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lava-fsr-00.lava.local\lava\system\trinet\稼働管理\2021年度\集計\"/>
    </mc:Choice>
  </mc:AlternateContent>
  <bookViews>
    <workbookView xWindow="0" yWindow="0" windowWidth="13545" windowHeight="5655" tabRatio="936"/>
  </bookViews>
  <sheets>
    <sheet name="目次" sheetId="442" r:id="rId1"/>
    <sheet name="format" sheetId="111" r:id="rId2"/>
    <sheet name="安田 永好" sheetId="1038" r:id="rId3"/>
    <sheet name="藤田 桂月" sheetId="1039" r:id="rId4"/>
    <sheet name="北島 佑一" sheetId="1040" r:id="rId5"/>
    <sheet name="山岸 裕也" sheetId="1041" r:id="rId6"/>
    <sheet name="春原 早苗" sheetId="1042" r:id="rId7"/>
    <sheet name="金 東熙" sheetId="1043" r:id="rId8"/>
    <sheet name="浜田 典之" sheetId="1044" r:id="rId9"/>
    <sheet name="白坂 竜輝" sheetId="1045" r:id="rId10"/>
    <sheet name="菊地 恭平" sheetId="1046" r:id="rId11"/>
    <sheet name="栗野 紗愛耶" sheetId="1047" r:id="rId12"/>
    <sheet name="海老沢 優典" sheetId="1048" r:id="rId13"/>
    <sheet name="黄 瑩瑩" sheetId="1049" r:id="rId14"/>
    <sheet name="岩崎 皓也" sheetId="1050" r:id="rId15"/>
    <sheet name="小林 直身" sheetId="1051" r:id="rId16"/>
    <sheet name="冨樫 孝彦" sheetId="1052" r:id="rId17"/>
  </sheets>
  <functionGroups builtInGroupCount="18"/>
  <calcPr calcId="162913"/>
</workbook>
</file>

<file path=xl/calcChain.xml><?xml version="1.0" encoding="utf-8"?>
<calcChain xmlns="http://schemas.openxmlformats.org/spreadsheetml/2006/main">
  <c r="D1218" i="1052" l="1"/>
  <c r="B1218" i="1052"/>
  <c r="D1217" i="1052"/>
  <c r="B1217" i="1052"/>
  <c r="D1216" i="1052"/>
  <c r="B1216" i="1052"/>
  <c r="D1215" i="1052"/>
  <c r="B1215" i="1052"/>
  <c r="D1214" i="1052"/>
  <c r="B1214" i="1052"/>
  <c r="D1213" i="1052"/>
  <c r="B1213" i="1052"/>
  <c r="D1212" i="1052"/>
  <c r="B1212" i="1052"/>
  <c r="D1211" i="1052"/>
  <c r="B1211" i="1052"/>
  <c r="D1210" i="1052"/>
  <c r="B1210" i="1052"/>
  <c r="D1209" i="1052"/>
  <c r="B1209" i="1052"/>
  <c r="D1208" i="1052"/>
  <c r="B1208" i="1052"/>
  <c r="D1207" i="1052"/>
  <c r="B1207" i="1052"/>
  <c r="D1206" i="1052"/>
  <c r="B1206" i="1052"/>
  <c r="D1205" i="1052"/>
  <c r="B1205" i="1052"/>
  <c r="D1204" i="1052"/>
  <c r="B1204" i="1052"/>
  <c r="D1203" i="1052"/>
  <c r="B1203" i="1052"/>
  <c r="D1202" i="1052"/>
  <c r="B1202" i="1052"/>
  <c r="D1201" i="1052"/>
  <c r="B1201" i="1052"/>
  <c r="D1200" i="1052"/>
  <c r="B1200" i="1052"/>
  <c r="D1199" i="1052"/>
  <c r="B1199" i="1052"/>
  <c r="D1198" i="1052"/>
  <c r="B1198" i="1052"/>
  <c r="D1197" i="1052"/>
  <c r="B1197" i="1052"/>
  <c r="D1196" i="1052"/>
  <c r="B1196" i="1052"/>
  <c r="D1195" i="1052"/>
  <c r="B1195" i="1052"/>
  <c r="D1194" i="1052"/>
  <c r="B1194" i="1052"/>
  <c r="D1193" i="1052"/>
  <c r="B1193" i="1052"/>
  <c r="D1192" i="1052"/>
  <c r="B1192" i="1052"/>
  <c r="D1191" i="1052"/>
  <c r="B1191" i="1052"/>
  <c r="D1190" i="1052"/>
  <c r="B1190" i="1052"/>
  <c r="D1189" i="1052"/>
  <c r="B1189" i="1052"/>
  <c r="D1188" i="1052"/>
  <c r="B1188" i="1052"/>
  <c r="D1187" i="1052"/>
  <c r="B1187" i="1052"/>
  <c r="D1186" i="1052"/>
  <c r="B1186" i="1052"/>
  <c r="D1185" i="1052"/>
  <c r="B1185" i="1052"/>
  <c r="D1184" i="1052"/>
  <c r="B1184" i="1052"/>
  <c r="D1183" i="1052"/>
  <c r="B1183" i="1052"/>
  <c r="D1182" i="1052"/>
  <c r="B1182" i="1052"/>
  <c r="D1181" i="1052"/>
  <c r="B1181" i="1052"/>
  <c r="D1180" i="1052"/>
  <c r="B1180" i="1052"/>
  <c r="D1179" i="1052"/>
  <c r="B1179" i="1052"/>
  <c r="D1178" i="1052"/>
  <c r="B1178" i="1052"/>
  <c r="D1177" i="1052"/>
  <c r="B1177" i="1052"/>
  <c r="D1176" i="1052"/>
  <c r="B1176" i="1052"/>
  <c r="D1175" i="1052"/>
  <c r="B1175" i="1052"/>
  <c r="D1174" i="1052"/>
  <c r="B1174" i="1052"/>
  <c r="D1173" i="1052"/>
  <c r="B1173" i="1052"/>
  <c r="D1172" i="1052"/>
  <c r="B1172" i="1052"/>
  <c r="D1171" i="1052"/>
  <c r="B1171" i="1052"/>
  <c r="D1170" i="1052"/>
  <c r="B1170" i="1052"/>
  <c r="D1169" i="1052"/>
  <c r="B1169" i="1052"/>
  <c r="D1168" i="1052"/>
  <c r="B1168" i="1052"/>
  <c r="D1167" i="1052"/>
  <c r="B1167" i="1052"/>
  <c r="D1166" i="1052"/>
  <c r="B1166" i="1052"/>
  <c r="D1165" i="1052"/>
  <c r="B1165" i="1052"/>
  <c r="D1164" i="1052"/>
  <c r="B1164" i="1052"/>
  <c r="D1163" i="1052"/>
  <c r="B1163" i="1052"/>
  <c r="D1162" i="1052"/>
  <c r="B1162" i="1052"/>
  <c r="D1161" i="1052"/>
  <c r="B1161" i="1052"/>
  <c r="D1160" i="1052"/>
  <c r="B1160" i="1052"/>
  <c r="D1159" i="1052"/>
  <c r="B1159" i="1052"/>
  <c r="D1158" i="1052"/>
  <c r="B1158" i="1052"/>
  <c r="D1157" i="1052"/>
  <c r="B1157" i="1052"/>
  <c r="D1156" i="1052"/>
  <c r="B1156" i="1052"/>
  <c r="D1155" i="1052"/>
  <c r="B1155" i="1052"/>
  <c r="D1154" i="1052"/>
  <c r="B1154" i="1052"/>
  <c r="D1153" i="1052"/>
  <c r="B1153" i="1052"/>
  <c r="D1152" i="1052"/>
  <c r="B1152" i="1052"/>
  <c r="D1151" i="1052"/>
  <c r="B1151" i="1052"/>
  <c r="D1150" i="1052"/>
  <c r="B1150" i="1052"/>
  <c r="D1149" i="1052"/>
  <c r="B1149" i="1052"/>
  <c r="D1148" i="1052"/>
  <c r="B1148" i="1052"/>
  <c r="D1147" i="1052"/>
  <c r="B1147" i="1052"/>
  <c r="D1146" i="1052"/>
  <c r="B1146" i="1052"/>
  <c r="D1145" i="1052"/>
  <c r="B1145" i="1052"/>
  <c r="D1144" i="1052"/>
  <c r="B1144" i="1052"/>
  <c r="D1143" i="1052"/>
  <c r="B1143" i="1052"/>
  <c r="D1142" i="1052"/>
  <c r="B1142" i="1052"/>
  <c r="D1141" i="1052"/>
  <c r="B1141" i="1052"/>
  <c r="D1140" i="1052"/>
  <c r="B1140" i="1052"/>
  <c r="D1139" i="1052"/>
  <c r="B1139" i="1052"/>
  <c r="D1138" i="1052"/>
  <c r="B1138" i="1052"/>
  <c r="D1137" i="1052"/>
  <c r="B1137" i="1052"/>
  <c r="D1136" i="1052"/>
  <c r="B1136" i="1052"/>
  <c r="D1135" i="1052"/>
  <c r="B1135" i="1052"/>
  <c r="D1134" i="1052"/>
  <c r="B1134" i="1052"/>
  <c r="D1133" i="1052"/>
  <c r="B1133" i="1052"/>
  <c r="D1132" i="1052"/>
  <c r="B1132" i="1052"/>
  <c r="D1131" i="1052"/>
  <c r="B1131" i="1052"/>
  <c r="D1130" i="1052"/>
  <c r="B1130" i="1052"/>
  <c r="D1129" i="1052"/>
  <c r="B1129" i="1052"/>
  <c r="D1128" i="1052"/>
  <c r="B1128" i="1052"/>
  <c r="D1127" i="1052"/>
  <c r="B1127" i="1052"/>
  <c r="D1126" i="1052"/>
  <c r="B1126" i="1052"/>
  <c r="D1125" i="1052"/>
  <c r="B1125" i="1052"/>
  <c r="D1124" i="1052"/>
  <c r="B1124" i="1052"/>
  <c r="D1123" i="1052"/>
  <c r="B1123" i="1052"/>
  <c r="D1122" i="1052"/>
  <c r="B1122" i="1052"/>
  <c r="D1121" i="1052"/>
  <c r="B1121" i="1052"/>
  <c r="D1120" i="1052"/>
  <c r="B1120" i="1052"/>
  <c r="D1119" i="1052"/>
  <c r="B1119" i="1052"/>
  <c r="D1118" i="1052"/>
  <c r="B1118" i="1052"/>
  <c r="D1117" i="1052"/>
  <c r="B1117" i="1052"/>
  <c r="D1116" i="1052"/>
  <c r="B1116" i="1052"/>
  <c r="D1115" i="1052"/>
  <c r="B1115" i="1052"/>
  <c r="D1114" i="1052"/>
  <c r="B1114" i="1052"/>
  <c r="D1113" i="1052"/>
  <c r="B1113" i="1052"/>
  <c r="D1112" i="1052"/>
  <c r="B1112" i="1052"/>
  <c r="D1111" i="1052"/>
  <c r="B1111" i="1052"/>
  <c r="D1110" i="1052"/>
  <c r="B1110" i="1052"/>
  <c r="D1109" i="1052"/>
  <c r="B1109" i="1052"/>
  <c r="D1108" i="1052"/>
  <c r="B1108" i="1052"/>
  <c r="D1107" i="1052"/>
  <c r="B1107" i="1052"/>
  <c r="D1106" i="1052"/>
  <c r="B1106" i="1052"/>
  <c r="D1105" i="1052"/>
  <c r="B1105" i="1052"/>
  <c r="D1104" i="1052"/>
  <c r="B1104" i="1052"/>
  <c r="D1103" i="1052"/>
  <c r="B1103" i="1052"/>
  <c r="D1102" i="1052"/>
  <c r="B1102" i="1052"/>
  <c r="D1101" i="1052"/>
  <c r="B1101" i="1052"/>
  <c r="D1100" i="1052"/>
  <c r="B1100" i="1052"/>
  <c r="D1099" i="1052"/>
  <c r="B1099" i="1052"/>
  <c r="D1098" i="1052"/>
  <c r="B1098" i="1052"/>
  <c r="D1097" i="1052"/>
  <c r="B1097" i="1052"/>
  <c r="D1096" i="1052"/>
  <c r="B1096" i="1052"/>
  <c r="D1095" i="1052"/>
  <c r="B1095" i="1052"/>
  <c r="D1094" i="1052"/>
  <c r="B1094" i="1052"/>
  <c r="D1093" i="1052"/>
  <c r="B1093" i="1052"/>
  <c r="D1092" i="1052"/>
  <c r="B1092" i="1052"/>
  <c r="D1091" i="1052"/>
  <c r="B1091" i="1052"/>
  <c r="D1090" i="1052"/>
  <c r="B1090" i="1052"/>
  <c r="D1089" i="1052"/>
  <c r="B1089" i="1052"/>
  <c r="D1088" i="1052"/>
  <c r="B1088" i="1052"/>
  <c r="D1087" i="1052"/>
  <c r="B1087" i="1052"/>
  <c r="D1086" i="1052"/>
  <c r="B1086" i="1052"/>
  <c r="D1085" i="1052"/>
  <c r="B1085" i="1052"/>
  <c r="D1084" i="1052"/>
  <c r="B1084" i="1052"/>
  <c r="D1083" i="1052"/>
  <c r="B1083" i="1052"/>
  <c r="D1082" i="1052"/>
  <c r="B1082" i="1052"/>
  <c r="D1081" i="1052"/>
  <c r="B1081" i="1052"/>
  <c r="D1080" i="1052"/>
  <c r="B1080" i="1052"/>
  <c r="D1079" i="1052"/>
  <c r="B1079" i="1052"/>
  <c r="D1078" i="1052"/>
  <c r="B1078" i="1052"/>
  <c r="D1077" i="1052"/>
  <c r="B1077" i="1052"/>
  <c r="D1076" i="1052"/>
  <c r="B1076" i="1052"/>
  <c r="D1075" i="1052"/>
  <c r="B1075" i="1052"/>
  <c r="D1074" i="1052"/>
  <c r="B1074" i="1052"/>
  <c r="D1073" i="1052"/>
  <c r="B1073" i="1052"/>
  <c r="D1072" i="1052"/>
  <c r="B1072" i="1052"/>
  <c r="D1071" i="1052"/>
  <c r="B1071" i="1052"/>
  <c r="D1070" i="1052"/>
  <c r="B1070" i="1052"/>
  <c r="D1069" i="1052"/>
  <c r="B1069" i="1052"/>
  <c r="D1068" i="1052"/>
  <c r="B1068" i="1052"/>
  <c r="D1067" i="1052"/>
  <c r="B1067" i="1052"/>
  <c r="D1066" i="1052"/>
  <c r="B1066" i="1052"/>
  <c r="D1065" i="1052"/>
  <c r="B1065" i="1052"/>
  <c r="D1064" i="1052"/>
  <c r="B1064" i="1052"/>
  <c r="D1063" i="1052"/>
  <c r="B1063" i="1052"/>
  <c r="D1062" i="1052"/>
  <c r="B1062" i="1052"/>
  <c r="D1061" i="1052"/>
  <c r="B1061" i="1052"/>
  <c r="D1060" i="1052"/>
  <c r="B1060" i="1052"/>
  <c r="D1059" i="1052"/>
  <c r="B1059" i="1052"/>
  <c r="D1058" i="1052"/>
  <c r="B1058" i="1052"/>
  <c r="D1057" i="1052"/>
  <c r="B1057" i="1052"/>
  <c r="D1056" i="1052"/>
  <c r="B1056" i="1052"/>
  <c r="D1055" i="1052"/>
  <c r="B1055" i="1052"/>
  <c r="D1054" i="1052"/>
  <c r="B1054" i="1052"/>
  <c r="D1053" i="1052"/>
  <c r="B1053" i="1052"/>
  <c r="D1052" i="1052"/>
  <c r="B1052" i="1052"/>
  <c r="D1051" i="1052"/>
  <c r="B1051" i="1052"/>
  <c r="D1050" i="1052"/>
  <c r="B1050" i="1052"/>
  <c r="D1049" i="1052"/>
  <c r="B1049" i="1052"/>
  <c r="D1048" i="1052"/>
  <c r="B1048" i="1052"/>
  <c r="D1047" i="1052"/>
  <c r="B1047" i="1052"/>
  <c r="D1046" i="1052"/>
  <c r="B1046" i="1052"/>
  <c r="D1045" i="1052"/>
  <c r="B1045" i="1052"/>
  <c r="D1044" i="1052"/>
  <c r="B1044" i="1052"/>
  <c r="D1043" i="1052"/>
  <c r="B1043" i="1052"/>
  <c r="D1042" i="1052"/>
  <c r="B1042" i="1052"/>
  <c r="D1041" i="1052"/>
  <c r="B1041" i="1052"/>
  <c r="D1040" i="1052"/>
  <c r="B1040" i="1052"/>
  <c r="D1039" i="1052"/>
  <c r="B1039" i="1052"/>
  <c r="D1038" i="1052"/>
  <c r="B1038" i="1052"/>
  <c r="D1037" i="1052"/>
  <c r="B1037" i="1052"/>
  <c r="D1036" i="1052"/>
  <c r="B1036" i="1052"/>
  <c r="D1035" i="1052"/>
  <c r="B1035" i="1052"/>
  <c r="D1034" i="1052"/>
  <c r="B1034" i="1052"/>
  <c r="D1033" i="1052"/>
  <c r="B1033" i="1052"/>
  <c r="D1032" i="1052"/>
  <c r="B1032" i="1052"/>
  <c r="D1031" i="1052"/>
  <c r="B1031" i="1052"/>
  <c r="D1030" i="1052"/>
  <c r="B1030" i="1052"/>
  <c r="D1029" i="1052"/>
  <c r="B1029" i="1052"/>
  <c r="D1028" i="1052"/>
  <c r="B1028" i="1052"/>
  <c r="D1027" i="1052"/>
  <c r="B1027" i="1052"/>
  <c r="D1026" i="1052"/>
  <c r="B1026" i="1052"/>
  <c r="D1025" i="1052"/>
  <c r="B1025" i="1052"/>
  <c r="D1024" i="1052"/>
  <c r="B1024" i="1052"/>
  <c r="D1023" i="1052"/>
  <c r="B1023" i="1052"/>
  <c r="D1022" i="1052"/>
  <c r="B1022" i="1052"/>
  <c r="D1021" i="1052"/>
  <c r="B1021" i="1052"/>
  <c r="D1020" i="1052"/>
  <c r="B1020" i="1052"/>
  <c r="D1019" i="1052"/>
  <c r="B1019" i="1052"/>
  <c r="D1018" i="1052"/>
  <c r="B1018" i="1052"/>
  <c r="D1017" i="1052"/>
  <c r="B1017" i="1052"/>
  <c r="D1016" i="1052"/>
  <c r="B1016" i="1052"/>
  <c r="D1015" i="1052"/>
  <c r="B1015" i="1052"/>
  <c r="D1014" i="1052"/>
  <c r="B1014" i="1052"/>
  <c r="D1013" i="1052"/>
  <c r="B1013" i="1052"/>
  <c r="D1012" i="1052"/>
  <c r="B1012" i="1052"/>
  <c r="D1011" i="1052"/>
  <c r="B1011" i="1052"/>
  <c r="D1010" i="1052"/>
  <c r="B1010" i="1052"/>
  <c r="D1009" i="1052"/>
  <c r="B1009" i="1052"/>
  <c r="D1008" i="1052"/>
  <c r="B1008" i="1052"/>
  <c r="D1007" i="1052"/>
  <c r="B1007" i="1052"/>
  <c r="D1006" i="1052"/>
  <c r="B1006" i="1052"/>
  <c r="D1005" i="1052"/>
  <c r="B1005" i="1052"/>
  <c r="D1004" i="1052"/>
  <c r="B1004" i="1052"/>
  <c r="D1003" i="1052"/>
  <c r="B1003" i="1052"/>
  <c r="D1002" i="1052"/>
  <c r="B1002" i="1052"/>
  <c r="D1001" i="1052"/>
  <c r="B1001" i="1052"/>
  <c r="D1000" i="1052"/>
  <c r="B1000" i="1052"/>
  <c r="D999" i="1052"/>
  <c r="B999" i="1052"/>
  <c r="D998" i="1052"/>
  <c r="B998" i="1052"/>
  <c r="D997" i="1052"/>
  <c r="B997" i="1052"/>
  <c r="D996" i="1052"/>
  <c r="B996" i="1052"/>
  <c r="D995" i="1052"/>
  <c r="B995" i="1052"/>
  <c r="D994" i="1052"/>
  <c r="B994" i="1052"/>
  <c r="D993" i="1052"/>
  <c r="B993" i="1052"/>
  <c r="D992" i="1052"/>
  <c r="B992" i="1052"/>
  <c r="D991" i="1052"/>
  <c r="B991" i="1052"/>
  <c r="D990" i="1052"/>
  <c r="B990" i="1052"/>
  <c r="D989" i="1052"/>
  <c r="B989" i="1052"/>
  <c r="D988" i="1052"/>
  <c r="B988" i="1052"/>
  <c r="D987" i="1052"/>
  <c r="B987" i="1052"/>
  <c r="D986" i="1052"/>
  <c r="B986" i="1052"/>
  <c r="D985" i="1052"/>
  <c r="B985" i="1052"/>
  <c r="D984" i="1052"/>
  <c r="B984" i="1052"/>
  <c r="D983" i="1052"/>
  <c r="B983" i="1052"/>
  <c r="D982" i="1052"/>
  <c r="B982" i="1052"/>
  <c r="D981" i="1052"/>
  <c r="B981" i="1052"/>
  <c r="D980" i="1052"/>
  <c r="B980" i="1052"/>
  <c r="D979" i="1052"/>
  <c r="B979" i="1052"/>
  <c r="D978" i="1052"/>
  <c r="B978" i="1052"/>
  <c r="D977" i="1052"/>
  <c r="B977" i="1052"/>
  <c r="D976" i="1052"/>
  <c r="B976" i="1052"/>
  <c r="D975" i="1052"/>
  <c r="B975" i="1052"/>
  <c r="D974" i="1052"/>
  <c r="B974" i="1052"/>
  <c r="D973" i="1052"/>
  <c r="B973" i="1052"/>
  <c r="D972" i="1052"/>
  <c r="B972" i="1052"/>
  <c r="D971" i="1052"/>
  <c r="B971" i="1052"/>
  <c r="D970" i="1052"/>
  <c r="B970" i="1052"/>
  <c r="D969" i="1052"/>
  <c r="B969" i="1052"/>
  <c r="D968" i="1052"/>
  <c r="B968" i="1052"/>
  <c r="D967" i="1052"/>
  <c r="B967" i="1052"/>
  <c r="D966" i="1052"/>
  <c r="B966" i="1052"/>
  <c r="D965" i="1052"/>
  <c r="B965" i="1052"/>
  <c r="D964" i="1052"/>
  <c r="B964" i="1052"/>
  <c r="D963" i="1052"/>
  <c r="B963" i="1052"/>
  <c r="D962" i="1052"/>
  <c r="B962" i="1052"/>
  <c r="D961" i="1052"/>
  <c r="B961" i="1052"/>
  <c r="D960" i="1052"/>
  <c r="B960" i="1052"/>
  <c r="D959" i="1052"/>
  <c r="B959" i="1052"/>
  <c r="D958" i="1052"/>
  <c r="B958" i="1052"/>
  <c r="D957" i="1052"/>
  <c r="B957" i="1052"/>
  <c r="D956" i="1052"/>
  <c r="B956" i="1052"/>
  <c r="D955" i="1052"/>
  <c r="B955" i="1052"/>
  <c r="D954" i="1052"/>
  <c r="B954" i="1052"/>
  <c r="D953" i="1052"/>
  <c r="B953" i="1052"/>
  <c r="D952" i="1052"/>
  <c r="B952" i="1052"/>
  <c r="D951" i="1052"/>
  <c r="B951" i="1052"/>
  <c r="D950" i="1052"/>
  <c r="B950" i="1052"/>
  <c r="D949" i="1052"/>
  <c r="B949" i="1052"/>
  <c r="D948" i="1052"/>
  <c r="B948" i="1052"/>
  <c r="D947" i="1052"/>
  <c r="B947" i="1052"/>
  <c r="D946" i="1052"/>
  <c r="B946" i="1052"/>
  <c r="D945" i="1052"/>
  <c r="B945" i="1052"/>
  <c r="D944" i="1052"/>
  <c r="B944" i="1052"/>
  <c r="D943" i="1052"/>
  <c r="B943" i="1052"/>
  <c r="D942" i="1052"/>
  <c r="B942" i="1052"/>
  <c r="D941" i="1052"/>
  <c r="B941" i="1052"/>
  <c r="D940" i="1052"/>
  <c r="B940" i="1052"/>
  <c r="D939" i="1052"/>
  <c r="B939" i="1052"/>
  <c r="D938" i="1052"/>
  <c r="B938" i="1052"/>
  <c r="D937" i="1052"/>
  <c r="B937" i="1052"/>
  <c r="D936" i="1052"/>
  <c r="B936" i="1052"/>
  <c r="D935" i="1052"/>
  <c r="B935" i="1052"/>
  <c r="D934" i="1052"/>
  <c r="B934" i="1052"/>
  <c r="D933" i="1052"/>
  <c r="B933" i="1052"/>
  <c r="D932" i="1052"/>
  <c r="B932" i="1052"/>
  <c r="D931" i="1052"/>
  <c r="B931" i="1052"/>
  <c r="D930" i="1052"/>
  <c r="B930" i="1052"/>
  <c r="D929" i="1052"/>
  <c r="B929" i="1052"/>
  <c r="D928" i="1052"/>
  <c r="B928" i="1052"/>
  <c r="D927" i="1052"/>
  <c r="B927" i="1052"/>
  <c r="D926" i="1052"/>
  <c r="B926" i="1052"/>
  <c r="D925" i="1052"/>
  <c r="B925" i="1052"/>
  <c r="D924" i="1052"/>
  <c r="B924" i="1052"/>
  <c r="D923" i="1052"/>
  <c r="B923" i="1052"/>
  <c r="D922" i="1052"/>
  <c r="B922" i="1052"/>
  <c r="D921" i="1052"/>
  <c r="B921" i="1052"/>
  <c r="D920" i="1052"/>
  <c r="B920" i="1052"/>
  <c r="D919" i="1052"/>
  <c r="B919" i="1052"/>
  <c r="D918" i="1052"/>
  <c r="B918" i="1052"/>
  <c r="D917" i="1052"/>
  <c r="B917" i="1052"/>
  <c r="D916" i="1052"/>
  <c r="B916" i="1052"/>
  <c r="D915" i="1052"/>
  <c r="B915" i="1052"/>
  <c r="D914" i="1052"/>
  <c r="B914" i="1052"/>
  <c r="D913" i="1052"/>
  <c r="B913" i="1052"/>
  <c r="D912" i="1052"/>
  <c r="B912" i="1052"/>
  <c r="D911" i="1052"/>
  <c r="B911" i="1052"/>
  <c r="D910" i="1052"/>
  <c r="B910" i="1052"/>
  <c r="D909" i="1052"/>
  <c r="B909" i="1052"/>
  <c r="D908" i="1052"/>
  <c r="B908" i="1052"/>
  <c r="D907" i="1052"/>
  <c r="B907" i="1052"/>
  <c r="D906" i="1052"/>
  <c r="B906" i="1052"/>
  <c r="D905" i="1052"/>
  <c r="B905" i="1052"/>
  <c r="D904" i="1052"/>
  <c r="B904" i="1052"/>
  <c r="D903" i="1052"/>
  <c r="B903" i="1052"/>
  <c r="D902" i="1052"/>
  <c r="B902" i="1052"/>
  <c r="D901" i="1052"/>
  <c r="B901" i="1052"/>
  <c r="D900" i="1052"/>
  <c r="B900" i="1052"/>
  <c r="D899" i="1052"/>
  <c r="B899" i="1052"/>
  <c r="D898" i="1052"/>
  <c r="B898" i="1052"/>
  <c r="D897" i="1052"/>
  <c r="B897" i="1052"/>
  <c r="D896" i="1052"/>
  <c r="B896" i="1052"/>
  <c r="D895" i="1052"/>
  <c r="B895" i="1052"/>
  <c r="D894" i="1052"/>
  <c r="B894" i="1052"/>
  <c r="D893" i="1052"/>
  <c r="B893" i="1052"/>
  <c r="D892" i="1052"/>
  <c r="B892" i="1052"/>
  <c r="D891" i="1052"/>
  <c r="B891" i="1052"/>
  <c r="D890" i="1052"/>
  <c r="B890" i="1052"/>
  <c r="D889" i="1052"/>
  <c r="B889" i="1052"/>
  <c r="D888" i="1052"/>
  <c r="B888" i="1052"/>
  <c r="D887" i="1052"/>
  <c r="B887" i="1052"/>
  <c r="D886" i="1052"/>
  <c r="B886" i="1052"/>
  <c r="D885" i="1052"/>
  <c r="B885" i="1052"/>
  <c r="D884" i="1052"/>
  <c r="B884" i="1052"/>
  <c r="D883" i="1052"/>
  <c r="B883" i="1052"/>
  <c r="D882" i="1052"/>
  <c r="B882" i="1052"/>
  <c r="D881" i="1052"/>
  <c r="B881" i="1052"/>
  <c r="D880" i="1052"/>
  <c r="B880" i="1052"/>
  <c r="D879" i="1052"/>
  <c r="B879" i="1052"/>
  <c r="D878" i="1052"/>
  <c r="B878" i="1052"/>
  <c r="D877" i="1052"/>
  <c r="B877" i="1052"/>
  <c r="D876" i="1052"/>
  <c r="B876" i="1052"/>
  <c r="D875" i="1052"/>
  <c r="B875" i="1052"/>
  <c r="D874" i="1052"/>
  <c r="B874" i="1052"/>
  <c r="D873" i="1052"/>
  <c r="B873" i="1052"/>
  <c r="D872" i="1052"/>
  <c r="B872" i="1052"/>
  <c r="D871" i="1052"/>
  <c r="B871" i="1052"/>
  <c r="D870" i="1052"/>
  <c r="B870" i="1052"/>
  <c r="D869" i="1052"/>
  <c r="B869" i="1052"/>
  <c r="D868" i="1052"/>
  <c r="B868" i="1052"/>
  <c r="D867" i="1052"/>
  <c r="B867" i="1052"/>
  <c r="D866" i="1052"/>
  <c r="B866" i="1052"/>
  <c r="D865" i="1052"/>
  <c r="B865" i="1052"/>
  <c r="D864" i="1052"/>
  <c r="B864" i="1052"/>
  <c r="D863" i="1052"/>
  <c r="B863" i="1052"/>
  <c r="D862" i="1052"/>
  <c r="B862" i="1052"/>
  <c r="D861" i="1052"/>
  <c r="B861" i="1052"/>
  <c r="D860" i="1052"/>
  <c r="B860" i="1052"/>
  <c r="D859" i="1052"/>
  <c r="B859" i="1052"/>
  <c r="D858" i="1052"/>
  <c r="B858" i="1052"/>
  <c r="D857" i="1052"/>
  <c r="B857" i="1052"/>
  <c r="D856" i="1052"/>
  <c r="B856" i="1052"/>
  <c r="D855" i="1052"/>
  <c r="B855" i="1052"/>
  <c r="D854" i="1052"/>
  <c r="B854" i="1052"/>
  <c r="D853" i="1052"/>
  <c r="B853" i="1052"/>
  <c r="D852" i="1052"/>
  <c r="B852" i="1052"/>
  <c r="D851" i="1052"/>
  <c r="B851" i="1052"/>
  <c r="D850" i="1052"/>
  <c r="B850" i="1052"/>
  <c r="D849" i="1052"/>
  <c r="B849" i="1052"/>
  <c r="D848" i="1052"/>
  <c r="B848" i="1052"/>
  <c r="D847" i="1052"/>
  <c r="B847" i="1052"/>
  <c r="D846" i="1052"/>
  <c r="B846" i="1052"/>
  <c r="D845" i="1052"/>
  <c r="B845" i="1052"/>
  <c r="D844" i="1052"/>
  <c r="B844" i="1052"/>
  <c r="D843" i="1052"/>
  <c r="B843" i="1052"/>
  <c r="D842" i="1052"/>
  <c r="B842" i="1052"/>
  <c r="D841" i="1052"/>
  <c r="B841" i="1052"/>
  <c r="D840" i="1052"/>
  <c r="B840" i="1052"/>
  <c r="D839" i="1052"/>
  <c r="B839" i="1052"/>
  <c r="D838" i="1052"/>
  <c r="B838" i="1052"/>
  <c r="D837" i="1052"/>
  <c r="B837" i="1052"/>
  <c r="D836" i="1052"/>
  <c r="B836" i="1052"/>
  <c r="D835" i="1052"/>
  <c r="B835" i="1052"/>
  <c r="D834" i="1052"/>
  <c r="B834" i="1052"/>
  <c r="D833" i="1052"/>
  <c r="B833" i="1052"/>
  <c r="D832" i="1052"/>
  <c r="B832" i="1052"/>
  <c r="D831" i="1052"/>
  <c r="B831" i="1052"/>
  <c r="D830" i="1052"/>
  <c r="B830" i="1052"/>
  <c r="D829" i="1052"/>
  <c r="B829" i="1052"/>
  <c r="D828" i="1052"/>
  <c r="B828" i="1052"/>
  <c r="D827" i="1052"/>
  <c r="B827" i="1052"/>
  <c r="D826" i="1052"/>
  <c r="B826" i="1052"/>
  <c r="D825" i="1052"/>
  <c r="B825" i="1052"/>
  <c r="D824" i="1052"/>
  <c r="B824" i="1052"/>
  <c r="D823" i="1052"/>
  <c r="B823" i="1052"/>
  <c r="D822" i="1052"/>
  <c r="B822" i="1052"/>
  <c r="D821" i="1052"/>
  <c r="B821" i="1052"/>
  <c r="D820" i="1052"/>
  <c r="B820" i="1052"/>
  <c r="D819" i="1052"/>
  <c r="B819" i="1052"/>
  <c r="D818" i="1052"/>
  <c r="B818" i="1052"/>
  <c r="D817" i="1052"/>
  <c r="B817" i="1052"/>
  <c r="D816" i="1052"/>
  <c r="B816" i="1052"/>
  <c r="D815" i="1052"/>
  <c r="B815" i="1052"/>
  <c r="D814" i="1052"/>
  <c r="B814" i="1052"/>
  <c r="D813" i="1052"/>
  <c r="B813" i="1052"/>
  <c r="D812" i="1052"/>
  <c r="B812" i="1052"/>
  <c r="D811" i="1052"/>
  <c r="B811" i="1052"/>
  <c r="D810" i="1052"/>
  <c r="B810" i="1052"/>
  <c r="D809" i="1052"/>
  <c r="B809" i="1052"/>
  <c r="D808" i="1052"/>
  <c r="B808" i="1052"/>
  <c r="D807" i="1052"/>
  <c r="B807" i="1052"/>
  <c r="D806" i="1052"/>
  <c r="B806" i="1052"/>
  <c r="D805" i="1052"/>
  <c r="B805" i="1052"/>
  <c r="D804" i="1052"/>
  <c r="B804" i="1052"/>
  <c r="D803" i="1052"/>
  <c r="B803" i="1052"/>
  <c r="D802" i="1052"/>
  <c r="B802" i="1052"/>
  <c r="D801" i="1052"/>
  <c r="B801" i="1052"/>
  <c r="D800" i="1052"/>
  <c r="B800" i="1052"/>
  <c r="D799" i="1052"/>
  <c r="B799" i="1052"/>
  <c r="D798" i="1052"/>
  <c r="B798" i="1052"/>
  <c r="D797" i="1052"/>
  <c r="B797" i="1052"/>
  <c r="D796" i="1052"/>
  <c r="B796" i="1052"/>
  <c r="D795" i="1052"/>
  <c r="B795" i="1052"/>
  <c r="D794" i="1052"/>
  <c r="B794" i="1052"/>
  <c r="D793" i="1052"/>
  <c r="B793" i="1052"/>
  <c r="D792" i="1052"/>
  <c r="B792" i="1052"/>
  <c r="D791" i="1052"/>
  <c r="B791" i="1052"/>
  <c r="D790" i="1052"/>
  <c r="B790" i="1052"/>
  <c r="D789" i="1052"/>
  <c r="B789" i="1052"/>
  <c r="D788" i="1052"/>
  <c r="B788" i="1052"/>
  <c r="D787" i="1052"/>
  <c r="B787" i="1052"/>
  <c r="D786" i="1052"/>
  <c r="B786" i="1052"/>
  <c r="D785" i="1052"/>
  <c r="B785" i="1052"/>
  <c r="D784" i="1052"/>
  <c r="B784" i="1052"/>
  <c r="D783" i="1052"/>
  <c r="B783" i="1052"/>
  <c r="D782" i="1052"/>
  <c r="B782" i="1052"/>
  <c r="D781" i="1052"/>
  <c r="B781" i="1052"/>
  <c r="D780" i="1052"/>
  <c r="B780" i="1052"/>
  <c r="D779" i="1052"/>
  <c r="B779" i="1052"/>
  <c r="D778" i="1052"/>
  <c r="B778" i="1052"/>
  <c r="D777" i="1052"/>
  <c r="B777" i="1052"/>
  <c r="D776" i="1052"/>
  <c r="B776" i="1052"/>
  <c r="D775" i="1052"/>
  <c r="B775" i="1052"/>
  <c r="D774" i="1052"/>
  <c r="B774" i="1052"/>
  <c r="D773" i="1052"/>
  <c r="B773" i="1052"/>
  <c r="D772" i="1052"/>
  <c r="B772" i="1052"/>
  <c r="D771" i="1052"/>
  <c r="B771" i="1052"/>
  <c r="D770" i="1052"/>
  <c r="B770" i="1052"/>
  <c r="D769" i="1052"/>
  <c r="B769" i="1052"/>
  <c r="D768" i="1052"/>
  <c r="B768" i="1052"/>
  <c r="D767" i="1052"/>
  <c r="B767" i="1052"/>
  <c r="D766" i="1052"/>
  <c r="B766" i="1052"/>
  <c r="D765" i="1052"/>
  <c r="B765" i="1052"/>
  <c r="D764" i="1052"/>
  <c r="B764" i="1052"/>
  <c r="D763" i="1052"/>
  <c r="B763" i="1052"/>
  <c r="D762" i="1052"/>
  <c r="B762" i="1052"/>
  <c r="D761" i="1052"/>
  <c r="B761" i="1052"/>
  <c r="D760" i="1052"/>
  <c r="B760" i="1052"/>
  <c r="D759" i="1052"/>
  <c r="B759" i="1052"/>
  <c r="D758" i="1052"/>
  <c r="B758" i="1052"/>
  <c r="D757" i="1052"/>
  <c r="B757" i="1052"/>
  <c r="D756" i="1052"/>
  <c r="B756" i="1052"/>
  <c r="D755" i="1052"/>
  <c r="B755" i="1052"/>
  <c r="D754" i="1052"/>
  <c r="B754" i="1052"/>
  <c r="D753" i="1052"/>
  <c r="B753" i="1052"/>
  <c r="D752" i="1052"/>
  <c r="B752" i="1052"/>
  <c r="D751" i="1052"/>
  <c r="B751" i="1052"/>
  <c r="D750" i="1052"/>
  <c r="B750" i="1052"/>
  <c r="D749" i="1052"/>
  <c r="B749" i="1052"/>
  <c r="D748" i="1052"/>
  <c r="B748" i="1052"/>
  <c r="D747" i="1052"/>
  <c r="B747" i="1052"/>
  <c r="D746" i="1052"/>
  <c r="B746" i="1052"/>
  <c r="D745" i="1052"/>
  <c r="B745" i="1052"/>
  <c r="D744" i="1052"/>
  <c r="B744" i="1052"/>
  <c r="D743" i="1052"/>
  <c r="B743" i="1052"/>
  <c r="D742" i="1052"/>
  <c r="B742" i="1052"/>
  <c r="D741" i="1052"/>
  <c r="B741" i="1052"/>
  <c r="D740" i="1052"/>
  <c r="B740" i="1052"/>
  <c r="D739" i="1052"/>
  <c r="B739" i="1052"/>
  <c r="D738" i="1052"/>
  <c r="B738" i="1052"/>
  <c r="D737" i="1052"/>
  <c r="B737" i="1052"/>
  <c r="D736" i="1052"/>
  <c r="B736" i="1052"/>
  <c r="D735" i="1052"/>
  <c r="B735" i="1052"/>
  <c r="D734" i="1052"/>
  <c r="B734" i="1052"/>
  <c r="D733" i="1052"/>
  <c r="B733" i="1052"/>
  <c r="D732" i="1052"/>
  <c r="B732" i="1052"/>
  <c r="D731" i="1052"/>
  <c r="B731" i="1052"/>
  <c r="D730" i="1052"/>
  <c r="B730" i="1052"/>
  <c r="D729" i="1052"/>
  <c r="B729" i="1052"/>
  <c r="D728" i="1052"/>
  <c r="B728" i="1052"/>
  <c r="D727" i="1052"/>
  <c r="B727" i="1052"/>
  <c r="D726" i="1052"/>
  <c r="B726" i="1052"/>
  <c r="D725" i="1052"/>
  <c r="B725" i="1052"/>
  <c r="D724" i="1052"/>
  <c r="B724" i="1052"/>
  <c r="D723" i="1052"/>
  <c r="B723" i="1052"/>
  <c r="D722" i="1052"/>
  <c r="D721" i="1052"/>
  <c r="B721" i="1052"/>
  <c r="D720" i="1052"/>
  <c r="B720" i="1052"/>
  <c r="D719" i="1052"/>
  <c r="B719" i="1052"/>
  <c r="D718" i="1052"/>
  <c r="B718" i="1052"/>
  <c r="D717" i="1052"/>
  <c r="B717" i="1052"/>
  <c r="D716" i="1052"/>
  <c r="B716" i="1052"/>
  <c r="D715" i="1052"/>
  <c r="B715" i="1052"/>
  <c r="D714" i="1052"/>
  <c r="B714" i="1052"/>
  <c r="D713" i="1052"/>
  <c r="B713" i="1052"/>
  <c r="D712" i="1052"/>
  <c r="D711" i="1052"/>
  <c r="B711" i="1052"/>
  <c r="D710" i="1052"/>
  <c r="B710" i="1052"/>
  <c r="D709" i="1052"/>
  <c r="B709" i="1052"/>
  <c r="D708" i="1052"/>
  <c r="B708" i="1052"/>
  <c r="D707" i="1052"/>
  <c r="B707" i="1052"/>
  <c r="D706" i="1052"/>
  <c r="B706" i="1052"/>
  <c r="D705" i="1052"/>
  <c r="B705" i="1052"/>
  <c r="D704" i="1052"/>
  <c r="B704" i="1052"/>
  <c r="D703" i="1052"/>
  <c r="B703" i="1052"/>
  <c r="D702" i="1052"/>
  <c r="B702" i="1052"/>
  <c r="D701" i="1052"/>
  <c r="B701" i="1052"/>
  <c r="D700" i="1052"/>
  <c r="B700" i="1052"/>
  <c r="D699" i="1052"/>
  <c r="B699" i="1052"/>
  <c r="D698" i="1052"/>
  <c r="B698" i="1052"/>
  <c r="D697" i="1052"/>
  <c r="B697" i="1052"/>
  <c r="D696" i="1052"/>
  <c r="B696" i="1052"/>
  <c r="D695" i="1052"/>
  <c r="B695" i="1052"/>
  <c r="D694" i="1052"/>
  <c r="B694" i="1052"/>
  <c r="D693" i="1052"/>
  <c r="B693" i="1052"/>
  <c r="D692" i="1052"/>
  <c r="B692" i="1052"/>
  <c r="D691" i="1052"/>
  <c r="B691" i="1052"/>
  <c r="D690" i="1052"/>
  <c r="B690" i="1052"/>
  <c r="D689" i="1052"/>
  <c r="B689" i="1052"/>
  <c r="D688" i="1052"/>
  <c r="B688" i="1052"/>
  <c r="D687" i="1052"/>
  <c r="B687" i="1052"/>
  <c r="D686" i="1052"/>
  <c r="B686" i="1052"/>
  <c r="D685" i="1052"/>
  <c r="B685" i="1052"/>
  <c r="D684" i="1052"/>
  <c r="B684" i="1052"/>
  <c r="D683" i="1052"/>
  <c r="B683" i="1052"/>
  <c r="D682" i="1052"/>
  <c r="B682" i="1052"/>
  <c r="D681" i="1052"/>
  <c r="B681" i="1052"/>
  <c r="D680" i="1052"/>
  <c r="B680" i="1052"/>
  <c r="D679" i="1052"/>
  <c r="B679" i="1052"/>
  <c r="D678" i="1052"/>
  <c r="B678" i="1052"/>
  <c r="D677" i="1052"/>
  <c r="B677" i="1052"/>
  <c r="D676" i="1052"/>
  <c r="B676" i="1052"/>
  <c r="D675" i="1052"/>
  <c r="B675" i="1052"/>
  <c r="D674" i="1052"/>
  <c r="B674" i="1052"/>
  <c r="D673" i="1052"/>
  <c r="B673" i="1052"/>
  <c r="D672" i="1052"/>
  <c r="B672" i="1052"/>
  <c r="D671" i="1052"/>
  <c r="B671" i="1052"/>
  <c r="D670" i="1052"/>
  <c r="B670" i="1052"/>
  <c r="D669" i="1052"/>
  <c r="B669" i="1052"/>
  <c r="D668" i="1052"/>
  <c r="B668" i="1052"/>
  <c r="D667" i="1052"/>
  <c r="B667" i="1052"/>
  <c r="D666" i="1052"/>
  <c r="B666" i="1052"/>
  <c r="D665" i="1052"/>
  <c r="B665" i="1052"/>
  <c r="D664" i="1052"/>
  <c r="B664" i="1052"/>
  <c r="D663" i="1052"/>
  <c r="B663" i="1052"/>
  <c r="D662" i="1052"/>
  <c r="B662" i="1052"/>
  <c r="D661" i="1052"/>
  <c r="B661" i="1052"/>
  <c r="D660" i="1052"/>
  <c r="B660" i="1052"/>
  <c r="D659" i="1052"/>
  <c r="B659" i="1052"/>
  <c r="D658" i="1052"/>
  <c r="B658" i="1052"/>
  <c r="D657" i="1052"/>
  <c r="B657" i="1052"/>
  <c r="D656" i="1052"/>
  <c r="B656" i="1052"/>
  <c r="D655" i="1052"/>
  <c r="B655" i="1052"/>
  <c r="D654" i="1052"/>
  <c r="B654" i="1052"/>
  <c r="D653" i="1052"/>
  <c r="B653" i="1052"/>
  <c r="D652" i="1052"/>
  <c r="B652" i="1052"/>
  <c r="D651" i="1052"/>
  <c r="B651" i="1052"/>
  <c r="D650" i="1052"/>
  <c r="B650" i="1052"/>
  <c r="D649" i="1052"/>
  <c r="B649" i="1052"/>
  <c r="D648" i="1052"/>
  <c r="B648" i="1052"/>
  <c r="D647" i="1052"/>
  <c r="B647" i="1052"/>
  <c r="D646" i="1052"/>
  <c r="B646" i="1052"/>
  <c r="D645" i="1052"/>
  <c r="B645" i="1052"/>
  <c r="D644" i="1052"/>
  <c r="B644" i="1052"/>
  <c r="D643" i="1052"/>
  <c r="B643" i="1052"/>
  <c r="D642" i="1052"/>
  <c r="B642" i="1052"/>
  <c r="D641" i="1052"/>
  <c r="B641" i="1052"/>
  <c r="D640" i="1052"/>
  <c r="B640" i="1052"/>
  <c r="D639" i="1052"/>
  <c r="B639" i="1052"/>
  <c r="D638" i="1052"/>
  <c r="B638" i="1052"/>
  <c r="D637" i="1052"/>
  <c r="B637" i="1052"/>
  <c r="D636" i="1052"/>
  <c r="B636" i="1052"/>
  <c r="D635" i="1052"/>
  <c r="B635" i="1052"/>
  <c r="D634" i="1052"/>
  <c r="B634" i="1052"/>
  <c r="D633" i="1052"/>
  <c r="B633" i="1052"/>
  <c r="D632" i="1052"/>
  <c r="B632" i="1052"/>
  <c r="D631" i="1052"/>
  <c r="B631" i="1052"/>
  <c r="D630" i="1052"/>
  <c r="B630" i="1052"/>
  <c r="D629" i="1052"/>
  <c r="B629" i="1052"/>
  <c r="D628" i="1052"/>
  <c r="B628" i="1052"/>
  <c r="D627" i="1052"/>
  <c r="B627" i="1052"/>
  <c r="D626" i="1052"/>
  <c r="B626" i="1052"/>
  <c r="D625" i="1052"/>
  <c r="B625" i="1052"/>
  <c r="D624" i="1052"/>
  <c r="B624" i="1052"/>
  <c r="D623" i="1052"/>
  <c r="B623" i="1052"/>
  <c r="D622" i="1052"/>
  <c r="B622" i="1052"/>
  <c r="D621" i="1052"/>
  <c r="B621" i="1052"/>
  <c r="D620" i="1052"/>
  <c r="B620" i="1052"/>
  <c r="D619" i="1052"/>
  <c r="B619" i="1052"/>
  <c r="D618" i="1052"/>
  <c r="B618" i="1052"/>
  <c r="D617" i="1052"/>
  <c r="B617" i="1052"/>
  <c r="D616" i="1052"/>
  <c r="B616" i="1052"/>
  <c r="D615" i="1052"/>
  <c r="B615" i="1052"/>
  <c r="D614" i="1052"/>
  <c r="B614" i="1052"/>
  <c r="D613" i="1052"/>
  <c r="B613" i="1052"/>
  <c r="D612" i="1052"/>
  <c r="B612" i="1052"/>
  <c r="D611" i="1052"/>
  <c r="B611" i="1052"/>
  <c r="D610" i="1052"/>
  <c r="B610" i="1052"/>
  <c r="D609" i="1052"/>
  <c r="B609" i="1052"/>
  <c r="D608" i="1052"/>
  <c r="B608" i="1052"/>
  <c r="D607" i="1052"/>
  <c r="B607" i="1052"/>
  <c r="D606" i="1052"/>
  <c r="B606" i="1052"/>
  <c r="D605" i="1052"/>
  <c r="B605" i="1052"/>
  <c r="D604" i="1052"/>
  <c r="B604" i="1052"/>
  <c r="D603" i="1052"/>
  <c r="B603" i="1052"/>
  <c r="D602" i="1052"/>
  <c r="B602" i="1052"/>
  <c r="D601" i="1052"/>
  <c r="B601" i="1052"/>
  <c r="D600" i="1052"/>
  <c r="B600" i="1052"/>
  <c r="D599" i="1052"/>
  <c r="B599" i="1052"/>
  <c r="D598" i="1052"/>
  <c r="B598" i="1052"/>
  <c r="D597" i="1052"/>
  <c r="B597" i="1052"/>
  <c r="D596" i="1052"/>
  <c r="B596" i="1052"/>
  <c r="D595" i="1052"/>
  <c r="B595" i="1052"/>
  <c r="D594" i="1052"/>
  <c r="B594" i="1052"/>
  <c r="D593" i="1052"/>
  <c r="B593" i="1052"/>
  <c r="D592" i="1052"/>
  <c r="B592" i="1052"/>
  <c r="D591" i="1052"/>
  <c r="B591" i="1052"/>
  <c r="D590" i="1052"/>
  <c r="B590" i="1052"/>
  <c r="D589" i="1052"/>
  <c r="B589" i="1052"/>
  <c r="D588" i="1052"/>
  <c r="B588" i="1052"/>
  <c r="D587" i="1052"/>
  <c r="B587" i="1052"/>
  <c r="D586" i="1052"/>
  <c r="B586" i="1052"/>
  <c r="D585" i="1052"/>
  <c r="B585" i="1052"/>
  <c r="D584" i="1052"/>
  <c r="B584" i="1052"/>
  <c r="D583" i="1052"/>
  <c r="B583" i="1052"/>
  <c r="D582" i="1052"/>
  <c r="B582" i="1052"/>
  <c r="D581" i="1052"/>
  <c r="B581" i="1052"/>
  <c r="D580" i="1052"/>
  <c r="B580" i="1052"/>
  <c r="D579" i="1052"/>
  <c r="B579" i="1052"/>
  <c r="D578" i="1052"/>
  <c r="B578" i="1052"/>
  <c r="D577" i="1052"/>
  <c r="B577" i="1052"/>
  <c r="D576" i="1052"/>
  <c r="B576" i="1052"/>
  <c r="D575" i="1052"/>
  <c r="B575" i="1052"/>
  <c r="D574" i="1052"/>
  <c r="B574" i="1052"/>
  <c r="D573" i="1052"/>
  <c r="B573" i="1052"/>
  <c r="D572" i="1052"/>
  <c r="B572" i="1052"/>
  <c r="D571" i="1052"/>
  <c r="B571" i="1052"/>
  <c r="D570" i="1052"/>
  <c r="B570" i="1052"/>
  <c r="D569" i="1052"/>
  <c r="B569" i="1052"/>
  <c r="D568" i="1052"/>
  <c r="B568" i="1052"/>
  <c r="D567" i="1052"/>
  <c r="B567" i="1052"/>
  <c r="D566" i="1052"/>
  <c r="B566" i="1052"/>
  <c r="D565" i="1052"/>
  <c r="B565" i="1052"/>
  <c r="D564" i="1052"/>
  <c r="B564" i="1052"/>
  <c r="D563" i="1052"/>
  <c r="B563" i="1052"/>
  <c r="D562" i="1052"/>
  <c r="B562" i="1052"/>
  <c r="D561" i="1052"/>
  <c r="B561" i="1052"/>
  <c r="D560" i="1052"/>
  <c r="B560" i="1052"/>
  <c r="D559" i="1052"/>
  <c r="B559" i="1052"/>
  <c r="D558" i="1052"/>
  <c r="B558" i="1052"/>
  <c r="D557" i="1052"/>
  <c r="B557" i="1052"/>
  <c r="D556" i="1052"/>
  <c r="B556" i="1052"/>
  <c r="D555" i="1052"/>
  <c r="B555" i="1052"/>
  <c r="D554" i="1052"/>
  <c r="B554" i="1052"/>
  <c r="D553" i="1052"/>
  <c r="B553" i="1052"/>
  <c r="D552" i="1052"/>
  <c r="B552" i="1052"/>
  <c r="D551" i="1052"/>
  <c r="B551" i="1052"/>
  <c r="D550" i="1052"/>
  <c r="B550" i="1052"/>
  <c r="D549" i="1052"/>
  <c r="B549" i="1052"/>
  <c r="D548" i="1052"/>
  <c r="B548" i="1052"/>
  <c r="D547" i="1052"/>
  <c r="B547" i="1052"/>
  <c r="D546" i="1052"/>
  <c r="B546" i="1052"/>
  <c r="D545" i="1052"/>
  <c r="B545" i="1052"/>
  <c r="D544" i="1052"/>
  <c r="B544" i="1052"/>
  <c r="D543" i="1052"/>
  <c r="B543" i="1052"/>
  <c r="D542" i="1052"/>
  <c r="B542" i="1052"/>
  <c r="D541" i="1052"/>
  <c r="B541" i="1052"/>
  <c r="D540" i="1052"/>
  <c r="B540" i="1052"/>
  <c r="D539" i="1052"/>
  <c r="B539" i="1052"/>
  <c r="D538" i="1052"/>
  <c r="B538" i="1052"/>
  <c r="D537" i="1052"/>
  <c r="B537" i="1052"/>
  <c r="D536" i="1052"/>
  <c r="B536" i="1052"/>
  <c r="D535" i="1052"/>
  <c r="B535" i="1052"/>
  <c r="D534" i="1052"/>
  <c r="B534" i="1052"/>
  <c r="D533" i="1052"/>
  <c r="B533" i="1052"/>
  <c r="D532" i="1052"/>
  <c r="B532" i="1052"/>
  <c r="D531" i="1052"/>
  <c r="B531" i="1052"/>
  <c r="D530" i="1052"/>
  <c r="B530" i="1052"/>
  <c r="D529" i="1052"/>
  <c r="B529" i="1052"/>
  <c r="D528" i="1052"/>
  <c r="B528" i="1052"/>
  <c r="D527" i="1052"/>
  <c r="B527" i="1052"/>
  <c r="D526" i="1052"/>
  <c r="B526" i="1052"/>
  <c r="D525" i="1052"/>
  <c r="B525" i="1052"/>
  <c r="D524" i="1052"/>
  <c r="B524" i="1052"/>
  <c r="D523" i="1052"/>
  <c r="B523" i="1052"/>
  <c r="D522" i="1052"/>
  <c r="B522" i="1052"/>
  <c r="D521" i="1052"/>
  <c r="B521" i="1052"/>
  <c r="D520" i="1052"/>
  <c r="B520" i="1052"/>
  <c r="D519" i="1052"/>
  <c r="B519" i="1052"/>
  <c r="D518" i="1052"/>
  <c r="B518" i="1052"/>
  <c r="D517" i="1052"/>
  <c r="B517" i="1052"/>
  <c r="D516" i="1052"/>
  <c r="B516" i="1052"/>
  <c r="D515" i="1052"/>
  <c r="B515" i="1052"/>
  <c r="D514" i="1052"/>
  <c r="B514" i="1052"/>
  <c r="D513" i="1052"/>
  <c r="B513" i="1052"/>
  <c r="D512" i="1052"/>
  <c r="B512" i="1052"/>
  <c r="D511" i="1052"/>
  <c r="B511" i="1052"/>
  <c r="D510" i="1052"/>
  <c r="B510" i="1052"/>
  <c r="D509" i="1052"/>
  <c r="B509" i="1052"/>
  <c r="D508" i="1052"/>
  <c r="B508" i="1052"/>
  <c r="D507" i="1052"/>
  <c r="B507" i="1052"/>
  <c r="D506" i="1052"/>
  <c r="B506" i="1052"/>
  <c r="D505" i="1052"/>
  <c r="B505" i="1052"/>
  <c r="D504" i="1052"/>
  <c r="B504" i="1052"/>
  <c r="D503" i="1052"/>
  <c r="B503" i="1052"/>
  <c r="D502" i="1052"/>
  <c r="B502" i="1052"/>
  <c r="D501" i="1052"/>
  <c r="B501" i="1052"/>
  <c r="D500" i="1052"/>
  <c r="B500" i="1052"/>
  <c r="D499" i="1052"/>
  <c r="B499" i="1052"/>
  <c r="D498" i="1052"/>
  <c r="B498" i="1052"/>
  <c r="D497" i="1052"/>
  <c r="B497" i="1052"/>
  <c r="D496" i="1052"/>
  <c r="B496" i="1052"/>
  <c r="D495" i="1052"/>
  <c r="B495" i="1052"/>
  <c r="D494" i="1052"/>
  <c r="B494" i="1052"/>
  <c r="D493" i="1052"/>
  <c r="B493" i="1052"/>
  <c r="D492" i="1052"/>
  <c r="B492" i="1052"/>
  <c r="D491" i="1052"/>
  <c r="B491" i="1052"/>
  <c r="D490" i="1052"/>
  <c r="B490" i="1052"/>
  <c r="D489" i="1052"/>
  <c r="B489" i="1052"/>
  <c r="D488" i="1052"/>
  <c r="B488" i="1052"/>
  <c r="D487" i="1052"/>
  <c r="B487" i="1052"/>
  <c r="D486" i="1052"/>
  <c r="B486" i="1052"/>
  <c r="D485" i="1052"/>
  <c r="B485" i="1052"/>
  <c r="D484" i="1052"/>
  <c r="B484" i="1052"/>
  <c r="D483" i="1052"/>
  <c r="B483" i="1052"/>
  <c r="D482" i="1052"/>
  <c r="B482" i="1052"/>
  <c r="D481" i="1052"/>
  <c r="B481" i="1052"/>
  <c r="D480" i="1052"/>
  <c r="B480" i="1052"/>
  <c r="D479" i="1052"/>
  <c r="B479" i="1052"/>
  <c r="D478" i="1052"/>
  <c r="B478" i="1052"/>
  <c r="D477" i="1052"/>
  <c r="B477" i="1052"/>
  <c r="D476" i="1052"/>
  <c r="B476" i="1052"/>
  <c r="D475" i="1052"/>
  <c r="B475" i="1052"/>
  <c r="D474" i="1052"/>
  <c r="B474" i="1052"/>
  <c r="D473" i="1052"/>
  <c r="B473" i="1052"/>
  <c r="D472" i="1052"/>
  <c r="B472" i="1052"/>
  <c r="D471" i="1052"/>
  <c r="B471" i="1052"/>
  <c r="D470" i="1052"/>
  <c r="B470" i="1052"/>
  <c r="D469" i="1052"/>
  <c r="B469" i="1052"/>
  <c r="D468" i="1052"/>
  <c r="B468" i="1052"/>
  <c r="D467" i="1052"/>
  <c r="B467" i="1052"/>
  <c r="D466" i="1052"/>
  <c r="B466" i="1052"/>
  <c r="D465" i="1052"/>
  <c r="B465" i="1052"/>
  <c r="D464" i="1052"/>
  <c r="B464" i="1052"/>
  <c r="D463" i="1052"/>
  <c r="B463" i="1052"/>
  <c r="D462" i="1052"/>
  <c r="B462" i="1052"/>
  <c r="D461" i="1052"/>
  <c r="B461" i="1052"/>
  <c r="D460" i="1052"/>
  <c r="B460" i="1052"/>
  <c r="D459" i="1052"/>
  <c r="B459" i="1052"/>
  <c r="D458" i="1052"/>
  <c r="B458" i="1052"/>
  <c r="D457" i="1052"/>
  <c r="B457" i="1052"/>
  <c r="D456" i="1052"/>
  <c r="B456" i="1052"/>
  <c r="D455" i="1052"/>
  <c r="B455" i="1052"/>
  <c r="D454" i="1052"/>
  <c r="B454" i="1052"/>
  <c r="D453" i="1052"/>
  <c r="B453" i="1052"/>
  <c r="D452" i="1052"/>
  <c r="B452" i="1052"/>
  <c r="D451" i="1052"/>
  <c r="B451" i="1052"/>
  <c r="D450" i="1052"/>
  <c r="B450" i="1052"/>
  <c r="D449" i="1052"/>
  <c r="B449" i="1052"/>
  <c r="D448" i="1052"/>
  <c r="B448" i="1052"/>
  <c r="D447" i="1052"/>
  <c r="B447" i="1052"/>
  <c r="D446" i="1052"/>
  <c r="B446" i="1052"/>
  <c r="D445" i="1052"/>
  <c r="B445" i="1052"/>
  <c r="D444" i="1052"/>
  <c r="B444" i="1052"/>
  <c r="D443" i="1052"/>
  <c r="B443" i="1052"/>
  <c r="D442" i="1052"/>
  <c r="B442" i="1052"/>
  <c r="D441" i="1052"/>
  <c r="B441" i="1052"/>
  <c r="D440" i="1052"/>
  <c r="B440" i="1052"/>
  <c r="D439" i="1052"/>
  <c r="B439" i="1052"/>
  <c r="D438" i="1052"/>
  <c r="B438" i="1052"/>
  <c r="D437" i="1052"/>
  <c r="B437" i="1052"/>
  <c r="D436" i="1052"/>
  <c r="B436" i="1052"/>
  <c r="D435" i="1052"/>
  <c r="B435" i="1052"/>
  <c r="D434" i="1052"/>
  <c r="B434" i="1052"/>
  <c r="D433" i="1052"/>
  <c r="B433" i="1052"/>
  <c r="D432" i="1052"/>
  <c r="B432" i="1052"/>
  <c r="D431" i="1052"/>
  <c r="B431" i="1052"/>
  <c r="D430" i="1052"/>
  <c r="B430" i="1052"/>
  <c r="D429" i="1052"/>
  <c r="B429" i="1052"/>
  <c r="D428" i="1052"/>
  <c r="B428" i="1052"/>
  <c r="D427" i="1052"/>
  <c r="B427" i="1052"/>
  <c r="D426" i="1052"/>
  <c r="B426" i="1052"/>
  <c r="D425" i="1052"/>
  <c r="B425" i="1052"/>
  <c r="D424" i="1052"/>
  <c r="B424" i="1052"/>
  <c r="D423" i="1052"/>
  <c r="B423" i="1052"/>
  <c r="D422" i="1052"/>
  <c r="B422" i="1052"/>
  <c r="D421" i="1052"/>
  <c r="B421" i="1052"/>
  <c r="D420" i="1052"/>
  <c r="B420" i="1052"/>
  <c r="D419" i="1052"/>
  <c r="B419" i="1052"/>
  <c r="D418" i="1052"/>
  <c r="B418" i="1052"/>
  <c r="D417" i="1052"/>
  <c r="B417" i="1052"/>
  <c r="D416" i="1052"/>
  <c r="B416" i="1052"/>
  <c r="D415" i="1052"/>
  <c r="B415" i="1052"/>
  <c r="D414" i="1052"/>
  <c r="B414" i="1052"/>
  <c r="D413" i="1052"/>
  <c r="B413" i="1052"/>
  <c r="D412" i="1052"/>
  <c r="B412" i="1052"/>
  <c r="D411" i="1052"/>
  <c r="B411" i="1052"/>
  <c r="D410" i="1052"/>
  <c r="B410" i="1052"/>
  <c r="D409" i="1052"/>
  <c r="C409" i="1052"/>
  <c r="B409" i="1052"/>
  <c r="D408" i="1052"/>
  <c r="C408" i="1052"/>
  <c r="B408" i="1052"/>
  <c r="D407" i="1052"/>
  <c r="C407" i="1052"/>
  <c r="B407" i="1052"/>
  <c r="D406" i="1052"/>
  <c r="C406" i="1052"/>
  <c r="B406" i="1052"/>
  <c r="D405" i="1052"/>
  <c r="C405" i="1052"/>
  <c r="B405" i="1052"/>
  <c r="D404" i="1052"/>
  <c r="C404" i="1052"/>
  <c r="B404" i="1052"/>
  <c r="D403" i="1052"/>
  <c r="C403" i="1052"/>
  <c r="B403" i="1052"/>
  <c r="D402" i="1052"/>
  <c r="C402" i="1052"/>
  <c r="B402" i="1052"/>
  <c r="D401" i="1052"/>
  <c r="C401" i="1052"/>
  <c r="B401" i="1052"/>
  <c r="D400" i="1052"/>
  <c r="C400" i="1052"/>
  <c r="B400" i="1052"/>
  <c r="D399" i="1052"/>
  <c r="C399" i="1052"/>
  <c r="B399" i="1052"/>
  <c r="D398" i="1052"/>
  <c r="C398" i="1052"/>
  <c r="B398" i="1052"/>
  <c r="D397" i="1052"/>
  <c r="C397" i="1052"/>
  <c r="B397" i="1052"/>
  <c r="D396" i="1052"/>
  <c r="C396" i="1052"/>
  <c r="B396" i="1052"/>
  <c r="D395" i="1052"/>
  <c r="C395" i="1052"/>
  <c r="B395" i="1052"/>
  <c r="D394" i="1052"/>
  <c r="C394" i="1052"/>
  <c r="B394" i="1052"/>
  <c r="D393" i="1052"/>
  <c r="C393" i="1052"/>
  <c r="B393" i="1052"/>
  <c r="D392" i="1052"/>
  <c r="C392" i="1052"/>
  <c r="B392" i="1052"/>
  <c r="D391" i="1052"/>
  <c r="C391" i="1052"/>
  <c r="B391" i="1052"/>
  <c r="D390" i="1052"/>
  <c r="C390" i="1052"/>
  <c r="B390" i="1052"/>
  <c r="D389" i="1052"/>
  <c r="C389" i="1052"/>
  <c r="B389" i="1052"/>
  <c r="D388" i="1052"/>
  <c r="C388" i="1052"/>
  <c r="B388" i="1052"/>
  <c r="D387" i="1052"/>
  <c r="C387" i="1052"/>
  <c r="B387" i="1052"/>
  <c r="D386" i="1052"/>
  <c r="C386" i="1052"/>
  <c r="B386" i="1052"/>
  <c r="D385" i="1052"/>
  <c r="C385" i="1052"/>
  <c r="B385" i="1052"/>
  <c r="D384" i="1052"/>
  <c r="C384" i="1052"/>
  <c r="B384" i="1052"/>
  <c r="D383" i="1052"/>
  <c r="C383" i="1052"/>
  <c r="B383" i="1052"/>
  <c r="D382" i="1052"/>
  <c r="C382" i="1052"/>
  <c r="B382" i="1052"/>
  <c r="D381" i="1052"/>
  <c r="C381" i="1052"/>
  <c r="B381" i="1052"/>
  <c r="D380" i="1052"/>
  <c r="C380" i="1052"/>
  <c r="B380" i="1052"/>
  <c r="D379" i="1052"/>
  <c r="C379" i="1052"/>
  <c r="B379" i="1052"/>
  <c r="D378" i="1052"/>
  <c r="C378" i="1052"/>
  <c r="B378" i="1052"/>
  <c r="D377" i="1052"/>
  <c r="C377" i="1052"/>
  <c r="B377" i="1052"/>
  <c r="D376" i="1052"/>
  <c r="C376" i="1052"/>
  <c r="B376" i="1052"/>
  <c r="D375" i="1052"/>
  <c r="C375" i="1052"/>
  <c r="B375" i="1052"/>
  <c r="D374" i="1052"/>
  <c r="C374" i="1052"/>
  <c r="B374" i="1052"/>
  <c r="D373" i="1052"/>
  <c r="C373" i="1052"/>
  <c r="B373" i="1052"/>
  <c r="D372" i="1052"/>
  <c r="C372" i="1052"/>
  <c r="B372" i="1052"/>
  <c r="D371" i="1052"/>
  <c r="C371" i="1052"/>
  <c r="B371" i="1052"/>
  <c r="D370" i="1052"/>
  <c r="C370" i="1052"/>
  <c r="B370" i="1052"/>
  <c r="D369" i="1052"/>
  <c r="C369" i="1052"/>
  <c r="B369" i="1052"/>
  <c r="D368" i="1052"/>
  <c r="C368" i="1052"/>
  <c r="B368" i="1052"/>
  <c r="D367" i="1052"/>
  <c r="C367" i="1052"/>
  <c r="B367" i="1052"/>
  <c r="D366" i="1052"/>
  <c r="C366" i="1052"/>
  <c r="B366" i="1052"/>
  <c r="D365" i="1052"/>
  <c r="C365" i="1052"/>
  <c r="B365" i="1052"/>
  <c r="D364" i="1052"/>
  <c r="C364" i="1052"/>
  <c r="B364" i="1052"/>
  <c r="D363" i="1052"/>
  <c r="C363" i="1052"/>
  <c r="B363" i="1052"/>
  <c r="D362" i="1052"/>
  <c r="C362" i="1052"/>
  <c r="B362" i="1052"/>
  <c r="D361" i="1052"/>
  <c r="C361" i="1052"/>
  <c r="B361" i="1052"/>
  <c r="D360" i="1052"/>
  <c r="C360" i="1052"/>
  <c r="B360" i="1052"/>
  <c r="D359" i="1052"/>
  <c r="C359" i="1052"/>
  <c r="B359" i="1052"/>
  <c r="D358" i="1052"/>
  <c r="C358" i="1052"/>
  <c r="B358" i="1052"/>
  <c r="D357" i="1052"/>
  <c r="C357" i="1052"/>
  <c r="B357" i="1052"/>
  <c r="D356" i="1052"/>
  <c r="C356" i="1052"/>
  <c r="B356" i="1052"/>
  <c r="D355" i="1052"/>
  <c r="C355" i="1052"/>
  <c r="B355" i="1052"/>
  <c r="D354" i="1052"/>
  <c r="C354" i="1052"/>
  <c r="B354" i="1052"/>
  <c r="D353" i="1052"/>
  <c r="C353" i="1052"/>
  <c r="B353" i="1052"/>
  <c r="D352" i="1052"/>
  <c r="C352" i="1052"/>
  <c r="B352" i="1052"/>
  <c r="D351" i="1052"/>
  <c r="C351" i="1052"/>
  <c r="B351" i="1052"/>
  <c r="D350" i="1052"/>
  <c r="C350" i="1052"/>
  <c r="B350" i="1052"/>
  <c r="D349" i="1052"/>
  <c r="C349" i="1052"/>
  <c r="B349" i="1052"/>
  <c r="D348" i="1052"/>
  <c r="C348" i="1052"/>
  <c r="B348" i="1052"/>
  <c r="D347" i="1052"/>
  <c r="C347" i="1052"/>
  <c r="B347" i="1052"/>
  <c r="D346" i="1052"/>
  <c r="C346" i="1052"/>
  <c r="B346" i="1052"/>
  <c r="D345" i="1052"/>
  <c r="C345" i="1052"/>
  <c r="B345" i="1052"/>
  <c r="D344" i="1052"/>
  <c r="C344" i="1052"/>
  <c r="B344" i="1052"/>
  <c r="D343" i="1052"/>
  <c r="C343" i="1052"/>
  <c r="B343" i="1052"/>
  <c r="D342" i="1052"/>
  <c r="C342" i="1052"/>
  <c r="B342" i="1052"/>
  <c r="D341" i="1052"/>
  <c r="C341" i="1052"/>
  <c r="B341" i="1052"/>
  <c r="D340" i="1052"/>
  <c r="C340" i="1052"/>
  <c r="B340" i="1052"/>
  <c r="D339" i="1052"/>
  <c r="C339" i="1052"/>
  <c r="B339" i="1052"/>
  <c r="D338" i="1052"/>
  <c r="C338" i="1052"/>
  <c r="B338" i="1052"/>
  <c r="D337" i="1052"/>
  <c r="C337" i="1052"/>
  <c r="B337" i="1052"/>
  <c r="D336" i="1052"/>
  <c r="C336" i="1052"/>
  <c r="B336" i="1052"/>
  <c r="D335" i="1052"/>
  <c r="C335" i="1052"/>
  <c r="B335" i="1052"/>
  <c r="D334" i="1052"/>
  <c r="C334" i="1052"/>
  <c r="B334" i="1052"/>
  <c r="D333" i="1052"/>
  <c r="C333" i="1052"/>
  <c r="B333" i="1052"/>
  <c r="D332" i="1052"/>
  <c r="C332" i="1052"/>
  <c r="B332" i="1052"/>
  <c r="D331" i="1052"/>
  <c r="C331" i="1052"/>
  <c r="B331" i="1052"/>
  <c r="D330" i="1052"/>
  <c r="C330" i="1052"/>
  <c r="B330" i="1052"/>
  <c r="D329" i="1052"/>
  <c r="C329" i="1052"/>
  <c r="B329" i="1052"/>
  <c r="D328" i="1052"/>
  <c r="C328" i="1052"/>
  <c r="B328" i="1052"/>
  <c r="D327" i="1052"/>
  <c r="C327" i="1052"/>
  <c r="B327" i="1052"/>
  <c r="D326" i="1052"/>
  <c r="C326" i="1052"/>
  <c r="B326" i="1052"/>
  <c r="D325" i="1052"/>
  <c r="C325" i="1052"/>
  <c r="B325" i="1052"/>
  <c r="D324" i="1052"/>
  <c r="C324" i="1052"/>
  <c r="B324" i="1052"/>
  <c r="D323" i="1052"/>
  <c r="C323" i="1052"/>
  <c r="B323" i="1052"/>
  <c r="D322" i="1052"/>
  <c r="C322" i="1052"/>
  <c r="B322" i="1052"/>
  <c r="D321" i="1052"/>
  <c r="C321" i="1052"/>
  <c r="B321" i="1052"/>
  <c r="D320" i="1052"/>
  <c r="C320" i="1052"/>
  <c r="B320" i="1052"/>
  <c r="D319" i="1052"/>
  <c r="C319" i="1052"/>
  <c r="B319" i="1052"/>
  <c r="D318" i="1052"/>
  <c r="C318" i="1052"/>
  <c r="B318" i="1052"/>
  <c r="D317" i="1052"/>
  <c r="C317" i="1052"/>
  <c r="B317" i="1052"/>
  <c r="D316" i="1052"/>
  <c r="C316" i="1052"/>
  <c r="B316" i="1052"/>
  <c r="D315" i="1052"/>
  <c r="C315" i="1052"/>
  <c r="B315" i="1052"/>
  <c r="D314" i="1052"/>
  <c r="C314" i="1052"/>
  <c r="B314" i="1052"/>
  <c r="D313" i="1052"/>
  <c r="C313" i="1052"/>
  <c r="B313" i="1052"/>
  <c r="D312" i="1052"/>
  <c r="C312" i="1052"/>
  <c r="B312" i="1052"/>
  <c r="D311" i="1052"/>
  <c r="C311" i="1052"/>
  <c r="B311" i="1052"/>
  <c r="D310" i="1052"/>
  <c r="C310" i="1052"/>
  <c r="B310" i="1052"/>
  <c r="D309" i="1052"/>
  <c r="C309" i="1052"/>
  <c r="B309" i="1052"/>
  <c r="D308" i="1052"/>
  <c r="C308" i="1052"/>
  <c r="B308" i="1052"/>
  <c r="D307" i="1052"/>
  <c r="C307" i="1052"/>
  <c r="B307" i="1052"/>
  <c r="D306" i="1052"/>
  <c r="C306" i="1052"/>
  <c r="B306" i="1052"/>
  <c r="D305" i="1052"/>
  <c r="C305" i="1052"/>
  <c r="B305" i="1052"/>
  <c r="D304" i="1052"/>
  <c r="C304" i="1052"/>
  <c r="B304" i="1052"/>
  <c r="D303" i="1052"/>
  <c r="C303" i="1052"/>
  <c r="B303" i="1052"/>
  <c r="D302" i="1052"/>
  <c r="C302" i="1052"/>
  <c r="B302" i="1052"/>
  <c r="D301" i="1052"/>
  <c r="C301" i="1052"/>
  <c r="B301" i="1052"/>
  <c r="D300" i="1052"/>
  <c r="C300" i="1052"/>
  <c r="B300" i="1052"/>
  <c r="D299" i="1052"/>
  <c r="C299" i="1052"/>
  <c r="B299" i="1052"/>
  <c r="D298" i="1052"/>
  <c r="C298" i="1052"/>
  <c r="B298" i="1052"/>
  <c r="D297" i="1052"/>
  <c r="C297" i="1052"/>
  <c r="B297" i="1052"/>
  <c r="D296" i="1052"/>
  <c r="C296" i="1052"/>
  <c r="B296" i="1052"/>
  <c r="D295" i="1052"/>
  <c r="C295" i="1052"/>
  <c r="B295" i="1052"/>
  <c r="D294" i="1052"/>
  <c r="C294" i="1052"/>
  <c r="B294" i="1052"/>
  <c r="D293" i="1052"/>
  <c r="C293" i="1052"/>
  <c r="B293" i="1052"/>
  <c r="D292" i="1052"/>
  <c r="C292" i="1052"/>
  <c r="B292" i="1052"/>
  <c r="D291" i="1052"/>
  <c r="C291" i="1052"/>
  <c r="B291" i="1052"/>
  <c r="D290" i="1052"/>
  <c r="C290" i="1052"/>
  <c r="B290" i="1052"/>
  <c r="D289" i="1052"/>
  <c r="C289" i="1052"/>
  <c r="B289" i="1052"/>
  <c r="D288" i="1052"/>
  <c r="C288" i="1052"/>
  <c r="B288" i="1052"/>
  <c r="D287" i="1052"/>
  <c r="C287" i="1052"/>
  <c r="B287" i="1052"/>
  <c r="D286" i="1052"/>
  <c r="C286" i="1052"/>
  <c r="B286" i="1052"/>
  <c r="D285" i="1052"/>
  <c r="C285" i="1052"/>
  <c r="B285" i="1052"/>
  <c r="D284" i="1052"/>
  <c r="B284" i="1052"/>
  <c r="D283" i="1052"/>
  <c r="B283" i="1052"/>
  <c r="D282" i="1052"/>
  <c r="B282" i="1052"/>
  <c r="D281" i="1052"/>
  <c r="B281" i="1052"/>
  <c r="D280" i="1052"/>
  <c r="B280" i="1052"/>
  <c r="D279" i="1052"/>
  <c r="B279" i="1052"/>
  <c r="D278" i="1052"/>
  <c r="B278" i="1052"/>
  <c r="D277" i="1052"/>
  <c r="B277" i="1052"/>
  <c r="D276" i="1052"/>
  <c r="B276" i="1052"/>
  <c r="D275" i="1052"/>
  <c r="B275" i="1052"/>
  <c r="D274" i="1052"/>
  <c r="B274" i="1052"/>
  <c r="D273" i="1052"/>
  <c r="B273" i="1052"/>
  <c r="D272" i="1052"/>
  <c r="B272" i="1052"/>
  <c r="D271" i="1052"/>
  <c r="B271" i="1052"/>
  <c r="D270" i="1052"/>
  <c r="B270" i="1052"/>
  <c r="D269" i="1052"/>
  <c r="B269" i="1052"/>
  <c r="D268" i="1052"/>
  <c r="B268" i="1052"/>
  <c r="D267" i="1052"/>
  <c r="B267" i="1052"/>
  <c r="D266" i="1052"/>
  <c r="B266" i="1052"/>
  <c r="D265" i="1052"/>
  <c r="B265" i="1052"/>
  <c r="D264" i="1052"/>
  <c r="B264" i="1052"/>
  <c r="D263" i="1052"/>
  <c r="B263" i="1052"/>
  <c r="D262" i="1052"/>
  <c r="B262" i="1052"/>
  <c r="D261" i="1052"/>
  <c r="B261" i="1052"/>
  <c r="D260" i="1052"/>
  <c r="B260" i="1052"/>
  <c r="D259" i="1052"/>
  <c r="B259" i="1052"/>
  <c r="D258" i="1052"/>
  <c r="B258" i="1052"/>
  <c r="D257" i="1052"/>
  <c r="B257" i="1052"/>
  <c r="D256" i="1052"/>
  <c r="B256" i="1052"/>
  <c r="D255" i="1052"/>
  <c r="C255" i="1052"/>
  <c r="B255" i="1052"/>
  <c r="D254" i="1052"/>
  <c r="C254" i="1052"/>
  <c r="B254" i="1052"/>
  <c r="D253" i="1052"/>
  <c r="C253" i="1052"/>
  <c r="B253" i="1052"/>
  <c r="D252" i="1052"/>
  <c r="C252" i="1052"/>
  <c r="B252" i="1052"/>
  <c r="D251" i="1052"/>
  <c r="C251" i="1052"/>
  <c r="B251" i="1052"/>
  <c r="D250" i="1052"/>
  <c r="C250" i="1052"/>
  <c r="B250" i="1052"/>
  <c r="D249" i="1052"/>
  <c r="C249" i="1052"/>
  <c r="B249" i="1052"/>
  <c r="D248" i="1052"/>
  <c r="C248" i="1052"/>
  <c r="B248" i="1052"/>
  <c r="D247" i="1052"/>
  <c r="C247" i="1052"/>
  <c r="B247" i="1052"/>
  <c r="D246" i="1052"/>
  <c r="C246" i="1052"/>
  <c r="B246" i="1052"/>
  <c r="D245" i="1052"/>
  <c r="C245" i="1052"/>
  <c r="B245" i="1052"/>
  <c r="D244" i="1052"/>
  <c r="C244" i="1052"/>
  <c r="B244" i="1052"/>
  <c r="D243" i="1052"/>
  <c r="C243" i="1052"/>
  <c r="B243" i="1052"/>
  <c r="D242" i="1052"/>
  <c r="C242" i="1052"/>
  <c r="B242" i="1052"/>
  <c r="D241" i="1052"/>
  <c r="C241" i="1052"/>
  <c r="B241" i="1052"/>
  <c r="D240" i="1052"/>
  <c r="C240" i="1052"/>
  <c r="B240" i="1052"/>
  <c r="D239" i="1052"/>
  <c r="C239" i="1052"/>
  <c r="B239" i="1052"/>
  <c r="D238" i="1052"/>
  <c r="C238" i="1052"/>
  <c r="B238" i="1052"/>
  <c r="D237" i="1052"/>
  <c r="C237" i="1052"/>
  <c r="B237" i="1052"/>
  <c r="D236" i="1052"/>
  <c r="C236" i="1052"/>
  <c r="B236" i="1052"/>
  <c r="D235" i="1052"/>
  <c r="C235" i="1052"/>
  <c r="B235" i="1052"/>
  <c r="D234" i="1052"/>
  <c r="C234" i="1052"/>
  <c r="B234" i="1052"/>
  <c r="D233" i="1052"/>
  <c r="C233" i="1052"/>
  <c r="B233" i="1052"/>
  <c r="D232" i="1052"/>
  <c r="C232" i="1052"/>
  <c r="B232" i="1052"/>
  <c r="D231" i="1052"/>
  <c r="C231" i="1052"/>
  <c r="B231" i="1052"/>
  <c r="D230" i="1052"/>
  <c r="C230" i="1052"/>
  <c r="B230" i="1052"/>
  <c r="D229" i="1052"/>
  <c r="C229" i="1052"/>
  <c r="B229" i="1052"/>
  <c r="D228" i="1052"/>
  <c r="C228" i="1052"/>
  <c r="B228" i="1052"/>
  <c r="D227" i="1052"/>
  <c r="C227" i="1052"/>
  <c r="B227" i="1052"/>
  <c r="D226" i="1052"/>
  <c r="C226" i="1052"/>
  <c r="B226" i="1052"/>
  <c r="D225" i="1052"/>
  <c r="C225" i="1052"/>
  <c r="B225" i="1052"/>
  <c r="D224" i="1052"/>
  <c r="C224" i="1052"/>
  <c r="B224" i="1052"/>
  <c r="D223" i="1052"/>
  <c r="C223" i="1052"/>
  <c r="B223" i="1052"/>
  <c r="D222" i="1052"/>
  <c r="C222" i="1052"/>
  <c r="B222" i="1052"/>
  <c r="D221" i="1052"/>
  <c r="C221" i="1052"/>
  <c r="B221" i="1052"/>
  <c r="D220" i="1052"/>
  <c r="C220" i="1052"/>
  <c r="B220" i="1052"/>
  <c r="D219" i="1052"/>
  <c r="C219" i="1052"/>
  <c r="B219" i="1052"/>
  <c r="D218" i="1052"/>
  <c r="C218" i="1052"/>
  <c r="B218" i="1052"/>
  <c r="D217" i="1052"/>
  <c r="C217" i="1052"/>
  <c r="B217" i="1052"/>
  <c r="D216" i="1052"/>
  <c r="C216" i="1052"/>
  <c r="B216" i="1052"/>
  <c r="D215" i="1052"/>
  <c r="C215" i="1052"/>
  <c r="B215" i="1052"/>
  <c r="D214" i="1052"/>
  <c r="C214" i="1052"/>
  <c r="B214" i="1052"/>
  <c r="D213" i="1052"/>
  <c r="C213" i="1052"/>
  <c r="B213" i="1052"/>
  <c r="D212" i="1052"/>
  <c r="C212" i="1052"/>
  <c r="B212" i="1052"/>
  <c r="D211" i="1052"/>
  <c r="C211" i="1052"/>
  <c r="B211" i="1052"/>
  <c r="D210" i="1052"/>
  <c r="C210" i="1052"/>
  <c r="B210" i="1052"/>
  <c r="D209" i="1052"/>
  <c r="C209" i="1052"/>
  <c r="B209" i="1052"/>
  <c r="D208" i="1052"/>
  <c r="C208" i="1052"/>
  <c r="B208" i="1052"/>
  <c r="D207" i="1052"/>
  <c r="C207" i="1052"/>
  <c r="B207" i="1052"/>
  <c r="D206" i="1052"/>
  <c r="C206" i="1052"/>
  <c r="B206" i="1052"/>
  <c r="D205" i="1052"/>
  <c r="C205" i="1052"/>
  <c r="B205" i="1052"/>
  <c r="D204" i="1052"/>
  <c r="C204" i="1052"/>
  <c r="B204" i="1052"/>
  <c r="D203" i="1052"/>
  <c r="C203" i="1052"/>
  <c r="B203" i="1052"/>
  <c r="D202" i="1052"/>
  <c r="C202" i="1052"/>
  <c r="B202" i="1052"/>
  <c r="D201" i="1052"/>
  <c r="C201" i="1052"/>
  <c r="B201" i="1052"/>
  <c r="D200" i="1052"/>
  <c r="C200" i="1052"/>
  <c r="B200" i="1052"/>
  <c r="D199" i="1052"/>
  <c r="C199" i="1052"/>
  <c r="B199" i="1052"/>
  <c r="D198" i="1052"/>
  <c r="C198" i="1052"/>
  <c r="B198" i="1052"/>
  <c r="D197" i="1052"/>
  <c r="C197" i="1052"/>
  <c r="B197" i="1052"/>
  <c r="D196" i="1052"/>
  <c r="C196" i="1052"/>
  <c r="B196" i="1052"/>
  <c r="D195" i="1052"/>
  <c r="C195" i="1052"/>
  <c r="B195" i="1052"/>
  <c r="D194" i="1052"/>
  <c r="C194" i="1052"/>
  <c r="B194" i="1052"/>
  <c r="D193" i="1052"/>
  <c r="C193" i="1052"/>
  <c r="B193" i="1052"/>
  <c r="D192" i="1052"/>
  <c r="C192" i="1052"/>
  <c r="B192" i="1052"/>
  <c r="D191" i="1052"/>
  <c r="C191" i="1052"/>
  <c r="B191" i="1052"/>
  <c r="D190" i="1052"/>
  <c r="C190" i="1052"/>
  <c r="B190" i="1052"/>
  <c r="D189" i="1052"/>
  <c r="C189" i="1052"/>
  <c r="B189" i="1052"/>
  <c r="D188" i="1052"/>
  <c r="C188" i="1052"/>
  <c r="B188" i="1052"/>
  <c r="D187" i="1052"/>
  <c r="C187" i="1052"/>
  <c r="B187" i="1052"/>
  <c r="D186" i="1052"/>
  <c r="C186" i="1052"/>
  <c r="B186" i="1052"/>
  <c r="D185" i="1052"/>
  <c r="C185" i="1052"/>
  <c r="B185" i="1052"/>
  <c r="D184" i="1052"/>
  <c r="C184" i="1052"/>
  <c r="B184" i="1052"/>
  <c r="D183" i="1052"/>
  <c r="C183" i="1052"/>
  <c r="B183" i="1052"/>
  <c r="D182" i="1052"/>
  <c r="C182" i="1052"/>
  <c r="B182" i="1052"/>
  <c r="D181" i="1052"/>
  <c r="C181" i="1052"/>
  <c r="B181" i="1052"/>
  <c r="D180" i="1052"/>
  <c r="C180" i="1052"/>
  <c r="B180" i="1052"/>
  <c r="D179" i="1052"/>
  <c r="C179" i="1052"/>
  <c r="B179" i="1052"/>
  <c r="D178" i="1052"/>
  <c r="C178" i="1052"/>
  <c r="B178" i="1052"/>
  <c r="D177" i="1052"/>
  <c r="C177" i="1052"/>
  <c r="B177" i="1052"/>
  <c r="D176" i="1052"/>
  <c r="C176" i="1052"/>
  <c r="B176" i="1052"/>
  <c r="D175" i="1052"/>
  <c r="C175" i="1052"/>
  <c r="B175" i="1052"/>
  <c r="D174" i="1052"/>
  <c r="C174" i="1052"/>
  <c r="B174" i="1052"/>
  <c r="D173" i="1052"/>
  <c r="C173" i="1052"/>
  <c r="B173" i="1052"/>
  <c r="D172" i="1052"/>
  <c r="C172" i="1052"/>
  <c r="B172" i="1052"/>
  <c r="D171" i="1052"/>
  <c r="C171" i="1052"/>
  <c r="B171" i="1052"/>
  <c r="D170" i="1052"/>
  <c r="C170" i="1052"/>
  <c r="B170" i="1052"/>
  <c r="D169" i="1052"/>
  <c r="C169" i="1052"/>
  <c r="B169" i="1052"/>
  <c r="D168" i="1052"/>
  <c r="C168" i="1052"/>
  <c r="B168" i="1052"/>
  <c r="D167" i="1052"/>
  <c r="C167" i="1052"/>
  <c r="B167" i="1052"/>
  <c r="D166" i="1052"/>
  <c r="C166" i="1052"/>
  <c r="B166" i="1052"/>
  <c r="D165" i="1052"/>
  <c r="C165" i="1052"/>
  <c r="B165" i="1052"/>
  <c r="D164" i="1052"/>
  <c r="C164" i="1052"/>
  <c r="B164" i="1052"/>
  <c r="D163" i="1052"/>
  <c r="C163" i="1052"/>
  <c r="B163" i="1052"/>
  <c r="D162" i="1052"/>
  <c r="C162" i="1052"/>
  <c r="B162" i="1052"/>
  <c r="D161" i="1052"/>
  <c r="C161" i="1052"/>
  <c r="B161" i="1052"/>
  <c r="D160" i="1052"/>
  <c r="C160" i="1052"/>
  <c r="B160" i="1052"/>
  <c r="D159" i="1052"/>
  <c r="C159" i="1052"/>
  <c r="B159" i="1052"/>
  <c r="D158" i="1052"/>
  <c r="C158" i="1052"/>
  <c r="B158" i="1052"/>
  <c r="D157" i="1052"/>
  <c r="C157" i="1052"/>
  <c r="B157" i="1052"/>
  <c r="D156" i="1052"/>
  <c r="C156" i="1052"/>
  <c r="B156" i="1052"/>
  <c r="D155" i="1052"/>
  <c r="C155" i="1052"/>
  <c r="B155" i="1052"/>
  <c r="D154" i="1052"/>
  <c r="C154" i="1052"/>
  <c r="B154" i="1052"/>
  <c r="D153" i="1052"/>
  <c r="C153" i="1052"/>
  <c r="B153" i="1052"/>
  <c r="D152" i="1052"/>
  <c r="C152" i="1052"/>
  <c r="B152" i="1052"/>
  <c r="D151" i="1052"/>
  <c r="C151" i="1052"/>
  <c r="B151" i="1052"/>
  <c r="D150" i="1052"/>
  <c r="C150" i="1052"/>
  <c r="B150" i="1052"/>
  <c r="D149" i="1052"/>
  <c r="C149" i="1052"/>
  <c r="B149" i="1052"/>
  <c r="D148" i="1052"/>
  <c r="C148" i="1052"/>
  <c r="B148" i="1052"/>
  <c r="D147" i="1052"/>
  <c r="C147" i="1052"/>
  <c r="B147" i="1052"/>
  <c r="D146" i="1052"/>
  <c r="C146" i="1052"/>
  <c r="B146" i="1052"/>
  <c r="D145" i="1052"/>
  <c r="C145" i="1052"/>
  <c r="B145" i="1052"/>
  <c r="D144" i="1052"/>
  <c r="C144" i="1052"/>
  <c r="B144" i="1052"/>
  <c r="D143" i="1052"/>
  <c r="C143" i="1052"/>
  <c r="B143" i="1052"/>
  <c r="D142" i="1052"/>
  <c r="C142" i="1052"/>
  <c r="B142" i="1052"/>
  <c r="D141" i="1052"/>
  <c r="C141" i="1052"/>
  <c r="B141" i="1052"/>
  <c r="D140" i="1052"/>
  <c r="C140" i="1052"/>
  <c r="B140" i="1052"/>
  <c r="D139" i="1052"/>
  <c r="C139" i="1052"/>
  <c r="B139" i="1052"/>
  <c r="D138" i="1052"/>
  <c r="C138" i="1052"/>
  <c r="B138" i="1052"/>
  <c r="D137" i="1052"/>
  <c r="C137" i="1052"/>
  <c r="B137" i="1052"/>
  <c r="D136" i="1052"/>
  <c r="C136" i="1052"/>
  <c r="B136" i="1052"/>
  <c r="D135" i="1052"/>
  <c r="C135" i="1052"/>
  <c r="B135" i="1052"/>
  <c r="D134" i="1052"/>
  <c r="C134" i="1052"/>
  <c r="B134" i="1052"/>
  <c r="D133" i="1052"/>
  <c r="C133" i="1052"/>
  <c r="B133" i="1052"/>
  <c r="D132" i="1052"/>
  <c r="C132" i="1052"/>
  <c r="B132" i="1052"/>
  <c r="D131" i="1052"/>
  <c r="C131" i="1052"/>
  <c r="B131" i="1052"/>
  <c r="D130" i="1052"/>
  <c r="C130" i="1052"/>
  <c r="B130" i="1052"/>
  <c r="D129" i="1052"/>
  <c r="C129" i="1052"/>
  <c r="B129" i="1052"/>
  <c r="D128" i="1052"/>
  <c r="C128" i="1052"/>
  <c r="B128" i="1052"/>
  <c r="D127" i="1052"/>
  <c r="C127" i="1052"/>
  <c r="B127" i="1052"/>
  <c r="D126" i="1052"/>
  <c r="C126" i="1052"/>
  <c r="B126" i="1052"/>
  <c r="D125" i="1052"/>
  <c r="C125" i="1052"/>
  <c r="B125" i="1052"/>
  <c r="D124" i="1052"/>
  <c r="C124" i="1052"/>
  <c r="B124" i="1052"/>
  <c r="D123" i="1052"/>
  <c r="C123" i="1052"/>
  <c r="B123" i="1052"/>
  <c r="D122" i="1052"/>
  <c r="C122" i="1052"/>
  <c r="B122" i="1052"/>
  <c r="D121" i="1052"/>
  <c r="C121" i="1052"/>
  <c r="B121" i="1052"/>
  <c r="D120" i="1052"/>
  <c r="C120" i="1052"/>
  <c r="B120" i="1052"/>
  <c r="D119" i="1052"/>
  <c r="C119" i="1052"/>
  <c r="B119" i="1052"/>
  <c r="D118" i="1052"/>
  <c r="C118" i="1052"/>
  <c r="B118" i="1052"/>
  <c r="D117" i="1052"/>
  <c r="C117" i="1052"/>
  <c r="B117" i="1052"/>
  <c r="D116" i="1052"/>
  <c r="C116" i="1052"/>
  <c r="B116" i="1052"/>
  <c r="D115" i="1052"/>
  <c r="C115" i="1052"/>
  <c r="B115" i="1052"/>
  <c r="D114" i="1052"/>
  <c r="C114" i="1052"/>
  <c r="B114" i="1052"/>
  <c r="D113" i="1052"/>
  <c r="C113" i="1052"/>
  <c r="B113" i="1052"/>
  <c r="D112" i="1052"/>
  <c r="C112" i="1052"/>
  <c r="B112" i="1052"/>
  <c r="D111" i="1052"/>
  <c r="C111" i="1052"/>
  <c r="B111" i="1052"/>
  <c r="D110" i="1052"/>
  <c r="C110" i="1052"/>
  <c r="B110" i="1052"/>
  <c r="D109" i="1052"/>
  <c r="C109" i="1052"/>
  <c r="B109" i="1052"/>
  <c r="D108" i="1052"/>
  <c r="C108" i="1052"/>
  <c r="B108" i="1052"/>
  <c r="D107" i="1052"/>
  <c r="C107" i="1052"/>
  <c r="B107" i="1052"/>
  <c r="D106" i="1052"/>
  <c r="C106" i="1052"/>
  <c r="B106" i="1052"/>
  <c r="D105" i="1052"/>
  <c r="C105" i="1052"/>
  <c r="B105" i="1052"/>
  <c r="D104" i="1052"/>
  <c r="C104" i="1052"/>
  <c r="B104" i="1052"/>
  <c r="D103" i="1052"/>
  <c r="C103" i="1052"/>
  <c r="B103" i="1052"/>
  <c r="D102" i="1052"/>
  <c r="C102" i="1052"/>
  <c r="B102" i="1052"/>
  <c r="D101" i="1052"/>
  <c r="C101" i="1052"/>
  <c r="B101" i="1052"/>
  <c r="D100" i="1052"/>
  <c r="C100" i="1052"/>
  <c r="B100" i="1052"/>
  <c r="D99" i="1052"/>
  <c r="C99" i="1052"/>
  <c r="B99" i="1052"/>
  <c r="D98" i="1052"/>
  <c r="C98" i="1052"/>
  <c r="B98" i="1052"/>
  <c r="D97" i="1052"/>
  <c r="C97" i="1052"/>
  <c r="B97" i="1052"/>
  <c r="D96" i="1052"/>
  <c r="C96" i="1052"/>
  <c r="B96" i="1052"/>
  <c r="D95" i="1052"/>
  <c r="C95" i="1052"/>
  <c r="B95" i="1052"/>
  <c r="D94" i="1052"/>
  <c r="C94" i="1052"/>
  <c r="B94" i="1052"/>
  <c r="D93" i="1052"/>
  <c r="C93" i="1052"/>
  <c r="B93" i="1052"/>
  <c r="D92" i="1052"/>
  <c r="C92" i="1052"/>
  <c r="B92" i="1052"/>
  <c r="D91" i="1052"/>
  <c r="C91" i="1052"/>
  <c r="B91" i="1052"/>
  <c r="D90" i="1052"/>
  <c r="C90" i="1052"/>
  <c r="B90" i="1052"/>
  <c r="D89" i="1052"/>
  <c r="C89" i="1052"/>
  <c r="B89" i="1052"/>
  <c r="D88" i="1052"/>
  <c r="C88" i="1052"/>
  <c r="B88" i="1052"/>
  <c r="D87" i="1052"/>
  <c r="C87" i="1052"/>
  <c r="B87" i="1052"/>
  <c r="D86" i="1052"/>
  <c r="C86" i="1052"/>
  <c r="B86" i="1052"/>
  <c r="D85" i="1052"/>
  <c r="C85" i="1052"/>
  <c r="B85" i="1052"/>
  <c r="D84" i="1052"/>
  <c r="C84" i="1052"/>
  <c r="B84" i="1052"/>
  <c r="D83" i="1052"/>
  <c r="C83" i="1052"/>
  <c r="B83" i="1052"/>
  <c r="D82" i="1052"/>
  <c r="C82" i="1052"/>
  <c r="B82" i="1052"/>
  <c r="D81" i="1052"/>
  <c r="C81" i="1052"/>
  <c r="B81" i="1052"/>
  <c r="D80" i="1052"/>
  <c r="C80" i="1052"/>
  <c r="B80" i="1052"/>
  <c r="D79" i="1052"/>
  <c r="C79" i="1052"/>
  <c r="B79" i="1052"/>
  <c r="D78" i="1052"/>
  <c r="C78" i="1052"/>
  <c r="B78" i="1052"/>
  <c r="D77" i="1052"/>
  <c r="C77" i="1052"/>
  <c r="B77" i="1052"/>
  <c r="D76" i="1052"/>
  <c r="C76" i="1052"/>
  <c r="B76" i="1052"/>
  <c r="D75" i="1052"/>
  <c r="C75" i="1052"/>
  <c r="B75" i="1052"/>
  <c r="D74" i="1052"/>
  <c r="C74" i="1052"/>
  <c r="B74" i="1052"/>
  <c r="D73" i="1052"/>
  <c r="C73" i="1052"/>
  <c r="B73" i="1052"/>
  <c r="D72" i="1052"/>
  <c r="C72" i="1052"/>
  <c r="B72" i="1052"/>
  <c r="D71" i="1052"/>
  <c r="C71" i="1052"/>
  <c r="B71" i="1052"/>
  <c r="D70" i="1052"/>
  <c r="C70" i="1052"/>
  <c r="B70" i="1052"/>
  <c r="D69" i="1052"/>
  <c r="C69" i="1052"/>
  <c r="B69" i="1052"/>
  <c r="D68" i="1052"/>
  <c r="C68" i="1052"/>
  <c r="B68" i="1052"/>
  <c r="D67" i="1052"/>
  <c r="C67" i="1052"/>
  <c r="B67" i="1052"/>
  <c r="D66" i="1052"/>
  <c r="C66" i="1052"/>
  <c r="B66" i="1052"/>
  <c r="D65" i="1052"/>
  <c r="C65" i="1052"/>
  <c r="B65" i="1052"/>
  <c r="D64" i="1052"/>
  <c r="C64" i="1052"/>
  <c r="B64" i="1052"/>
  <c r="D63" i="1052"/>
  <c r="C63" i="1052"/>
  <c r="B63" i="1052"/>
  <c r="D62" i="1052"/>
  <c r="C62" i="1052"/>
  <c r="B62" i="1052"/>
  <c r="D61" i="1052"/>
  <c r="C61" i="1052"/>
  <c r="B61" i="1052"/>
  <c r="D60" i="1052"/>
  <c r="C60" i="1052"/>
  <c r="B60" i="1052"/>
  <c r="D59" i="1052"/>
  <c r="C59" i="1052"/>
  <c r="B59" i="1052"/>
  <c r="D58" i="1052"/>
  <c r="C58" i="1052"/>
  <c r="B58" i="1052"/>
  <c r="D57" i="1052"/>
  <c r="C57" i="1052"/>
  <c r="B57" i="1052"/>
  <c r="D56" i="1052"/>
  <c r="C56" i="1052"/>
  <c r="B56" i="1052"/>
  <c r="D55" i="1052"/>
  <c r="C55" i="1052"/>
  <c r="B55" i="1052"/>
  <c r="D54" i="1052"/>
  <c r="C54" i="1052"/>
  <c r="B54" i="1052"/>
  <c r="D53" i="1052"/>
  <c r="C53" i="1052"/>
  <c r="B53" i="1052"/>
  <c r="D52" i="1052"/>
  <c r="C52" i="1052"/>
  <c r="B52" i="1052"/>
  <c r="D51" i="1052"/>
  <c r="C51" i="1052"/>
  <c r="B51" i="1052"/>
  <c r="D50" i="1052"/>
  <c r="C50" i="1052"/>
  <c r="B50" i="1052"/>
  <c r="D49" i="1052"/>
  <c r="C49" i="1052"/>
  <c r="B49" i="1052"/>
  <c r="D48" i="1052"/>
  <c r="C48" i="1052"/>
  <c r="B48" i="1052"/>
  <c r="D47" i="1052"/>
  <c r="C47" i="1052"/>
  <c r="B47" i="1052"/>
  <c r="D46" i="1052"/>
  <c r="C46" i="1052"/>
  <c r="B46" i="1052"/>
  <c r="D45" i="1052"/>
  <c r="C45" i="1052"/>
  <c r="B45" i="1052"/>
  <c r="D44" i="1052"/>
  <c r="C44" i="1052"/>
  <c r="B44" i="1052"/>
  <c r="D43" i="1052"/>
  <c r="C43" i="1052"/>
  <c r="B43" i="1052"/>
  <c r="D42" i="1052"/>
  <c r="C42" i="1052"/>
  <c r="B42" i="1052"/>
  <c r="D41" i="1052"/>
  <c r="C41" i="1052"/>
  <c r="B41" i="1052"/>
  <c r="D40" i="1052"/>
  <c r="C40" i="1052"/>
  <c r="B40" i="1052"/>
  <c r="D39" i="1052"/>
  <c r="C39" i="1052"/>
  <c r="B39" i="1052"/>
  <c r="D38" i="1052"/>
  <c r="C38" i="1052"/>
  <c r="B38" i="1052"/>
  <c r="D37" i="1052"/>
  <c r="C37" i="1052"/>
  <c r="B37" i="1052"/>
  <c r="D36" i="1052"/>
  <c r="C36" i="1052"/>
  <c r="B36" i="1052"/>
  <c r="D35" i="1052"/>
  <c r="C35" i="1052"/>
  <c r="B35" i="1052"/>
  <c r="D34" i="1052"/>
  <c r="C34" i="1052"/>
  <c r="B34" i="1052"/>
  <c r="D33" i="1052"/>
  <c r="C33" i="1052"/>
  <c r="B33" i="1052"/>
  <c r="D32" i="1052"/>
  <c r="C32" i="1052"/>
  <c r="B32" i="1052"/>
  <c r="D31" i="1052"/>
  <c r="C31" i="1052"/>
  <c r="B31" i="1052"/>
  <c r="D30" i="1052"/>
  <c r="C30" i="1052"/>
  <c r="B30" i="1052"/>
  <c r="D29" i="1052"/>
  <c r="C29" i="1052"/>
  <c r="B29" i="1052"/>
  <c r="D28" i="1052"/>
  <c r="C28" i="1052"/>
  <c r="B28" i="1052"/>
  <c r="D27" i="1052"/>
  <c r="C27" i="1052"/>
  <c r="B27" i="1052"/>
  <c r="D26" i="1052"/>
  <c r="C26" i="1052"/>
  <c r="B26" i="1052"/>
  <c r="D25" i="1052"/>
  <c r="C25" i="1052"/>
  <c r="B25" i="1052"/>
  <c r="D24" i="1052"/>
  <c r="C24" i="1052"/>
  <c r="B24" i="1052"/>
  <c r="D23" i="1052"/>
  <c r="C23" i="1052"/>
  <c r="B23" i="1052"/>
  <c r="D22" i="1052"/>
  <c r="C22" i="1052"/>
  <c r="B22" i="1052"/>
  <c r="D21" i="1052"/>
  <c r="C21" i="1052"/>
  <c r="B21" i="1052"/>
  <c r="D20" i="1052"/>
  <c r="C20" i="1052"/>
  <c r="B20" i="1052"/>
  <c r="D19" i="1052"/>
  <c r="C19" i="1052"/>
  <c r="B19" i="1052"/>
  <c r="D18" i="1052"/>
  <c r="C18" i="1052"/>
  <c r="B18" i="1052"/>
  <c r="D17" i="1052"/>
  <c r="D16" i="1052"/>
  <c r="D15" i="1052"/>
  <c r="D14" i="1052"/>
  <c r="D13" i="1052"/>
  <c r="D12" i="1052"/>
  <c r="C12" i="1052"/>
  <c r="B12" i="1052"/>
  <c r="D11" i="1052"/>
  <c r="C11" i="1052"/>
  <c r="B11" i="1052"/>
  <c r="D10" i="1052"/>
  <c r="C10" i="1052"/>
  <c r="B10" i="1052"/>
  <c r="D9" i="1052"/>
  <c r="C9" i="1052"/>
  <c r="B9" i="1052"/>
  <c r="D8" i="1052"/>
  <c r="C8" i="1052"/>
  <c r="B8" i="1052"/>
  <c r="D7" i="1052"/>
  <c r="C7" i="1052"/>
  <c r="B7" i="1052"/>
  <c r="Q6" i="1052"/>
  <c r="P6" i="1052"/>
  <c r="O6" i="1052"/>
  <c r="N6" i="1052"/>
  <c r="M6" i="1052"/>
  <c r="L6" i="1052"/>
  <c r="K6" i="1052"/>
  <c r="J6" i="1052"/>
  <c r="I6" i="1052"/>
  <c r="H6" i="1052"/>
  <c r="C6" i="1052"/>
  <c r="B6" i="1052"/>
  <c r="B2" i="1052"/>
  <c r="D3" i="1052" l="1"/>
  <c r="E3" i="1052"/>
  <c r="D1218" i="1051" l="1"/>
  <c r="B1218" i="1051"/>
  <c r="D1217" i="1051"/>
  <c r="B1217" i="1051"/>
  <c r="D1216" i="1051"/>
  <c r="B1216" i="1051"/>
  <c r="D1215" i="1051"/>
  <c r="B1215" i="1051"/>
  <c r="D1214" i="1051"/>
  <c r="B1214" i="1051"/>
  <c r="D1213" i="1051"/>
  <c r="B1213" i="1051"/>
  <c r="D1212" i="1051"/>
  <c r="B1212" i="1051"/>
  <c r="D1211" i="1051"/>
  <c r="B1211" i="1051"/>
  <c r="D1210" i="1051"/>
  <c r="B1210" i="1051"/>
  <c r="D1209" i="1051"/>
  <c r="B1209" i="1051"/>
  <c r="D1208" i="1051"/>
  <c r="B1208" i="1051"/>
  <c r="D1207" i="1051"/>
  <c r="B1207" i="1051"/>
  <c r="D1206" i="1051"/>
  <c r="B1206" i="1051"/>
  <c r="D1205" i="1051"/>
  <c r="B1205" i="1051"/>
  <c r="D1204" i="1051"/>
  <c r="B1204" i="1051"/>
  <c r="D1203" i="1051"/>
  <c r="B1203" i="1051"/>
  <c r="D1202" i="1051"/>
  <c r="B1202" i="1051"/>
  <c r="D1201" i="1051"/>
  <c r="B1201" i="1051"/>
  <c r="D1200" i="1051"/>
  <c r="B1200" i="1051"/>
  <c r="D1199" i="1051"/>
  <c r="B1199" i="1051"/>
  <c r="D1198" i="1051"/>
  <c r="B1198" i="1051"/>
  <c r="D1197" i="1051"/>
  <c r="B1197" i="1051"/>
  <c r="D1196" i="1051"/>
  <c r="B1196" i="1051"/>
  <c r="D1195" i="1051"/>
  <c r="B1195" i="1051"/>
  <c r="D1194" i="1051"/>
  <c r="B1194" i="1051"/>
  <c r="D1193" i="1051"/>
  <c r="B1193" i="1051"/>
  <c r="D1192" i="1051"/>
  <c r="B1192" i="1051"/>
  <c r="D1191" i="1051"/>
  <c r="B1191" i="1051"/>
  <c r="D1190" i="1051"/>
  <c r="B1190" i="1051"/>
  <c r="D1189" i="1051"/>
  <c r="B1189" i="1051"/>
  <c r="D1188" i="1051"/>
  <c r="B1188" i="1051"/>
  <c r="D1187" i="1051"/>
  <c r="B1187" i="1051"/>
  <c r="D1186" i="1051"/>
  <c r="B1186" i="1051"/>
  <c r="D1185" i="1051"/>
  <c r="B1185" i="1051"/>
  <c r="D1184" i="1051"/>
  <c r="B1184" i="1051"/>
  <c r="D1183" i="1051"/>
  <c r="B1183" i="1051"/>
  <c r="D1182" i="1051"/>
  <c r="B1182" i="1051"/>
  <c r="D1181" i="1051"/>
  <c r="B1181" i="1051"/>
  <c r="D1180" i="1051"/>
  <c r="B1180" i="1051"/>
  <c r="D1179" i="1051"/>
  <c r="B1179" i="1051"/>
  <c r="D1178" i="1051"/>
  <c r="B1178" i="1051"/>
  <c r="D1177" i="1051"/>
  <c r="B1177" i="1051"/>
  <c r="D1176" i="1051"/>
  <c r="B1176" i="1051"/>
  <c r="D1175" i="1051"/>
  <c r="B1175" i="1051"/>
  <c r="D1174" i="1051"/>
  <c r="B1174" i="1051"/>
  <c r="D1173" i="1051"/>
  <c r="B1173" i="1051"/>
  <c r="D1172" i="1051"/>
  <c r="B1172" i="1051"/>
  <c r="D1171" i="1051"/>
  <c r="B1171" i="1051"/>
  <c r="D1170" i="1051"/>
  <c r="B1170" i="1051"/>
  <c r="D1169" i="1051"/>
  <c r="B1169" i="1051"/>
  <c r="D1168" i="1051"/>
  <c r="B1168" i="1051"/>
  <c r="D1167" i="1051"/>
  <c r="B1167" i="1051"/>
  <c r="D1166" i="1051"/>
  <c r="B1166" i="1051"/>
  <c r="D1165" i="1051"/>
  <c r="B1165" i="1051"/>
  <c r="D1164" i="1051"/>
  <c r="B1164" i="1051"/>
  <c r="D1163" i="1051"/>
  <c r="B1163" i="1051"/>
  <c r="D1162" i="1051"/>
  <c r="B1162" i="1051"/>
  <c r="D1161" i="1051"/>
  <c r="B1161" i="1051"/>
  <c r="D1160" i="1051"/>
  <c r="B1160" i="1051"/>
  <c r="D1159" i="1051"/>
  <c r="B1159" i="1051"/>
  <c r="D1158" i="1051"/>
  <c r="B1158" i="1051"/>
  <c r="D1157" i="1051"/>
  <c r="B1157" i="1051"/>
  <c r="D1156" i="1051"/>
  <c r="B1156" i="1051"/>
  <c r="D1155" i="1051"/>
  <c r="B1155" i="1051"/>
  <c r="D1154" i="1051"/>
  <c r="B1154" i="1051"/>
  <c r="D1153" i="1051"/>
  <c r="B1153" i="1051"/>
  <c r="D1152" i="1051"/>
  <c r="B1152" i="1051"/>
  <c r="D1151" i="1051"/>
  <c r="B1151" i="1051"/>
  <c r="D1150" i="1051"/>
  <c r="B1150" i="1051"/>
  <c r="D1149" i="1051"/>
  <c r="B1149" i="1051"/>
  <c r="D1148" i="1051"/>
  <c r="B1148" i="1051"/>
  <c r="D1147" i="1051"/>
  <c r="B1147" i="1051"/>
  <c r="D1146" i="1051"/>
  <c r="B1146" i="1051"/>
  <c r="D1145" i="1051"/>
  <c r="B1145" i="1051"/>
  <c r="D1144" i="1051"/>
  <c r="B1144" i="1051"/>
  <c r="D1143" i="1051"/>
  <c r="B1143" i="1051"/>
  <c r="D1142" i="1051"/>
  <c r="B1142" i="1051"/>
  <c r="D1141" i="1051"/>
  <c r="B1141" i="1051"/>
  <c r="D1140" i="1051"/>
  <c r="B1140" i="1051"/>
  <c r="D1139" i="1051"/>
  <c r="B1139" i="1051"/>
  <c r="D1138" i="1051"/>
  <c r="B1138" i="1051"/>
  <c r="D1137" i="1051"/>
  <c r="B1137" i="1051"/>
  <c r="D1136" i="1051"/>
  <c r="B1136" i="1051"/>
  <c r="D1135" i="1051"/>
  <c r="B1135" i="1051"/>
  <c r="D1134" i="1051"/>
  <c r="B1134" i="1051"/>
  <c r="D1133" i="1051"/>
  <c r="B1133" i="1051"/>
  <c r="D1132" i="1051"/>
  <c r="B1132" i="1051"/>
  <c r="D1131" i="1051"/>
  <c r="B1131" i="1051"/>
  <c r="D1130" i="1051"/>
  <c r="B1130" i="1051"/>
  <c r="D1129" i="1051"/>
  <c r="B1129" i="1051"/>
  <c r="D1128" i="1051"/>
  <c r="B1128" i="1051"/>
  <c r="D1127" i="1051"/>
  <c r="B1127" i="1051"/>
  <c r="D1126" i="1051"/>
  <c r="B1126" i="1051"/>
  <c r="D1125" i="1051"/>
  <c r="B1125" i="1051"/>
  <c r="D1124" i="1051"/>
  <c r="B1124" i="1051"/>
  <c r="D1123" i="1051"/>
  <c r="B1123" i="1051"/>
  <c r="D1122" i="1051"/>
  <c r="B1122" i="1051"/>
  <c r="D1121" i="1051"/>
  <c r="B1121" i="1051"/>
  <c r="D1120" i="1051"/>
  <c r="B1120" i="1051"/>
  <c r="D1119" i="1051"/>
  <c r="B1119" i="1051"/>
  <c r="D1118" i="1051"/>
  <c r="B1118" i="1051"/>
  <c r="D1117" i="1051"/>
  <c r="B1117" i="1051"/>
  <c r="D1116" i="1051"/>
  <c r="B1116" i="1051"/>
  <c r="D1115" i="1051"/>
  <c r="B1115" i="1051"/>
  <c r="D1114" i="1051"/>
  <c r="B1114" i="1051"/>
  <c r="D1113" i="1051"/>
  <c r="B1113" i="1051"/>
  <c r="D1112" i="1051"/>
  <c r="B1112" i="1051"/>
  <c r="D1111" i="1051"/>
  <c r="B1111" i="1051"/>
  <c r="D1110" i="1051"/>
  <c r="B1110" i="1051"/>
  <c r="D1109" i="1051"/>
  <c r="B1109" i="1051"/>
  <c r="D1108" i="1051"/>
  <c r="B1108" i="1051"/>
  <c r="D1107" i="1051"/>
  <c r="B1107" i="1051"/>
  <c r="D1106" i="1051"/>
  <c r="B1106" i="1051"/>
  <c r="D1105" i="1051"/>
  <c r="B1105" i="1051"/>
  <c r="D1104" i="1051"/>
  <c r="B1104" i="1051"/>
  <c r="D1103" i="1051"/>
  <c r="B1103" i="1051"/>
  <c r="D1102" i="1051"/>
  <c r="B1102" i="1051"/>
  <c r="D1101" i="1051"/>
  <c r="B1101" i="1051"/>
  <c r="D1100" i="1051"/>
  <c r="B1100" i="1051"/>
  <c r="D1099" i="1051"/>
  <c r="B1099" i="1051"/>
  <c r="D1098" i="1051"/>
  <c r="B1098" i="1051"/>
  <c r="D1097" i="1051"/>
  <c r="B1097" i="1051"/>
  <c r="D1096" i="1051"/>
  <c r="B1096" i="1051"/>
  <c r="D1095" i="1051"/>
  <c r="B1095" i="1051"/>
  <c r="D1094" i="1051"/>
  <c r="B1094" i="1051"/>
  <c r="D1093" i="1051"/>
  <c r="B1093" i="1051"/>
  <c r="D1092" i="1051"/>
  <c r="B1092" i="1051"/>
  <c r="D1091" i="1051"/>
  <c r="B1091" i="1051"/>
  <c r="D1090" i="1051"/>
  <c r="B1090" i="1051"/>
  <c r="D1089" i="1051"/>
  <c r="B1089" i="1051"/>
  <c r="D1088" i="1051"/>
  <c r="B1088" i="1051"/>
  <c r="D1087" i="1051"/>
  <c r="B1087" i="1051"/>
  <c r="D1086" i="1051"/>
  <c r="B1086" i="1051"/>
  <c r="D1085" i="1051"/>
  <c r="B1085" i="1051"/>
  <c r="D1084" i="1051"/>
  <c r="B1084" i="1051"/>
  <c r="D1083" i="1051"/>
  <c r="B1083" i="1051"/>
  <c r="D1082" i="1051"/>
  <c r="B1082" i="1051"/>
  <c r="D1081" i="1051"/>
  <c r="B1081" i="1051"/>
  <c r="D1080" i="1051"/>
  <c r="B1080" i="1051"/>
  <c r="D1079" i="1051"/>
  <c r="B1079" i="1051"/>
  <c r="D1078" i="1051"/>
  <c r="B1078" i="1051"/>
  <c r="D1077" i="1051"/>
  <c r="B1077" i="1051"/>
  <c r="D1076" i="1051"/>
  <c r="B1076" i="1051"/>
  <c r="D1075" i="1051"/>
  <c r="B1075" i="1051"/>
  <c r="D1074" i="1051"/>
  <c r="B1074" i="1051"/>
  <c r="D1073" i="1051"/>
  <c r="B1073" i="1051"/>
  <c r="D1072" i="1051"/>
  <c r="B1072" i="1051"/>
  <c r="D1071" i="1051"/>
  <c r="B1071" i="1051"/>
  <c r="D1070" i="1051"/>
  <c r="B1070" i="1051"/>
  <c r="D1069" i="1051"/>
  <c r="B1069" i="1051"/>
  <c r="D1068" i="1051"/>
  <c r="B1068" i="1051"/>
  <c r="D1067" i="1051"/>
  <c r="B1067" i="1051"/>
  <c r="D1066" i="1051"/>
  <c r="B1066" i="1051"/>
  <c r="D1065" i="1051"/>
  <c r="B1065" i="1051"/>
  <c r="D1064" i="1051"/>
  <c r="B1064" i="1051"/>
  <c r="D1063" i="1051"/>
  <c r="B1063" i="1051"/>
  <c r="D1062" i="1051"/>
  <c r="B1062" i="1051"/>
  <c r="D1061" i="1051"/>
  <c r="B1061" i="1051"/>
  <c r="D1060" i="1051"/>
  <c r="B1060" i="1051"/>
  <c r="D1059" i="1051"/>
  <c r="B1059" i="1051"/>
  <c r="D1058" i="1051"/>
  <c r="B1058" i="1051"/>
  <c r="D1057" i="1051"/>
  <c r="B1057" i="1051"/>
  <c r="D1056" i="1051"/>
  <c r="B1056" i="1051"/>
  <c r="D1055" i="1051"/>
  <c r="B1055" i="1051"/>
  <c r="D1054" i="1051"/>
  <c r="B1054" i="1051"/>
  <c r="D1053" i="1051"/>
  <c r="B1053" i="1051"/>
  <c r="D1052" i="1051"/>
  <c r="B1052" i="1051"/>
  <c r="D1051" i="1051"/>
  <c r="B1051" i="1051"/>
  <c r="D1050" i="1051"/>
  <c r="B1050" i="1051"/>
  <c r="D1049" i="1051"/>
  <c r="B1049" i="1051"/>
  <c r="D1048" i="1051"/>
  <c r="B1048" i="1051"/>
  <c r="D1047" i="1051"/>
  <c r="B1047" i="1051"/>
  <c r="D1046" i="1051"/>
  <c r="B1046" i="1051"/>
  <c r="D1045" i="1051"/>
  <c r="B1045" i="1051"/>
  <c r="D1044" i="1051"/>
  <c r="B1044" i="1051"/>
  <c r="D1043" i="1051"/>
  <c r="B1043" i="1051"/>
  <c r="D1042" i="1051"/>
  <c r="B1042" i="1051"/>
  <c r="D1041" i="1051"/>
  <c r="B1041" i="1051"/>
  <c r="D1040" i="1051"/>
  <c r="B1040" i="1051"/>
  <c r="D1039" i="1051"/>
  <c r="B1039" i="1051"/>
  <c r="D1038" i="1051"/>
  <c r="B1038" i="1051"/>
  <c r="D1037" i="1051"/>
  <c r="B1037" i="1051"/>
  <c r="D1036" i="1051"/>
  <c r="B1036" i="1051"/>
  <c r="D1035" i="1051"/>
  <c r="B1035" i="1051"/>
  <c r="D1034" i="1051"/>
  <c r="B1034" i="1051"/>
  <c r="D1033" i="1051"/>
  <c r="B1033" i="1051"/>
  <c r="D1032" i="1051"/>
  <c r="B1032" i="1051"/>
  <c r="D1031" i="1051"/>
  <c r="B1031" i="1051"/>
  <c r="D1030" i="1051"/>
  <c r="B1030" i="1051"/>
  <c r="D1029" i="1051"/>
  <c r="B1029" i="1051"/>
  <c r="D1028" i="1051"/>
  <c r="B1028" i="1051"/>
  <c r="D1027" i="1051"/>
  <c r="B1027" i="1051"/>
  <c r="D1026" i="1051"/>
  <c r="B1026" i="1051"/>
  <c r="D1025" i="1051"/>
  <c r="B1025" i="1051"/>
  <c r="D1024" i="1051"/>
  <c r="B1024" i="1051"/>
  <c r="D1023" i="1051"/>
  <c r="B1023" i="1051"/>
  <c r="D1022" i="1051"/>
  <c r="B1022" i="1051"/>
  <c r="D1021" i="1051"/>
  <c r="B1021" i="1051"/>
  <c r="D1020" i="1051"/>
  <c r="B1020" i="1051"/>
  <c r="D1019" i="1051"/>
  <c r="B1019" i="1051"/>
  <c r="D1018" i="1051"/>
  <c r="B1018" i="1051"/>
  <c r="D1017" i="1051"/>
  <c r="B1017" i="1051"/>
  <c r="D1016" i="1051"/>
  <c r="B1016" i="1051"/>
  <c r="D1015" i="1051"/>
  <c r="B1015" i="1051"/>
  <c r="D1014" i="1051"/>
  <c r="B1014" i="1051"/>
  <c r="D1013" i="1051"/>
  <c r="B1013" i="1051"/>
  <c r="D1012" i="1051"/>
  <c r="B1012" i="1051"/>
  <c r="D1011" i="1051"/>
  <c r="B1011" i="1051"/>
  <c r="D1010" i="1051"/>
  <c r="B1010" i="1051"/>
  <c r="D1009" i="1051"/>
  <c r="B1009" i="1051"/>
  <c r="D1008" i="1051"/>
  <c r="B1008" i="1051"/>
  <c r="D1007" i="1051"/>
  <c r="B1007" i="1051"/>
  <c r="D1006" i="1051"/>
  <c r="B1006" i="1051"/>
  <c r="D1005" i="1051"/>
  <c r="B1005" i="1051"/>
  <c r="D1004" i="1051"/>
  <c r="B1004" i="1051"/>
  <c r="D1003" i="1051"/>
  <c r="B1003" i="1051"/>
  <c r="D1002" i="1051"/>
  <c r="B1002" i="1051"/>
  <c r="D1001" i="1051"/>
  <c r="B1001" i="1051"/>
  <c r="D1000" i="1051"/>
  <c r="B1000" i="1051"/>
  <c r="D999" i="1051"/>
  <c r="B999" i="1051"/>
  <c r="D998" i="1051"/>
  <c r="B998" i="1051"/>
  <c r="D997" i="1051"/>
  <c r="B997" i="1051"/>
  <c r="D996" i="1051"/>
  <c r="B996" i="1051"/>
  <c r="D995" i="1051"/>
  <c r="B995" i="1051"/>
  <c r="D994" i="1051"/>
  <c r="B994" i="1051"/>
  <c r="D993" i="1051"/>
  <c r="B993" i="1051"/>
  <c r="D992" i="1051"/>
  <c r="B992" i="1051"/>
  <c r="D991" i="1051"/>
  <c r="B991" i="1051"/>
  <c r="D990" i="1051"/>
  <c r="B990" i="1051"/>
  <c r="D989" i="1051"/>
  <c r="B989" i="1051"/>
  <c r="D988" i="1051"/>
  <c r="B988" i="1051"/>
  <c r="D987" i="1051"/>
  <c r="B987" i="1051"/>
  <c r="D986" i="1051"/>
  <c r="B986" i="1051"/>
  <c r="D985" i="1051"/>
  <c r="B985" i="1051"/>
  <c r="D984" i="1051"/>
  <c r="B984" i="1051"/>
  <c r="D983" i="1051"/>
  <c r="B983" i="1051"/>
  <c r="D982" i="1051"/>
  <c r="B982" i="1051"/>
  <c r="D981" i="1051"/>
  <c r="B981" i="1051"/>
  <c r="D980" i="1051"/>
  <c r="B980" i="1051"/>
  <c r="D979" i="1051"/>
  <c r="B979" i="1051"/>
  <c r="D978" i="1051"/>
  <c r="B978" i="1051"/>
  <c r="D977" i="1051"/>
  <c r="B977" i="1051"/>
  <c r="D976" i="1051"/>
  <c r="B976" i="1051"/>
  <c r="D975" i="1051"/>
  <c r="B975" i="1051"/>
  <c r="D974" i="1051"/>
  <c r="B974" i="1051"/>
  <c r="D973" i="1051"/>
  <c r="B973" i="1051"/>
  <c r="D972" i="1051"/>
  <c r="B972" i="1051"/>
  <c r="D971" i="1051"/>
  <c r="B971" i="1051"/>
  <c r="D970" i="1051"/>
  <c r="B970" i="1051"/>
  <c r="D969" i="1051"/>
  <c r="B969" i="1051"/>
  <c r="D968" i="1051"/>
  <c r="B968" i="1051"/>
  <c r="D967" i="1051"/>
  <c r="B967" i="1051"/>
  <c r="D966" i="1051"/>
  <c r="B966" i="1051"/>
  <c r="D965" i="1051"/>
  <c r="B965" i="1051"/>
  <c r="D964" i="1051"/>
  <c r="B964" i="1051"/>
  <c r="D963" i="1051"/>
  <c r="B963" i="1051"/>
  <c r="D962" i="1051"/>
  <c r="B962" i="1051"/>
  <c r="D961" i="1051"/>
  <c r="B961" i="1051"/>
  <c r="D960" i="1051"/>
  <c r="B960" i="1051"/>
  <c r="D959" i="1051"/>
  <c r="B959" i="1051"/>
  <c r="D958" i="1051"/>
  <c r="B958" i="1051"/>
  <c r="D957" i="1051"/>
  <c r="B957" i="1051"/>
  <c r="D956" i="1051"/>
  <c r="B956" i="1051"/>
  <c r="D955" i="1051"/>
  <c r="B955" i="1051"/>
  <c r="D954" i="1051"/>
  <c r="B954" i="1051"/>
  <c r="D953" i="1051"/>
  <c r="B953" i="1051"/>
  <c r="D952" i="1051"/>
  <c r="B952" i="1051"/>
  <c r="D951" i="1051"/>
  <c r="B951" i="1051"/>
  <c r="D950" i="1051"/>
  <c r="B950" i="1051"/>
  <c r="D949" i="1051"/>
  <c r="B949" i="1051"/>
  <c r="D948" i="1051"/>
  <c r="B948" i="1051"/>
  <c r="D947" i="1051"/>
  <c r="B947" i="1051"/>
  <c r="D946" i="1051"/>
  <c r="B946" i="1051"/>
  <c r="D945" i="1051"/>
  <c r="B945" i="1051"/>
  <c r="D944" i="1051"/>
  <c r="B944" i="1051"/>
  <c r="D943" i="1051"/>
  <c r="B943" i="1051"/>
  <c r="D942" i="1051"/>
  <c r="B942" i="1051"/>
  <c r="D941" i="1051"/>
  <c r="B941" i="1051"/>
  <c r="D940" i="1051"/>
  <c r="B940" i="1051"/>
  <c r="D939" i="1051"/>
  <c r="B939" i="1051"/>
  <c r="D938" i="1051"/>
  <c r="B938" i="1051"/>
  <c r="D937" i="1051"/>
  <c r="B937" i="1051"/>
  <c r="D936" i="1051"/>
  <c r="B936" i="1051"/>
  <c r="D935" i="1051"/>
  <c r="B935" i="1051"/>
  <c r="D934" i="1051"/>
  <c r="B934" i="1051"/>
  <c r="D933" i="1051"/>
  <c r="B933" i="1051"/>
  <c r="D932" i="1051"/>
  <c r="B932" i="1051"/>
  <c r="D931" i="1051"/>
  <c r="B931" i="1051"/>
  <c r="D930" i="1051"/>
  <c r="B930" i="1051"/>
  <c r="D929" i="1051"/>
  <c r="B929" i="1051"/>
  <c r="D928" i="1051"/>
  <c r="B928" i="1051"/>
  <c r="D927" i="1051"/>
  <c r="B927" i="1051"/>
  <c r="D926" i="1051"/>
  <c r="B926" i="1051"/>
  <c r="D925" i="1051"/>
  <c r="B925" i="1051"/>
  <c r="D924" i="1051"/>
  <c r="B924" i="1051"/>
  <c r="D923" i="1051"/>
  <c r="B923" i="1051"/>
  <c r="D922" i="1051"/>
  <c r="B922" i="1051"/>
  <c r="D921" i="1051"/>
  <c r="B921" i="1051"/>
  <c r="D920" i="1051"/>
  <c r="B920" i="1051"/>
  <c r="D919" i="1051"/>
  <c r="B919" i="1051"/>
  <c r="D918" i="1051"/>
  <c r="B918" i="1051"/>
  <c r="D917" i="1051"/>
  <c r="B917" i="1051"/>
  <c r="D916" i="1051"/>
  <c r="B916" i="1051"/>
  <c r="D915" i="1051"/>
  <c r="B915" i="1051"/>
  <c r="D914" i="1051"/>
  <c r="B914" i="1051"/>
  <c r="D913" i="1051"/>
  <c r="B913" i="1051"/>
  <c r="D912" i="1051"/>
  <c r="B912" i="1051"/>
  <c r="D911" i="1051"/>
  <c r="B911" i="1051"/>
  <c r="D910" i="1051"/>
  <c r="B910" i="1051"/>
  <c r="D909" i="1051"/>
  <c r="B909" i="1051"/>
  <c r="D908" i="1051"/>
  <c r="B908" i="1051"/>
  <c r="D907" i="1051"/>
  <c r="B907" i="1051"/>
  <c r="D906" i="1051"/>
  <c r="B906" i="1051"/>
  <c r="D905" i="1051"/>
  <c r="B905" i="1051"/>
  <c r="D904" i="1051"/>
  <c r="B904" i="1051"/>
  <c r="D903" i="1051"/>
  <c r="B903" i="1051"/>
  <c r="D902" i="1051"/>
  <c r="B902" i="1051"/>
  <c r="D901" i="1051"/>
  <c r="B901" i="1051"/>
  <c r="D900" i="1051"/>
  <c r="B900" i="1051"/>
  <c r="D899" i="1051"/>
  <c r="B899" i="1051"/>
  <c r="D898" i="1051"/>
  <c r="B898" i="1051"/>
  <c r="D897" i="1051"/>
  <c r="B897" i="1051"/>
  <c r="D896" i="1051"/>
  <c r="B896" i="1051"/>
  <c r="D895" i="1051"/>
  <c r="B895" i="1051"/>
  <c r="D894" i="1051"/>
  <c r="B894" i="1051"/>
  <c r="D893" i="1051"/>
  <c r="B893" i="1051"/>
  <c r="D892" i="1051"/>
  <c r="B892" i="1051"/>
  <c r="D891" i="1051"/>
  <c r="B891" i="1051"/>
  <c r="D890" i="1051"/>
  <c r="B890" i="1051"/>
  <c r="D889" i="1051"/>
  <c r="B889" i="1051"/>
  <c r="D888" i="1051"/>
  <c r="B888" i="1051"/>
  <c r="D887" i="1051"/>
  <c r="B887" i="1051"/>
  <c r="D886" i="1051"/>
  <c r="B886" i="1051"/>
  <c r="D885" i="1051"/>
  <c r="B885" i="1051"/>
  <c r="D884" i="1051"/>
  <c r="B884" i="1051"/>
  <c r="D883" i="1051"/>
  <c r="B883" i="1051"/>
  <c r="D882" i="1051"/>
  <c r="B882" i="1051"/>
  <c r="D881" i="1051"/>
  <c r="B881" i="1051"/>
  <c r="D880" i="1051"/>
  <c r="B880" i="1051"/>
  <c r="D879" i="1051"/>
  <c r="B879" i="1051"/>
  <c r="D878" i="1051"/>
  <c r="B878" i="1051"/>
  <c r="D877" i="1051"/>
  <c r="B877" i="1051"/>
  <c r="D876" i="1051"/>
  <c r="B876" i="1051"/>
  <c r="D875" i="1051"/>
  <c r="B875" i="1051"/>
  <c r="D874" i="1051"/>
  <c r="B874" i="1051"/>
  <c r="D873" i="1051"/>
  <c r="B873" i="1051"/>
  <c r="D872" i="1051"/>
  <c r="B872" i="1051"/>
  <c r="D871" i="1051"/>
  <c r="B871" i="1051"/>
  <c r="D870" i="1051"/>
  <c r="B870" i="1051"/>
  <c r="D869" i="1051"/>
  <c r="B869" i="1051"/>
  <c r="D868" i="1051"/>
  <c r="B868" i="1051"/>
  <c r="D867" i="1051"/>
  <c r="B867" i="1051"/>
  <c r="D866" i="1051"/>
  <c r="B866" i="1051"/>
  <c r="D865" i="1051"/>
  <c r="B865" i="1051"/>
  <c r="D864" i="1051"/>
  <c r="B864" i="1051"/>
  <c r="D863" i="1051"/>
  <c r="B863" i="1051"/>
  <c r="D862" i="1051"/>
  <c r="B862" i="1051"/>
  <c r="D861" i="1051"/>
  <c r="B861" i="1051"/>
  <c r="D860" i="1051"/>
  <c r="B860" i="1051"/>
  <c r="D859" i="1051"/>
  <c r="B859" i="1051"/>
  <c r="D858" i="1051"/>
  <c r="B858" i="1051"/>
  <c r="D857" i="1051"/>
  <c r="B857" i="1051"/>
  <c r="D856" i="1051"/>
  <c r="B856" i="1051"/>
  <c r="D855" i="1051"/>
  <c r="B855" i="1051"/>
  <c r="D854" i="1051"/>
  <c r="B854" i="1051"/>
  <c r="D853" i="1051"/>
  <c r="B853" i="1051"/>
  <c r="D852" i="1051"/>
  <c r="B852" i="1051"/>
  <c r="D851" i="1051"/>
  <c r="B851" i="1051"/>
  <c r="D850" i="1051"/>
  <c r="B850" i="1051"/>
  <c r="D849" i="1051"/>
  <c r="B849" i="1051"/>
  <c r="D848" i="1051"/>
  <c r="B848" i="1051"/>
  <c r="D847" i="1051"/>
  <c r="B847" i="1051"/>
  <c r="D846" i="1051"/>
  <c r="B846" i="1051"/>
  <c r="D845" i="1051"/>
  <c r="B845" i="1051"/>
  <c r="D844" i="1051"/>
  <c r="B844" i="1051"/>
  <c r="D843" i="1051"/>
  <c r="B843" i="1051"/>
  <c r="D842" i="1051"/>
  <c r="B842" i="1051"/>
  <c r="D841" i="1051"/>
  <c r="B841" i="1051"/>
  <c r="D840" i="1051"/>
  <c r="B840" i="1051"/>
  <c r="D839" i="1051"/>
  <c r="B839" i="1051"/>
  <c r="D838" i="1051"/>
  <c r="B838" i="1051"/>
  <c r="D837" i="1051"/>
  <c r="B837" i="1051"/>
  <c r="D836" i="1051"/>
  <c r="B836" i="1051"/>
  <c r="D835" i="1051"/>
  <c r="B835" i="1051"/>
  <c r="D834" i="1051"/>
  <c r="B834" i="1051"/>
  <c r="D833" i="1051"/>
  <c r="B833" i="1051"/>
  <c r="D832" i="1051"/>
  <c r="B832" i="1051"/>
  <c r="D831" i="1051"/>
  <c r="B831" i="1051"/>
  <c r="D830" i="1051"/>
  <c r="B830" i="1051"/>
  <c r="D829" i="1051"/>
  <c r="B829" i="1051"/>
  <c r="D828" i="1051"/>
  <c r="B828" i="1051"/>
  <c r="D827" i="1051"/>
  <c r="B827" i="1051"/>
  <c r="D826" i="1051"/>
  <c r="B826" i="1051"/>
  <c r="D825" i="1051"/>
  <c r="B825" i="1051"/>
  <c r="D824" i="1051"/>
  <c r="B824" i="1051"/>
  <c r="D823" i="1051"/>
  <c r="B823" i="1051"/>
  <c r="D822" i="1051"/>
  <c r="B822" i="1051"/>
  <c r="D821" i="1051"/>
  <c r="B821" i="1051"/>
  <c r="D820" i="1051"/>
  <c r="B820" i="1051"/>
  <c r="D819" i="1051"/>
  <c r="B819" i="1051"/>
  <c r="D818" i="1051"/>
  <c r="B818" i="1051"/>
  <c r="D817" i="1051"/>
  <c r="B817" i="1051"/>
  <c r="D816" i="1051"/>
  <c r="B816" i="1051"/>
  <c r="D815" i="1051"/>
  <c r="B815" i="1051"/>
  <c r="D814" i="1051"/>
  <c r="B814" i="1051"/>
  <c r="D813" i="1051"/>
  <c r="B813" i="1051"/>
  <c r="D812" i="1051"/>
  <c r="B812" i="1051"/>
  <c r="D811" i="1051"/>
  <c r="B811" i="1051"/>
  <c r="D810" i="1051"/>
  <c r="B810" i="1051"/>
  <c r="D809" i="1051"/>
  <c r="B809" i="1051"/>
  <c r="D808" i="1051"/>
  <c r="B808" i="1051"/>
  <c r="D807" i="1051"/>
  <c r="B807" i="1051"/>
  <c r="D806" i="1051"/>
  <c r="B806" i="1051"/>
  <c r="D805" i="1051"/>
  <c r="B805" i="1051"/>
  <c r="D804" i="1051"/>
  <c r="B804" i="1051"/>
  <c r="D803" i="1051"/>
  <c r="B803" i="1051"/>
  <c r="D802" i="1051"/>
  <c r="B802" i="1051"/>
  <c r="D801" i="1051"/>
  <c r="B801" i="1051"/>
  <c r="D800" i="1051"/>
  <c r="B800" i="1051"/>
  <c r="D799" i="1051"/>
  <c r="B799" i="1051"/>
  <c r="D798" i="1051"/>
  <c r="B798" i="1051"/>
  <c r="D797" i="1051"/>
  <c r="B797" i="1051"/>
  <c r="D796" i="1051"/>
  <c r="B796" i="1051"/>
  <c r="D795" i="1051"/>
  <c r="B795" i="1051"/>
  <c r="D794" i="1051"/>
  <c r="B794" i="1051"/>
  <c r="D793" i="1051"/>
  <c r="B793" i="1051"/>
  <c r="D792" i="1051"/>
  <c r="B792" i="1051"/>
  <c r="D791" i="1051"/>
  <c r="B791" i="1051"/>
  <c r="D790" i="1051"/>
  <c r="B790" i="1051"/>
  <c r="D789" i="1051"/>
  <c r="B789" i="1051"/>
  <c r="D788" i="1051"/>
  <c r="B788" i="1051"/>
  <c r="D787" i="1051"/>
  <c r="B787" i="1051"/>
  <c r="D786" i="1051"/>
  <c r="B786" i="1051"/>
  <c r="D785" i="1051"/>
  <c r="B785" i="1051"/>
  <c r="D784" i="1051"/>
  <c r="B784" i="1051"/>
  <c r="D783" i="1051"/>
  <c r="B783" i="1051"/>
  <c r="D782" i="1051"/>
  <c r="B782" i="1051"/>
  <c r="D781" i="1051"/>
  <c r="B781" i="1051"/>
  <c r="D780" i="1051"/>
  <c r="B780" i="1051"/>
  <c r="D779" i="1051"/>
  <c r="B779" i="1051"/>
  <c r="D778" i="1051"/>
  <c r="B778" i="1051"/>
  <c r="D777" i="1051"/>
  <c r="B777" i="1051"/>
  <c r="D776" i="1051"/>
  <c r="B776" i="1051"/>
  <c r="D775" i="1051"/>
  <c r="B775" i="1051"/>
  <c r="D774" i="1051"/>
  <c r="B774" i="1051"/>
  <c r="D773" i="1051"/>
  <c r="B773" i="1051"/>
  <c r="D772" i="1051"/>
  <c r="B772" i="1051"/>
  <c r="D771" i="1051"/>
  <c r="B771" i="1051"/>
  <c r="D770" i="1051"/>
  <c r="B770" i="1051"/>
  <c r="D769" i="1051"/>
  <c r="B769" i="1051"/>
  <c r="D768" i="1051"/>
  <c r="B768" i="1051"/>
  <c r="D767" i="1051"/>
  <c r="B767" i="1051"/>
  <c r="D766" i="1051"/>
  <c r="B766" i="1051"/>
  <c r="D765" i="1051"/>
  <c r="B765" i="1051"/>
  <c r="D764" i="1051"/>
  <c r="B764" i="1051"/>
  <c r="D763" i="1051"/>
  <c r="B763" i="1051"/>
  <c r="D762" i="1051"/>
  <c r="B762" i="1051"/>
  <c r="D761" i="1051"/>
  <c r="B761" i="1051"/>
  <c r="D760" i="1051"/>
  <c r="B760" i="1051"/>
  <c r="D759" i="1051"/>
  <c r="B759" i="1051"/>
  <c r="D758" i="1051"/>
  <c r="B758" i="1051"/>
  <c r="D757" i="1051"/>
  <c r="B757" i="1051"/>
  <c r="D756" i="1051"/>
  <c r="B756" i="1051"/>
  <c r="D755" i="1051"/>
  <c r="B755" i="1051"/>
  <c r="D754" i="1051"/>
  <c r="B754" i="1051"/>
  <c r="D753" i="1051"/>
  <c r="B753" i="1051"/>
  <c r="D752" i="1051"/>
  <c r="B752" i="1051"/>
  <c r="D751" i="1051"/>
  <c r="B751" i="1051"/>
  <c r="D750" i="1051"/>
  <c r="B750" i="1051"/>
  <c r="D749" i="1051"/>
  <c r="B749" i="1051"/>
  <c r="D748" i="1051"/>
  <c r="B748" i="1051"/>
  <c r="D747" i="1051"/>
  <c r="B747" i="1051"/>
  <c r="D746" i="1051"/>
  <c r="B746" i="1051"/>
  <c r="D745" i="1051"/>
  <c r="B745" i="1051"/>
  <c r="D744" i="1051"/>
  <c r="B744" i="1051"/>
  <c r="D743" i="1051"/>
  <c r="B743" i="1051"/>
  <c r="D742" i="1051"/>
  <c r="B742" i="1051"/>
  <c r="D741" i="1051"/>
  <c r="B741" i="1051"/>
  <c r="D740" i="1051"/>
  <c r="B740" i="1051"/>
  <c r="D739" i="1051"/>
  <c r="B739" i="1051"/>
  <c r="D738" i="1051"/>
  <c r="B738" i="1051"/>
  <c r="D737" i="1051"/>
  <c r="B737" i="1051"/>
  <c r="D736" i="1051"/>
  <c r="B736" i="1051"/>
  <c r="D735" i="1051"/>
  <c r="B735" i="1051"/>
  <c r="D734" i="1051"/>
  <c r="B734" i="1051"/>
  <c r="D733" i="1051"/>
  <c r="B733" i="1051"/>
  <c r="D732" i="1051"/>
  <c r="B732" i="1051"/>
  <c r="D731" i="1051"/>
  <c r="B731" i="1051"/>
  <c r="D730" i="1051"/>
  <c r="B730" i="1051"/>
  <c r="D729" i="1051"/>
  <c r="B729" i="1051"/>
  <c r="D728" i="1051"/>
  <c r="B728" i="1051"/>
  <c r="D727" i="1051"/>
  <c r="B727" i="1051"/>
  <c r="D726" i="1051"/>
  <c r="B726" i="1051"/>
  <c r="D725" i="1051"/>
  <c r="B725" i="1051"/>
  <c r="D724" i="1051"/>
  <c r="B724" i="1051"/>
  <c r="D723" i="1051"/>
  <c r="B723" i="1051"/>
  <c r="D722" i="1051"/>
  <c r="D721" i="1051"/>
  <c r="B721" i="1051"/>
  <c r="D720" i="1051"/>
  <c r="B720" i="1051"/>
  <c r="D719" i="1051"/>
  <c r="B719" i="1051"/>
  <c r="D718" i="1051"/>
  <c r="B718" i="1051"/>
  <c r="D717" i="1051"/>
  <c r="B717" i="1051"/>
  <c r="D716" i="1051"/>
  <c r="B716" i="1051"/>
  <c r="D715" i="1051"/>
  <c r="B715" i="1051"/>
  <c r="D714" i="1051"/>
  <c r="B714" i="1051"/>
  <c r="D713" i="1051"/>
  <c r="B713" i="1051"/>
  <c r="D712" i="1051"/>
  <c r="D711" i="1051"/>
  <c r="B711" i="1051"/>
  <c r="D710" i="1051"/>
  <c r="B710" i="1051"/>
  <c r="D709" i="1051"/>
  <c r="B709" i="1051"/>
  <c r="D708" i="1051"/>
  <c r="B708" i="1051"/>
  <c r="D707" i="1051"/>
  <c r="B707" i="1051"/>
  <c r="D706" i="1051"/>
  <c r="B706" i="1051"/>
  <c r="D705" i="1051"/>
  <c r="B705" i="1051"/>
  <c r="D704" i="1051"/>
  <c r="B704" i="1051"/>
  <c r="D703" i="1051"/>
  <c r="B703" i="1051"/>
  <c r="D702" i="1051"/>
  <c r="B702" i="1051"/>
  <c r="D701" i="1051"/>
  <c r="B701" i="1051"/>
  <c r="D700" i="1051"/>
  <c r="B700" i="1051"/>
  <c r="D699" i="1051"/>
  <c r="B699" i="1051"/>
  <c r="D698" i="1051"/>
  <c r="B698" i="1051"/>
  <c r="D697" i="1051"/>
  <c r="B697" i="1051"/>
  <c r="D696" i="1051"/>
  <c r="B696" i="1051"/>
  <c r="D695" i="1051"/>
  <c r="B695" i="1051"/>
  <c r="D694" i="1051"/>
  <c r="B694" i="1051"/>
  <c r="D693" i="1051"/>
  <c r="B693" i="1051"/>
  <c r="D692" i="1051"/>
  <c r="B692" i="1051"/>
  <c r="D691" i="1051"/>
  <c r="B691" i="1051"/>
  <c r="D690" i="1051"/>
  <c r="B690" i="1051"/>
  <c r="D689" i="1051"/>
  <c r="B689" i="1051"/>
  <c r="D688" i="1051"/>
  <c r="B688" i="1051"/>
  <c r="D687" i="1051"/>
  <c r="B687" i="1051"/>
  <c r="D686" i="1051"/>
  <c r="B686" i="1051"/>
  <c r="D685" i="1051"/>
  <c r="B685" i="1051"/>
  <c r="D684" i="1051"/>
  <c r="B684" i="1051"/>
  <c r="D683" i="1051"/>
  <c r="B683" i="1051"/>
  <c r="D682" i="1051"/>
  <c r="B682" i="1051"/>
  <c r="D681" i="1051"/>
  <c r="B681" i="1051"/>
  <c r="D680" i="1051"/>
  <c r="B680" i="1051"/>
  <c r="D679" i="1051"/>
  <c r="B679" i="1051"/>
  <c r="D678" i="1051"/>
  <c r="B678" i="1051"/>
  <c r="D677" i="1051"/>
  <c r="B677" i="1051"/>
  <c r="D676" i="1051"/>
  <c r="B676" i="1051"/>
  <c r="D675" i="1051"/>
  <c r="B675" i="1051"/>
  <c r="D674" i="1051"/>
  <c r="B674" i="1051"/>
  <c r="D673" i="1051"/>
  <c r="B673" i="1051"/>
  <c r="D672" i="1051"/>
  <c r="B672" i="1051"/>
  <c r="D671" i="1051"/>
  <c r="B671" i="1051"/>
  <c r="D670" i="1051"/>
  <c r="B670" i="1051"/>
  <c r="D669" i="1051"/>
  <c r="B669" i="1051"/>
  <c r="D668" i="1051"/>
  <c r="B668" i="1051"/>
  <c r="D667" i="1051"/>
  <c r="B667" i="1051"/>
  <c r="D666" i="1051"/>
  <c r="B666" i="1051"/>
  <c r="D665" i="1051"/>
  <c r="B665" i="1051"/>
  <c r="D664" i="1051"/>
  <c r="B664" i="1051"/>
  <c r="D663" i="1051"/>
  <c r="B663" i="1051"/>
  <c r="D662" i="1051"/>
  <c r="B662" i="1051"/>
  <c r="D661" i="1051"/>
  <c r="B661" i="1051"/>
  <c r="D660" i="1051"/>
  <c r="B660" i="1051"/>
  <c r="D659" i="1051"/>
  <c r="B659" i="1051"/>
  <c r="D658" i="1051"/>
  <c r="B658" i="1051"/>
  <c r="D657" i="1051"/>
  <c r="B657" i="1051"/>
  <c r="D656" i="1051"/>
  <c r="B656" i="1051"/>
  <c r="D655" i="1051"/>
  <c r="B655" i="1051"/>
  <c r="D654" i="1051"/>
  <c r="B654" i="1051"/>
  <c r="D653" i="1051"/>
  <c r="B653" i="1051"/>
  <c r="D652" i="1051"/>
  <c r="B652" i="1051"/>
  <c r="D651" i="1051"/>
  <c r="B651" i="1051"/>
  <c r="D650" i="1051"/>
  <c r="B650" i="1051"/>
  <c r="D649" i="1051"/>
  <c r="B649" i="1051"/>
  <c r="D648" i="1051"/>
  <c r="B648" i="1051"/>
  <c r="D647" i="1051"/>
  <c r="B647" i="1051"/>
  <c r="D646" i="1051"/>
  <c r="B646" i="1051"/>
  <c r="D645" i="1051"/>
  <c r="B645" i="1051"/>
  <c r="D644" i="1051"/>
  <c r="B644" i="1051"/>
  <c r="D643" i="1051"/>
  <c r="B643" i="1051"/>
  <c r="D642" i="1051"/>
  <c r="B642" i="1051"/>
  <c r="D641" i="1051"/>
  <c r="B641" i="1051"/>
  <c r="D640" i="1051"/>
  <c r="B640" i="1051"/>
  <c r="D639" i="1051"/>
  <c r="B639" i="1051"/>
  <c r="D638" i="1051"/>
  <c r="B638" i="1051"/>
  <c r="D637" i="1051"/>
  <c r="B637" i="1051"/>
  <c r="D636" i="1051"/>
  <c r="B636" i="1051"/>
  <c r="D635" i="1051"/>
  <c r="B635" i="1051"/>
  <c r="D634" i="1051"/>
  <c r="B634" i="1051"/>
  <c r="D633" i="1051"/>
  <c r="B633" i="1051"/>
  <c r="D632" i="1051"/>
  <c r="B632" i="1051"/>
  <c r="D631" i="1051"/>
  <c r="B631" i="1051"/>
  <c r="D630" i="1051"/>
  <c r="B630" i="1051"/>
  <c r="D629" i="1051"/>
  <c r="B629" i="1051"/>
  <c r="D628" i="1051"/>
  <c r="B628" i="1051"/>
  <c r="D627" i="1051"/>
  <c r="B627" i="1051"/>
  <c r="D626" i="1051"/>
  <c r="B626" i="1051"/>
  <c r="D625" i="1051"/>
  <c r="B625" i="1051"/>
  <c r="D624" i="1051"/>
  <c r="B624" i="1051"/>
  <c r="D623" i="1051"/>
  <c r="B623" i="1051"/>
  <c r="D622" i="1051"/>
  <c r="B622" i="1051"/>
  <c r="D621" i="1051"/>
  <c r="B621" i="1051"/>
  <c r="D620" i="1051"/>
  <c r="B620" i="1051"/>
  <c r="D619" i="1051"/>
  <c r="B619" i="1051"/>
  <c r="D618" i="1051"/>
  <c r="B618" i="1051"/>
  <c r="D617" i="1051"/>
  <c r="B617" i="1051"/>
  <c r="D616" i="1051"/>
  <c r="B616" i="1051"/>
  <c r="D615" i="1051"/>
  <c r="B615" i="1051"/>
  <c r="D614" i="1051"/>
  <c r="B614" i="1051"/>
  <c r="D613" i="1051"/>
  <c r="B613" i="1051"/>
  <c r="D612" i="1051"/>
  <c r="B612" i="1051"/>
  <c r="D611" i="1051"/>
  <c r="B611" i="1051"/>
  <c r="D610" i="1051"/>
  <c r="B610" i="1051"/>
  <c r="D609" i="1051"/>
  <c r="B609" i="1051"/>
  <c r="D608" i="1051"/>
  <c r="B608" i="1051"/>
  <c r="D607" i="1051"/>
  <c r="B607" i="1051"/>
  <c r="D606" i="1051"/>
  <c r="B606" i="1051"/>
  <c r="D605" i="1051"/>
  <c r="B605" i="1051"/>
  <c r="D604" i="1051"/>
  <c r="B604" i="1051"/>
  <c r="D603" i="1051"/>
  <c r="B603" i="1051"/>
  <c r="D602" i="1051"/>
  <c r="B602" i="1051"/>
  <c r="D601" i="1051"/>
  <c r="B601" i="1051"/>
  <c r="D600" i="1051"/>
  <c r="B600" i="1051"/>
  <c r="D599" i="1051"/>
  <c r="B599" i="1051"/>
  <c r="D598" i="1051"/>
  <c r="B598" i="1051"/>
  <c r="D597" i="1051"/>
  <c r="B597" i="1051"/>
  <c r="D596" i="1051"/>
  <c r="B596" i="1051"/>
  <c r="D595" i="1051"/>
  <c r="B595" i="1051"/>
  <c r="D594" i="1051"/>
  <c r="B594" i="1051"/>
  <c r="D593" i="1051"/>
  <c r="B593" i="1051"/>
  <c r="D592" i="1051"/>
  <c r="B592" i="1051"/>
  <c r="D591" i="1051"/>
  <c r="B591" i="1051"/>
  <c r="D590" i="1051"/>
  <c r="B590" i="1051"/>
  <c r="D589" i="1051"/>
  <c r="B589" i="1051"/>
  <c r="D588" i="1051"/>
  <c r="B588" i="1051"/>
  <c r="D587" i="1051"/>
  <c r="B587" i="1051"/>
  <c r="D586" i="1051"/>
  <c r="B586" i="1051"/>
  <c r="D585" i="1051"/>
  <c r="B585" i="1051"/>
  <c r="D584" i="1051"/>
  <c r="B584" i="1051"/>
  <c r="D583" i="1051"/>
  <c r="B583" i="1051"/>
  <c r="D582" i="1051"/>
  <c r="B582" i="1051"/>
  <c r="D581" i="1051"/>
  <c r="B581" i="1051"/>
  <c r="D580" i="1051"/>
  <c r="B580" i="1051"/>
  <c r="D579" i="1051"/>
  <c r="B579" i="1051"/>
  <c r="D578" i="1051"/>
  <c r="B578" i="1051"/>
  <c r="D577" i="1051"/>
  <c r="B577" i="1051"/>
  <c r="D576" i="1051"/>
  <c r="B576" i="1051"/>
  <c r="D575" i="1051"/>
  <c r="B575" i="1051"/>
  <c r="D574" i="1051"/>
  <c r="B574" i="1051"/>
  <c r="D573" i="1051"/>
  <c r="B573" i="1051"/>
  <c r="D572" i="1051"/>
  <c r="B572" i="1051"/>
  <c r="D571" i="1051"/>
  <c r="B571" i="1051"/>
  <c r="D570" i="1051"/>
  <c r="B570" i="1051"/>
  <c r="D569" i="1051"/>
  <c r="B569" i="1051"/>
  <c r="D568" i="1051"/>
  <c r="B568" i="1051"/>
  <c r="D567" i="1051"/>
  <c r="B567" i="1051"/>
  <c r="D566" i="1051"/>
  <c r="B566" i="1051"/>
  <c r="D565" i="1051"/>
  <c r="B565" i="1051"/>
  <c r="D564" i="1051"/>
  <c r="B564" i="1051"/>
  <c r="D563" i="1051"/>
  <c r="B563" i="1051"/>
  <c r="D562" i="1051"/>
  <c r="B562" i="1051"/>
  <c r="D561" i="1051"/>
  <c r="B561" i="1051"/>
  <c r="D560" i="1051"/>
  <c r="B560" i="1051"/>
  <c r="D559" i="1051"/>
  <c r="B559" i="1051"/>
  <c r="D558" i="1051"/>
  <c r="B558" i="1051"/>
  <c r="D557" i="1051"/>
  <c r="B557" i="1051"/>
  <c r="D556" i="1051"/>
  <c r="B556" i="1051"/>
  <c r="D555" i="1051"/>
  <c r="B555" i="1051"/>
  <c r="D554" i="1051"/>
  <c r="B554" i="1051"/>
  <c r="D553" i="1051"/>
  <c r="B553" i="1051"/>
  <c r="D552" i="1051"/>
  <c r="B552" i="1051"/>
  <c r="D551" i="1051"/>
  <c r="B551" i="1051"/>
  <c r="D550" i="1051"/>
  <c r="B550" i="1051"/>
  <c r="D549" i="1051"/>
  <c r="B549" i="1051"/>
  <c r="D548" i="1051"/>
  <c r="B548" i="1051"/>
  <c r="D547" i="1051"/>
  <c r="B547" i="1051"/>
  <c r="D546" i="1051"/>
  <c r="B546" i="1051"/>
  <c r="D545" i="1051"/>
  <c r="B545" i="1051"/>
  <c r="D544" i="1051"/>
  <c r="B544" i="1051"/>
  <c r="D543" i="1051"/>
  <c r="B543" i="1051"/>
  <c r="D542" i="1051"/>
  <c r="B542" i="1051"/>
  <c r="D541" i="1051"/>
  <c r="B541" i="1051"/>
  <c r="D540" i="1051"/>
  <c r="B540" i="1051"/>
  <c r="D539" i="1051"/>
  <c r="B539" i="1051"/>
  <c r="D538" i="1051"/>
  <c r="B538" i="1051"/>
  <c r="D537" i="1051"/>
  <c r="B537" i="1051"/>
  <c r="D536" i="1051"/>
  <c r="B536" i="1051"/>
  <c r="D535" i="1051"/>
  <c r="B535" i="1051"/>
  <c r="D534" i="1051"/>
  <c r="B534" i="1051"/>
  <c r="D533" i="1051"/>
  <c r="B533" i="1051"/>
  <c r="D532" i="1051"/>
  <c r="B532" i="1051"/>
  <c r="D531" i="1051"/>
  <c r="B531" i="1051"/>
  <c r="D530" i="1051"/>
  <c r="B530" i="1051"/>
  <c r="D529" i="1051"/>
  <c r="B529" i="1051"/>
  <c r="D528" i="1051"/>
  <c r="B528" i="1051"/>
  <c r="D527" i="1051"/>
  <c r="B527" i="1051"/>
  <c r="D526" i="1051"/>
  <c r="B526" i="1051"/>
  <c r="D525" i="1051"/>
  <c r="B525" i="1051"/>
  <c r="D524" i="1051"/>
  <c r="B524" i="1051"/>
  <c r="D523" i="1051"/>
  <c r="B523" i="1051"/>
  <c r="D522" i="1051"/>
  <c r="B522" i="1051"/>
  <c r="D521" i="1051"/>
  <c r="B521" i="1051"/>
  <c r="D520" i="1051"/>
  <c r="B520" i="1051"/>
  <c r="D519" i="1051"/>
  <c r="B519" i="1051"/>
  <c r="D518" i="1051"/>
  <c r="B518" i="1051"/>
  <c r="D517" i="1051"/>
  <c r="B517" i="1051"/>
  <c r="D516" i="1051"/>
  <c r="B516" i="1051"/>
  <c r="D515" i="1051"/>
  <c r="B515" i="1051"/>
  <c r="D514" i="1051"/>
  <c r="B514" i="1051"/>
  <c r="D513" i="1051"/>
  <c r="B513" i="1051"/>
  <c r="D512" i="1051"/>
  <c r="B512" i="1051"/>
  <c r="D511" i="1051"/>
  <c r="B511" i="1051"/>
  <c r="D510" i="1051"/>
  <c r="B510" i="1051"/>
  <c r="D509" i="1051"/>
  <c r="B509" i="1051"/>
  <c r="D508" i="1051"/>
  <c r="B508" i="1051"/>
  <c r="D507" i="1051"/>
  <c r="B507" i="1051"/>
  <c r="D506" i="1051"/>
  <c r="B506" i="1051"/>
  <c r="D505" i="1051"/>
  <c r="B505" i="1051"/>
  <c r="D504" i="1051"/>
  <c r="B504" i="1051"/>
  <c r="D503" i="1051"/>
  <c r="B503" i="1051"/>
  <c r="D502" i="1051"/>
  <c r="B502" i="1051"/>
  <c r="D501" i="1051"/>
  <c r="B501" i="1051"/>
  <c r="D500" i="1051"/>
  <c r="B500" i="1051"/>
  <c r="D499" i="1051"/>
  <c r="B499" i="1051"/>
  <c r="D498" i="1051"/>
  <c r="B498" i="1051"/>
  <c r="D497" i="1051"/>
  <c r="B497" i="1051"/>
  <c r="D496" i="1051"/>
  <c r="B496" i="1051"/>
  <c r="D495" i="1051"/>
  <c r="B495" i="1051"/>
  <c r="D494" i="1051"/>
  <c r="B494" i="1051"/>
  <c r="D493" i="1051"/>
  <c r="B493" i="1051"/>
  <c r="D492" i="1051"/>
  <c r="B492" i="1051"/>
  <c r="D491" i="1051"/>
  <c r="B491" i="1051"/>
  <c r="D490" i="1051"/>
  <c r="B490" i="1051"/>
  <c r="D489" i="1051"/>
  <c r="B489" i="1051"/>
  <c r="D488" i="1051"/>
  <c r="B488" i="1051"/>
  <c r="D487" i="1051"/>
  <c r="B487" i="1051"/>
  <c r="D486" i="1051"/>
  <c r="B486" i="1051"/>
  <c r="D485" i="1051"/>
  <c r="B485" i="1051"/>
  <c r="D484" i="1051"/>
  <c r="B484" i="1051"/>
  <c r="D483" i="1051"/>
  <c r="B483" i="1051"/>
  <c r="D482" i="1051"/>
  <c r="B482" i="1051"/>
  <c r="D481" i="1051"/>
  <c r="B481" i="1051"/>
  <c r="D480" i="1051"/>
  <c r="B480" i="1051"/>
  <c r="D479" i="1051"/>
  <c r="B479" i="1051"/>
  <c r="D478" i="1051"/>
  <c r="B478" i="1051"/>
  <c r="D477" i="1051"/>
  <c r="B477" i="1051"/>
  <c r="D476" i="1051"/>
  <c r="B476" i="1051"/>
  <c r="D475" i="1051"/>
  <c r="B475" i="1051"/>
  <c r="D474" i="1051"/>
  <c r="B474" i="1051"/>
  <c r="D473" i="1051"/>
  <c r="B473" i="1051"/>
  <c r="D472" i="1051"/>
  <c r="B472" i="1051"/>
  <c r="D471" i="1051"/>
  <c r="B471" i="1051"/>
  <c r="D470" i="1051"/>
  <c r="B470" i="1051"/>
  <c r="D469" i="1051"/>
  <c r="B469" i="1051"/>
  <c r="D468" i="1051"/>
  <c r="B468" i="1051"/>
  <c r="D467" i="1051"/>
  <c r="B467" i="1051"/>
  <c r="D466" i="1051"/>
  <c r="B466" i="1051"/>
  <c r="D465" i="1051"/>
  <c r="B465" i="1051"/>
  <c r="D464" i="1051"/>
  <c r="B464" i="1051"/>
  <c r="D463" i="1051"/>
  <c r="B463" i="1051"/>
  <c r="D462" i="1051"/>
  <c r="B462" i="1051"/>
  <c r="D461" i="1051"/>
  <c r="B461" i="1051"/>
  <c r="D460" i="1051"/>
  <c r="B460" i="1051"/>
  <c r="D459" i="1051"/>
  <c r="B459" i="1051"/>
  <c r="D458" i="1051"/>
  <c r="B458" i="1051"/>
  <c r="D457" i="1051"/>
  <c r="B457" i="1051"/>
  <c r="D456" i="1051"/>
  <c r="B456" i="1051"/>
  <c r="D455" i="1051"/>
  <c r="B455" i="1051"/>
  <c r="D454" i="1051"/>
  <c r="B454" i="1051"/>
  <c r="D453" i="1051"/>
  <c r="B453" i="1051"/>
  <c r="D452" i="1051"/>
  <c r="B452" i="1051"/>
  <c r="D451" i="1051"/>
  <c r="B451" i="1051"/>
  <c r="D450" i="1051"/>
  <c r="B450" i="1051"/>
  <c r="D449" i="1051"/>
  <c r="B449" i="1051"/>
  <c r="D448" i="1051"/>
  <c r="B448" i="1051"/>
  <c r="D447" i="1051"/>
  <c r="B447" i="1051"/>
  <c r="D446" i="1051"/>
  <c r="B446" i="1051"/>
  <c r="D445" i="1051"/>
  <c r="B445" i="1051"/>
  <c r="D444" i="1051"/>
  <c r="B444" i="1051"/>
  <c r="D443" i="1051"/>
  <c r="B443" i="1051"/>
  <c r="D442" i="1051"/>
  <c r="B442" i="1051"/>
  <c r="D441" i="1051"/>
  <c r="B441" i="1051"/>
  <c r="D440" i="1051"/>
  <c r="B440" i="1051"/>
  <c r="D439" i="1051"/>
  <c r="B439" i="1051"/>
  <c r="D438" i="1051"/>
  <c r="B438" i="1051"/>
  <c r="D437" i="1051"/>
  <c r="B437" i="1051"/>
  <c r="D436" i="1051"/>
  <c r="B436" i="1051"/>
  <c r="D435" i="1051"/>
  <c r="B435" i="1051"/>
  <c r="D434" i="1051"/>
  <c r="B434" i="1051"/>
  <c r="D433" i="1051"/>
  <c r="B433" i="1051"/>
  <c r="D432" i="1051"/>
  <c r="B432" i="1051"/>
  <c r="D431" i="1051"/>
  <c r="B431" i="1051"/>
  <c r="D430" i="1051"/>
  <c r="B430" i="1051"/>
  <c r="D429" i="1051"/>
  <c r="B429" i="1051"/>
  <c r="D428" i="1051"/>
  <c r="B428" i="1051"/>
  <c r="D427" i="1051"/>
  <c r="B427" i="1051"/>
  <c r="D426" i="1051"/>
  <c r="B426" i="1051"/>
  <c r="D425" i="1051"/>
  <c r="B425" i="1051"/>
  <c r="D424" i="1051"/>
  <c r="B424" i="1051"/>
  <c r="D423" i="1051"/>
  <c r="B423" i="1051"/>
  <c r="D422" i="1051"/>
  <c r="B422" i="1051"/>
  <c r="D421" i="1051"/>
  <c r="B421" i="1051"/>
  <c r="D420" i="1051"/>
  <c r="B420" i="1051"/>
  <c r="D419" i="1051"/>
  <c r="B419" i="1051"/>
  <c r="D418" i="1051"/>
  <c r="B418" i="1051"/>
  <c r="D417" i="1051"/>
  <c r="B417" i="1051"/>
  <c r="D416" i="1051"/>
  <c r="B416" i="1051"/>
  <c r="D415" i="1051"/>
  <c r="B415" i="1051"/>
  <c r="D414" i="1051"/>
  <c r="B414" i="1051"/>
  <c r="D413" i="1051"/>
  <c r="B413" i="1051"/>
  <c r="D412" i="1051"/>
  <c r="B412" i="1051"/>
  <c r="D411" i="1051"/>
  <c r="B411" i="1051"/>
  <c r="D410" i="1051"/>
  <c r="B410" i="1051"/>
  <c r="D409" i="1051"/>
  <c r="C409" i="1051"/>
  <c r="B409" i="1051"/>
  <c r="D408" i="1051"/>
  <c r="C408" i="1051"/>
  <c r="B408" i="1051"/>
  <c r="D407" i="1051"/>
  <c r="C407" i="1051"/>
  <c r="B407" i="1051"/>
  <c r="D406" i="1051"/>
  <c r="C406" i="1051"/>
  <c r="B406" i="1051"/>
  <c r="D405" i="1051"/>
  <c r="C405" i="1051"/>
  <c r="B405" i="1051"/>
  <c r="D404" i="1051"/>
  <c r="C404" i="1051"/>
  <c r="B404" i="1051"/>
  <c r="D403" i="1051"/>
  <c r="C403" i="1051"/>
  <c r="B403" i="1051"/>
  <c r="D402" i="1051"/>
  <c r="C402" i="1051"/>
  <c r="B402" i="1051"/>
  <c r="D401" i="1051"/>
  <c r="C401" i="1051"/>
  <c r="B401" i="1051"/>
  <c r="D400" i="1051"/>
  <c r="C400" i="1051"/>
  <c r="B400" i="1051"/>
  <c r="D399" i="1051"/>
  <c r="C399" i="1051"/>
  <c r="B399" i="1051"/>
  <c r="D398" i="1051"/>
  <c r="C398" i="1051"/>
  <c r="B398" i="1051"/>
  <c r="D397" i="1051"/>
  <c r="C397" i="1051"/>
  <c r="B397" i="1051"/>
  <c r="D396" i="1051"/>
  <c r="C396" i="1051"/>
  <c r="B396" i="1051"/>
  <c r="D395" i="1051"/>
  <c r="C395" i="1051"/>
  <c r="B395" i="1051"/>
  <c r="D394" i="1051"/>
  <c r="C394" i="1051"/>
  <c r="B394" i="1051"/>
  <c r="D393" i="1051"/>
  <c r="C393" i="1051"/>
  <c r="B393" i="1051"/>
  <c r="D392" i="1051"/>
  <c r="C392" i="1051"/>
  <c r="B392" i="1051"/>
  <c r="D391" i="1051"/>
  <c r="C391" i="1051"/>
  <c r="B391" i="1051"/>
  <c r="D390" i="1051"/>
  <c r="C390" i="1051"/>
  <c r="B390" i="1051"/>
  <c r="D389" i="1051"/>
  <c r="C389" i="1051"/>
  <c r="B389" i="1051"/>
  <c r="D388" i="1051"/>
  <c r="C388" i="1051"/>
  <c r="B388" i="1051"/>
  <c r="D387" i="1051"/>
  <c r="C387" i="1051"/>
  <c r="B387" i="1051"/>
  <c r="D386" i="1051"/>
  <c r="C386" i="1051"/>
  <c r="B386" i="1051"/>
  <c r="D385" i="1051"/>
  <c r="C385" i="1051"/>
  <c r="B385" i="1051"/>
  <c r="D384" i="1051"/>
  <c r="C384" i="1051"/>
  <c r="B384" i="1051"/>
  <c r="D383" i="1051"/>
  <c r="C383" i="1051"/>
  <c r="B383" i="1051"/>
  <c r="D382" i="1051"/>
  <c r="C382" i="1051"/>
  <c r="B382" i="1051"/>
  <c r="D381" i="1051"/>
  <c r="C381" i="1051"/>
  <c r="B381" i="1051"/>
  <c r="D380" i="1051"/>
  <c r="C380" i="1051"/>
  <c r="B380" i="1051"/>
  <c r="D379" i="1051"/>
  <c r="C379" i="1051"/>
  <c r="B379" i="1051"/>
  <c r="D378" i="1051"/>
  <c r="C378" i="1051"/>
  <c r="B378" i="1051"/>
  <c r="D377" i="1051"/>
  <c r="C377" i="1051"/>
  <c r="B377" i="1051"/>
  <c r="D376" i="1051"/>
  <c r="C376" i="1051"/>
  <c r="B376" i="1051"/>
  <c r="D375" i="1051"/>
  <c r="C375" i="1051"/>
  <c r="B375" i="1051"/>
  <c r="D374" i="1051"/>
  <c r="C374" i="1051"/>
  <c r="B374" i="1051"/>
  <c r="D373" i="1051"/>
  <c r="C373" i="1051"/>
  <c r="B373" i="1051"/>
  <c r="D372" i="1051"/>
  <c r="C372" i="1051"/>
  <c r="B372" i="1051"/>
  <c r="D371" i="1051"/>
  <c r="C371" i="1051"/>
  <c r="B371" i="1051"/>
  <c r="D370" i="1051"/>
  <c r="C370" i="1051"/>
  <c r="B370" i="1051"/>
  <c r="D369" i="1051"/>
  <c r="C369" i="1051"/>
  <c r="B369" i="1051"/>
  <c r="D368" i="1051"/>
  <c r="C368" i="1051"/>
  <c r="B368" i="1051"/>
  <c r="D367" i="1051"/>
  <c r="C367" i="1051"/>
  <c r="B367" i="1051"/>
  <c r="D366" i="1051"/>
  <c r="C366" i="1051"/>
  <c r="B366" i="1051"/>
  <c r="D365" i="1051"/>
  <c r="C365" i="1051"/>
  <c r="B365" i="1051"/>
  <c r="D364" i="1051"/>
  <c r="C364" i="1051"/>
  <c r="B364" i="1051"/>
  <c r="D363" i="1051"/>
  <c r="C363" i="1051"/>
  <c r="B363" i="1051"/>
  <c r="D362" i="1051"/>
  <c r="C362" i="1051"/>
  <c r="B362" i="1051"/>
  <c r="D361" i="1051"/>
  <c r="C361" i="1051"/>
  <c r="B361" i="1051"/>
  <c r="D360" i="1051"/>
  <c r="C360" i="1051"/>
  <c r="B360" i="1051"/>
  <c r="D359" i="1051"/>
  <c r="C359" i="1051"/>
  <c r="B359" i="1051"/>
  <c r="D358" i="1051"/>
  <c r="C358" i="1051"/>
  <c r="B358" i="1051"/>
  <c r="D357" i="1051"/>
  <c r="C357" i="1051"/>
  <c r="B357" i="1051"/>
  <c r="D356" i="1051"/>
  <c r="C356" i="1051"/>
  <c r="B356" i="1051"/>
  <c r="D355" i="1051"/>
  <c r="C355" i="1051"/>
  <c r="B355" i="1051"/>
  <c r="D354" i="1051"/>
  <c r="C354" i="1051"/>
  <c r="B354" i="1051"/>
  <c r="D353" i="1051"/>
  <c r="C353" i="1051"/>
  <c r="B353" i="1051"/>
  <c r="D352" i="1051"/>
  <c r="C352" i="1051"/>
  <c r="B352" i="1051"/>
  <c r="D351" i="1051"/>
  <c r="C351" i="1051"/>
  <c r="B351" i="1051"/>
  <c r="D350" i="1051"/>
  <c r="C350" i="1051"/>
  <c r="B350" i="1051"/>
  <c r="D349" i="1051"/>
  <c r="C349" i="1051"/>
  <c r="B349" i="1051"/>
  <c r="D348" i="1051"/>
  <c r="C348" i="1051"/>
  <c r="B348" i="1051"/>
  <c r="D347" i="1051"/>
  <c r="C347" i="1051"/>
  <c r="B347" i="1051"/>
  <c r="D346" i="1051"/>
  <c r="C346" i="1051"/>
  <c r="B346" i="1051"/>
  <c r="D345" i="1051"/>
  <c r="C345" i="1051"/>
  <c r="B345" i="1051"/>
  <c r="D344" i="1051"/>
  <c r="C344" i="1051"/>
  <c r="B344" i="1051"/>
  <c r="D343" i="1051"/>
  <c r="C343" i="1051"/>
  <c r="B343" i="1051"/>
  <c r="D342" i="1051"/>
  <c r="C342" i="1051"/>
  <c r="B342" i="1051"/>
  <c r="D341" i="1051"/>
  <c r="C341" i="1051"/>
  <c r="B341" i="1051"/>
  <c r="D340" i="1051"/>
  <c r="C340" i="1051"/>
  <c r="B340" i="1051"/>
  <c r="D339" i="1051"/>
  <c r="C339" i="1051"/>
  <c r="B339" i="1051"/>
  <c r="D338" i="1051"/>
  <c r="C338" i="1051"/>
  <c r="B338" i="1051"/>
  <c r="D337" i="1051"/>
  <c r="C337" i="1051"/>
  <c r="B337" i="1051"/>
  <c r="D336" i="1051"/>
  <c r="C336" i="1051"/>
  <c r="B336" i="1051"/>
  <c r="D335" i="1051"/>
  <c r="C335" i="1051"/>
  <c r="B335" i="1051"/>
  <c r="D334" i="1051"/>
  <c r="C334" i="1051"/>
  <c r="B334" i="1051"/>
  <c r="D333" i="1051"/>
  <c r="C333" i="1051"/>
  <c r="B333" i="1051"/>
  <c r="D332" i="1051"/>
  <c r="C332" i="1051"/>
  <c r="B332" i="1051"/>
  <c r="D331" i="1051"/>
  <c r="C331" i="1051"/>
  <c r="B331" i="1051"/>
  <c r="D330" i="1051"/>
  <c r="C330" i="1051"/>
  <c r="B330" i="1051"/>
  <c r="D329" i="1051"/>
  <c r="C329" i="1051"/>
  <c r="B329" i="1051"/>
  <c r="D328" i="1051"/>
  <c r="C328" i="1051"/>
  <c r="B328" i="1051"/>
  <c r="D327" i="1051"/>
  <c r="C327" i="1051"/>
  <c r="B327" i="1051"/>
  <c r="D326" i="1051"/>
  <c r="C326" i="1051"/>
  <c r="B326" i="1051"/>
  <c r="D325" i="1051"/>
  <c r="C325" i="1051"/>
  <c r="B325" i="1051"/>
  <c r="D324" i="1051"/>
  <c r="C324" i="1051"/>
  <c r="B324" i="1051"/>
  <c r="D323" i="1051"/>
  <c r="C323" i="1051"/>
  <c r="B323" i="1051"/>
  <c r="D322" i="1051"/>
  <c r="C322" i="1051"/>
  <c r="B322" i="1051"/>
  <c r="D321" i="1051"/>
  <c r="C321" i="1051"/>
  <c r="B321" i="1051"/>
  <c r="D320" i="1051"/>
  <c r="C320" i="1051"/>
  <c r="B320" i="1051"/>
  <c r="D319" i="1051"/>
  <c r="C319" i="1051"/>
  <c r="B319" i="1051"/>
  <c r="D318" i="1051"/>
  <c r="C318" i="1051"/>
  <c r="B318" i="1051"/>
  <c r="D317" i="1051"/>
  <c r="C317" i="1051"/>
  <c r="B317" i="1051"/>
  <c r="D316" i="1051"/>
  <c r="C316" i="1051"/>
  <c r="B316" i="1051"/>
  <c r="D315" i="1051"/>
  <c r="C315" i="1051"/>
  <c r="B315" i="1051"/>
  <c r="D314" i="1051"/>
  <c r="C314" i="1051"/>
  <c r="B314" i="1051"/>
  <c r="D313" i="1051"/>
  <c r="C313" i="1051"/>
  <c r="B313" i="1051"/>
  <c r="D312" i="1051"/>
  <c r="C312" i="1051"/>
  <c r="B312" i="1051"/>
  <c r="D311" i="1051"/>
  <c r="C311" i="1051"/>
  <c r="B311" i="1051"/>
  <c r="D310" i="1051"/>
  <c r="C310" i="1051"/>
  <c r="B310" i="1051"/>
  <c r="D309" i="1051"/>
  <c r="C309" i="1051"/>
  <c r="B309" i="1051"/>
  <c r="D308" i="1051"/>
  <c r="C308" i="1051"/>
  <c r="B308" i="1051"/>
  <c r="D307" i="1051"/>
  <c r="C307" i="1051"/>
  <c r="B307" i="1051"/>
  <c r="D306" i="1051"/>
  <c r="C306" i="1051"/>
  <c r="B306" i="1051"/>
  <c r="D305" i="1051"/>
  <c r="C305" i="1051"/>
  <c r="B305" i="1051"/>
  <c r="D304" i="1051"/>
  <c r="C304" i="1051"/>
  <c r="B304" i="1051"/>
  <c r="D303" i="1051"/>
  <c r="C303" i="1051"/>
  <c r="B303" i="1051"/>
  <c r="D302" i="1051"/>
  <c r="C302" i="1051"/>
  <c r="B302" i="1051"/>
  <c r="D301" i="1051"/>
  <c r="C301" i="1051"/>
  <c r="B301" i="1051"/>
  <c r="D300" i="1051"/>
  <c r="C300" i="1051"/>
  <c r="B300" i="1051"/>
  <c r="D299" i="1051"/>
  <c r="C299" i="1051"/>
  <c r="B299" i="1051"/>
  <c r="D298" i="1051"/>
  <c r="C298" i="1051"/>
  <c r="B298" i="1051"/>
  <c r="D297" i="1051"/>
  <c r="C297" i="1051"/>
  <c r="B297" i="1051"/>
  <c r="D296" i="1051"/>
  <c r="C296" i="1051"/>
  <c r="B296" i="1051"/>
  <c r="D295" i="1051"/>
  <c r="C295" i="1051"/>
  <c r="B295" i="1051"/>
  <c r="D294" i="1051"/>
  <c r="C294" i="1051"/>
  <c r="B294" i="1051"/>
  <c r="D293" i="1051"/>
  <c r="C293" i="1051"/>
  <c r="B293" i="1051"/>
  <c r="D292" i="1051"/>
  <c r="C292" i="1051"/>
  <c r="B292" i="1051"/>
  <c r="D291" i="1051"/>
  <c r="C291" i="1051"/>
  <c r="B291" i="1051"/>
  <c r="D290" i="1051"/>
  <c r="C290" i="1051"/>
  <c r="B290" i="1051"/>
  <c r="D289" i="1051"/>
  <c r="C289" i="1051"/>
  <c r="B289" i="1051"/>
  <c r="D288" i="1051"/>
  <c r="C288" i="1051"/>
  <c r="B288" i="1051"/>
  <c r="D287" i="1051"/>
  <c r="C287" i="1051"/>
  <c r="B287" i="1051"/>
  <c r="D286" i="1051"/>
  <c r="C286" i="1051"/>
  <c r="B286" i="1051"/>
  <c r="D285" i="1051"/>
  <c r="C285" i="1051"/>
  <c r="B285" i="1051"/>
  <c r="D284" i="1051"/>
  <c r="B284" i="1051"/>
  <c r="D283" i="1051"/>
  <c r="B283" i="1051"/>
  <c r="D282" i="1051"/>
  <c r="B282" i="1051"/>
  <c r="D281" i="1051"/>
  <c r="B281" i="1051"/>
  <c r="D280" i="1051"/>
  <c r="B280" i="1051"/>
  <c r="D279" i="1051"/>
  <c r="B279" i="1051"/>
  <c r="D278" i="1051"/>
  <c r="B278" i="1051"/>
  <c r="D277" i="1051"/>
  <c r="B277" i="1051"/>
  <c r="D276" i="1051"/>
  <c r="B276" i="1051"/>
  <c r="D275" i="1051"/>
  <c r="B275" i="1051"/>
  <c r="D274" i="1051"/>
  <c r="B274" i="1051"/>
  <c r="D273" i="1051"/>
  <c r="B273" i="1051"/>
  <c r="D272" i="1051"/>
  <c r="B272" i="1051"/>
  <c r="D271" i="1051"/>
  <c r="B271" i="1051"/>
  <c r="D270" i="1051"/>
  <c r="B270" i="1051"/>
  <c r="D269" i="1051"/>
  <c r="B269" i="1051"/>
  <c r="D268" i="1051"/>
  <c r="B268" i="1051"/>
  <c r="D267" i="1051"/>
  <c r="B267" i="1051"/>
  <c r="D266" i="1051"/>
  <c r="B266" i="1051"/>
  <c r="D265" i="1051"/>
  <c r="B265" i="1051"/>
  <c r="D264" i="1051"/>
  <c r="B264" i="1051"/>
  <c r="D263" i="1051"/>
  <c r="B263" i="1051"/>
  <c r="D262" i="1051"/>
  <c r="B262" i="1051"/>
  <c r="D261" i="1051"/>
  <c r="B261" i="1051"/>
  <c r="D260" i="1051"/>
  <c r="B260" i="1051"/>
  <c r="D259" i="1051"/>
  <c r="B259" i="1051"/>
  <c r="D258" i="1051"/>
  <c r="B258" i="1051"/>
  <c r="D257" i="1051"/>
  <c r="B257" i="1051"/>
  <c r="D256" i="1051"/>
  <c r="B256" i="1051"/>
  <c r="D255" i="1051"/>
  <c r="C255" i="1051"/>
  <c r="B255" i="1051"/>
  <c r="D254" i="1051"/>
  <c r="C254" i="1051"/>
  <c r="B254" i="1051"/>
  <c r="D253" i="1051"/>
  <c r="C253" i="1051"/>
  <c r="B253" i="1051"/>
  <c r="D252" i="1051"/>
  <c r="C252" i="1051"/>
  <c r="B252" i="1051"/>
  <c r="D251" i="1051"/>
  <c r="C251" i="1051"/>
  <c r="B251" i="1051"/>
  <c r="D250" i="1051"/>
  <c r="C250" i="1051"/>
  <c r="B250" i="1051"/>
  <c r="D249" i="1051"/>
  <c r="C249" i="1051"/>
  <c r="B249" i="1051"/>
  <c r="D248" i="1051"/>
  <c r="C248" i="1051"/>
  <c r="B248" i="1051"/>
  <c r="D247" i="1051"/>
  <c r="C247" i="1051"/>
  <c r="B247" i="1051"/>
  <c r="D246" i="1051"/>
  <c r="C246" i="1051"/>
  <c r="B246" i="1051"/>
  <c r="D245" i="1051"/>
  <c r="C245" i="1051"/>
  <c r="B245" i="1051"/>
  <c r="D244" i="1051"/>
  <c r="C244" i="1051"/>
  <c r="B244" i="1051"/>
  <c r="D243" i="1051"/>
  <c r="C243" i="1051"/>
  <c r="B243" i="1051"/>
  <c r="D242" i="1051"/>
  <c r="C242" i="1051"/>
  <c r="B242" i="1051"/>
  <c r="D241" i="1051"/>
  <c r="C241" i="1051"/>
  <c r="B241" i="1051"/>
  <c r="D240" i="1051"/>
  <c r="C240" i="1051"/>
  <c r="B240" i="1051"/>
  <c r="D239" i="1051"/>
  <c r="C239" i="1051"/>
  <c r="B239" i="1051"/>
  <c r="D238" i="1051"/>
  <c r="C238" i="1051"/>
  <c r="B238" i="1051"/>
  <c r="D237" i="1051"/>
  <c r="C237" i="1051"/>
  <c r="B237" i="1051"/>
  <c r="D236" i="1051"/>
  <c r="C236" i="1051"/>
  <c r="B236" i="1051"/>
  <c r="D235" i="1051"/>
  <c r="C235" i="1051"/>
  <c r="B235" i="1051"/>
  <c r="D234" i="1051"/>
  <c r="C234" i="1051"/>
  <c r="B234" i="1051"/>
  <c r="D233" i="1051"/>
  <c r="C233" i="1051"/>
  <c r="B233" i="1051"/>
  <c r="D232" i="1051"/>
  <c r="C232" i="1051"/>
  <c r="B232" i="1051"/>
  <c r="D231" i="1051"/>
  <c r="C231" i="1051"/>
  <c r="B231" i="1051"/>
  <c r="D230" i="1051"/>
  <c r="C230" i="1051"/>
  <c r="B230" i="1051"/>
  <c r="D229" i="1051"/>
  <c r="C229" i="1051"/>
  <c r="B229" i="1051"/>
  <c r="D228" i="1051"/>
  <c r="C228" i="1051"/>
  <c r="B228" i="1051"/>
  <c r="D227" i="1051"/>
  <c r="C227" i="1051"/>
  <c r="B227" i="1051"/>
  <c r="D226" i="1051"/>
  <c r="C226" i="1051"/>
  <c r="B226" i="1051"/>
  <c r="D225" i="1051"/>
  <c r="C225" i="1051"/>
  <c r="B225" i="1051"/>
  <c r="D224" i="1051"/>
  <c r="C224" i="1051"/>
  <c r="B224" i="1051"/>
  <c r="D223" i="1051"/>
  <c r="C223" i="1051"/>
  <c r="B223" i="1051"/>
  <c r="D222" i="1051"/>
  <c r="C222" i="1051"/>
  <c r="B222" i="1051"/>
  <c r="D221" i="1051"/>
  <c r="C221" i="1051"/>
  <c r="B221" i="1051"/>
  <c r="D220" i="1051"/>
  <c r="C220" i="1051"/>
  <c r="B220" i="1051"/>
  <c r="D219" i="1051"/>
  <c r="C219" i="1051"/>
  <c r="B219" i="1051"/>
  <c r="D218" i="1051"/>
  <c r="C218" i="1051"/>
  <c r="B218" i="1051"/>
  <c r="D217" i="1051"/>
  <c r="C217" i="1051"/>
  <c r="B217" i="1051"/>
  <c r="D216" i="1051"/>
  <c r="C216" i="1051"/>
  <c r="B216" i="1051"/>
  <c r="D215" i="1051"/>
  <c r="C215" i="1051"/>
  <c r="B215" i="1051"/>
  <c r="D214" i="1051"/>
  <c r="C214" i="1051"/>
  <c r="B214" i="1051"/>
  <c r="D213" i="1051"/>
  <c r="C213" i="1051"/>
  <c r="B213" i="1051"/>
  <c r="D212" i="1051"/>
  <c r="C212" i="1051"/>
  <c r="B212" i="1051"/>
  <c r="D211" i="1051"/>
  <c r="C211" i="1051"/>
  <c r="B211" i="1051"/>
  <c r="D210" i="1051"/>
  <c r="C210" i="1051"/>
  <c r="B210" i="1051"/>
  <c r="D209" i="1051"/>
  <c r="C209" i="1051"/>
  <c r="B209" i="1051"/>
  <c r="D208" i="1051"/>
  <c r="C208" i="1051"/>
  <c r="B208" i="1051"/>
  <c r="D207" i="1051"/>
  <c r="C207" i="1051"/>
  <c r="B207" i="1051"/>
  <c r="D206" i="1051"/>
  <c r="C206" i="1051"/>
  <c r="B206" i="1051"/>
  <c r="D205" i="1051"/>
  <c r="C205" i="1051"/>
  <c r="B205" i="1051"/>
  <c r="D204" i="1051"/>
  <c r="C204" i="1051"/>
  <c r="B204" i="1051"/>
  <c r="D203" i="1051"/>
  <c r="C203" i="1051"/>
  <c r="B203" i="1051"/>
  <c r="D202" i="1051"/>
  <c r="C202" i="1051"/>
  <c r="B202" i="1051"/>
  <c r="D201" i="1051"/>
  <c r="C201" i="1051"/>
  <c r="B201" i="1051"/>
  <c r="D200" i="1051"/>
  <c r="C200" i="1051"/>
  <c r="B200" i="1051"/>
  <c r="D199" i="1051"/>
  <c r="C199" i="1051"/>
  <c r="B199" i="1051"/>
  <c r="D198" i="1051"/>
  <c r="C198" i="1051"/>
  <c r="B198" i="1051"/>
  <c r="D197" i="1051"/>
  <c r="C197" i="1051"/>
  <c r="B197" i="1051"/>
  <c r="D196" i="1051"/>
  <c r="C196" i="1051"/>
  <c r="B196" i="1051"/>
  <c r="D195" i="1051"/>
  <c r="C195" i="1051"/>
  <c r="B195" i="1051"/>
  <c r="D194" i="1051"/>
  <c r="C194" i="1051"/>
  <c r="B194" i="1051"/>
  <c r="D193" i="1051"/>
  <c r="C193" i="1051"/>
  <c r="B193" i="1051"/>
  <c r="D192" i="1051"/>
  <c r="C192" i="1051"/>
  <c r="B192" i="1051"/>
  <c r="D191" i="1051"/>
  <c r="C191" i="1051"/>
  <c r="B191" i="1051"/>
  <c r="D190" i="1051"/>
  <c r="C190" i="1051"/>
  <c r="B190" i="1051"/>
  <c r="D189" i="1051"/>
  <c r="C189" i="1051"/>
  <c r="B189" i="1051"/>
  <c r="D188" i="1051"/>
  <c r="C188" i="1051"/>
  <c r="B188" i="1051"/>
  <c r="D187" i="1051"/>
  <c r="C187" i="1051"/>
  <c r="B187" i="1051"/>
  <c r="D186" i="1051"/>
  <c r="C186" i="1051"/>
  <c r="B186" i="1051"/>
  <c r="D185" i="1051"/>
  <c r="C185" i="1051"/>
  <c r="B185" i="1051"/>
  <c r="D184" i="1051"/>
  <c r="C184" i="1051"/>
  <c r="B184" i="1051"/>
  <c r="D183" i="1051"/>
  <c r="C183" i="1051"/>
  <c r="B183" i="1051"/>
  <c r="D182" i="1051"/>
  <c r="C182" i="1051"/>
  <c r="B182" i="1051"/>
  <c r="D181" i="1051"/>
  <c r="C181" i="1051"/>
  <c r="B181" i="1051"/>
  <c r="D180" i="1051"/>
  <c r="C180" i="1051"/>
  <c r="B180" i="1051"/>
  <c r="D179" i="1051"/>
  <c r="C179" i="1051"/>
  <c r="B179" i="1051"/>
  <c r="D178" i="1051"/>
  <c r="C178" i="1051"/>
  <c r="B178" i="1051"/>
  <c r="D177" i="1051"/>
  <c r="C177" i="1051"/>
  <c r="B177" i="1051"/>
  <c r="D176" i="1051"/>
  <c r="C176" i="1051"/>
  <c r="B176" i="1051"/>
  <c r="D175" i="1051"/>
  <c r="C175" i="1051"/>
  <c r="B175" i="1051"/>
  <c r="D174" i="1051"/>
  <c r="C174" i="1051"/>
  <c r="B174" i="1051"/>
  <c r="D173" i="1051"/>
  <c r="C173" i="1051"/>
  <c r="B173" i="1051"/>
  <c r="D172" i="1051"/>
  <c r="C172" i="1051"/>
  <c r="B172" i="1051"/>
  <c r="D171" i="1051"/>
  <c r="C171" i="1051"/>
  <c r="B171" i="1051"/>
  <c r="D170" i="1051"/>
  <c r="C170" i="1051"/>
  <c r="B170" i="1051"/>
  <c r="D169" i="1051"/>
  <c r="C169" i="1051"/>
  <c r="B169" i="1051"/>
  <c r="D168" i="1051"/>
  <c r="C168" i="1051"/>
  <c r="B168" i="1051"/>
  <c r="D167" i="1051"/>
  <c r="C167" i="1051"/>
  <c r="B167" i="1051"/>
  <c r="D166" i="1051"/>
  <c r="C166" i="1051"/>
  <c r="B166" i="1051"/>
  <c r="D165" i="1051"/>
  <c r="C165" i="1051"/>
  <c r="B165" i="1051"/>
  <c r="D164" i="1051"/>
  <c r="C164" i="1051"/>
  <c r="B164" i="1051"/>
  <c r="D163" i="1051"/>
  <c r="C163" i="1051"/>
  <c r="B163" i="1051"/>
  <c r="D162" i="1051"/>
  <c r="C162" i="1051"/>
  <c r="B162" i="1051"/>
  <c r="D161" i="1051"/>
  <c r="C161" i="1051"/>
  <c r="B161" i="1051"/>
  <c r="D160" i="1051"/>
  <c r="C160" i="1051"/>
  <c r="B160" i="1051"/>
  <c r="D159" i="1051"/>
  <c r="C159" i="1051"/>
  <c r="B159" i="1051"/>
  <c r="D158" i="1051"/>
  <c r="C158" i="1051"/>
  <c r="B158" i="1051"/>
  <c r="D157" i="1051"/>
  <c r="C157" i="1051"/>
  <c r="B157" i="1051"/>
  <c r="D156" i="1051"/>
  <c r="C156" i="1051"/>
  <c r="B156" i="1051"/>
  <c r="D155" i="1051"/>
  <c r="C155" i="1051"/>
  <c r="B155" i="1051"/>
  <c r="D154" i="1051"/>
  <c r="C154" i="1051"/>
  <c r="B154" i="1051"/>
  <c r="D153" i="1051"/>
  <c r="C153" i="1051"/>
  <c r="B153" i="1051"/>
  <c r="D152" i="1051"/>
  <c r="C152" i="1051"/>
  <c r="B152" i="1051"/>
  <c r="D151" i="1051"/>
  <c r="C151" i="1051"/>
  <c r="B151" i="1051"/>
  <c r="D150" i="1051"/>
  <c r="C150" i="1051"/>
  <c r="B150" i="1051"/>
  <c r="D149" i="1051"/>
  <c r="C149" i="1051"/>
  <c r="B149" i="1051"/>
  <c r="D148" i="1051"/>
  <c r="C148" i="1051"/>
  <c r="B148" i="1051"/>
  <c r="D147" i="1051"/>
  <c r="C147" i="1051"/>
  <c r="B147" i="1051"/>
  <c r="D146" i="1051"/>
  <c r="C146" i="1051"/>
  <c r="B146" i="1051"/>
  <c r="D145" i="1051"/>
  <c r="C145" i="1051"/>
  <c r="B145" i="1051"/>
  <c r="D144" i="1051"/>
  <c r="C144" i="1051"/>
  <c r="B144" i="1051"/>
  <c r="D143" i="1051"/>
  <c r="C143" i="1051"/>
  <c r="B143" i="1051"/>
  <c r="D142" i="1051"/>
  <c r="C142" i="1051"/>
  <c r="B142" i="1051"/>
  <c r="D141" i="1051"/>
  <c r="C141" i="1051"/>
  <c r="B141" i="1051"/>
  <c r="D140" i="1051"/>
  <c r="C140" i="1051"/>
  <c r="B140" i="1051"/>
  <c r="D139" i="1051"/>
  <c r="C139" i="1051"/>
  <c r="B139" i="1051"/>
  <c r="D138" i="1051"/>
  <c r="C138" i="1051"/>
  <c r="B138" i="1051"/>
  <c r="D137" i="1051"/>
  <c r="C137" i="1051"/>
  <c r="B137" i="1051"/>
  <c r="D136" i="1051"/>
  <c r="C136" i="1051"/>
  <c r="B136" i="1051"/>
  <c r="D135" i="1051"/>
  <c r="C135" i="1051"/>
  <c r="B135" i="1051"/>
  <c r="D134" i="1051"/>
  <c r="C134" i="1051"/>
  <c r="B134" i="1051"/>
  <c r="D133" i="1051"/>
  <c r="C133" i="1051"/>
  <c r="B133" i="1051"/>
  <c r="D132" i="1051"/>
  <c r="C132" i="1051"/>
  <c r="B132" i="1051"/>
  <c r="D131" i="1051"/>
  <c r="C131" i="1051"/>
  <c r="B131" i="1051"/>
  <c r="D130" i="1051"/>
  <c r="C130" i="1051"/>
  <c r="B130" i="1051"/>
  <c r="D129" i="1051"/>
  <c r="C129" i="1051"/>
  <c r="B129" i="1051"/>
  <c r="D128" i="1051"/>
  <c r="C128" i="1051"/>
  <c r="B128" i="1051"/>
  <c r="D127" i="1051"/>
  <c r="C127" i="1051"/>
  <c r="B127" i="1051"/>
  <c r="D126" i="1051"/>
  <c r="C126" i="1051"/>
  <c r="B126" i="1051"/>
  <c r="D125" i="1051"/>
  <c r="C125" i="1051"/>
  <c r="B125" i="1051"/>
  <c r="D124" i="1051"/>
  <c r="C124" i="1051"/>
  <c r="B124" i="1051"/>
  <c r="D123" i="1051"/>
  <c r="C123" i="1051"/>
  <c r="B123" i="1051"/>
  <c r="D122" i="1051"/>
  <c r="C122" i="1051"/>
  <c r="B122" i="1051"/>
  <c r="D121" i="1051"/>
  <c r="C121" i="1051"/>
  <c r="B121" i="1051"/>
  <c r="D120" i="1051"/>
  <c r="C120" i="1051"/>
  <c r="B120" i="1051"/>
  <c r="D119" i="1051"/>
  <c r="C119" i="1051"/>
  <c r="B119" i="1051"/>
  <c r="D118" i="1051"/>
  <c r="C118" i="1051"/>
  <c r="B118" i="1051"/>
  <c r="D117" i="1051"/>
  <c r="C117" i="1051"/>
  <c r="B117" i="1051"/>
  <c r="D116" i="1051"/>
  <c r="C116" i="1051"/>
  <c r="B116" i="1051"/>
  <c r="D115" i="1051"/>
  <c r="C115" i="1051"/>
  <c r="B115" i="1051"/>
  <c r="D114" i="1051"/>
  <c r="C114" i="1051"/>
  <c r="B114" i="1051"/>
  <c r="D113" i="1051"/>
  <c r="C113" i="1051"/>
  <c r="B113" i="1051"/>
  <c r="D112" i="1051"/>
  <c r="C112" i="1051"/>
  <c r="B112" i="1051"/>
  <c r="D111" i="1051"/>
  <c r="C111" i="1051"/>
  <c r="B111" i="1051"/>
  <c r="D110" i="1051"/>
  <c r="C110" i="1051"/>
  <c r="B110" i="1051"/>
  <c r="D109" i="1051"/>
  <c r="C109" i="1051"/>
  <c r="B109" i="1051"/>
  <c r="D108" i="1051"/>
  <c r="C108" i="1051"/>
  <c r="B108" i="1051"/>
  <c r="D107" i="1051"/>
  <c r="C107" i="1051"/>
  <c r="B107" i="1051"/>
  <c r="D106" i="1051"/>
  <c r="C106" i="1051"/>
  <c r="B106" i="1051"/>
  <c r="D105" i="1051"/>
  <c r="C105" i="1051"/>
  <c r="B105" i="1051"/>
  <c r="D104" i="1051"/>
  <c r="C104" i="1051"/>
  <c r="B104" i="1051"/>
  <c r="D103" i="1051"/>
  <c r="C103" i="1051"/>
  <c r="B103" i="1051"/>
  <c r="D102" i="1051"/>
  <c r="C102" i="1051"/>
  <c r="B102" i="1051"/>
  <c r="D101" i="1051"/>
  <c r="C101" i="1051"/>
  <c r="B101" i="1051"/>
  <c r="D100" i="1051"/>
  <c r="C100" i="1051"/>
  <c r="B100" i="1051"/>
  <c r="D99" i="1051"/>
  <c r="C99" i="1051"/>
  <c r="B99" i="1051"/>
  <c r="D98" i="1051"/>
  <c r="C98" i="1051"/>
  <c r="B98" i="1051"/>
  <c r="D97" i="1051"/>
  <c r="C97" i="1051"/>
  <c r="B97" i="1051"/>
  <c r="D96" i="1051"/>
  <c r="C96" i="1051"/>
  <c r="B96" i="1051"/>
  <c r="D95" i="1051"/>
  <c r="C95" i="1051"/>
  <c r="B95" i="1051"/>
  <c r="D94" i="1051"/>
  <c r="C94" i="1051"/>
  <c r="B94" i="1051"/>
  <c r="D93" i="1051"/>
  <c r="C93" i="1051"/>
  <c r="B93" i="1051"/>
  <c r="D92" i="1051"/>
  <c r="C92" i="1051"/>
  <c r="B92" i="1051"/>
  <c r="D91" i="1051"/>
  <c r="C91" i="1051"/>
  <c r="B91" i="1051"/>
  <c r="D90" i="1051"/>
  <c r="C90" i="1051"/>
  <c r="B90" i="1051"/>
  <c r="D89" i="1051"/>
  <c r="C89" i="1051"/>
  <c r="B89" i="1051"/>
  <c r="D88" i="1051"/>
  <c r="C88" i="1051"/>
  <c r="B88" i="1051"/>
  <c r="D87" i="1051"/>
  <c r="C87" i="1051"/>
  <c r="B87" i="1051"/>
  <c r="D86" i="1051"/>
  <c r="C86" i="1051"/>
  <c r="B86" i="1051"/>
  <c r="D85" i="1051"/>
  <c r="C85" i="1051"/>
  <c r="B85" i="1051"/>
  <c r="D84" i="1051"/>
  <c r="C84" i="1051"/>
  <c r="B84" i="1051"/>
  <c r="D83" i="1051"/>
  <c r="C83" i="1051"/>
  <c r="B83" i="1051"/>
  <c r="D82" i="1051"/>
  <c r="C82" i="1051"/>
  <c r="B82" i="1051"/>
  <c r="D81" i="1051"/>
  <c r="C81" i="1051"/>
  <c r="B81" i="1051"/>
  <c r="D80" i="1051"/>
  <c r="C80" i="1051"/>
  <c r="B80" i="1051"/>
  <c r="D79" i="1051"/>
  <c r="C79" i="1051"/>
  <c r="B79" i="1051"/>
  <c r="D78" i="1051"/>
  <c r="C78" i="1051"/>
  <c r="B78" i="1051"/>
  <c r="D77" i="1051"/>
  <c r="C77" i="1051"/>
  <c r="B77" i="1051"/>
  <c r="D76" i="1051"/>
  <c r="C76" i="1051"/>
  <c r="B76" i="1051"/>
  <c r="D75" i="1051"/>
  <c r="C75" i="1051"/>
  <c r="B75" i="1051"/>
  <c r="D74" i="1051"/>
  <c r="C74" i="1051"/>
  <c r="B74" i="1051"/>
  <c r="D73" i="1051"/>
  <c r="C73" i="1051"/>
  <c r="B73" i="1051"/>
  <c r="D72" i="1051"/>
  <c r="C72" i="1051"/>
  <c r="B72" i="1051"/>
  <c r="D71" i="1051"/>
  <c r="C71" i="1051"/>
  <c r="B71" i="1051"/>
  <c r="D70" i="1051"/>
  <c r="C70" i="1051"/>
  <c r="B70" i="1051"/>
  <c r="D69" i="1051"/>
  <c r="C69" i="1051"/>
  <c r="B69" i="1051"/>
  <c r="D68" i="1051"/>
  <c r="C68" i="1051"/>
  <c r="B68" i="1051"/>
  <c r="D67" i="1051"/>
  <c r="C67" i="1051"/>
  <c r="B67" i="1051"/>
  <c r="D66" i="1051"/>
  <c r="C66" i="1051"/>
  <c r="B66" i="1051"/>
  <c r="D65" i="1051"/>
  <c r="C65" i="1051"/>
  <c r="B65" i="1051"/>
  <c r="D64" i="1051"/>
  <c r="C64" i="1051"/>
  <c r="B64" i="1051"/>
  <c r="D63" i="1051"/>
  <c r="C63" i="1051"/>
  <c r="B63" i="1051"/>
  <c r="D62" i="1051"/>
  <c r="C62" i="1051"/>
  <c r="B62" i="1051"/>
  <c r="D61" i="1051"/>
  <c r="C61" i="1051"/>
  <c r="B61" i="1051"/>
  <c r="D60" i="1051"/>
  <c r="C60" i="1051"/>
  <c r="B60" i="1051"/>
  <c r="D59" i="1051"/>
  <c r="C59" i="1051"/>
  <c r="B59" i="1051"/>
  <c r="D58" i="1051"/>
  <c r="C58" i="1051"/>
  <c r="B58" i="1051"/>
  <c r="D57" i="1051"/>
  <c r="C57" i="1051"/>
  <c r="B57" i="1051"/>
  <c r="D56" i="1051"/>
  <c r="C56" i="1051"/>
  <c r="B56" i="1051"/>
  <c r="D55" i="1051"/>
  <c r="C55" i="1051"/>
  <c r="B55" i="1051"/>
  <c r="D54" i="1051"/>
  <c r="C54" i="1051"/>
  <c r="B54" i="1051"/>
  <c r="D53" i="1051"/>
  <c r="C53" i="1051"/>
  <c r="B53" i="1051"/>
  <c r="D52" i="1051"/>
  <c r="C52" i="1051"/>
  <c r="B52" i="1051"/>
  <c r="D51" i="1051"/>
  <c r="C51" i="1051"/>
  <c r="B51" i="1051"/>
  <c r="D50" i="1051"/>
  <c r="C50" i="1051"/>
  <c r="B50" i="1051"/>
  <c r="D49" i="1051"/>
  <c r="C49" i="1051"/>
  <c r="B49" i="1051"/>
  <c r="D48" i="1051"/>
  <c r="C48" i="1051"/>
  <c r="B48" i="1051"/>
  <c r="D47" i="1051"/>
  <c r="C47" i="1051"/>
  <c r="B47" i="1051"/>
  <c r="D46" i="1051"/>
  <c r="C46" i="1051"/>
  <c r="B46" i="1051"/>
  <c r="D45" i="1051"/>
  <c r="C45" i="1051"/>
  <c r="B45" i="1051"/>
  <c r="D44" i="1051"/>
  <c r="C44" i="1051"/>
  <c r="B44" i="1051"/>
  <c r="D43" i="1051"/>
  <c r="C43" i="1051"/>
  <c r="B43" i="1051"/>
  <c r="D42" i="1051"/>
  <c r="C42" i="1051"/>
  <c r="B42" i="1051"/>
  <c r="D41" i="1051"/>
  <c r="C41" i="1051"/>
  <c r="B41" i="1051"/>
  <c r="D40" i="1051"/>
  <c r="C40" i="1051"/>
  <c r="B40" i="1051"/>
  <c r="D39" i="1051"/>
  <c r="C39" i="1051"/>
  <c r="B39" i="1051"/>
  <c r="D38" i="1051"/>
  <c r="C38" i="1051"/>
  <c r="B38" i="1051"/>
  <c r="D37" i="1051"/>
  <c r="C37" i="1051"/>
  <c r="B37" i="1051"/>
  <c r="D36" i="1051"/>
  <c r="C36" i="1051"/>
  <c r="B36" i="1051"/>
  <c r="D35" i="1051"/>
  <c r="C35" i="1051"/>
  <c r="B35" i="1051"/>
  <c r="D34" i="1051"/>
  <c r="C34" i="1051"/>
  <c r="B34" i="1051"/>
  <c r="D33" i="1051"/>
  <c r="C33" i="1051"/>
  <c r="B33" i="1051"/>
  <c r="D32" i="1051"/>
  <c r="C32" i="1051"/>
  <c r="B32" i="1051"/>
  <c r="D31" i="1051"/>
  <c r="C31" i="1051"/>
  <c r="B31" i="1051"/>
  <c r="D30" i="1051"/>
  <c r="C30" i="1051"/>
  <c r="B30" i="1051"/>
  <c r="D29" i="1051"/>
  <c r="C29" i="1051"/>
  <c r="B29" i="1051"/>
  <c r="D28" i="1051"/>
  <c r="C28" i="1051"/>
  <c r="B28" i="1051"/>
  <c r="D27" i="1051"/>
  <c r="C27" i="1051"/>
  <c r="B27" i="1051"/>
  <c r="D26" i="1051"/>
  <c r="C26" i="1051"/>
  <c r="B26" i="1051"/>
  <c r="D25" i="1051"/>
  <c r="C25" i="1051"/>
  <c r="B25" i="1051"/>
  <c r="D24" i="1051"/>
  <c r="C24" i="1051"/>
  <c r="B24" i="1051"/>
  <c r="D23" i="1051"/>
  <c r="C23" i="1051"/>
  <c r="B23" i="1051"/>
  <c r="D22" i="1051"/>
  <c r="C22" i="1051"/>
  <c r="B22" i="1051"/>
  <c r="D21" i="1051"/>
  <c r="C21" i="1051"/>
  <c r="B21" i="1051"/>
  <c r="D20" i="1051"/>
  <c r="C20" i="1051"/>
  <c r="B20" i="1051"/>
  <c r="D19" i="1051"/>
  <c r="C19" i="1051"/>
  <c r="B19" i="1051"/>
  <c r="D18" i="1051"/>
  <c r="C18" i="1051"/>
  <c r="B18" i="1051"/>
  <c r="D17" i="1051"/>
  <c r="D16" i="1051"/>
  <c r="D15" i="1051"/>
  <c r="D14" i="1051"/>
  <c r="D13" i="1051"/>
  <c r="D12" i="1051"/>
  <c r="C12" i="1051"/>
  <c r="B12" i="1051"/>
  <c r="D11" i="1051"/>
  <c r="C11" i="1051"/>
  <c r="B11" i="1051"/>
  <c r="D10" i="1051"/>
  <c r="C10" i="1051"/>
  <c r="B10" i="1051"/>
  <c r="D9" i="1051"/>
  <c r="C9" i="1051"/>
  <c r="B9" i="1051"/>
  <c r="D8" i="1051"/>
  <c r="C8" i="1051"/>
  <c r="B8" i="1051"/>
  <c r="D7" i="1051"/>
  <c r="C7" i="1051"/>
  <c r="B7" i="1051"/>
  <c r="Q6" i="1051"/>
  <c r="P6" i="1051"/>
  <c r="O6" i="1051"/>
  <c r="N6" i="1051"/>
  <c r="M6" i="1051"/>
  <c r="L6" i="1051"/>
  <c r="K6" i="1051"/>
  <c r="J6" i="1051"/>
  <c r="I6" i="1051"/>
  <c r="H6" i="1051"/>
  <c r="C6" i="1051"/>
  <c r="B6" i="1051"/>
  <c r="B2" i="1051"/>
  <c r="E3" i="1051" l="1"/>
  <c r="D3" i="1051"/>
  <c r="D1218" i="1050" l="1"/>
  <c r="B1218" i="1050"/>
  <c r="D1217" i="1050"/>
  <c r="B1217" i="1050"/>
  <c r="D1216" i="1050"/>
  <c r="B1216" i="1050"/>
  <c r="D1215" i="1050"/>
  <c r="B1215" i="1050"/>
  <c r="D1214" i="1050"/>
  <c r="B1214" i="1050"/>
  <c r="D1213" i="1050"/>
  <c r="B1213" i="1050"/>
  <c r="D1212" i="1050"/>
  <c r="B1212" i="1050"/>
  <c r="D1211" i="1050"/>
  <c r="B1211" i="1050"/>
  <c r="D1210" i="1050"/>
  <c r="B1210" i="1050"/>
  <c r="D1209" i="1050"/>
  <c r="B1209" i="1050"/>
  <c r="D1208" i="1050"/>
  <c r="B1208" i="1050"/>
  <c r="D1207" i="1050"/>
  <c r="B1207" i="1050"/>
  <c r="D1206" i="1050"/>
  <c r="B1206" i="1050"/>
  <c r="D1205" i="1050"/>
  <c r="B1205" i="1050"/>
  <c r="D1204" i="1050"/>
  <c r="B1204" i="1050"/>
  <c r="D1203" i="1050"/>
  <c r="B1203" i="1050"/>
  <c r="D1202" i="1050"/>
  <c r="B1202" i="1050"/>
  <c r="D1201" i="1050"/>
  <c r="B1201" i="1050"/>
  <c r="D1200" i="1050"/>
  <c r="B1200" i="1050"/>
  <c r="D1199" i="1050"/>
  <c r="B1199" i="1050"/>
  <c r="D1198" i="1050"/>
  <c r="B1198" i="1050"/>
  <c r="D1197" i="1050"/>
  <c r="B1197" i="1050"/>
  <c r="D1196" i="1050"/>
  <c r="B1196" i="1050"/>
  <c r="D1195" i="1050"/>
  <c r="B1195" i="1050"/>
  <c r="D1194" i="1050"/>
  <c r="B1194" i="1050"/>
  <c r="D1193" i="1050"/>
  <c r="B1193" i="1050"/>
  <c r="D1192" i="1050"/>
  <c r="B1192" i="1050"/>
  <c r="D1191" i="1050"/>
  <c r="B1191" i="1050"/>
  <c r="D1190" i="1050"/>
  <c r="B1190" i="1050"/>
  <c r="D1189" i="1050"/>
  <c r="B1189" i="1050"/>
  <c r="D1188" i="1050"/>
  <c r="B1188" i="1050"/>
  <c r="D1187" i="1050"/>
  <c r="B1187" i="1050"/>
  <c r="D1186" i="1050"/>
  <c r="B1186" i="1050"/>
  <c r="D1185" i="1050"/>
  <c r="B1185" i="1050"/>
  <c r="D1184" i="1050"/>
  <c r="B1184" i="1050"/>
  <c r="D1183" i="1050"/>
  <c r="B1183" i="1050"/>
  <c r="D1182" i="1050"/>
  <c r="B1182" i="1050"/>
  <c r="D1181" i="1050"/>
  <c r="B1181" i="1050"/>
  <c r="D1180" i="1050"/>
  <c r="B1180" i="1050"/>
  <c r="D1179" i="1050"/>
  <c r="B1179" i="1050"/>
  <c r="D1178" i="1050"/>
  <c r="B1178" i="1050"/>
  <c r="D1177" i="1050"/>
  <c r="B1177" i="1050"/>
  <c r="D1176" i="1050"/>
  <c r="B1176" i="1050"/>
  <c r="D1175" i="1050"/>
  <c r="B1175" i="1050"/>
  <c r="D1174" i="1050"/>
  <c r="B1174" i="1050"/>
  <c r="D1173" i="1050"/>
  <c r="B1173" i="1050"/>
  <c r="D1172" i="1050"/>
  <c r="B1172" i="1050"/>
  <c r="D1171" i="1050"/>
  <c r="B1171" i="1050"/>
  <c r="D1170" i="1050"/>
  <c r="B1170" i="1050"/>
  <c r="D1169" i="1050"/>
  <c r="B1169" i="1050"/>
  <c r="D1168" i="1050"/>
  <c r="B1168" i="1050"/>
  <c r="D1167" i="1050"/>
  <c r="B1167" i="1050"/>
  <c r="D1166" i="1050"/>
  <c r="B1166" i="1050"/>
  <c r="D1165" i="1050"/>
  <c r="B1165" i="1050"/>
  <c r="D1164" i="1050"/>
  <c r="B1164" i="1050"/>
  <c r="D1163" i="1050"/>
  <c r="B1163" i="1050"/>
  <c r="D1162" i="1050"/>
  <c r="B1162" i="1050"/>
  <c r="D1161" i="1050"/>
  <c r="B1161" i="1050"/>
  <c r="D1160" i="1050"/>
  <c r="B1160" i="1050"/>
  <c r="D1159" i="1050"/>
  <c r="B1159" i="1050"/>
  <c r="D1158" i="1050"/>
  <c r="B1158" i="1050"/>
  <c r="D1157" i="1050"/>
  <c r="B1157" i="1050"/>
  <c r="D1156" i="1050"/>
  <c r="B1156" i="1050"/>
  <c r="D1155" i="1050"/>
  <c r="B1155" i="1050"/>
  <c r="D1154" i="1050"/>
  <c r="B1154" i="1050"/>
  <c r="D1153" i="1050"/>
  <c r="B1153" i="1050"/>
  <c r="D1152" i="1050"/>
  <c r="B1152" i="1050"/>
  <c r="D1151" i="1050"/>
  <c r="B1151" i="1050"/>
  <c r="D1150" i="1050"/>
  <c r="B1150" i="1050"/>
  <c r="D1149" i="1050"/>
  <c r="B1149" i="1050"/>
  <c r="D1148" i="1050"/>
  <c r="B1148" i="1050"/>
  <c r="D1147" i="1050"/>
  <c r="B1147" i="1050"/>
  <c r="D1146" i="1050"/>
  <c r="B1146" i="1050"/>
  <c r="D1145" i="1050"/>
  <c r="B1145" i="1050"/>
  <c r="D1144" i="1050"/>
  <c r="B1144" i="1050"/>
  <c r="D1143" i="1050"/>
  <c r="B1143" i="1050"/>
  <c r="D1142" i="1050"/>
  <c r="B1142" i="1050"/>
  <c r="D1141" i="1050"/>
  <c r="B1141" i="1050"/>
  <c r="D1140" i="1050"/>
  <c r="B1140" i="1050"/>
  <c r="D1139" i="1050"/>
  <c r="B1139" i="1050"/>
  <c r="D1138" i="1050"/>
  <c r="B1138" i="1050"/>
  <c r="D1137" i="1050"/>
  <c r="B1137" i="1050"/>
  <c r="D1136" i="1050"/>
  <c r="B1136" i="1050"/>
  <c r="D1135" i="1050"/>
  <c r="B1135" i="1050"/>
  <c r="D1134" i="1050"/>
  <c r="B1134" i="1050"/>
  <c r="D1133" i="1050"/>
  <c r="B1133" i="1050"/>
  <c r="D1132" i="1050"/>
  <c r="B1132" i="1050"/>
  <c r="D1131" i="1050"/>
  <c r="B1131" i="1050"/>
  <c r="D1130" i="1050"/>
  <c r="B1130" i="1050"/>
  <c r="D1129" i="1050"/>
  <c r="B1129" i="1050"/>
  <c r="D1128" i="1050"/>
  <c r="B1128" i="1050"/>
  <c r="D1127" i="1050"/>
  <c r="B1127" i="1050"/>
  <c r="D1126" i="1050"/>
  <c r="B1126" i="1050"/>
  <c r="D1125" i="1050"/>
  <c r="B1125" i="1050"/>
  <c r="D1124" i="1050"/>
  <c r="B1124" i="1050"/>
  <c r="D1123" i="1050"/>
  <c r="B1123" i="1050"/>
  <c r="D1122" i="1050"/>
  <c r="B1122" i="1050"/>
  <c r="D1121" i="1050"/>
  <c r="B1121" i="1050"/>
  <c r="D1120" i="1050"/>
  <c r="B1120" i="1050"/>
  <c r="D1119" i="1050"/>
  <c r="B1119" i="1050"/>
  <c r="D1118" i="1050"/>
  <c r="B1118" i="1050"/>
  <c r="D1117" i="1050"/>
  <c r="B1117" i="1050"/>
  <c r="D1116" i="1050"/>
  <c r="B1116" i="1050"/>
  <c r="D1115" i="1050"/>
  <c r="B1115" i="1050"/>
  <c r="D1114" i="1050"/>
  <c r="B1114" i="1050"/>
  <c r="D1113" i="1050"/>
  <c r="B1113" i="1050"/>
  <c r="D1112" i="1050"/>
  <c r="B1112" i="1050"/>
  <c r="D1111" i="1050"/>
  <c r="B1111" i="1050"/>
  <c r="D1110" i="1050"/>
  <c r="B1110" i="1050"/>
  <c r="D1109" i="1050"/>
  <c r="B1109" i="1050"/>
  <c r="D1108" i="1050"/>
  <c r="B1108" i="1050"/>
  <c r="D1107" i="1050"/>
  <c r="B1107" i="1050"/>
  <c r="D1106" i="1050"/>
  <c r="B1106" i="1050"/>
  <c r="D1105" i="1050"/>
  <c r="B1105" i="1050"/>
  <c r="D1104" i="1050"/>
  <c r="B1104" i="1050"/>
  <c r="D1103" i="1050"/>
  <c r="B1103" i="1050"/>
  <c r="D1102" i="1050"/>
  <c r="B1102" i="1050"/>
  <c r="D1101" i="1050"/>
  <c r="B1101" i="1050"/>
  <c r="D1100" i="1050"/>
  <c r="B1100" i="1050"/>
  <c r="D1099" i="1050"/>
  <c r="B1099" i="1050"/>
  <c r="D1098" i="1050"/>
  <c r="B1098" i="1050"/>
  <c r="D1097" i="1050"/>
  <c r="B1097" i="1050"/>
  <c r="D1096" i="1050"/>
  <c r="B1096" i="1050"/>
  <c r="D1095" i="1050"/>
  <c r="B1095" i="1050"/>
  <c r="D1094" i="1050"/>
  <c r="B1094" i="1050"/>
  <c r="D1093" i="1050"/>
  <c r="B1093" i="1050"/>
  <c r="D1092" i="1050"/>
  <c r="B1092" i="1050"/>
  <c r="D1091" i="1050"/>
  <c r="B1091" i="1050"/>
  <c r="D1090" i="1050"/>
  <c r="B1090" i="1050"/>
  <c r="D1089" i="1050"/>
  <c r="B1089" i="1050"/>
  <c r="D1088" i="1050"/>
  <c r="B1088" i="1050"/>
  <c r="D1087" i="1050"/>
  <c r="B1087" i="1050"/>
  <c r="D1086" i="1050"/>
  <c r="B1086" i="1050"/>
  <c r="D1085" i="1050"/>
  <c r="B1085" i="1050"/>
  <c r="D1084" i="1050"/>
  <c r="B1084" i="1050"/>
  <c r="D1083" i="1050"/>
  <c r="B1083" i="1050"/>
  <c r="D1082" i="1050"/>
  <c r="B1082" i="1050"/>
  <c r="D1081" i="1050"/>
  <c r="B1081" i="1050"/>
  <c r="D1080" i="1050"/>
  <c r="B1080" i="1050"/>
  <c r="D1079" i="1050"/>
  <c r="B1079" i="1050"/>
  <c r="D1078" i="1050"/>
  <c r="B1078" i="1050"/>
  <c r="D1077" i="1050"/>
  <c r="B1077" i="1050"/>
  <c r="D1076" i="1050"/>
  <c r="B1076" i="1050"/>
  <c r="D1075" i="1050"/>
  <c r="B1075" i="1050"/>
  <c r="D1074" i="1050"/>
  <c r="B1074" i="1050"/>
  <c r="D1073" i="1050"/>
  <c r="B1073" i="1050"/>
  <c r="D1072" i="1050"/>
  <c r="B1072" i="1050"/>
  <c r="D1071" i="1050"/>
  <c r="B1071" i="1050"/>
  <c r="D1070" i="1050"/>
  <c r="B1070" i="1050"/>
  <c r="D1069" i="1050"/>
  <c r="B1069" i="1050"/>
  <c r="D1068" i="1050"/>
  <c r="B1068" i="1050"/>
  <c r="D1067" i="1050"/>
  <c r="B1067" i="1050"/>
  <c r="D1066" i="1050"/>
  <c r="B1066" i="1050"/>
  <c r="D1065" i="1050"/>
  <c r="B1065" i="1050"/>
  <c r="D1064" i="1050"/>
  <c r="B1064" i="1050"/>
  <c r="D1063" i="1050"/>
  <c r="B1063" i="1050"/>
  <c r="D1062" i="1050"/>
  <c r="B1062" i="1050"/>
  <c r="D1061" i="1050"/>
  <c r="B1061" i="1050"/>
  <c r="D1060" i="1050"/>
  <c r="B1060" i="1050"/>
  <c r="D1059" i="1050"/>
  <c r="B1059" i="1050"/>
  <c r="D1058" i="1050"/>
  <c r="B1058" i="1050"/>
  <c r="D1057" i="1050"/>
  <c r="B1057" i="1050"/>
  <c r="D1056" i="1050"/>
  <c r="B1056" i="1050"/>
  <c r="D1055" i="1050"/>
  <c r="B1055" i="1050"/>
  <c r="D1054" i="1050"/>
  <c r="B1054" i="1050"/>
  <c r="D1053" i="1050"/>
  <c r="B1053" i="1050"/>
  <c r="D1052" i="1050"/>
  <c r="B1052" i="1050"/>
  <c r="D1051" i="1050"/>
  <c r="B1051" i="1050"/>
  <c r="D1050" i="1050"/>
  <c r="B1050" i="1050"/>
  <c r="D1049" i="1050"/>
  <c r="B1049" i="1050"/>
  <c r="D1048" i="1050"/>
  <c r="B1048" i="1050"/>
  <c r="D1047" i="1050"/>
  <c r="B1047" i="1050"/>
  <c r="D1046" i="1050"/>
  <c r="B1046" i="1050"/>
  <c r="D1045" i="1050"/>
  <c r="B1045" i="1050"/>
  <c r="D1044" i="1050"/>
  <c r="B1044" i="1050"/>
  <c r="D1043" i="1050"/>
  <c r="B1043" i="1050"/>
  <c r="D1042" i="1050"/>
  <c r="B1042" i="1050"/>
  <c r="D1041" i="1050"/>
  <c r="B1041" i="1050"/>
  <c r="D1040" i="1050"/>
  <c r="B1040" i="1050"/>
  <c r="D1039" i="1050"/>
  <c r="B1039" i="1050"/>
  <c r="D1038" i="1050"/>
  <c r="B1038" i="1050"/>
  <c r="D1037" i="1050"/>
  <c r="B1037" i="1050"/>
  <c r="D1036" i="1050"/>
  <c r="B1036" i="1050"/>
  <c r="D1035" i="1050"/>
  <c r="B1035" i="1050"/>
  <c r="D1034" i="1050"/>
  <c r="B1034" i="1050"/>
  <c r="D1033" i="1050"/>
  <c r="B1033" i="1050"/>
  <c r="D1032" i="1050"/>
  <c r="B1032" i="1050"/>
  <c r="D1031" i="1050"/>
  <c r="B1031" i="1050"/>
  <c r="D1030" i="1050"/>
  <c r="B1030" i="1050"/>
  <c r="D1029" i="1050"/>
  <c r="B1029" i="1050"/>
  <c r="D1028" i="1050"/>
  <c r="B1028" i="1050"/>
  <c r="D1027" i="1050"/>
  <c r="B1027" i="1050"/>
  <c r="D1026" i="1050"/>
  <c r="B1026" i="1050"/>
  <c r="D1025" i="1050"/>
  <c r="B1025" i="1050"/>
  <c r="D1024" i="1050"/>
  <c r="B1024" i="1050"/>
  <c r="D1023" i="1050"/>
  <c r="B1023" i="1050"/>
  <c r="D1022" i="1050"/>
  <c r="B1022" i="1050"/>
  <c r="D1021" i="1050"/>
  <c r="B1021" i="1050"/>
  <c r="D1020" i="1050"/>
  <c r="B1020" i="1050"/>
  <c r="D1019" i="1050"/>
  <c r="B1019" i="1050"/>
  <c r="D1018" i="1050"/>
  <c r="B1018" i="1050"/>
  <c r="D1017" i="1050"/>
  <c r="B1017" i="1050"/>
  <c r="D1016" i="1050"/>
  <c r="B1016" i="1050"/>
  <c r="D1015" i="1050"/>
  <c r="B1015" i="1050"/>
  <c r="D1014" i="1050"/>
  <c r="B1014" i="1050"/>
  <c r="D1013" i="1050"/>
  <c r="B1013" i="1050"/>
  <c r="D1012" i="1050"/>
  <c r="B1012" i="1050"/>
  <c r="D1011" i="1050"/>
  <c r="B1011" i="1050"/>
  <c r="D1010" i="1050"/>
  <c r="B1010" i="1050"/>
  <c r="D1009" i="1050"/>
  <c r="B1009" i="1050"/>
  <c r="D1008" i="1050"/>
  <c r="B1008" i="1050"/>
  <c r="D1007" i="1050"/>
  <c r="B1007" i="1050"/>
  <c r="D1006" i="1050"/>
  <c r="B1006" i="1050"/>
  <c r="D1005" i="1050"/>
  <c r="B1005" i="1050"/>
  <c r="D1004" i="1050"/>
  <c r="B1004" i="1050"/>
  <c r="D1003" i="1050"/>
  <c r="B1003" i="1050"/>
  <c r="D1002" i="1050"/>
  <c r="B1002" i="1050"/>
  <c r="D1001" i="1050"/>
  <c r="B1001" i="1050"/>
  <c r="D1000" i="1050"/>
  <c r="B1000" i="1050"/>
  <c r="D999" i="1050"/>
  <c r="B999" i="1050"/>
  <c r="D998" i="1050"/>
  <c r="B998" i="1050"/>
  <c r="D997" i="1050"/>
  <c r="B997" i="1050"/>
  <c r="D996" i="1050"/>
  <c r="B996" i="1050"/>
  <c r="D995" i="1050"/>
  <c r="B995" i="1050"/>
  <c r="D994" i="1050"/>
  <c r="B994" i="1050"/>
  <c r="D993" i="1050"/>
  <c r="B993" i="1050"/>
  <c r="D992" i="1050"/>
  <c r="B992" i="1050"/>
  <c r="D991" i="1050"/>
  <c r="B991" i="1050"/>
  <c r="D990" i="1050"/>
  <c r="B990" i="1050"/>
  <c r="D989" i="1050"/>
  <c r="B989" i="1050"/>
  <c r="D988" i="1050"/>
  <c r="B988" i="1050"/>
  <c r="D987" i="1050"/>
  <c r="B987" i="1050"/>
  <c r="D986" i="1050"/>
  <c r="B986" i="1050"/>
  <c r="D985" i="1050"/>
  <c r="B985" i="1050"/>
  <c r="D984" i="1050"/>
  <c r="B984" i="1050"/>
  <c r="D983" i="1050"/>
  <c r="B983" i="1050"/>
  <c r="D982" i="1050"/>
  <c r="B982" i="1050"/>
  <c r="D981" i="1050"/>
  <c r="B981" i="1050"/>
  <c r="D980" i="1050"/>
  <c r="B980" i="1050"/>
  <c r="D979" i="1050"/>
  <c r="B979" i="1050"/>
  <c r="D978" i="1050"/>
  <c r="B978" i="1050"/>
  <c r="D977" i="1050"/>
  <c r="B977" i="1050"/>
  <c r="D976" i="1050"/>
  <c r="B976" i="1050"/>
  <c r="D975" i="1050"/>
  <c r="B975" i="1050"/>
  <c r="D974" i="1050"/>
  <c r="B974" i="1050"/>
  <c r="D973" i="1050"/>
  <c r="B973" i="1050"/>
  <c r="D972" i="1050"/>
  <c r="B972" i="1050"/>
  <c r="D971" i="1050"/>
  <c r="B971" i="1050"/>
  <c r="D970" i="1050"/>
  <c r="B970" i="1050"/>
  <c r="D969" i="1050"/>
  <c r="B969" i="1050"/>
  <c r="D968" i="1050"/>
  <c r="B968" i="1050"/>
  <c r="D967" i="1050"/>
  <c r="B967" i="1050"/>
  <c r="D966" i="1050"/>
  <c r="B966" i="1050"/>
  <c r="D965" i="1050"/>
  <c r="B965" i="1050"/>
  <c r="D964" i="1050"/>
  <c r="B964" i="1050"/>
  <c r="D963" i="1050"/>
  <c r="B963" i="1050"/>
  <c r="D962" i="1050"/>
  <c r="B962" i="1050"/>
  <c r="D961" i="1050"/>
  <c r="B961" i="1050"/>
  <c r="D960" i="1050"/>
  <c r="B960" i="1050"/>
  <c r="D959" i="1050"/>
  <c r="B959" i="1050"/>
  <c r="D958" i="1050"/>
  <c r="B958" i="1050"/>
  <c r="D957" i="1050"/>
  <c r="B957" i="1050"/>
  <c r="D956" i="1050"/>
  <c r="B956" i="1050"/>
  <c r="D955" i="1050"/>
  <c r="B955" i="1050"/>
  <c r="D954" i="1050"/>
  <c r="B954" i="1050"/>
  <c r="D953" i="1050"/>
  <c r="B953" i="1050"/>
  <c r="D952" i="1050"/>
  <c r="B952" i="1050"/>
  <c r="D951" i="1050"/>
  <c r="B951" i="1050"/>
  <c r="D950" i="1050"/>
  <c r="B950" i="1050"/>
  <c r="D949" i="1050"/>
  <c r="B949" i="1050"/>
  <c r="D948" i="1050"/>
  <c r="B948" i="1050"/>
  <c r="D947" i="1050"/>
  <c r="B947" i="1050"/>
  <c r="D946" i="1050"/>
  <c r="B946" i="1050"/>
  <c r="D945" i="1050"/>
  <c r="B945" i="1050"/>
  <c r="D944" i="1050"/>
  <c r="B944" i="1050"/>
  <c r="D943" i="1050"/>
  <c r="B943" i="1050"/>
  <c r="D942" i="1050"/>
  <c r="B942" i="1050"/>
  <c r="D941" i="1050"/>
  <c r="B941" i="1050"/>
  <c r="D940" i="1050"/>
  <c r="B940" i="1050"/>
  <c r="D939" i="1050"/>
  <c r="B939" i="1050"/>
  <c r="D938" i="1050"/>
  <c r="B938" i="1050"/>
  <c r="D937" i="1050"/>
  <c r="B937" i="1050"/>
  <c r="D936" i="1050"/>
  <c r="B936" i="1050"/>
  <c r="D935" i="1050"/>
  <c r="B935" i="1050"/>
  <c r="D934" i="1050"/>
  <c r="B934" i="1050"/>
  <c r="D933" i="1050"/>
  <c r="B933" i="1050"/>
  <c r="D932" i="1050"/>
  <c r="B932" i="1050"/>
  <c r="D931" i="1050"/>
  <c r="B931" i="1050"/>
  <c r="D930" i="1050"/>
  <c r="B930" i="1050"/>
  <c r="D929" i="1050"/>
  <c r="B929" i="1050"/>
  <c r="D928" i="1050"/>
  <c r="B928" i="1050"/>
  <c r="D927" i="1050"/>
  <c r="B927" i="1050"/>
  <c r="D926" i="1050"/>
  <c r="B926" i="1050"/>
  <c r="D925" i="1050"/>
  <c r="B925" i="1050"/>
  <c r="D924" i="1050"/>
  <c r="B924" i="1050"/>
  <c r="D923" i="1050"/>
  <c r="B923" i="1050"/>
  <c r="D922" i="1050"/>
  <c r="B922" i="1050"/>
  <c r="D921" i="1050"/>
  <c r="B921" i="1050"/>
  <c r="D920" i="1050"/>
  <c r="B920" i="1050"/>
  <c r="D919" i="1050"/>
  <c r="B919" i="1050"/>
  <c r="D918" i="1050"/>
  <c r="B918" i="1050"/>
  <c r="D917" i="1050"/>
  <c r="B917" i="1050"/>
  <c r="D916" i="1050"/>
  <c r="B916" i="1050"/>
  <c r="D915" i="1050"/>
  <c r="B915" i="1050"/>
  <c r="D914" i="1050"/>
  <c r="B914" i="1050"/>
  <c r="D913" i="1050"/>
  <c r="B913" i="1050"/>
  <c r="D912" i="1050"/>
  <c r="B912" i="1050"/>
  <c r="D911" i="1050"/>
  <c r="B911" i="1050"/>
  <c r="D910" i="1050"/>
  <c r="B910" i="1050"/>
  <c r="D909" i="1050"/>
  <c r="B909" i="1050"/>
  <c r="D908" i="1050"/>
  <c r="B908" i="1050"/>
  <c r="D907" i="1050"/>
  <c r="B907" i="1050"/>
  <c r="D906" i="1050"/>
  <c r="B906" i="1050"/>
  <c r="D905" i="1050"/>
  <c r="B905" i="1050"/>
  <c r="D904" i="1050"/>
  <c r="B904" i="1050"/>
  <c r="D903" i="1050"/>
  <c r="B903" i="1050"/>
  <c r="D902" i="1050"/>
  <c r="B902" i="1050"/>
  <c r="D901" i="1050"/>
  <c r="B901" i="1050"/>
  <c r="D900" i="1050"/>
  <c r="B900" i="1050"/>
  <c r="D899" i="1050"/>
  <c r="B899" i="1050"/>
  <c r="D898" i="1050"/>
  <c r="B898" i="1050"/>
  <c r="D897" i="1050"/>
  <c r="B897" i="1050"/>
  <c r="D896" i="1050"/>
  <c r="B896" i="1050"/>
  <c r="D895" i="1050"/>
  <c r="B895" i="1050"/>
  <c r="D894" i="1050"/>
  <c r="B894" i="1050"/>
  <c r="D893" i="1050"/>
  <c r="B893" i="1050"/>
  <c r="D892" i="1050"/>
  <c r="B892" i="1050"/>
  <c r="D891" i="1050"/>
  <c r="B891" i="1050"/>
  <c r="D890" i="1050"/>
  <c r="B890" i="1050"/>
  <c r="D889" i="1050"/>
  <c r="B889" i="1050"/>
  <c r="D888" i="1050"/>
  <c r="B888" i="1050"/>
  <c r="D887" i="1050"/>
  <c r="B887" i="1050"/>
  <c r="D886" i="1050"/>
  <c r="B886" i="1050"/>
  <c r="D885" i="1050"/>
  <c r="B885" i="1050"/>
  <c r="D884" i="1050"/>
  <c r="B884" i="1050"/>
  <c r="D883" i="1050"/>
  <c r="B883" i="1050"/>
  <c r="D882" i="1050"/>
  <c r="B882" i="1050"/>
  <c r="D881" i="1050"/>
  <c r="B881" i="1050"/>
  <c r="D880" i="1050"/>
  <c r="B880" i="1050"/>
  <c r="D879" i="1050"/>
  <c r="B879" i="1050"/>
  <c r="D878" i="1050"/>
  <c r="B878" i="1050"/>
  <c r="D877" i="1050"/>
  <c r="B877" i="1050"/>
  <c r="D876" i="1050"/>
  <c r="B876" i="1050"/>
  <c r="D875" i="1050"/>
  <c r="B875" i="1050"/>
  <c r="D874" i="1050"/>
  <c r="B874" i="1050"/>
  <c r="D873" i="1050"/>
  <c r="B873" i="1050"/>
  <c r="D872" i="1050"/>
  <c r="B872" i="1050"/>
  <c r="D871" i="1050"/>
  <c r="B871" i="1050"/>
  <c r="D870" i="1050"/>
  <c r="B870" i="1050"/>
  <c r="D869" i="1050"/>
  <c r="B869" i="1050"/>
  <c r="D868" i="1050"/>
  <c r="B868" i="1050"/>
  <c r="D867" i="1050"/>
  <c r="B867" i="1050"/>
  <c r="D866" i="1050"/>
  <c r="B866" i="1050"/>
  <c r="D865" i="1050"/>
  <c r="B865" i="1050"/>
  <c r="D864" i="1050"/>
  <c r="B864" i="1050"/>
  <c r="D863" i="1050"/>
  <c r="B863" i="1050"/>
  <c r="D862" i="1050"/>
  <c r="B862" i="1050"/>
  <c r="D861" i="1050"/>
  <c r="B861" i="1050"/>
  <c r="D860" i="1050"/>
  <c r="B860" i="1050"/>
  <c r="D859" i="1050"/>
  <c r="B859" i="1050"/>
  <c r="D858" i="1050"/>
  <c r="B858" i="1050"/>
  <c r="D857" i="1050"/>
  <c r="B857" i="1050"/>
  <c r="D856" i="1050"/>
  <c r="B856" i="1050"/>
  <c r="D855" i="1050"/>
  <c r="B855" i="1050"/>
  <c r="D854" i="1050"/>
  <c r="B854" i="1050"/>
  <c r="D853" i="1050"/>
  <c r="B853" i="1050"/>
  <c r="D852" i="1050"/>
  <c r="B852" i="1050"/>
  <c r="D851" i="1050"/>
  <c r="B851" i="1050"/>
  <c r="D850" i="1050"/>
  <c r="B850" i="1050"/>
  <c r="D849" i="1050"/>
  <c r="B849" i="1050"/>
  <c r="D848" i="1050"/>
  <c r="B848" i="1050"/>
  <c r="D847" i="1050"/>
  <c r="B847" i="1050"/>
  <c r="D846" i="1050"/>
  <c r="B846" i="1050"/>
  <c r="D845" i="1050"/>
  <c r="B845" i="1050"/>
  <c r="D844" i="1050"/>
  <c r="B844" i="1050"/>
  <c r="D843" i="1050"/>
  <c r="B843" i="1050"/>
  <c r="D842" i="1050"/>
  <c r="B842" i="1050"/>
  <c r="D841" i="1050"/>
  <c r="B841" i="1050"/>
  <c r="D840" i="1050"/>
  <c r="B840" i="1050"/>
  <c r="D839" i="1050"/>
  <c r="B839" i="1050"/>
  <c r="D838" i="1050"/>
  <c r="B838" i="1050"/>
  <c r="D837" i="1050"/>
  <c r="B837" i="1050"/>
  <c r="D836" i="1050"/>
  <c r="B836" i="1050"/>
  <c r="D835" i="1050"/>
  <c r="B835" i="1050"/>
  <c r="D834" i="1050"/>
  <c r="B834" i="1050"/>
  <c r="D833" i="1050"/>
  <c r="B833" i="1050"/>
  <c r="D832" i="1050"/>
  <c r="B832" i="1050"/>
  <c r="D831" i="1050"/>
  <c r="B831" i="1050"/>
  <c r="D830" i="1050"/>
  <c r="B830" i="1050"/>
  <c r="D829" i="1050"/>
  <c r="B829" i="1050"/>
  <c r="D828" i="1050"/>
  <c r="B828" i="1050"/>
  <c r="D827" i="1050"/>
  <c r="B827" i="1050"/>
  <c r="D826" i="1050"/>
  <c r="B826" i="1050"/>
  <c r="D825" i="1050"/>
  <c r="B825" i="1050"/>
  <c r="D824" i="1050"/>
  <c r="B824" i="1050"/>
  <c r="D823" i="1050"/>
  <c r="B823" i="1050"/>
  <c r="D822" i="1050"/>
  <c r="B822" i="1050"/>
  <c r="D821" i="1050"/>
  <c r="B821" i="1050"/>
  <c r="D820" i="1050"/>
  <c r="B820" i="1050"/>
  <c r="D819" i="1050"/>
  <c r="B819" i="1050"/>
  <c r="D818" i="1050"/>
  <c r="B818" i="1050"/>
  <c r="D817" i="1050"/>
  <c r="B817" i="1050"/>
  <c r="D816" i="1050"/>
  <c r="B816" i="1050"/>
  <c r="D815" i="1050"/>
  <c r="B815" i="1050"/>
  <c r="D814" i="1050"/>
  <c r="B814" i="1050"/>
  <c r="D813" i="1050"/>
  <c r="B813" i="1050"/>
  <c r="D812" i="1050"/>
  <c r="B812" i="1050"/>
  <c r="D811" i="1050"/>
  <c r="B811" i="1050"/>
  <c r="D810" i="1050"/>
  <c r="B810" i="1050"/>
  <c r="D809" i="1050"/>
  <c r="B809" i="1050"/>
  <c r="D808" i="1050"/>
  <c r="B808" i="1050"/>
  <c r="D807" i="1050"/>
  <c r="B807" i="1050"/>
  <c r="D806" i="1050"/>
  <c r="B806" i="1050"/>
  <c r="D805" i="1050"/>
  <c r="B805" i="1050"/>
  <c r="D804" i="1050"/>
  <c r="B804" i="1050"/>
  <c r="D803" i="1050"/>
  <c r="B803" i="1050"/>
  <c r="D802" i="1050"/>
  <c r="B802" i="1050"/>
  <c r="D801" i="1050"/>
  <c r="B801" i="1050"/>
  <c r="D800" i="1050"/>
  <c r="B800" i="1050"/>
  <c r="D799" i="1050"/>
  <c r="B799" i="1050"/>
  <c r="D798" i="1050"/>
  <c r="B798" i="1050"/>
  <c r="D797" i="1050"/>
  <c r="B797" i="1050"/>
  <c r="D796" i="1050"/>
  <c r="B796" i="1050"/>
  <c r="D795" i="1050"/>
  <c r="B795" i="1050"/>
  <c r="D794" i="1050"/>
  <c r="B794" i="1050"/>
  <c r="D793" i="1050"/>
  <c r="B793" i="1050"/>
  <c r="D792" i="1050"/>
  <c r="B792" i="1050"/>
  <c r="D791" i="1050"/>
  <c r="B791" i="1050"/>
  <c r="D790" i="1050"/>
  <c r="B790" i="1050"/>
  <c r="D789" i="1050"/>
  <c r="B789" i="1050"/>
  <c r="D788" i="1050"/>
  <c r="B788" i="1050"/>
  <c r="D787" i="1050"/>
  <c r="B787" i="1050"/>
  <c r="D786" i="1050"/>
  <c r="B786" i="1050"/>
  <c r="D785" i="1050"/>
  <c r="B785" i="1050"/>
  <c r="D784" i="1050"/>
  <c r="B784" i="1050"/>
  <c r="D783" i="1050"/>
  <c r="B783" i="1050"/>
  <c r="D782" i="1050"/>
  <c r="B782" i="1050"/>
  <c r="D781" i="1050"/>
  <c r="B781" i="1050"/>
  <c r="D780" i="1050"/>
  <c r="B780" i="1050"/>
  <c r="D779" i="1050"/>
  <c r="B779" i="1050"/>
  <c r="D778" i="1050"/>
  <c r="B778" i="1050"/>
  <c r="D777" i="1050"/>
  <c r="B777" i="1050"/>
  <c r="D776" i="1050"/>
  <c r="B776" i="1050"/>
  <c r="D775" i="1050"/>
  <c r="B775" i="1050"/>
  <c r="D774" i="1050"/>
  <c r="B774" i="1050"/>
  <c r="D773" i="1050"/>
  <c r="B773" i="1050"/>
  <c r="D772" i="1050"/>
  <c r="B772" i="1050"/>
  <c r="D771" i="1050"/>
  <c r="B771" i="1050"/>
  <c r="D770" i="1050"/>
  <c r="B770" i="1050"/>
  <c r="D769" i="1050"/>
  <c r="B769" i="1050"/>
  <c r="D768" i="1050"/>
  <c r="B768" i="1050"/>
  <c r="D767" i="1050"/>
  <c r="B767" i="1050"/>
  <c r="D766" i="1050"/>
  <c r="B766" i="1050"/>
  <c r="D765" i="1050"/>
  <c r="B765" i="1050"/>
  <c r="D764" i="1050"/>
  <c r="B764" i="1050"/>
  <c r="D763" i="1050"/>
  <c r="B763" i="1050"/>
  <c r="D762" i="1050"/>
  <c r="B762" i="1050"/>
  <c r="D761" i="1050"/>
  <c r="B761" i="1050"/>
  <c r="D760" i="1050"/>
  <c r="B760" i="1050"/>
  <c r="D759" i="1050"/>
  <c r="B759" i="1050"/>
  <c r="D758" i="1050"/>
  <c r="B758" i="1050"/>
  <c r="D757" i="1050"/>
  <c r="B757" i="1050"/>
  <c r="D756" i="1050"/>
  <c r="B756" i="1050"/>
  <c r="D755" i="1050"/>
  <c r="B755" i="1050"/>
  <c r="D754" i="1050"/>
  <c r="B754" i="1050"/>
  <c r="D753" i="1050"/>
  <c r="B753" i="1050"/>
  <c r="D752" i="1050"/>
  <c r="B752" i="1050"/>
  <c r="D751" i="1050"/>
  <c r="B751" i="1050"/>
  <c r="D750" i="1050"/>
  <c r="B750" i="1050"/>
  <c r="D749" i="1050"/>
  <c r="B749" i="1050"/>
  <c r="D748" i="1050"/>
  <c r="B748" i="1050"/>
  <c r="D747" i="1050"/>
  <c r="B747" i="1050"/>
  <c r="D746" i="1050"/>
  <c r="B746" i="1050"/>
  <c r="D745" i="1050"/>
  <c r="B745" i="1050"/>
  <c r="D744" i="1050"/>
  <c r="B744" i="1050"/>
  <c r="D743" i="1050"/>
  <c r="B743" i="1050"/>
  <c r="D742" i="1050"/>
  <c r="B742" i="1050"/>
  <c r="D741" i="1050"/>
  <c r="B741" i="1050"/>
  <c r="D740" i="1050"/>
  <c r="B740" i="1050"/>
  <c r="D739" i="1050"/>
  <c r="B739" i="1050"/>
  <c r="D738" i="1050"/>
  <c r="B738" i="1050"/>
  <c r="D737" i="1050"/>
  <c r="B737" i="1050"/>
  <c r="D736" i="1050"/>
  <c r="B736" i="1050"/>
  <c r="D735" i="1050"/>
  <c r="B735" i="1050"/>
  <c r="D734" i="1050"/>
  <c r="B734" i="1050"/>
  <c r="D733" i="1050"/>
  <c r="B733" i="1050"/>
  <c r="D732" i="1050"/>
  <c r="B732" i="1050"/>
  <c r="D731" i="1050"/>
  <c r="B731" i="1050"/>
  <c r="D730" i="1050"/>
  <c r="B730" i="1050"/>
  <c r="D729" i="1050"/>
  <c r="B729" i="1050"/>
  <c r="D728" i="1050"/>
  <c r="B728" i="1050"/>
  <c r="D727" i="1050"/>
  <c r="B727" i="1050"/>
  <c r="D726" i="1050"/>
  <c r="B726" i="1050"/>
  <c r="D725" i="1050"/>
  <c r="B725" i="1050"/>
  <c r="D724" i="1050"/>
  <c r="B724" i="1050"/>
  <c r="D723" i="1050"/>
  <c r="B723" i="1050"/>
  <c r="D722" i="1050"/>
  <c r="D721" i="1050"/>
  <c r="B721" i="1050"/>
  <c r="D720" i="1050"/>
  <c r="B720" i="1050"/>
  <c r="D719" i="1050"/>
  <c r="B719" i="1050"/>
  <c r="D718" i="1050"/>
  <c r="B718" i="1050"/>
  <c r="D717" i="1050"/>
  <c r="B717" i="1050"/>
  <c r="D716" i="1050"/>
  <c r="B716" i="1050"/>
  <c r="D715" i="1050"/>
  <c r="B715" i="1050"/>
  <c r="D714" i="1050"/>
  <c r="B714" i="1050"/>
  <c r="D713" i="1050"/>
  <c r="B713" i="1050"/>
  <c r="D712" i="1050"/>
  <c r="D711" i="1050"/>
  <c r="B711" i="1050"/>
  <c r="D710" i="1050"/>
  <c r="B710" i="1050"/>
  <c r="D709" i="1050"/>
  <c r="B709" i="1050"/>
  <c r="D708" i="1050"/>
  <c r="B708" i="1050"/>
  <c r="D707" i="1050"/>
  <c r="B707" i="1050"/>
  <c r="D706" i="1050"/>
  <c r="B706" i="1050"/>
  <c r="D705" i="1050"/>
  <c r="B705" i="1050"/>
  <c r="D704" i="1050"/>
  <c r="B704" i="1050"/>
  <c r="D703" i="1050"/>
  <c r="B703" i="1050"/>
  <c r="D702" i="1050"/>
  <c r="B702" i="1050"/>
  <c r="D701" i="1050"/>
  <c r="B701" i="1050"/>
  <c r="D700" i="1050"/>
  <c r="B700" i="1050"/>
  <c r="D699" i="1050"/>
  <c r="B699" i="1050"/>
  <c r="D698" i="1050"/>
  <c r="B698" i="1050"/>
  <c r="D697" i="1050"/>
  <c r="B697" i="1050"/>
  <c r="D696" i="1050"/>
  <c r="B696" i="1050"/>
  <c r="D695" i="1050"/>
  <c r="B695" i="1050"/>
  <c r="D694" i="1050"/>
  <c r="B694" i="1050"/>
  <c r="D693" i="1050"/>
  <c r="B693" i="1050"/>
  <c r="D692" i="1050"/>
  <c r="B692" i="1050"/>
  <c r="D691" i="1050"/>
  <c r="B691" i="1050"/>
  <c r="D690" i="1050"/>
  <c r="B690" i="1050"/>
  <c r="D689" i="1050"/>
  <c r="B689" i="1050"/>
  <c r="D688" i="1050"/>
  <c r="B688" i="1050"/>
  <c r="D687" i="1050"/>
  <c r="B687" i="1050"/>
  <c r="D686" i="1050"/>
  <c r="B686" i="1050"/>
  <c r="D685" i="1050"/>
  <c r="B685" i="1050"/>
  <c r="D684" i="1050"/>
  <c r="B684" i="1050"/>
  <c r="D683" i="1050"/>
  <c r="B683" i="1050"/>
  <c r="D682" i="1050"/>
  <c r="B682" i="1050"/>
  <c r="D681" i="1050"/>
  <c r="B681" i="1050"/>
  <c r="D680" i="1050"/>
  <c r="B680" i="1050"/>
  <c r="D679" i="1050"/>
  <c r="B679" i="1050"/>
  <c r="D678" i="1050"/>
  <c r="B678" i="1050"/>
  <c r="D677" i="1050"/>
  <c r="B677" i="1050"/>
  <c r="D676" i="1050"/>
  <c r="B676" i="1050"/>
  <c r="D675" i="1050"/>
  <c r="B675" i="1050"/>
  <c r="D674" i="1050"/>
  <c r="B674" i="1050"/>
  <c r="D673" i="1050"/>
  <c r="B673" i="1050"/>
  <c r="D672" i="1050"/>
  <c r="B672" i="1050"/>
  <c r="D671" i="1050"/>
  <c r="B671" i="1050"/>
  <c r="D670" i="1050"/>
  <c r="B670" i="1050"/>
  <c r="D669" i="1050"/>
  <c r="B669" i="1050"/>
  <c r="D668" i="1050"/>
  <c r="B668" i="1050"/>
  <c r="D667" i="1050"/>
  <c r="B667" i="1050"/>
  <c r="D666" i="1050"/>
  <c r="B666" i="1050"/>
  <c r="D665" i="1050"/>
  <c r="B665" i="1050"/>
  <c r="D664" i="1050"/>
  <c r="B664" i="1050"/>
  <c r="D663" i="1050"/>
  <c r="B663" i="1050"/>
  <c r="D662" i="1050"/>
  <c r="B662" i="1050"/>
  <c r="D661" i="1050"/>
  <c r="B661" i="1050"/>
  <c r="D660" i="1050"/>
  <c r="B660" i="1050"/>
  <c r="D659" i="1050"/>
  <c r="B659" i="1050"/>
  <c r="D658" i="1050"/>
  <c r="B658" i="1050"/>
  <c r="D657" i="1050"/>
  <c r="B657" i="1050"/>
  <c r="D656" i="1050"/>
  <c r="B656" i="1050"/>
  <c r="D655" i="1050"/>
  <c r="B655" i="1050"/>
  <c r="D654" i="1050"/>
  <c r="B654" i="1050"/>
  <c r="D653" i="1050"/>
  <c r="B653" i="1050"/>
  <c r="D652" i="1050"/>
  <c r="B652" i="1050"/>
  <c r="D651" i="1050"/>
  <c r="B651" i="1050"/>
  <c r="D650" i="1050"/>
  <c r="B650" i="1050"/>
  <c r="D649" i="1050"/>
  <c r="B649" i="1050"/>
  <c r="D648" i="1050"/>
  <c r="B648" i="1050"/>
  <c r="D647" i="1050"/>
  <c r="B647" i="1050"/>
  <c r="D646" i="1050"/>
  <c r="B646" i="1050"/>
  <c r="D645" i="1050"/>
  <c r="B645" i="1050"/>
  <c r="D644" i="1050"/>
  <c r="B644" i="1050"/>
  <c r="D643" i="1050"/>
  <c r="B643" i="1050"/>
  <c r="D642" i="1050"/>
  <c r="B642" i="1050"/>
  <c r="D641" i="1050"/>
  <c r="B641" i="1050"/>
  <c r="D640" i="1050"/>
  <c r="B640" i="1050"/>
  <c r="D639" i="1050"/>
  <c r="B639" i="1050"/>
  <c r="D638" i="1050"/>
  <c r="B638" i="1050"/>
  <c r="D637" i="1050"/>
  <c r="B637" i="1050"/>
  <c r="D636" i="1050"/>
  <c r="B636" i="1050"/>
  <c r="D635" i="1050"/>
  <c r="B635" i="1050"/>
  <c r="D634" i="1050"/>
  <c r="B634" i="1050"/>
  <c r="D633" i="1050"/>
  <c r="B633" i="1050"/>
  <c r="D632" i="1050"/>
  <c r="B632" i="1050"/>
  <c r="D631" i="1050"/>
  <c r="B631" i="1050"/>
  <c r="D630" i="1050"/>
  <c r="B630" i="1050"/>
  <c r="D629" i="1050"/>
  <c r="B629" i="1050"/>
  <c r="D628" i="1050"/>
  <c r="B628" i="1050"/>
  <c r="D627" i="1050"/>
  <c r="B627" i="1050"/>
  <c r="D626" i="1050"/>
  <c r="B626" i="1050"/>
  <c r="D625" i="1050"/>
  <c r="B625" i="1050"/>
  <c r="D624" i="1050"/>
  <c r="B624" i="1050"/>
  <c r="D623" i="1050"/>
  <c r="B623" i="1050"/>
  <c r="D622" i="1050"/>
  <c r="B622" i="1050"/>
  <c r="D621" i="1050"/>
  <c r="B621" i="1050"/>
  <c r="D620" i="1050"/>
  <c r="B620" i="1050"/>
  <c r="D619" i="1050"/>
  <c r="B619" i="1050"/>
  <c r="D618" i="1050"/>
  <c r="B618" i="1050"/>
  <c r="D617" i="1050"/>
  <c r="B617" i="1050"/>
  <c r="D616" i="1050"/>
  <c r="B616" i="1050"/>
  <c r="D615" i="1050"/>
  <c r="B615" i="1050"/>
  <c r="D614" i="1050"/>
  <c r="B614" i="1050"/>
  <c r="D613" i="1050"/>
  <c r="B613" i="1050"/>
  <c r="D612" i="1050"/>
  <c r="B612" i="1050"/>
  <c r="D611" i="1050"/>
  <c r="B611" i="1050"/>
  <c r="D610" i="1050"/>
  <c r="B610" i="1050"/>
  <c r="D609" i="1050"/>
  <c r="B609" i="1050"/>
  <c r="D608" i="1050"/>
  <c r="B608" i="1050"/>
  <c r="D607" i="1050"/>
  <c r="B607" i="1050"/>
  <c r="D606" i="1050"/>
  <c r="B606" i="1050"/>
  <c r="D605" i="1050"/>
  <c r="B605" i="1050"/>
  <c r="D604" i="1050"/>
  <c r="B604" i="1050"/>
  <c r="D603" i="1050"/>
  <c r="B603" i="1050"/>
  <c r="D602" i="1050"/>
  <c r="B602" i="1050"/>
  <c r="D601" i="1050"/>
  <c r="B601" i="1050"/>
  <c r="D600" i="1050"/>
  <c r="B600" i="1050"/>
  <c r="D599" i="1050"/>
  <c r="B599" i="1050"/>
  <c r="D598" i="1050"/>
  <c r="B598" i="1050"/>
  <c r="D597" i="1050"/>
  <c r="B597" i="1050"/>
  <c r="D596" i="1050"/>
  <c r="B596" i="1050"/>
  <c r="D595" i="1050"/>
  <c r="B595" i="1050"/>
  <c r="D594" i="1050"/>
  <c r="B594" i="1050"/>
  <c r="D593" i="1050"/>
  <c r="B593" i="1050"/>
  <c r="D592" i="1050"/>
  <c r="B592" i="1050"/>
  <c r="D591" i="1050"/>
  <c r="B591" i="1050"/>
  <c r="D590" i="1050"/>
  <c r="B590" i="1050"/>
  <c r="D589" i="1050"/>
  <c r="B589" i="1050"/>
  <c r="D588" i="1050"/>
  <c r="B588" i="1050"/>
  <c r="D587" i="1050"/>
  <c r="B587" i="1050"/>
  <c r="D586" i="1050"/>
  <c r="B586" i="1050"/>
  <c r="D585" i="1050"/>
  <c r="B585" i="1050"/>
  <c r="D584" i="1050"/>
  <c r="B584" i="1050"/>
  <c r="D583" i="1050"/>
  <c r="B583" i="1050"/>
  <c r="D582" i="1050"/>
  <c r="B582" i="1050"/>
  <c r="D581" i="1050"/>
  <c r="B581" i="1050"/>
  <c r="D580" i="1050"/>
  <c r="B580" i="1050"/>
  <c r="D579" i="1050"/>
  <c r="B579" i="1050"/>
  <c r="D578" i="1050"/>
  <c r="B578" i="1050"/>
  <c r="D577" i="1050"/>
  <c r="B577" i="1050"/>
  <c r="D576" i="1050"/>
  <c r="B576" i="1050"/>
  <c r="D575" i="1050"/>
  <c r="B575" i="1050"/>
  <c r="D574" i="1050"/>
  <c r="B574" i="1050"/>
  <c r="D573" i="1050"/>
  <c r="B573" i="1050"/>
  <c r="D572" i="1050"/>
  <c r="B572" i="1050"/>
  <c r="D571" i="1050"/>
  <c r="B571" i="1050"/>
  <c r="D570" i="1050"/>
  <c r="B570" i="1050"/>
  <c r="D569" i="1050"/>
  <c r="B569" i="1050"/>
  <c r="D568" i="1050"/>
  <c r="B568" i="1050"/>
  <c r="D567" i="1050"/>
  <c r="B567" i="1050"/>
  <c r="D566" i="1050"/>
  <c r="B566" i="1050"/>
  <c r="D565" i="1050"/>
  <c r="B565" i="1050"/>
  <c r="D564" i="1050"/>
  <c r="B564" i="1050"/>
  <c r="D563" i="1050"/>
  <c r="B563" i="1050"/>
  <c r="D562" i="1050"/>
  <c r="B562" i="1050"/>
  <c r="D561" i="1050"/>
  <c r="B561" i="1050"/>
  <c r="D560" i="1050"/>
  <c r="B560" i="1050"/>
  <c r="D559" i="1050"/>
  <c r="B559" i="1050"/>
  <c r="D558" i="1050"/>
  <c r="B558" i="1050"/>
  <c r="D557" i="1050"/>
  <c r="B557" i="1050"/>
  <c r="D556" i="1050"/>
  <c r="B556" i="1050"/>
  <c r="D555" i="1050"/>
  <c r="B555" i="1050"/>
  <c r="D554" i="1050"/>
  <c r="B554" i="1050"/>
  <c r="D553" i="1050"/>
  <c r="B553" i="1050"/>
  <c r="D552" i="1050"/>
  <c r="B552" i="1050"/>
  <c r="D551" i="1050"/>
  <c r="B551" i="1050"/>
  <c r="D550" i="1050"/>
  <c r="B550" i="1050"/>
  <c r="D549" i="1050"/>
  <c r="B549" i="1050"/>
  <c r="D548" i="1050"/>
  <c r="B548" i="1050"/>
  <c r="D547" i="1050"/>
  <c r="B547" i="1050"/>
  <c r="D546" i="1050"/>
  <c r="B546" i="1050"/>
  <c r="D545" i="1050"/>
  <c r="B545" i="1050"/>
  <c r="D544" i="1050"/>
  <c r="B544" i="1050"/>
  <c r="D543" i="1050"/>
  <c r="B543" i="1050"/>
  <c r="D542" i="1050"/>
  <c r="B542" i="1050"/>
  <c r="D541" i="1050"/>
  <c r="B541" i="1050"/>
  <c r="D540" i="1050"/>
  <c r="B540" i="1050"/>
  <c r="D539" i="1050"/>
  <c r="B539" i="1050"/>
  <c r="D538" i="1050"/>
  <c r="B538" i="1050"/>
  <c r="D537" i="1050"/>
  <c r="B537" i="1050"/>
  <c r="D536" i="1050"/>
  <c r="B536" i="1050"/>
  <c r="D535" i="1050"/>
  <c r="B535" i="1050"/>
  <c r="D534" i="1050"/>
  <c r="B534" i="1050"/>
  <c r="D533" i="1050"/>
  <c r="B533" i="1050"/>
  <c r="D532" i="1050"/>
  <c r="B532" i="1050"/>
  <c r="D531" i="1050"/>
  <c r="B531" i="1050"/>
  <c r="D530" i="1050"/>
  <c r="B530" i="1050"/>
  <c r="D529" i="1050"/>
  <c r="B529" i="1050"/>
  <c r="D528" i="1050"/>
  <c r="B528" i="1050"/>
  <c r="D527" i="1050"/>
  <c r="B527" i="1050"/>
  <c r="D526" i="1050"/>
  <c r="B526" i="1050"/>
  <c r="D525" i="1050"/>
  <c r="B525" i="1050"/>
  <c r="D524" i="1050"/>
  <c r="B524" i="1050"/>
  <c r="D523" i="1050"/>
  <c r="B523" i="1050"/>
  <c r="D522" i="1050"/>
  <c r="B522" i="1050"/>
  <c r="D521" i="1050"/>
  <c r="B521" i="1050"/>
  <c r="D520" i="1050"/>
  <c r="B520" i="1050"/>
  <c r="D519" i="1050"/>
  <c r="B519" i="1050"/>
  <c r="D518" i="1050"/>
  <c r="B518" i="1050"/>
  <c r="D517" i="1050"/>
  <c r="B517" i="1050"/>
  <c r="D516" i="1050"/>
  <c r="B516" i="1050"/>
  <c r="D515" i="1050"/>
  <c r="B515" i="1050"/>
  <c r="D514" i="1050"/>
  <c r="B514" i="1050"/>
  <c r="D513" i="1050"/>
  <c r="B513" i="1050"/>
  <c r="D512" i="1050"/>
  <c r="B512" i="1050"/>
  <c r="D511" i="1050"/>
  <c r="B511" i="1050"/>
  <c r="D510" i="1050"/>
  <c r="B510" i="1050"/>
  <c r="D509" i="1050"/>
  <c r="B509" i="1050"/>
  <c r="D508" i="1050"/>
  <c r="B508" i="1050"/>
  <c r="D507" i="1050"/>
  <c r="B507" i="1050"/>
  <c r="D506" i="1050"/>
  <c r="B506" i="1050"/>
  <c r="D505" i="1050"/>
  <c r="B505" i="1050"/>
  <c r="D504" i="1050"/>
  <c r="B504" i="1050"/>
  <c r="D503" i="1050"/>
  <c r="B503" i="1050"/>
  <c r="D502" i="1050"/>
  <c r="B502" i="1050"/>
  <c r="D501" i="1050"/>
  <c r="B501" i="1050"/>
  <c r="D500" i="1050"/>
  <c r="B500" i="1050"/>
  <c r="D499" i="1050"/>
  <c r="B499" i="1050"/>
  <c r="D498" i="1050"/>
  <c r="B498" i="1050"/>
  <c r="D497" i="1050"/>
  <c r="B497" i="1050"/>
  <c r="D496" i="1050"/>
  <c r="B496" i="1050"/>
  <c r="D495" i="1050"/>
  <c r="B495" i="1050"/>
  <c r="D494" i="1050"/>
  <c r="B494" i="1050"/>
  <c r="D493" i="1050"/>
  <c r="B493" i="1050"/>
  <c r="D492" i="1050"/>
  <c r="B492" i="1050"/>
  <c r="D491" i="1050"/>
  <c r="B491" i="1050"/>
  <c r="D490" i="1050"/>
  <c r="B490" i="1050"/>
  <c r="D489" i="1050"/>
  <c r="B489" i="1050"/>
  <c r="D488" i="1050"/>
  <c r="B488" i="1050"/>
  <c r="D487" i="1050"/>
  <c r="B487" i="1050"/>
  <c r="D486" i="1050"/>
  <c r="B486" i="1050"/>
  <c r="D485" i="1050"/>
  <c r="B485" i="1050"/>
  <c r="D484" i="1050"/>
  <c r="B484" i="1050"/>
  <c r="D483" i="1050"/>
  <c r="B483" i="1050"/>
  <c r="D482" i="1050"/>
  <c r="B482" i="1050"/>
  <c r="D481" i="1050"/>
  <c r="B481" i="1050"/>
  <c r="D480" i="1050"/>
  <c r="B480" i="1050"/>
  <c r="D479" i="1050"/>
  <c r="B479" i="1050"/>
  <c r="D478" i="1050"/>
  <c r="B478" i="1050"/>
  <c r="D477" i="1050"/>
  <c r="B477" i="1050"/>
  <c r="D476" i="1050"/>
  <c r="B476" i="1050"/>
  <c r="D475" i="1050"/>
  <c r="B475" i="1050"/>
  <c r="D474" i="1050"/>
  <c r="B474" i="1050"/>
  <c r="D473" i="1050"/>
  <c r="B473" i="1050"/>
  <c r="D472" i="1050"/>
  <c r="B472" i="1050"/>
  <c r="D471" i="1050"/>
  <c r="B471" i="1050"/>
  <c r="D470" i="1050"/>
  <c r="B470" i="1050"/>
  <c r="D469" i="1050"/>
  <c r="B469" i="1050"/>
  <c r="D468" i="1050"/>
  <c r="B468" i="1050"/>
  <c r="D467" i="1050"/>
  <c r="B467" i="1050"/>
  <c r="D466" i="1050"/>
  <c r="B466" i="1050"/>
  <c r="D465" i="1050"/>
  <c r="B465" i="1050"/>
  <c r="D464" i="1050"/>
  <c r="B464" i="1050"/>
  <c r="D463" i="1050"/>
  <c r="B463" i="1050"/>
  <c r="D462" i="1050"/>
  <c r="B462" i="1050"/>
  <c r="D461" i="1050"/>
  <c r="B461" i="1050"/>
  <c r="D460" i="1050"/>
  <c r="B460" i="1050"/>
  <c r="D459" i="1050"/>
  <c r="B459" i="1050"/>
  <c r="D458" i="1050"/>
  <c r="B458" i="1050"/>
  <c r="D457" i="1050"/>
  <c r="B457" i="1050"/>
  <c r="D456" i="1050"/>
  <c r="B456" i="1050"/>
  <c r="D455" i="1050"/>
  <c r="B455" i="1050"/>
  <c r="D454" i="1050"/>
  <c r="B454" i="1050"/>
  <c r="D453" i="1050"/>
  <c r="B453" i="1050"/>
  <c r="D452" i="1050"/>
  <c r="B452" i="1050"/>
  <c r="D451" i="1050"/>
  <c r="B451" i="1050"/>
  <c r="D450" i="1050"/>
  <c r="B450" i="1050"/>
  <c r="D449" i="1050"/>
  <c r="B449" i="1050"/>
  <c r="D448" i="1050"/>
  <c r="B448" i="1050"/>
  <c r="D447" i="1050"/>
  <c r="B447" i="1050"/>
  <c r="D446" i="1050"/>
  <c r="B446" i="1050"/>
  <c r="D445" i="1050"/>
  <c r="B445" i="1050"/>
  <c r="D444" i="1050"/>
  <c r="B444" i="1050"/>
  <c r="D443" i="1050"/>
  <c r="B443" i="1050"/>
  <c r="D442" i="1050"/>
  <c r="B442" i="1050"/>
  <c r="D441" i="1050"/>
  <c r="B441" i="1050"/>
  <c r="D440" i="1050"/>
  <c r="B440" i="1050"/>
  <c r="D439" i="1050"/>
  <c r="B439" i="1050"/>
  <c r="D438" i="1050"/>
  <c r="B438" i="1050"/>
  <c r="D437" i="1050"/>
  <c r="B437" i="1050"/>
  <c r="D436" i="1050"/>
  <c r="B436" i="1050"/>
  <c r="D435" i="1050"/>
  <c r="B435" i="1050"/>
  <c r="D434" i="1050"/>
  <c r="B434" i="1050"/>
  <c r="D433" i="1050"/>
  <c r="B433" i="1050"/>
  <c r="D432" i="1050"/>
  <c r="B432" i="1050"/>
  <c r="D431" i="1050"/>
  <c r="B431" i="1050"/>
  <c r="D430" i="1050"/>
  <c r="B430" i="1050"/>
  <c r="D429" i="1050"/>
  <c r="B429" i="1050"/>
  <c r="D428" i="1050"/>
  <c r="B428" i="1050"/>
  <c r="D427" i="1050"/>
  <c r="B427" i="1050"/>
  <c r="D426" i="1050"/>
  <c r="B426" i="1050"/>
  <c r="D425" i="1050"/>
  <c r="B425" i="1050"/>
  <c r="D424" i="1050"/>
  <c r="B424" i="1050"/>
  <c r="D423" i="1050"/>
  <c r="B423" i="1050"/>
  <c r="D422" i="1050"/>
  <c r="B422" i="1050"/>
  <c r="D421" i="1050"/>
  <c r="B421" i="1050"/>
  <c r="D420" i="1050"/>
  <c r="B420" i="1050"/>
  <c r="D419" i="1050"/>
  <c r="B419" i="1050"/>
  <c r="D418" i="1050"/>
  <c r="B418" i="1050"/>
  <c r="D417" i="1050"/>
  <c r="B417" i="1050"/>
  <c r="D416" i="1050"/>
  <c r="B416" i="1050"/>
  <c r="D415" i="1050"/>
  <c r="B415" i="1050"/>
  <c r="D414" i="1050"/>
  <c r="B414" i="1050"/>
  <c r="D413" i="1050"/>
  <c r="B413" i="1050"/>
  <c r="D412" i="1050"/>
  <c r="B412" i="1050"/>
  <c r="D411" i="1050"/>
  <c r="B411" i="1050"/>
  <c r="D410" i="1050"/>
  <c r="B410" i="1050"/>
  <c r="D409" i="1050"/>
  <c r="C409" i="1050"/>
  <c r="B409" i="1050"/>
  <c r="D408" i="1050"/>
  <c r="C408" i="1050"/>
  <c r="B408" i="1050"/>
  <c r="D407" i="1050"/>
  <c r="C407" i="1050"/>
  <c r="B407" i="1050"/>
  <c r="D406" i="1050"/>
  <c r="C406" i="1050"/>
  <c r="B406" i="1050"/>
  <c r="D405" i="1050"/>
  <c r="C405" i="1050"/>
  <c r="B405" i="1050"/>
  <c r="D404" i="1050"/>
  <c r="C404" i="1050"/>
  <c r="B404" i="1050"/>
  <c r="D403" i="1050"/>
  <c r="C403" i="1050"/>
  <c r="B403" i="1050"/>
  <c r="D402" i="1050"/>
  <c r="C402" i="1050"/>
  <c r="B402" i="1050"/>
  <c r="D401" i="1050"/>
  <c r="C401" i="1050"/>
  <c r="B401" i="1050"/>
  <c r="D400" i="1050"/>
  <c r="C400" i="1050"/>
  <c r="B400" i="1050"/>
  <c r="D399" i="1050"/>
  <c r="C399" i="1050"/>
  <c r="B399" i="1050"/>
  <c r="D398" i="1050"/>
  <c r="C398" i="1050"/>
  <c r="B398" i="1050"/>
  <c r="D397" i="1050"/>
  <c r="C397" i="1050"/>
  <c r="B397" i="1050"/>
  <c r="D396" i="1050"/>
  <c r="C396" i="1050"/>
  <c r="B396" i="1050"/>
  <c r="D395" i="1050"/>
  <c r="C395" i="1050"/>
  <c r="B395" i="1050"/>
  <c r="D394" i="1050"/>
  <c r="C394" i="1050"/>
  <c r="B394" i="1050"/>
  <c r="D393" i="1050"/>
  <c r="C393" i="1050"/>
  <c r="B393" i="1050"/>
  <c r="D392" i="1050"/>
  <c r="C392" i="1050"/>
  <c r="B392" i="1050"/>
  <c r="D391" i="1050"/>
  <c r="C391" i="1050"/>
  <c r="B391" i="1050"/>
  <c r="D390" i="1050"/>
  <c r="C390" i="1050"/>
  <c r="B390" i="1050"/>
  <c r="D389" i="1050"/>
  <c r="C389" i="1050"/>
  <c r="B389" i="1050"/>
  <c r="D388" i="1050"/>
  <c r="C388" i="1050"/>
  <c r="B388" i="1050"/>
  <c r="D387" i="1050"/>
  <c r="C387" i="1050"/>
  <c r="B387" i="1050"/>
  <c r="D386" i="1050"/>
  <c r="C386" i="1050"/>
  <c r="B386" i="1050"/>
  <c r="D385" i="1050"/>
  <c r="C385" i="1050"/>
  <c r="B385" i="1050"/>
  <c r="D384" i="1050"/>
  <c r="C384" i="1050"/>
  <c r="B384" i="1050"/>
  <c r="D383" i="1050"/>
  <c r="C383" i="1050"/>
  <c r="B383" i="1050"/>
  <c r="D382" i="1050"/>
  <c r="C382" i="1050"/>
  <c r="B382" i="1050"/>
  <c r="D381" i="1050"/>
  <c r="C381" i="1050"/>
  <c r="B381" i="1050"/>
  <c r="D380" i="1050"/>
  <c r="C380" i="1050"/>
  <c r="B380" i="1050"/>
  <c r="D379" i="1050"/>
  <c r="C379" i="1050"/>
  <c r="B379" i="1050"/>
  <c r="D378" i="1050"/>
  <c r="C378" i="1050"/>
  <c r="B378" i="1050"/>
  <c r="D377" i="1050"/>
  <c r="C377" i="1050"/>
  <c r="B377" i="1050"/>
  <c r="D376" i="1050"/>
  <c r="C376" i="1050"/>
  <c r="B376" i="1050"/>
  <c r="D375" i="1050"/>
  <c r="C375" i="1050"/>
  <c r="B375" i="1050"/>
  <c r="D374" i="1050"/>
  <c r="C374" i="1050"/>
  <c r="B374" i="1050"/>
  <c r="D373" i="1050"/>
  <c r="C373" i="1050"/>
  <c r="B373" i="1050"/>
  <c r="D372" i="1050"/>
  <c r="C372" i="1050"/>
  <c r="B372" i="1050"/>
  <c r="D371" i="1050"/>
  <c r="C371" i="1050"/>
  <c r="B371" i="1050"/>
  <c r="D370" i="1050"/>
  <c r="C370" i="1050"/>
  <c r="B370" i="1050"/>
  <c r="D369" i="1050"/>
  <c r="C369" i="1050"/>
  <c r="B369" i="1050"/>
  <c r="D368" i="1050"/>
  <c r="C368" i="1050"/>
  <c r="B368" i="1050"/>
  <c r="D367" i="1050"/>
  <c r="C367" i="1050"/>
  <c r="B367" i="1050"/>
  <c r="D366" i="1050"/>
  <c r="C366" i="1050"/>
  <c r="B366" i="1050"/>
  <c r="D365" i="1050"/>
  <c r="C365" i="1050"/>
  <c r="B365" i="1050"/>
  <c r="D364" i="1050"/>
  <c r="C364" i="1050"/>
  <c r="B364" i="1050"/>
  <c r="D363" i="1050"/>
  <c r="C363" i="1050"/>
  <c r="B363" i="1050"/>
  <c r="D362" i="1050"/>
  <c r="C362" i="1050"/>
  <c r="B362" i="1050"/>
  <c r="D361" i="1050"/>
  <c r="C361" i="1050"/>
  <c r="B361" i="1050"/>
  <c r="D360" i="1050"/>
  <c r="C360" i="1050"/>
  <c r="B360" i="1050"/>
  <c r="D359" i="1050"/>
  <c r="C359" i="1050"/>
  <c r="B359" i="1050"/>
  <c r="D358" i="1050"/>
  <c r="C358" i="1050"/>
  <c r="B358" i="1050"/>
  <c r="D357" i="1050"/>
  <c r="C357" i="1050"/>
  <c r="B357" i="1050"/>
  <c r="D356" i="1050"/>
  <c r="C356" i="1050"/>
  <c r="B356" i="1050"/>
  <c r="D355" i="1050"/>
  <c r="C355" i="1050"/>
  <c r="B355" i="1050"/>
  <c r="D354" i="1050"/>
  <c r="C354" i="1050"/>
  <c r="B354" i="1050"/>
  <c r="D353" i="1050"/>
  <c r="C353" i="1050"/>
  <c r="B353" i="1050"/>
  <c r="D352" i="1050"/>
  <c r="C352" i="1050"/>
  <c r="B352" i="1050"/>
  <c r="D351" i="1050"/>
  <c r="C351" i="1050"/>
  <c r="B351" i="1050"/>
  <c r="D350" i="1050"/>
  <c r="C350" i="1050"/>
  <c r="B350" i="1050"/>
  <c r="D349" i="1050"/>
  <c r="C349" i="1050"/>
  <c r="B349" i="1050"/>
  <c r="D348" i="1050"/>
  <c r="C348" i="1050"/>
  <c r="B348" i="1050"/>
  <c r="D347" i="1050"/>
  <c r="C347" i="1050"/>
  <c r="B347" i="1050"/>
  <c r="D346" i="1050"/>
  <c r="C346" i="1050"/>
  <c r="B346" i="1050"/>
  <c r="D345" i="1050"/>
  <c r="C345" i="1050"/>
  <c r="B345" i="1050"/>
  <c r="D344" i="1050"/>
  <c r="C344" i="1050"/>
  <c r="B344" i="1050"/>
  <c r="D343" i="1050"/>
  <c r="C343" i="1050"/>
  <c r="B343" i="1050"/>
  <c r="D342" i="1050"/>
  <c r="C342" i="1050"/>
  <c r="B342" i="1050"/>
  <c r="D341" i="1050"/>
  <c r="C341" i="1050"/>
  <c r="B341" i="1050"/>
  <c r="D340" i="1050"/>
  <c r="C340" i="1050"/>
  <c r="B340" i="1050"/>
  <c r="D339" i="1050"/>
  <c r="C339" i="1050"/>
  <c r="B339" i="1050"/>
  <c r="D338" i="1050"/>
  <c r="C338" i="1050"/>
  <c r="B338" i="1050"/>
  <c r="D337" i="1050"/>
  <c r="C337" i="1050"/>
  <c r="B337" i="1050"/>
  <c r="D336" i="1050"/>
  <c r="C336" i="1050"/>
  <c r="B336" i="1050"/>
  <c r="D335" i="1050"/>
  <c r="C335" i="1050"/>
  <c r="B335" i="1050"/>
  <c r="D334" i="1050"/>
  <c r="C334" i="1050"/>
  <c r="B334" i="1050"/>
  <c r="D333" i="1050"/>
  <c r="C333" i="1050"/>
  <c r="B333" i="1050"/>
  <c r="D332" i="1050"/>
  <c r="C332" i="1050"/>
  <c r="B332" i="1050"/>
  <c r="D331" i="1050"/>
  <c r="C331" i="1050"/>
  <c r="B331" i="1050"/>
  <c r="D330" i="1050"/>
  <c r="C330" i="1050"/>
  <c r="B330" i="1050"/>
  <c r="D329" i="1050"/>
  <c r="C329" i="1050"/>
  <c r="B329" i="1050"/>
  <c r="D328" i="1050"/>
  <c r="C328" i="1050"/>
  <c r="B328" i="1050"/>
  <c r="D327" i="1050"/>
  <c r="C327" i="1050"/>
  <c r="B327" i="1050"/>
  <c r="D326" i="1050"/>
  <c r="C326" i="1050"/>
  <c r="B326" i="1050"/>
  <c r="D325" i="1050"/>
  <c r="C325" i="1050"/>
  <c r="B325" i="1050"/>
  <c r="D324" i="1050"/>
  <c r="C324" i="1050"/>
  <c r="B324" i="1050"/>
  <c r="D323" i="1050"/>
  <c r="C323" i="1050"/>
  <c r="B323" i="1050"/>
  <c r="D322" i="1050"/>
  <c r="C322" i="1050"/>
  <c r="B322" i="1050"/>
  <c r="D321" i="1050"/>
  <c r="C321" i="1050"/>
  <c r="B321" i="1050"/>
  <c r="D320" i="1050"/>
  <c r="C320" i="1050"/>
  <c r="B320" i="1050"/>
  <c r="D319" i="1050"/>
  <c r="C319" i="1050"/>
  <c r="B319" i="1050"/>
  <c r="D318" i="1050"/>
  <c r="C318" i="1050"/>
  <c r="B318" i="1050"/>
  <c r="D317" i="1050"/>
  <c r="C317" i="1050"/>
  <c r="B317" i="1050"/>
  <c r="D316" i="1050"/>
  <c r="C316" i="1050"/>
  <c r="B316" i="1050"/>
  <c r="D315" i="1050"/>
  <c r="C315" i="1050"/>
  <c r="B315" i="1050"/>
  <c r="D314" i="1050"/>
  <c r="C314" i="1050"/>
  <c r="B314" i="1050"/>
  <c r="D313" i="1050"/>
  <c r="C313" i="1050"/>
  <c r="B313" i="1050"/>
  <c r="D312" i="1050"/>
  <c r="C312" i="1050"/>
  <c r="B312" i="1050"/>
  <c r="D311" i="1050"/>
  <c r="C311" i="1050"/>
  <c r="B311" i="1050"/>
  <c r="D310" i="1050"/>
  <c r="C310" i="1050"/>
  <c r="B310" i="1050"/>
  <c r="D309" i="1050"/>
  <c r="C309" i="1050"/>
  <c r="B309" i="1050"/>
  <c r="D308" i="1050"/>
  <c r="C308" i="1050"/>
  <c r="B308" i="1050"/>
  <c r="D307" i="1050"/>
  <c r="C307" i="1050"/>
  <c r="B307" i="1050"/>
  <c r="D306" i="1050"/>
  <c r="C306" i="1050"/>
  <c r="B306" i="1050"/>
  <c r="D305" i="1050"/>
  <c r="C305" i="1050"/>
  <c r="B305" i="1050"/>
  <c r="D304" i="1050"/>
  <c r="C304" i="1050"/>
  <c r="B304" i="1050"/>
  <c r="D303" i="1050"/>
  <c r="C303" i="1050"/>
  <c r="B303" i="1050"/>
  <c r="D302" i="1050"/>
  <c r="C302" i="1050"/>
  <c r="B302" i="1050"/>
  <c r="D301" i="1050"/>
  <c r="C301" i="1050"/>
  <c r="B301" i="1050"/>
  <c r="D300" i="1050"/>
  <c r="C300" i="1050"/>
  <c r="B300" i="1050"/>
  <c r="D299" i="1050"/>
  <c r="C299" i="1050"/>
  <c r="B299" i="1050"/>
  <c r="D298" i="1050"/>
  <c r="C298" i="1050"/>
  <c r="B298" i="1050"/>
  <c r="D297" i="1050"/>
  <c r="C297" i="1050"/>
  <c r="B297" i="1050"/>
  <c r="D296" i="1050"/>
  <c r="C296" i="1050"/>
  <c r="B296" i="1050"/>
  <c r="D295" i="1050"/>
  <c r="C295" i="1050"/>
  <c r="B295" i="1050"/>
  <c r="D294" i="1050"/>
  <c r="C294" i="1050"/>
  <c r="B294" i="1050"/>
  <c r="D293" i="1050"/>
  <c r="C293" i="1050"/>
  <c r="B293" i="1050"/>
  <c r="D292" i="1050"/>
  <c r="C292" i="1050"/>
  <c r="B292" i="1050"/>
  <c r="D291" i="1050"/>
  <c r="C291" i="1050"/>
  <c r="B291" i="1050"/>
  <c r="D290" i="1050"/>
  <c r="C290" i="1050"/>
  <c r="B290" i="1050"/>
  <c r="D289" i="1050"/>
  <c r="C289" i="1050"/>
  <c r="B289" i="1050"/>
  <c r="D288" i="1050"/>
  <c r="C288" i="1050"/>
  <c r="B288" i="1050"/>
  <c r="D287" i="1050"/>
  <c r="C287" i="1050"/>
  <c r="B287" i="1050"/>
  <c r="D286" i="1050"/>
  <c r="C286" i="1050"/>
  <c r="B286" i="1050"/>
  <c r="D285" i="1050"/>
  <c r="C285" i="1050"/>
  <c r="B285" i="1050"/>
  <c r="D284" i="1050"/>
  <c r="B284" i="1050"/>
  <c r="D283" i="1050"/>
  <c r="B283" i="1050"/>
  <c r="D282" i="1050"/>
  <c r="B282" i="1050"/>
  <c r="D281" i="1050"/>
  <c r="B281" i="1050"/>
  <c r="D280" i="1050"/>
  <c r="B280" i="1050"/>
  <c r="D279" i="1050"/>
  <c r="B279" i="1050"/>
  <c r="D278" i="1050"/>
  <c r="B278" i="1050"/>
  <c r="D277" i="1050"/>
  <c r="B277" i="1050"/>
  <c r="D276" i="1050"/>
  <c r="B276" i="1050"/>
  <c r="D275" i="1050"/>
  <c r="B275" i="1050"/>
  <c r="D274" i="1050"/>
  <c r="B274" i="1050"/>
  <c r="D273" i="1050"/>
  <c r="B273" i="1050"/>
  <c r="D272" i="1050"/>
  <c r="B272" i="1050"/>
  <c r="D271" i="1050"/>
  <c r="B271" i="1050"/>
  <c r="D270" i="1050"/>
  <c r="B270" i="1050"/>
  <c r="D269" i="1050"/>
  <c r="B269" i="1050"/>
  <c r="D268" i="1050"/>
  <c r="B268" i="1050"/>
  <c r="D267" i="1050"/>
  <c r="B267" i="1050"/>
  <c r="D266" i="1050"/>
  <c r="B266" i="1050"/>
  <c r="D265" i="1050"/>
  <c r="B265" i="1050"/>
  <c r="D264" i="1050"/>
  <c r="B264" i="1050"/>
  <c r="D263" i="1050"/>
  <c r="B263" i="1050"/>
  <c r="D262" i="1050"/>
  <c r="B262" i="1050"/>
  <c r="D261" i="1050"/>
  <c r="B261" i="1050"/>
  <c r="D260" i="1050"/>
  <c r="B260" i="1050"/>
  <c r="D259" i="1050"/>
  <c r="B259" i="1050"/>
  <c r="D258" i="1050"/>
  <c r="B258" i="1050"/>
  <c r="D257" i="1050"/>
  <c r="B257" i="1050"/>
  <c r="D256" i="1050"/>
  <c r="B256" i="1050"/>
  <c r="D255" i="1050"/>
  <c r="C255" i="1050"/>
  <c r="B255" i="1050"/>
  <c r="D254" i="1050"/>
  <c r="C254" i="1050"/>
  <c r="B254" i="1050"/>
  <c r="D253" i="1050"/>
  <c r="C253" i="1050"/>
  <c r="B253" i="1050"/>
  <c r="D252" i="1050"/>
  <c r="C252" i="1050"/>
  <c r="B252" i="1050"/>
  <c r="D251" i="1050"/>
  <c r="C251" i="1050"/>
  <c r="B251" i="1050"/>
  <c r="D250" i="1050"/>
  <c r="C250" i="1050"/>
  <c r="B250" i="1050"/>
  <c r="D249" i="1050"/>
  <c r="C249" i="1050"/>
  <c r="B249" i="1050"/>
  <c r="D248" i="1050"/>
  <c r="C248" i="1050"/>
  <c r="B248" i="1050"/>
  <c r="D247" i="1050"/>
  <c r="C247" i="1050"/>
  <c r="B247" i="1050"/>
  <c r="D246" i="1050"/>
  <c r="C246" i="1050"/>
  <c r="B246" i="1050"/>
  <c r="D245" i="1050"/>
  <c r="C245" i="1050"/>
  <c r="B245" i="1050"/>
  <c r="D244" i="1050"/>
  <c r="C244" i="1050"/>
  <c r="B244" i="1050"/>
  <c r="D243" i="1050"/>
  <c r="C243" i="1050"/>
  <c r="B243" i="1050"/>
  <c r="D242" i="1050"/>
  <c r="C242" i="1050"/>
  <c r="B242" i="1050"/>
  <c r="D241" i="1050"/>
  <c r="C241" i="1050"/>
  <c r="B241" i="1050"/>
  <c r="D240" i="1050"/>
  <c r="C240" i="1050"/>
  <c r="B240" i="1050"/>
  <c r="D239" i="1050"/>
  <c r="C239" i="1050"/>
  <c r="B239" i="1050"/>
  <c r="D238" i="1050"/>
  <c r="C238" i="1050"/>
  <c r="B238" i="1050"/>
  <c r="D237" i="1050"/>
  <c r="C237" i="1050"/>
  <c r="B237" i="1050"/>
  <c r="D236" i="1050"/>
  <c r="C236" i="1050"/>
  <c r="B236" i="1050"/>
  <c r="D235" i="1050"/>
  <c r="C235" i="1050"/>
  <c r="B235" i="1050"/>
  <c r="D234" i="1050"/>
  <c r="C234" i="1050"/>
  <c r="B234" i="1050"/>
  <c r="D233" i="1050"/>
  <c r="C233" i="1050"/>
  <c r="B233" i="1050"/>
  <c r="D232" i="1050"/>
  <c r="C232" i="1050"/>
  <c r="B232" i="1050"/>
  <c r="D231" i="1050"/>
  <c r="C231" i="1050"/>
  <c r="B231" i="1050"/>
  <c r="D230" i="1050"/>
  <c r="C230" i="1050"/>
  <c r="B230" i="1050"/>
  <c r="D229" i="1050"/>
  <c r="C229" i="1050"/>
  <c r="B229" i="1050"/>
  <c r="D228" i="1050"/>
  <c r="C228" i="1050"/>
  <c r="B228" i="1050"/>
  <c r="D227" i="1050"/>
  <c r="C227" i="1050"/>
  <c r="B227" i="1050"/>
  <c r="D226" i="1050"/>
  <c r="C226" i="1050"/>
  <c r="B226" i="1050"/>
  <c r="D225" i="1050"/>
  <c r="C225" i="1050"/>
  <c r="B225" i="1050"/>
  <c r="D224" i="1050"/>
  <c r="C224" i="1050"/>
  <c r="B224" i="1050"/>
  <c r="D223" i="1050"/>
  <c r="C223" i="1050"/>
  <c r="B223" i="1050"/>
  <c r="D222" i="1050"/>
  <c r="C222" i="1050"/>
  <c r="B222" i="1050"/>
  <c r="D221" i="1050"/>
  <c r="C221" i="1050"/>
  <c r="B221" i="1050"/>
  <c r="D220" i="1050"/>
  <c r="C220" i="1050"/>
  <c r="B220" i="1050"/>
  <c r="D219" i="1050"/>
  <c r="C219" i="1050"/>
  <c r="B219" i="1050"/>
  <c r="D218" i="1050"/>
  <c r="C218" i="1050"/>
  <c r="B218" i="1050"/>
  <c r="D217" i="1050"/>
  <c r="C217" i="1050"/>
  <c r="B217" i="1050"/>
  <c r="D216" i="1050"/>
  <c r="C216" i="1050"/>
  <c r="B216" i="1050"/>
  <c r="D215" i="1050"/>
  <c r="C215" i="1050"/>
  <c r="B215" i="1050"/>
  <c r="D214" i="1050"/>
  <c r="C214" i="1050"/>
  <c r="B214" i="1050"/>
  <c r="D213" i="1050"/>
  <c r="C213" i="1050"/>
  <c r="B213" i="1050"/>
  <c r="D212" i="1050"/>
  <c r="C212" i="1050"/>
  <c r="B212" i="1050"/>
  <c r="D211" i="1050"/>
  <c r="C211" i="1050"/>
  <c r="B211" i="1050"/>
  <c r="D210" i="1050"/>
  <c r="C210" i="1050"/>
  <c r="B210" i="1050"/>
  <c r="D209" i="1050"/>
  <c r="C209" i="1050"/>
  <c r="B209" i="1050"/>
  <c r="D208" i="1050"/>
  <c r="C208" i="1050"/>
  <c r="B208" i="1050"/>
  <c r="D207" i="1050"/>
  <c r="C207" i="1050"/>
  <c r="B207" i="1050"/>
  <c r="D206" i="1050"/>
  <c r="C206" i="1050"/>
  <c r="B206" i="1050"/>
  <c r="D205" i="1050"/>
  <c r="C205" i="1050"/>
  <c r="B205" i="1050"/>
  <c r="D204" i="1050"/>
  <c r="C204" i="1050"/>
  <c r="B204" i="1050"/>
  <c r="D203" i="1050"/>
  <c r="C203" i="1050"/>
  <c r="B203" i="1050"/>
  <c r="D202" i="1050"/>
  <c r="C202" i="1050"/>
  <c r="B202" i="1050"/>
  <c r="D201" i="1050"/>
  <c r="C201" i="1050"/>
  <c r="B201" i="1050"/>
  <c r="D200" i="1050"/>
  <c r="C200" i="1050"/>
  <c r="B200" i="1050"/>
  <c r="D199" i="1050"/>
  <c r="C199" i="1050"/>
  <c r="B199" i="1050"/>
  <c r="D198" i="1050"/>
  <c r="C198" i="1050"/>
  <c r="B198" i="1050"/>
  <c r="D197" i="1050"/>
  <c r="C197" i="1050"/>
  <c r="B197" i="1050"/>
  <c r="D196" i="1050"/>
  <c r="C196" i="1050"/>
  <c r="B196" i="1050"/>
  <c r="D195" i="1050"/>
  <c r="C195" i="1050"/>
  <c r="B195" i="1050"/>
  <c r="D194" i="1050"/>
  <c r="C194" i="1050"/>
  <c r="B194" i="1050"/>
  <c r="D193" i="1050"/>
  <c r="C193" i="1050"/>
  <c r="B193" i="1050"/>
  <c r="D192" i="1050"/>
  <c r="C192" i="1050"/>
  <c r="B192" i="1050"/>
  <c r="D191" i="1050"/>
  <c r="C191" i="1050"/>
  <c r="B191" i="1050"/>
  <c r="D190" i="1050"/>
  <c r="C190" i="1050"/>
  <c r="B190" i="1050"/>
  <c r="D189" i="1050"/>
  <c r="C189" i="1050"/>
  <c r="B189" i="1050"/>
  <c r="D188" i="1050"/>
  <c r="C188" i="1050"/>
  <c r="B188" i="1050"/>
  <c r="D187" i="1050"/>
  <c r="C187" i="1050"/>
  <c r="B187" i="1050"/>
  <c r="D186" i="1050"/>
  <c r="C186" i="1050"/>
  <c r="B186" i="1050"/>
  <c r="D185" i="1050"/>
  <c r="C185" i="1050"/>
  <c r="B185" i="1050"/>
  <c r="D184" i="1050"/>
  <c r="C184" i="1050"/>
  <c r="B184" i="1050"/>
  <c r="D183" i="1050"/>
  <c r="C183" i="1050"/>
  <c r="B183" i="1050"/>
  <c r="D182" i="1050"/>
  <c r="C182" i="1050"/>
  <c r="B182" i="1050"/>
  <c r="D181" i="1050"/>
  <c r="C181" i="1050"/>
  <c r="B181" i="1050"/>
  <c r="D180" i="1050"/>
  <c r="C180" i="1050"/>
  <c r="B180" i="1050"/>
  <c r="D179" i="1050"/>
  <c r="C179" i="1050"/>
  <c r="B179" i="1050"/>
  <c r="D178" i="1050"/>
  <c r="C178" i="1050"/>
  <c r="B178" i="1050"/>
  <c r="D177" i="1050"/>
  <c r="C177" i="1050"/>
  <c r="B177" i="1050"/>
  <c r="D176" i="1050"/>
  <c r="C176" i="1050"/>
  <c r="B176" i="1050"/>
  <c r="D175" i="1050"/>
  <c r="C175" i="1050"/>
  <c r="B175" i="1050"/>
  <c r="D174" i="1050"/>
  <c r="C174" i="1050"/>
  <c r="B174" i="1050"/>
  <c r="D173" i="1050"/>
  <c r="C173" i="1050"/>
  <c r="B173" i="1050"/>
  <c r="D172" i="1050"/>
  <c r="C172" i="1050"/>
  <c r="B172" i="1050"/>
  <c r="D171" i="1050"/>
  <c r="C171" i="1050"/>
  <c r="B171" i="1050"/>
  <c r="D170" i="1050"/>
  <c r="C170" i="1050"/>
  <c r="B170" i="1050"/>
  <c r="D169" i="1050"/>
  <c r="C169" i="1050"/>
  <c r="B169" i="1050"/>
  <c r="D168" i="1050"/>
  <c r="C168" i="1050"/>
  <c r="B168" i="1050"/>
  <c r="D167" i="1050"/>
  <c r="C167" i="1050"/>
  <c r="B167" i="1050"/>
  <c r="D166" i="1050"/>
  <c r="C166" i="1050"/>
  <c r="B166" i="1050"/>
  <c r="D165" i="1050"/>
  <c r="C165" i="1050"/>
  <c r="B165" i="1050"/>
  <c r="D164" i="1050"/>
  <c r="C164" i="1050"/>
  <c r="B164" i="1050"/>
  <c r="D163" i="1050"/>
  <c r="C163" i="1050"/>
  <c r="B163" i="1050"/>
  <c r="D162" i="1050"/>
  <c r="C162" i="1050"/>
  <c r="B162" i="1050"/>
  <c r="D161" i="1050"/>
  <c r="C161" i="1050"/>
  <c r="B161" i="1050"/>
  <c r="D160" i="1050"/>
  <c r="C160" i="1050"/>
  <c r="B160" i="1050"/>
  <c r="D159" i="1050"/>
  <c r="C159" i="1050"/>
  <c r="B159" i="1050"/>
  <c r="D158" i="1050"/>
  <c r="C158" i="1050"/>
  <c r="B158" i="1050"/>
  <c r="D157" i="1050"/>
  <c r="C157" i="1050"/>
  <c r="B157" i="1050"/>
  <c r="D156" i="1050"/>
  <c r="C156" i="1050"/>
  <c r="B156" i="1050"/>
  <c r="D155" i="1050"/>
  <c r="C155" i="1050"/>
  <c r="B155" i="1050"/>
  <c r="D154" i="1050"/>
  <c r="C154" i="1050"/>
  <c r="B154" i="1050"/>
  <c r="D153" i="1050"/>
  <c r="C153" i="1050"/>
  <c r="B153" i="1050"/>
  <c r="D152" i="1050"/>
  <c r="C152" i="1050"/>
  <c r="B152" i="1050"/>
  <c r="D151" i="1050"/>
  <c r="C151" i="1050"/>
  <c r="B151" i="1050"/>
  <c r="D150" i="1050"/>
  <c r="C150" i="1050"/>
  <c r="B150" i="1050"/>
  <c r="D149" i="1050"/>
  <c r="C149" i="1050"/>
  <c r="B149" i="1050"/>
  <c r="D148" i="1050"/>
  <c r="C148" i="1050"/>
  <c r="B148" i="1050"/>
  <c r="D147" i="1050"/>
  <c r="C147" i="1050"/>
  <c r="B147" i="1050"/>
  <c r="D146" i="1050"/>
  <c r="C146" i="1050"/>
  <c r="B146" i="1050"/>
  <c r="D145" i="1050"/>
  <c r="C145" i="1050"/>
  <c r="B145" i="1050"/>
  <c r="D144" i="1050"/>
  <c r="C144" i="1050"/>
  <c r="B144" i="1050"/>
  <c r="D143" i="1050"/>
  <c r="C143" i="1050"/>
  <c r="B143" i="1050"/>
  <c r="D142" i="1050"/>
  <c r="C142" i="1050"/>
  <c r="B142" i="1050"/>
  <c r="D141" i="1050"/>
  <c r="C141" i="1050"/>
  <c r="B141" i="1050"/>
  <c r="D140" i="1050"/>
  <c r="C140" i="1050"/>
  <c r="B140" i="1050"/>
  <c r="D139" i="1050"/>
  <c r="C139" i="1050"/>
  <c r="B139" i="1050"/>
  <c r="D138" i="1050"/>
  <c r="C138" i="1050"/>
  <c r="B138" i="1050"/>
  <c r="D137" i="1050"/>
  <c r="C137" i="1050"/>
  <c r="B137" i="1050"/>
  <c r="D136" i="1050"/>
  <c r="C136" i="1050"/>
  <c r="B136" i="1050"/>
  <c r="D135" i="1050"/>
  <c r="C135" i="1050"/>
  <c r="B135" i="1050"/>
  <c r="D134" i="1050"/>
  <c r="C134" i="1050"/>
  <c r="B134" i="1050"/>
  <c r="D133" i="1050"/>
  <c r="C133" i="1050"/>
  <c r="B133" i="1050"/>
  <c r="D132" i="1050"/>
  <c r="C132" i="1050"/>
  <c r="B132" i="1050"/>
  <c r="D131" i="1050"/>
  <c r="C131" i="1050"/>
  <c r="B131" i="1050"/>
  <c r="D130" i="1050"/>
  <c r="C130" i="1050"/>
  <c r="B130" i="1050"/>
  <c r="D129" i="1050"/>
  <c r="C129" i="1050"/>
  <c r="B129" i="1050"/>
  <c r="D128" i="1050"/>
  <c r="C128" i="1050"/>
  <c r="B128" i="1050"/>
  <c r="D127" i="1050"/>
  <c r="C127" i="1050"/>
  <c r="B127" i="1050"/>
  <c r="D126" i="1050"/>
  <c r="C126" i="1050"/>
  <c r="B126" i="1050"/>
  <c r="D125" i="1050"/>
  <c r="C125" i="1050"/>
  <c r="B125" i="1050"/>
  <c r="D124" i="1050"/>
  <c r="C124" i="1050"/>
  <c r="B124" i="1050"/>
  <c r="D123" i="1050"/>
  <c r="C123" i="1050"/>
  <c r="B123" i="1050"/>
  <c r="D122" i="1050"/>
  <c r="C122" i="1050"/>
  <c r="B122" i="1050"/>
  <c r="D121" i="1050"/>
  <c r="C121" i="1050"/>
  <c r="B121" i="1050"/>
  <c r="D120" i="1050"/>
  <c r="C120" i="1050"/>
  <c r="B120" i="1050"/>
  <c r="D119" i="1050"/>
  <c r="C119" i="1050"/>
  <c r="B119" i="1050"/>
  <c r="D118" i="1050"/>
  <c r="C118" i="1050"/>
  <c r="B118" i="1050"/>
  <c r="D117" i="1050"/>
  <c r="C117" i="1050"/>
  <c r="B117" i="1050"/>
  <c r="D116" i="1050"/>
  <c r="C116" i="1050"/>
  <c r="B116" i="1050"/>
  <c r="D115" i="1050"/>
  <c r="C115" i="1050"/>
  <c r="B115" i="1050"/>
  <c r="D114" i="1050"/>
  <c r="C114" i="1050"/>
  <c r="B114" i="1050"/>
  <c r="D113" i="1050"/>
  <c r="C113" i="1050"/>
  <c r="B113" i="1050"/>
  <c r="D112" i="1050"/>
  <c r="C112" i="1050"/>
  <c r="B112" i="1050"/>
  <c r="D111" i="1050"/>
  <c r="C111" i="1050"/>
  <c r="B111" i="1050"/>
  <c r="D110" i="1050"/>
  <c r="C110" i="1050"/>
  <c r="B110" i="1050"/>
  <c r="D109" i="1050"/>
  <c r="C109" i="1050"/>
  <c r="B109" i="1050"/>
  <c r="D108" i="1050"/>
  <c r="C108" i="1050"/>
  <c r="B108" i="1050"/>
  <c r="D107" i="1050"/>
  <c r="C107" i="1050"/>
  <c r="B107" i="1050"/>
  <c r="D106" i="1050"/>
  <c r="C106" i="1050"/>
  <c r="B106" i="1050"/>
  <c r="D105" i="1050"/>
  <c r="C105" i="1050"/>
  <c r="B105" i="1050"/>
  <c r="D104" i="1050"/>
  <c r="C104" i="1050"/>
  <c r="B104" i="1050"/>
  <c r="D103" i="1050"/>
  <c r="C103" i="1050"/>
  <c r="B103" i="1050"/>
  <c r="D102" i="1050"/>
  <c r="C102" i="1050"/>
  <c r="B102" i="1050"/>
  <c r="D101" i="1050"/>
  <c r="C101" i="1050"/>
  <c r="B101" i="1050"/>
  <c r="D100" i="1050"/>
  <c r="C100" i="1050"/>
  <c r="B100" i="1050"/>
  <c r="D99" i="1050"/>
  <c r="C99" i="1050"/>
  <c r="B99" i="1050"/>
  <c r="D98" i="1050"/>
  <c r="C98" i="1050"/>
  <c r="B98" i="1050"/>
  <c r="D97" i="1050"/>
  <c r="C97" i="1050"/>
  <c r="B97" i="1050"/>
  <c r="D96" i="1050"/>
  <c r="C96" i="1050"/>
  <c r="B96" i="1050"/>
  <c r="D95" i="1050"/>
  <c r="C95" i="1050"/>
  <c r="B95" i="1050"/>
  <c r="D94" i="1050"/>
  <c r="C94" i="1050"/>
  <c r="B94" i="1050"/>
  <c r="D93" i="1050"/>
  <c r="C93" i="1050"/>
  <c r="B93" i="1050"/>
  <c r="D92" i="1050"/>
  <c r="C92" i="1050"/>
  <c r="B92" i="1050"/>
  <c r="D91" i="1050"/>
  <c r="C91" i="1050"/>
  <c r="B91" i="1050"/>
  <c r="D90" i="1050"/>
  <c r="C90" i="1050"/>
  <c r="B90" i="1050"/>
  <c r="D89" i="1050"/>
  <c r="C89" i="1050"/>
  <c r="B89" i="1050"/>
  <c r="D88" i="1050"/>
  <c r="C88" i="1050"/>
  <c r="B88" i="1050"/>
  <c r="D87" i="1050"/>
  <c r="C87" i="1050"/>
  <c r="B87" i="1050"/>
  <c r="D86" i="1050"/>
  <c r="C86" i="1050"/>
  <c r="B86" i="1050"/>
  <c r="D85" i="1050"/>
  <c r="C85" i="1050"/>
  <c r="B85" i="1050"/>
  <c r="D84" i="1050"/>
  <c r="C84" i="1050"/>
  <c r="B84" i="1050"/>
  <c r="D83" i="1050"/>
  <c r="C83" i="1050"/>
  <c r="B83" i="1050"/>
  <c r="D82" i="1050"/>
  <c r="C82" i="1050"/>
  <c r="B82" i="1050"/>
  <c r="D81" i="1050"/>
  <c r="C81" i="1050"/>
  <c r="B81" i="1050"/>
  <c r="D80" i="1050"/>
  <c r="C80" i="1050"/>
  <c r="B80" i="1050"/>
  <c r="D79" i="1050"/>
  <c r="C79" i="1050"/>
  <c r="B79" i="1050"/>
  <c r="D78" i="1050"/>
  <c r="C78" i="1050"/>
  <c r="B78" i="1050"/>
  <c r="D77" i="1050"/>
  <c r="C77" i="1050"/>
  <c r="B77" i="1050"/>
  <c r="D76" i="1050"/>
  <c r="C76" i="1050"/>
  <c r="B76" i="1050"/>
  <c r="D75" i="1050"/>
  <c r="C75" i="1050"/>
  <c r="B75" i="1050"/>
  <c r="D74" i="1050"/>
  <c r="C74" i="1050"/>
  <c r="B74" i="1050"/>
  <c r="D73" i="1050"/>
  <c r="C73" i="1050"/>
  <c r="B73" i="1050"/>
  <c r="D72" i="1050"/>
  <c r="C72" i="1050"/>
  <c r="B72" i="1050"/>
  <c r="D71" i="1050"/>
  <c r="C71" i="1050"/>
  <c r="B71" i="1050"/>
  <c r="D70" i="1050"/>
  <c r="C70" i="1050"/>
  <c r="B70" i="1050"/>
  <c r="D69" i="1050"/>
  <c r="C69" i="1050"/>
  <c r="B69" i="1050"/>
  <c r="D68" i="1050"/>
  <c r="C68" i="1050"/>
  <c r="B68" i="1050"/>
  <c r="D67" i="1050"/>
  <c r="C67" i="1050"/>
  <c r="B67" i="1050"/>
  <c r="D66" i="1050"/>
  <c r="C66" i="1050"/>
  <c r="B66" i="1050"/>
  <c r="D65" i="1050"/>
  <c r="C65" i="1050"/>
  <c r="B65" i="1050"/>
  <c r="D64" i="1050"/>
  <c r="C64" i="1050"/>
  <c r="B64" i="1050"/>
  <c r="D63" i="1050"/>
  <c r="C63" i="1050"/>
  <c r="B63" i="1050"/>
  <c r="D62" i="1050"/>
  <c r="C62" i="1050"/>
  <c r="B62" i="1050"/>
  <c r="D61" i="1050"/>
  <c r="C61" i="1050"/>
  <c r="B61" i="1050"/>
  <c r="D60" i="1050"/>
  <c r="C60" i="1050"/>
  <c r="B60" i="1050"/>
  <c r="D59" i="1050"/>
  <c r="C59" i="1050"/>
  <c r="B59" i="1050"/>
  <c r="D58" i="1050"/>
  <c r="C58" i="1050"/>
  <c r="B58" i="1050"/>
  <c r="D57" i="1050"/>
  <c r="C57" i="1050"/>
  <c r="B57" i="1050"/>
  <c r="D56" i="1050"/>
  <c r="C56" i="1050"/>
  <c r="B56" i="1050"/>
  <c r="D55" i="1050"/>
  <c r="C55" i="1050"/>
  <c r="B55" i="1050"/>
  <c r="D54" i="1050"/>
  <c r="C54" i="1050"/>
  <c r="B54" i="1050"/>
  <c r="D53" i="1050"/>
  <c r="C53" i="1050"/>
  <c r="B53" i="1050"/>
  <c r="D52" i="1050"/>
  <c r="C52" i="1050"/>
  <c r="B52" i="1050"/>
  <c r="D51" i="1050"/>
  <c r="C51" i="1050"/>
  <c r="B51" i="1050"/>
  <c r="D50" i="1050"/>
  <c r="C50" i="1050"/>
  <c r="B50" i="1050"/>
  <c r="D49" i="1050"/>
  <c r="C49" i="1050"/>
  <c r="B49" i="1050"/>
  <c r="D48" i="1050"/>
  <c r="C48" i="1050"/>
  <c r="B48" i="1050"/>
  <c r="D47" i="1050"/>
  <c r="C47" i="1050"/>
  <c r="B47" i="1050"/>
  <c r="D46" i="1050"/>
  <c r="C46" i="1050"/>
  <c r="B46" i="1050"/>
  <c r="D45" i="1050"/>
  <c r="C45" i="1050"/>
  <c r="B45" i="1050"/>
  <c r="D44" i="1050"/>
  <c r="C44" i="1050"/>
  <c r="B44" i="1050"/>
  <c r="D43" i="1050"/>
  <c r="C43" i="1050"/>
  <c r="B43" i="1050"/>
  <c r="D42" i="1050"/>
  <c r="C42" i="1050"/>
  <c r="B42" i="1050"/>
  <c r="D41" i="1050"/>
  <c r="C41" i="1050"/>
  <c r="B41" i="1050"/>
  <c r="D40" i="1050"/>
  <c r="C40" i="1050"/>
  <c r="B40" i="1050"/>
  <c r="D39" i="1050"/>
  <c r="C39" i="1050"/>
  <c r="B39" i="1050"/>
  <c r="D38" i="1050"/>
  <c r="C38" i="1050"/>
  <c r="B38" i="1050"/>
  <c r="D37" i="1050"/>
  <c r="C37" i="1050"/>
  <c r="B37" i="1050"/>
  <c r="D36" i="1050"/>
  <c r="C36" i="1050"/>
  <c r="B36" i="1050"/>
  <c r="D35" i="1050"/>
  <c r="C35" i="1050"/>
  <c r="B35" i="1050"/>
  <c r="D34" i="1050"/>
  <c r="C34" i="1050"/>
  <c r="B34" i="1050"/>
  <c r="D33" i="1050"/>
  <c r="C33" i="1050"/>
  <c r="B33" i="1050"/>
  <c r="D32" i="1050"/>
  <c r="C32" i="1050"/>
  <c r="B32" i="1050"/>
  <c r="D31" i="1050"/>
  <c r="C31" i="1050"/>
  <c r="B31" i="1050"/>
  <c r="D30" i="1050"/>
  <c r="C30" i="1050"/>
  <c r="B30" i="1050"/>
  <c r="D29" i="1050"/>
  <c r="C29" i="1050"/>
  <c r="B29" i="1050"/>
  <c r="D28" i="1050"/>
  <c r="C28" i="1050"/>
  <c r="B28" i="1050"/>
  <c r="D27" i="1050"/>
  <c r="C27" i="1050"/>
  <c r="B27" i="1050"/>
  <c r="D26" i="1050"/>
  <c r="C26" i="1050"/>
  <c r="B26" i="1050"/>
  <c r="D25" i="1050"/>
  <c r="C25" i="1050"/>
  <c r="B25" i="1050"/>
  <c r="D24" i="1050"/>
  <c r="C24" i="1050"/>
  <c r="B24" i="1050"/>
  <c r="D23" i="1050"/>
  <c r="C23" i="1050"/>
  <c r="B23" i="1050"/>
  <c r="D22" i="1050"/>
  <c r="C22" i="1050"/>
  <c r="B22" i="1050"/>
  <c r="D21" i="1050"/>
  <c r="C21" i="1050"/>
  <c r="B21" i="1050"/>
  <c r="D20" i="1050"/>
  <c r="C20" i="1050"/>
  <c r="B20" i="1050"/>
  <c r="D19" i="1050"/>
  <c r="C19" i="1050"/>
  <c r="B19" i="1050"/>
  <c r="D18" i="1050"/>
  <c r="C18" i="1050"/>
  <c r="B18" i="1050"/>
  <c r="D17" i="1050"/>
  <c r="D16" i="1050"/>
  <c r="D15" i="1050"/>
  <c r="D14" i="1050"/>
  <c r="D13" i="1050"/>
  <c r="D12" i="1050"/>
  <c r="C12" i="1050"/>
  <c r="B12" i="1050"/>
  <c r="D11" i="1050"/>
  <c r="C11" i="1050"/>
  <c r="B11" i="1050"/>
  <c r="D10" i="1050"/>
  <c r="C10" i="1050"/>
  <c r="B10" i="1050"/>
  <c r="D9" i="1050"/>
  <c r="C9" i="1050"/>
  <c r="B9" i="1050"/>
  <c r="D8" i="1050"/>
  <c r="C8" i="1050"/>
  <c r="B8" i="1050"/>
  <c r="D7" i="1050"/>
  <c r="C7" i="1050"/>
  <c r="B7" i="1050"/>
  <c r="Q6" i="1050"/>
  <c r="P6" i="1050"/>
  <c r="O6" i="1050"/>
  <c r="N6" i="1050"/>
  <c r="M6" i="1050"/>
  <c r="L6" i="1050"/>
  <c r="K6" i="1050"/>
  <c r="J6" i="1050"/>
  <c r="I6" i="1050"/>
  <c r="H6" i="1050"/>
  <c r="C6" i="1050"/>
  <c r="B6" i="1050"/>
  <c r="B2" i="1050"/>
  <c r="E3" i="1050" l="1"/>
  <c r="D3" i="1050"/>
  <c r="D1218" i="1049" l="1"/>
  <c r="B1218" i="1049"/>
  <c r="D1217" i="1049"/>
  <c r="B1217" i="1049"/>
  <c r="D1216" i="1049"/>
  <c r="B1216" i="1049"/>
  <c r="D1215" i="1049"/>
  <c r="B1215" i="1049"/>
  <c r="D1214" i="1049"/>
  <c r="B1214" i="1049"/>
  <c r="D1213" i="1049"/>
  <c r="B1213" i="1049"/>
  <c r="D1212" i="1049"/>
  <c r="B1212" i="1049"/>
  <c r="D1211" i="1049"/>
  <c r="B1211" i="1049"/>
  <c r="D1210" i="1049"/>
  <c r="B1210" i="1049"/>
  <c r="D1209" i="1049"/>
  <c r="B1209" i="1049"/>
  <c r="D1208" i="1049"/>
  <c r="B1208" i="1049"/>
  <c r="D1207" i="1049"/>
  <c r="B1207" i="1049"/>
  <c r="D1206" i="1049"/>
  <c r="B1206" i="1049"/>
  <c r="D1205" i="1049"/>
  <c r="B1205" i="1049"/>
  <c r="D1204" i="1049"/>
  <c r="B1204" i="1049"/>
  <c r="D1203" i="1049"/>
  <c r="B1203" i="1049"/>
  <c r="D1202" i="1049"/>
  <c r="B1202" i="1049"/>
  <c r="D1201" i="1049"/>
  <c r="B1201" i="1049"/>
  <c r="D1200" i="1049"/>
  <c r="B1200" i="1049"/>
  <c r="D1199" i="1049"/>
  <c r="B1199" i="1049"/>
  <c r="D1198" i="1049"/>
  <c r="B1198" i="1049"/>
  <c r="D1197" i="1049"/>
  <c r="B1197" i="1049"/>
  <c r="D1196" i="1049"/>
  <c r="B1196" i="1049"/>
  <c r="D1195" i="1049"/>
  <c r="B1195" i="1049"/>
  <c r="D1194" i="1049"/>
  <c r="B1194" i="1049"/>
  <c r="D1193" i="1049"/>
  <c r="B1193" i="1049"/>
  <c r="D1192" i="1049"/>
  <c r="B1192" i="1049"/>
  <c r="D1191" i="1049"/>
  <c r="B1191" i="1049"/>
  <c r="D1190" i="1049"/>
  <c r="B1190" i="1049"/>
  <c r="D1189" i="1049"/>
  <c r="B1189" i="1049"/>
  <c r="D1188" i="1049"/>
  <c r="B1188" i="1049"/>
  <c r="D1187" i="1049"/>
  <c r="B1187" i="1049"/>
  <c r="D1186" i="1049"/>
  <c r="B1186" i="1049"/>
  <c r="D1185" i="1049"/>
  <c r="B1185" i="1049"/>
  <c r="D1184" i="1049"/>
  <c r="B1184" i="1049"/>
  <c r="D1183" i="1049"/>
  <c r="B1183" i="1049"/>
  <c r="D1182" i="1049"/>
  <c r="B1182" i="1049"/>
  <c r="D1181" i="1049"/>
  <c r="B1181" i="1049"/>
  <c r="D1180" i="1049"/>
  <c r="B1180" i="1049"/>
  <c r="D1179" i="1049"/>
  <c r="B1179" i="1049"/>
  <c r="D1178" i="1049"/>
  <c r="B1178" i="1049"/>
  <c r="D1177" i="1049"/>
  <c r="B1177" i="1049"/>
  <c r="D1176" i="1049"/>
  <c r="B1176" i="1049"/>
  <c r="D1175" i="1049"/>
  <c r="B1175" i="1049"/>
  <c r="D1174" i="1049"/>
  <c r="B1174" i="1049"/>
  <c r="D1173" i="1049"/>
  <c r="B1173" i="1049"/>
  <c r="D1172" i="1049"/>
  <c r="B1172" i="1049"/>
  <c r="D1171" i="1049"/>
  <c r="B1171" i="1049"/>
  <c r="D1170" i="1049"/>
  <c r="B1170" i="1049"/>
  <c r="D1169" i="1049"/>
  <c r="B1169" i="1049"/>
  <c r="D1168" i="1049"/>
  <c r="B1168" i="1049"/>
  <c r="D1167" i="1049"/>
  <c r="B1167" i="1049"/>
  <c r="D1166" i="1049"/>
  <c r="B1166" i="1049"/>
  <c r="D1165" i="1049"/>
  <c r="B1165" i="1049"/>
  <c r="D1164" i="1049"/>
  <c r="B1164" i="1049"/>
  <c r="D1163" i="1049"/>
  <c r="B1163" i="1049"/>
  <c r="D1162" i="1049"/>
  <c r="B1162" i="1049"/>
  <c r="D1161" i="1049"/>
  <c r="B1161" i="1049"/>
  <c r="D1160" i="1049"/>
  <c r="B1160" i="1049"/>
  <c r="D1159" i="1049"/>
  <c r="B1159" i="1049"/>
  <c r="D1158" i="1049"/>
  <c r="B1158" i="1049"/>
  <c r="D1157" i="1049"/>
  <c r="B1157" i="1049"/>
  <c r="D1156" i="1049"/>
  <c r="B1156" i="1049"/>
  <c r="D1155" i="1049"/>
  <c r="B1155" i="1049"/>
  <c r="D1154" i="1049"/>
  <c r="B1154" i="1049"/>
  <c r="D1153" i="1049"/>
  <c r="B1153" i="1049"/>
  <c r="D1152" i="1049"/>
  <c r="B1152" i="1049"/>
  <c r="D1151" i="1049"/>
  <c r="B1151" i="1049"/>
  <c r="D1150" i="1049"/>
  <c r="B1150" i="1049"/>
  <c r="D1149" i="1049"/>
  <c r="B1149" i="1049"/>
  <c r="D1148" i="1049"/>
  <c r="B1148" i="1049"/>
  <c r="D1147" i="1049"/>
  <c r="B1147" i="1049"/>
  <c r="D1146" i="1049"/>
  <c r="B1146" i="1049"/>
  <c r="D1145" i="1049"/>
  <c r="B1145" i="1049"/>
  <c r="D1144" i="1049"/>
  <c r="B1144" i="1049"/>
  <c r="D1143" i="1049"/>
  <c r="B1143" i="1049"/>
  <c r="D1142" i="1049"/>
  <c r="B1142" i="1049"/>
  <c r="D1141" i="1049"/>
  <c r="B1141" i="1049"/>
  <c r="D1140" i="1049"/>
  <c r="B1140" i="1049"/>
  <c r="D1139" i="1049"/>
  <c r="B1139" i="1049"/>
  <c r="D1138" i="1049"/>
  <c r="B1138" i="1049"/>
  <c r="D1137" i="1049"/>
  <c r="B1137" i="1049"/>
  <c r="D1136" i="1049"/>
  <c r="B1136" i="1049"/>
  <c r="D1135" i="1049"/>
  <c r="B1135" i="1049"/>
  <c r="D1134" i="1049"/>
  <c r="B1134" i="1049"/>
  <c r="D1133" i="1049"/>
  <c r="B1133" i="1049"/>
  <c r="D1132" i="1049"/>
  <c r="B1132" i="1049"/>
  <c r="D1131" i="1049"/>
  <c r="B1131" i="1049"/>
  <c r="D1130" i="1049"/>
  <c r="B1130" i="1049"/>
  <c r="D1129" i="1049"/>
  <c r="B1129" i="1049"/>
  <c r="D1128" i="1049"/>
  <c r="B1128" i="1049"/>
  <c r="D1127" i="1049"/>
  <c r="B1127" i="1049"/>
  <c r="D1126" i="1049"/>
  <c r="B1126" i="1049"/>
  <c r="D1125" i="1049"/>
  <c r="B1125" i="1049"/>
  <c r="D1124" i="1049"/>
  <c r="B1124" i="1049"/>
  <c r="D1123" i="1049"/>
  <c r="B1123" i="1049"/>
  <c r="D1122" i="1049"/>
  <c r="B1122" i="1049"/>
  <c r="D1121" i="1049"/>
  <c r="B1121" i="1049"/>
  <c r="D1120" i="1049"/>
  <c r="B1120" i="1049"/>
  <c r="D1119" i="1049"/>
  <c r="B1119" i="1049"/>
  <c r="D1118" i="1049"/>
  <c r="B1118" i="1049"/>
  <c r="D1117" i="1049"/>
  <c r="B1117" i="1049"/>
  <c r="D1116" i="1049"/>
  <c r="B1116" i="1049"/>
  <c r="D1115" i="1049"/>
  <c r="B1115" i="1049"/>
  <c r="D1114" i="1049"/>
  <c r="B1114" i="1049"/>
  <c r="D1113" i="1049"/>
  <c r="B1113" i="1049"/>
  <c r="D1112" i="1049"/>
  <c r="B1112" i="1049"/>
  <c r="D1111" i="1049"/>
  <c r="B1111" i="1049"/>
  <c r="D1110" i="1049"/>
  <c r="B1110" i="1049"/>
  <c r="D1109" i="1049"/>
  <c r="B1109" i="1049"/>
  <c r="D1108" i="1049"/>
  <c r="B1108" i="1049"/>
  <c r="D1107" i="1049"/>
  <c r="B1107" i="1049"/>
  <c r="D1106" i="1049"/>
  <c r="B1106" i="1049"/>
  <c r="D1105" i="1049"/>
  <c r="B1105" i="1049"/>
  <c r="D1104" i="1049"/>
  <c r="B1104" i="1049"/>
  <c r="D1103" i="1049"/>
  <c r="B1103" i="1049"/>
  <c r="D1102" i="1049"/>
  <c r="B1102" i="1049"/>
  <c r="D1101" i="1049"/>
  <c r="B1101" i="1049"/>
  <c r="D1100" i="1049"/>
  <c r="B1100" i="1049"/>
  <c r="D1099" i="1049"/>
  <c r="B1099" i="1049"/>
  <c r="D1098" i="1049"/>
  <c r="B1098" i="1049"/>
  <c r="D1097" i="1049"/>
  <c r="B1097" i="1049"/>
  <c r="D1096" i="1049"/>
  <c r="B1096" i="1049"/>
  <c r="D1095" i="1049"/>
  <c r="B1095" i="1049"/>
  <c r="D1094" i="1049"/>
  <c r="B1094" i="1049"/>
  <c r="D1093" i="1049"/>
  <c r="B1093" i="1049"/>
  <c r="D1092" i="1049"/>
  <c r="B1092" i="1049"/>
  <c r="D1091" i="1049"/>
  <c r="B1091" i="1049"/>
  <c r="D1090" i="1049"/>
  <c r="B1090" i="1049"/>
  <c r="D1089" i="1049"/>
  <c r="B1089" i="1049"/>
  <c r="D1088" i="1049"/>
  <c r="B1088" i="1049"/>
  <c r="D1087" i="1049"/>
  <c r="B1087" i="1049"/>
  <c r="D1086" i="1049"/>
  <c r="B1086" i="1049"/>
  <c r="D1085" i="1049"/>
  <c r="B1085" i="1049"/>
  <c r="D1084" i="1049"/>
  <c r="B1084" i="1049"/>
  <c r="D1083" i="1049"/>
  <c r="B1083" i="1049"/>
  <c r="D1082" i="1049"/>
  <c r="B1082" i="1049"/>
  <c r="D1081" i="1049"/>
  <c r="B1081" i="1049"/>
  <c r="D1080" i="1049"/>
  <c r="B1080" i="1049"/>
  <c r="D1079" i="1049"/>
  <c r="B1079" i="1049"/>
  <c r="D1078" i="1049"/>
  <c r="B1078" i="1049"/>
  <c r="D1077" i="1049"/>
  <c r="B1077" i="1049"/>
  <c r="D1076" i="1049"/>
  <c r="B1076" i="1049"/>
  <c r="D1075" i="1049"/>
  <c r="B1075" i="1049"/>
  <c r="D1074" i="1049"/>
  <c r="B1074" i="1049"/>
  <c r="D1073" i="1049"/>
  <c r="B1073" i="1049"/>
  <c r="D1072" i="1049"/>
  <c r="B1072" i="1049"/>
  <c r="D1071" i="1049"/>
  <c r="B1071" i="1049"/>
  <c r="D1070" i="1049"/>
  <c r="B1070" i="1049"/>
  <c r="D1069" i="1049"/>
  <c r="B1069" i="1049"/>
  <c r="D1068" i="1049"/>
  <c r="B1068" i="1049"/>
  <c r="D1067" i="1049"/>
  <c r="B1067" i="1049"/>
  <c r="D1066" i="1049"/>
  <c r="B1066" i="1049"/>
  <c r="D1065" i="1049"/>
  <c r="B1065" i="1049"/>
  <c r="D1064" i="1049"/>
  <c r="B1064" i="1049"/>
  <c r="D1063" i="1049"/>
  <c r="B1063" i="1049"/>
  <c r="D1062" i="1049"/>
  <c r="B1062" i="1049"/>
  <c r="D1061" i="1049"/>
  <c r="B1061" i="1049"/>
  <c r="D1060" i="1049"/>
  <c r="B1060" i="1049"/>
  <c r="D1059" i="1049"/>
  <c r="B1059" i="1049"/>
  <c r="D1058" i="1049"/>
  <c r="B1058" i="1049"/>
  <c r="D1057" i="1049"/>
  <c r="B1057" i="1049"/>
  <c r="D1056" i="1049"/>
  <c r="B1056" i="1049"/>
  <c r="D1055" i="1049"/>
  <c r="B1055" i="1049"/>
  <c r="D1054" i="1049"/>
  <c r="B1054" i="1049"/>
  <c r="D1053" i="1049"/>
  <c r="B1053" i="1049"/>
  <c r="D1052" i="1049"/>
  <c r="B1052" i="1049"/>
  <c r="D1051" i="1049"/>
  <c r="B1051" i="1049"/>
  <c r="D1050" i="1049"/>
  <c r="B1050" i="1049"/>
  <c r="D1049" i="1049"/>
  <c r="B1049" i="1049"/>
  <c r="D1048" i="1049"/>
  <c r="B1048" i="1049"/>
  <c r="D1047" i="1049"/>
  <c r="B1047" i="1049"/>
  <c r="D1046" i="1049"/>
  <c r="B1046" i="1049"/>
  <c r="D1045" i="1049"/>
  <c r="B1045" i="1049"/>
  <c r="D1044" i="1049"/>
  <c r="B1044" i="1049"/>
  <c r="D1043" i="1049"/>
  <c r="B1043" i="1049"/>
  <c r="D1042" i="1049"/>
  <c r="B1042" i="1049"/>
  <c r="D1041" i="1049"/>
  <c r="B1041" i="1049"/>
  <c r="D1040" i="1049"/>
  <c r="B1040" i="1049"/>
  <c r="D1039" i="1049"/>
  <c r="B1039" i="1049"/>
  <c r="D1038" i="1049"/>
  <c r="B1038" i="1049"/>
  <c r="D1037" i="1049"/>
  <c r="B1037" i="1049"/>
  <c r="D1036" i="1049"/>
  <c r="B1036" i="1049"/>
  <c r="D1035" i="1049"/>
  <c r="B1035" i="1049"/>
  <c r="D1034" i="1049"/>
  <c r="B1034" i="1049"/>
  <c r="D1033" i="1049"/>
  <c r="B1033" i="1049"/>
  <c r="D1032" i="1049"/>
  <c r="B1032" i="1049"/>
  <c r="D1031" i="1049"/>
  <c r="B1031" i="1049"/>
  <c r="D1030" i="1049"/>
  <c r="B1030" i="1049"/>
  <c r="D1029" i="1049"/>
  <c r="B1029" i="1049"/>
  <c r="D1028" i="1049"/>
  <c r="B1028" i="1049"/>
  <c r="D1027" i="1049"/>
  <c r="B1027" i="1049"/>
  <c r="D1026" i="1049"/>
  <c r="B1026" i="1049"/>
  <c r="D1025" i="1049"/>
  <c r="B1025" i="1049"/>
  <c r="D1024" i="1049"/>
  <c r="B1024" i="1049"/>
  <c r="D1023" i="1049"/>
  <c r="B1023" i="1049"/>
  <c r="D1022" i="1049"/>
  <c r="B1022" i="1049"/>
  <c r="D1021" i="1049"/>
  <c r="B1021" i="1049"/>
  <c r="D1020" i="1049"/>
  <c r="B1020" i="1049"/>
  <c r="D1019" i="1049"/>
  <c r="B1019" i="1049"/>
  <c r="D1018" i="1049"/>
  <c r="B1018" i="1049"/>
  <c r="D1017" i="1049"/>
  <c r="B1017" i="1049"/>
  <c r="D1016" i="1049"/>
  <c r="B1016" i="1049"/>
  <c r="D1015" i="1049"/>
  <c r="B1015" i="1049"/>
  <c r="D1014" i="1049"/>
  <c r="B1014" i="1049"/>
  <c r="D1013" i="1049"/>
  <c r="B1013" i="1049"/>
  <c r="D1012" i="1049"/>
  <c r="B1012" i="1049"/>
  <c r="D1011" i="1049"/>
  <c r="B1011" i="1049"/>
  <c r="D1010" i="1049"/>
  <c r="B1010" i="1049"/>
  <c r="D1009" i="1049"/>
  <c r="B1009" i="1049"/>
  <c r="D1008" i="1049"/>
  <c r="B1008" i="1049"/>
  <c r="D1007" i="1049"/>
  <c r="B1007" i="1049"/>
  <c r="D1006" i="1049"/>
  <c r="B1006" i="1049"/>
  <c r="D1005" i="1049"/>
  <c r="B1005" i="1049"/>
  <c r="D1004" i="1049"/>
  <c r="B1004" i="1049"/>
  <c r="D1003" i="1049"/>
  <c r="B1003" i="1049"/>
  <c r="D1002" i="1049"/>
  <c r="B1002" i="1049"/>
  <c r="D1001" i="1049"/>
  <c r="B1001" i="1049"/>
  <c r="D1000" i="1049"/>
  <c r="B1000" i="1049"/>
  <c r="D999" i="1049"/>
  <c r="B999" i="1049"/>
  <c r="D998" i="1049"/>
  <c r="B998" i="1049"/>
  <c r="D997" i="1049"/>
  <c r="B997" i="1049"/>
  <c r="D996" i="1049"/>
  <c r="B996" i="1049"/>
  <c r="D995" i="1049"/>
  <c r="B995" i="1049"/>
  <c r="D994" i="1049"/>
  <c r="B994" i="1049"/>
  <c r="D993" i="1049"/>
  <c r="B993" i="1049"/>
  <c r="D992" i="1049"/>
  <c r="B992" i="1049"/>
  <c r="D991" i="1049"/>
  <c r="B991" i="1049"/>
  <c r="D990" i="1049"/>
  <c r="B990" i="1049"/>
  <c r="D989" i="1049"/>
  <c r="B989" i="1049"/>
  <c r="D988" i="1049"/>
  <c r="B988" i="1049"/>
  <c r="D987" i="1049"/>
  <c r="B987" i="1049"/>
  <c r="D986" i="1049"/>
  <c r="B986" i="1049"/>
  <c r="D985" i="1049"/>
  <c r="B985" i="1049"/>
  <c r="D984" i="1049"/>
  <c r="B984" i="1049"/>
  <c r="D983" i="1049"/>
  <c r="B983" i="1049"/>
  <c r="D982" i="1049"/>
  <c r="B982" i="1049"/>
  <c r="D981" i="1049"/>
  <c r="B981" i="1049"/>
  <c r="D980" i="1049"/>
  <c r="B980" i="1049"/>
  <c r="D979" i="1049"/>
  <c r="B979" i="1049"/>
  <c r="D978" i="1049"/>
  <c r="B978" i="1049"/>
  <c r="D977" i="1049"/>
  <c r="B977" i="1049"/>
  <c r="D976" i="1049"/>
  <c r="B976" i="1049"/>
  <c r="D975" i="1049"/>
  <c r="B975" i="1049"/>
  <c r="D974" i="1049"/>
  <c r="B974" i="1049"/>
  <c r="D973" i="1049"/>
  <c r="B973" i="1049"/>
  <c r="D972" i="1049"/>
  <c r="B972" i="1049"/>
  <c r="D971" i="1049"/>
  <c r="B971" i="1049"/>
  <c r="D970" i="1049"/>
  <c r="B970" i="1049"/>
  <c r="D969" i="1049"/>
  <c r="B969" i="1049"/>
  <c r="D968" i="1049"/>
  <c r="B968" i="1049"/>
  <c r="D967" i="1049"/>
  <c r="B967" i="1049"/>
  <c r="D966" i="1049"/>
  <c r="B966" i="1049"/>
  <c r="D965" i="1049"/>
  <c r="B965" i="1049"/>
  <c r="D964" i="1049"/>
  <c r="B964" i="1049"/>
  <c r="D963" i="1049"/>
  <c r="B963" i="1049"/>
  <c r="D962" i="1049"/>
  <c r="B962" i="1049"/>
  <c r="D961" i="1049"/>
  <c r="B961" i="1049"/>
  <c r="D960" i="1049"/>
  <c r="B960" i="1049"/>
  <c r="D959" i="1049"/>
  <c r="B959" i="1049"/>
  <c r="D958" i="1049"/>
  <c r="B958" i="1049"/>
  <c r="D957" i="1049"/>
  <c r="B957" i="1049"/>
  <c r="D956" i="1049"/>
  <c r="B956" i="1049"/>
  <c r="D955" i="1049"/>
  <c r="B955" i="1049"/>
  <c r="D954" i="1049"/>
  <c r="B954" i="1049"/>
  <c r="D953" i="1049"/>
  <c r="B953" i="1049"/>
  <c r="D952" i="1049"/>
  <c r="B952" i="1049"/>
  <c r="D951" i="1049"/>
  <c r="B951" i="1049"/>
  <c r="D950" i="1049"/>
  <c r="B950" i="1049"/>
  <c r="D949" i="1049"/>
  <c r="B949" i="1049"/>
  <c r="D948" i="1049"/>
  <c r="B948" i="1049"/>
  <c r="D947" i="1049"/>
  <c r="B947" i="1049"/>
  <c r="D946" i="1049"/>
  <c r="B946" i="1049"/>
  <c r="D945" i="1049"/>
  <c r="B945" i="1049"/>
  <c r="D944" i="1049"/>
  <c r="B944" i="1049"/>
  <c r="D943" i="1049"/>
  <c r="B943" i="1049"/>
  <c r="D942" i="1049"/>
  <c r="B942" i="1049"/>
  <c r="D941" i="1049"/>
  <c r="B941" i="1049"/>
  <c r="D940" i="1049"/>
  <c r="B940" i="1049"/>
  <c r="D939" i="1049"/>
  <c r="B939" i="1049"/>
  <c r="D938" i="1049"/>
  <c r="B938" i="1049"/>
  <c r="D937" i="1049"/>
  <c r="B937" i="1049"/>
  <c r="D936" i="1049"/>
  <c r="B936" i="1049"/>
  <c r="D935" i="1049"/>
  <c r="B935" i="1049"/>
  <c r="D934" i="1049"/>
  <c r="B934" i="1049"/>
  <c r="D933" i="1049"/>
  <c r="B933" i="1049"/>
  <c r="D932" i="1049"/>
  <c r="B932" i="1049"/>
  <c r="D931" i="1049"/>
  <c r="B931" i="1049"/>
  <c r="D930" i="1049"/>
  <c r="B930" i="1049"/>
  <c r="D929" i="1049"/>
  <c r="B929" i="1049"/>
  <c r="D928" i="1049"/>
  <c r="B928" i="1049"/>
  <c r="D927" i="1049"/>
  <c r="B927" i="1049"/>
  <c r="D926" i="1049"/>
  <c r="B926" i="1049"/>
  <c r="D925" i="1049"/>
  <c r="B925" i="1049"/>
  <c r="D924" i="1049"/>
  <c r="B924" i="1049"/>
  <c r="D923" i="1049"/>
  <c r="B923" i="1049"/>
  <c r="D922" i="1049"/>
  <c r="B922" i="1049"/>
  <c r="D921" i="1049"/>
  <c r="B921" i="1049"/>
  <c r="D920" i="1049"/>
  <c r="B920" i="1049"/>
  <c r="D919" i="1049"/>
  <c r="B919" i="1049"/>
  <c r="D918" i="1049"/>
  <c r="B918" i="1049"/>
  <c r="D917" i="1049"/>
  <c r="B917" i="1049"/>
  <c r="D916" i="1049"/>
  <c r="B916" i="1049"/>
  <c r="D915" i="1049"/>
  <c r="B915" i="1049"/>
  <c r="D914" i="1049"/>
  <c r="B914" i="1049"/>
  <c r="D913" i="1049"/>
  <c r="B913" i="1049"/>
  <c r="D912" i="1049"/>
  <c r="B912" i="1049"/>
  <c r="D911" i="1049"/>
  <c r="B911" i="1049"/>
  <c r="D910" i="1049"/>
  <c r="B910" i="1049"/>
  <c r="D909" i="1049"/>
  <c r="B909" i="1049"/>
  <c r="D908" i="1049"/>
  <c r="B908" i="1049"/>
  <c r="D907" i="1049"/>
  <c r="B907" i="1049"/>
  <c r="D906" i="1049"/>
  <c r="B906" i="1049"/>
  <c r="D905" i="1049"/>
  <c r="B905" i="1049"/>
  <c r="D904" i="1049"/>
  <c r="B904" i="1049"/>
  <c r="D903" i="1049"/>
  <c r="B903" i="1049"/>
  <c r="D902" i="1049"/>
  <c r="B902" i="1049"/>
  <c r="D901" i="1049"/>
  <c r="B901" i="1049"/>
  <c r="D900" i="1049"/>
  <c r="B900" i="1049"/>
  <c r="D899" i="1049"/>
  <c r="B899" i="1049"/>
  <c r="D898" i="1049"/>
  <c r="B898" i="1049"/>
  <c r="D897" i="1049"/>
  <c r="B897" i="1049"/>
  <c r="D896" i="1049"/>
  <c r="B896" i="1049"/>
  <c r="D895" i="1049"/>
  <c r="B895" i="1049"/>
  <c r="D894" i="1049"/>
  <c r="B894" i="1049"/>
  <c r="D893" i="1049"/>
  <c r="B893" i="1049"/>
  <c r="D892" i="1049"/>
  <c r="B892" i="1049"/>
  <c r="D891" i="1049"/>
  <c r="B891" i="1049"/>
  <c r="D890" i="1049"/>
  <c r="B890" i="1049"/>
  <c r="D889" i="1049"/>
  <c r="B889" i="1049"/>
  <c r="D888" i="1049"/>
  <c r="B888" i="1049"/>
  <c r="D887" i="1049"/>
  <c r="B887" i="1049"/>
  <c r="D886" i="1049"/>
  <c r="B886" i="1049"/>
  <c r="D885" i="1049"/>
  <c r="B885" i="1049"/>
  <c r="D884" i="1049"/>
  <c r="B884" i="1049"/>
  <c r="D883" i="1049"/>
  <c r="B883" i="1049"/>
  <c r="D882" i="1049"/>
  <c r="B882" i="1049"/>
  <c r="D881" i="1049"/>
  <c r="B881" i="1049"/>
  <c r="D880" i="1049"/>
  <c r="B880" i="1049"/>
  <c r="D879" i="1049"/>
  <c r="B879" i="1049"/>
  <c r="D878" i="1049"/>
  <c r="B878" i="1049"/>
  <c r="D877" i="1049"/>
  <c r="B877" i="1049"/>
  <c r="D876" i="1049"/>
  <c r="B876" i="1049"/>
  <c r="D875" i="1049"/>
  <c r="B875" i="1049"/>
  <c r="D874" i="1049"/>
  <c r="B874" i="1049"/>
  <c r="D873" i="1049"/>
  <c r="B873" i="1049"/>
  <c r="D872" i="1049"/>
  <c r="B872" i="1049"/>
  <c r="D871" i="1049"/>
  <c r="B871" i="1049"/>
  <c r="D870" i="1049"/>
  <c r="B870" i="1049"/>
  <c r="D869" i="1049"/>
  <c r="B869" i="1049"/>
  <c r="D868" i="1049"/>
  <c r="B868" i="1049"/>
  <c r="D867" i="1049"/>
  <c r="B867" i="1049"/>
  <c r="D866" i="1049"/>
  <c r="B866" i="1049"/>
  <c r="D865" i="1049"/>
  <c r="B865" i="1049"/>
  <c r="D864" i="1049"/>
  <c r="B864" i="1049"/>
  <c r="D863" i="1049"/>
  <c r="B863" i="1049"/>
  <c r="D862" i="1049"/>
  <c r="B862" i="1049"/>
  <c r="D861" i="1049"/>
  <c r="B861" i="1049"/>
  <c r="D860" i="1049"/>
  <c r="B860" i="1049"/>
  <c r="D859" i="1049"/>
  <c r="B859" i="1049"/>
  <c r="D858" i="1049"/>
  <c r="B858" i="1049"/>
  <c r="D857" i="1049"/>
  <c r="B857" i="1049"/>
  <c r="D856" i="1049"/>
  <c r="B856" i="1049"/>
  <c r="D855" i="1049"/>
  <c r="B855" i="1049"/>
  <c r="D854" i="1049"/>
  <c r="B854" i="1049"/>
  <c r="D853" i="1049"/>
  <c r="B853" i="1049"/>
  <c r="D852" i="1049"/>
  <c r="B852" i="1049"/>
  <c r="D851" i="1049"/>
  <c r="B851" i="1049"/>
  <c r="D850" i="1049"/>
  <c r="B850" i="1049"/>
  <c r="D849" i="1049"/>
  <c r="B849" i="1049"/>
  <c r="D848" i="1049"/>
  <c r="B848" i="1049"/>
  <c r="D847" i="1049"/>
  <c r="B847" i="1049"/>
  <c r="D846" i="1049"/>
  <c r="B846" i="1049"/>
  <c r="D845" i="1049"/>
  <c r="B845" i="1049"/>
  <c r="D844" i="1049"/>
  <c r="B844" i="1049"/>
  <c r="D843" i="1049"/>
  <c r="B843" i="1049"/>
  <c r="D842" i="1049"/>
  <c r="B842" i="1049"/>
  <c r="D841" i="1049"/>
  <c r="B841" i="1049"/>
  <c r="D840" i="1049"/>
  <c r="B840" i="1049"/>
  <c r="D839" i="1049"/>
  <c r="B839" i="1049"/>
  <c r="D838" i="1049"/>
  <c r="B838" i="1049"/>
  <c r="D837" i="1049"/>
  <c r="B837" i="1049"/>
  <c r="D836" i="1049"/>
  <c r="B836" i="1049"/>
  <c r="D835" i="1049"/>
  <c r="B835" i="1049"/>
  <c r="D834" i="1049"/>
  <c r="B834" i="1049"/>
  <c r="D833" i="1049"/>
  <c r="B833" i="1049"/>
  <c r="D832" i="1049"/>
  <c r="B832" i="1049"/>
  <c r="D831" i="1049"/>
  <c r="B831" i="1049"/>
  <c r="D830" i="1049"/>
  <c r="B830" i="1049"/>
  <c r="D829" i="1049"/>
  <c r="B829" i="1049"/>
  <c r="D828" i="1049"/>
  <c r="B828" i="1049"/>
  <c r="D827" i="1049"/>
  <c r="B827" i="1049"/>
  <c r="D826" i="1049"/>
  <c r="B826" i="1049"/>
  <c r="D825" i="1049"/>
  <c r="B825" i="1049"/>
  <c r="D824" i="1049"/>
  <c r="B824" i="1049"/>
  <c r="D823" i="1049"/>
  <c r="B823" i="1049"/>
  <c r="D822" i="1049"/>
  <c r="B822" i="1049"/>
  <c r="D821" i="1049"/>
  <c r="B821" i="1049"/>
  <c r="D820" i="1049"/>
  <c r="B820" i="1049"/>
  <c r="D819" i="1049"/>
  <c r="B819" i="1049"/>
  <c r="D818" i="1049"/>
  <c r="B818" i="1049"/>
  <c r="D817" i="1049"/>
  <c r="B817" i="1049"/>
  <c r="D816" i="1049"/>
  <c r="B816" i="1049"/>
  <c r="D815" i="1049"/>
  <c r="B815" i="1049"/>
  <c r="D814" i="1049"/>
  <c r="B814" i="1049"/>
  <c r="D813" i="1049"/>
  <c r="B813" i="1049"/>
  <c r="D812" i="1049"/>
  <c r="B812" i="1049"/>
  <c r="D811" i="1049"/>
  <c r="B811" i="1049"/>
  <c r="D810" i="1049"/>
  <c r="B810" i="1049"/>
  <c r="D809" i="1049"/>
  <c r="B809" i="1049"/>
  <c r="D808" i="1049"/>
  <c r="B808" i="1049"/>
  <c r="D807" i="1049"/>
  <c r="B807" i="1049"/>
  <c r="D806" i="1049"/>
  <c r="B806" i="1049"/>
  <c r="D805" i="1049"/>
  <c r="B805" i="1049"/>
  <c r="D804" i="1049"/>
  <c r="B804" i="1049"/>
  <c r="D803" i="1049"/>
  <c r="B803" i="1049"/>
  <c r="D802" i="1049"/>
  <c r="B802" i="1049"/>
  <c r="D801" i="1049"/>
  <c r="B801" i="1049"/>
  <c r="D800" i="1049"/>
  <c r="B800" i="1049"/>
  <c r="D799" i="1049"/>
  <c r="B799" i="1049"/>
  <c r="D798" i="1049"/>
  <c r="B798" i="1049"/>
  <c r="D797" i="1049"/>
  <c r="B797" i="1049"/>
  <c r="D796" i="1049"/>
  <c r="B796" i="1049"/>
  <c r="D795" i="1049"/>
  <c r="B795" i="1049"/>
  <c r="D794" i="1049"/>
  <c r="B794" i="1049"/>
  <c r="D793" i="1049"/>
  <c r="B793" i="1049"/>
  <c r="D792" i="1049"/>
  <c r="B792" i="1049"/>
  <c r="D791" i="1049"/>
  <c r="B791" i="1049"/>
  <c r="D790" i="1049"/>
  <c r="B790" i="1049"/>
  <c r="D789" i="1049"/>
  <c r="B789" i="1049"/>
  <c r="D788" i="1049"/>
  <c r="B788" i="1049"/>
  <c r="D787" i="1049"/>
  <c r="B787" i="1049"/>
  <c r="D786" i="1049"/>
  <c r="B786" i="1049"/>
  <c r="D785" i="1049"/>
  <c r="B785" i="1049"/>
  <c r="D784" i="1049"/>
  <c r="B784" i="1049"/>
  <c r="D783" i="1049"/>
  <c r="B783" i="1049"/>
  <c r="D782" i="1049"/>
  <c r="B782" i="1049"/>
  <c r="D781" i="1049"/>
  <c r="B781" i="1049"/>
  <c r="D780" i="1049"/>
  <c r="B780" i="1049"/>
  <c r="D779" i="1049"/>
  <c r="B779" i="1049"/>
  <c r="D778" i="1049"/>
  <c r="B778" i="1049"/>
  <c r="D777" i="1049"/>
  <c r="B777" i="1049"/>
  <c r="D776" i="1049"/>
  <c r="B776" i="1049"/>
  <c r="D775" i="1049"/>
  <c r="B775" i="1049"/>
  <c r="D774" i="1049"/>
  <c r="B774" i="1049"/>
  <c r="D773" i="1049"/>
  <c r="B773" i="1049"/>
  <c r="D772" i="1049"/>
  <c r="B772" i="1049"/>
  <c r="D771" i="1049"/>
  <c r="B771" i="1049"/>
  <c r="D770" i="1049"/>
  <c r="B770" i="1049"/>
  <c r="D769" i="1049"/>
  <c r="B769" i="1049"/>
  <c r="D768" i="1049"/>
  <c r="B768" i="1049"/>
  <c r="D767" i="1049"/>
  <c r="B767" i="1049"/>
  <c r="D766" i="1049"/>
  <c r="B766" i="1049"/>
  <c r="D765" i="1049"/>
  <c r="B765" i="1049"/>
  <c r="D764" i="1049"/>
  <c r="B764" i="1049"/>
  <c r="D763" i="1049"/>
  <c r="B763" i="1049"/>
  <c r="D762" i="1049"/>
  <c r="B762" i="1049"/>
  <c r="D761" i="1049"/>
  <c r="B761" i="1049"/>
  <c r="D760" i="1049"/>
  <c r="B760" i="1049"/>
  <c r="D759" i="1049"/>
  <c r="B759" i="1049"/>
  <c r="D758" i="1049"/>
  <c r="B758" i="1049"/>
  <c r="D757" i="1049"/>
  <c r="B757" i="1049"/>
  <c r="D756" i="1049"/>
  <c r="B756" i="1049"/>
  <c r="D755" i="1049"/>
  <c r="B755" i="1049"/>
  <c r="D754" i="1049"/>
  <c r="B754" i="1049"/>
  <c r="D753" i="1049"/>
  <c r="B753" i="1049"/>
  <c r="D752" i="1049"/>
  <c r="B752" i="1049"/>
  <c r="D751" i="1049"/>
  <c r="B751" i="1049"/>
  <c r="D750" i="1049"/>
  <c r="B750" i="1049"/>
  <c r="D749" i="1049"/>
  <c r="B749" i="1049"/>
  <c r="D748" i="1049"/>
  <c r="B748" i="1049"/>
  <c r="D747" i="1049"/>
  <c r="B747" i="1049"/>
  <c r="D746" i="1049"/>
  <c r="B746" i="1049"/>
  <c r="D745" i="1049"/>
  <c r="B745" i="1049"/>
  <c r="D744" i="1049"/>
  <c r="B744" i="1049"/>
  <c r="D743" i="1049"/>
  <c r="B743" i="1049"/>
  <c r="D742" i="1049"/>
  <c r="B742" i="1049"/>
  <c r="D741" i="1049"/>
  <c r="B741" i="1049"/>
  <c r="D740" i="1049"/>
  <c r="B740" i="1049"/>
  <c r="D739" i="1049"/>
  <c r="B739" i="1049"/>
  <c r="D738" i="1049"/>
  <c r="B738" i="1049"/>
  <c r="D737" i="1049"/>
  <c r="B737" i="1049"/>
  <c r="D736" i="1049"/>
  <c r="B736" i="1049"/>
  <c r="D735" i="1049"/>
  <c r="B735" i="1049"/>
  <c r="D734" i="1049"/>
  <c r="B734" i="1049"/>
  <c r="D733" i="1049"/>
  <c r="B733" i="1049"/>
  <c r="D732" i="1049"/>
  <c r="B732" i="1049"/>
  <c r="D731" i="1049"/>
  <c r="B731" i="1049"/>
  <c r="D730" i="1049"/>
  <c r="B730" i="1049"/>
  <c r="D729" i="1049"/>
  <c r="B729" i="1049"/>
  <c r="D728" i="1049"/>
  <c r="B728" i="1049"/>
  <c r="D727" i="1049"/>
  <c r="B727" i="1049"/>
  <c r="D726" i="1049"/>
  <c r="B726" i="1049"/>
  <c r="D725" i="1049"/>
  <c r="B725" i="1049"/>
  <c r="D724" i="1049"/>
  <c r="B724" i="1049"/>
  <c r="D723" i="1049"/>
  <c r="B723" i="1049"/>
  <c r="D722" i="1049"/>
  <c r="D721" i="1049"/>
  <c r="B721" i="1049"/>
  <c r="D720" i="1049"/>
  <c r="B720" i="1049"/>
  <c r="D719" i="1049"/>
  <c r="B719" i="1049"/>
  <c r="D718" i="1049"/>
  <c r="B718" i="1049"/>
  <c r="D717" i="1049"/>
  <c r="B717" i="1049"/>
  <c r="D716" i="1049"/>
  <c r="B716" i="1049"/>
  <c r="D715" i="1049"/>
  <c r="B715" i="1049"/>
  <c r="D714" i="1049"/>
  <c r="B714" i="1049"/>
  <c r="D713" i="1049"/>
  <c r="B713" i="1049"/>
  <c r="D712" i="1049"/>
  <c r="D711" i="1049"/>
  <c r="B711" i="1049"/>
  <c r="D710" i="1049"/>
  <c r="B710" i="1049"/>
  <c r="D709" i="1049"/>
  <c r="B709" i="1049"/>
  <c r="D708" i="1049"/>
  <c r="B708" i="1049"/>
  <c r="D707" i="1049"/>
  <c r="B707" i="1049"/>
  <c r="D706" i="1049"/>
  <c r="B706" i="1049"/>
  <c r="D705" i="1049"/>
  <c r="B705" i="1049"/>
  <c r="D704" i="1049"/>
  <c r="B704" i="1049"/>
  <c r="D703" i="1049"/>
  <c r="B703" i="1049"/>
  <c r="D702" i="1049"/>
  <c r="B702" i="1049"/>
  <c r="D701" i="1049"/>
  <c r="B701" i="1049"/>
  <c r="D700" i="1049"/>
  <c r="B700" i="1049"/>
  <c r="D699" i="1049"/>
  <c r="B699" i="1049"/>
  <c r="D698" i="1049"/>
  <c r="B698" i="1049"/>
  <c r="D697" i="1049"/>
  <c r="B697" i="1049"/>
  <c r="D696" i="1049"/>
  <c r="B696" i="1049"/>
  <c r="D695" i="1049"/>
  <c r="B695" i="1049"/>
  <c r="D694" i="1049"/>
  <c r="B694" i="1049"/>
  <c r="D693" i="1049"/>
  <c r="B693" i="1049"/>
  <c r="D692" i="1049"/>
  <c r="B692" i="1049"/>
  <c r="D691" i="1049"/>
  <c r="B691" i="1049"/>
  <c r="D690" i="1049"/>
  <c r="B690" i="1049"/>
  <c r="D689" i="1049"/>
  <c r="B689" i="1049"/>
  <c r="D688" i="1049"/>
  <c r="B688" i="1049"/>
  <c r="D687" i="1049"/>
  <c r="B687" i="1049"/>
  <c r="D686" i="1049"/>
  <c r="B686" i="1049"/>
  <c r="D685" i="1049"/>
  <c r="B685" i="1049"/>
  <c r="D684" i="1049"/>
  <c r="B684" i="1049"/>
  <c r="D683" i="1049"/>
  <c r="B683" i="1049"/>
  <c r="D682" i="1049"/>
  <c r="B682" i="1049"/>
  <c r="D681" i="1049"/>
  <c r="B681" i="1049"/>
  <c r="D680" i="1049"/>
  <c r="B680" i="1049"/>
  <c r="D679" i="1049"/>
  <c r="B679" i="1049"/>
  <c r="D678" i="1049"/>
  <c r="B678" i="1049"/>
  <c r="D677" i="1049"/>
  <c r="B677" i="1049"/>
  <c r="D676" i="1049"/>
  <c r="B676" i="1049"/>
  <c r="D675" i="1049"/>
  <c r="B675" i="1049"/>
  <c r="D674" i="1049"/>
  <c r="B674" i="1049"/>
  <c r="D673" i="1049"/>
  <c r="B673" i="1049"/>
  <c r="D672" i="1049"/>
  <c r="B672" i="1049"/>
  <c r="D671" i="1049"/>
  <c r="B671" i="1049"/>
  <c r="D670" i="1049"/>
  <c r="B670" i="1049"/>
  <c r="D669" i="1049"/>
  <c r="B669" i="1049"/>
  <c r="D668" i="1049"/>
  <c r="B668" i="1049"/>
  <c r="D667" i="1049"/>
  <c r="B667" i="1049"/>
  <c r="D666" i="1049"/>
  <c r="B666" i="1049"/>
  <c r="D665" i="1049"/>
  <c r="B665" i="1049"/>
  <c r="D664" i="1049"/>
  <c r="B664" i="1049"/>
  <c r="D663" i="1049"/>
  <c r="B663" i="1049"/>
  <c r="D662" i="1049"/>
  <c r="B662" i="1049"/>
  <c r="D661" i="1049"/>
  <c r="B661" i="1049"/>
  <c r="D660" i="1049"/>
  <c r="B660" i="1049"/>
  <c r="D659" i="1049"/>
  <c r="B659" i="1049"/>
  <c r="D658" i="1049"/>
  <c r="B658" i="1049"/>
  <c r="D657" i="1049"/>
  <c r="B657" i="1049"/>
  <c r="D656" i="1049"/>
  <c r="B656" i="1049"/>
  <c r="D655" i="1049"/>
  <c r="B655" i="1049"/>
  <c r="D654" i="1049"/>
  <c r="B654" i="1049"/>
  <c r="D653" i="1049"/>
  <c r="B653" i="1049"/>
  <c r="D652" i="1049"/>
  <c r="B652" i="1049"/>
  <c r="D651" i="1049"/>
  <c r="B651" i="1049"/>
  <c r="D650" i="1049"/>
  <c r="B650" i="1049"/>
  <c r="D649" i="1049"/>
  <c r="B649" i="1049"/>
  <c r="D648" i="1049"/>
  <c r="B648" i="1049"/>
  <c r="D647" i="1049"/>
  <c r="B647" i="1049"/>
  <c r="D646" i="1049"/>
  <c r="B646" i="1049"/>
  <c r="D645" i="1049"/>
  <c r="B645" i="1049"/>
  <c r="D644" i="1049"/>
  <c r="B644" i="1049"/>
  <c r="D643" i="1049"/>
  <c r="B643" i="1049"/>
  <c r="D642" i="1049"/>
  <c r="B642" i="1049"/>
  <c r="D641" i="1049"/>
  <c r="B641" i="1049"/>
  <c r="D640" i="1049"/>
  <c r="B640" i="1049"/>
  <c r="D639" i="1049"/>
  <c r="B639" i="1049"/>
  <c r="D638" i="1049"/>
  <c r="B638" i="1049"/>
  <c r="D637" i="1049"/>
  <c r="B637" i="1049"/>
  <c r="D636" i="1049"/>
  <c r="B636" i="1049"/>
  <c r="D635" i="1049"/>
  <c r="B635" i="1049"/>
  <c r="D634" i="1049"/>
  <c r="B634" i="1049"/>
  <c r="D633" i="1049"/>
  <c r="B633" i="1049"/>
  <c r="D632" i="1049"/>
  <c r="B632" i="1049"/>
  <c r="D631" i="1049"/>
  <c r="B631" i="1049"/>
  <c r="D630" i="1049"/>
  <c r="B630" i="1049"/>
  <c r="D629" i="1049"/>
  <c r="B629" i="1049"/>
  <c r="D628" i="1049"/>
  <c r="B628" i="1049"/>
  <c r="D627" i="1049"/>
  <c r="B627" i="1049"/>
  <c r="D626" i="1049"/>
  <c r="B626" i="1049"/>
  <c r="D625" i="1049"/>
  <c r="B625" i="1049"/>
  <c r="D624" i="1049"/>
  <c r="B624" i="1049"/>
  <c r="D623" i="1049"/>
  <c r="B623" i="1049"/>
  <c r="D622" i="1049"/>
  <c r="B622" i="1049"/>
  <c r="D621" i="1049"/>
  <c r="B621" i="1049"/>
  <c r="D620" i="1049"/>
  <c r="B620" i="1049"/>
  <c r="D619" i="1049"/>
  <c r="B619" i="1049"/>
  <c r="D618" i="1049"/>
  <c r="B618" i="1049"/>
  <c r="D617" i="1049"/>
  <c r="B617" i="1049"/>
  <c r="D616" i="1049"/>
  <c r="B616" i="1049"/>
  <c r="D615" i="1049"/>
  <c r="B615" i="1049"/>
  <c r="D614" i="1049"/>
  <c r="B614" i="1049"/>
  <c r="D613" i="1049"/>
  <c r="B613" i="1049"/>
  <c r="D612" i="1049"/>
  <c r="B612" i="1049"/>
  <c r="D611" i="1049"/>
  <c r="B611" i="1049"/>
  <c r="D610" i="1049"/>
  <c r="B610" i="1049"/>
  <c r="D609" i="1049"/>
  <c r="B609" i="1049"/>
  <c r="D608" i="1049"/>
  <c r="B608" i="1049"/>
  <c r="D607" i="1049"/>
  <c r="B607" i="1049"/>
  <c r="D606" i="1049"/>
  <c r="B606" i="1049"/>
  <c r="D605" i="1049"/>
  <c r="B605" i="1049"/>
  <c r="D604" i="1049"/>
  <c r="B604" i="1049"/>
  <c r="D603" i="1049"/>
  <c r="B603" i="1049"/>
  <c r="D602" i="1049"/>
  <c r="B602" i="1049"/>
  <c r="D601" i="1049"/>
  <c r="B601" i="1049"/>
  <c r="D600" i="1049"/>
  <c r="B600" i="1049"/>
  <c r="D599" i="1049"/>
  <c r="B599" i="1049"/>
  <c r="D598" i="1049"/>
  <c r="B598" i="1049"/>
  <c r="D597" i="1049"/>
  <c r="B597" i="1049"/>
  <c r="D596" i="1049"/>
  <c r="B596" i="1049"/>
  <c r="D595" i="1049"/>
  <c r="B595" i="1049"/>
  <c r="D594" i="1049"/>
  <c r="B594" i="1049"/>
  <c r="D593" i="1049"/>
  <c r="B593" i="1049"/>
  <c r="D592" i="1049"/>
  <c r="B592" i="1049"/>
  <c r="D591" i="1049"/>
  <c r="B591" i="1049"/>
  <c r="D590" i="1049"/>
  <c r="B590" i="1049"/>
  <c r="D589" i="1049"/>
  <c r="B589" i="1049"/>
  <c r="D588" i="1049"/>
  <c r="B588" i="1049"/>
  <c r="D587" i="1049"/>
  <c r="B587" i="1049"/>
  <c r="D586" i="1049"/>
  <c r="B586" i="1049"/>
  <c r="D585" i="1049"/>
  <c r="B585" i="1049"/>
  <c r="D584" i="1049"/>
  <c r="B584" i="1049"/>
  <c r="D583" i="1049"/>
  <c r="B583" i="1049"/>
  <c r="D582" i="1049"/>
  <c r="B582" i="1049"/>
  <c r="D581" i="1049"/>
  <c r="B581" i="1049"/>
  <c r="D580" i="1049"/>
  <c r="B580" i="1049"/>
  <c r="D579" i="1049"/>
  <c r="B579" i="1049"/>
  <c r="D578" i="1049"/>
  <c r="B578" i="1049"/>
  <c r="D577" i="1049"/>
  <c r="B577" i="1049"/>
  <c r="D576" i="1049"/>
  <c r="B576" i="1049"/>
  <c r="D575" i="1049"/>
  <c r="B575" i="1049"/>
  <c r="D574" i="1049"/>
  <c r="B574" i="1049"/>
  <c r="D573" i="1049"/>
  <c r="B573" i="1049"/>
  <c r="D572" i="1049"/>
  <c r="B572" i="1049"/>
  <c r="D571" i="1049"/>
  <c r="B571" i="1049"/>
  <c r="D570" i="1049"/>
  <c r="B570" i="1049"/>
  <c r="D569" i="1049"/>
  <c r="B569" i="1049"/>
  <c r="D568" i="1049"/>
  <c r="B568" i="1049"/>
  <c r="D567" i="1049"/>
  <c r="B567" i="1049"/>
  <c r="D566" i="1049"/>
  <c r="B566" i="1049"/>
  <c r="D565" i="1049"/>
  <c r="B565" i="1049"/>
  <c r="D564" i="1049"/>
  <c r="B564" i="1049"/>
  <c r="D563" i="1049"/>
  <c r="B563" i="1049"/>
  <c r="D562" i="1049"/>
  <c r="B562" i="1049"/>
  <c r="D561" i="1049"/>
  <c r="B561" i="1049"/>
  <c r="D560" i="1049"/>
  <c r="B560" i="1049"/>
  <c r="D559" i="1049"/>
  <c r="B559" i="1049"/>
  <c r="D558" i="1049"/>
  <c r="B558" i="1049"/>
  <c r="D557" i="1049"/>
  <c r="B557" i="1049"/>
  <c r="D556" i="1049"/>
  <c r="B556" i="1049"/>
  <c r="D555" i="1049"/>
  <c r="B555" i="1049"/>
  <c r="D554" i="1049"/>
  <c r="B554" i="1049"/>
  <c r="D553" i="1049"/>
  <c r="B553" i="1049"/>
  <c r="D552" i="1049"/>
  <c r="B552" i="1049"/>
  <c r="D551" i="1049"/>
  <c r="B551" i="1049"/>
  <c r="D550" i="1049"/>
  <c r="B550" i="1049"/>
  <c r="D549" i="1049"/>
  <c r="B549" i="1049"/>
  <c r="D548" i="1049"/>
  <c r="B548" i="1049"/>
  <c r="D547" i="1049"/>
  <c r="B547" i="1049"/>
  <c r="D546" i="1049"/>
  <c r="B546" i="1049"/>
  <c r="D545" i="1049"/>
  <c r="B545" i="1049"/>
  <c r="D544" i="1049"/>
  <c r="B544" i="1049"/>
  <c r="D543" i="1049"/>
  <c r="B543" i="1049"/>
  <c r="D542" i="1049"/>
  <c r="B542" i="1049"/>
  <c r="D541" i="1049"/>
  <c r="B541" i="1049"/>
  <c r="D540" i="1049"/>
  <c r="B540" i="1049"/>
  <c r="D539" i="1049"/>
  <c r="B539" i="1049"/>
  <c r="D538" i="1049"/>
  <c r="B538" i="1049"/>
  <c r="D537" i="1049"/>
  <c r="B537" i="1049"/>
  <c r="D536" i="1049"/>
  <c r="B536" i="1049"/>
  <c r="D535" i="1049"/>
  <c r="B535" i="1049"/>
  <c r="D534" i="1049"/>
  <c r="B534" i="1049"/>
  <c r="D533" i="1049"/>
  <c r="B533" i="1049"/>
  <c r="D532" i="1049"/>
  <c r="B532" i="1049"/>
  <c r="D531" i="1049"/>
  <c r="B531" i="1049"/>
  <c r="D530" i="1049"/>
  <c r="B530" i="1049"/>
  <c r="D529" i="1049"/>
  <c r="B529" i="1049"/>
  <c r="D528" i="1049"/>
  <c r="B528" i="1049"/>
  <c r="D527" i="1049"/>
  <c r="B527" i="1049"/>
  <c r="D526" i="1049"/>
  <c r="B526" i="1049"/>
  <c r="D525" i="1049"/>
  <c r="B525" i="1049"/>
  <c r="D524" i="1049"/>
  <c r="B524" i="1049"/>
  <c r="D523" i="1049"/>
  <c r="B523" i="1049"/>
  <c r="D522" i="1049"/>
  <c r="B522" i="1049"/>
  <c r="D521" i="1049"/>
  <c r="B521" i="1049"/>
  <c r="D520" i="1049"/>
  <c r="B520" i="1049"/>
  <c r="D519" i="1049"/>
  <c r="B519" i="1049"/>
  <c r="D518" i="1049"/>
  <c r="B518" i="1049"/>
  <c r="D517" i="1049"/>
  <c r="B517" i="1049"/>
  <c r="D516" i="1049"/>
  <c r="B516" i="1049"/>
  <c r="D515" i="1049"/>
  <c r="B515" i="1049"/>
  <c r="D514" i="1049"/>
  <c r="B514" i="1049"/>
  <c r="D513" i="1049"/>
  <c r="B513" i="1049"/>
  <c r="D512" i="1049"/>
  <c r="B512" i="1049"/>
  <c r="D511" i="1049"/>
  <c r="B511" i="1049"/>
  <c r="D510" i="1049"/>
  <c r="B510" i="1049"/>
  <c r="D509" i="1049"/>
  <c r="B509" i="1049"/>
  <c r="D508" i="1049"/>
  <c r="B508" i="1049"/>
  <c r="D507" i="1049"/>
  <c r="B507" i="1049"/>
  <c r="D506" i="1049"/>
  <c r="B506" i="1049"/>
  <c r="D505" i="1049"/>
  <c r="B505" i="1049"/>
  <c r="D504" i="1049"/>
  <c r="B504" i="1049"/>
  <c r="D503" i="1049"/>
  <c r="B503" i="1049"/>
  <c r="D502" i="1049"/>
  <c r="B502" i="1049"/>
  <c r="D501" i="1049"/>
  <c r="B501" i="1049"/>
  <c r="D500" i="1049"/>
  <c r="B500" i="1049"/>
  <c r="D499" i="1049"/>
  <c r="B499" i="1049"/>
  <c r="D498" i="1049"/>
  <c r="B498" i="1049"/>
  <c r="D497" i="1049"/>
  <c r="B497" i="1049"/>
  <c r="D496" i="1049"/>
  <c r="B496" i="1049"/>
  <c r="D495" i="1049"/>
  <c r="B495" i="1049"/>
  <c r="D494" i="1049"/>
  <c r="B494" i="1049"/>
  <c r="D493" i="1049"/>
  <c r="B493" i="1049"/>
  <c r="D492" i="1049"/>
  <c r="B492" i="1049"/>
  <c r="D491" i="1049"/>
  <c r="B491" i="1049"/>
  <c r="D490" i="1049"/>
  <c r="B490" i="1049"/>
  <c r="D489" i="1049"/>
  <c r="B489" i="1049"/>
  <c r="D488" i="1049"/>
  <c r="B488" i="1049"/>
  <c r="D487" i="1049"/>
  <c r="B487" i="1049"/>
  <c r="D486" i="1049"/>
  <c r="B486" i="1049"/>
  <c r="D485" i="1049"/>
  <c r="B485" i="1049"/>
  <c r="D484" i="1049"/>
  <c r="B484" i="1049"/>
  <c r="D483" i="1049"/>
  <c r="B483" i="1049"/>
  <c r="D482" i="1049"/>
  <c r="B482" i="1049"/>
  <c r="D481" i="1049"/>
  <c r="B481" i="1049"/>
  <c r="D480" i="1049"/>
  <c r="B480" i="1049"/>
  <c r="D479" i="1049"/>
  <c r="B479" i="1049"/>
  <c r="D478" i="1049"/>
  <c r="B478" i="1049"/>
  <c r="D477" i="1049"/>
  <c r="B477" i="1049"/>
  <c r="D476" i="1049"/>
  <c r="B476" i="1049"/>
  <c r="D475" i="1049"/>
  <c r="B475" i="1049"/>
  <c r="D474" i="1049"/>
  <c r="B474" i="1049"/>
  <c r="D473" i="1049"/>
  <c r="B473" i="1049"/>
  <c r="D472" i="1049"/>
  <c r="B472" i="1049"/>
  <c r="D471" i="1049"/>
  <c r="B471" i="1049"/>
  <c r="D470" i="1049"/>
  <c r="B470" i="1049"/>
  <c r="D469" i="1049"/>
  <c r="B469" i="1049"/>
  <c r="D468" i="1049"/>
  <c r="B468" i="1049"/>
  <c r="D467" i="1049"/>
  <c r="B467" i="1049"/>
  <c r="D466" i="1049"/>
  <c r="B466" i="1049"/>
  <c r="D465" i="1049"/>
  <c r="B465" i="1049"/>
  <c r="D464" i="1049"/>
  <c r="B464" i="1049"/>
  <c r="D463" i="1049"/>
  <c r="B463" i="1049"/>
  <c r="D462" i="1049"/>
  <c r="B462" i="1049"/>
  <c r="D461" i="1049"/>
  <c r="B461" i="1049"/>
  <c r="D460" i="1049"/>
  <c r="B460" i="1049"/>
  <c r="D459" i="1049"/>
  <c r="B459" i="1049"/>
  <c r="D458" i="1049"/>
  <c r="B458" i="1049"/>
  <c r="D457" i="1049"/>
  <c r="B457" i="1049"/>
  <c r="D456" i="1049"/>
  <c r="B456" i="1049"/>
  <c r="D455" i="1049"/>
  <c r="B455" i="1049"/>
  <c r="D454" i="1049"/>
  <c r="B454" i="1049"/>
  <c r="D453" i="1049"/>
  <c r="B453" i="1049"/>
  <c r="D452" i="1049"/>
  <c r="B452" i="1049"/>
  <c r="D451" i="1049"/>
  <c r="B451" i="1049"/>
  <c r="D450" i="1049"/>
  <c r="B450" i="1049"/>
  <c r="D449" i="1049"/>
  <c r="B449" i="1049"/>
  <c r="D448" i="1049"/>
  <c r="B448" i="1049"/>
  <c r="D447" i="1049"/>
  <c r="B447" i="1049"/>
  <c r="D446" i="1049"/>
  <c r="B446" i="1049"/>
  <c r="D445" i="1049"/>
  <c r="B445" i="1049"/>
  <c r="D444" i="1049"/>
  <c r="B444" i="1049"/>
  <c r="D443" i="1049"/>
  <c r="B443" i="1049"/>
  <c r="D442" i="1049"/>
  <c r="B442" i="1049"/>
  <c r="D441" i="1049"/>
  <c r="B441" i="1049"/>
  <c r="D440" i="1049"/>
  <c r="B440" i="1049"/>
  <c r="D439" i="1049"/>
  <c r="B439" i="1049"/>
  <c r="D438" i="1049"/>
  <c r="B438" i="1049"/>
  <c r="D437" i="1049"/>
  <c r="B437" i="1049"/>
  <c r="D436" i="1049"/>
  <c r="B436" i="1049"/>
  <c r="D435" i="1049"/>
  <c r="B435" i="1049"/>
  <c r="D434" i="1049"/>
  <c r="B434" i="1049"/>
  <c r="D433" i="1049"/>
  <c r="B433" i="1049"/>
  <c r="D432" i="1049"/>
  <c r="B432" i="1049"/>
  <c r="D431" i="1049"/>
  <c r="B431" i="1049"/>
  <c r="D430" i="1049"/>
  <c r="B430" i="1049"/>
  <c r="D429" i="1049"/>
  <c r="B429" i="1049"/>
  <c r="D428" i="1049"/>
  <c r="B428" i="1049"/>
  <c r="D427" i="1049"/>
  <c r="B427" i="1049"/>
  <c r="D426" i="1049"/>
  <c r="B426" i="1049"/>
  <c r="D425" i="1049"/>
  <c r="B425" i="1049"/>
  <c r="D424" i="1049"/>
  <c r="B424" i="1049"/>
  <c r="D423" i="1049"/>
  <c r="B423" i="1049"/>
  <c r="D422" i="1049"/>
  <c r="B422" i="1049"/>
  <c r="D421" i="1049"/>
  <c r="B421" i="1049"/>
  <c r="D420" i="1049"/>
  <c r="B420" i="1049"/>
  <c r="D419" i="1049"/>
  <c r="B419" i="1049"/>
  <c r="D418" i="1049"/>
  <c r="B418" i="1049"/>
  <c r="D417" i="1049"/>
  <c r="B417" i="1049"/>
  <c r="D416" i="1049"/>
  <c r="B416" i="1049"/>
  <c r="D415" i="1049"/>
  <c r="B415" i="1049"/>
  <c r="D414" i="1049"/>
  <c r="B414" i="1049"/>
  <c r="D413" i="1049"/>
  <c r="B413" i="1049"/>
  <c r="D412" i="1049"/>
  <c r="B412" i="1049"/>
  <c r="D411" i="1049"/>
  <c r="B411" i="1049"/>
  <c r="D410" i="1049"/>
  <c r="B410" i="1049"/>
  <c r="D409" i="1049"/>
  <c r="C409" i="1049"/>
  <c r="B409" i="1049"/>
  <c r="D408" i="1049"/>
  <c r="C408" i="1049"/>
  <c r="B408" i="1049"/>
  <c r="D407" i="1049"/>
  <c r="C407" i="1049"/>
  <c r="B407" i="1049"/>
  <c r="D406" i="1049"/>
  <c r="C406" i="1049"/>
  <c r="B406" i="1049"/>
  <c r="D405" i="1049"/>
  <c r="C405" i="1049"/>
  <c r="B405" i="1049"/>
  <c r="D404" i="1049"/>
  <c r="C404" i="1049"/>
  <c r="B404" i="1049"/>
  <c r="D403" i="1049"/>
  <c r="C403" i="1049"/>
  <c r="B403" i="1049"/>
  <c r="D402" i="1049"/>
  <c r="C402" i="1049"/>
  <c r="B402" i="1049"/>
  <c r="D401" i="1049"/>
  <c r="C401" i="1049"/>
  <c r="B401" i="1049"/>
  <c r="D400" i="1049"/>
  <c r="C400" i="1049"/>
  <c r="B400" i="1049"/>
  <c r="D399" i="1049"/>
  <c r="C399" i="1049"/>
  <c r="B399" i="1049"/>
  <c r="D398" i="1049"/>
  <c r="C398" i="1049"/>
  <c r="B398" i="1049"/>
  <c r="D397" i="1049"/>
  <c r="C397" i="1049"/>
  <c r="B397" i="1049"/>
  <c r="D396" i="1049"/>
  <c r="C396" i="1049"/>
  <c r="B396" i="1049"/>
  <c r="D395" i="1049"/>
  <c r="C395" i="1049"/>
  <c r="B395" i="1049"/>
  <c r="D394" i="1049"/>
  <c r="C394" i="1049"/>
  <c r="B394" i="1049"/>
  <c r="D393" i="1049"/>
  <c r="C393" i="1049"/>
  <c r="B393" i="1049"/>
  <c r="D392" i="1049"/>
  <c r="C392" i="1049"/>
  <c r="B392" i="1049"/>
  <c r="D391" i="1049"/>
  <c r="C391" i="1049"/>
  <c r="B391" i="1049"/>
  <c r="D390" i="1049"/>
  <c r="C390" i="1049"/>
  <c r="B390" i="1049"/>
  <c r="D389" i="1049"/>
  <c r="C389" i="1049"/>
  <c r="B389" i="1049"/>
  <c r="D388" i="1049"/>
  <c r="C388" i="1049"/>
  <c r="B388" i="1049"/>
  <c r="D387" i="1049"/>
  <c r="C387" i="1049"/>
  <c r="B387" i="1049"/>
  <c r="D386" i="1049"/>
  <c r="C386" i="1049"/>
  <c r="B386" i="1049"/>
  <c r="D385" i="1049"/>
  <c r="C385" i="1049"/>
  <c r="B385" i="1049"/>
  <c r="D384" i="1049"/>
  <c r="C384" i="1049"/>
  <c r="B384" i="1049"/>
  <c r="D383" i="1049"/>
  <c r="C383" i="1049"/>
  <c r="B383" i="1049"/>
  <c r="D382" i="1049"/>
  <c r="C382" i="1049"/>
  <c r="B382" i="1049"/>
  <c r="D381" i="1049"/>
  <c r="C381" i="1049"/>
  <c r="B381" i="1049"/>
  <c r="D380" i="1049"/>
  <c r="C380" i="1049"/>
  <c r="B380" i="1049"/>
  <c r="D379" i="1049"/>
  <c r="C379" i="1049"/>
  <c r="B379" i="1049"/>
  <c r="D378" i="1049"/>
  <c r="C378" i="1049"/>
  <c r="B378" i="1049"/>
  <c r="D377" i="1049"/>
  <c r="C377" i="1049"/>
  <c r="B377" i="1049"/>
  <c r="D376" i="1049"/>
  <c r="C376" i="1049"/>
  <c r="B376" i="1049"/>
  <c r="D375" i="1049"/>
  <c r="C375" i="1049"/>
  <c r="B375" i="1049"/>
  <c r="D374" i="1049"/>
  <c r="C374" i="1049"/>
  <c r="B374" i="1049"/>
  <c r="D373" i="1049"/>
  <c r="C373" i="1049"/>
  <c r="B373" i="1049"/>
  <c r="D372" i="1049"/>
  <c r="C372" i="1049"/>
  <c r="B372" i="1049"/>
  <c r="D371" i="1049"/>
  <c r="C371" i="1049"/>
  <c r="B371" i="1049"/>
  <c r="D370" i="1049"/>
  <c r="C370" i="1049"/>
  <c r="B370" i="1049"/>
  <c r="D369" i="1049"/>
  <c r="C369" i="1049"/>
  <c r="B369" i="1049"/>
  <c r="D368" i="1049"/>
  <c r="C368" i="1049"/>
  <c r="B368" i="1049"/>
  <c r="D367" i="1049"/>
  <c r="C367" i="1049"/>
  <c r="B367" i="1049"/>
  <c r="D366" i="1049"/>
  <c r="C366" i="1049"/>
  <c r="B366" i="1049"/>
  <c r="D365" i="1049"/>
  <c r="C365" i="1049"/>
  <c r="B365" i="1049"/>
  <c r="D364" i="1049"/>
  <c r="C364" i="1049"/>
  <c r="B364" i="1049"/>
  <c r="D363" i="1049"/>
  <c r="C363" i="1049"/>
  <c r="B363" i="1049"/>
  <c r="D362" i="1049"/>
  <c r="C362" i="1049"/>
  <c r="B362" i="1049"/>
  <c r="D361" i="1049"/>
  <c r="C361" i="1049"/>
  <c r="B361" i="1049"/>
  <c r="D360" i="1049"/>
  <c r="C360" i="1049"/>
  <c r="B360" i="1049"/>
  <c r="D359" i="1049"/>
  <c r="C359" i="1049"/>
  <c r="B359" i="1049"/>
  <c r="D358" i="1049"/>
  <c r="C358" i="1049"/>
  <c r="B358" i="1049"/>
  <c r="D357" i="1049"/>
  <c r="C357" i="1049"/>
  <c r="B357" i="1049"/>
  <c r="D356" i="1049"/>
  <c r="C356" i="1049"/>
  <c r="B356" i="1049"/>
  <c r="D355" i="1049"/>
  <c r="C355" i="1049"/>
  <c r="B355" i="1049"/>
  <c r="D354" i="1049"/>
  <c r="C354" i="1049"/>
  <c r="B354" i="1049"/>
  <c r="D353" i="1049"/>
  <c r="C353" i="1049"/>
  <c r="B353" i="1049"/>
  <c r="D352" i="1049"/>
  <c r="C352" i="1049"/>
  <c r="B352" i="1049"/>
  <c r="D351" i="1049"/>
  <c r="C351" i="1049"/>
  <c r="B351" i="1049"/>
  <c r="D350" i="1049"/>
  <c r="C350" i="1049"/>
  <c r="B350" i="1049"/>
  <c r="D349" i="1049"/>
  <c r="C349" i="1049"/>
  <c r="B349" i="1049"/>
  <c r="D348" i="1049"/>
  <c r="C348" i="1049"/>
  <c r="B348" i="1049"/>
  <c r="D347" i="1049"/>
  <c r="C347" i="1049"/>
  <c r="B347" i="1049"/>
  <c r="D346" i="1049"/>
  <c r="C346" i="1049"/>
  <c r="B346" i="1049"/>
  <c r="D345" i="1049"/>
  <c r="C345" i="1049"/>
  <c r="B345" i="1049"/>
  <c r="D344" i="1049"/>
  <c r="C344" i="1049"/>
  <c r="B344" i="1049"/>
  <c r="D343" i="1049"/>
  <c r="C343" i="1049"/>
  <c r="B343" i="1049"/>
  <c r="D342" i="1049"/>
  <c r="C342" i="1049"/>
  <c r="B342" i="1049"/>
  <c r="D341" i="1049"/>
  <c r="C341" i="1049"/>
  <c r="B341" i="1049"/>
  <c r="D340" i="1049"/>
  <c r="C340" i="1049"/>
  <c r="B340" i="1049"/>
  <c r="D339" i="1049"/>
  <c r="C339" i="1049"/>
  <c r="B339" i="1049"/>
  <c r="D338" i="1049"/>
  <c r="C338" i="1049"/>
  <c r="B338" i="1049"/>
  <c r="D337" i="1049"/>
  <c r="C337" i="1049"/>
  <c r="B337" i="1049"/>
  <c r="D336" i="1049"/>
  <c r="C336" i="1049"/>
  <c r="B336" i="1049"/>
  <c r="D335" i="1049"/>
  <c r="C335" i="1049"/>
  <c r="B335" i="1049"/>
  <c r="D334" i="1049"/>
  <c r="C334" i="1049"/>
  <c r="B334" i="1049"/>
  <c r="D333" i="1049"/>
  <c r="C333" i="1049"/>
  <c r="B333" i="1049"/>
  <c r="D332" i="1049"/>
  <c r="C332" i="1049"/>
  <c r="B332" i="1049"/>
  <c r="D331" i="1049"/>
  <c r="C331" i="1049"/>
  <c r="B331" i="1049"/>
  <c r="D330" i="1049"/>
  <c r="C330" i="1049"/>
  <c r="B330" i="1049"/>
  <c r="D329" i="1049"/>
  <c r="C329" i="1049"/>
  <c r="B329" i="1049"/>
  <c r="D328" i="1049"/>
  <c r="C328" i="1049"/>
  <c r="B328" i="1049"/>
  <c r="D327" i="1049"/>
  <c r="C327" i="1049"/>
  <c r="B327" i="1049"/>
  <c r="D326" i="1049"/>
  <c r="C326" i="1049"/>
  <c r="B326" i="1049"/>
  <c r="D325" i="1049"/>
  <c r="C325" i="1049"/>
  <c r="B325" i="1049"/>
  <c r="D324" i="1049"/>
  <c r="C324" i="1049"/>
  <c r="B324" i="1049"/>
  <c r="D323" i="1049"/>
  <c r="C323" i="1049"/>
  <c r="B323" i="1049"/>
  <c r="D322" i="1049"/>
  <c r="C322" i="1049"/>
  <c r="B322" i="1049"/>
  <c r="D321" i="1049"/>
  <c r="C321" i="1049"/>
  <c r="B321" i="1049"/>
  <c r="D320" i="1049"/>
  <c r="C320" i="1049"/>
  <c r="B320" i="1049"/>
  <c r="D319" i="1049"/>
  <c r="C319" i="1049"/>
  <c r="B319" i="1049"/>
  <c r="D318" i="1049"/>
  <c r="C318" i="1049"/>
  <c r="B318" i="1049"/>
  <c r="D317" i="1049"/>
  <c r="C317" i="1049"/>
  <c r="B317" i="1049"/>
  <c r="D316" i="1049"/>
  <c r="C316" i="1049"/>
  <c r="B316" i="1049"/>
  <c r="D315" i="1049"/>
  <c r="C315" i="1049"/>
  <c r="B315" i="1049"/>
  <c r="D314" i="1049"/>
  <c r="C314" i="1049"/>
  <c r="B314" i="1049"/>
  <c r="D313" i="1049"/>
  <c r="C313" i="1049"/>
  <c r="B313" i="1049"/>
  <c r="D312" i="1049"/>
  <c r="C312" i="1049"/>
  <c r="B312" i="1049"/>
  <c r="D311" i="1049"/>
  <c r="C311" i="1049"/>
  <c r="B311" i="1049"/>
  <c r="D310" i="1049"/>
  <c r="C310" i="1049"/>
  <c r="B310" i="1049"/>
  <c r="D309" i="1049"/>
  <c r="C309" i="1049"/>
  <c r="B309" i="1049"/>
  <c r="D308" i="1049"/>
  <c r="C308" i="1049"/>
  <c r="B308" i="1049"/>
  <c r="D307" i="1049"/>
  <c r="C307" i="1049"/>
  <c r="B307" i="1049"/>
  <c r="D306" i="1049"/>
  <c r="C306" i="1049"/>
  <c r="B306" i="1049"/>
  <c r="D305" i="1049"/>
  <c r="C305" i="1049"/>
  <c r="B305" i="1049"/>
  <c r="D304" i="1049"/>
  <c r="C304" i="1049"/>
  <c r="B304" i="1049"/>
  <c r="D303" i="1049"/>
  <c r="C303" i="1049"/>
  <c r="B303" i="1049"/>
  <c r="D302" i="1049"/>
  <c r="C302" i="1049"/>
  <c r="B302" i="1049"/>
  <c r="D301" i="1049"/>
  <c r="C301" i="1049"/>
  <c r="B301" i="1049"/>
  <c r="D300" i="1049"/>
  <c r="C300" i="1049"/>
  <c r="B300" i="1049"/>
  <c r="D299" i="1049"/>
  <c r="C299" i="1049"/>
  <c r="B299" i="1049"/>
  <c r="D298" i="1049"/>
  <c r="C298" i="1049"/>
  <c r="B298" i="1049"/>
  <c r="D297" i="1049"/>
  <c r="C297" i="1049"/>
  <c r="B297" i="1049"/>
  <c r="D296" i="1049"/>
  <c r="C296" i="1049"/>
  <c r="B296" i="1049"/>
  <c r="D295" i="1049"/>
  <c r="C295" i="1049"/>
  <c r="B295" i="1049"/>
  <c r="D294" i="1049"/>
  <c r="C294" i="1049"/>
  <c r="B294" i="1049"/>
  <c r="D293" i="1049"/>
  <c r="C293" i="1049"/>
  <c r="B293" i="1049"/>
  <c r="D292" i="1049"/>
  <c r="C292" i="1049"/>
  <c r="B292" i="1049"/>
  <c r="D291" i="1049"/>
  <c r="C291" i="1049"/>
  <c r="B291" i="1049"/>
  <c r="D290" i="1049"/>
  <c r="C290" i="1049"/>
  <c r="B290" i="1049"/>
  <c r="D289" i="1049"/>
  <c r="C289" i="1049"/>
  <c r="B289" i="1049"/>
  <c r="D288" i="1049"/>
  <c r="C288" i="1049"/>
  <c r="B288" i="1049"/>
  <c r="D287" i="1049"/>
  <c r="C287" i="1049"/>
  <c r="B287" i="1049"/>
  <c r="D286" i="1049"/>
  <c r="C286" i="1049"/>
  <c r="B286" i="1049"/>
  <c r="D285" i="1049"/>
  <c r="C285" i="1049"/>
  <c r="B285" i="1049"/>
  <c r="D284" i="1049"/>
  <c r="B284" i="1049"/>
  <c r="D283" i="1049"/>
  <c r="B283" i="1049"/>
  <c r="D282" i="1049"/>
  <c r="B282" i="1049"/>
  <c r="D281" i="1049"/>
  <c r="B281" i="1049"/>
  <c r="D280" i="1049"/>
  <c r="B280" i="1049"/>
  <c r="D279" i="1049"/>
  <c r="B279" i="1049"/>
  <c r="D278" i="1049"/>
  <c r="B278" i="1049"/>
  <c r="D277" i="1049"/>
  <c r="B277" i="1049"/>
  <c r="D276" i="1049"/>
  <c r="B276" i="1049"/>
  <c r="D275" i="1049"/>
  <c r="B275" i="1049"/>
  <c r="D274" i="1049"/>
  <c r="B274" i="1049"/>
  <c r="D273" i="1049"/>
  <c r="B273" i="1049"/>
  <c r="D272" i="1049"/>
  <c r="B272" i="1049"/>
  <c r="D271" i="1049"/>
  <c r="B271" i="1049"/>
  <c r="D270" i="1049"/>
  <c r="B270" i="1049"/>
  <c r="D269" i="1049"/>
  <c r="B269" i="1049"/>
  <c r="D268" i="1049"/>
  <c r="B268" i="1049"/>
  <c r="D267" i="1049"/>
  <c r="B267" i="1049"/>
  <c r="D266" i="1049"/>
  <c r="B266" i="1049"/>
  <c r="D265" i="1049"/>
  <c r="B265" i="1049"/>
  <c r="D264" i="1049"/>
  <c r="B264" i="1049"/>
  <c r="D263" i="1049"/>
  <c r="B263" i="1049"/>
  <c r="D262" i="1049"/>
  <c r="B262" i="1049"/>
  <c r="D261" i="1049"/>
  <c r="B261" i="1049"/>
  <c r="D260" i="1049"/>
  <c r="B260" i="1049"/>
  <c r="D259" i="1049"/>
  <c r="B259" i="1049"/>
  <c r="D258" i="1049"/>
  <c r="B258" i="1049"/>
  <c r="D257" i="1049"/>
  <c r="B257" i="1049"/>
  <c r="D256" i="1049"/>
  <c r="B256" i="1049"/>
  <c r="D255" i="1049"/>
  <c r="C255" i="1049"/>
  <c r="B255" i="1049"/>
  <c r="D254" i="1049"/>
  <c r="C254" i="1049"/>
  <c r="B254" i="1049"/>
  <c r="D253" i="1049"/>
  <c r="C253" i="1049"/>
  <c r="B253" i="1049"/>
  <c r="D252" i="1049"/>
  <c r="C252" i="1049"/>
  <c r="B252" i="1049"/>
  <c r="D251" i="1049"/>
  <c r="C251" i="1049"/>
  <c r="B251" i="1049"/>
  <c r="D250" i="1049"/>
  <c r="C250" i="1049"/>
  <c r="B250" i="1049"/>
  <c r="D249" i="1049"/>
  <c r="C249" i="1049"/>
  <c r="B249" i="1049"/>
  <c r="D248" i="1049"/>
  <c r="C248" i="1049"/>
  <c r="B248" i="1049"/>
  <c r="D247" i="1049"/>
  <c r="C247" i="1049"/>
  <c r="B247" i="1049"/>
  <c r="D246" i="1049"/>
  <c r="C246" i="1049"/>
  <c r="B246" i="1049"/>
  <c r="D245" i="1049"/>
  <c r="C245" i="1049"/>
  <c r="B245" i="1049"/>
  <c r="D244" i="1049"/>
  <c r="C244" i="1049"/>
  <c r="B244" i="1049"/>
  <c r="D243" i="1049"/>
  <c r="C243" i="1049"/>
  <c r="B243" i="1049"/>
  <c r="D242" i="1049"/>
  <c r="C242" i="1049"/>
  <c r="B242" i="1049"/>
  <c r="D241" i="1049"/>
  <c r="C241" i="1049"/>
  <c r="B241" i="1049"/>
  <c r="D240" i="1049"/>
  <c r="C240" i="1049"/>
  <c r="B240" i="1049"/>
  <c r="D239" i="1049"/>
  <c r="C239" i="1049"/>
  <c r="B239" i="1049"/>
  <c r="D238" i="1049"/>
  <c r="C238" i="1049"/>
  <c r="B238" i="1049"/>
  <c r="D237" i="1049"/>
  <c r="C237" i="1049"/>
  <c r="B237" i="1049"/>
  <c r="D236" i="1049"/>
  <c r="C236" i="1049"/>
  <c r="B236" i="1049"/>
  <c r="D235" i="1049"/>
  <c r="C235" i="1049"/>
  <c r="B235" i="1049"/>
  <c r="D234" i="1049"/>
  <c r="C234" i="1049"/>
  <c r="B234" i="1049"/>
  <c r="D233" i="1049"/>
  <c r="C233" i="1049"/>
  <c r="B233" i="1049"/>
  <c r="D232" i="1049"/>
  <c r="C232" i="1049"/>
  <c r="B232" i="1049"/>
  <c r="D231" i="1049"/>
  <c r="C231" i="1049"/>
  <c r="B231" i="1049"/>
  <c r="D230" i="1049"/>
  <c r="C230" i="1049"/>
  <c r="B230" i="1049"/>
  <c r="D229" i="1049"/>
  <c r="C229" i="1049"/>
  <c r="B229" i="1049"/>
  <c r="D228" i="1049"/>
  <c r="C228" i="1049"/>
  <c r="B228" i="1049"/>
  <c r="D227" i="1049"/>
  <c r="C227" i="1049"/>
  <c r="B227" i="1049"/>
  <c r="D226" i="1049"/>
  <c r="C226" i="1049"/>
  <c r="B226" i="1049"/>
  <c r="D225" i="1049"/>
  <c r="C225" i="1049"/>
  <c r="B225" i="1049"/>
  <c r="D224" i="1049"/>
  <c r="C224" i="1049"/>
  <c r="B224" i="1049"/>
  <c r="D223" i="1049"/>
  <c r="C223" i="1049"/>
  <c r="B223" i="1049"/>
  <c r="D222" i="1049"/>
  <c r="C222" i="1049"/>
  <c r="B222" i="1049"/>
  <c r="D221" i="1049"/>
  <c r="C221" i="1049"/>
  <c r="B221" i="1049"/>
  <c r="D220" i="1049"/>
  <c r="C220" i="1049"/>
  <c r="B220" i="1049"/>
  <c r="D219" i="1049"/>
  <c r="C219" i="1049"/>
  <c r="B219" i="1049"/>
  <c r="D218" i="1049"/>
  <c r="C218" i="1049"/>
  <c r="B218" i="1049"/>
  <c r="D217" i="1049"/>
  <c r="C217" i="1049"/>
  <c r="B217" i="1049"/>
  <c r="D216" i="1049"/>
  <c r="C216" i="1049"/>
  <c r="B216" i="1049"/>
  <c r="D215" i="1049"/>
  <c r="C215" i="1049"/>
  <c r="B215" i="1049"/>
  <c r="D214" i="1049"/>
  <c r="C214" i="1049"/>
  <c r="B214" i="1049"/>
  <c r="D213" i="1049"/>
  <c r="C213" i="1049"/>
  <c r="B213" i="1049"/>
  <c r="D212" i="1049"/>
  <c r="C212" i="1049"/>
  <c r="B212" i="1049"/>
  <c r="D211" i="1049"/>
  <c r="C211" i="1049"/>
  <c r="B211" i="1049"/>
  <c r="D210" i="1049"/>
  <c r="C210" i="1049"/>
  <c r="B210" i="1049"/>
  <c r="D209" i="1049"/>
  <c r="C209" i="1049"/>
  <c r="B209" i="1049"/>
  <c r="D208" i="1049"/>
  <c r="C208" i="1049"/>
  <c r="B208" i="1049"/>
  <c r="D207" i="1049"/>
  <c r="C207" i="1049"/>
  <c r="B207" i="1049"/>
  <c r="D206" i="1049"/>
  <c r="C206" i="1049"/>
  <c r="B206" i="1049"/>
  <c r="D205" i="1049"/>
  <c r="C205" i="1049"/>
  <c r="B205" i="1049"/>
  <c r="D204" i="1049"/>
  <c r="C204" i="1049"/>
  <c r="B204" i="1049"/>
  <c r="D203" i="1049"/>
  <c r="C203" i="1049"/>
  <c r="B203" i="1049"/>
  <c r="D202" i="1049"/>
  <c r="C202" i="1049"/>
  <c r="B202" i="1049"/>
  <c r="D201" i="1049"/>
  <c r="C201" i="1049"/>
  <c r="B201" i="1049"/>
  <c r="D200" i="1049"/>
  <c r="C200" i="1049"/>
  <c r="B200" i="1049"/>
  <c r="D199" i="1049"/>
  <c r="C199" i="1049"/>
  <c r="B199" i="1049"/>
  <c r="D198" i="1049"/>
  <c r="C198" i="1049"/>
  <c r="B198" i="1049"/>
  <c r="D197" i="1049"/>
  <c r="C197" i="1049"/>
  <c r="B197" i="1049"/>
  <c r="D196" i="1049"/>
  <c r="C196" i="1049"/>
  <c r="B196" i="1049"/>
  <c r="D195" i="1049"/>
  <c r="C195" i="1049"/>
  <c r="B195" i="1049"/>
  <c r="D194" i="1049"/>
  <c r="C194" i="1049"/>
  <c r="B194" i="1049"/>
  <c r="D193" i="1049"/>
  <c r="C193" i="1049"/>
  <c r="B193" i="1049"/>
  <c r="D192" i="1049"/>
  <c r="C192" i="1049"/>
  <c r="B192" i="1049"/>
  <c r="D191" i="1049"/>
  <c r="C191" i="1049"/>
  <c r="B191" i="1049"/>
  <c r="D190" i="1049"/>
  <c r="C190" i="1049"/>
  <c r="B190" i="1049"/>
  <c r="D189" i="1049"/>
  <c r="C189" i="1049"/>
  <c r="B189" i="1049"/>
  <c r="D188" i="1049"/>
  <c r="C188" i="1049"/>
  <c r="B188" i="1049"/>
  <c r="D187" i="1049"/>
  <c r="C187" i="1049"/>
  <c r="B187" i="1049"/>
  <c r="D186" i="1049"/>
  <c r="C186" i="1049"/>
  <c r="B186" i="1049"/>
  <c r="D185" i="1049"/>
  <c r="C185" i="1049"/>
  <c r="B185" i="1049"/>
  <c r="D184" i="1049"/>
  <c r="C184" i="1049"/>
  <c r="B184" i="1049"/>
  <c r="D183" i="1049"/>
  <c r="C183" i="1049"/>
  <c r="B183" i="1049"/>
  <c r="D182" i="1049"/>
  <c r="C182" i="1049"/>
  <c r="B182" i="1049"/>
  <c r="D181" i="1049"/>
  <c r="C181" i="1049"/>
  <c r="B181" i="1049"/>
  <c r="D180" i="1049"/>
  <c r="C180" i="1049"/>
  <c r="B180" i="1049"/>
  <c r="D179" i="1049"/>
  <c r="C179" i="1049"/>
  <c r="B179" i="1049"/>
  <c r="D178" i="1049"/>
  <c r="C178" i="1049"/>
  <c r="B178" i="1049"/>
  <c r="D177" i="1049"/>
  <c r="C177" i="1049"/>
  <c r="B177" i="1049"/>
  <c r="D176" i="1049"/>
  <c r="C176" i="1049"/>
  <c r="B176" i="1049"/>
  <c r="D175" i="1049"/>
  <c r="C175" i="1049"/>
  <c r="B175" i="1049"/>
  <c r="D174" i="1049"/>
  <c r="C174" i="1049"/>
  <c r="B174" i="1049"/>
  <c r="D173" i="1049"/>
  <c r="C173" i="1049"/>
  <c r="B173" i="1049"/>
  <c r="D172" i="1049"/>
  <c r="C172" i="1049"/>
  <c r="B172" i="1049"/>
  <c r="D171" i="1049"/>
  <c r="C171" i="1049"/>
  <c r="B171" i="1049"/>
  <c r="D170" i="1049"/>
  <c r="C170" i="1049"/>
  <c r="B170" i="1049"/>
  <c r="D169" i="1049"/>
  <c r="C169" i="1049"/>
  <c r="B169" i="1049"/>
  <c r="D168" i="1049"/>
  <c r="C168" i="1049"/>
  <c r="B168" i="1049"/>
  <c r="D167" i="1049"/>
  <c r="C167" i="1049"/>
  <c r="B167" i="1049"/>
  <c r="D166" i="1049"/>
  <c r="C166" i="1049"/>
  <c r="B166" i="1049"/>
  <c r="D165" i="1049"/>
  <c r="C165" i="1049"/>
  <c r="B165" i="1049"/>
  <c r="D164" i="1049"/>
  <c r="C164" i="1049"/>
  <c r="B164" i="1049"/>
  <c r="D163" i="1049"/>
  <c r="C163" i="1049"/>
  <c r="B163" i="1049"/>
  <c r="D162" i="1049"/>
  <c r="C162" i="1049"/>
  <c r="B162" i="1049"/>
  <c r="D161" i="1049"/>
  <c r="C161" i="1049"/>
  <c r="B161" i="1049"/>
  <c r="D160" i="1049"/>
  <c r="C160" i="1049"/>
  <c r="B160" i="1049"/>
  <c r="D159" i="1049"/>
  <c r="C159" i="1049"/>
  <c r="B159" i="1049"/>
  <c r="D158" i="1049"/>
  <c r="C158" i="1049"/>
  <c r="B158" i="1049"/>
  <c r="D157" i="1049"/>
  <c r="C157" i="1049"/>
  <c r="B157" i="1049"/>
  <c r="D156" i="1049"/>
  <c r="C156" i="1049"/>
  <c r="B156" i="1049"/>
  <c r="D155" i="1049"/>
  <c r="C155" i="1049"/>
  <c r="B155" i="1049"/>
  <c r="D154" i="1049"/>
  <c r="C154" i="1049"/>
  <c r="B154" i="1049"/>
  <c r="D153" i="1049"/>
  <c r="C153" i="1049"/>
  <c r="B153" i="1049"/>
  <c r="D152" i="1049"/>
  <c r="C152" i="1049"/>
  <c r="B152" i="1049"/>
  <c r="D151" i="1049"/>
  <c r="C151" i="1049"/>
  <c r="B151" i="1049"/>
  <c r="D150" i="1049"/>
  <c r="C150" i="1049"/>
  <c r="B150" i="1049"/>
  <c r="D149" i="1049"/>
  <c r="C149" i="1049"/>
  <c r="B149" i="1049"/>
  <c r="D148" i="1049"/>
  <c r="C148" i="1049"/>
  <c r="B148" i="1049"/>
  <c r="D147" i="1049"/>
  <c r="C147" i="1049"/>
  <c r="B147" i="1049"/>
  <c r="D146" i="1049"/>
  <c r="C146" i="1049"/>
  <c r="B146" i="1049"/>
  <c r="D145" i="1049"/>
  <c r="C145" i="1049"/>
  <c r="B145" i="1049"/>
  <c r="D144" i="1049"/>
  <c r="C144" i="1049"/>
  <c r="B144" i="1049"/>
  <c r="D143" i="1049"/>
  <c r="C143" i="1049"/>
  <c r="B143" i="1049"/>
  <c r="D142" i="1049"/>
  <c r="C142" i="1049"/>
  <c r="B142" i="1049"/>
  <c r="D141" i="1049"/>
  <c r="C141" i="1049"/>
  <c r="B141" i="1049"/>
  <c r="D140" i="1049"/>
  <c r="C140" i="1049"/>
  <c r="B140" i="1049"/>
  <c r="D139" i="1049"/>
  <c r="C139" i="1049"/>
  <c r="B139" i="1049"/>
  <c r="D138" i="1049"/>
  <c r="C138" i="1049"/>
  <c r="B138" i="1049"/>
  <c r="D137" i="1049"/>
  <c r="C137" i="1049"/>
  <c r="B137" i="1049"/>
  <c r="D136" i="1049"/>
  <c r="C136" i="1049"/>
  <c r="B136" i="1049"/>
  <c r="D135" i="1049"/>
  <c r="C135" i="1049"/>
  <c r="B135" i="1049"/>
  <c r="D134" i="1049"/>
  <c r="C134" i="1049"/>
  <c r="B134" i="1049"/>
  <c r="D133" i="1049"/>
  <c r="C133" i="1049"/>
  <c r="B133" i="1049"/>
  <c r="D132" i="1049"/>
  <c r="C132" i="1049"/>
  <c r="B132" i="1049"/>
  <c r="D131" i="1049"/>
  <c r="C131" i="1049"/>
  <c r="B131" i="1049"/>
  <c r="D130" i="1049"/>
  <c r="C130" i="1049"/>
  <c r="B130" i="1049"/>
  <c r="D129" i="1049"/>
  <c r="C129" i="1049"/>
  <c r="B129" i="1049"/>
  <c r="D128" i="1049"/>
  <c r="C128" i="1049"/>
  <c r="B128" i="1049"/>
  <c r="D127" i="1049"/>
  <c r="C127" i="1049"/>
  <c r="B127" i="1049"/>
  <c r="D126" i="1049"/>
  <c r="C126" i="1049"/>
  <c r="B126" i="1049"/>
  <c r="D125" i="1049"/>
  <c r="C125" i="1049"/>
  <c r="B125" i="1049"/>
  <c r="D124" i="1049"/>
  <c r="C124" i="1049"/>
  <c r="B124" i="1049"/>
  <c r="D123" i="1049"/>
  <c r="C123" i="1049"/>
  <c r="B123" i="1049"/>
  <c r="D122" i="1049"/>
  <c r="C122" i="1049"/>
  <c r="B122" i="1049"/>
  <c r="D121" i="1049"/>
  <c r="C121" i="1049"/>
  <c r="B121" i="1049"/>
  <c r="D120" i="1049"/>
  <c r="C120" i="1049"/>
  <c r="B120" i="1049"/>
  <c r="D119" i="1049"/>
  <c r="C119" i="1049"/>
  <c r="B119" i="1049"/>
  <c r="D118" i="1049"/>
  <c r="C118" i="1049"/>
  <c r="B118" i="1049"/>
  <c r="D117" i="1049"/>
  <c r="C117" i="1049"/>
  <c r="B117" i="1049"/>
  <c r="D116" i="1049"/>
  <c r="C116" i="1049"/>
  <c r="B116" i="1049"/>
  <c r="D115" i="1049"/>
  <c r="C115" i="1049"/>
  <c r="B115" i="1049"/>
  <c r="D114" i="1049"/>
  <c r="C114" i="1049"/>
  <c r="B114" i="1049"/>
  <c r="D113" i="1049"/>
  <c r="C113" i="1049"/>
  <c r="B113" i="1049"/>
  <c r="D112" i="1049"/>
  <c r="C112" i="1049"/>
  <c r="B112" i="1049"/>
  <c r="D111" i="1049"/>
  <c r="C111" i="1049"/>
  <c r="B111" i="1049"/>
  <c r="D110" i="1049"/>
  <c r="C110" i="1049"/>
  <c r="B110" i="1049"/>
  <c r="D109" i="1049"/>
  <c r="C109" i="1049"/>
  <c r="B109" i="1049"/>
  <c r="D108" i="1049"/>
  <c r="C108" i="1049"/>
  <c r="B108" i="1049"/>
  <c r="D107" i="1049"/>
  <c r="C107" i="1049"/>
  <c r="B107" i="1049"/>
  <c r="D106" i="1049"/>
  <c r="C106" i="1049"/>
  <c r="B106" i="1049"/>
  <c r="D105" i="1049"/>
  <c r="C105" i="1049"/>
  <c r="B105" i="1049"/>
  <c r="D104" i="1049"/>
  <c r="C104" i="1049"/>
  <c r="B104" i="1049"/>
  <c r="D103" i="1049"/>
  <c r="C103" i="1049"/>
  <c r="B103" i="1049"/>
  <c r="D102" i="1049"/>
  <c r="C102" i="1049"/>
  <c r="B102" i="1049"/>
  <c r="D101" i="1049"/>
  <c r="C101" i="1049"/>
  <c r="B101" i="1049"/>
  <c r="D100" i="1049"/>
  <c r="C100" i="1049"/>
  <c r="B100" i="1049"/>
  <c r="D99" i="1049"/>
  <c r="C99" i="1049"/>
  <c r="B99" i="1049"/>
  <c r="D98" i="1049"/>
  <c r="C98" i="1049"/>
  <c r="B98" i="1049"/>
  <c r="D97" i="1049"/>
  <c r="C97" i="1049"/>
  <c r="B97" i="1049"/>
  <c r="D96" i="1049"/>
  <c r="C96" i="1049"/>
  <c r="B96" i="1049"/>
  <c r="D95" i="1049"/>
  <c r="C95" i="1049"/>
  <c r="B95" i="1049"/>
  <c r="D94" i="1049"/>
  <c r="C94" i="1049"/>
  <c r="B94" i="1049"/>
  <c r="D93" i="1049"/>
  <c r="C93" i="1049"/>
  <c r="B93" i="1049"/>
  <c r="D92" i="1049"/>
  <c r="C92" i="1049"/>
  <c r="B92" i="1049"/>
  <c r="D91" i="1049"/>
  <c r="C91" i="1049"/>
  <c r="B91" i="1049"/>
  <c r="D90" i="1049"/>
  <c r="C90" i="1049"/>
  <c r="B90" i="1049"/>
  <c r="D89" i="1049"/>
  <c r="C89" i="1049"/>
  <c r="B89" i="1049"/>
  <c r="D88" i="1049"/>
  <c r="C88" i="1049"/>
  <c r="B88" i="1049"/>
  <c r="D87" i="1049"/>
  <c r="C87" i="1049"/>
  <c r="B87" i="1049"/>
  <c r="D86" i="1049"/>
  <c r="C86" i="1049"/>
  <c r="B86" i="1049"/>
  <c r="D85" i="1049"/>
  <c r="C85" i="1049"/>
  <c r="B85" i="1049"/>
  <c r="D84" i="1049"/>
  <c r="C84" i="1049"/>
  <c r="B84" i="1049"/>
  <c r="D83" i="1049"/>
  <c r="C83" i="1049"/>
  <c r="B83" i="1049"/>
  <c r="D82" i="1049"/>
  <c r="C82" i="1049"/>
  <c r="B82" i="1049"/>
  <c r="D81" i="1049"/>
  <c r="C81" i="1049"/>
  <c r="B81" i="1049"/>
  <c r="D80" i="1049"/>
  <c r="C80" i="1049"/>
  <c r="B80" i="1049"/>
  <c r="D79" i="1049"/>
  <c r="C79" i="1049"/>
  <c r="B79" i="1049"/>
  <c r="D78" i="1049"/>
  <c r="C78" i="1049"/>
  <c r="B78" i="1049"/>
  <c r="D77" i="1049"/>
  <c r="C77" i="1049"/>
  <c r="B77" i="1049"/>
  <c r="D76" i="1049"/>
  <c r="C76" i="1049"/>
  <c r="B76" i="1049"/>
  <c r="D75" i="1049"/>
  <c r="C75" i="1049"/>
  <c r="B75" i="1049"/>
  <c r="D74" i="1049"/>
  <c r="C74" i="1049"/>
  <c r="B74" i="1049"/>
  <c r="D73" i="1049"/>
  <c r="C73" i="1049"/>
  <c r="B73" i="1049"/>
  <c r="D72" i="1049"/>
  <c r="C72" i="1049"/>
  <c r="B72" i="1049"/>
  <c r="D71" i="1049"/>
  <c r="C71" i="1049"/>
  <c r="B71" i="1049"/>
  <c r="D70" i="1049"/>
  <c r="C70" i="1049"/>
  <c r="B70" i="1049"/>
  <c r="D69" i="1049"/>
  <c r="C69" i="1049"/>
  <c r="B69" i="1049"/>
  <c r="D68" i="1049"/>
  <c r="C68" i="1049"/>
  <c r="B68" i="1049"/>
  <c r="D67" i="1049"/>
  <c r="C67" i="1049"/>
  <c r="B67" i="1049"/>
  <c r="D66" i="1049"/>
  <c r="C66" i="1049"/>
  <c r="B66" i="1049"/>
  <c r="D65" i="1049"/>
  <c r="C65" i="1049"/>
  <c r="B65" i="1049"/>
  <c r="D64" i="1049"/>
  <c r="C64" i="1049"/>
  <c r="B64" i="1049"/>
  <c r="D63" i="1049"/>
  <c r="C63" i="1049"/>
  <c r="B63" i="1049"/>
  <c r="D62" i="1049"/>
  <c r="C62" i="1049"/>
  <c r="B62" i="1049"/>
  <c r="D61" i="1049"/>
  <c r="C61" i="1049"/>
  <c r="B61" i="1049"/>
  <c r="D60" i="1049"/>
  <c r="C60" i="1049"/>
  <c r="B60" i="1049"/>
  <c r="D59" i="1049"/>
  <c r="C59" i="1049"/>
  <c r="B59" i="1049"/>
  <c r="D58" i="1049"/>
  <c r="C58" i="1049"/>
  <c r="B58" i="1049"/>
  <c r="D57" i="1049"/>
  <c r="C57" i="1049"/>
  <c r="B57" i="1049"/>
  <c r="D56" i="1049"/>
  <c r="C56" i="1049"/>
  <c r="B56" i="1049"/>
  <c r="D55" i="1049"/>
  <c r="C55" i="1049"/>
  <c r="B55" i="1049"/>
  <c r="D54" i="1049"/>
  <c r="C54" i="1049"/>
  <c r="B54" i="1049"/>
  <c r="D53" i="1049"/>
  <c r="C53" i="1049"/>
  <c r="B53" i="1049"/>
  <c r="D52" i="1049"/>
  <c r="C52" i="1049"/>
  <c r="B52" i="1049"/>
  <c r="D51" i="1049"/>
  <c r="C51" i="1049"/>
  <c r="B51" i="1049"/>
  <c r="D50" i="1049"/>
  <c r="C50" i="1049"/>
  <c r="B50" i="1049"/>
  <c r="D49" i="1049"/>
  <c r="C49" i="1049"/>
  <c r="B49" i="1049"/>
  <c r="D48" i="1049"/>
  <c r="C48" i="1049"/>
  <c r="B48" i="1049"/>
  <c r="D47" i="1049"/>
  <c r="C47" i="1049"/>
  <c r="B47" i="1049"/>
  <c r="D46" i="1049"/>
  <c r="C46" i="1049"/>
  <c r="B46" i="1049"/>
  <c r="D45" i="1049"/>
  <c r="C45" i="1049"/>
  <c r="B45" i="1049"/>
  <c r="D44" i="1049"/>
  <c r="C44" i="1049"/>
  <c r="B44" i="1049"/>
  <c r="D43" i="1049"/>
  <c r="C43" i="1049"/>
  <c r="B43" i="1049"/>
  <c r="D42" i="1049"/>
  <c r="C42" i="1049"/>
  <c r="B42" i="1049"/>
  <c r="D41" i="1049"/>
  <c r="C41" i="1049"/>
  <c r="B41" i="1049"/>
  <c r="D40" i="1049"/>
  <c r="C40" i="1049"/>
  <c r="B40" i="1049"/>
  <c r="D39" i="1049"/>
  <c r="C39" i="1049"/>
  <c r="B39" i="1049"/>
  <c r="D38" i="1049"/>
  <c r="C38" i="1049"/>
  <c r="B38" i="1049"/>
  <c r="D37" i="1049"/>
  <c r="C37" i="1049"/>
  <c r="B37" i="1049"/>
  <c r="D36" i="1049"/>
  <c r="C36" i="1049"/>
  <c r="B36" i="1049"/>
  <c r="D35" i="1049"/>
  <c r="C35" i="1049"/>
  <c r="B35" i="1049"/>
  <c r="D34" i="1049"/>
  <c r="C34" i="1049"/>
  <c r="B34" i="1049"/>
  <c r="D33" i="1049"/>
  <c r="C33" i="1049"/>
  <c r="B33" i="1049"/>
  <c r="D32" i="1049"/>
  <c r="C32" i="1049"/>
  <c r="B32" i="1049"/>
  <c r="D31" i="1049"/>
  <c r="C31" i="1049"/>
  <c r="B31" i="1049"/>
  <c r="D30" i="1049"/>
  <c r="C30" i="1049"/>
  <c r="B30" i="1049"/>
  <c r="D29" i="1049"/>
  <c r="C29" i="1049"/>
  <c r="B29" i="1049"/>
  <c r="D28" i="1049"/>
  <c r="C28" i="1049"/>
  <c r="B28" i="1049"/>
  <c r="D27" i="1049"/>
  <c r="C27" i="1049"/>
  <c r="B27" i="1049"/>
  <c r="D26" i="1049"/>
  <c r="C26" i="1049"/>
  <c r="B26" i="1049"/>
  <c r="D25" i="1049"/>
  <c r="C25" i="1049"/>
  <c r="B25" i="1049"/>
  <c r="D24" i="1049"/>
  <c r="C24" i="1049"/>
  <c r="B24" i="1049"/>
  <c r="D23" i="1049"/>
  <c r="C23" i="1049"/>
  <c r="B23" i="1049"/>
  <c r="D22" i="1049"/>
  <c r="C22" i="1049"/>
  <c r="B22" i="1049"/>
  <c r="D21" i="1049"/>
  <c r="C21" i="1049"/>
  <c r="B21" i="1049"/>
  <c r="D20" i="1049"/>
  <c r="C20" i="1049"/>
  <c r="B20" i="1049"/>
  <c r="D19" i="1049"/>
  <c r="C19" i="1049"/>
  <c r="B19" i="1049"/>
  <c r="D18" i="1049"/>
  <c r="C18" i="1049"/>
  <c r="B18" i="1049"/>
  <c r="D17" i="1049"/>
  <c r="D16" i="1049"/>
  <c r="D15" i="1049"/>
  <c r="D14" i="1049"/>
  <c r="D13" i="1049"/>
  <c r="D12" i="1049"/>
  <c r="C12" i="1049"/>
  <c r="B12" i="1049"/>
  <c r="D11" i="1049"/>
  <c r="C11" i="1049"/>
  <c r="B11" i="1049"/>
  <c r="D10" i="1049"/>
  <c r="C10" i="1049"/>
  <c r="B10" i="1049"/>
  <c r="D9" i="1049"/>
  <c r="C9" i="1049"/>
  <c r="B9" i="1049"/>
  <c r="D8" i="1049"/>
  <c r="C8" i="1049"/>
  <c r="B8" i="1049"/>
  <c r="D7" i="1049"/>
  <c r="C7" i="1049"/>
  <c r="B7" i="1049"/>
  <c r="Q6" i="1049"/>
  <c r="P6" i="1049"/>
  <c r="O6" i="1049"/>
  <c r="N6" i="1049"/>
  <c r="M6" i="1049"/>
  <c r="L6" i="1049"/>
  <c r="K6" i="1049"/>
  <c r="J6" i="1049"/>
  <c r="I6" i="1049"/>
  <c r="H6" i="1049"/>
  <c r="C6" i="1049"/>
  <c r="B6" i="1049"/>
  <c r="B2" i="1049"/>
  <c r="E3" i="1049" l="1"/>
  <c r="D3" i="1049"/>
  <c r="D1218" i="1048" l="1"/>
  <c r="B1218" i="1048"/>
  <c r="D1217" i="1048"/>
  <c r="B1217" i="1048"/>
  <c r="D1216" i="1048"/>
  <c r="B1216" i="1048"/>
  <c r="D1215" i="1048"/>
  <c r="B1215" i="1048"/>
  <c r="D1214" i="1048"/>
  <c r="B1214" i="1048"/>
  <c r="D1213" i="1048"/>
  <c r="B1213" i="1048"/>
  <c r="D1212" i="1048"/>
  <c r="B1212" i="1048"/>
  <c r="D1211" i="1048"/>
  <c r="B1211" i="1048"/>
  <c r="D1210" i="1048"/>
  <c r="B1210" i="1048"/>
  <c r="D1209" i="1048"/>
  <c r="B1209" i="1048"/>
  <c r="D1208" i="1048"/>
  <c r="B1208" i="1048"/>
  <c r="D1207" i="1048"/>
  <c r="B1207" i="1048"/>
  <c r="D1206" i="1048"/>
  <c r="B1206" i="1048"/>
  <c r="D1205" i="1048"/>
  <c r="B1205" i="1048"/>
  <c r="D1204" i="1048"/>
  <c r="B1204" i="1048"/>
  <c r="D1203" i="1048"/>
  <c r="B1203" i="1048"/>
  <c r="D1202" i="1048"/>
  <c r="B1202" i="1048"/>
  <c r="D1201" i="1048"/>
  <c r="B1201" i="1048"/>
  <c r="D1200" i="1048"/>
  <c r="B1200" i="1048"/>
  <c r="D1199" i="1048"/>
  <c r="B1199" i="1048"/>
  <c r="D1198" i="1048"/>
  <c r="B1198" i="1048"/>
  <c r="D1197" i="1048"/>
  <c r="B1197" i="1048"/>
  <c r="D1196" i="1048"/>
  <c r="B1196" i="1048"/>
  <c r="D1195" i="1048"/>
  <c r="B1195" i="1048"/>
  <c r="D1194" i="1048"/>
  <c r="B1194" i="1048"/>
  <c r="D1193" i="1048"/>
  <c r="B1193" i="1048"/>
  <c r="D1192" i="1048"/>
  <c r="B1192" i="1048"/>
  <c r="D1191" i="1048"/>
  <c r="B1191" i="1048"/>
  <c r="D1190" i="1048"/>
  <c r="B1190" i="1048"/>
  <c r="D1189" i="1048"/>
  <c r="B1189" i="1048"/>
  <c r="D1188" i="1048"/>
  <c r="B1188" i="1048"/>
  <c r="D1187" i="1048"/>
  <c r="B1187" i="1048"/>
  <c r="D1186" i="1048"/>
  <c r="B1186" i="1048"/>
  <c r="D1185" i="1048"/>
  <c r="B1185" i="1048"/>
  <c r="D1184" i="1048"/>
  <c r="B1184" i="1048"/>
  <c r="D1183" i="1048"/>
  <c r="B1183" i="1048"/>
  <c r="D1182" i="1048"/>
  <c r="B1182" i="1048"/>
  <c r="D1181" i="1048"/>
  <c r="B1181" i="1048"/>
  <c r="D1180" i="1048"/>
  <c r="B1180" i="1048"/>
  <c r="D1179" i="1048"/>
  <c r="B1179" i="1048"/>
  <c r="D1178" i="1048"/>
  <c r="B1178" i="1048"/>
  <c r="D1177" i="1048"/>
  <c r="B1177" i="1048"/>
  <c r="D1176" i="1048"/>
  <c r="B1176" i="1048"/>
  <c r="D1175" i="1048"/>
  <c r="B1175" i="1048"/>
  <c r="D1174" i="1048"/>
  <c r="B1174" i="1048"/>
  <c r="D1173" i="1048"/>
  <c r="B1173" i="1048"/>
  <c r="D1172" i="1048"/>
  <c r="B1172" i="1048"/>
  <c r="D1171" i="1048"/>
  <c r="B1171" i="1048"/>
  <c r="D1170" i="1048"/>
  <c r="B1170" i="1048"/>
  <c r="D1169" i="1048"/>
  <c r="B1169" i="1048"/>
  <c r="D1168" i="1048"/>
  <c r="B1168" i="1048"/>
  <c r="D1167" i="1048"/>
  <c r="B1167" i="1048"/>
  <c r="D1166" i="1048"/>
  <c r="B1166" i="1048"/>
  <c r="D1165" i="1048"/>
  <c r="B1165" i="1048"/>
  <c r="D1164" i="1048"/>
  <c r="B1164" i="1048"/>
  <c r="D1163" i="1048"/>
  <c r="B1163" i="1048"/>
  <c r="D1162" i="1048"/>
  <c r="B1162" i="1048"/>
  <c r="D1161" i="1048"/>
  <c r="B1161" i="1048"/>
  <c r="D1160" i="1048"/>
  <c r="B1160" i="1048"/>
  <c r="D1159" i="1048"/>
  <c r="B1159" i="1048"/>
  <c r="D1158" i="1048"/>
  <c r="B1158" i="1048"/>
  <c r="D1157" i="1048"/>
  <c r="B1157" i="1048"/>
  <c r="D1156" i="1048"/>
  <c r="B1156" i="1048"/>
  <c r="D1155" i="1048"/>
  <c r="B1155" i="1048"/>
  <c r="D1154" i="1048"/>
  <c r="B1154" i="1048"/>
  <c r="D1153" i="1048"/>
  <c r="B1153" i="1048"/>
  <c r="D1152" i="1048"/>
  <c r="B1152" i="1048"/>
  <c r="D1151" i="1048"/>
  <c r="B1151" i="1048"/>
  <c r="D1150" i="1048"/>
  <c r="B1150" i="1048"/>
  <c r="D1149" i="1048"/>
  <c r="B1149" i="1048"/>
  <c r="D1148" i="1048"/>
  <c r="B1148" i="1048"/>
  <c r="D1147" i="1048"/>
  <c r="B1147" i="1048"/>
  <c r="D1146" i="1048"/>
  <c r="B1146" i="1048"/>
  <c r="D1145" i="1048"/>
  <c r="B1145" i="1048"/>
  <c r="D1144" i="1048"/>
  <c r="B1144" i="1048"/>
  <c r="D1143" i="1048"/>
  <c r="B1143" i="1048"/>
  <c r="D1142" i="1048"/>
  <c r="B1142" i="1048"/>
  <c r="D1141" i="1048"/>
  <c r="B1141" i="1048"/>
  <c r="D1140" i="1048"/>
  <c r="B1140" i="1048"/>
  <c r="D1139" i="1048"/>
  <c r="B1139" i="1048"/>
  <c r="D1138" i="1048"/>
  <c r="B1138" i="1048"/>
  <c r="D1137" i="1048"/>
  <c r="B1137" i="1048"/>
  <c r="D1136" i="1048"/>
  <c r="B1136" i="1048"/>
  <c r="D1135" i="1048"/>
  <c r="B1135" i="1048"/>
  <c r="D1134" i="1048"/>
  <c r="B1134" i="1048"/>
  <c r="D1133" i="1048"/>
  <c r="B1133" i="1048"/>
  <c r="D1132" i="1048"/>
  <c r="B1132" i="1048"/>
  <c r="D1131" i="1048"/>
  <c r="B1131" i="1048"/>
  <c r="D1130" i="1048"/>
  <c r="B1130" i="1048"/>
  <c r="D1129" i="1048"/>
  <c r="B1129" i="1048"/>
  <c r="D1128" i="1048"/>
  <c r="B1128" i="1048"/>
  <c r="D1127" i="1048"/>
  <c r="B1127" i="1048"/>
  <c r="D1126" i="1048"/>
  <c r="B1126" i="1048"/>
  <c r="D1125" i="1048"/>
  <c r="B1125" i="1048"/>
  <c r="D1124" i="1048"/>
  <c r="B1124" i="1048"/>
  <c r="D1123" i="1048"/>
  <c r="B1123" i="1048"/>
  <c r="D1122" i="1048"/>
  <c r="B1122" i="1048"/>
  <c r="D1121" i="1048"/>
  <c r="B1121" i="1048"/>
  <c r="D1120" i="1048"/>
  <c r="B1120" i="1048"/>
  <c r="D1119" i="1048"/>
  <c r="B1119" i="1048"/>
  <c r="D1118" i="1048"/>
  <c r="B1118" i="1048"/>
  <c r="D1117" i="1048"/>
  <c r="B1117" i="1048"/>
  <c r="D1116" i="1048"/>
  <c r="B1116" i="1048"/>
  <c r="D1115" i="1048"/>
  <c r="B1115" i="1048"/>
  <c r="D1114" i="1048"/>
  <c r="B1114" i="1048"/>
  <c r="D1113" i="1048"/>
  <c r="B1113" i="1048"/>
  <c r="D1112" i="1048"/>
  <c r="B1112" i="1048"/>
  <c r="D1111" i="1048"/>
  <c r="B1111" i="1048"/>
  <c r="D1110" i="1048"/>
  <c r="B1110" i="1048"/>
  <c r="D1109" i="1048"/>
  <c r="B1109" i="1048"/>
  <c r="D1108" i="1048"/>
  <c r="B1108" i="1048"/>
  <c r="D1107" i="1048"/>
  <c r="B1107" i="1048"/>
  <c r="D1106" i="1048"/>
  <c r="B1106" i="1048"/>
  <c r="D1105" i="1048"/>
  <c r="B1105" i="1048"/>
  <c r="D1104" i="1048"/>
  <c r="B1104" i="1048"/>
  <c r="D1103" i="1048"/>
  <c r="B1103" i="1048"/>
  <c r="D1102" i="1048"/>
  <c r="B1102" i="1048"/>
  <c r="D1101" i="1048"/>
  <c r="B1101" i="1048"/>
  <c r="D1100" i="1048"/>
  <c r="B1100" i="1048"/>
  <c r="D1099" i="1048"/>
  <c r="B1099" i="1048"/>
  <c r="D1098" i="1048"/>
  <c r="B1098" i="1048"/>
  <c r="D1097" i="1048"/>
  <c r="B1097" i="1048"/>
  <c r="D1096" i="1048"/>
  <c r="B1096" i="1048"/>
  <c r="D1095" i="1048"/>
  <c r="B1095" i="1048"/>
  <c r="D1094" i="1048"/>
  <c r="B1094" i="1048"/>
  <c r="D1093" i="1048"/>
  <c r="B1093" i="1048"/>
  <c r="D1092" i="1048"/>
  <c r="B1092" i="1048"/>
  <c r="D1091" i="1048"/>
  <c r="B1091" i="1048"/>
  <c r="D1090" i="1048"/>
  <c r="B1090" i="1048"/>
  <c r="D1089" i="1048"/>
  <c r="B1089" i="1048"/>
  <c r="D1088" i="1048"/>
  <c r="B1088" i="1048"/>
  <c r="D1087" i="1048"/>
  <c r="B1087" i="1048"/>
  <c r="D1086" i="1048"/>
  <c r="B1086" i="1048"/>
  <c r="D1085" i="1048"/>
  <c r="B1085" i="1048"/>
  <c r="D1084" i="1048"/>
  <c r="B1084" i="1048"/>
  <c r="D1083" i="1048"/>
  <c r="B1083" i="1048"/>
  <c r="D1082" i="1048"/>
  <c r="B1082" i="1048"/>
  <c r="D1081" i="1048"/>
  <c r="B1081" i="1048"/>
  <c r="D1080" i="1048"/>
  <c r="B1080" i="1048"/>
  <c r="D1079" i="1048"/>
  <c r="B1079" i="1048"/>
  <c r="D1078" i="1048"/>
  <c r="B1078" i="1048"/>
  <c r="D1077" i="1048"/>
  <c r="B1077" i="1048"/>
  <c r="D1076" i="1048"/>
  <c r="B1076" i="1048"/>
  <c r="D1075" i="1048"/>
  <c r="B1075" i="1048"/>
  <c r="D1074" i="1048"/>
  <c r="B1074" i="1048"/>
  <c r="D1073" i="1048"/>
  <c r="B1073" i="1048"/>
  <c r="D1072" i="1048"/>
  <c r="B1072" i="1048"/>
  <c r="D1071" i="1048"/>
  <c r="B1071" i="1048"/>
  <c r="D1070" i="1048"/>
  <c r="B1070" i="1048"/>
  <c r="D1069" i="1048"/>
  <c r="B1069" i="1048"/>
  <c r="D1068" i="1048"/>
  <c r="B1068" i="1048"/>
  <c r="D1067" i="1048"/>
  <c r="B1067" i="1048"/>
  <c r="D1066" i="1048"/>
  <c r="B1066" i="1048"/>
  <c r="D1065" i="1048"/>
  <c r="B1065" i="1048"/>
  <c r="D1064" i="1048"/>
  <c r="B1064" i="1048"/>
  <c r="D1063" i="1048"/>
  <c r="B1063" i="1048"/>
  <c r="D1062" i="1048"/>
  <c r="B1062" i="1048"/>
  <c r="D1061" i="1048"/>
  <c r="B1061" i="1048"/>
  <c r="D1060" i="1048"/>
  <c r="B1060" i="1048"/>
  <c r="D1059" i="1048"/>
  <c r="B1059" i="1048"/>
  <c r="D1058" i="1048"/>
  <c r="B1058" i="1048"/>
  <c r="D1057" i="1048"/>
  <c r="B1057" i="1048"/>
  <c r="D1056" i="1048"/>
  <c r="B1056" i="1048"/>
  <c r="D1055" i="1048"/>
  <c r="B1055" i="1048"/>
  <c r="D1054" i="1048"/>
  <c r="B1054" i="1048"/>
  <c r="D1053" i="1048"/>
  <c r="B1053" i="1048"/>
  <c r="D1052" i="1048"/>
  <c r="B1052" i="1048"/>
  <c r="D1051" i="1048"/>
  <c r="B1051" i="1048"/>
  <c r="D1050" i="1048"/>
  <c r="B1050" i="1048"/>
  <c r="D1049" i="1048"/>
  <c r="B1049" i="1048"/>
  <c r="D1048" i="1048"/>
  <c r="B1048" i="1048"/>
  <c r="D1047" i="1048"/>
  <c r="B1047" i="1048"/>
  <c r="D1046" i="1048"/>
  <c r="B1046" i="1048"/>
  <c r="D1045" i="1048"/>
  <c r="B1045" i="1048"/>
  <c r="D1044" i="1048"/>
  <c r="B1044" i="1048"/>
  <c r="D1043" i="1048"/>
  <c r="B1043" i="1048"/>
  <c r="D1042" i="1048"/>
  <c r="B1042" i="1048"/>
  <c r="D1041" i="1048"/>
  <c r="B1041" i="1048"/>
  <c r="D1040" i="1048"/>
  <c r="B1040" i="1048"/>
  <c r="D1039" i="1048"/>
  <c r="B1039" i="1048"/>
  <c r="D1038" i="1048"/>
  <c r="B1038" i="1048"/>
  <c r="D1037" i="1048"/>
  <c r="B1037" i="1048"/>
  <c r="D1036" i="1048"/>
  <c r="B1036" i="1048"/>
  <c r="D1035" i="1048"/>
  <c r="B1035" i="1048"/>
  <c r="D1034" i="1048"/>
  <c r="B1034" i="1048"/>
  <c r="D1033" i="1048"/>
  <c r="B1033" i="1048"/>
  <c r="D1032" i="1048"/>
  <c r="B1032" i="1048"/>
  <c r="D1031" i="1048"/>
  <c r="B1031" i="1048"/>
  <c r="D1030" i="1048"/>
  <c r="B1030" i="1048"/>
  <c r="D1029" i="1048"/>
  <c r="B1029" i="1048"/>
  <c r="D1028" i="1048"/>
  <c r="B1028" i="1048"/>
  <c r="D1027" i="1048"/>
  <c r="B1027" i="1048"/>
  <c r="D1026" i="1048"/>
  <c r="B1026" i="1048"/>
  <c r="D1025" i="1048"/>
  <c r="B1025" i="1048"/>
  <c r="D1024" i="1048"/>
  <c r="B1024" i="1048"/>
  <c r="D1023" i="1048"/>
  <c r="B1023" i="1048"/>
  <c r="D1022" i="1048"/>
  <c r="B1022" i="1048"/>
  <c r="D1021" i="1048"/>
  <c r="B1021" i="1048"/>
  <c r="D1020" i="1048"/>
  <c r="B1020" i="1048"/>
  <c r="D1019" i="1048"/>
  <c r="B1019" i="1048"/>
  <c r="D1018" i="1048"/>
  <c r="B1018" i="1048"/>
  <c r="D1017" i="1048"/>
  <c r="B1017" i="1048"/>
  <c r="D1016" i="1048"/>
  <c r="B1016" i="1048"/>
  <c r="D1015" i="1048"/>
  <c r="B1015" i="1048"/>
  <c r="D1014" i="1048"/>
  <c r="B1014" i="1048"/>
  <c r="D1013" i="1048"/>
  <c r="B1013" i="1048"/>
  <c r="D1012" i="1048"/>
  <c r="B1012" i="1048"/>
  <c r="D1011" i="1048"/>
  <c r="B1011" i="1048"/>
  <c r="D1010" i="1048"/>
  <c r="B1010" i="1048"/>
  <c r="D1009" i="1048"/>
  <c r="B1009" i="1048"/>
  <c r="D1008" i="1048"/>
  <c r="B1008" i="1048"/>
  <c r="D1007" i="1048"/>
  <c r="B1007" i="1048"/>
  <c r="D1006" i="1048"/>
  <c r="B1006" i="1048"/>
  <c r="D1005" i="1048"/>
  <c r="B1005" i="1048"/>
  <c r="D1004" i="1048"/>
  <c r="B1004" i="1048"/>
  <c r="D1003" i="1048"/>
  <c r="B1003" i="1048"/>
  <c r="D1002" i="1048"/>
  <c r="B1002" i="1048"/>
  <c r="D1001" i="1048"/>
  <c r="B1001" i="1048"/>
  <c r="D1000" i="1048"/>
  <c r="B1000" i="1048"/>
  <c r="D999" i="1048"/>
  <c r="B999" i="1048"/>
  <c r="D998" i="1048"/>
  <c r="B998" i="1048"/>
  <c r="D997" i="1048"/>
  <c r="B997" i="1048"/>
  <c r="D996" i="1048"/>
  <c r="B996" i="1048"/>
  <c r="D995" i="1048"/>
  <c r="B995" i="1048"/>
  <c r="D994" i="1048"/>
  <c r="B994" i="1048"/>
  <c r="D993" i="1048"/>
  <c r="B993" i="1048"/>
  <c r="D992" i="1048"/>
  <c r="B992" i="1048"/>
  <c r="D991" i="1048"/>
  <c r="B991" i="1048"/>
  <c r="D990" i="1048"/>
  <c r="B990" i="1048"/>
  <c r="D989" i="1048"/>
  <c r="B989" i="1048"/>
  <c r="D988" i="1048"/>
  <c r="B988" i="1048"/>
  <c r="D987" i="1048"/>
  <c r="B987" i="1048"/>
  <c r="D986" i="1048"/>
  <c r="B986" i="1048"/>
  <c r="D985" i="1048"/>
  <c r="B985" i="1048"/>
  <c r="D984" i="1048"/>
  <c r="B984" i="1048"/>
  <c r="D983" i="1048"/>
  <c r="B983" i="1048"/>
  <c r="D982" i="1048"/>
  <c r="B982" i="1048"/>
  <c r="D981" i="1048"/>
  <c r="B981" i="1048"/>
  <c r="D980" i="1048"/>
  <c r="B980" i="1048"/>
  <c r="D979" i="1048"/>
  <c r="B979" i="1048"/>
  <c r="D978" i="1048"/>
  <c r="B978" i="1048"/>
  <c r="D977" i="1048"/>
  <c r="B977" i="1048"/>
  <c r="D976" i="1048"/>
  <c r="B976" i="1048"/>
  <c r="D975" i="1048"/>
  <c r="B975" i="1048"/>
  <c r="D974" i="1048"/>
  <c r="B974" i="1048"/>
  <c r="D973" i="1048"/>
  <c r="B973" i="1048"/>
  <c r="D972" i="1048"/>
  <c r="B972" i="1048"/>
  <c r="D971" i="1048"/>
  <c r="B971" i="1048"/>
  <c r="D970" i="1048"/>
  <c r="B970" i="1048"/>
  <c r="D969" i="1048"/>
  <c r="B969" i="1048"/>
  <c r="D968" i="1048"/>
  <c r="B968" i="1048"/>
  <c r="D967" i="1048"/>
  <c r="B967" i="1048"/>
  <c r="D966" i="1048"/>
  <c r="B966" i="1048"/>
  <c r="D965" i="1048"/>
  <c r="B965" i="1048"/>
  <c r="D964" i="1048"/>
  <c r="B964" i="1048"/>
  <c r="D963" i="1048"/>
  <c r="B963" i="1048"/>
  <c r="D962" i="1048"/>
  <c r="B962" i="1048"/>
  <c r="D961" i="1048"/>
  <c r="B961" i="1048"/>
  <c r="D960" i="1048"/>
  <c r="B960" i="1048"/>
  <c r="D959" i="1048"/>
  <c r="B959" i="1048"/>
  <c r="D958" i="1048"/>
  <c r="B958" i="1048"/>
  <c r="D957" i="1048"/>
  <c r="B957" i="1048"/>
  <c r="D956" i="1048"/>
  <c r="B956" i="1048"/>
  <c r="D955" i="1048"/>
  <c r="B955" i="1048"/>
  <c r="D954" i="1048"/>
  <c r="B954" i="1048"/>
  <c r="D953" i="1048"/>
  <c r="B953" i="1048"/>
  <c r="D952" i="1048"/>
  <c r="B952" i="1048"/>
  <c r="D951" i="1048"/>
  <c r="B951" i="1048"/>
  <c r="D950" i="1048"/>
  <c r="B950" i="1048"/>
  <c r="D949" i="1048"/>
  <c r="B949" i="1048"/>
  <c r="D948" i="1048"/>
  <c r="B948" i="1048"/>
  <c r="D947" i="1048"/>
  <c r="B947" i="1048"/>
  <c r="D946" i="1048"/>
  <c r="B946" i="1048"/>
  <c r="D945" i="1048"/>
  <c r="B945" i="1048"/>
  <c r="D944" i="1048"/>
  <c r="B944" i="1048"/>
  <c r="D943" i="1048"/>
  <c r="B943" i="1048"/>
  <c r="D942" i="1048"/>
  <c r="B942" i="1048"/>
  <c r="D941" i="1048"/>
  <c r="B941" i="1048"/>
  <c r="D940" i="1048"/>
  <c r="B940" i="1048"/>
  <c r="D939" i="1048"/>
  <c r="B939" i="1048"/>
  <c r="D938" i="1048"/>
  <c r="B938" i="1048"/>
  <c r="D937" i="1048"/>
  <c r="B937" i="1048"/>
  <c r="D936" i="1048"/>
  <c r="B936" i="1048"/>
  <c r="D935" i="1048"/>
  <c r="B935" i="1048"/>
  <c r="D934" i="1048"/>
  <c r="B934" i="1048"/>
  <c r="D933" i="1048"/>
  <c r="B933" i="1048"/>
  <c r="D932" i="1048"/>
  <c r="B932" i="1048"/>
  <c r="D931" i="1048"/>
  <c r="B931" i="1048"/>
  <c r="D930" i="1048"/>
  <c r="B930" i="1048"/>
  <c r="D929" i="1048"/>
  <c r="B929" i="1048"/>
  <c r="D928" i="1048"/>
  <c r="B928" i="1048"/>
  <c r="D927" i="1048"/>
  <c r="B927" i="1048"/>
  <c r="D926" i="1048"/>
  <c r="B926" i="1048"/>
  <c r="D925" i="1048"/>
  <c r="B925" i="1048"/>
  <c r="D924" i="1048"/>
  <c r="B924" i="1048"/>
  <c r="D923" i="1048"/>
  <c r="B923" i="1048"/>
  <c r="D922" i="1048"/>
  <c r="B922" i="1048"/>
  <c r="D921" i="1048"/>
  <c r="B921" i="1048"/>
  <c r="D920" i="1048"/>
  <c r="B920" i="1048"/>
  <c r="D919" i="1048"/>
  <c r="B919" i="1048"/>
  <c r="D918" i="1048"/>
  <c r="B918" i="1048"/>
  <c r="D917" i="1048"/>
  <c r="B917" i="1048"/>
  <c r="D916" i="1048"/>
  <c r="B916" i="1048"/>
  <c r="D915" i="1048"/>
  <c r="B915" i="1048"/>
  <c r="D914" i="1048"/>
  <c r="B914" i="1048"/>
  <c r="D913" i="1048"/>
  <c r="B913" i="1048"/>
  <c r="D912" i="1048"/>
  <c r="B912" i="1048"/>
  <c r="D911" i="1048"/>
  <c r="B911" i="1048"/>
  <c r="D910" i="1048"/>
  <c r="B910" i="1048"/>
  <c r="D909" i="1048"/>
  <c r="B909" i="1048"/>
  <c r="D908" i="1048"/>
  <c r="B908" i="1048"/>
  <c r="D907" i="1048"/>
  <c r="B907" i="1048"/>
  <c r="D906" i="1048"/>
  <c r="B906" i="1048"/>
  <c r="D905" i="1048"/>
  <c r="B905" i="1048"/>
  <c r="D904" i="1048"/>
  <c r="B904" i="1048"/>
  <c r="D903" i="1048"/>
  <c r="B903" i="1048"/>
  <c r="D902" i="1048"/>
  <c r="B902" i="1048"/>
  <c r="D901" i="1048"/>
  <c r="B901" i="1048"/>
  <c r="D900" i="1048"/>
  <c r="B900" i="1048"/>
  <c r="D899" i="1048"/>
  <c r="B899" i="1048"/>
  <c r="D898" i="1048"/>
  <c r="B898" i="1048"/>
  <c r="D897" i="1048"/>
  <c r="B897" i="1048"/>
  <c r="D896" i="1048"/>
  <c r="B896" i="1048"/>
  <c r="D895" i="1048"/>
  <c r="B895" i="1048"/>
  <c r="D894" i="1048"/>
  <c r="B894" i="1048"/>
  <c r="D893" i="1048"/>
  <c r="B893" i="1048"/>
  <c r="D892" i="1048"/>
  <c r="B892" i="1048"/>
  <c r="D891" i="1048"/>
  <c r="B891" i="1048"/>
  <c r="D890" i="1048"/>
  <c r="B890" i="1048"/>
  <c r="D889" i="1048"/>
  <c r="B889" i="1048"/>
  <c r="D888" i="1048"/>
  <c r="B888" i="1048"/>
  <c r="D887" i="1048"/>
  <c r="B887" i="1048"/>
  <c r="D886" i="1048"/>
  <c r="B886" i="1048"/>
  <c r="D885" i="1048"/>
  <c r="B885" i="1048"/>
  <c r="D884" i="1048"/>
  <c r="B884" i="1048"/>
  <c r="D883" i="1048"/>
  <c r="B883" i="1048"/>
  <c r="D882" i="1048"/>
  <c r="B882" i="1048"/>
  <c r="D881" i="1048"/>
  <c r="B881" i="1048"/>
  <c r="D880" i="1048"/>
  <c r="B880" i="1048"/>
  <c r="D879" i="1048"/>
  <c r="B879" i="1048"/>
  <c r="D878" i="1048"/>
  <c r="B878" i="1048"/>
  <c r="D877" i="1048"/>
  <c r="B877" i="1048"/>
  <c r="D876" i="1048"/>
  <c r="B876" i="1048"/>
  <c r="D875" i="1048"/>
  <c r="B875" i="1048"/>
  <c r="D874" i="1048"/>
  <c r="B874" i="1048"/>
  <c r="D873" i="1048"/>
  <c r="B873" i="1048"/>
  <c r="D872" i="1048"/>
  <c r="B872" i="1048"/>
  <c r="D871" i="1048"/>
  <c r="B871" i="1048"/>
  <c r="D870" i="1048"/>
  <c r="B870" i="1048"/>
  <c r="D869" i="1048"/>
  <c r="B869" i="1048"/>
  <c r="D868" i="1048"/>
  <c r="B868" i="1048"/>
  <c r="D867" i="1048"/>
  <c r="B867" i="1048"/>
  <c r="D866" i="1048"/>
  <c r="B866" i="1048"/>
  <c r="D865" i="1048"/>
  <c r="B865" i="1048"/>
  <c r="D864" i="1048"/>
  <c r="B864" i="1048"/>
  <c r="D863" i="1048"/>
  <c r="B863" i="1048"/>
  <c r="D862" i="1048"/>
  <c r="B862" i="1048"/>
  <c r="D861" i="1048"/>
  <c r="B861" i="1048"/>
  <c r="D860" i="1048"/>
  <c r="B860" i="1048"/>
  <c r="D859" i="1048"/>
  <c r="B859" i="1048"/>
  <c r="D858" i="1048"/>
  <c r="B858" i="1048"/>
  <c r="D857" i="1048"/>
  <c r="B857" i="1048"/>
  <c r="D856" i="1048"/>
  <c r="B856" i="1048"/>
  <c r="D855" i="1048"/>
  <c r="B855" i="1048"/>
  <c r="D854" i="1048"/>
  <c r="B854" i="1048"/>
  <c r="D853" i="1048"/>
  <c r="B853" i="1048"/>
  <c r="D852" i="1048"/>
  <c r="B852" i="1048"/>
  <c r="D851" i="1048"/>
  <c r="B851" i="1048"/>
  <c r="D850" i="1048"/>
  <c r="B850" i="1048"/>
  <c r="D849" i="1048"/>
  <c r="B849" i="1048"/>
  <c r="D848" i="1048"/>
  <c r="B848" i="1048"/>
  <c r="D847" i="1048"/>
  <c r="B847" i="1048"/>
  <c r="D846" i="1048"/>
  <c r="B846" i="1048"/>
  <c r="D845" i="1048"/>
  <c r="B845" i="1048"/>
  <c r="D844" i="1048"/>
  <c r="B844" i="1048"/>
  <c r="D843" i="1048"/>
  <c r="B843" i="1048"/>
  <c r="D842" i="1048"/>
  <c r="B842" i="1048"/>
  <c r="D841" i="1048"/>
  <c r="B841" i="1048"/>
  <c r="D840" i="1048"/>
  <c r="B840" i="1048"/>
  <c r="D839" i="1048"/>
  <c r="B839" i="1048"/>
  <c r="D838" i="1048"/>
  <c r="B838" i="1048"/>
  <c r="D837" i="1048"/>
  <c r="B837" i="1048"/>
  <c r="D836" i="1048"/>
  <c r="B836" i="1048"/>
  <c r="D835" i="1048"/>
  <c r="B835" i="1048"/>
  <c r="D834" i="1048"/>
  <c r="B834" i="1048"/>
  <c r="D833" i="1048"/>
  <c r="B833" i="1048"/>
  <c r="D832" i="1048"/>
  <c r="B832" i="1048"/>
  <c r="D831" i="1048"/>
  <c r="B831" i="1048"/>
  <c r="D830" i="1048"/>
  <c r="B830" i="1048"/>
  <c r="D829" i="1048"/>
  <c r="B829" i="1048"/>
  <c r="D828" i="1048"/>
  <c r="B828" i="1048"/>
  <c r="D827" i="1048"/>
  <c r="B827" i="1048"/>
  <c r="D826" i="1048"/>
  <c r="B826" i="1048"/>
  <c r="D825" i="1048"/>
  <c r="B825" i="1048"/>
  <c r="D824" i="1048"/>
  <c r="B824" i="1048"/>
  <c r="D823" i="1048"/>
  <c r="B823" i="1048"/>
  <c r="D822" i="1048"/>
  <c r="B822" i="1048"/>
  <c r="D821" i="1048"/>
  <c r="B821" i="1048"/>
  <c r="D820" i="1048"/>
  <c r="B820" i="1048"/>
  <c r="D819" i="1048"/>
  <c r="B819" i="1048"/>
  <c r="D818" i="1048"/>
  <c r="B818" i="1048"/>
  <c r="D817" i="1048"/>
  <c r="B817" i="1048"/>
  <c r="D816" i="1048"/>
  <c r="B816" i="1048"/>
  <c r="D815" i="1048"/>
  <c r="B815" i="1048"/>
  <c r="D814" i="1048"/>
  <c r="B814" i="1048"/>
  <c r="D813" i="1048"/>
  <c r="B813" i="1048"/>
  <c r="D812" i="1048"/>
  <c r="B812" i="1048"/>
  <c r="D811" i="1048"/>
  <c r="B811" i="1048"/>
  <c r="D810" i="1048"/>
  <c r="B810" i="1048"/>
  <c r="D809" i="1048"/>
  <c r="B809" i="1048"/>
  <c r="D808" i="1048"/>
  <c r="B808" i="1048"/>
  <c r="D807" i="1048"/>
  <c r="B807" i="1048"/>
  <c r="D806" i="1048"/>
  <c r="B806" i="1048"/>
  <c r="D805" i="1048"/>
  <c r="B805" i="1048"/>
  <c r="D804" i="1048"/>
  <c r="B804" i="1048"/>
  <c r="D803" i="1048"/>
  <c r="B803" i="1048"/>
  <c r="D802" i="1048"/>
  <c r="B802" i="1048"/>
  <c r="D801" i="1048"/>
  <c r="B801" i="1048"/>
  <c r="D800" i="1048"/>
  <c r="B800" i="1048"/>
  <c r="D799" i="1048"/>
  <c r="B799" i="1048"/>
  <c r="D798" i="1048"/>
  <c r="B798" i="1048"/>
  <c r="D797" i="1048"/>
  <c r="B797" i="1048"/>
  <c r="D796" i="1048"/>
  <c r="B796" i="1048"/>
  <c r="D795" i="1048"/>
  <c r="B795" i="1048"/>
  <c r="D794" i="1048"/>
  <c r="B794" i="1048"/>
  <c r="D793" i="1048"/>
  <c r="B793" i="1048"/>
  <c r="D792" i="1048"/>
  <c r="B792" i="1048"/>
  <c r="D791" i="1048"/>
  <c r="B791" i="1048"/>
  <c r="D790" i="1048"/>
  <c r="B790" i="1048"/>
  <c r="D789" i="1048"/>
  <c r="B789" i="1048"/>
  <c r="D788" i="1048"/>
  <c r="B788" i="1048"/>
  <c r="D787" i="1048"/>
  <c r="B787" i="1048"/>
  <c r="D786" i="1048"/>
  <c r="B786" i="1048"/>
  <c r="D785" i="1048"/>
  <c r="B785" i="1048"/>
  <c r="D784" i="1048"/>
  <c r="B784" i="1048"/>
  <c r="D783" i="1048"/>
  <c r="B783" i="1048"/>
  <c r="D782" i="1048"/>
  <c r="B782" i="1048"/>
  <c r="D781" i="1048"/>
  <c r="B781" i="1048"/>
  <c r="D780" i="1048"/>
  <c r="B780" i="1048"/>
  <c r="D779" i="1048"/>
  <c r="B779" i="1048"/>
  <c r="D778" i="1048"/>
  <c r="B778" i="1048"/>
  <c r="D777" i="1048"/>
  <c r="B777" i="1048"/>
  <c r="D776" i="1048"/>
  <c r="B776" i="1048"/>
  <c r="D775" i="1048"/>
  <c r="B775" i="1048"/>
  <c r="D774" i="1048"/>
  <c r="B774" i="1048"/>
  <c r="D773" i="1048"/>
  <c r="B773" i="1048"/>
  <c r="D772" i="1048"/>
  <c r="B772" i="1048"/>
  <c r="D771" i="1048"/>
  <c r="B771" i="1048"/>
  <c r="D770" i="1048"/>
  <c r="B770" i="1048"/>
  <c r="D769" i="1048"/>
  <c r="B769" i="1048"/>
  <c r="D768" i="1048"/>
  <c r="B768" i="1048"/>
  <c r="D767" i="1048"/>
  <c r="B767" i="1048"/>
  <c r="D766" i="1048"/>
  <c r="B766" i="1048"/>
  <c r="D765" i="1048"/>
  <c r="B765" i="1048"/>
  <c r="D764" i="1048"/>
  <c r="B764" i="1048"/>
  <c r="D763" i="1048"/>
  <c r="B763" i="1048"/>
  <c r="D762" i="1048"/>
  <c r="B762" i="1048"/>
  <c r="D761" i="1048"/>
  <c r="B761" i="1048"/>
  <c r="D760" i="1048"/>
  <c r="B760" i="1048"/>
  <c r="D759" i="1048"/>
  <c r="B759" i="1048"/>
  <c r="D758" i="1048"/>
  <c r="B758" i="1048"/>
  <c r="D757" i="1048"/>
  <c r="B757" i="1048"/>
  <c r="D756" i="1048"/>
  <c r="B756" i="1048"/>
  <c r="D755" i="1048"/>
  <c r="B755" i="1048"/>
  <c r="D754" i="1048"/>
  <c r="B754" i="1048"/>
  <c r="D753" i="1048"/>
  <c r="B753" i="1048"/>
  <c r="D752" i="1048"/>
  <c r="B752" i="1048"/>
  <c r="D751" i="1048"/>
  <c r="B751" i="1048"/>
  <c r="D750" i="1048"/>
  <c r="B750" i="1048"/>
  <c r="D749" i="1048"/>
  <c r="B749" i="1048"/>
  <c r="D748" i="1048"/>
  <c r="B748" i="1048"/>
  <c r="D747" i="1048"/>
  <c r="B747" i="1048"/>
  <c r="D746" i="1048"/>
  <c r="B746" i="1048"/>
  <c r="D745" i="1048"/>
  <c r="B745" i="1048"/>
  <c r="D744" i="1048"/>
  <c r="B744" i="1048"/>
  <c r="D743" i="1048"/>
  <c r="B743" i="1048"/>
  <c r="D742" i="1048"/>
  <c r="B742" i="1048"/>
  <c r="D741" i="1048"/>
  <c r="B741" i="1048"/>
  <c r="D740" i="1048"/>
  <c r="B740" i="1048"/>
  <c r="D739" i="1048"/>
  <c r="B739" i="1048"/>
  <c r="D738" i="1048"/>
  <c r="B738" i="1048"/>
  <c r="D737" i="1048"/>
  <c r="B737" i="1048"/>
  <c r="D736" i="1048"/>
  <c r="B736" i="1048"/>
  <c r="D735" i="1048"/>
  <c r="B735" i="1048"/>
  <c r="D734" i="1048"/>
  <c r="B734" i="1048"/>
  <c r="D733" i="1048"/>
  <c r="B733" i="1048"/>
  <c r="D732" i="1048"/>
  <c r="B732" i="1048"/>
  <c r="D731" i="1048"/>
  <c r="B731" i="1048"/>
  <c r="D730" i="1048"/>
  <c r="B730" i="1048"/>
  <c r="D729" i="1048"/>
  <c r="B729" i="1048"/>
  <c r="D728" i="1048"/>
  <c r="B728" i="1048"/>
  <c r="D727" i="1048"/>
  <c r="B727" i="1048"/>
  <c r="D726" i="1048"/>
  <c r="B726" i="1048"/>
  <c r="D725" i="1048"/>
  <c r="B725" i="1048"/>
  <c r="D724" i="1048"/>
  <c r="B724" i="1048"/>
  <c r="D723" i="1048"/>
  <c r="B723" i="1048"/>
  <c r="D722" i="1048"/>
  <c r="D721" i="1048"/>
  <c r="B721" i="1048"/>
  <c r="D720" i="1048"/>
  <c r="B720" i="1048"/>
  <c r="D719" i="1048"/>
  <c r="B719" i="1048"/>
  <c r="D718" i="1048"/>
  <c r="B718" i="1048"/>
  <c r="D717" i="1048"/>
  <c r="B717" i="1048"/>
  <c r="D716" i="1048"/>
  <c r="B716" i="1048"/>
  <c r="D715" i="1048"/>
  <c r="B715" i="1048"/>
  <c r="D714" i="1048"/>
  <c r="B714" i="1048"/>
  <c r="D713" i="1048"/>
  <c r="B713" i="1048"/>
  <c r="D712" i="1048"/>
  <c r="D711" i="1048"/>
  <c r="B711" i="1048"/>
  <c r="D710" i="1048"/>
  <c r="B710" i="1048"/>
  <c r="D709" i="1048"/>
  <c r="B709" i="1048"/>
  <c r="D708" i="1048"/>
  <c r="B708" i="1048"/>
  <c r="D707" i="1048"/>
  <c r="B707" i="1048"/>
  <c r="D706" i="1048"/>
  <c r="B706" i="1048"/>
  <c r="D705" i="1048"/>
  <c r="B705" i="1048"/>
  <c r="D704" i="1048"/>
  <c r="B704" i="1048"/>
  <c r="D703" i="1048"/>
  <c r="B703" i="1048"/>
  <c r="D702" i="1048"/>
  <c r="B702" i="1048"/>
  <c r="D701" i="1048"/>
  <c r="B701" i="1048"/>
  <c r="D700" i="1048"/>
  <c r="B700" i="1048"/>
  <c r="D699" i="1048"/>
  <c r="B699" i="1048"/>
  <c r="D698" i="1048"/>
  <c r="B698" i="1048"/>
  <c r="D697" i="1048"/>
  <c r="B697" i="1048"/>
  <c r="D696" i="1048"/>
  <c r="B696" i="1048"/>
  <c r="D695" i="1048"/>
  <c r="B695" i="1048"/>
  <c r="D694" i="1048"/>
  <c r="B694" i="1048"/>
  <c r="D693" i="1048"/>
  <c r="B693" i="1048"/>
  <c r="D692" i="1048"/>
  <c r="B692" i="1048"/>
  <c r="D691" i="1048"/>
  <c r="B691" i="1048"/>
  <c r="D690" i="1048"/>
  <c r="B690" i="1048"/>
  <c r="D689" i="1048"/>
  <c r="B689" i="1048"/>
  <c r="D688" i="1048"/>
  <c r="B688" i="1048"/>
  <c r="D687" i="1048"/>
  <c r="B687" i="1048"/>
  <c r="D686" i="1048"/>
  <c r="B686" i="1048"/>
  <c r="D685" i="1048"/>
  <c r="B685" i="1048"/>
  <c r="D684" i="1048"/>
  <c r="B684" i="1048"/>
  <c r="D683" i="1048"/>
  <c r="B683" i="1048"/>
  <c r="D682" i="1048"/>
  <c r="B682" i="1048"/>
  <c r="D681" i="1048"/>
  <c r="B681" i="1048"/>
  <c r="D680" i="1048"/>
  <c r="B680" i="1048"/>
  <c r="D679" i="1048"/>
  <c r="B679" i="1048"/>
  <c r="D678" i="1048"/>
  <c r="B678" i="1048"/>
  <c r="D677" i="1048"/>
  <c r="B677" i="1048"/>
  <c r="D676" i="1048"/>
  <c r="B676" i="1048"/>
  <c r="D675" i="1048"/>
  <c r="B675" i="1048"/>
  <c r="D674" i="1048"/>
  <c r="B674" i="1048"/>
  <c r="D673" i="1048"/>
  <c r="B673" i="1048"/>
  <c r="D672" i="1048"/>
  <c r="B672" i="1048"/>
  <c r="D671" i="1048"/>
  <c r="B671" i="1048"/>
  <c r="D670" i="1048"/>
  <c r="B670" i="1048"/>
  <c r="D669" i="1048"/>
  <c r="B669" i="1048"/>
  <c r="D668" i="1048"/>
  <c r="B668" i="1048"/>
  <c r="D667" i="1048"/>
  <c r="B667" i="1048"/>
  <c r="D666" i="1048"/>
  <c r="B666" i="1048"/>
  <c r="D665" i="1048"/>
  <c r="B665" i="1048"/>
  <c r="D664" i="1048"/>
  <c r="B664" i="1048"/>
  <c r="D663" i="1048"/>
  <c r="B663" i="1048"/>
  <c r="D662" i="1048"/>
  <c r="B662" i="1048"/>
  <c r="D661" i="1048"/>
  <c r="B661" i="1048"/>
  <c r="D660" i="1048"/>
  <c r="B660" i="1048"/>
  <c r="D659" i="1048"/>
  <c r="B659" i="1048"/>
  <c r="D658" i="1048"/>
  <c r="B658" i="1048"/>
  <c r="D657" i="1048"/>
  <c r="B657" i="1048"/>
  <c r="D656" i="1048"/>
  <c r="B656" i="1048"/>
  <c r="D655" i="1048"/>
  <c r="B655" i="1048"/>
  <c r="D654" i="1048"/>
  <c r="B654" i="1048"/>
  <c r="D653" i="1048"/>
  <c r="B653" i="1048"/>
  <c r="D652" i="1048"/>
  <c r="B652" i="1048"/>
  <c r="D651" i="1048"/>
  <c r="B651" i="1048"/>
  <c r="D650" i="1048"/>
  <c r="B650" i="1048"/>
  <c r="D649" i="1048"/>
  <c r="B649" i="1048"/>
  <c r="D648" i="1048"/>
  <c r="B648" i="1048"/>
  <c r="D647" i="1048"/>
  <c r="B647" i="1048"/>
  <c r="D646" i="1048"/>
  <c r="B646" i="1048"/>
  <c r="D645" i="1048"/>
  <c r="B645" i="1048"/>
  <c r="D644" i="1048"/>
  <c r="B644" i="1048"/>
  <c r="D643" i="1048"/>
  <c r="B643" i="1048"/>
  <c r="D642" i="1048"/>
  <c r="B642" i="1048"/>
  <c r="D641" i="1048"/>
  <c r="B641" i="1048"/>
  <c r="D640" i="1048"/>
  <c r="B640" i="1048"/>
  <c r="D639" i="1048"/>
  <c r="B639" i="1048"/>
  <c r="D638" i="1048"/>
  <c r="B638" i="1048"/>
  <c r="D637" i="1048"/>
  <c r="B637" i="1048"/>
  <c r="D636" i="1048"/>
  <c r="B636" i="1048"/>
  <c r="D635" i="1048"/>
  <c r="B635" i="1048"/>
  <c r="D634" i="1048"/>
  <c r="B634" i="1048"/>
  <c r="D633" i="1048"/>
  <c r="B633" i="1048"/>
  <c r="D632" i="1048"/>
  <c r="B632" i="1048"/>
  <c r="D631" i="1048"/>
  <c r="B631" i="1048"/>
  <c r="D630" i="1048"/>
  <c r="B630" i="1048"/>
  <c r="D629" i="1048"/>
  <c r="B629" i="1048"/>
  <c r="D628" i="1048"/>
  <c r="B628" i="1048"/>
  <c r="D627" i="1048"/>
  <c r="B627" i="1048"/>
  <c r="D626" i="1048"/>
  <c r="B626" i="1048"/>
  <c r="D625" i="1048"/>
  <c r="B625" i="1048"/>
  <c r="D624" i="1048"/>
  <c r="B624" i="1048"/>
  <c r="D623" i="1048"/>
  <c r="B623" i="1048"/>
  <c r="D622" i="1048"/>
  <c r="B622" i="1048"/>
  <c r="D621" i="1048"/>
  <c r="B621" i="1048"/>
  <c r="D620" i="1048"/>
  <c r="B620" i="1048"/>
  <c r="D619" i="1048"/>
  <c r="B619" i="1048"/>
  <c r="D618" i="1048"/>
  <c r="B618" i="1048"/>
  <c r="D617" i="1048"/>
  <c r="B617" i="1048"/>
  <c r="D616" i="1048"/>
  <c r="B616" i="1048"/>
  <c r="D615" i="1048"/>
  <c r="B615" i="1048"/>
  <c r="D614" i="1048"/>
  <c r="B614" i="1048"/>
  <c r="D613" i="1048"/>
  <c r="B613" i="1048"/>
  <c r="D612" i="1048"/>
  <c r="B612" i="1048"/>
  <c r="D611" i="1048"/>
  <c r="B611" i="1048"/>
  <c r="D610" i="1048"/>
  <c r="B610" i="1048"/>
  <c r="D609" i="1048"/>
  <c r="B609" i="1048"/>
  <c r="D608" i="1048"/>
  <c r="B608" i="1048"/>
  <c r="D607" i="1048"/>
  <c r="B607" i="1048"/>
  <c r="D606" i="1048"/>
  <c r="B606" i="1048"/>
  <c r="D605" i="1048"/>
  <c r="B605" i="1048"/>
  <c r="D604" i="1048"/>
  <c r="B604" i="1048"/>
  <c r="D603" i="1048"/>
  <c r="B603" i="1048"/>
  <c r="D602" i="1048"/>
  <c r="B602" i="1048"/>
  <c r="D601" i="1048"/>
  <c r="B601" i="1048"/>
  <c r="D600" i="1048"/>
  <c r="B600" i="1048"/>
  <c r="D599" i="1048"/>
  <c r="B599" i="1048"/>
  <c r="D598" i="1048"/>
  <c r="B598" i="1048"/>
  <c r="D597" i="1048"/>
  <c r="B597" i="1048"/>
  <c r="D596" i="1048"/>
  <c r="B596" i="1048"/>
  <c r="D595" i="1048"/>
  <c r="B595" i="1048"/>
  <c r="D594" i="1048"/>
  <c r="B594" i="1048"/>
  <c r="D593" i="1048"/>
  <c r="B593" i="1048"/>
  <c r="D592" i="1048"/>
  <c r="B592" i="1048"/>
  <c r="D591" i="1048"/>
  <c r="B591" i="1048"/>
  <c r="D590" i="1048"/>
  <c r="B590" i="1048"/>
  <c r="D589" i="1048"/>
  <c r="B589" i="1048"/>
  <c r="D588" i="1048"/>
  <c r="B588" i="1048"/>
  <c r="D587" i="1048"/>
  <c r="B587" i="1048"/>
  <c r="D586" i="1048"/>
  <c r="B586" i="1048"/>
  <c r="D585" i="1048"/>
  <c r="B585" i="1048"/>
  <c r="D584" i="1048"/>
  <c r="B584" i="1048"/>
  <c r="D583" i="1048"/>
  <c r="B583" i="1048"/>
  <c r="D582" i="1048"/>
  <c r="B582" i="1048"/>
  <c r="D581" i="1048"/>
  <c r="B581" i="1048"/>
  <c r="D580" i="1048"/>
  <c r="B580" i="1048"/>
  <c r="D579" i="1048"/>
  <c r="B579" i="1048"/>
  <c r="D578" i="1048"/>
  <c r="B578" i="1048"/>
  <c r="D577" i="1048"/>
  <c r="B577" i="1048"/>
  <c r="D576" i="1048"/>
  <c r="B576" i="1048"/>
  <c r="D575" i="1048"/>
  <c r="B575" i="1048"/>
  <c r="D574" i="1048"/>
  <c r="B574" i="1048"/>
  <c r="D573" i="1048"/>
  <c r="B573" i="1048"/>
  <c r="D572" i="1048"/>
  <c r="B572" i="1048"/>
  <c r="D571" i="1048"/>
  <c r="B571" i="1048"/>
  <c r="D570" i="1048"/>
  <c r="B570" i="1048"/>
  <c r="D569" i="1048"/>
  <c r="B569" i="1048"/>
  <c r="D568" i="1048"/>
  <c r="B568" i="1048"/>
  <c r="D567" i="1048"/>
  <c r="B567" i="1048"/>
  <c r="D566" i="1048"/>
  <c r="B566" i="1048"/>
  <c r="D565" i="1048"/>
  <c r="B565" i="1048"/>
  <c r="D564" i="1048"/>
  <c r="B564" i="1048"/>
  <c r="D563" i="1048"/>
  <c r="B563" i="1048"/>
  <c r="D562" i="1048"/>
  <c r="B562" i="1048"/>
  <c r="D561" i="1048"/>
  <c r="B561" i="1048"/>
  <c r="D560" i="1048"/>
  <c r="B560" i="1048"/>
  <c r="D559" i="1048"/>
  <c r="B559" i="1048"/>
  <c r="D558" i="1048"/>
  <c r="B558" i="1048"/>
  <c r="D557" i="1048"/>
  <c r="B557" i="1048"/>
  <c r="D556" i="1048"/>
  <c r="B556" i="1048"/>
  <c r="D555" i="1048"/>
  <c r="B555" i="1048"/>
  <c r="D554" i="1048"/>
  <c r="B554" i="1048"/>
  <c r="D553" i="1048"/>
  <c r="B553" i="1048"/>
  <c r="D552" i="1048"/>
  <c r="B552" i="1048"/>
  <c r="D551" i="1048"/>
  <c r="B551" i="1048"/>
  <c r="D550" i="1048"/>
  <c r="B550" i="1048"/>
  <c r="D549" i="1048"/>
  <c r="B549" i="1048"/>
  <c r="D548" i="1048"/>
  <c r="B548" i="1048"/>
  <c r="D547" i="1048"/>
  <c r="B547" i="1048"/>
  <c r="D546" i="1048"/>
  <c r="B546" i="1048"/>
  <c r="D545" i="1048"/>
  <c r="B545" i="1048"/>
  <c r="D544" i="1048"/>
  <c r="B544" i="1048"/>
  <c r="D543" i="1048"/>
  <c r="B543" i="1048"/>
  <c r="D542" i="1048"/>
  <c r="B542" i="1048"/>
  <c r="D541" i="1048"/>
  <c r="B541" i="1048"/>
  <c r="D540" i="1048"/>
  <c r="B540" i="1048"/>
  <c r="D539" i="1048"/>
  <c r="B539" i="1048"/>
  <c r="D538" i="1048"/>
  <c r="B538" i="1048"/>
  <c r="D537" i="1048"/>
  <c r="B537" i="1048"/>
  <c r="D536" i="1048"/>
  <c r="B536" i="1048"/>
  <c r="D535" i="1048"/>
  <c r="B535" i="1048"/>
  <c r="D534" i="1048"/>
  <c r="B534" i="1048"/>
  <c r="D533" i="1048"/>
  <c r="B533" i="1048"/>
  <c r="D532" i="1048"/>
  <c r="B532" i="1048"/>
  <c r="D531" i="1048"/>
  <c r="B531" i="1048"/>
  <c r="D530" i="1048"/>
  <c r="B530" i="1048"/>
  <c r="D529" i="1048"/>
  <c r="B529" i="1048"/>
  <c r="D528" i="1048"/>
  <c r="B528" i="1048"/>
  <c r="D527" i="1048"/>
  <c r="B527" i="1048"/>
  <c r="D526" i="1048"/>
  <c r="B526" i="1048"/>
  <c r="D525" i="1048"/>
  <c r="B525" i="1048"/>
  <c r="D524" i="1048"/>
  <c r="B524" i="1048"/>
  <c r="D523" i="1048"/>
  <c r="B523" i="1048"/>
  <c r="D522" i="1048"/>
  <c r="B522" i="1048"/>
  <c r="D521" i="1048"/>
  <c r="B521" i="1048"/>
  <c r="D520" i="1048"/>
  <c r="B520" i="1048"/>
  <c r="D519" i="1048"/>
  <c r="B519" i="1048"/>
  <c r="D518" i="1048"/>
  <c r="B518" i="1048"/>
  <c r="D517" i="1048"/>
  <c r="B517" i="1048"/>
  <c r="D516" i="1048"/>
  <c r="B516" i="1048"/>
  <c r="D515" i="1048"/>
  <c r="B515" i="1048"/>
  <c r="D514" i="1048"/>
  <c r="B514" i="1048"/>
  <c r="D513" i="1048"/>
  <c r="B513" i="1048"/>
  <c r="D512" i="1048"/>
  <c r="B512" i="1048"/>
  <c r="D511" i="1048"/>
  <c r="B511" i="1048"/>
  <c r="D510" i="1048"/>
  <c r="B510" i="1048"/>
  <c r="D509" i="1048"/>
  <c r="B509" i="1048"/>
  <c r="D508" i="1048"/>
  <c r="B508" i="1048"/>
  <c r="D507" i="1048"/>
  <c r="B507" i="1048"/>
  <c r="D506" i="1048"/>
  <c r="B506" i="1048"/>
  <c r="D505" i="1048"/>
  <c r="B505" i="1048"/>
  <c r="D504" i="1048"/>
  <c r="B504" i="1048"/>
  <c r="D503" i="1048"/>
  <c r="B503" i="1048"/>
  <c r="D502" i="1048"/>
  <c r="B502" i="1048"/>
  <c r="D501" i="1048"/>
  <c r="B501" i="1048"/>
  <c r="D500" i="1048"/>
  <c r="B500" i="1048"/>
  <c r="D499" i="1048"/>
  <c r="B499" i="1048"/>
  <c r="D498" i="1048"/>
  <c r="B498" i="1048"/>
  <c r="D497" i="1048"/>
  <c r="B497" i="1048"/>
  <c r="D496" i="1048"/>
  <c r="B496" i="1048"/>
  <c r="D495" i="1048"/>
  <c r="B495" i="1048"/>
  <c r="D494" i="1048"/>
  <c r="B494" i="1048"/>
  <c r="D493" i="1048"/>
  <c r="B493" i="1048"/>
  <c r="D492" i="1048"/>
  <c r="B492" i="1048"/>
  <c r="D491" i="1048"/>
  <c r="B491" i="1048"/>
  <c r="D490" i="1048"/>
  <c r="B490" i="1048"/>
  <c r="D489" i="1048"/>
  <c r="B489" i="1048"/>
  <c r="D488" i="1048"/>
  <c r="B488" i="1048"/>
  <c r="D487" i="1048"/>
  <c r="B487" i="1048"/>
  <c r="D486" i="1048"/>
  <c r="B486" i="1048"/>
  <c r="D485" i="1048"/>
  <c r="B485" i="1048"/>
  <c r="D484" i="1048"/>
  <c r="B484" i="1048"/>
  <c r="D483" i="1048"/>
  <c r="B483" i="1048"/>
  <c r="D482" i="1048"/>
  <c r="B482" i="1048"/>
  <c r="D481" i="1048"/>
  <c r="B481" i="1048"/>
  <c r="D480" i="1048"/>
  <c r="B480" i="1048"/>
  <c r="D479" i="1048"/>
  <c r="B479" i="1048"/>
  <c r="D478" i="1048"/>
  <c r="B478" i="1048"/>
  <c r="D477" i="1048"/>
  <c r="B477" i="1048"/>
  <c r="D476" i="1048"/>
  <c r="B476" i="1048"/>
  <c r="D475" i="1048"/>
  <c r="B475" i="1048"/>
  <c r="D474" i="1048"/>
  <c r="B474" i="1048"/>
  <c r="D473" i="1048"/>
  <c r="B473" i="1048"/>
  <c r="D472" i="1048"/>
  <c r="B472" i="1048"/>
  <c r="D471" i="1048"/>
  <c r="B471" i="1048"/>
  <c r="D470" i="1048"/>
  <c r="B470" i="1048"/>
  <c r="D469" i="1048"/>
  <c r="B469" i="1048"/>
  <c r="D468" i="1048"/>
  <c r="B468" i="1048"/>
  <c r="D467" i="1048"/>
  <c r="B467" i="1048"/>
  <c r="D466" i="1048"/>
  <c r="B466" i="1048"/>
  <c r="D465" i="1048"/>
  <c r="B465" i="1048"/>
  <c r="D464" i="1048"/>
  <c r="B464" i="1048"/>
  <c r="D463" i="1048"/>
  <c r="B463" i="1048"/>
  <c r="D462" i="1048"/>
  <c r="B462" i="1048"/>
  <c r="D461" i="1048"/>
  <c r="B461" i="1048"/>
  <c r="D460" i="1048"/>
  <c r="B460" i="1048"/>
  <c r="D459" i="1048"/>
  <c r="B459" i="1048"/>
  <c r="D458" i="1048"/>
  <c r="B458" i="1048"/>
  <c r="D457" i="1048"/>
  <c r="B457" i="1048"/>
  <c r="D456" i="1048"/>
  <c r="B456" i="1048"/>
  <c r="D455" i="1048"/>
  <c r="B455" i="1048"/>
  <c r="D454" i="1048"/>
  <c r="B454" i="1048"/>
  <c r="D453" i="1048"/>
  <c r="B453" i="1048"/>
  <c r="D452" i="1048"/>
  <c r="B452" i="1048"/>
  <c r="D451" i="1048"/>
  <c r="B451" i="1048"/>
  <c r="D450" i="1048"/>
  <c r="B450" i="1048"/>
  <c r="D449" i="1048"/>
  <c r="B449" i="1048"/>
  <c r="D448" i="1048"/>
  <c r="B448" i="1048"/>
  <c r="D447" i="1048"/>
  <c r="B447" i="1048"/>
  <c r="D446" i="1048"/>
  <c r="B446" i="1048"/>
  <c r="D445" i="1048"/>
  <c r="B445" i="1048"/>
  <c r="D444" i="1048"/>
  <c r="B444" i="1048"/>
  <c r="D443" i="1048"/>
  <c r="B443" i="1048"/>
  <c r="D442" i="1048"/>
  <c r="B442" i="1048"/>
  <c r="D441" i="1048"/>
  <c r="B441" i="1048"/>
  <c r="D440" i="1048"/>
  <c r="B440" i="1048"/>
  <c r="D439" i="1048"/>
  <c r="B439" i="1048"/>
  <c r="D438" i="1048"/>
  <c r="B438" i="1048"/>
  <c r="D437" i="1048"/>
  <c r="B437" i="1048"/>
  <c r="D436" i="1048"/>
  <c r="B436" i="1048"/>
  <c r="D435" i="1048"/>
  <c r="B435" i="1048"/>
  <c r="D434" i="1048"/>
  <c r="B434" i="1048"/>
  <c r="D433" i="1048"/>
  <c r="B433" i="1048"/>
  <c r="D432" i="1048"/>
  <c r="B432" i="1048"/>
  <c r="D431" i="1048"/>
  <c r="B431" i="1048"/>
  <c r="D430" i="1048"/>
  <c r="B430" i="1048"/>
  <c r="D429" i="1048"/>
  <c r="B429" i="1048"/>
  <c r="D428" i="1048"/>
  <c r="B428" i="1048"/>
  <c r="D427" i="1048"/>
  <c r="B427" i="1048"/>
  <c r="D426" i="1048"/>
  <c r="B426" i="1048"/>
  <c r="D425" i="1048"/>
  <c r="B425" i="1048"/>
  <c r="D424" i="1048"/>
  <c r="B424" i="1048"/>
  <c r="D423" i="1048"/>
  <c r="B423" i="1048"/>
  <c r="D422" i="1048"/>
  <c r="B422" i="1048"/>
  <c r="D421" i="1048"/>
  <c r="B421" i="1048"/>
  <c r="D420" i="1048"/>
  <c r="B420" i="1048"/>
  <c r="D419" i="1048"/>
  <c r="B419" i="1048"/>
  <c r="D418" i="1048"/>
  <c r="B418" i="1048"/>
  <c r="D417" i="1048"/>
  <c r="B417" i="1048"/>
  <c r="D416" i="1048"/>
  <c r="B416" i="1048"/>
  <c r="D415" i="1048"/>
  <c r="B415" i="1048"/>
  <c r="D414" i="1048"/>
  <c r="B414" i="1048"/>
  <c r="D413" i="1048"/>
  <c r="B413" i="1048"/>
  <c r="D412" i="1048"/>
  <c r="B412" i="1048"/>
  <c r="D411" i="1048"/>
  <c r="B411" i="1048"/>
  <c r="D410" i="1048"/>
  <c r="B410" i="1048"/>
  <c r="D409" i="1048"/>
  <c r="C409" i="1048"/>
  <c r="B409" i="1048"/>
  <c r="D408" i="1048"/>
  <c r="C408" i="1048"/>
  <c r="B408" i="1048"/>
  <c r="D407" i="1048"/>
  <c r="C407" i="1048"/>
  <c r="B407" i="1048"/>
  <c r="D406" i="1048"/>
  <c r="C406" i="1048"/>
  <c r="B406" i="1048"/>
  <c r="D405" i="1048"/>
  <c r="C405" i="1048"/>
  <c r="B405" i="1048"/>
  <c r="D404" i="1048"/>
  <c r="C404" i="1048"/>
  <c r="B404" i="1048"/>
  <c r="D403" i="1048"/>
  <c r="C403" i="1048"/>
  <c r="B403" i="1048"/>
  <c r="D402" i="1048"/>
  <c r="C402" i="1048"/>
  <c r="B402" i="1048"/>
  <c r="D401" i="1048"/>
  <c r="C401" i="1048"/>
  <c r="B401" i="1048"/>
  <c r="D400" i="1048"/>
  <c r="C400" i="1048"/>
  <c r="B400" i="1048"/>
  <c r="D399" i="1048"/>
  <c r="C399" i="1048"/>
  <c r="B399" i="1048"/>
  <c r="D398" i="1048"/>
  <c r="C398" i="1048"/>
  <c r="B398" i="1048"/>
  <c r="D397" i="1048"/>
  <c r="C397" i="1048"/>
  <c r="B397" i="1048"/>
  <c r="D396" i="1048"/>
  <c r="C396" i="1048"/>
  <c r="B396" i="1048"/>
  <c r="D395" i="1048"/>
  <c r="C395" i="1048"/>
  <c r="B395" i="1048"/>
  <c r="D394" i="1048"/>
  <c r="C394" i="1048"/>
  <c r="B394" i="1048"/>
  <c r="D393" i="1048"/>
  <c r="C393" i="1048"/>
  <c r="B393" i="1048"/>
  <c r="D392" i="1048"/>
  <c r="C392" i="1048"/>
  <c r="B392" i="1048"/>
  <c r="D391" i="1048"/>
  <c r="C391" i="1048"/>
  <c r="B391" i="1048"/>
  <c r="D390" i="1048"/>
  <c r="C390" i="1048"/>
  <c r="B390" i="1048"/>
  <c r="D389" i="1048"/>
  <c r="C389" i="1048"/>
  <c r="B389" i="1048"/>
  <c r="D388" i="1048"/>
  <c r="C388" i="1048"/>
  <c r="B388" i="1048"/>
  <c r="D387" i="1048"/>
  <c r="C387" i="1048"/>
  <c r="B387" i="1048"/>
  <c r="D386" i="1048"/>
  <c r="C386" i="1048"/>
  <c r="B386" i="1048"/>
  <c r="D385" i="1048"/>
  <c r="C385" i="1048"/>
  <c r="B385" i="1048"/>
  <c r="D384" i="1048"/>
  <c r="C384" i="1048"/>
  <c r="B384" i="1048"/>
  <c r="D383" i="1048"/>
  <c r="C383" i="1048"/>
  <c r="B383" i="1048"/>
  <c r="D382" i="1048"/>
  <c r="C382" i="1048"/>
  <c r="B382" i="1048"/>
  <c r="D381" i="1048"/>
  <c r="C381" i="1048"/>
  <c r="B381" i="1048"/>
  <c r="D380" i="1048"/>
  <c r="C380" i="1048"/>
  <c r="B380" i="1048"/>
  <c r="D379" i="1048"/>
  <c r="C379" i="1048"/>
  <c r="B379" i="1048"/>
  <c r="D378" i="1048"/>
  <c r="C378" i="1048"/>
  <c r="B378" i="1048"/>
  <c r="D377" i="1048"/>
  <c r="C377" i="1048"/>
  <c r="B377" i="1048"/>
  <c r="D376" i="1048"/>
  <c r="C376" i="1048"/>
  <c r="B376" i="1048"/>
  <c r="D375" i="1048"/>
  <c r="C375" i="1048"/>
  <c r="B375" i="1048"/>
  <c r="D374" i="1048"/>
  <c r="C374" i="1048"/>
  <c r="B374" i="1048"/>
  <c r="D373" i="1048"/>
  <c r="C373" i="1048"/>
  <c r="B373" i="1048"/>
  <c r="D372" i="1048"/>
  <c r="C372" i="1048"/>
  <c r="B372" i="1048"/>
  <c r="D371" i="1048"/>
  <c r="C371" i="1048"/>
  <c r="B371" i="1048"/>
  <c r="D370" i="1048"/>
  <c r="C370" i="1048"/>
  <c r="B370" i="1048"/>
  <c r="D369" i="1048"/>
  <c r="C369" i="1048"/>
  <c r="B369" i="1048"/>
  <c r="D368" i="1048"/>
  <c r="C368" i="1048"/>
  <c r="B368" i="1048"/>
  <c r="D367" i="1048"/>
  <c r="C367" i="1048"/>
  <c r="B367" i="1048"/>
  <c r="D366" i="1048"/>
  <c r="C366" i="1048"/>
  <c r="B366" i="1048"/>
  <c r="D365" i="1048"/>
  <c r="C365" i="1048"/>
  <c r="B365" i="1048"/>
  <c r="D364" i="1048"/>
  <c r="C364" i="1048"/>
  <c r="B364" i="1048"/>
  <c r="D363" i="1048"/>
  <c r="C363" i="1048"/>
  <c r="B363" i="1048"/>
  <c r="D362" i="1048"/>
  <c r="C362" i="1048"/>
  <c r="B362" i="1048"/>
  <c r="D361" i="1048"/>
  <c r="C361" i="1048"/>
  <c r="B361" i="1048"/>
  <c r="D360" i="1048"/>
  <c r="C360" i="1048"/>
  <c r="B360" i="1048"/>
  <c r="D359" i="1048"/>
  <c r="C359" i="1048"/>
  <c r="B359" i="1048"/>
  <c r="D358" i="1048"/>
  <c r="C358" i="1048"/>
  <c r="B358" i="1048"/>
  <c r="D357" i="1048"/>
  <c r="C357" i="1048"/>
  <c r="B357" i="1048"/>
  <c r="D356" i="1048"/>
  <c r="C356" i="1048"/>
  <c r="B356" i="1048"/>
  <c r="D355" i="1048"/>
  <c r="C355" i="1048"/>
  <c r="B355" i="1048"/>
  <c r="D354" i="1048"/>
  <c r="C354" i="1048"/>
  <c r="B354" i="1048"/>
  <c r="D353" i="1048"/>
  <c r="C353" i="1048"/>
  <c r="B353" i="1048"/>
  <c r="D352" i="1048"/>
  <c r="C352" i="1048"/>
  <c r="B352" i="1048"/>
  <c r="D351" i="1048"/>
  <c r="C351" i="1048"/>
  <c r="B351" i="1048"/>
  <c r="D350" i="1048"/>
  <c r="C350" i="1048"/>
  <c r="B350" i="1048"/>
  <c r="D349" i="1048"/>
  <c r="C349" i="1048"/>
  <c r="B349" i="1048"/>
  <c r="D348" i="1048"/>
  <c r="C348" i="1048"/>
  <c r="B348" i="1048"/>
  <c r="D347" i="1048"/>
  <c r="C347" i="1048"/>
  <c r="B347" i="1048"/>
  <c r="D346" i="1048"/>
  <c r="C346" i="1048"/>
  <c r="B346" i="1048"/>
  <c r="D345" i="1048"/>
  <c r="C345" i="1048"/>
  <c r="B345" i="1048"/>
  <c r="D344" i="1048"/>
  <c r="C344" i="1048"/>
  <c r="B344" i="1048"/>
  <c r="D343" i="1048"/>
  <c r="C343" i="1048"/>
  <c r="B343" i="1048"/>
  <c r="D342" i="1048"/>
  <c r="C342" i="1048"/>
  <c r="B342" i="1048"/>
  <c r="D341" i="1048"/>
  <c r="C341" i="1048"/>
  <c r="B341" i="1048"/>
  <c r="D340" i="1048"/>
  <c r="C340" i="1048"/>
  <c r="B340" i="1048"/>
  <c r="D339" i="1048"/>
  <c r="C339" i="1048"/>
  <c r="B339" i="1048"/>
  <c r="D338" i="1048"/>
  <c r="C338" i="1048"/>
  <c r="B338" i="1048"/>
  <c r="D337" i="1048"/>
  <c r="C337" i="1048"/>
  <c r="B337" i="1048"/>
  <c r="D336" i="1048"/>
  <c r="C336" i="1048"/>
  <c r="B336" i="1048"/>
  <c r="D335" i="1048"/>
  <c r="C335" i="1048"/>
  <c r="B335" i="1048"/>
  <c r="D334" i="1048"/>
  <c r="C334" i="1048"/>
  <c r="B334" i="1048"/>
  <c r="D333" i="1048"/>
  <c r="C333" i="1048"/>
  <c r="B333" i="1048"/>
  <c r="D332" i="1048"/>
  <c r="C332" i="1048"/>
  <c r="B332" i="1048"/>
  <c r="D331" i="1048"/>
  <c r="C331" i="1048"/>
  <c r="B331" i="1048"/>
  <c r="D330" i="1048"/>
  <c r="C330" i="1048"/>
  <c r="B330" i="1048"/>
  <c r="D329" i="1048"/>
  <c r="C329" i="1048"/>
  <c r="B329" i="1048"/>
  <c r="D328" i="1048"/>
  <c r="C328" i="1048"/>
  <c r="B328" i="1048"/>
  <c r="D327" i="1048"/>
  <c r="C327" i="1048"/>
  <c r="B327" i="1048"/>
  <c r="D326" i="1048"/>
  <c r="C326" i="1048"/>
  <c r="B326" i="1048"/>
  <c r="D325" i="1048"/>
  <c r="C325" i="1048"/>
  <c r="B325" i="1048"/>
  <c r="D324" i="1048"/>
  <c r="C324" i="1048"/>
  <c r="B324" i="1048"/>
  <c r="D323" i="1048"/>
  <c r="C323" i="1048"/>
  <c r="B323" i="1048"/>
  <c r="D322" i="1048"/>
  <c r="C322" i="1048"/>
  <c r="B322" i="1048"/>
  <c r="D321" i="1048"/>
  <c r="C321" i="1048"/>
  <c r="B321" i="1048"/>
  <c r="D320" i="1048"/>
  <c r="C320" i="1048"/>
  <c r="B320" i="1048"/>
  <c r="D319" i="1048"/>
  <c r="C319" i="1048"/>
  <c r="B319" i="1048"/>
  <c r="D318" i="1048"/>
  <c r="C318" i="1048"/>
  <c r="B318" i="1048"/>
  <c r="D317" i="1048"/>
  <c r="C317" i="1048"/>
  <c r="B317" i="1048"/>
  <c r="D316" i="1048"/>
  <c r="C316" i="1048"/>
  <c r="B316" i="1048"/>
  <c r="D315" i="1048"/>
  <c r="C315" i="1048"/>
  <c r="B315" i="1048"/>
  <c r="D314" i="1048"/>
  <c r="C314" i="1048"/>
  <c r="B314" i="1048"/>
  <c r="D313" i="1048"/>
  <c r="C313" i="1048"/>
  <c r="B313" i="1048"/>
  <c r="D312" i="1048"/>
  <c r="C312" i="1048"/>
  <c r="B312" i="1048"/>
  <c r="D311" i="1048"/>
  <c r="C311" i="1048"/>
  <c r="B311" i="1048"/>
  <c r="D310" i="1048"/>
  <c r="C310" i="1048"/>
  <c r="B310" i="1048"/>
  <c r="D309" i="1048"/>
  <c r="C309" i="1048"/>
  <c r="B309" i="1048"/>
  <c r="D308" i="1048"/>
  <c r="C308" i="1048"/>
  <c r="B308" i="1048"/>
  <c r="D307" i="1048"/>
  <c r="C307" i="1048"/>
  <c r="B307" i="1048"/>
  <c r="D306" i="1048"/>
  <c r="C306" i="1048"/>
  <c r="B306" i="1048"/>
  <c r="D305" i="1048"/>
  <c r="C305" i="1048"/>
  <c r="B305" i="1048"/>
  <c r="D304" i="1048"/>
  <c r="C304" i="1048"/>
  <c r="B304" i="1048"/>
  <c r="D303" i="1048"/>
  <c r="C303" i="1048"/>
  <c r="B303" i="1048"/>
  <c r="D302" i="1048"/>
  <c r="C302" i="1048"/>
  <c r="B302" i="1048"/>
  <c r="D301" i="1048"/>
  <c r="C301" i="1048"/>
  <c r="B301" i="1048"/>
  <c r="D300" i="1048"/>
  <c r="C300" i="1048"/>
  <c r="B300" i="1048"/>
  <c r="D299" i="1048"/>
  <c r="C299" i="1048"/>
  <c r="B299" i="1048"/>
  <c r="D298" i="1048"/>
  <c r="C298" i="1048"/>
  <c r="B298" i="1048"/>
  <c r="D297" i="1048"/>
  <c r="C297" i="1048"/>
  <c r="B297" i="1048"/>
  <c r="D296" i="1048"/>
  <c r="C296" i="1048"/>
  <c r="B296" i="1048"/>
  <c r="D295" i="1048"/>
  <c r="C295" i="1048"/>
  <c r="B295" i="1048"/>
  <c r="D294" i="1048"/>
  <c r="C294" i="1048"/>
  <c r="B294" i="1048"/>
  <c r="D293" i="1048"/>
  <c r="C293" i="1048"/>
  <c r="B293" i="1048"/>
  <c r="D292" i="1048"/>
  <c r="C292" i="1048"/>
  <c r="B292" i="1048"/>
  <c r="D291" i="1048"/>
  <c r="C291" i="1048"/>
  <c r="B291" i="1048"/>
  <c r="D290" i="1048"/>
  <c r="C290" i="1048"/>
  <c r="B290" i="1048"/>
  <c r="D289" i="1048"/>
  <c r="C289" i="1048"/>
  <c r="B289" i="1048"/>
  <c r="D288" i="1048"/>
  <c r="C288" i="1048"/>
  <c r="B288" i="1048"/>
  <c r="D287" i="1048"/>
  <c r="C287" i="1048"/>
  <c r="B287" i="1048"/>
  <c r="D286" i="1048"/>
  <c r="C286" i="1048"/>
  <c r="B286" i="1048"/>
  <c r="D285" i="1048"/>
  <c r="C285" i="1048"/>
  <c r="B285" i="1048"/>
  <c r="D284" i="1048"/>
  <c r="B284" i="1048"/>
  <c r="D283" i="1048"/>
  <c r="B283" i="1048"/>
  <c r="D282" i="1048"/>
  <c r="B282" i="1048"/>
  <c r="D281" i="1048"/>
  <c r="B281" i="1048"/>
  <c r="D280" i="1048"/>
  <c r="B280" i="1048"/>
  <c r="D279" i="1048"/>
  <c r="B279" i="1048"/>
  <c r="D278" i="1048"/>
  <c r="B278" i="1048"/>
  <c r="D277" i="1048"/>
  <c r="B277" i="1048"/>
  <c r="D276" i="1048"/>
  <c r="B276" i="1048"/>
  <c r="D275" i="1048"/>
  <c r="B275" i="1048"/>
  <c r="D274" i="1048"/>
  <c r="B274" i="1048"/>
  <c r="D273" i="1048"/>
  <c r="B273" i="1048"/>
  <c r="D272" i="1048"/>
  <c r="B272" i="1048"/>
  <c r="D271" i="1048"/>
  <c r="B271" i="1048"/>
  <c r="D270" i="1048"/>
  <c r="B270" i="1048"/>
  <c r="D269" i="1048"/>
  <c r="B269" i="1048"/>
  <c r="D268" i="1048"/>
  <c r="B268" i="1048"/>
  <c r="D267" i="1048"/>
  <c r="B267" i="1048"/>
  <c r="D266" i="1048"/>
  <c r="B266" i="1048"/>
  <c r="D265" i="1048"/>
  <c r="B265" i="1048"/>
  <c r="D264" i="1048"/>
  <c r="B264" i="1048"/>
  <c r="D263" i="1048"/>
  <c r="B263" i="1048"/>
  <c r="D262" i="1048"/>
  <c r="B262" i="1048"/>
  <c r="D261" i="1048"/>
  <c r="B261" i="1048"/>
  <c r="D260" i="1048"/>
  <c r="B260" i="1048"/>
  <c r="D259" i="1048"/>
  <c r="B259" i="1048"/>
  <c r="D258" i="1048"/>
  <c r="B258" i="1048"/>
  <c r="D257" i="1048"/>
  <c r="B257" i="1048"/>
  <c r="D256" i="1048"/>
  <c r="B256" i="1048"/>
  <c r="D255" i="1048"/>
  <c r="C255" i="1048"/>
  <c r="B255" i="1048"/>
  <c r="D254" i="1048"/>
  <c r="C254" i="1048"/>
  <c r="B254" i="1048"/>
  <c r="D253" i="1048"/>
  <c r="C253" i="1048"/>
  <c r="B253" i="1048"/>
  <c r="D252" i="1048"/>
  <c r="C252" i="1048"/>
  <c r="B252" i="1048"/>
  <c r="D251" i="1048"/>
  <c r="C251" i="1048"/>
  <c r="B251" i="1048"/>
  <c r="D250" i="1048"/>
  <c r="C250" i="1048"/>
  <c r="B250" i="1048"/>
  <c r="D249" i="1048"/>
  <c r="C249" i="1048"/>
  <c r="B249" i="1048"/>
  <c r="D248" i="1048"/>
  <c r="C248" i="1048"/>
  <c r="B248" i="1048"/>
  <c r="D247" i="1048"/>
  <c r="C247" i="1048"/>
  <c r="B247" i="1048"/>
  <c r="D246" i="1048"/>
  <c r="C246" i="1048"/>
  <c r="B246" i="1048"/>
  <c r="D245" i="1048"/>
  <c r="C245" i="1048"/>
  <c r="B245" i="1048"/>
  <c r="D244" i="1048"/>
  <c r="C244" i="1048"/>
  <c r="B244" i="1048"/>
  <c r="D243" i="1048"/>
  <c r="C243" i="1048"/>
  <c r="B243" i="1048"/>
  <c r="D242" i="1048"/>
  <c r="C242" i="1048"/>
  <c r="B242" i="1048"/>
  <c r="D241" i="1048"/>
  <c r="C241" i="1048"/>
  <c r="B241" i="1048"/>
  <c r="D240" i="1048"/>
  <c r="C240" i="1048"/>
  <c r="B240" i="1048"/>
  <c r="D239" i="1048"/>
  <c r="C239" i="1048"/>
  <c r="B239" i="1048"/>
  <c r="D238" i="1048"/>
  <c r="C238" i="1048"/>
  <c r="B238" i="1048"/>
  <c r="D237" i="1048"/>
  <c r="C237" i="1048"/>
  <c r="B237" i="1048"/>
  <c r="D236" i="1048"/>
  <c r="C236" i="1048"/>
  <c r="B236" i="1048"/>
  <c r="D235" i="1048"/>
  <c r="C235" i="1048"/>
  <c r="B235" i="1048"/>
  <c r="D234" i="1048"/>
  <c r="C234" i="1048"/>
  <c r="B234" i="1048"/>
  <c r="D233" i="1048"/>
  <c r="C233" i="1048"/>
  <c r="B233" i="1048"/>
  <c r="D232" i="1048"/>
  <c r="C232" i="1048"/>
  <c r="B232" i="1048"/>
  <c r="D231" i="1048"/>
  <c r="C231" i="1048"/>
  <c r="B231" i="1048"/>
  <c r="D230" i="1048"/>
  <c r="C230" i="1048"/>
  <c r="B230" i="1048"/>
  <c r="D229" i="1048"/>
  <c r="C229" i="1048"/>
  <c r="B229" i="1048"/>
  <c r="D228" i="1048"/>
  <c r="C228" i="1048"/>
  <c r="B228" i="1048"/>
  <c r="D227" i="1048"/>
  <c r="C227" i="1048"/>
  <c r="B227" i="1048"/>
  <c r="D226" i="1048"/>
  <c r="C226" i="1048"/>
  <c r="B226" i="1048"/>
  <c r="D225" i="1048"/>
  <c r="C225" i="1048"/>
  <c r="B225" i="1048"/>
  <c r="D224" i="1048"/>
  <c r="C224" i="1048"/>
  <c r="B224" i="1048"/>
  <c r="D223" i="1048"/>
  <c r="C223" i="1048"/>
  <c r="B223" i="1048"/>
  <c r="D222" i="1048"/>
  <c r="C222" i="1048"/>
  <c r="B222" i="1048"/>
  <c r="D221" i="1048"/>
  <c r="C221" i="1048"/>
  <c r="B221" i="1048"/>
  <c r="D220" i="1048"/>
  <c r="C220" i="1048"/>
  <c r="B220" i="1048"/>
  <c r="D219" i="1048"/>
  <c r="C219" i="1048"/>
  <c r="B219" i="1048"/>
  <c r="D218" i="1048"/>
  <c r="C218" i="1048"/>
  <c r="B218" i="1048"/>
  <c r="D217" i="1048"/>
  <c r="C217" i="1048"/>
  <c r="B217" i="1048"/>
  <c r="D216" i="1048"/>
  <c r="C216" i="1048"/>
  <c r="B216" i="1048"/>
  <c r="D215" i="1048"/>
  <c r="C215" i="1048"/>
  <c r="B215" i="1048"/>
  <c r="D214" i="1048"/>
  <c r="C214" i="1048"/>
  <c r="B214" i="1048"/>
  <c r="D213" i="1048"/>
  <c r="C213" i="1048"/>
  <c r="B213" i="1048"/>
  <c r="D212" i="1048"/>
  <c r="C212" i="1048"/>
  <c r="B212" i="1048"/>
  <c r="D211" i="1048"/>
  <c r="C211" i="1048"/>
  <c r="B211" i="1048"/>
  <c r="D210" i="1048"/>
  <c r="C210" i="1048"/>
  <c r="B210" i="1048"/>
  <c r="D209" i="1048"/>
  <c r="C209" i="1048"/>
  <c r="B209" i="1048"/>
  <c r="D208" i="1048"/>
  <c r="C208" i="1048"/>
  <c r="B208" i="1048"/>
  <c r="D207" i="1048"/>
  <c r="C207" i="1048"/>
  <c r="B207" i="1048"/>
  <c r="D206" i="1048"/>
  <c r="C206" i="1048"/>
  <c r="B206" i="1048"/>
  <c r="D205" i="1048"/>
  <c r="C205" i="1048"/>
  <c r="B205" i="1048"/>
  <c r="D204" i="1048"/>
  <c r="C204" i="1048"/>
  <c r="B204" i="1048"/>
  <c r="D203" i="1048"/>
  <c r="C203" i="1048"/>
  <c r="B203" i="1048"/>
  <c r="D202" i="1048"/>
  <c r="C202" i="1048"/>
  <c r="B202" i="1048"/>
  <c r="D201" i="1048"/>
  <c r="C201" i="1048"/>
  <c r="B201" i="1048"/>
  <c r="D200" i="1048"/>
  <c r="C200" i="1048"/>
  <c r="B200" i="1048"/>
  <c r="D199" i="1048"/>
  <c r="C199" i="1048"/>
  <c r="B199" i="1048"/>
  <c r="D198" i="1048"/>
  <c r="C198" i="1048"/>
  <c r="B198" i="1048"/>
  <c r="D197" i="1048"/>
  <c r="C197" i="1048"/>
  <c r="B197" i="1048"/>
  <c r="D196" i="1048"/>
  <c r="C196" i="1048"/>
  <c r="B196" i="1048"/>
  <c r="D195" i="1048"/>
  <c r="C195" i="1048"/>
  <c r="B195" i="1048"/>
  <c r="D194" i="1048"/>
  <c r="C194" i="1048"/>
  <c r="B194" i="1048"/>
  <c r="D193" i="1048"/>
  <c r="C193" i="1048"/>
  <c r="B193" i="1048"/>
  <c r="D192" i="1048"/>
  <c r="C192" i="1048"/>
  <c r="B192" i="1048"/>
  <c r="D191" i="1048"/>
  <c r="C191" i="1048"/>
  <c r="B191" i="1048"/>
  <c r="D190" i="1048"/>
  <c r="C190" i="1048"/>
  <c r="B190" i="1048"/>
  <c r="D189" i="1048"/>
  <c r="C189" i="1048"/>
  <c r="B189" i="1048"/>
  <c r="D188" i="1048"/>
  <c r="C188" i="1048"/>
  <c r="B188" i="1048"/>
  <c r="D187" i="1048"/>
  <c r="C187" i="1048"/>
  <c r="B187" i="1048"/>
  <c r="D186" i="1048"/>
  <c r="C186" i="1048"/>
  <c r="B186" i="1048"/>
  <c r="D185" i="1048"/>
  <c r="C185" i="1048"/>
  <c r="B185" i="1048"/>
  <c r="D184" i="1048"/>
  <c r="C184" i="1048"/>
  <c r="B184" i="1048"/>
  <c r="D183" i="1048"/>
  <c r="C183" i="1048"/>
  <c r="B183" i="1048"/>
  <c r="D182" i="1048"/>
  <c r="C182" i="1048"/>
  <c r="B182" i="1048"/>
  <c r="D181" i="1048"/>
  <c r="C181" i="1048"/>
  <c r="B181" i="1048"/>
  <c r="D180" i="1048"/>
  <c r="C180" i="1048"/>
  <c r="B180" i="1048"/>
  <c r="D179" i="1048"/>
  <c r="C179" i="1048"/>
  <c r="B179" i="1048"/>
  <c r="D178" i="1048"/>
  <c r="C178" i="1048"/>
  <c r="B178" i="1048"/>
  <c r="D177" i="1048"/>
  <c r="C177" i="1048"/>
  <c r="B177" i="1048"/>
  <c r="D176" i="1048"/>
  <c r="C176" i="1048"/>
  <c r="B176" i="1048"/>
  <c r="D175" i="1048"/>
  <c r="C175" i="1048"/>
  <c r="B175" i="1048"/>
  <c r="D174" i="1048"/>
  <c r="C174" i="1048"/>
  <c r="B174" i="1048"/>
  <c r="D173" i="1048"/>
  <c r="C173" i="1048"/>
  <c r="B173" i="1048"/>
  <c r="D172" i="1048"/>
  <c r="C172" i="1048"/>
  <c r="B172" i="1048"/>
  <c r="D171" i="1048"/>
  <c r="C171" i="1048"/>
  <c r="B171" i="1048"/>
  <c r="D170" i="1048"/>
  <c r="C170" i="1048"/>
  <c r="B170" i="1048"/>
  <c r="D169" i="1048"/>
  <c r="C169" i="1048"/>
  <c r="B169" i="1048"/>
  <c r="D168" i="1048"/>
  <c r="C168" i="1048"/>
  <c r="B168" i="1048"/>
  <c r="D167" i="1048"/>
  <c r="C167" i="1048"/>
  <c r="B167" i="1048"/>
  <c r="D166" i="1048"/>
  <c r="C166" i="1048"/>
  <c r="B166" i="1048"/>
  <c r="D165" i="1048"/>
  <c r="C165" i="1048"/>
  <c r="B165" i="1048"/>
  <c r="D164" i="1048"/>
  <c r="C164" i="1048"/>
  <c r="B164" i="1048"/>
  <c r="D163" i="1048"/>
  <c r="C163" i="1048"/>
  <c r="B163" i="1048"/>
  <c r="D162" i="1048"/>
  <c r="C162" i="1048"/>
  <c r="B162" i="1048"/>
  <c r="D161" i="1048"/>
  <c r="C161" i="1048"/>
  <c r="B161" i="1048"/>
  <c r="D160" i="1048"/>
  <c r="C160" i="1048"/>
  <c r="B160" i="1048"/>
  <c r="D159" i="1048"/>
  <c r="C159" i="1048"/>
  <c r="B159" i="1048"/>
  <c r="D158" i="1048"/>
  <c r="C158" i="1048"/>
  <c r="B158" i="1048"/>
  <c r="D157" i="1048"/>
  <c r="C157" i="1048"/>
  <c r="B157" i="1048"/>
  <c r="D156" i="1048"/>
  <c r="C156" i="1048"/>
  <c r="B156" i="1048"/>
  <c r="D155" i="1048"/>
  <c r="C155" i="1048"/>
  <c r="B155" i="1048"/>
  <c r="D154" i="1048"/>
  <c r="C154" i="1048"/>
  <c r="B154" i="1048"/>
  <c r="D153" i="1048"/>
  <c r="C153" i="1048"/>
  <c r="B153" i="1048"/>
  <c r="D152" i="1048"/>
  <c r="C152" i="1048"/>
  <c r="B152" i="1048"/>
  <c r="D151" i="1048"/>
  <c r="C151" i="1048"/>
  <c r="B151" i="1048"/>
  <c r="D150" i="1048"/>
  <c r="C150" i="1048"/>
  <c r="B150" i="1048"/>
  <c r="D149" i="1048"/>
  <c r="C149" i="1048"/>
  <c r="B149" i="1048"/>
  <c r="D148" i="1048"/>
  <c r="C148" i="1048"/>
  <c r="B148" i="1048"/>
  <c r="D147" i="1048"/>
  <c r="C147" i="1048"/>
  <c r="B147" i="1048"/>
  <c r="D146" i="1048"/>
  <c r="C146" i="1048"/>
  <c r="B146" i="1048"/>
  <c r="D145" i="1048"/>
  <c r="C145" i="1048"/>
  <c r="B145" i="1048"/>
  <c r="D144" i="1048"/>
  <c r="C144" i="1048"/>
  <c r="B144" i="1048"/>
  <c r="D143" i="1048"/>
  <c r="C143" i="1048"/>
  <c r="B143" i="1048"/>
  <c r="D142" i="1048"/>
  <c r="C142" i="1048"/>
  <c r="B142" i="1048"/>
  <c r="D141" i="1048"/>
  <c r="C141" i="1048"/>
  <c r="B141" i="1048"/>
  <c r="D140" i="1048"/>
  <c r="C140" i="1048"/>
  <c r="B140" i="1048"/>
  <c r="D139" i="1048"/>
  <c r="C139" i="1048"/>
  <c r="B139" i="1048"/>
  <c r="D138" i="1048"/>
  <c r="C138" i="1048"/>
  <c r="B138" i="1048"/>
  <c r="D137" i="1048"/>
  <c r="C137" i="1048"/>
  <c r="B137" i="1048"/>
  <c r="D136" i="1048"/>
  <c r="C136" i="1048"/>
  <c r="B136" i="1048"/>
  <c r="D135" i="1048"/>
  <c r="C135" i="1048"/>
  <c r="B135" i="1048"/>
  <c r="D134" i="1048"/>
  <c r="C134" i="1048"/>
  <c r="B134" i="1048"/>
  <c r="D133" i="1048"/>
  <c r="C133" i="1048"/>
  <c r="B133" i="1048"/>
  <c r="D132" i="1048"/>
  <c r="C132" i="1048"/>
  <c r="B132" i="1048"/>
  <c r="D131" i="1048"/>
  <c r="C131" i="1048"/>
  <c r="B131" i="1048"/>
  <c r="D130" i="1048"/>
  <c r="C130" i="1048"/>
  <c r="B130" i="1048"/>
  <c r="D129" i="1048"/>
  <c r="C129" i="1048"/>
  <c r="B129" i="1048"/>
  <c r="D128" i="1048"/>
  <c r="C128" i="1048"/>
  <c r="B128" i="1048"/>
  <c r="D127" i="1048"/>
  <c r="C127" i="1048"/>
  <c r="B127" i="1048"/>
  <c r="D126" i="1048"/>
  <c r="C126" i="1048"/>
  <c r="B126" i="1048"/>
  <c r="D125" i="1048"/>
  <c r="C125" i="1048"/>
  <c r="B125" i="1048"/>
  <c r="D124" i="1048"/>
  <c r="C124" i="1048"/>
  <c r="B124" i="1048"/>
  <c r="D123" i="1048"/>
  <c r="C123" i="1048"/>
  <c r="B123" i="1048"/>
  <c r="D122" i="1048"/>
  <c r="C122" i="1048"/>
  <c r="B122" i="1048"/>
  <c r="D121" i="1048"/>
  <c r="C121" i="1048"/>
  <c r="B121" i="1048"/>
  <c r="D120" i="1048"/>
  <c r="C120" i="1048"/>
  <c r="B120" i="1048"/>
  <c r="D119" i="1048"/>
  <c r="C119" i="1048"/>
  <c r="B119" i="1048"/>
  <c r="D118" i="1048"/>
  <c r="C118" i="1048"/>
  <c r="B118" i="1048"/>
  <c r="D117" i="1048"/>
  <c r="C117" i="1048"/>
  <c r="B117" i="1048"/>
  <c r="D116" i="1048"/>
  <c r="C116" i="1048"/>
  <c r="B116" i="1048"/>
  <c r="D115" i="1048"/>
  <c r="C115" i="1048"/>
  <c r="B115" i="1048"/>
  <c r="D114" i="1048"/>
  <c r="C114" i="1048"/>
  <c r="B114" i="1048"/>
  <c r="D113" i="1048"/>
  <c r="C113" i="1048"/>
  <c r="B113" i="1048"/>
  <c r="D112" i="1048"/>
  <c r="C112" i="1048"/>
  <c r="B112" i="1048"/>
  <c r="D111" i="1048"/>
  <c r="C111" i="1048"/>
  <c r="B111" i="1048"/>
  <c r="D110" i="1048"/>
  <c r="C110" i="1048"/>
  <c r="B110" i="1048"/>
  <c r="D109" i="1048"/>
  <c r="C109" i="1048"/>
  <c r="B109" i="1048"/>
  <c r="D108" i="1048"/>
  <c r="C108" i="1048"/>
  <c r="B108" i="1048"/>
  <c r="D107" i="1048"/>
  <c r="C107" i="1048"/>
  <c r="B107" i="1048"/>
  <c r="D106" i="1048"/>
  <c r="C106" i="1048"/>
  <c r="B106" i="1048"/>
  <c r="D105" i="1048"/>
  <c r="C105" i="1048"/>
  <c r="B105" i="1048"/>
  <c r="D104" i="1048"/>
  <c r="C104" i="1048"/>
  <c r="B104" i="1048"/>
  <c r="D103" i="1048"/>
  <c r="C103" i="1048"/>
  <c r="B103" i="1048"/>
  <c r="D102" i="1048"/>
  <c r="C102" i="1048"/>
  <c r="B102" i="1048"/>
  <c r="D101" i="1048"/>
  <c r="C101" i="1048"/>
  <c r="B101" i="1048"/>
  <c r="D100" i="1048"/>
  <c r="C100" i="1048"/>
  <c r="B100" i="1048"/>
  <c r="D99" i="1048"/>
  <c r="C99" i="1048"/>
  <c r="B99" i="1048"/>
  <c r="D98" i="1048"/>
  <c r="C98" i="1048"/>
  <c r="B98" i="1048"/>
  <c r="D97" i="1048"/>
  <c r="C97" i="1048"/>
  <c r="B97" i="1048"/>
  <c r="D96" i="1048"/>
  <c r="C96" i="1048"/>
  <c r="B96" i="1048"/>
  <c r="D95" i="1048"/>
  <c r="C95" i="1048"/>
  <c r="B95" i="1048"/>
  <c r="D94" i="1048"/>
  <c r="C94" i="1048"/>
  <c r="B94" i="1048"/>
  <c r="D93" i="1048"/>
  <c r="C93" i="1048"/>
  <c r="B93" i="1048"/>
  <c r="D92" i="1048"/>
  <c r="C92" i="1048"/>
  <c r="B92" i="1048"/>
  <c r="D91" i="1048"/>
  <c r="C91" i="1048"/>
  <c r="B91" i="1048"/>
  <c r="D90" i="1048"/>
  <c r="C90" i="1048"/>
  <c r="B90" i="1048"/>
  <c r="D89" i="1048"/>
  <c r="C89" i="1048"/>
  <c r="B89" i="1048"/>
  <c r="D88" i="1048"/>
  <c r="C88" i="1048"/>
  <c r="B88" i="1048"/>
  <c r="D87" i="1048"/>
  <c r="C87" i="1048"/>
  <c r="B87" i="1048"/>
  <c r="D86" i="1048"/>
  <c r="C86" i="1048"/>
  <c r="B86" i="1048"/>
  <c r="D85" i="1048"/>
  <c r="C85" i="1048"/>
  <c r="B85" i="1048"/>
  <c r="D84" i="1048"/>
  <c r="C84" i="1048"/>
  <c r="B84" i="1048"/>
  <c r="D83" i="1048"/>
  <c r="C83" i="1048"/>
  <c r="B83" i="1048"/>
  <c r="D82" i="1048"/>
  <c r="C82" i="1048"/>
  <c r="B82" i="1048"/>
  <c r="D81" i="1048"/>
  <c r="C81" i="1048"/>
  <c r="B81" i="1048"/>
  <c r="D80" i="1048"/>
  <c r="C80" i="1048"/>
  <c r="B80" i="1048"/>
  <c r="D79" i="1048"/>
  <c r="C79" i="1048"/>
  <c r="B79" i="1048"/>
  <c r="D78" i="1048"/>
  <c r="C78" i="1048"/>
  <c r="B78" i="1048"/>
  <c r="D77" i="1048"/>
  <c r="C77" i="1048"/>
  <c r="B77" i="1048"/>
  <c r="D76" i="1048"/>
  <c r="C76" i="1048"/>
  <c r="B76" i="1048"/>
  <c r="D75" i="1048"/>
  <c r="C75" i="1048"/>
  <c r="B75" i="1048"/>
  <c r="D74" i="1048"/>
  <c r="C74" i="1048"/>
  <c r="B74" i="1048"/>
  <c r="D73" i="1048"/>
  <c r="C73" i="1048"/>
  <c r="B73" i="1048"/>
  <c r="D72" i="1048"/>
  <c r="C72" i="1048"/>
  <c r="B72" i="1048"/>
  <c r="D71" i="1048"/>
  <c r="C71" i="1048"/>
  <c r="B71" i="1048"/>
  <c r="D70" i="1048"/>
  <c r="C70" i="1048"/>
  <c r="B70" i="1048"/>
  <c r="D69" i="1048"/>
  <c r="C69" i="1048"/>
  <c r="B69" i="1048"/>
  <c r="D68" i="1048"/>
  <c r="C68" i="1048"/>
  <c r="B68" i="1048"/>
  <c r="D67" i="1048"/>
  <c r="C67" i="1048"/>
  <c r="B67" i="1048"/>
  <c r="D66" i="1048"/>
  <c r="C66" i="1048"/>
  <c r="B66" i="1048"/>
  <c r="D65" i="1048"/>
  <c r="C65" i="1048"/>
  <c r="B65" i="1048"/>
  <c r="D64" i="1048"/>
  <c r="C64" i="1048"/>
  <c r="B64" i="1048"/>
  <c r="D63" i="1048"/>
  <c r="C63" i="1048"/>
  <c r="B63" i="1048"/>
  <c r="D62" i="1048"/>
  <c r="C62" i="1048"/>
  <c r="B62" i="1048"/>
  <c r="D61" i="1048"/>
  <c r="C61" i="1048"/>
  <c r="B61" i="1048"/>
  <c r="D60" i="1048"/>
  <c r="C60" i="1048"/>
  <c r="B60" i="1048"/>
  <c r="D59" i="1048"/>
  <c r="C59" i="1048"/>
  <c r="B59" i="1048"/>
  <c r="D58" i="1048"/>
  <c r="C58" i="1048"/>
  <c r="B58" i="1048"/>
  <c r="D57" i="1048"/>
  <c r="C57" i="1048"/>
  <c r="B57" i="1048"/>
  <c r="D56" i="1048"/>
  <c r="C56" i="1048"/>
  <c r="B56" i="1048"/>
  <c r="D55" i="1048"/>
  <c r="C55" i="1048"/>
  <c r="B55" i="1048"/>
  <c r="D54" i="1048"/>
  <c r="C54" i="1048"/>
  <c r="B54" i="1048"/>
  <c r="D53" i="1048"/>
  <c r="C53" i="1048"/>
  <c r="B53" i="1048"/>
  <c r="D52" i="1048"/>
  <c r="C52" i="1048"/>
  <c r="B52" i="1048"/>
  <c r="D51" i="1048"/>
  <c r="C51" i="1048"/>
  <c r="B51" i="1048"/>
  <c r="D50" i="1048"/>
  <c r="C50" i="1048"/>
  <c r="B50" i="1048"/>
  <c r="D49" i="1048"/>
  <c r="C49" i="1048"/>
  <c r="B49" i="1048"/>
  <c r="D48" i="1048"/>
  <c r="C48" i="1048"/>
  <c r="B48" i="1048"/>
  <c r="D47" i="1048"/>
  <c r="C47" i="1048"/>
  <c r="B47" i="1048"/>
  <c r="D46" i="1048"/>
  <c r="C46" i="1048"/>
  <c r="B46" i="1048"/>
  <c r="D45" i="1048"/>
  <c r="C45" i="1048"/>
  <c r="B45" i="1048"/>
  <c r="D44" i="1048"/>
  <c r="C44" i="1048"/>
  <c r="B44" i="1048"/>
  <c r="D43" i="1048"/>
  <c r="C43" i="1048"/>
  <c r="B43" i="1048"/>
  <c r="D42" i="1048"/>
  <c r="C42" i="1048"/>
  <c r="B42" i="1048"/>
  <c r="D41" i="1048"/>
  <c r="C41" i="1048"/>
  <c r="B41" i="1048"/>
  <c r="D40" i="1048"/>
  <c r="C40" i="1048"/>
  <c r="B40" i="1048"/>
  <c r="D39" i="1048"/>
  <c r="C39" i="1048"/>
  <c r="B39" i="1048"/>
  <c r="D38" i="1048"/>
  <c r="C38" i="1048"/>
  <c r="B38" i="1048"/>
  <c r="D37" i="1048"/>
  <c r="C37" i="1048"/>
  <c r="B37" i="1048"/>
  <c r="D36" i="1048"/>
  <c r="C36" i="1048"/>
  <c r="B36" i="1048"/>
  <c r="D35" i="1048"/>
  <c r="C35" i="1048"/>
  <c r="B35" i="1048"/>
  <c r="D34" i="1048"/>
  <c r="C34" i="1048"/>
  <c r="B34" i="1048"/>
  <c r="D33" i="1048"/>
  <c r="C33" i="1048"/>
  <c r="B33" i="1048"/>
  <c r="D32" i="1048"/>
  <c r="C32" i="1048"/>
  <c r="B32" i="1048"/>
  <c r="D31" i="1048"/>
  <c r="C31" i="1048"/>
  <c r="B31" i="1048"/>
  <c r="D30" i="1048"/>
  <c r="C30" i="1048"/>
  <c r="B30" i="1048"/>
  <c r="D29" i="1048"/>
  <c r="C29" i="1048"/>
  <c r="B29" i="1048"/>
  <c r="D28" i="1048"/>
  <c r="C28" i="1048"/>
  <c r="B28" i="1048"/>
  <c r="D27" i="1048"/>
  <c r="C27" i="1048"/>
  <c r="B27" i="1048"/>
  <c r="D26" i="1048"/>
  <c r="C26" i="1048"/>
  <c r="B26" i="1048"/>
  <c r="D25" i="1048"/>
  <c r="C25" i="1048"/>
  <c r="B25" i="1048"/>
  <c r="D24" i="1048"/>
  <c r="C24" i="1048"/>
  <c r="B24" i="1048"/>
  <c r="D23" i="1048"/>
  <c r="C23" i="1048"/>
  <c r="B23" i="1048"/>
  <c r="D22" i="1048"/>
  <c r="C22" i="1048"/>
  <c r="B22" i="1048"/>
  <c r="D21" i="1048"/>
  <c r="C21" i="1048"/>
  <c r="B21" i="1048"/>
  <c r="D20" i="1048"/>
  <c r="C20" i="1048"/>
  <c r="B20" i="1048"/>
  <c r="D19" i="1048"/>
  <c r="C19" i="1048"/>
  <c r="B19" i="1048"/>
  <c r="D18" i="1048"/>
  <c r="C18" i="1048"/>
  <c r="B18" i="1048"/>
  <c r="D17" i="1048"/>
  <c r="D16" i="1048"/>
  <c r="D15" i="1048"/>
  <c r="D14" i="1048"/>
  <c r="D13" i="1048"/>
  <c r="D12" i="1048"/>
  <c r="C12" i="1048"/>
  <c r="B12" i="1048"/>
  <c r="D11" i="1048"/>
  <c r="C11" i="1048"/>
  <c r="B11" i="1048"/>
  <c r="D10" i="1048"/>
  <c r="C10" i="1048"/>
  <c r="B10" i="1048"/>
  <c r="D9" i="1048"/>
  <c r="C9" i="1048"/>
  <c r="B9" i="1048"/>
  <c r="D8" i="1048"/>
  <c r="C8" i="1048"/>
  <c r="B8" i="1048"/>
  <c r="D7" i="1048"/>
  <c r="C7" i="1048"/>
  <c r="B7" i="1048"/>
  <c r="Q6" i="1048"/>
  <c r="P6" i="1048"/>
  <c r="O6" i="1048"/>
  <c r="N6" i="1048"/>
  <c r="M6" i="1048"/>
  <c r="L6" i="1048"/>
  <c r="K6" i="1048"/>
  <c r="J6" i="1048"/>
  <c r="I6" i="1048"/>
  <c r="H6" i="1048"/>
  <c r="C6" i="1048"/>
  <c r="B6" i="1048"/>
  <c r="B2" i="1048"/>
  <c r="E3" i="1048" l="1"/>
  <c r="D3" i="1048"/>
  <c r="D1218" i="1047" l="1"/>
  <c r="B1218" i="1047"/>
  <c r="D1217" i="1047"/>
  <c r="B1217" i="1047"/>
  <c r="D1216" i="1047"/>
  <c r="B1216" i="1047"/>
  <c r="D1215" i="1047"/>
  <c r="B1215" i="1047"/>
  <c r="D1214" i="1047"/>
  <c r="B1214" i="1047"/>
  <c r="D1213" i="1047"/>
  <c r="B1213" i="1047"/>
  <c r="D1212" i="1047"/>
  <c r="B1212" i="1047"/>
  <c r="D1211" i="1047"/>
  <c r="B1211" i="1047"/>
  <c r="D1210" i="1047"/>
  <c r="B1210" i="1047"/>
  <c r="D1209" i="1047"/>
  <c r="B1209" i="1047"/>
  <c r="D1208" i="1047"/>
  <c r="B1208" i="1047"/>
  <c r="D1207" i="1047"/>
  <c r="B1207" i="1047"/>
  <c r="D1206" i="1047"/>
  <c r="B1206" i="1047"/>
  <c r="D1205" i="1047"/>
  <c r="B1205" i="1047"/>
  <c r="D1204" i="1047"/>
  <c r="B1204" i="1047"/>
  <c r="D1203" i="1047"/>
  <c r="B1203" i="1047"/>
  <c r="D1202" i="1047"/>
  <c r="B1202" i="1047"/>
  <c r="D1201" i="1047"/>
  <c r="B1201" i="1047"/>
  <c r="D1200" i="1047"/>
  <c r="B1200" i="1047"/>
  <c r="D1199" i="1047"/>
  <c r="B1199" i="1047"/>
  <c r="D1198" i="1047"/>
  <c r="B1198" i="1047"/>
  <c r="D1197" i="1047"/>
  <c r="B1197" i="1047"/>
  <c r="D1196" i="1047"/>
  <c r="B1196" i="1047"/>
  <c r="D1195" i="1047"/>
  <c r="B1195" i="1047"/>
  <c r="D1194" i="1047"/>
  <c r="B1194" i="1047"/>
  <c r="D1193" i="1047"/>
  <c r="B1193" i="1047"/>
  <c r="D1192" i="1047"/>
  <c r="B1192" i="1047"/>
  <c r="D1191" i="1047"/>
  <c r="B1191" i="1047"/>
  <c r="D1190" i="1047"/>
  <c r="B1190" i="1047"/>
  <c r="D1189" i="1047"/>
  <c r="B1189" i="1047"/>
  <c r="D1188" i="1047"/>
  <c r="B1188" i="1047"/>
  <c r="D1187" i="1047"/>
  <c r="B1187" i="1047"/>
  <c r="D1186" i="1047"/>
  <c r="B1186" i="1047"/>
  <c r="D1185" i="1047"/>
  <c r="B1185" i="1047"/>
  <c r="D1184" i="1047"/>
  <c r="B1184" i="1047"/>
  <c r="D1183" i="1047"/>
  <c r="B1183" i="1047"/>
  <c r="D1182" i="1047"/>
  <c r="B1182" i="1047"/>
  <c r="D1181" i="1047"/>
  <c r="B1181" i="1047"/>
  <c r="D1180" i="1047"/>
  <c r="B1180" i="1047"/>
  <c r="D1179" i="1047"/>
  <c r="B1179" i="1047"/>
  <c r="D1178" i="1047"/>
  <c r="B1178" i="1047"/>
  <c r="D1177" i="1047"/>
  <c r="B1177" i="1047"/>
  <c r="D1176" i="1047"/>
  <c r="B1176" i="1047"/>
  <c r="D1175" i="1047"/>
  <c r="B1175" i="1047"/>
  <c r="D1174" i="1047"/>
  <c r="B1174" i="1047"/>
  <c r="D1173" i="1047"/>
  <c r="B1173" i="1047"/>
  <c r="D1172" i="1047"/>
  <c r="B1172" i="1047"/>
  <c r="D1171" i="1047"/>
  <c r="B1171" i="1047"/>
  <c r="D1170" i="1047"/>
  <c r="B1170" i="1047"/>
  <c r="D1169" i="1047"/>
  <c r="B1169" i="1047"/>
  <c r="D1168" i="1047"/>
  <c r="B1168" i="1047"/>
  <c r="D1167" i="1047"/>
  <c r="B1167" i="1047"/>
  <c r="D1166" i="1047"/>
  <c r="B1166" i="1047"/>
  <c r="D1165" i="1047"/>
  <c r="B1165" i="1047"/>
  <c r="D1164" i="1047"/>
  <c r="B1164" i="1047"/>
  <c r="D1163" i="1047"/>
  <c r="B1163" i="1047"/>
  <c r="D1162" i="1047"/>
  <c r="B1162" i="1047"/>
  <c r="D1161" i="1047"/>
  <c r="B1161" i="1047"/>
  <c r="D1160" i="1047"/>
  <c r="B1160" i="1047"/>
  <c r="D1159" i="1047"/>
  <c r="B1159" i="1047"/>
  <c r="D1158" i="1047"/>
  <c r="B1158" i="1047"/>
  <c r="D1157" i="1047"/>
  <c r="B1157" i="1047"/>
  <c r="D1156" i="1047"/>
  <c r="B1156" i="1047"/>
  <c r="D1155" i="1047"/>
  <c r="B1155" i="1047"/>
  <c r="D1154" i="1047"/>
  <c r="B1154" i="1047"/>
  <c r="D1153" i="1047"/>
  <c r="B1153" i="1047"/>
  <c r="D1152" i="1047"/>
  <c r="B1152" i="1047"/>
  <c r="D1151" i="1047"/>
  <c r="B1151" i="1047"/>
  <c r="D1150" i="1047"/>
  <c r="B1150" i="1047"/>
  <c r="D1149" i="1047"/>
  <c r="B1149" i="1047"/>
  <c r="D1148" i="1047"/>
  <c r="B1148" i="1047"/>
  <c r="D1147" i="1047"/>
  <c r="B1147" i="1047"/>
  <c r="D1146" i="1047"/>
  <c r="B1146" i="1047"/>
  <c r="D1145" i="1047"/>
  <c r="B1145" i="1047"/>
  <c r="D1144" i="1047"/>
  <c r="B1144" i="1047"/>
  <c r="D1143" i="1047"/>
  <c r="B1143" i="1047"/>
  <c r="D1142" i="1047"/>
  <c r="B1142" i="1047"/>
  <c r="D1141" i="1047"/>
  <c r="B1141" i="1047"/>
  <c r="D1140" i="1047"/>
  <c r="B1140" i="1047"/>
  <c r="D1139" i="1047"/>
  <c r="B1139" i="1047"/>
  <c r="D1138" i="1047"/>
  <c r="B1138" i="1047"/>
  <c r="D1137" i="1047"/>
  <c r="B1137" i="1047"/>
  <c r="D1136" i="1047"/>
  <c r="B1136" i="1047"/>
  <c r="D1135" i="1047"/>
  <c r="B1135" i="1047"/>
  <c r="D1134" i="1047"/>
  <c r="B1134" i="1047"/>
  <c r="D1133" i="1047"/>
  <c r="B1133" i="1047"/>
  <c r="D1132" i="1047"/>
  <c r="B1132" i="1047"/>
  <c r="D1131" i="1047"/>
  <c r="B1131" i="1047"/>
  <c r="D1130" i="1047"/>
  <c r="B1130" i="1047"/>
  <c r="D1129" i="1047"/>
  <c r="B1129" i="1047"/>
  <c r="D1128" i="1047"/>
  <c r="B1128" i="1047"/>
  <c r="D1127" i="1047"/>
  <c r="B1127" i="1047"/>
  <c r="D1126" i="1047"/>
  <c r="B1126" i="1047"/>
  <c r="D1125" i="1047"/>
  <c r="B1125" i="1047"/>
  <c r="D1124" i="1047"/>
  <c r="B1124" i="1047"/>
  <c r="D1123" i="1047"/>
  <c r="B1123" i="1047"/>
  <c r="D1122" i="1047"/>
  <c r="B1122" i="1047"/>
  <c r="D1121" i="1047"/>
  <c r="B1121" i="1047"/>
  <c r="D1120" i="1047"/>
  <c r="B1120" i="1047"/>
  <c r="D1119" i="1047"/>
  <c r="B1119" i="1047"/>
  <c r="D1118" i="1047"/>
  <c r="B1118" i="1047"/>
  <c r="D1117" i="1047"/>
  <c r="B1117" i="1047"/>
  <c r="D1116" i="1047"/>
  <c r="B1116" i="1047"/>
  <c r="D1115" i="1047"/>
  <c r="B1115" i="1047"/>
  <c r="D1114" i="1047"/>
  <c r="B1114" i="1047"/>
  <c r="D1113" i="1047"/>
  <c r="B1113" i="1047"/>
  <c r="D1112" i="1047"/>
  <c r="B1112" i="1047"/>
  <c r="D1111" i="1047"/>
  <c r="B1111" i="1047"/>
  <c r="D1110" i="1047"/>
  <c r="B1110" i="1047"/>
  <c r="D1109" i="1047"/>
  <c r="B1109" i="1047"/>
  <c r="D1108" i="1047"/>
  <c r="B1108" i="1047"/>
  <c r="D1107" i="1047"/>
  <c r="B1107" i="1047"/>
  <c r="D1106" i="1047"/>
  <c r="B1106" i="1047"/>
  <c r="D1105" i="1047"/>
  <c r="B1105" i="1047"/>
  <c r="D1104" i="1047"/>
  <c r="B1104" i="1047"/>
  <c r="D1103" i="1047"/>
  <c r="B1103" i="1047"/>
  <c r="D1102" i="1047"/>
  <c r="B1102" i="1047"/>
  <c r="D1101" i="1047"/>
  <c r="B1101" i="1047"/>
  <c r="D1100" i="1047"/>
  <c r="B1100" i="1047"/>
  <c r="D1099" i="1047"/>
  <c r="B1099" i="1047"/>
  <c r="D1098" i="1047"/>
  <c r="B1098" i="1047"/>
  <c r="D1097" i="1047"/>
  <c r="B1097" i="1047"/>
  <c r="D1096" i="1047"/>
  <c r="B1096" i="1047"/>
  <c r="D1095" i="1047"/>
  <c r="B1095" i="1047"/>
  <c r="D1094" i="1047"/>
  <c r="B1094" i="1047"/>
  <c r="D1093" i="1047"/>
  <c r="B1093" i="1047"/>
  <c r="D1092" i="1047"/>
  <c r="B1092" i="1047"/>
  <c r="D1091" i="1047"/>
  <c r="B1091" i="1047"/>
  <c r="D1090" i="1047"/>
  <c r="B1090" i="1047"/>
  <c r="D1089" i="1047"/>
  <c r="B1089" i="1047"/>
  <c r="D1088" i="1047"/>
  <c r="B1088" i="1047"/>
  <c r="D1087" i="1047"/>
  <c r="B1087" i="1047"/>
  <c r="D1086" i="1047"/>
  <c r="B1086" i="1047"/>
  <c r="D1085" i="1047"/>
  <c r="B1085" i="1047"/>
  <c r="D1084" i="1047"/>
  <c r="B1084" i="1047"/>
  <c r="D1083" i="1047"/>
  <c r="B1083" i="1047"/>
  <c r="D1082" i="1047"/>
  <c r="B1082" i="1047"/>
  <c r="D1081" i="1047"/>
  <c r="B1081" i="1047"/>
  <c r="D1080" i="1047"/>
  <c r="B1080" i="1047"/>
  <c r="D1079" i="1047"/>
  <c r="B1079" i="1047"/>
  <c r="D1078" i="1047"/>
  <c r="B1078" i="1047"/>
  <c r="D1077" i="1047"/>
  <c r="B1077" i="1047"/>
  <c r="D1076" i="1047"/>
  <c r="B1076" i="1047"/>
  <c r="D1075" i="1047"/>
  <c r="B1075" i="1047"/>
  <c r="D1074" i="1047"/>
  <c r="B1074" i="1047"/>
  <c r="D1073" i="1047"/>
  <c r="B1073" i="1047"/>
  <c r="D1072" i="1047"/>
  <c r="B1072" i="1047"/>
  <c r="D1071" i="1047"/>
  <c r="B1071" i="1047"/>
  <c r="D1070" i="1047"/>
  <c r="B1070" i="1047"/>
  <c r="D1069" i="1047"/>
  <c r="B1069" i="1047"/>
  <c r="D1068" i="1047"/>
  <c r="B1068" i="1047"/>
  <c r="D1067" i="1047"/>
  <c r="B1067" i="1047"/>
  <c r="D1066" i="1047"/>
  <c r="B1066" i="1047"/>
  <c r="D1065" i="1047"/>
  <c r="B1065" i="1047"/>
  <c r="D1064" i="1047"/>
  <c r="B1064" i="1047"/>
  <c r="D1063" i="1047"/>
  <c r="B1063" i="1047"/>
  <c r="D1062" i="1047"/>
  <c r="B1062" i="1047"/>
  <c r="D1061" i="1047"/>
  <c r="B1061" i="1047"/>
  <c r="D1060" i="1047"/>
  <c r="B1060" i="1047"/>
  <c r="D1059" i="1047"/>
  <c r="B1059" i="1047"/>
  <c r="D1058" i="1047"/>
  <c r="B1058" i="1047"/>
  <c r="D1057" i="1047"/>
  <c r="B1057" i="1047"/>
  <c r="D1056" i="1047"/>
  <c r="B1056" i="1047"/>
  <c r="D1055" i="1047"/>
  <c r="B1055" i="1047"/>
  <c r="D1054" i="1047"/>
  <c r="B1054" i="1047"/>
  <c r="D1053" i="1047"/>
  <c r="B1053" i="1047"/>
  <c r="D1052" i="1047"/>
  <c r="B1052" i="1047"/>
  <c r="D1051" i="1047"/>
  <c r="B1051" i="1047"/>
  <c r="D1050" i="1047"/>
  <c r="B1050" i="1047"/>
  <c r="D1049" i="1047"/>
  <c r="B1049" i="1047"/>
  <c r="D1048" i="1047"/>
  <c r="B1048" i="1047"/>
  <c r="D1047" i="1047"/>
  <c r="B1047" i="1047"/>
  <c r="D1046" i="1047"/>
  <c r="B1046" i="1047"/>
  <c r="D1045" i="1047"/>
  <c r="B1045" i="1047"/>
  <c r="D1044" i="1047"/>
  <c r="B1044" i="1047"/>
  <c r="D1043" i="1047"/>
  <c r="B1043" i="1047"/>
  <c r="D1042" i="1047"/>
  <c r="B1042" i="1047"/>
  <c r="D1041" i="1047"/>
  <c r="B1041" i="1047"/>
  <c r="D1040" i="1047"/>
  <c r="B1040" i="1047"/>
  <c r="D1039" i="1047"/>
  <c r="B1039" i="1047"/>
  <c r="D1038" i="1047"/>
  <c r="B1038" i="1047"/>
  <c r="D1037" i="1047"/>
  <c r="B1037" i="1047"/>
  <c r="D1036" i="1047"/>
  <c r="B1036" i="1047"/>
  <c r="D1035" i="1047"/>
  <c r="B1035" i="1047"/>
  <c r="D1034" i="1047"/>
  <c r="B1034" i="1047"/>
  <c r="D1033" i="1047"/>
  <c r="B1033" i="1047"/>
  <c r="D1032" i="1047"/>
  <c r="B1032" i="1047"/>
  <c r="D1031" i="1047"/>
  <c r="B1031" i="1047"/>
  <c r="D1030" i="1047"/>
  <c r="B1030" i="1047"/>
  <c r="D1029" i="1047"/>
  <c r="B1029" i="1047"/>
  <c r="D1028" i="1047"/>
  <c r="B1028" i="1047"/>
  <c r="D1027" i="1047"/>
  <c r="B1027" i="1047"/>
  <c r="D1026" i="1047"/>
  <c r="B1026" i="1047"/>
  <c r="D1025" i="1047"/>
  <c r="B1025" i="1047"/>
  <c r="D1024" i="1047"/>
  <c r="B1024" i="1047"/>
  <c r="D1023" i="1047"/>
  <c r="B1023" i="1047"/>
  <c r="D1022" i="1047"/>
  <c r="B1022" i="1047"/>
  <c r="D1021" i="1047"/>
  <c r="B1021" i="1047"/>
  <c r="D1020" i="1047"/>
  <c r="B1020" i="1047"/>
  <c r="D1019" i="1047"/>
  <c r="B1019" i="1047"/>
  <c r="D1018" i="1047"/>
  <c r="B1018" i="1047"/>
  <c r="D1017" i="1047"/>
  <c r="B1017" i="1047"/>
  <c r="D1016" i="1047"/>
  <c r="B1016" i="1047"/>
  <c r="D1015" i="1047"/>
  <c r="B1015" i="1047"/>
  <c r="D1014" i="1047"/>
  <c r="B1014" i="1047"/>
  <c r="D1013" i="1047"/>
  <c r="B1013" i="1047"/>
  <c r="D1012" i="1047"/>
  <c r="B1012" i="1047"/>
  <c r="D1011" i="1047"/>
  <c r="B1011" i="1047"/>
  <c r="D1010" i="1047"/>
  <c r="B1010" i="1047"/>
  <c r="D1009" i="1047"/>
  <c r="B1009" i="1047"/>
  <c r="D1008" i="1047"/>
  <c r="B1008" i="1047"/>
  <c r="D1007" i="1047"/>
  <c r="B1007" i="1047"/>
  <c r="D1006" i="1047"/>
  <c r="B1006" i="1047"/>
  <c r="D1005" i="1047"/>
  <c r="B1005" i="1047"/>
  <c r="D1004" i="1047"/>
  <c r="B1004" i="1047"/>
  <c r="D1003" i="1047"/>
  <c r="B1003" i="1047"/>
  <c r="D1002" i="1047"/>
  <c r="B1002" i="1047"/>
  <c r="D1001" i="1047"/>
  <c r="B1001" i="1047"/>
  <c r="D1000" i="1047"/>
  <c r="B1000" i="1047"/>
  <c r="D999" i="1047"/>
  <c r="B999" i="1047"/>
  <c r="D998" i="1047"/>
  <c r="B998" i="1047"/>
  <c r="D997" i="1047"/>
  <c r="B997" i="1047"/>
  <c r="D996" i="1047"/>
  <c r="B996" i="1047"/>
  <c r="D995" i="1047"/>
  <c r="B995" i="1047"/>
  <c r="D994" i="1047"/>
  <c r="B994" i="1047"/>
  <c r="D993" i="1047"/>
  <c r="B993" i="1047"/>
  <c r="D992" i="1047"/>
  <c r="B992" i="1047"/>
  <c r="D991" i="1047"/>
  <c r="B991" i="1047"/>
  <c r="D990" i="1047"/>
  <c r="B990" i="1047"/>
  <c r="D989" i="1047"/>
  <c r="B989" i="1047"/>
  <c r="D988" i="1047"/>
  <c r="B988" i="1047"/>
  <c r="D987" i="1047"/>
  <c r="B987" i="1047"/>
  <c r="D986" i="1047"/>
  <c r="B986" i="1047"/>
  <c r="D985" i="1047"/>
  <c r="B985" i="1047"/>
  <c r="D984" i="1047"/>
  <c r="B984" i="1047"/>
  <c r="D983" i="1047"/>
  <c r="B983" i="1047"/>
  <c r="D982" i="1047"/>
  <c r="B982" i="1047"/>
  <c r="D981" i="1047"/>
  <c r="B981" i="1047"/>
  <c r="D980" i="1047"/>
  <c r="B980" i="1047"/>
  <c r="D979" i="1047"/>
  <c r="B979" i="1047"/>
  <c r="D978" i="1047"/>
  <c r="B978" i="1047"/>
  <c r="D977" i="1047"/>
  <c r="B977" i="1047"/>
  <c r="D976" i="1047"/>
  <c r="B976" i="1047"/>
  <c r="D975" i="1047"/>
  <c r="B975" i="1047"/>
  <c r="D974" i="1047"/>
  <c r="B974" i="1047"/>
  <c r="D973" i="1047"/>
  <c r="B973" i="1047"/>
  <c r="D972" i="1047"/>
  <c r="B972" i="1047"/>
  <c r="D971" i="1047"/>
  <c r="B971" i="1047"/>
  <c r="D970" i="1047"/>
  <c r="B970" i="1047"/>
  <c r="D969" i="1047"/>
  <c r="B969" i="1047"/>
  <c r="D968" i="1047"/>
  <c r="B968" i="1047"/>
  <c r="D967" i="1047"/>
  <c r="B967" i="1047"/>
  <c r="D966" i="1047"/>
  <c r="B966" i="1047"/>
  <c r="D965" i="1047"/>
  <c r="B965" i="1047"/>
  <c r="D964" i="1047"/>
  <c r="B964" i="1047"/>
  <c r="D963" i="1047"/>
  <c r="B963" i="1047"/>
  <c r="D962" i="1047"/>
  <c r="B962" i="1047"/>
  <c r="D961" i="1047"/>
  <c r="B961" i="1047"/>
  <c r="D960" i="1047"/>
  <c r="B960" i="1047"/>
  <c r="D959" i="1047"/>
  <c r="B959" i="1047"/>
  <c r="D958" i="1047"/>
  <c r="B958" i="1047"/>
  <c r="D957" i="1047"/>
  <c r="B957" i="1047"/>
  <c r="D956" i="1047"/>
  <c r="B956" i="1047"/>
  <c r="D955" i="1047"/>
  <c r="B955" i="1047"/>
  <c r="D954" i="1047"/>
  <c r="B954" i="1047"/>
  <c r="D953" i="1047"/>
  <c r="B953" i="1047"/>
  <c r="D952" i="1047"/>
  <c r="B952" i="1047"/>
  <c r="D951" i="1047"/>
  <c r="B951" i="1047"/>
  <c r="D950" i="1047"/>
  <c r="B950" i="1047"/>
  <c r="D949" i="1047"/>
  <c r="B949" i="1047"/>
  <c r="D948" i="1047"/>
  <c r="B948" i="1047"/>
  <c r="D947" i="1047"/>
  <c r="B947" i="1047"/>
  <c r="D946" i="1047"/>
  <c r="B946" i="1047"/>
  <c r="D945" i="1047"/>
  <c r="B945" i="1047"/>
  <c r="D944" i="1047"/>
  <c r="B944" i="1047"/>
  <c r="D943" i="1047"/>
  <c r="B943" i="1047"/>
  <c r="D942" i="1047"/>
  <c r="B942" i="1047"/>
  <c r="D941" i="1047"/>
  <c r="B941" i="1047"/>
  <c r="D940" i="1047"/>
  <c r="B940" i="1047"/>
  <c r="D939" i="1047"/>
  <c r="B939" i="1047"/>
  <c r="D938" i="1047"/>
  <c r="B938" i="1047"/>
  <c r="D937" i="1047"/>
  <c r="B937" i="1047"/>
  <c r="D936" i="1047"/>
  <c r="B936" i="1047"/>
  <c r="D935" i="1047"/>
  <c r="B935" i="1047"/>
  <c r="D934" i="1047"/>
  <c r="B934" i="1047"/>
  <c r="D933" i="1047"/>
  <c r="B933" i="1047"/>
  <c r="D932" i="1047"/>
  <c r="B932" i="1047"/>
  <c r="D931" i="1047"/>
  <c r="B931" i="1047"/>
  <c r="D930" i="1047"/>
  <c r="B930" i="1047"/>
  <c r="D929" i="1047"/>
  <c r="B929" i="1047"/>
  <c r="D928" i="1047"/>
  <c r="B928" i="1047"/>
  <c r="D927" i="1047"/>
  <c r="B927" i="1047"/>
  <c r="D926" i="1047"/>
  <c r="B926" i="1047"/>
  <c r="D925" i="1047"/>
  <c r="B925" i="1047"/>
  <c r="D924" i="1047"/>
  <c r="B924" i="1047"/>
  <c r="D923" i="1047"/>
  <c r="B923" i="1047"/>
  <c r="D922" i="1047"/>
  <c r="B922" i="1047"/>
  <c r="D921" i="1047"/>
  <c r="B921" i="1047"/>
  <c r="D920" i="1047"/>
  <c r="B920" i="1047"/>
  <c r="D919" i="1047"/>
  <c r="B919" i="1047"/>
  <c r="D918" i="1047"/>
  <c r="B918" i="1047"/>
  <c r="D917" i="1047"/>
  <c r="B917" i="1047"/>
  <c r="D916" i="1047"/>
  <c r="B916" i="1047"/>
  <c r="D915" i="1047"/>
  <c r="B915" i="1047"/>
  <c r="D914" i="1047"/>
  <c r="B914" i="1047"/>
  <c r="D913" i="1047"/>
  <c r="B913" i="1047"/>
  <c r="D912" i="1047"/>
  <c r="B912" i="1047"/>
  <c r="D911" i="1047"/>
  <c r="B911" i="1047"/>
  <c r="D910" i="1047"/>
  <c r="B910" i="1047"/>
  <c r="D909" i="1047"/>
  <c r="B909" i="1047"/>
  <c r="D908" i="1047"/>
  <c r="B908" i="1047"/>
  <c r="D907" i="1047"/>
  <c r="B907" i="1047"/>
  <c r="D906" i="1047"/>
  <c r="B906" i="1047"/>
  <c r="D905" i="1047"/>
  <c r="B905" i="1047"/>
  <c r="D904" i="1047"/>
  <c r="B904" i="1047"/>
  <c r="D903" i="1047"/>
  <c r="B903" i="1047"/>
  <c r="D902" i="1047"/>
  <c r="B902" i="1047"/>
  <c r="D901" i="1047"/>
  <c r="B901" i="1047"/>
  <c r="D900" i="1047"/>
  <c r="B900" i="1047"/>
  <c r="D899" i="1047"/>
  <c r="B899" i="1047"/>
  <c r="D898" i="1047"/>
  <c r="B898" i="1047"/>
  <c r="D897" i="1047"/>
  <c r="B897" i="1047"/>
  <c r="D896" i="1047"/>
  <c r="B896" i="1047"/>
  <c r="D895" i="1047"/>
  <c r="B895" i="1047"/>
  <c r="D894" i="1047"/>
  <c r="B894" i="1047"/>
  <c r="D893" i="1047"/>
  <c r="B893" i="1047"/>
  <c r="D892" i="1047"/>
  <c r="B892" i="1047"/>
  <c r="D891" i="1047"/>
  <c r="B891" i="1047"/>
  <c r="D890" i="1047"/>
  <c r="B890" i="1047"/>
  <c r="D889" i="1047"/>
  <c r="B889" i="1047"/>
  <c r="D888" i="1047"/>
  <c r="B888" i="1047"/>
  <c r="D887" i="1047"/>
  <c r="B887" i="1047"/>
  <c r="D886" i="1047"/>
  <c r="B886" i="1047"/>
  <c r="D885" i="1047"/>
  <c r="B885" i="1047"/>
  <c r="D884" i="1047"/>
  <c r="B884" i="1047"/>
  <c r="D883" i="1047"/>
  <c r="B883" i="1047"/>
  <c r="D882" i="1047"/>
  <c r="B882" i="1047"/>
  <c r="D881" i="1047"/>
  <c r="B881" i="1047"/>
  <c r="D880" i="1047"/>
  <c r="B880" i="1047"/>
  <c r="D879" i="1047"/>
  <c r="B879" i="1047"/>
  <c r="D878" i="1047"/>
  <c r="B878" i="1047"/>
  <c r="D877" i="1047"/>
  <c r="B877" i="1047"/>
  <c r="D876" i="1047"/>
  <c r="B876" i="1047"/>
  <c r="D875" i="1047"/>
  <c r="B875" i="1047"/>
  <c r="D874" i="1047"/>
  <c r="B874" i="1047"/>
  <c r="D873" i="1047"/>
  <c r="B873" i="1047"/>
  <c r="D872" i="1047"/>
  <c r="B872" i="1047"/>
  <c r="D871" i="1047"/>
  <c r="B871" i="1047"/>
  <c r="D870" i="1047"/>
  <c r="B870" i="1047"/>
  <c r="D869" i="1047"/>
  <c r="B869" i="1047"/>
  <c r="D868" i="1047"/>
  <c r="B868" i="1047"/>
  <c r="D867" i="1047"/>
  <c r="B867" i="1047"/>
  <c r="D866" i="1047"/>
  <c r="B866" i="1047"/>
  <c r="D865" i="1047"/>
  <c r="B865" i="1047"/>
  <c r="D864" i="1047"/>
  <c r="B864" i="1047"/>
  <c r="D863" i="1047"/>
  <c r="B863" i="1047"/>
  <c r="D862" i="1047"/>
  <c r="B862" i="1047"/>
  <c r="D861" i="1047"/>
  <c r="B861" i="1047"/>
  <c r="D860" i="1047"/>
  <c r="B860" i="1047"/>
  <c r="D859" i="1047"/>
  <c r="B859" i="1047"/>
  <c r="D858" i="1047"/>
  <c r="B858" i="1047"/>
  <c r="D857" i="1047"/>
  <c r="B857" i="1047"/>
  <c r="D856" i="1047"/>
  <c r="B856" i="1047"/>
  <c r="D855" i="1047"/>
  <c r="B855" i="1047"/>
  <c r="D854" i="1047"/>
  <c r="B854" i="1047"/>
  <c r="D853" i="1047"/>
  <c r="B853" i="1047"/>
  <c r="D852" i="1047"/>
  <c r="B852" i="1047"/>
  <c r="D851" i="1047"/>
  <c r="B851" i="1047"/>
  <c r="D850" i="1047"/>
  <c r="B850" i="1047"/>
  <c r="D849" i="1047"/>
  <c r="B849" i="1047"/>
  <c r="D848" i="1047"/>
  <c r="B848" i="1047"/>
  <c r="D847" i="1047"/>
  <c r="B847" i="1047"/>
  <c r="D846" i="1047"/>
  <c r="B846" i="1047"/>
  <c r="D845" i="1047"/>
  <c r="B845" i="1047"/>
  <c r="D844" i="1047"/>
  <c r="B844" i="1047"/>
  <c r="D843" i="1047"/>
  <c r="B843" i="1047"/>
  <c r="D842" i="1047"/>
  <c r="B842" i="1047"/>
  <c r="D841" i="1047"/>
  <c r="B841" i="1047"/>
  <c r="D840" i="1047"/>
  <c r="B840" i="1047"/>
  <c r="D839" i="1047"/>
  <c r="B839" i="1047"/>
  <c r="D838" i="1047"/>
  <c r="B838" i="1047"/>
  <c r="D837" i="1047"/>
  <c r="B837" i="1047"/>
  <c r="D836" i="1047"/>
  <c r="B836" i="1047"/>
  <c r="D835" i="1047"/>
  <c r="B835" i="1047"/>
  <c r="D834" i="1047"/>
  <c r="B834" i="1047"/>
  <c r="D833" i="1047"/>
  <c r="B833" i="1047"/>
  <c r="D832" i="1047"/>
  <c r="B832" i="1047"/>
  <c r="D831" i="1047"/>
  <c r="B831" i="1047"/>
  <c r="D830" i="1047"/>
  <c r="B830" i="1047"/>
  <c r="D829" i="1047"/>
  <c r="B829" i="1047"/>
  <c r="D828" i="1047"/>
  <c r="B828" i="1047"/>
  <c r="D827" i="1047"/>
  <c r="B827" i="1047"/>
  <c r="D826" i="1047"/>
  <c r="B826" i="1047"/>
  <c r="D825" i="1047"/>
  <c r="B825" i="1047"/>
  <c r="D824" i="1047"/>
  <c r="B824" i="1047"/>
  <c r="D823" i="1047"/>
  <c r="B823" i="1047"/>
  <c r="D822" i="1047"/>
  <c r="B822" i="1047"/>
  <c r="D821" i="1047"/>
  <c r="B821" i="1047"/>
  <c r="D820" i="1047"/>
  <c r="B820" i="1047"/>
  <c r="D819" i="1047"/>
  <c r="B819" i="1047"/>
  <c r="D818" i="1047"/>
  <c r="B818" i="1047"/>
  <c r="D817" i="1047"/>
  <c r="B817" i="1047"/>
  <c r="D816" i="1047"/>
  <c r="B816" i="1047"/>
  <c r="D815" i="1047"/>
  <c r="B815" i="1047"/>
  <c r="D814" i="1047"/>
  <c r="B814" i="1047"/>
  <c r="D813" i="1047"/>
  <c r="B813" i="1047"/>
  <c r="D812" i="1047"/>
  <c r="B812" i="1047"/>
  <c r="D811" i="1047"/>
  <c r="B811" i="1047"/>
  <c r="D810" i="1047"/>
  <c r="B810" i="1047"/>
  <c r="D809" i="1047"/>
  <c r="B809" i="1047"/>
  <c r="D808" i="1047"/>
  <c r="B808" i="1047"/>
  <c r="D807" i="1047"/>
  <c r="B807" i="1047"/>
  <c r="D806" i="1047"/>
  <c r="B806" i="1047"/>
  <c r="D805" i="1047"/>
  <c r="B805" i="1047"/>
  <c r="D804" i="1047"/>
  <c r="B804" i="1047"/>
  <c r="D803" i="1047"/>
  <c r="B803" i="1047"/>
  <c r="D802" i="1047"/>
  <c r="B802" i="1047"/>
  <c r="D801" i="1047"/>
  <c r="B801" i="1047"/>
  <c r="D800" i="1047"/>
  <c r="B800" i="1047"/>
  <c r="D799" i="1047"/>
  <c r="B799" i="1047"/>
  <c r="D798" i="1047"/>
  <c r="B798" i="1047"/>
  <c r="D797" i="1047"/>
  <c r="B797" i="1047"/>
  <c r="D796" i="1047"/>
  <c r="B796" i="1047"/>
  <c r="D795" i="1047"/>
  <c r="B795" i="1047"/>
  <c r="D794" i="1047"/>
  <c r="B794" i="1047"/>
  <c r="D793" i="1047"/>
  <c r="B793" i="1047"/>
  <c r="D792" i="1047"/>
  <c r="B792" i="1047"/>
  <c r="D791" i="1047"/>
  <c r="B791" i="1047"/>
  <c r="D790" i="1047"/>
  <c r="B790" i="1047"/>
  <c r="D789" i="1047"/>
  <c r="B789" i="1047"/>
  <c r="D788" i="1047"/>
  <c r="B788" i="1047"/>
  <c r="D787" i="1047"/>
  <c r="B787" i="1047"/>
  <c r="D786" i="1047"/>
  <c r="B786" i="1047"/>
  <c r="D785" i="1047"/>
  <c r="B785" i="1047"/>
  <c r="D784" i="1047"/>
  <c r="B784" i="1047"/>
  <c r="D783" i="1047"/>
  <c r="B783" i="1047"/>
  <c r="D782" i="1047"/>
  <c r="B782" i="1047"/>
  <c r="D781" i="1047"/>
  <c r="B781" i="1047"/>
  <c r="D780" i="1047"/>
  <c r="B780" i="1047"/>
  <c r="D779" i="1047"/>
  <c r="B779" i="1047"/>
  <c r="D778" i="1047"/>
  <c r="B778" i="1047"/>
  <c r="D777" i="1047"/>
  <c r="B777" i="1047"/>
  <c r="D776" i="1047"/>
  <c r="B776" i="1047"/>
  <c r="D775" i="1047"/>
  <c r="B775" i="1047"/>
  <c r="D774" i="1047"/>
  <c r="B774" i="1047"/>
  <c r="D773" i="1047"/>
  <c r="B773" i="1047"/>
  <c r="D772" i="1047"/>
  <c r="B772" i="1047"/>
  <c r="D771" i="1047"/>
  <c r="B771" i="1047"/>
  <c r="D770" i="1047"/>
  <c r="B770" i="1047"/>
  <c r="D769" i="1047"/>
  <c r="B769" i="1047"/>
  <c r="D768" i="1047"/>
  <c r="B768" i="1047"/>
  <c r="D767" i="1047"/>
  <c r="B767" i="1047"/>
  <c r="D766" i="1047"/>
  <c r="B766" i="1047"/>
  <c r="D765" i="1047"/>
  <c r="B765" i="1047"/>
  <c r="D764" i="1047"/>
  <c r="B764" i="1047"/>
  <c r="D763" i="1047"/>
  <c r="B763" i="1047"/>
  <c r="D762" i="1047"/>
  <c r="B762" i="1047"/>
  <c r="D761" i="1047"/>
  <c r="B761" i="1047"/>
  <c r="D760" i="1047"/>
  <c r="B760" i="1047"/>
  <c r="D759" i="1047"/>
  <c r="B759" i="1047"/>
  <c r="D758" i="1047"/>
  <c r="B758" i="1047"/>
  <c r="D757" i="1047"/>
  <c r="B757" i="1047"/>
  <c r="D756" i="1047"/>
  <c r="B756" i="1047"/>
  <c r="D755" i="1047"/>
  <c r="B755" i="1047"/>
  <c r="D754" i="1047"/>
  <c r="B754" i="1047"/>
  <c r="D753" i="1047"/>
  <c r="B753" i="1047"/>
  <c r="D752" i="1047"/>
  <c r="B752" i="1047"/>
  <c r="D751" i="1047"/>
  <c r="B751" i="1047"/>
  <c r="D750" i="1047"/>
  <c r="B750" i="1047"/>
  <c r="D749" i="1047"/>
  <c r="B749" i="1047"/>
  <c r="D748" i="1047"/>
  <c r="B748" i="1047"/>
  <c r="D747" i="1047"/>
  <c r="B747" i="1047"/>
  <c r="D746" i="1047"/>
  <c r="B746" i="1047"/>
  <c r="D745" i="1047"/>
  <c r="B745" i="1047"/>
  <c r="D744" i="1047"/>
  <c r="B744" i="1047"/>
  <c r="D743" i="1047"/>
  <c r="B743" i="1047"/>
  <c r="D742" i="1047"/>
  <c r="B742" i="1047"/>
  <c r="D741" i="1047"/>
  <c r="B741" i="1047"/>
  <c r="D740" i="1047"/>
  <c r="B740" i="1047"/>
  <c r="D739" i="1047"/>
  <c r="B739" i="1047"/>
  <c r="D738" i="1047"/>
  <c r="B738" i="1047"/>
  <c r="D737" i="1047"/>
  <c r="B737" i="1047"/>
  <c r="D736" i="1047"/>
  <c r="B736" i="1047"/>
  <c r="D735" i="1047"/>
  <c r="B735" i="1047"/>
  <c r="D734" i="1047"/>
  <c r="B734" i="1047"/>
  <c r="D733" i="1047"/>
  <c r="B733" i="1047"/>
  <c r="D732" i="1047"/>
  <c r="B732" i="1047"/>
  <c r="D731" i="1047"/>
  <c r="B731" i="1047"/>
  <c r="D730" i="1047"/>
  <c r="B730" i="1047"/>
  <c r="D729" i="1047"/>
  <c r="B729" i="1047"/>
  <c r="D728" i="1047"/>
  <c r="B728" i="1047"/>
  <c r="D727" i="1047"/>
  <c r="B727" i="1047"/>
  <c r="D726" i="1047"/>
  <c r="B726" i="1047"/>
  <c r="D725" i="1047"/>
  <c r="B725" i="1047"/>
  <c r="D724" i="1047"/>
  <c r="B724" i="1047"/>
  <c r="D723" i="1047"/>
  <c r="B723" i="1047"/>
  <c r="D722" i="1047"/>
  <c r="D721" i="1047"/>
  <c r="B721" i="1047"/>
  <c r="D720" i="1047"/>
  <c r="B720" i="1047"/>
  <c r="D719" i="1047"/>
  <c r="B719" i="1047"/>
  <c r="D718" i="1047"/>
  <c r="B718" i="1047"/>
  <c r="D717" i="1047"/>
  <c r="B717" i="1047"/>
  <c r="D716" i="1047"/>
  <c r="B716" i="1047"/>
  <c r="D715" i="1047"/>
  <c r="B715" i="1047"/>
  <c r="D714" i="1047"/>
  <c r="B714" i="1047"/>
  <c r="D713" i="1047"/>
  <c r="B713" i="1047"/>
  <c r="D712" i="1047"/>
  <c r="D711" i="1047"/>
  <c r="B711" i="1047"/>
  <c r="D710" i="1047"/>
  <c r="B710" i="1047"/>
  <c r="D709" i="1047"/>
  <c r="B709" i="1047"/>
  <c r="D708" i="1047"/>
  <c r="B708" i="1047"/>
  <c r="D707" i="1047"/>
  <c r="B707" i="1047"/>
  <c r="D706" i="1047"/>
  <c r="B706" i="1047"/>
  <c r="D705" i="1047"/>
  <c r="B705" i="1047"/>
  <c r="D704" i="1047"/>
  <c r="B704" i="1047"/>
  <c r="D703" i="1047"/>
  <c r="B703" i="1047"/>
  <c r="D702" i="1047"/>
  <c r="B702" i="1047"/>
  <c r="D701" i="1047"/>
  <c r="B701" i="1047"/>
  <c r="D700" i="1047"/>
  <c r="B700" i="1047"/>
  <c r="D699" i="1047"/>
  <c r="B699" i="1047"/>
  <c r="D698" i="1047"/>
  <c r="B698" i="1047"/>
  <c r="D697" i="1047"/>
  <c r="B697" i="1047"/>
  <c r="D696" i="1047"/>
  <c r="B696" i="1047"/>
  <c r="D695" i="1047"/>
  <c r="B695" i="1047"/>
  <c r="D694" i="1047"/>
  <c r="B694" i="1047"/>
  <c r="D693" i="1047"/>
  <c r="B693" i="1047"/>
  <c r="D692" i="1047"/>
  <c r="B692" i="1047"/>
  <c r="D691" i="1047"/>
  <c r="B691" i="1047"/>
  <c r="D690" i="1047"/>
  <c r="B690" i="1047"/>
  <c r="D689" i="1047"/>
  <c r="B689" i="1047"/>
  <c r="D688" i="1047"/>
  <c r="B688" i="1047"/>
  <c r="D687" i="1047"/>
  <c r="B687" i="1047"/>
  <c r="D686" i="1047"/>
  <c r="B686" i="1047"/>
  <c r="D685" i="1047"/>
  <c r="B685" i="1047"/>
  <c r="D684" i="1047"/>
  <c r="B684" i="1047"/>
  <c r="D683" i="1047"/>
  <c r="B683" i="1047"/>
  <c r="D682" i="1047"/>
  <c r="B682" i="1047"/>
  <c r="D681" i="1047"/>
  <c r="B681" i="1047"/>
  <c r="D680" i="1047"/>
  <c r="B680" i="1047"/>
  <c r="D679" i="1047"/>
  <c r="B679" i="1047"/>
  <c r="D678" i="1047"/>
  <c r="B678" i="1047"/>
  <c r="D677" i="1047"/>
  <c r="B677" i="1047"/>
  <c r="D676" i="1047"/>
  <c r="B676" i="1047"/>
  <c r="D675" i="1047"/>
  <c r="B675" i="1047"/>
  <c r="D674" i="1047"/>
  <c r="B674" i="1047"/>
  <c r="D673" i="1047"/>
  <c r="B673" i="1047"/>
  <c r="D672" i="1047"/>
  <c r="B672" i="1047"/>
  <c r="D671" i="1047"/>
  <c r="B671" i="1047"/>
  <c r="D670" i="1047"/>
  <c r="B670" i="1047"/>
  <c r="D669" i="1047"/>
  <c r="B669" i="1047"/>
  <c r="D668" i="1047"/>
  <c r="B668" i="1047"/>
  <c r="D667" i="1047"/>
  <c r="B667" i="1047"/>
  <c r="D666" i="1047"/>
  <c r="B666" i="1047"/>
  <c r="D665" i="1047"/>
  <c r="B665" i="1047"/>
  <c r="D664" i="1047"/>
  <c r="B664" i="1047"/>
  <c r="D663" i="1047"/>
  <c r="B663" i="1047"/>
  <c r="D662" i="1047"/>
  <c r="B662" i="1047"/>
  <c r="D661" i="1047"/>
  <c r="B661" i="1047"/>
  <c r="D660" i="1047"/>
  <c r="B660" i="1047"/>
  <c r="D659" i="1047"/>
  <c r="B659" i="1047"/>
  <c r="D658" i="1047"/>
  <c r="B658" i="1047"/>
  <c r="D657" i="1047"/>
  <c r="B657" i="1047"/>
  <c r="D656" i="1047"/>
  <c r="B656" i="1047"/>
  <c r="D655" i="1047"/>
  <c r="B655" i="1047"/>
  <c r="D654" i="1047"/>
  <c r="B654" i="1047"/>
  <c r="D653" i="1047"/>
  <c r="B653" i="1047"/>
  <c r="D652" i="1047"/>
  <c r="B652" i="1047"/>
  <c r="D651" i="1047"/>
  <c r="B651" i="1047"/>
  <c r="D650" i="1047"/>
  <c r="B650" i="1047"/>
  <c r="D649" i="1047"/>
  <c r="B649" i="1047"/>
  <c r="D648" i="1047"/>
  <c r="B648" i="1047"/>
  <c r="D647" i="1047"/>
  <c r="B647" i="1047"/>
  <c r="D646" i="1047"/>
  <c r="B646" i="1047"/>
  <c r="D645" i="1047"/>
  <c r="B645" i="1047"/>
  <c r="D644" i="1047"/>
  <c r="B644" i="1047"/>
  <c r="D643" i="1047"/>
  <c r="B643" i="1047"/>
  <c r="D642" i="1047"/>
  <c r="B642" i="1047"/>
  <c r="D641" i="1047"/>
  <c r="B641" i="1047"/>
  <c r="D640" i="1047"/>
  <c r="B640" i="1047"/>
  <c r="D639" i="1047"/>
  <c r="B639" i="1047"/>
  <c r="D638" i="1047"/>
  <c r="B638" i="1047"/>
  <c r="D637" i="1047"/>
  <c r="B637" i="1047"/>
  <c r="D636" i="1047"/>
  <c r="B636" i="1047"/>
  <c r="D635" i="1047"/>
  <c r="B635" i="1047"/>
  <c r="D634" i="1047"/>
  <c r="B634" i="1047"/>
  <c r="D633" i="1047"/>
  <c r="B633" i="1047"/>
  <c r="D632" i="1047"/>
  <c r="B632" i="1047"/>
  <c r="D631" i="1047"/>
  <c r="B631" i="1047"/>
  <c r="D630" i="1047"/>
  <c r="B630" i="1047"/>
  <c r="D629" i="1047"/>
  <c r="B629" i="1047"/>
  <c r="D628" i="1047"/>
  <c r="B628" i="1047"/>
  <c r="D627" i="1047"/>
  <c r="B627" i="1047"/>
  <c r="D626" i="1047"/>
  <c r="B626" i="1047"/>
  <c r="D625" i="1047"/>
  <c r="B625" i="1047"/>
  <c r="D624" i="1047"/>
  <c r="B624" i="1047"/>
  <c r="D623" i="1047"/>
  <c r="B623" i="1047"/>
  <c r="D622" i="1047"/>
  <c r="B622" i="1047"/>
  <c r="D621" i="1047"/>
  <c r="B621" i="1047"/>
  <c r="D620" i="1047"/>
  <c r="B620" i="1047"/>
  <c r="D619" i="1047"/>
  <c r="B619" i="1047"/>
  <c r="D618" i="1047"/>
  <c r="B618" i="1047"/>
  <c r="D617" i="1047"/>
  <c r="B617" i="1047"/>
  <c r="D616" i="1047"/>
  <c r="B616" i="1047"/>
  <c r="D615" i="1047"/>
  <c r="B615" i="1047"/>
  <c r="D614" i="1047"/>
  <c r="B614" i="1047"/>
  <c r="D613" i="1047"/>
  <c r="B613" i="1047"/>
  <c r="D612" i="1047"/>
  <c r="B612" i="1047"/>
  <c r="D611" i="1047"/>
  <c r="B611" i="1047"/>
  <c r="D610" i="1047"/>
  <c r="B610" i="1047"/>
  <c r="D609" i="1047"/>
  <c r="B609" i="1047"/>
  <c r="D608" i="1047"/>
  <c r="B608" i="1047"/>
  <c r="D607" i="1047"/>
  <c r="B607" i="1047"/>
  <c r="D606" i="1047"/>
  <c r="B606" i="1047"/>
  <c r="D605" i="1047"/>
  <c r="B605" i="1047"/>
  <c r="D604" i="1047"/>
  <c r="B604" i="1047"/>
  <c r="D603" i="1047"/>
  <c r="B603" i="1047"/>
  <c r="D602" i="1047"/>
  <c r="B602" i="1047"/>
  <c r="D601" i="1047"/>
  <c r="B601" i="1047"/>
  <c r="D600" i="1047"/>
  <c r="B600" i="1047"/>
  <c r="D599" i="1047"/>
  <c r="B599" i="1047"/>
  <c r="D598" i="1047"/>
  <c r="B598" i="1047"/>
  <c r="D597" i="1047"/>
  <c r="B597" i="1047"/>
  <c r="D596" i="1047"/>
  <c r="B596" i="1047"/>
  <c r="D595" i="1047"/>
  <c r="B595" i="1047"/>
  <c r="D594" i="1047"/>
  <c r="B594" i="1047"/>
  <c r="D593" i="1047"/>
  <c r="B593" i="1047"/>
  <c r="D592" i="1047"/>
  <c r="B592" i="1047"/>
  <c r="D591" i="1047"/>
  <c r="B591" i="1047"/>
  <c r="D590" i="1047"/>
  <c r="B590" i="1047"/>
  <c r="D589" i="1047"/>
  <c r="B589" i="1047"/>
  <c r="D588" i="1047"/>
  <c r="B588" i="1047"/>
  <c r="D587" i="1047"/>
  <c r="B587" i="1047"/>
  <c r="D586" i="1047"/>
  <c r="B586" i="1047"/>
  <c r="D585" i="1047"/>
  <c r="B585" i="1047"/>
  <c r="D584" i="1047"/>
  <c r="B584" i="1047"/>
  <c r="D583" i="1047"/>
  <c r="B583" i="1047"/>
  <c r="D582" i="1047"/>
  <c r="B582" i="1047"/>
  <c r="D581" i="1047"/>
  <c r="B581" i="1047"/>
  <c r="D580" i="1047"/>
  <c r="B580" i="1047"/>
  <c r="D579" i="1047"/>
  <c r="B579" i="1047"/>
  <c r="D578" i="1047"/>
  <c r="B578" i="1047"/>
  <c r="D577" i="1047"/>
  <c r="B577" i="1047"/>
  <c r="D576" i="1047"/>
  <c r="B576" i="1047"/>
  <c r="D575" i="1047"/>
  <c r="B575" i="1047"/>
  <c r="D574" i="1047"/>
  <c r="B574" i="1047"/>
  <c r="D573" i="1047"/>
  <c r="B573" i="1047"/>
  <c r="D572" i="1047"/>
  <c r="B572" i="1047"/>
  <c r="D571" i="1047"/>
  <c r="B571" i="1047"/>
  <c r="D570" i="1047"/>
  <c r="B570" i="1047"/>
  <c r="D569" i="1047"/>
  <c r="B569" i="1047"/>
  <c r="D568" i="1047"/>
  <c r="B568" i="1047"/>
  <c r="D567" i="1047"/>
  <c r="B567" i="1047"/>
  <c r="D566" i="1047"/>
  <c r="B566" i="1047"/>
  <c r="D565" i="1047"/>
  <c r="B565" i="1047"/>
  <c r="D564" i="1047"/>
  <c r="B564" i="1047"/>
  <c r="D563" i="1047"/>
  <c r="B563" i="1047"/>
  <c r="D562" i="1047"/>
  <c r="B562" i="1047"/>
  <c r="D561" i="1047"/>
  <c r="B561" i="1047"/>
  <c r="D560" i="1047"/>
  <c r="B560" i="1047"/>
  <c r="D559" i="1047"/>
  <c r="B559" i="1047"/>
  <c r="D558" i="1047"/>
  <c r="B558" i="1047"/>
  <c r="D557" i="1047"/>
  <c r="B557" i="1047"/>
  <c r="D556" i="1047"/>
  <c r="B556" i="1047"/>
  <c r="D555" i="1047"/>
  <c r="B555" i="1047"/>
  <c r="D554" i="1047"/>
  <c r="B554" i="1047"/>
  <c r="D553" i="1047"/>
  <c r="B553" i="1047"/>
  <c r="D552" i="1047"/>
  <c r="B552" i="1047"/>
  <c r="D551" i="1047"/>
  <c r="B551" i="1047"/>
  <c r="D550" i="1047"/>
  <c r="B550" i="1047"/>
  <c r="D549" i="1047"/>
  <c r="B549" i="1047"/>
  <c r="D548" i="1047"/>
  <c r="B548" i="1047"/>
  <c r="D547" i="1047"/>
  <c r="B547" i="1047"/>
  <c r="D546" i="1047"/>
  <c r="B546" i="1047"/>
  <c r="D545" i="1047"/>
  <c r="B545" i="1047"/>
  <c r="D544" i="1047"/>
  <c r="B544" i="1047"/>
  <c r="D543" i="1047"/>
  <c r="B543" i="1047"/>
  <c r="D542" i="1047"/>
  <c r="B542" i="1047"/>
  <c r="D541" i="1047"/>
  <c r="B541" i="1047"/>
  <c r="D540" i="1047"/>
  <c r="B540" i="1047"/>
  <c r="D539" i="1047"/>
  <c r="B539" i="1047"/>
  <c r="D538" i="1047"/>
  <c r="B538" i="1047"/>
  <c r="D537" i="1047"/>
  <c r="B537" i="1047"/>
  <c r="D536" i="1047"/>
  <c r="B536" i="1047"/>
  <c r="D535" i="1047"/>
  <c r="B535" i="1047"/>
  <c r="D534" i="1047"/>
  <c r="B534" i="1047"/>
  <c r="D533" i="1047"/>
  <c r="B533" i="1047"/>
  <c r="D532" i="1047"/>
  <c r="B532" i="1047"/>
  <c r="D531" i="1047"/>
  <c r="B531" i="1047"/>
  <c r="D530" i="1047"/>
  <c r="B530" i="1047"/>
  <c r="D529" i="1047"/>
  <c r="B529" i="1047"/>
  <c r="D528" i="1047"/>
  <c r="B528" i="1047"/>
  <c r="D527" i="1047"/>
  <c r="B527" i="1047"/>
  <c r="D526" i="1047"/>
  <c r="B526" i="1047"/>
  <c r="D525" i="1047"/>
  <c r="B525" i="1047"/>
  <c r="D524" i="1047"/>
  <c r="B524" i="1047"/>
  <c r="D523" i="1047"/>
  <c r="B523" i="1047"/>
  <c r="D522" i="1047"/>
  <c r="B522" i="1047"/>
  <c r="D521" i="1047"/>
  <c r="B521" i="1047"/>
  <c r="D520" i="1047"/>
  <c r="B520" i="1047"/>
  <c r="D519" i="1047"/>
  <c r="B519" i="1047"/>
  <c r="D518" i="1047"/>
  <c r="B518" i="1047"/>
  <c r="D517" i="1047"/>
  <c r="B517" i="1047"/>
  <c r="D516" i="1047"/>
  <c r="B516" i="1047"/>
  <c r="D515" i="1047"/>
  <c r="B515" i="1047"/>
  <c r="D514" i="1047"/>
  <c r="B514" i="1047"/>
  <c r="D513" i="1047"/>
  <c r="B513" i="1047"/>
  <c r="D512" i="1047"/>
  <c r="B512" i="1047"/>
  <c r="D511" i="1047"/>
  <c r="B511" i="1047"/>
  <c r="D510" i="1047"/>
  <c r="B510" i="1047"/>
  <c r="D509" i="1047"/>
  <c r="B509" i="1047"/>
  <c r="D508" i="1047"/>
  <c r="B508" i="1047"/>
  <c r="D507" i="1047"/>
  <c r="B507" i="1047"/>
  <c r="D506" i="1047"/>
  <c r="B506" i="1047"/>
  <c r="D505" i="1047"/>
  <c r="B505" i="1047"/>
  <c r="D504" i="1047"/>
  <c r="B504" i="1047"/>
  <c r="D503" i="1047"/>
  <c r="B503" i="1047"/>
  <c r="D502" i="1047"/>
  <c r="B502" i="1047"/>
  <c r="D501" i="1047"/>
  <c r="B501" i="1047"/>
  <c r="D500" i="1047"/>
  <c r="B500" i="1047"/>
  <c r="D499" i="1047"/>
  <c r="B499" i="1047"/>
  <c r="D498" i="1047"/>
  <c r="B498" i="1047"/>
  <c r="D497" i="1047"/>
  <c r="B497" i="1047"/>
  <c r="D496" i="1047"/>
  <c r="B496" i="1047"/>
  <c r="D495" i="1047"/>
  <c r="B495" i="1047"/>
  <c r="D494" i="1047"/>
  <c r="B494" i="1047"/>
  <c r="D493" i="1047"/>
  <c r="B493" i="1047"/>
  <c r="D492" i="1047"/>
  <c r="B492" i="1047"/>
  <c r="D491" i="1047"/>
  <c r="B491" i="1047"/>
  <c r="D490" i="1047"/>
  <c r="B490" i="1047"/>
  <c r="D489" i="1047"/>
  <c r="B489" i="1047"/>
  <c r="D488" i="1047"/>
  <c r="B488" i="1047"/>
  <c r="D487" i="1047"/>
  <c r="B487" i="1047"/>
  <c r="D486" i="1047"/>
  <c r="B486" i="1047"/>
  <c r="D485" i="1047"/>
  <c r="B485" i="1047"/>
  <c r="D484" i="1047"/>
  <c r="B484" i="1047"/>
  <c r="D483" i="1047"/>
  <c r="B483" i="1047"/>
  <c r="D482" i="1047"/>
  <c r="B482" i="1047"/>
  <c r="D481" i="1047"/>
  <c r="B481" i="1047"/>
  <c r="D480" i="1047"/>
  <c r="B480" i="1047"/>
  <c r="D479" i="1047"/>
  <c r="B479" i="1047"/>
  <c r="D478" i="1047"/>
  <c r="B478" i="1047"/>
  <c r="D477" i="1047"/>
  <c r="B477" i="1047"/>
  <c r="D476" i="1047"/>
  <c r="B476" i="1047"/>
  <c r="D475" i="1047"/>
  <c r="B475" i="1047"/>
  <c r="D474" i="1047"/>
  <c r="B474" i="1047"/>
  <c r="D473" i="1047"/>
  <c r="B473" i="1047"/>
  <c r="D472" i="1047"/>
  <c r="B472" i="1047"/>
  <c r="D471" i="1047"/>
  <c r="B471" i="1047"/>
  <c r="D470" i="1047"/>
  <c r="B470" i="1047"/>
  <c r="D469" i="1047"/>
  <c r="B469" i="1047"/>
  <c r="D468" i="1047"/>
  <c r="B468" i="1047"/>
  <c r="D467" i="1047"/>
  <c r="B467" i="1047"/>
  <c r="D466" i="1047"/>
  <c r="B466" i="1047"/>
  <c r="D465" i="1047"/>
  <c r="B465" i="1047"/>
  <c r="D464" i="1047"/>
  <c r="B464" i="1047"/>
  <c r="D463" i="1047"/>
  <c r="B463" i="1047"/>
  <c r="D462" i="1047"/>
  <c r="B462" i="1047"/>
  <c r="D461" i="1047"/>
  <c r="B461" i="1047"/>
  <c r="D460" i="1047"/>
  <c r="B460" i="1047"/>
  <c r="D459" i="1047"/>
  <c r="B459" i="1047"/>
  <c r="D458" i="1047"/>
  <c r="B458" i="1047"/>
  <c r="D457" i="1047"/>
  <c r="B457" i="1047"/>
  <c r="D456" i="1047"/>
  <c r="B456" i="1047"/>
  <c r="D455" i="1047"/>
  <c r="B455" i="1047"/>
  <c r="D454" i="1047"/>
  <c r="B454" i="1047"/>
  <c r="D453" i="1047"/>
  <c r="B453" i="1047"/>
  <c r="D452" i="1047"/>
  <c r="B452" i="1047"/>
  <c r="D451" i="1047"/>
  <c r="B451" i="1047"/>
  <c r="D450" i="1047"/>
  <c r="B450" i="1047"/>
  <c r="D449" i="1047"/>
  <c r="B449" i="1047"/>
  <c r="D448" i="1047"/>
  <c r="B448" i="1047"/>
  <c r="D447" i="1047"/>
  <c r="B447" i="1047"/>
  <c r="D446" i="1047"/>
  <c r="B446" i="1047"/>
  <c r="D445" i="1047"/>
  <c r="B445" i="1047"/>
  <c r="D444" i="1047"/>
  <c r="B444" i="1047"/>
  <c r="D443" i="1047"/>
  <c r="B443" i="1047"/>
  <c r="D442" i="1047"/>
  <c r="B442" i="1047"/>
  <c r="D441" i="1047"/>
  <c r="B441" i="1047"/>
  <c r="D440" i="1047"/>
  <c r="B440" i="1047"/>
  <c r="D439" i="1047"/>
  <c r="B439" i="1047"/>
  <c r="D438" i="1047"/>
  <c r="B438" i="1047"/>
  <c r="D437" i="1047"/>
  <c r="B437" i="1047"/>
  <c r="D436" i="1047"/>
  <c r="B436" i="1047"/>
  <c r="D435" i="1047"/>
  <c r="B435" i="1047"/>
  <c r="D434" i="1047"/>
  <c r="B434" i="1047"/>
  <c r="D433" i="1047"/>
  <c r="B433" i="1047"/>
  <c r="D432" i="1047"/>
  <c r="B432" i="1047"/>
  <c r="D431" i="1047"/>
  <c r="B431" i="1047"/>
  <c r="D430" i="1047"/>
  <c r="B430" i="1047"/>
  <c r="D429" i="1047"/>
  <c r="B429" i="1047"/>
  <c r="D428" i="1047"/>
  <c r="B428" i="1047"/>
  <c r="D427" i="1047"/>
  <c r="B427" i="1047"/>
  <c r="D426" i="1047"/>
  <c r="B426" i="1047"/>
  <c r="D425" i="1047"/>
  <c r="B425" i="1047"/>
  <c r="D424" i="1047"/>
  <c r="B424" i="1047"/>
  <c r="D423" i="1047"/>
  <c r="B423" i="1047"/>
  <c r="D422" i="1047"/>
  <c r="B422" i="1047"/>
  <c r="D421" i="1047"/>
  <c r="B421" i="1047"/>
  <c r="D420" i="1047"/>
  <c r="B420" i="1047"/>
  <c r="D419" i="1047"/>
  <c r="B419" i="1047"/>
  <c r="D418" i="1047"/>
  <c r="B418" i="1047"/>
  <c r="D417" i="1047"/>
  <c r="B417" i="1047"/>
  <c r="D416" i="1047"/>
  <c r="B416" i="1047"/>
  <c r="D415" i="1047"/>
  <c r="B415" i="1047"/>
  <c r="D414" i="1047"/>
  <c r="B414" i="1047"/>
  <c r="D413" i="1047"/>
  <c r="B413" i="1047"/>
  <c r="D412" i="1047"/>
  <c r="B412" i="1047"/>
  <c r="D411" i="1047"/>
  <c r="B411" i="1047"/>
  <c r="D410" i="1047"/>
  <c r="B410" i="1047"/>
  <c r="D409" i="1047"/>
  <c r="C409" i="1047"/>
  <c r="B409" i="1047"/>
  <c r="D408" i="1047"/>
  <c r="C408" i="1047"/>
  <c r="B408" i="1047"/>
  <c r="D407" i="1047"/>
  <c r="C407" i="1047"/>
  <c r="B407" i="1047"/>
  <c r="D406" i="1047"/>
  <c r="C406" i="1047"/>
  <c r="B406" i="1047"/>
  <c r="D405" i="1047"/>
  <c r="C405" i="1047"/>
  <c r="B405" i="1047"/>
  <c r="D404" i="1047"/>
  <c r="C404" i="1047"/>
  <c r="B404" i="1047"/>
  <c r="D403" i="1047"/>
  <c r="C403" i="1047"/>
  <c r="B403" i="1047"/>
  <c r="D402" i="1047"/>
  <c r="C402" i="1047"/>
  <c r="B402" i="1047"/>
  <c r="D401" i="1047"/>
  <c r="C401" i="1047"/>
  <c r="B401" i="1047"/>
  <c r="D400" i="1047"/>
  <c r="C400" i="1047"/>
  <c r="B400" i="1047"/>
  <c r="D399" i="1047"/>
  <c r="C399" i="1047"/>
  <c r="B399" i="1047"/>
  <c r="D398" i="1047"/>
  <c r="C398" i="1047"/>
  <c r="B398" i="1047"/>
  <c r="D397" i="1047"/>
  <c r="C397" i="1047"/>
  <c r="B397" i="1047"/>
  <c r="D396" i="1047"/>
  <c r="C396" i="1047"/>
  <c r="B396" i="1047"/>
  <c r="D395" i="1047"/>
  <c r="C395" i="1047"/>
  <c r="B395" i="1047"/>
  <c r="D394" i="1047"/>
  <c r="C394" i="1047"/>
  <c r="B394" i="1047"/>
  <c r="D393" i="1047"/>
  <c r="C393" i="1047"/>
  <c r="B393" i="1047"/>
  <c r="D392" i="1047"/>
  <c r="C392" i="1047"/>
  <c r="B392" i="1047"/>
  <c r="D391" i="1047"/>
  <c r="C391" i="1047"/>
  <c r="B391" i="1047"/>
  <c r="D390" i="1047"/>
  <c r="C390" i="1047"/>
  <c r="B390" i="1047"/>
  <c r="D389" i="1047"/>
  <c r="C389" i="1047"/>
  <c r="B389" i="1047"/>
  <c r="D388" i="1047"/>
  <c r="C388" i="1047"/>
  <c r="B388" i="1047"/>
  <c r="D387" i="1047"/>
  <c r="C387" i="1047"/>
  <c r="B387" i="1047"/>
  <c r="D386" i="1047"/>
  <c r="C386" i="1047"/>
  <c r="B386" i="1047"/>
  <c r="D385" i="1047"/>
  <c r="C385" i="1047"/>
  <c r="B385" i="1047"/>
  <c r="D384" i="1047"/>
  <c r="C384" i="1047"/>
  <c r="B384" i="1047"/>
  <c r="D383" i="1047"/>
  <c r="C383" i="1047"/>
  <c r="B383" i="1047"/>
  <c r="D382" i="1047"/>
  <c r="C382" i="1047"/>
  <c r="B382" i="1047"/>
  <c r="D381" i="1047"/>
  <c r="C381" i="1047"/>
  <c r="B381" i="1047"/>
  <c r="D380" i="1047"/>
  <c r="C380" i="1047"/>
  <c r="B380" i="1047"/>
  <c r="D379" i="1047"/>
  <c r="C379" i="1047"/>
  <c r="B379" i="1047"/>
  <c r="D378" i="1047"/>
  <c r="C378" i="1047"/>
  <c r="B378" i="1047"/>
  <c r="D377" i="1047"/>
  <c r="C377" i="1047"/>
  <c r="B377" i="1047"/>
  <c r="D376" i="1047"/>
  <c r="C376" i="1047"/>
  <c r="B376" i="1047"/>
  <c r="D375" i="1047"/>
  <c r="C375" i="1047"/>
  <c r="B375" i="1047"/>
  <c r="D374" i="1047"/>
  <c r="C374" i="1047"/>
  <c r="B374" i="1047"/>
  <c r="D373" i="1047"/>
  <c r="C373" i="1047"/>
  <c r="B373" i="1047"/>
  <c r="D372" i="1047"/>
  <c r="C372" i="1047"/>
  <c r="B372" i="1047"/>
  <c r="D371" i="1047"/>
  <c r="C371" i="1047"/>
  <c r="B371" i="1047"/>
  <c r="D370" i="1047"/>
  <c r="C370" i="1047"/>
  <c r="B370" i="1047"/>
  <c r="D369" i="1047"/>
  <c r="C369" i="1047"/>
  <c r="B369" i="1047"/>
  <c r="D368" i="1047"/>
  <c r="C368" i="1047"/>
  <c r="B368" i="1047"/>
  <c r="D367" i="1047"/>
  <c r="C367" i="1047"/>
  <c r="B367" i="1047"/>
  <c r="D366" i="1047"/>
  <c r="C366" i="1047"/>
  <c r="B366" i="1047"/>
  <c r="D365" i="1047"/>
  <c r="C365" i="1047"/>
  <c r="B365" i="1047"/>
  <c r="D364" i="1047"/>
  <c r="C364" i="1047"/>
  <c r="B364" i="1047"/>
  <c r="D363" i="1047"/>
  <c r="C363" i="1047"/>
  <c r="B363" i="1047"/>
  <c r="D362" i="1047"/>
  <c r="C362" i="1047"/>
  <c r="B362" i="1047"/>
  <c r="D361" i="1047"/>
  <c r="C361" i="1047"/>
  <c r="B361" i="1047"/>
  <c r="D360" i="1047"/>
  <c r="C360" i="1047"/>
  <c r="B360" i="1047"/>
  <c r="D359" i="1047"/>
  <c r="C359" i="1047"/>
  <c r="B359" i="1047"/>
  <c r="D358" i="1047"/>
  <c r="C358" i="1047"/>
  <c r="B358" i="1047"/>
  <c r="D357" i="1047"/>
  <c r="C357" i="1047"/>
  <c r="B357" i="1047"/>
  <c r="D356" i="1047"/>
  <c r="C356" i="1047"/>
  <c r="B356" i="1047"/>
  <c r="D355" i="1047"/>
  <c r="C355" i="1047"/>
  <c r="B355" i="1047"/>
  <c r="D354" i="1047"/>
  <c r="C354" i="1047"/>
  <c r="B354" i="1047"/>
  <c r="D353" i="1047"/>
  <c r="C353" i="1047"/>
  <c r="B353" i="1047"/>
  <c r="D352" i="1047"/>
  <c r="C352" i="1047"/>
  <c r="B352" i="1047"/>
  <c r="D351" i="1047"/>
  <c r="C351" i="1047"/>
  <c r="B351" i="1047"/>
  <c r="D350" i="1047"/>
  <c r="C350" i="1047"/>
  <c r="B350" i="1047"/>
  <c r="D349" i="1047"/>
  <c r="C349" i="1047"/>
  <c r="B349" i="1047"/>
  <c r="D348" i="1047"/>
  <c r="C348" i="1047"/>
  <c r="B348" i="1047"/>
  <c r="D347" i="1047"/>
  <c r="C347" i="1047"/>
  <c r="B347" i="1047"/>
  <c r="D346" i="1047"/>
  <c r="C346" i="1047"/>
  <c r="B346" i="1047"/>
  <c r="D345" i="1047"/>
  <c r="C345" i="1047"/>
  <c r="B345" i="1047"/>
  <c r="D344" i="1047"/>
  <c r="C344" i="1047"/>
  <c r="B344" i="1047"/>
  <c r="D343" i="1047"/>
  <c r="C343" i="1047"/>
  <c r="B343" i="1047"/>
  <c r="D342" i="1047"/>
  <c r="C342" i="1047"/>
  <c r="B342" i="1047"/>
  <c r="D341" i="1047"/>
  <c r="C341" i="1047"/>
  <c r="B341" i="1047"/>
  <c r="D340" i="1047"/>
  <c r="C340" i="1047"/>
  <c r="B340" i="1047"/>
  <c r="D339" i="1047"/>
  <c r="C339" i="1047"/>
  <c r="B339" i="1047"/>
  <c r="D338" i="1047"/>
  <c r="C338" i="1047"/>
  <c r="B338" i="1047"/>
  <c r="D337" i="1047"/>
  <c r="C337" i="1047"/>
  <c r="B337" i="1047"/>
  <c r="D336" i="1047"/>
  <c r="C336" i="1047"/>
  <c r="B336" i="1047"/>
  <c r="D335" i="1047"/>
  <c r="C335" i="1047"/>
  <c r="B335" i="1047"/>
  <c r="D334" i="1047"/>
  <c r="C334" i="1047"/>
  <c r="B334" i="1047"/>
  <c r="D333" i="1047"/>
  <c r="C333" i="1047"/>
  <c r="B333" i="1047"/>
  <c r="D332" i="1047"/>
  <c r="C332" i="1047"/>
  <c r="B332" i="1047"/>
  <c r="D331" i="1047"/>
  <c r="C331" i="1047"/>
  <c r="B331" i="1047"/>
  <c r="D330" i="1047"/>
  <c r="C330" i="1047"/>
  <c r="B330" i="1047"/>
  <c r="D329" i="1047"/>
  <c r="C329" i="1047"/>
  <c r="B329" i="1047"/>
  <c r="D328" i="1047"/>
  <c r="C328" i="1047"/>
  <c r="B328" i="1047"/>
  <c r="D327" i="1047"/>
  <c r="C327" i="1047"/>
  <c r="B327" i="1047"/>
  <c r="D326" i="1047"/>
  <c r="C326" i="1047"/>
  <c r="B326" i="1047"/>
  <c r="D325" i="1047"/>
  <c r="C325" i="1047"/>
  <c r="B325" i="1047"/>
  <c r="D324" i="1047"/>
  <c r="C324" i="1047"/>
  <c r="B324" i="1047"/>
  <c r="D323" i="1047"/>
  <c r="C323" i="1047"/>
  <c r="B323" i="1047"/>
  <c r="D322" i="1047"/>
  <c r="C322" i="1047"/>
  <c r="B322" i="1047"/>
  <c r="D321" i="1047"/>
  <c r="C321" i="1047"/>
  <c r="B321" i="1047"/>
  <c r="D320" i="1047"/>
  <c r="C320" i="1047"/>
  <c r="B320" i="1047"/>
  <c r="D319" i="1047"/>
  <c r="C319" i="1047"/>
  <c r="B319" i="1047"/>
  <c r="D318" i="1047"/>
  <c r="C318" i="1047"/>
  <c r="B318" i="1047"/>
  <c r="D317" i="1047"/>
  <c r="C317" i="1047"/>
  <c r="B317" i="1047"/>
  <c r="D316" i="1047"/>
  <c r="C316" i="1047"/>
  <c r="B316" i="1047"/>
  <c r="D315" i="1047"/>
  <c r="C315" i="1047"/>
  <c r="B315" i="1047"/>
  <c r="D314" i="1047"/>
  <c r="C314" i="1047"/>
  <c r="B314" i="1047"/>
  <c r="D313" i="1047"/>
  <c r="C313" i="1047"/>
  <c r="B313" i="1047"/>
  <c r="D312" i="1047"/>
  <c r="C312" i="1047"/>
  <c r="B312" i="1047"/>
  <c r="D311" i="1047"/>
  <c r="C311" i="1047"/>
  <c r="B311" i="1047"/>
  <c r="D310" i="1047"/>
  <c r="C310" i="1047"/>
  <c r="B310" i="1047"/>
  <c r="D309" i="1047"/>
  <c r="C309" i="1047"/>
  <c r="B309" i="1047"/>
  <c r="D308" i="1047"/>
  <c r="C308" i="1047"/>
  <c r="B308" i="1047"/>
  <c r="D307" i="1047"/>
  <c r="C307" i="1047"/>
  <c r="B307" i="1047"/>
  <c r="D306" i="1047"/>
  <c r="C306" i="1047"/>
  <c r="B306" i="1047"/>
  <c r="D305" i="1047"/>
  <c r="C305" i="1047"/>
  <c r="B305" i="1047"/>
  <c r="D304" i="1047"/>
  <c r="C304" i="1047"/>
  <c r="B304" i="1047"/>
  <c r="D303" i="1047"/>
  <c r="C303" i="1047"/>
  <c r="B303" i="1047"/>
  <c r="D302" i="1047"/>
  <c r="C302" i="1047"/>
  <c r="B302" i="1047"/>
  <c r="D301" i="1047"/>
  <c r="C301" i="1047"/>
  <c r="B301" i="1047"/>
  <c r="D300" i="1047"/>
  <c r="C300" i="1047"/>
  <c r="B300" i="1047"/>
  <c r="D299" i="1047"/>
  <c r="C299" i="1047"/>
  <c r="B299" i="1047"/>
  <c r="D298" i="1047"/>
  <c r="C298" i="1047"/>
  <c r="B298" i="1047"/>
  <c r="D297" i="1047"/>
  <c r="C297" i="1047"/>
  <c r="B297" i="1047"/>
  <c r="D296" i="1047"/>
  <c r="C296" i="1047"/>
  <c r="B296" i="1047"/>
  <c r="D295" i="1047"/>
  <c r="C295" i="1047"/>
  <c r="B295" i="1047"/>
  <c r="D294" i="1047"/>
  <c r="C294" i="1047"/>
  <c r="B294" i="1047"/>
  <c r="D293" i="1047"/>
  <c r="C293" i="1047"/>
  <c r="B293" i="1047"/>
  <c r="D292" i="1047"/>
  <c r="C292" i="1047"/>
  <c r="B292" i="1047"/>
  <c r="D291" i="1047"/>
  <c r="C291" i="1047"/>
  <c r="B291" i="1047"/>
  <c r="D290" i="1047"/>
  <c r="C290" i="1047"/>
  <c r="B290" i="1047"/>
  <c r="D289" i="1047"/>
  <c r="C289" i="1047"/>
  <c r="B289" i="1047"/>
  <c r="D288" i="1047"/>
  <c r="C288" i="1047"/>
  <c r="B288" i="1047"/>
  <c r="D287" i="1047"/>
  <c r="C287" i="1047"/>
  <c r="B287" i="1047"/>
  <c r="D286" i="1047"/>
  <c r="C286" i="1047"/>
  <c r="B286" i="1047"/>
  <c r="D285" i="1047"/>
  <c r="C285" i="1047"/>
  <c r="B285" i="1047"/>
  <c r="D284" i="1047"/>
  <c r="B284" i="1047"/>
  <c r="D283" i="1047"/>
  <c r="B283" i="1047"/>
  <c r="D282" i="1047"/>
  <c r="B282" i="1047"/>
  <c r="D281" i="1047"/>
  <c r="B281" i="1047"/>
  <c r="D280" i="1047"/>
  <c r="B280" i="1047"/>
  <c r="D279" i="1047"/>
  <c r="B279" i="1047"/>
  <c r="D278" i="1047"/>
  <c r="B278" i="1047"/>
  <c r="D277" i="1047"/>
  <c r="B277" i="1047"/>
  <c r="D276" i="1047"/>
  <c r="B276" i="1047"/>
  <c r="D275" i="1047"/>
  <c r="B275" i="1047"/>
  <c r="D274" i="1047"/>
  <c r="B274" i="1047"/>
  <c r="D273" i="1047"/>
  <c r="B273" i="1047"/>
  <c r="D272" i="1047"/>
  <c r="B272" i="1047"/>
  <c r="D271" i="1047"/>
  <c r="B271" i="1047"/>
  <c r="D270" i="1047"/>
  <c r="B270" i="1047"/>
  <c r="D269" i="1047"/>
  <c r="B269" i="1047"/>
  <c r="D268" i="1047"/>
  <c r="B268" i="1047"/>
  <c r="D267" i="1047"/>
  <c r="B267" i="1047"/>
  <c r="D266" i="1047"/>
  <c r="B266" i="1047"/>
  <c r="D265" i="1047"/>
  <c r="B265" i="1047"/>
  <c r="D264" i="1047"/>
  <c r="B264" i="1047"/>
  <c r="D263" i="1047"/>
  <c r="B263" i="1047"/>
  <c r="D262" i="1047"/>
  <c r="B262" i="1047"/>
  <c r="D261" i="1047"/>
  <c r="B261" i="1047"/>
  <c r="D260" i="1047"/>
  <c r="B260" i="1047"/>
  <c r="D259" i="1047"/>
  <c r="B259" i="1047"/>
  <c r="D258" i="1047"/>
  <c r="B258" i="1047"/>
  <c r="D257" i="1047"/>
  <c r="B257" i="1047"/>
  <c r="D256" i="1047"/>
  <c r="B256" i="1047"/>
  <c r="D255" i="1047"/>
  <c r="C255" i="1047"/>
  <c r="B255" i="1047"/>
  <c r="D254" i="1047"/>
  <c r="C254" i="1047"/>
  <c r="B254" i="1047"/>
  <c r="D253" i="1047"/>
  <c r="C253" i="1047"/>
  <c r="B253" i="1047"/>
  <c r="D252" i="1047"/>
  <c r="C252" i="1047"/>
  <c r="B252" i="1047"/>
  <c r="D251" i="1047"/>
  <c r="C251" i="1047"/>
  <c r="B251" i="1047"/>
  <c r="D250" i="1047"/>
  <c r="C250" i="1047"/>
  <c r="B250" i="1047"/>
  <c r="D249" i="1047"/>
  <c r="C249" i="1047"/>
  <c r="B249" i="1047"/>
  <c r="D248" i="1047"/>
  <c r="C248" i="1047"/>
  <c r="B248" i="1047"/>
  <c r="D247" i="1047"/>
  <c r="C247" i="1047"/>
  <c r="B247" i="1047"/>
  <c r="D246" i="1047"/>
  <c r="C246" i="1047"/>
  <c r="B246" i="1047"/>
  <c r="D245" i="1047"/>
  <c r="C245" i="1047"/>
  <c r="B245" i="1047"/>
  <c r="D244" i="1047"/>
  <c r="C244" i="1047"/>
  <c r="B244" i="1047"/>
  <c r="D243" i="1047"/>
  <c r="C243" i="1047"/>
  <c r="B243" i="1047"/>
  <c r="D242" i="1047"/>
  <c r="C242" i="1047"/>
  <c r="B242" i="1047"/>
  <c r="D241" i="1047"/>
  <c r="C241" i="1047"/>
  <c r="B241" i="1047"/>
  <c r="D240" i="1047"/>
  <c r="C240" i="1047"/>
  <c r="B240" i="1047"/>
  <c r="D239" i="1047"/>
  <c r="C239" i="1047"/>
  <c r="B239" i="1047"/>
  <c r="D238" i="1047"/>
  <c r="C238" i="1047"/>
  <c r="B238" i="1047"/>
  <c r="D237" i="1047"/>
  <c r="C237" i="1047"/>
  <c r="B237" i="1047"/>
  <c r="D236" i="1047"/>
  <c r="C236" i="1047"/>
  <c r="B236" i="1047"/>
  <c r="D235" i="1047"/>
  <c r="C235" i="1047"/>
  <c r="B235" i="1047"/>
  <c r="D234" i="1047"/>
  <c r="C234" i="1047"/>
  <c r="B234" i="1047"/>
  <c r="D233" i="1047"/>
  <c r="C233" i="1047"/>
  <c r="B233" i="1047"/>
  <c r="D232" i="1047"/>
  <c r="C232" i="1047"/>
  <c r="B232" i="1047"/>
  <c r="D231" i="1047"/>
  <c r="C231" i="1047"/>
  <c r="B231" i="1047"/>
  <c r="D230" i="1047"/>
  <c r="C230" i="1047"/>
  <c r="B230" i="1047"/>
  <c r="D229" i="1047"/>
  <c r="C229" i="1047"/>
  <c r="B229" i="1047"/>
  <c r="D228" i="1047"/>
  <c r="C228" i="1047"/>
  <c r="B228" i="1047"/>
  <c r="D227" i="1047"/>
  <c r="C227" i="1047"/>
  <c r="B227" i="1047"/>
  <c r="D226" i="1047"/>
  <c r="C226" i="1047"/>
  <c r="B226" i="1047"/>
  <c r="D225" i="1047"/>
  <c r="C225" i="1047"/>
  <c r="B225" i="1047"/>
  <c r="D224" i="1047"/>
  <c r="C224" i="1047"/>
  <c r="B224" i="1047"/>
  <c r="D223" i="1047"/>
  <c r="C223" i="1047"/>
  <c r="B223" i="1047"/>
  <c r="D222" i="1047"/>
  <c r="C222" i="1047"/>
  <c r="B222" i="1047"/>
  <c r="D221" i="1047"/>
  <c r="C221" i="1047"/>
  <c r="B221" i="1047"/>
  <c r="D220" i="1047"/>
  <c r="C220" i="1047"/>
  <c r="B220" i="1047"/>
  <c r="D219" i="1047"/>
  <c r="C219" i="1047"/>
  <c r="B219" i="1047"/>
  <c r="D218" i="1047"/>
  <c r="C218" i="1047"/>
  <c r="B218" i="1047"/>
  <c r="D217" i="1047"/>
  <c r="C217" i="1047"/>
  <c r="B217" i="1047"/>
  <c r="D216" i="1047"/>
  <c r="C216" i="1047"/>
  <c r="B216" i="1047"/>
  <c r="D215" i="1047"/>
  <c r="C215" i="1047"/>
  <c r="B215" i="1047"/>
  <c r="D214" i="1047"/>
  <c r="C214" i="1047"/>
  <c r="B214" i="1047"/>
  <c r="D213" i="1047"/>
  <c r="C213" i="1047"/>
  <c r="B213" i="1047"/>
  <c r="D212" i="1047"/>
  <c r="C212" i="1047"/>
  <c r="B212" i="1047"/>
  <c r="D211" i="1047"/>
  <c r="C211" i="1047"/>
  <c r="B211" i="1047"/>
  <c r="D210" i="1047"/>
  <c r="C210" i="1047"/>
  <c r="B210" i="1047"/>
  <c r="D209" i="1047"/>
  <c r="C209" i="1047"/>
  <c r="B209" i="1047"/>
  <c r="D208" i="1047"/>
  <c r="C208" i="1047"/>
  <c r="B208" i="1047"/>
  <c r="D207" i="1047"/>
  <c r="C207" i="1047"/>
  <c r="B207" i="1047"/>
  <c r="D206" i="1047"/>
  <c r="C206" i="1047"/>
  <c r="B206" i="1047"/>
  <c r="D205" i="1047"/>
  <c r="C205" i="1047"/>
  <c r="B205" i="1047"/>
  <c r="D204" i="1047"/>
  <c r="C204" i="1047"/>
  <c r="B204" i="1047"/>
  <c r="D203" i="1047"/>
  <c r="C203" i="1047"/>
  <c r="B203" i="1047"/>
  <c r="D202" i="1047"/>
  <c r="C202" i="1047"/>
  <c r="B202" i="1047"/>
  <c r="D201" i="1047"/>
  <c r="C201" i="1047"/>
  <c r="B201" i="1047"/>
  <c r="D200" i="1047"/>
  <c r="C200" i="1047"/>
  <c r="B200" i="1047"/>
  <c r="D199" i="1047"/>
  <c r="C199" i="1047"/>
  <c r="B199" i="1047"/>
  <c r="D198" i="1047"/>
  <c r="C198" i="1047"/>
  <c r="B198" i="1047"/>
  <c r="D197" i="1047"/>
  <c r="C197" i="1047"/>
  <c r="B197" i="1047"/>
  <c r="D196" i="1047"/>
  <c r="C196" i="1047"/>
  <c r="B196" i="1047"/>
  <c r="D195" i="1047"/>
  <c r="C195" i="1047"/>
  <c r="B195" i="1047"/>
  <c r="D194" i="1047"/>
  <c r="C194" i="1047"/>
  <c r="B194" i="1047"/>
  <c r="D193" i="1047"/>
  <c r="C193" i="1047"/>
  <c r="B193" i="1047"/>
  <c r="D192" i="1047"/>
  <c r="C192" i="1047"/>
  <c r="B192" i="1047"/>
  <c r="D191" i="1047"/>
  <c r="C191" i="1047"/>
  <c r="B191" i="1047"/>
  <c r="D190" i="1047"/>
  <c r="C190" i="1047"/>
  <c r="B190" i="1047"/>
  <c r="D189" i="1047"/>
  <c r="C189" i="1047"/>
  <c r="B189" i="1047"/>
  <c r="D188" i="1047"/>
  <c r="C188" i="1047"/>
  <c r="B188" i="1047"/>
  <c r="D187" i="1047"/>
  <c r="C187" i="1047"/>
  <c r="B187" i="1047"/>
  <c r="D186" i="1047"/>
  <c r="C186" i="1047"/>
  <c r="B186" i="1047"/>
  <c r="D185" i="1047"/>
  <c r="C185" i="1047"/>
  <c r="B185" i="1047"/>
  <c r="D184" i="1047"/>
  <c r="C184" i="1047"/>
  <c r="B184" i="1047"/>
  <c r="D183" i="1047"/>
  <c r="C183" i="1047"/>
  <c r="B183" i="1047"/>
  <c r="D182" i="1047"/>
  <c r="C182" i="1047"/>
  <c r="B182" i="1047"/>
  <c r="D181" i="1047"/>
  <c r="C181" i="1047"/>
  <c r="B181" i="1047"/>
  <c r="D180" i="1047"/>
  <c r="C180" i="1047"/>
  <c r="B180" i="1047"/>
  <c r="D179" i="1047"/>
  <c r="C179" i="1047"/>
  <c r="B179" i="1047"/>
  <c r="D178" i="1047"/>
  <c r="C178" i="1047"/>
  <c r="B178" i="1047"/>
  <c r="D177" i="1047"/>
  <c r="C177" i="1047"/>
  <c r="B177" i="1047"/>
  <c r="D176" i="1047"/>
  <c r="C176" i="1047"/>
  <c r="B176" i="1047"/>
  <c r="D175" i="1047"/>
  <c r="C175" i="1047"/>
  <c r="B175" i="1047"/>
  <c r="D174" i="1047"/>
  <c r="C174" i="1047"/>
  <c r="B174" i="1047"/>
  <c r="D173" i="1047"/>
  <c r="C173" i="1047"/>
  <c r="B173" i="1047"/>
  <c r="D172" i="1047"/>
  <c r="C172" i="1047"/>
  <c r="B172" i="1047"/>
  <c r="D171" i="1047"/>
  <c r="C171" i="1047"/>
  <c r="B171" i="1047"/>
  <c r="D170" i="1047"/>
  <c r="C170" i="1047"/>
  <c r="B170" i="1047"/>
  <c r="D169" i="1047"/>
  <c r="C169" i="1047"/>
  <c r="B169" i="1047"/>
  <c r="D168" i="1047"/>
  <c r="C168" i="1047"/>
  <c r="B168" i="1047"/>
  <c r="D167" i="1047"/>
  <c r="C167" i="1047"/>
  <c r="B167" i="1047"/>
  <c r="D166" i="1047"/>
  <c r="C166" i="1047"/>
  <c r="B166" i="1047"/>
  <c r="D165" i="1047"/>
  <c r="C165" i="1047"/>
  <c r="B165" i="1047"/>
  <c r="D164" i="1047"/>
  <c r="C164" i="1047"/>
  <c r="B164" i="1047"/>
  <c r="D163" i="1047"/>
  <c r="C163" i="1047"/>
  <c r="B163" i="1047"/>
  <c r="D162" i="1047"/>
  <c r="C162" i="1047"/>
  <c r="B162" i="1047"/>
  <c r="D161" i="1047"/>
  <c r="C161" i="1047"/>
  <c r="B161" i="1047"/>
  <c r="D160" i="1047"/>
  <c r="C160" i="1047"/>
  <c r="B160" i="1047"/>
  <c r="D159" i="1047"/>
  <c r="C159" i="1047"/>
  <c r="B159" i="1047"/>
  <c r="D158" i="1047"/>
  <c r="C158" i="1047"/>
  <c r="B158" i="1047"/>
  <c r="D157" i="1047"/>
  <c r="C157" i="1047"/>
  <c r="B157" i="1047"/>
  <c r="D156" i="1047"/>
  <c r="C156" i="1047"/>
  <c r="B156" i="1047"/>
  <c r="D155" i="1047"/>
  <c r="C155" i="1047"/>
  <c r="B155" i="1047"/>
  <c r="D154" i="1047"/>
  <c r="C154" i="1047"/>
  <c r="B154" i="1047"/>
  <c r="D153" i="1047"/>
  <c r="C153" i="1047"/>
  <c r="B153" i="1047"/>
  <c r="D152" i="1047"/>
  <c r="C152" i="1047"/>
  <c r="B152" i="1047"/>
  <c r="D151" i="1047"/>
  <c r="C151" i="1047"/>
  <c r="B151" i="1047"/>
  <c r="D150" i="1047"/>
  <c r="C150" i="1047"/>
  <c r="B150" i="1047"/>
  <c r="D149" i="1047"/>
  <c r="C149" i="1047"/>
  <c r="B149" i="1047"/>
  <c r="D148" i="1047"/>
  <c r="C148" i="1047"/>
  <c r="B148" i="1047"/>
  <c r="D147" i="1047"/>
  <c r="C147" i="1047"/>
  <c r="B147" i="1047"/>
  <c r="D146" i="1047"/>
  <c r="C146" i="1047"/>
  <c r="B146" i="1047"/>
  <c r="D145" i="1047"/>
  <c r="C145" i="1047"/>
  <c r="B145" i="1047"/>
  <c r="D144" i="1047"/>
  <c r="C144" i="1047"/>
  <c r="B144" i="1047"/>
  <c r="D143" i="1047"/>
  <c r="C143" i="1047"/>
  <c r="B143" i="1047"/>
  <c r="D142" i="1047"/>
  <c r="C142" i="1047"/>
  <c r="B142" i="1047"/>
  <c r="D141" i="1047"/>
  <c r="C141" i="1047"/>
  <c r="B141" i="1047"/>
  <c r="D140" i="1047"/>
  <c r="C140" i="1047"/>
  <c r="B140" i="1047"/>
  <c r="D139" i="1047"/>
  <c r="C139" i="1047"/>
  <c r="B139" i="1047"/>
  <c r="D138" i="1047"/>
  <c r="C138" i="1047"/>
  <c r="B138" i="1047"/>
  <c r="D137" i="1047"/>
  <c r="C137" i="1047"/>
  <c r="B137" i="1047"/>
  <c r="D136" i="1047"/>
  <c r="C136" i="1047"/>
  <c r="B136" i="1047"/>
  <c r="D135" i="1047"/>
  <c r="C135" i="1047"/>
  <c r="B135" i="1047"/>
  <c r="D134" i="1047"/>
  <c r="C134" i="1047"/>
  <c r="B134" i="1047"/>
  <c r="D133" i="1047"/>
  <c r="C133" i="1047"/>
  <c r="B133" i="1047"/>
  <c r="D132" i="1047"/>
  <c r="C132" i="1047"/>
  <c r="B132" i="1047"/>
  <c r="D131" i="1047"/>
  <c r="C131" i="1047"/>
  <c r="B131" i="1047"/>
  <c r="D130" i="1047"/>
  <c r="C130" i="1047"/>
  <c r="B130" i="1047"/>
  <c r="D129" i="1047"/>
  <c r="C129" i="1047"/>
  <c r="B129" i="1047"/>
  <c r="D128" i="1047"/>
  <c r="C128" i="1047"/>
  <c r="B128" i="1047"/>
  <c r="D127" i="1047"/>
  <c r="C127" i="1047"/>
  <c r="B127" i="1047"/>
  <c r="D126" i="1047"/>
  <c r="C126" i="1047"/>
  <c r="B126" i="1047"/>
  <c r="D125" i="1047"/>
  <c r="C125" i="1047"/>
  <c r="B125" i="1047"/>
  <c r="D124" i="1047"/>
  <c r="C124" i="1047"/>
  <c r="B124" i="1047"/>
  <c r="D123" i="1047"/>
  <c r="C123" i="1047"/>
  <c r="B123" i="1047"/>
  <c r="D122" i="1047"/>
  <c r="C122" i="1047"/>
  <c r="B122" i="1047"/>
  <c r="D121" i="1047"/>
  <c r="C121" i="1047"/>
  <c r="B121" i="1047"/>
  <c r="D120" i="1047"/>
  <c r="C120" i="1047"/>
  <c r="B120" i="1047"/>
  <c r="D119" i="1047"/>
  <c r="C119" i="1047"/>
  <c r="B119" i="1047"/>
  <c r="D118" i="1047"/>
  <c r="C118" i="1047"/>
  <c r="B118" i="1047"/>
  <c r="D117" i="1047"/>
  <c r="C117" i="1047"/>
  <c r="B117" i="1047"/>
  <c r="D116" i="1047"/>
  <c r="C116" i="1047"/>
  <c r="B116" i="1047"/>
  <c r="D115" i="1047"/>
  <c r="C115" i="1047"/>
  <c r="B115" i="1047"/>
  <c r="D114" i="1047"/>
  <c r="C114" i="1047"/>
  <c r="B114" i="1047"/>
  <c r="D113" i="1047"/>
  <c r="C113" i="1047"/>
  <c r="B113" i="1047"/>
  <c r="D112" i="1047"/>
  <c r="C112" i="1047"/>
  <c r="B112" i="1047"/>
  <c r="D111" i="1047"/>
  <c r="C111" i="1047"/>
  <c r="B111" i="1047"/>
  <c r="D110" i="1047"/>
  <c r="C110" i="1047"/>
  <c r="B110" i="1047"/>
  <c r="D109" i="1047"/>
  <c r="C109" i="1047"/>
  <c r="B109" i="1047"/>
  <c r="D108" i="1047"/>
  <c r="C108" i="1047"/>
  <c r="B108" i="1047"/>
  <c r="D107" i="1047"/>
  <c r="C107" i="1047"/>
  <c r="B107" i="1047"/>
  <c r="D106" i="1047"/>
  <c r="C106" i="1047"/>
  <c r="B106" i="1047"/>
  <c r="D105" i="1047"/>
  <c r="C105" i="1047"/>
  <c r="B105" i="1047"/>
  <c r="D104" i="1047"/>
  <c r="C104" i="1047"/>
  <c r="B104" i="1047"/>
  <c r="D103" i="1047"/>
  <c r="C103" i="1047"/>
  <c r="B103" i="1047"/>
  <c r="D102" i="1047"/>
  <c r="C102" i="1047"/>
  <c r="B102" i="1047"/>
  <c r="D101" i="1047"/>
  <c r="C101" i="1047"/>
  <c r="B101" i="1047"/>
  <c r="D100" i="1047"/>
  <c r="C100" i="1047"/>
  <c r="B100" i="1047"/>
  <c r="D99" i="1047"/>
  <c r="C99" i="1047"/>
  <c r="B99" i="1047"/>
  <c r="D98" i="1047"/>
  <c r="C98" i="1047"/>
  <c r="B98" i="1047"/>
  <c r="D97" i="1047"/>
  <c r="C97" i="1047"/>
  <c r="B97" i="1047"/>
  <c r="D96" i="1047"/>
  <c r="C96" i="1047"/>
  <c r="B96" i="1047"/>
  <c r="D95" i="1047"/>
  <c r="C95" i="1047"/>
  <c r="B95" i="1047"/>
  <c r="D94" i="1047"/>
  <c r="C94" i="1047"/>
  <c r="B94" i="1047"/>
  <c r="D93" i="1047"/>
  <c r="C93" i="1047"/>
  <c r="B93" i="1047"/>
  <c r="D92" i="1047"/>
  <c r="C92" i="1047"/>
  <c r="B92" i="1047"/>
  <c r="D91" i="1047"/>
  <c r="C91" i="1047"/>
  <c r="B91" i="1047"/>
  <c r="D90" i="1047"/>
  <c r="C90" i="1047"/>
  <c r="B90" i="1047"/>
  <c r="D89" i="1047"/>
  <c r="C89" i="1047"/>
  <c r="B89" i="1047"/>
  <c r="D88" i="1047"/>
  <c r="C88" i="1047"/>
  <c r="B88" i="1047"/>
  <c r="D87" i="1047"/>
  <c r="C87" i="1047"/>
  <c r="B87" i="1047"/>
  <c r="D86" i="1047"/>
  <c r="C86" i="1047"/>
  <c r="B86" i="1047"/>
  <c r="D85" i="1047"/>
  <c r="C85" i="1047"/>
  <c r="B85" i="1047"/>
  <c r="D84" i="1047"/>
  <c r="C84" i="1047"/>
  <c r="B84" i="1047"/>
  <c r="D83" i="1047"/>
  <c r="C83" i="1047"/>
  <c r="B83" i="1047"/>
  <c r="D82" i="1047"/>
  <c r="C82" i="1047"/>
  <c r="B82" i="1047"/>
  <c r="D81" i="1047"/>
  <c r="C81" i="1047"/>
  <c r="B81" i="1047"/>
  <c r="D80" i="1047"/>
  <c r="C80" i="1047"/>
  <c r="B80" i="1047"/>
  <c r="D79" i="1047"/>
  <c r="C79" i="1047"/>
  <c r="B79" i="1047"/>
  <c r="D78" i="1047"/>
  <c r="C78" i="1047"/>
  <c r="B78" i="1047"/>
  <c r="D77" i="1047"/>
  <c r="C77" i="1047"/>
  <c r="B77" i="1047"/>
  <c r="D76" i="1047"/>
  <c r="C76" i="1047"/>
  <c r="B76" i="1047"/>
  <c r="D75" i="1047"/>
  <c r="C75" i="1047"/>
  <c r="B75" i="1047"/>
  <c r="D74" i="1047"/>
  <c r="C74" i="1047"/>
  <c r="B74" i="1047"/>
  <c r="D73" i="1047"/>
  <c r="C73" i="1047"/>
  <c r="B73" i="1047"/>
  <c r="D72" i="1047"/>
  <c r="C72" i="1047"/>
  <c r="B72" i="1047"/>
  <c r="D71" i="1047"/>
  <c r="C71" i="1047"/>
  <c r="B71" i="1047"/>
  <c r="D70" i="1047"/>
  <c r="C70" i="1047"/>
  <c r="B70" i="1047"/>
  <c r="D69" i="1047"/>
  <c r="C69" i="1047"/>
  <c r="B69" i="1047"/>
  <c r="D68" i="1047"/>
  <c r="C68" i="1047"/>
  <c r="B68" i="1047"/>
  <c r="D67" i="1047"/>
  <c r="C67" i="1047"/>
  <c r="B67" i="1047"/>
  <c r="D66" i="1047"/>
  <c r="C66" i="1047"/>
  <c r="B66" i="1047"/>
  <c r="D65" i="1047"/>
  <c r="C65" i="1047"/>
  <c r="B65" i="1047"/>
  <c r="D64" i="1047"/>
  <c r="C64" i="1047"/>
  <c r="B64" i="1047"/>
  <c r="D63" i="1047"/>
  <c r="C63" i="1047"/>
  <c r="B63" i="1047"/>
  <c r="D62" i="1047"/>
  <c r="C62" i="1047"/>
  <c r="B62" i="1047"/>
  <c r="D61" i="1047"/>
  <c r="C61" i="1047"/>
  <c r="B61" i="1047"/>
  <c r="D60" i="1047"/>
  <c r="C60" i="1047"/>
  <c r="B60" i="1047"/>
  <c r="D59" i="1047"/>
  <c r="C59" i="1047"/>
  <c r="B59" i="1047"/>
  <c r="D58" i="1047"/>
  <c r="C58" i="1047"/>
  <c r="B58" i="1047"/>
  <c r="D57" i="1047"/>
  <c r="C57" i="1047"/>
  <c r="B57" i="1047"/>
  <c r="D56" i="1047"/>
  <c r="C56" i="1047"/>
  <c r="B56" i="1047"/>
  <c r="D55" i="1047"/>
  <c r="C55" i="1047"/>
  <c r="B55" i="1047"/>
  <c r="D54" i="1047"/>
  <c r="C54" i="1047"/>
  <c r="B54" i="1047"/>
  <c r="D53" i="1047"/>
  <c r="C53" i="1047"/>
  <c r="B53" i="1047"/>
  <c r="D52" i="1047"/>
  <c r="C52" i="1047"/>
  <c r="B52" i="1047"/>
  <c r="D51" i="1047"/>
  <c r="C51" i="1047"/>
  <c r="B51" i="1047"/>
  <c r="D50" i="1047"/>
  <c r="C50" i="1047"/>
  <c r="B50" i="1047"/>
  <c r="D49" i="1047"/>
  <c r="C49" i="1047"/>
  <c r="B49" i="1047"/>
  <c r="D48" i="1047"/>
  <c r="C48" i="1047"/>
  <c r="B48" i="1047"/>
  <c r="D47" i="1047"/>
  <c r="C47" i="1047"/>
  <c r="B47" i="1047"/>
  <c r="D46" i="1047"/>
  <c r="C46" i="1047"/>
  <c r="B46" i="1047"/>
  <c r="D45" i="1047"/>
  <c r="C45" i="1047"/>
  <c r="B45" i="1047"/>
  <c r="D44" i="1047"/>
  <c r="C44" i="1047"/>
  <c r="B44" i="1047"/>
  <c r="D43" i="1047"/>
  <c r="C43" i="1047"/>
  <c r="B43" i="1047"/>
  <c r="D42" i="1047"/>
  <c r="C42" i="1047"/>
  <c r="B42" i="1047"/>
  <c r="D41" i="1047"/>
  <c r="C41" i="1047"/>
  <c r="B41" i="1047"/>
  <c r="D40" i="1047"/>
  <c r="C40" i="1047"/>
  <c r="B40" i="1047"/>
  <c r="D39" i="1047"/>
  <c r="C39" i="1047"/>
  <c r="B39" i="1047"/>
  <c r="D38" i="1047"/>
  <c r="C38" i="1047"/>
  <c r="B38" i="1047"/>
  <c r="D37" i="1047"/>
  <c r="C37" i="1047"/>
  <c r="B37" i="1047"/>
  <c r="D36" i="1047"/>
  <c r="C36" i="1047"/>
  <c r="B36" i="1047"/>
  <c r="D35" i="1047"/>
  <c r="C35" i="1047"/>
  <c r="B35" i="1047"/>
  <c r="D34" i="1047"/>
  <c r="C34" i="1047"/>
  <c r="B34" i="1047"/>
  <c r="D33" i="1047"/>
  <c r="C33" i="1047"/>
  <c r="B33" i="1047"/>
  <c r="D32" i="1047"/>
  <c r="C32" i="1047"/>
  <c r="B32" i="1047"/>
  <c r="D31" i="1047"/>
  <c r="C31" i="1047"/>
  <c r="B31" i="1047"/>
  <c r="D30" i="1047"/>
  <c r="C30" i="1047"/>
  <c r="B30" i="1047"/>
  <c r="D29" i="1047"/>
  <c r="C29" i="1047"/>
  <c r="B29" i="1047"/>
  <c r="D28" i="1047"/>
  <c r="C28" i="1047"/>
  <c r="B28" i="1047"/>
  <c r="D27" i="1047"/>
  <c r="C27" i="1047"/>
  <c r="B27" i="1047"/>
  <c r="D26" i="1047"/>
  <c r="C26" i="1047"/>
  <c r="B26" i="1047"/>
  <c r="D25" i="1047"/>
  <c r="C25" i="1047"/>
  <c r="B25" i="1047"/>
  <c r="D24" i="1047"/>
  <c r="C24" i="1047"/>
  <c r="B24" i="1047"/>
  <c r="D23" i="1047"/>
  <c r="C23" i="1047"/>
  <c r="B23" i="1047"/>
  <c r="D22" i="1047"/>
  <c r="C22" i="1047"/>
  <c r="B22" i="1047"/>
  <c r="D21" i="1047"/>
  <c r="C21" i="1047"/>
  <c r="B21" i="1047"/>
  <c r="D20" i="1047"/>
  <c r="C20" i="1047"/>
  <c r="B20" i="1047"/>
  <c r="D19" i="1047"/>
  <c r="C19" i="1047"/>
  <c r="B19" i="1047"/>
  <c r="D18" i="1047"/>
  <c r="C18" i="1047"/>
  <c r="B18" i="1047"/>
  <c r="D17" i="1047"/>
  <c r="D16" i="1047"/>
  <c r="D15" i="1047"/>
  <c r="D14" i="1047"/>
  <c r="D13" i="1047"/>
  <c r="D12" i="1047"/>
  <c r="C12" i="1047"/>
  <c r="B12" i="1047"/>
  <c r="D11" i="1047"/>
  <c r="C11" i="1047"/>
  <c r="B11" i="1047"/>
  <c r="D10" i="1047"/>
  <c r="C10" i="1047"/>
  <c r="B10" i="1047"/>
  <c r="D9" i="1047"/>
  <c r="C9" i="1047"/>
  <c r="B9" i="1047"/>
  <c r="D8" i="1047"/>
  <c r="C8" i="1047"/>
  <c r="B8" i="1047"/>
  <c r="D7" i="1047"/>
  <c r="C7" i="1047"/>
  <c r="B7" i="1047"/>
  <c r="Q6" i="1047"/>
  <c r="P6" i="1047"/>
  <c r="O6" i="1047"/>
  <c r="N6" i="1047"/>
  <c r="M6" i="1047"/>
  <c r="L6" i="1047"/>
  <c r="K6" i="1047"/>
  <c r="J6" i="1047"/>
  <c r="I6" i="1047"/>
  <c r="H6" i="1047"/>
  <c r="C6" i="1047"/>
  <c r="B6" i="1047"/>
  <c r="B2" i="1047"/>
  <c r="D3" i="1047" l="1"/>
  <c r="E3" i="1047"/>
  <c r="D1218" i="1046" l="1"/>
  <c r="B1218" i="1046"/>
  <c r="D1217" i="1046"/>
  <c r="B1217" i="1046"/>
  <c r="D1216" i="1046"/>
  <c r="B1216" i="1046"/>
  <c r="D1215" i="1046"/>
  <c r="B1215" i="1046"/>
  <c r="D1214" i="1046"/>
  <c r="B1214" i="1046"/>
  <c r="D1213" i="1046"/>
  <c r="B1213" i="1046"/>
  <c r="D1212" i="1046"/>
  <c r="B1212" i="1046"/>
  <c r="D1211" i="1046"/>
  <c r="B1211" i="1046"/>
  <c r="D1210" i="1046"/>
  <c r="B1210" i="1046"/>
  <c r="D1209" i="1046"/>
  <c r="B1209" i="1046"/>
  <c r="D1208" i="1046"/>
  <c r="B1208" i="1046"/>
  <c r="D1207" i="1046"/>
  <c r="B1207" i="1046"/>
  <c r="D1206" i="1046"/>
  <c r="B1206" i="1046"/>
  <c r="D1205" i="1046"/>
  <c r="B1205" i="1046"/>
  <c r="D1204" i="1046"/>
  <c r="B1204" i="1046"/>
  <c r="D1203" i="1046"/>
  <c r="B1203" i="1046"/>
  <c r="D1202" i="1046"/>
  <c r="B1202" i="1046"/>
  <c r="D1201" i="1046"/>
  <c r="B1201" i="1046"/>
  <c r="D1200" i="1046"/>
  <c r="B1200" i="1046"/>
  <c r="D1199" i="1046"/>
  <c r="B1199" i="1046"/>
  <c r="D1198" i="1046"/>
  <c r="B1198" i="1046"/>
  <c r="D1197" i="1046"/>
  <c r="B1197" i="1046"/>
  <c r="D1196" i="1046"/>
  <c r="B1196" i="1046"/>
  <c r="D1195" i="1046"/>
  <c r="B1195" i="1046"/>
  <c r="D1194" i="1046"/>
  <c r="B1194" i="1046"/>
  <c r="D1193" i="1046"/>
  <c r="B1193" i="1046"/>
  <c r="D1192" i="1046"/>
  <c r="B1192" i="1046"/>
  <c r="D1191" i="1046"/>
  <c r="B1191" i="1046"/>
  <c r="D1190" i="1046"/>
  <c r="B1190" i="1046"/>
  <c r="D1189" i="1046"/>
  <c r="B1189" i="1046"/>
  <c r="D1188" i="1046"/>
  <c r="B1188" i="1046"/>
  <c r="D1187" i="1046"/>
  <c r="B1187" i="1046"/>
  <c r="D1186" i="1046"/>
  <c r="B1186" i="1046"/>
  <c r="D1185" i="1046"/>
  <c r="B1185" i="1046"/>
  <c r="D1184" i="1046"/>
  <c r="B1184" i="1046"/>
  <c r="D1183" i="1046"/>
  <c r="B1183" i="1046"/>
  <c r="D1182" i="1046"/>
  <c r="B1182" i="1046"/>
  <c r="D1181" i="1046"/>
  <c r="B1181" i="1046"/>
  <c r="D1180" i="1046"/>
  <c r="B1180" i="1046"/>
  <c r="D1179" i="1046"/>
  <c r="B1179" i="1046"/>
  <c r="D1178" i="1046"/>
  <c r="B1178" i="1046"/>
  <c r="D1177" i="1046"/>
  <c r="B1177" i="1046"/>
  <c r="D1176" i="1046"/>
  <c r="B1176" i="1046"/>
  <c r="D1175" i="1046"/>
  <c r="B1175" i="1046"/>
  <c r="D1174" i="1046"/>
  <c r="B1174" i="1046"/>
  <c r="D1173" i="1046"/>
  <c r="B1173" i="1046"/>
  <c r="D1172" i="1046"/>
  <c r="B1172" i="1046"/>
  <c r="D1171" i="1046"/>
  <c r="B1171" i="1046"/>
  <c r="D1170" i="1046"/>
  <c r="B1170" i="1046"/>
  <c r="D1169" i="1046"/>
  <c r="B1169" i="1046"/>
  <c r="D1168" i="1046"/>
  <c r="B1168" i="1046"/>
  <c r="D1167" i="1046"/>
  <c r="B1167" i="1046"/>
  <c r="D1166" i="1046"/>
  <c r="B1166" i="1046"/>
  <c r="D1165" i="1046"/>
  <c r="B1165" i="1046"/>
  <c r="D1164" i="1046"/>
  <c r="B1164" i="1046"/>
  <c r="D1163" i="1046"/>
  <c r="B1163" i="1046"/>
  <c r="D1162" i="1046"/>
  <c r="B1162" i="1046"/>
  <c r="D1161" i="1046"/>
  <c r="B1161" i="1046"/>
  <c r="D1160" i="1046"/>
  <c r="B1160" i="1046"/>
  <c r="D1159" i="1046"/>
  <c r="B1159" i="1046"/>
  <c r="D1158" i="1046"/>
  <c r="B1158" i="1046"/>
  <c r="D1157" i="1046"/>
  <c r="B1157" i="1046"/>
  <c r="D1156" i="1046"/>
  <c r="B1156" i="1046"/>
  <c r="D1155" i="1046"/>
  <c r="B1155" i="1046"/>
  <c r="D1154" i="1046"/>
  <c r="B1154" i="1046"/>
  <c r="D1153" i="1046"/>
  <c r="B1153" i="1046"/>
  <c r="D1152" i="1046"/>
  <c r="B1152" i="1046"/>
  <c r="D1151" i="1046"/>
  <c r="B1151" i="1046"/>
  <c r="D1150" i="1046"/>
  <c r="B1150" i="1046"/>
  <c r="D1149" i="1046"/>
  <c r="B1149" i="1046"/>
  <c r="D1148" i="1046"/>
  <c r="B1148" i="1046"/>
  <c r="D1147" i="1046"/>
  <c r="B1147" i="1046"/>
  <c r="D1146" i="1046"/>
  <c r="B1146" i="1046"/>
  <c r="D1145" i="1046"/>
  <c r="B1145" i="1046"/>
  <c r="D1144" i="1046"/>
  <c r="B1144" i="1046"/>
  <c r="D1143" i="1046"/>
  <c r="B1143" i="1046"/>
  <c r="D1142" i="1046"/>
  <c r="B1142" i="1046"/>
  <c r="D1141" i="1046"/>
  <c r="B1141" i="1046"/>
  <c r="D1140" i="1046"/>
  <c r="B1140" i="1046"/>
  <c r="D1139" i="1046"/>
  <c r="B1139" i="1046"/>
  <c r="D1138" i="1046"/>
  <c r="B1138" i="1046"/>
  <c r="D1137" i="1046"/>
  <c r="B1137" i="1046"/>
  <c r="D1136" i="1046"/>
  <c r="B1136" i="1046"/>
  <c r="D1135" i="1046"/>
  <c r="B1135" i="1046"/>
  <c r="D1134" i="1046"/>
  <c r="B1134" i="1046"/>
  <c r="D1133" i="1046"/>
  <c r="B1133" i="1046"/>
  <c r="D1132" i="1046"/>
  <c r="B1132" i="1046"/>
  <c r="D1131" i="1046"/>
  <c r="B1131" i="1046"/>
  <c r="D1130" i="1046"/>
  <c r="B1130" i="1046"/>
  <c r="D1129" i="1046"/>
  <c r="B1129" i="1046"/>
  <c r="D1128" i="1046"/>
  <c r="B1128" i="1046"/>
  <c r="D1127" i="1046"/>
  <c r="B1127" i="1046"/>
  <c r="D1126" i="1046"/>
  <c r="B1126" i="1046"/>
  <c r="D1125" i="1046"/>
  <c r="B1125" i="1046"/>
  <c r="D1124" i="1046"/>
  <c r="B1124" i="1046"/>
  <c r="D1123" i="1046"/>
  <c r="B1123" i="1046"/>
  <c r="D1122" i="1046"/>
  <c r="B1122" i="1046"/>
  <c r="D1121" i="1046"/>
  <c r="B1121" i="1046"/>
  <c r="D1120" i="1046"/>
  <c r="B1120" i="1046"/>
  <c r="D1119" i="1046"/>
  <c r="B1119" i="1046"/>
  <c r="D1118" i="1046"/>
  <c r="B1118" i="1046"/>
  <c r="D1117" i="1046"/>
  <c r="B1117" i="1046"/>
  <c r="D1116" i="1046"/>
  <c r="B1116" i="1046"/>
  <c r="D1115" i="1046"/>
  <c r="B1115" i="1046"/>
  <c r="D1114" i="1046"/>
  <c r="B1114" i="1046"/>
  <c r="D1113" i="1046"/>
  <c r="B1113" i="1046"/>
  <c r="D1112" i="1046"/>
  <c r="B1112" i="1046"/>
  <c r="D1111" i="1046"/>
  <c r="B1111" i="1046"/>
  <c r="D1110" i="1046"/>
  <c r="B1110" i="1046"/>
  <c r="D1109" i="1046"/>
  <c r="B1109" i="1046"/>
  <c r="D1108" i="1046"/>
  <c r="B1108" i="1046"/>
  <c r="D1107" i="1046"/>
  <c r="B1107" i="1046"/>
  <c r="D1106" i="1046"/>
  <c r="B1106" i="1046"/>
  <c r="D1105" i="1046"/>
  <c r="B1105" i="1046"/>
  <c r="D1104" i="1046"/>
  <c r="B1104" i="1046"/>
  <c r="D1103" i="1046"/>
  <c r="B1103" i="1046"/>
  <c r="D1102" i="1046"/>
  <c r="B1102" i="1046"/>
  <c r="D1101" i="1046"/>
  <c r="B1101" i="1046"/>
  <c r="D1100" i="1046"/>
  <c r="B1100" i="1046"/>
  <c r="D1099" i="1046"/>
  <c r="B1099" i="1046"/>
  <c r="D1098" i="1046"/>
  <c r="B1098" i="1046"/>
  <c r="D1097" i="1046"/>
  <c r="B1097" i="1046"/>
  <c r="D1096" i="1046"/>
  <c r="B1096" i="1046"/>
  <c r="D1095" i="1046"/>
  <c r="B1095" i="1046"/>
  <c r="D1094" i="1046"/>
  <c r="B1094" i="1046"/>
  <c r="D1093" i="1046"/>
  <c r="B1093" i="1046"/>
  <c r="D1092" i="1046"/>
  <c r="B1092" i="1046"/>
  <c r="D1091" i="1046"/>
  <c r="B1091" i="1046"/>
  <c r="D1090" i="1046"/>
  <c r="B1090" i="1046"/>
  <c r="D1089" i="1046"/>
  <c r="B1089" i="1046"/>
  <c r="D1088" i="1046"/>
  <c r="B1088" i="1046"/>
  <c r="D1087" i="1046"/>
  <c r="B1087" i="1046"/>
  <c r="D1086" i="1046"/>
  <c r="B1086" i="1046"/>
  <c r="D1085" i="1046"/>
  <c r="B1085" i="1046"/>
  <c r="D1084" i="1046"/>
  <c r="B1084" i="1046"/>
  <c r="D1083" i="1046"/>
  <c r="B1083" i="1046"/>
  <c r="D1082" i="1046"/>
  <c r="B1082" i="1046"/>
  <c r="D1081" i="1046"/>
  <c r="B1081" i="1046"/>
  <c r="D1080" i="1046"/>
  <c r="B1080" i="1046"/>
  <c r="D1079" i="1046"/>
  <c r="B1079" i="1046"/>
  <c r="D1078" i="1046"/>
  <c r="B1078" i="1046"/>
  <c r="D1077" i="1046"/>
  <c r="B1077" i="1046"/>
  <c r="D1076" i="1046"/>
  <c r="B1076" i="1046"/>
  <c r="D1075" i="1046"/>
  <c r="B1075" i="1046"/>
  <c r="D1074" i="1046"/>
  <c r="B1074" i="1046"/>
  <c r="D1073" i="1046"/>
  <c r="B1073" i="1046"/>
  <c r="D1072" i="1046"/>
  <c r="B1072" i="1046"/>
  <c r="D1071" i="1046"/>
  <c r="B1071" i="1046"/>
  <c r="D1070" i="1046"/>
  <c r="B1070" i="1046"/>
  <c r="D1069" i="1046"/>
  <c r="B1069" i="1046"/>
  <c r="D1068" i="1046"/>
  <c r="B1068" i="1046"/>
  <c r="D1067" i="1046"/>
  <c r="B1067" i="1046"/>
  <c r="D1066" i="1046"/>
  <c r="B1066" i="1046"/>
  <c r="D1065" i="1046"/>
  <c r="B1065" i="1046"/>
  <c r="D1064" i="1046"/>
  <c r="B1064" i="1046"/>
  <c r="D1063" i="1046"/>
  <c r="B1063" i="1046"/>
  <c r="D1062" i="1046"/>
  <c r="B1062" i="1046"/>
  <c r="D1061" i="1046"/>
  <c r="B1061" i="1046"/>
  <c r="D1060" i="1046"/>
  <c r="B1060" i="1046"/>
  <c r="D1059" i="1046"/>
  <c r="B1059" i="1046"/>
  <c r="D1058" i="1046"/>
  <c r="B1058" i="1046"/>
  <c r="D1057" i="1046"/>
  <c r="B1057" i="1046"/>
  <c r="D1056" i="1046"/>
  <c r="B1056" i="1046"/>
  <c r="D1055" i="1046"/>
  <c r="B1055" i="1046"/>
  <c r="D1054" i="1046"/>
  <c r="B1054" i="1046"/>
  <c r="D1053" i="1046"/>
  <c r="B1053" i="1046"/>
  <c r="D1052" i="1046"/>
  <c r="B1052" i="1046"/>
  <c r="D1051" i="1046"/>
  <c r="B1051" i="1046"/>
  <c r="D1050" i="1046"/>
  <c r="B1050" i="1046"/>
  <c r="D1049" i="1046"/>
  <c r="B1049" i="1046"/>
  <c r="D1048" i="1046"/>
  <c r="B1048" i="1046"/>
  <c r="D1047" i="1046"/>
  <c r="B1047" i="1046"/>
  <c r="D1046" i="1046"/>
  <c r="B1046" i="1046"/>
  <c r="D1045" i="1046"/>
  <c r="B1045" i="1046"/>
  <c r="D1044" i="1046"/>
  <c r="B1044" i="1046"/>
  <c r="D1043" i="1046"/>
  <c r="B1043" i="1046"/>
  <c r="D1042" i="1046"/>
  <c r="B1042" i="1046"/>
  <c r="D1041" i="1046"/>
  <c r="B1041" i="1046"/>
  <c r="D1040" i="1046"/>
  <c r="B1040" i="1046"/>
  <c r="D1039" i="1046"/>
  <c r="B1039" i="1046"/>
  <c r="D1038" i="1046"/>
  <c r="B1038" i="1046"/>
  <c r="D1037" i="1046"/>
  <c r="B1037" i="1046"/>
  <c r="D1036" i="1046"/>
  <c r="B1036" i="1046"/>
  <c r="D1035" i="1046"/>
  <c r="B1035" i="1046"/>
  <c r="D1034" i="1046"/>
  <c r="B1034" i="1046"/>
  <c r="D1033" i="1046"/>
  <c r="B1033" i="1046"/>
  <c r="D1032" i="1046"/>
  <c r="B1032" i="1046"/>
  <c r="D1031" i="1046"/>
  <c r="B1031" i="1046"/>
  <c r="D1030" i="1046"/>
  <c r="B1030" i="1046"/>
  <c r="D1029" i="1046"/>
  <c r="B1029" i="1046"/>
  <c r="D1028" i="1046"/>
  <c r="B1028" i="1046"/>
  <c r="D1027" i="1046"/>
  <c r="B1027" i="1046"/>
  <c r="D1026" i="1046"/>
  <c r="B1026" i="1046"/>
  <c r="D1025" i="1046"/>
  <c r="B1025" i="1046"/>
  <c r="D1024" i="1046"/>
  <c r="B1024" i="1046"/>
  <c r="D1023" i="1046"/>
  <c r="B1023" i="1046"/>
  <c r="D1022" i="1046"/>
  <c r="B1022" i="1046"/>
  <c r="D1021" i="1046"/>
  <c r="B1021" i="1046"/>
  <c r="D1020" i="1046"/>
  <c r="B1020" i="1046"/>
  <c r="D1019" i="1046"/>
  <c r="B1019" i="1046"/>
  <c r="D1018" i="1046"/>
  <c r="B1018" i="1046"/>
  <c r="D1017" i="1046"/>
  <c r="B1017" i="1046"/>
  <c r="D1016" i="1046"/>
  <c r="B1016" i="1046"/>
  <c r="D1015" i="1046"/>
  <c r="B1015" i="1046"/>
  <c r="D1014" i="1046"/>
  <c r="B1014" i="1046"/>
  <c r="D1013" i="1046"/>
  <c r="B1013" i="1046"/>
  <c r="D1012" i="1046"/>
  <c r="B1012" i="1046"/>
  <c r="D1011" i="1046"/>
  <c r="B1011" i="1046"/>
  <c r="D1010" i="1046"/>
  <c r="B1010" i="1046"/>
  <c r="D1009" i="1046"/>
  <c r="B1009" i="1046"/>
  <c r="D1008" i="1046"/>
  <c r="B1008" i="1046"/>
  <c r="D1007" i="1046"/>
  <c r="B1007" i="1046"/>
  <c r="D1006" i="1046"/>
  <c r="B1006" i="1046"/>
  <c r="D1005" i="1046"/>
  <c r="B1005" i="1046"/>
  <c r="D1004" i="1046"/>
  <c r="B1004" i="1046"/>
  <c r="D1003" i="1046"/>
  <c r="B1003" i="1046"/>
  <c r="D1002" i="1046"/>
  <c r="B1002" i="1046"/>
  <c r="D1001" i="1046"/>
  <c r="B1001" i="1046"/>
  <c r="D1000" i="1046"/>
  <c r="B1000" i="1046"/>
  <c r="D999" i="1046"/>
  <c r="B999" i="1046"/>
  <c r="D998" i="1046"/>
  <c r="B998" i="1046"/>
  <c r="D997" i="1046"/>
  <c r="B997" i="1046"/>
  <c r="D996" i="1046"/>
  <c r="B996" i="1046"/>
  <c r="D995" i="1046"/>
  <c r="B995" i="1046"/>
  <c r="D994" i="1046"/>
  <c r="B994" i="1046"/>
  <c r="D993" i="1046"/>
  <c r="B993" i="1046"/>
  <c r="D992" i="1046"/>
  <c r="B992" i="1046"/>
  <c r="D991" i="1046"/>
  <c r="B991" i="1046"/>
  <c r="D990" i="1046"/>
  <c r="B990" i="1046"/>
  <c r="D989" i="1046"/>
  <c r="B989" i="1046"/>
  <c r="D988" i="1046"/>
  <c r="B988" i="1046"/>
  <c r="D987" i="1046"/>
  <c r="B987" i="1046"/>
  <c r="D986" i="1046"/>
  <c r="B986" i="1046"/>
  <c r="D985" i="1046"/>
  <c r="B985" i="1046"/>
  <c r="D984" i="1046"/>
  <c r="B984" i="1046"/>
  <c r="D983" i="1046"/>
  <c r="B983" i="1046"/>
  <c r="D982" i="1046"/>
  <c r="B982" i="1046"/>
  <c r="D981" i="1046"/>
  <c r="B981" i="1046"/>
  <c r="D980" i="1046"/>
  <c r="B980" i="1046"/>
  <c r="D979" i="1046"/>
  <c r="B979" i="1046"/>
  <c r="D978" i="1046"/>
  <c r="B978" i="1046"/>
  <c r="D977" i="1046"/>
  <c r="B977" i="1046"/>
  <c r="D976" i="1046"/>
  <c r="B976" i="1046"/>
  <c r="D975" i="1046"/>
  <c r="B975" i="1046"/>
  <c r="D974" i="1046"/>
  <c r="B974" i="1046"/>
  <c r="D973" i="1046"/>
  <c r="B973" i="1046"/>
  <c r="D972" i="1046"/>
  <c r="B972" i="1046"/>
  <c r="D971" i="1046"/>
  <c r="B971" i="1046"/>
  <c r="D970" i="1046"/>
  <c r="B970" i="1046"/>
  <c r="D969" i="1046"/>
  <c r="B969" i="1046"/>
  <c r="D968" i="1046"/>
  <c r="B968" i="1046"/>
  <c r="D967" i="1046"/>
  <c r="B967" i="1046"/>
  <c r="D966" i="1046"/>
  <c r="B966" i="1046"/>
  <c r="D965" i="1046"/>
  <c r="B965" i="1046"/>
  <c r="D964" i="1046"/>
  <c r="B964" i="1046"/>
  <c r="D963" i="1046"/>
  <c r="B963" i="1046"/>
  <c r="D962" i="1046"/>
  <c r="B962" i="1046"/>
  <c r="D961" i="1046"/>
  <c r="B961" i="1046"/>
  <c r="D960" i="1046"/>
  <c r="B960" i="1046"/>
  <c r="D959" i="1046"/>
  <c r="B959" i="1046"/>
  <c r="D958" i="1046"/>
  <c r="B958" i="1046"/>
  <c r="D957" i="1046"/>
  <c r="B957" i="1046"/>
  <c r="D956" i="1046"/>
  <c r="B956" i="1046"/>
  <c r="D955" i="1046"/>
  <c r="B955" i="1046"/>
  <c r="D954" i="1046"/>
  <c r="B954" i="1046"/>
  <c r="D953" i="1046"/>
  <c r="B953" i="1046"/>
  <c r="D952" i="1046"/>
  <c r="B952" i="1046"/>
  <c r="D951" i="1046"/>
  <c r="B951" i="1046"/>
  <c r="D950" i="1046"/>
  <c r="B950" i="1046"/>
  <c r="D949" i="1046"/>
  <c r="B949" i="1046"/>
  <c r="D948" i="1046"/>
  <c r="B948" i="1046"/>
  <c r="D947" i="1046"/>
  <c r="B947" i="1046"/>
  <c r="D946" i="1046"/>
  <c r="B946" i="1046"/>
  <c r="D945" i="1046"/>
  <c r="B945" i="1046"/>
  <c r="D944" i="1046"/>
  <c r="B944" i="1046"/>
  <c r="D943" i="1046"/>
  <c r="B943" i="1046"/>
  <c r="D942" i="1046"/>
  <c r="B942" i="1046"/>
  <c r="D941" i="1046"/>
  <c r="B941" i="1046"/>
  <c r="D940" i="1046"/>
  <c r="B940" i="1046"/>
  <c r="D939" i="1046"/>
  <c r="B939" i="1046"/>
  <c r="D938" i="1046"/>
  <c r="B938" i="1046"/>
  <c r="D937" i="1046"/>
  <c r="B937" i="1046"/>
  <c r="D936" i="1046"/>
  <c r="B936" i="1046"/>
  <c r="D935" i="1046"/>
  <c r="B935" i="1046"/>
  <c r="D934" i="1046"/>
  <c r="B934" i="1046"/>
  <c r="D933" i="1046"/>
  <c r="B933" i="1046"/>
  <c r="D932" i="1046"/>
  <c r="B932" i="1046"/>
  <c r="D931" i="1046"/>
  <c r="B931" i="1046"/>
  <c r="D930" i="1046"/>
  <c r="B930" i="1046"/>
  <c r="D929" i="1046"/>
  <c r="B929" i="1046"/>
  <c r="D928" i="1046"/>
  <c r="B928" i="1046"/>
  <c r="D927" i="1046"/>
  <c r="B927" i="1046"/>
  <c r="D926" i="1046"/>
  <c r="B926" i="1046"/>
  <c r="D925" i="1046"/>
  <c r="B925" i="1046"/>
  <c r="D924" i="1046"/>
  <c r="B924" i="1046"/>
  <c r="D923" i="1046"/>
  <c r="B923" i="1046"/>
  <c r="D922" i="1046"/>
  <c r="B922" i="1046"/>
  <c r="D921" i="1046"/>
  <c r="B921" i="1046"/>
  <c r="D920" i="1046"/>
  <c r="B920" i="1046"/>
  <c r="D919" i="1046"/>
  <c r="B919" i="1046"/>
  <c r="D918" i="1046"/>
  <c r="B918" i="1046"/>
  <c r="D917" i="1046"/>
  <c r="B917" i="1046"/>
  <c r="D916" i="1046"/>
  <c r="B916" i="1046"/>
  <c r="D915" i="1046"/>
  <c r="B915" i="1046"/>
  <c r="D914" i="1046"/>
  <c r="B914" i="1046"/>
  <c r="D913" i="1046"/>
  <c r="B913" i="1046"/>
  <c r="D912" i="1046"/>
  <c r="B912" i="1046"/>
  <c r="D911" i="1046"/>
  <c r="B911" i="1046"/>
  <c r="D910" i="1046"/>
  <c r="B910" i="1046"/>
  <c r="D909" i="1046"/>
  <c r="B909" i="1046"/>
  <c r="D908" i="1046"/>
  <c r="B908" i="1046"/>
  <c r="D907" i="1046"/>
  <c r="B907" i="1046"/>
  <c r="D906" i="1046"/>
  <c r="B906" i="1046"/>
  <c r="D905" i="1046"/>
  <c r="B905" i="1046"/>
  <c r="D904" i="1046"/>
  <c r="B904" i="1046"/>
  <c r="D903" i="1046"/>
  <c r="B903" i="1046"/>
  <c r="D902" i="1046"/>
  <c r="B902" i="1046"/>
  <c r="D901" i="1046"/>
  <c r="B901" i="1046"/>
  <c r="D900" i="1046"/>
  <c r="B900" i="1046"/>
  <c r="D899" i="1046"/>
  <c r="B899" i="1046"/>
  <c r="D898" i="1046"/>
  <c r="B898" i="1046"/>
  <c r="D897" i="1046"/>
  <c r="B897" i="1046"/>
  <c r="D896" i="1046"/>
  <c r="B896" i="1046"/>
  <c r="D895" i="1046"/>
  <c r="B895" i="1046"/>
  <c r="D894" i="1046"/>
  <c r="B894" i="1046"/>
  <c r="D893" i="1046"/>
  <c r="B893" i="1046"/>
  <c r="D892" i="1046"/>
  <c r="B892" i="1046"/>
  <c r="D891" i="1046"/>
  <c r="B891" i="1046"/>
  <c r="D890" i="1046"/>
  <c r="B890" i="1046"/>
  <c r="D889" i="1046"/>
  <c r="B889" i="1046"/>
  <c r="D888" i="1046"/>
  <c r="B888" i="1046"/>
  <c r="D887" i="1046"/>
  <c r="B887" i="1046"/>
  <c r="D886" i="1046"/>
  <c r="B886" i="1046"/>
  <c r="D885" i="1046"/>
  <c r="B885" i="1046"/>
  <c r="D884" i="1046"/>
  <c r="B884" i="1046"/>
  <c r="D883" i="1046"/>
  <c r="B883" i="1046"/>
  <c r="D882" i="1046"/>
  <c r="B882" i="1046"/>
  <c r="D881" i="1046"/>
  <c r="B881" i="1046"/>
  <c r="D880" i="1046"/>
  <c r="B880" i="1046"/>
  <c r="D879" i="1046"/>
  <c r="B879" i="1046"/>
  <c r="D878" i="1046"/>
  <c r="B878" i="1046"/>
  <c r="D877" i="1046"/>
  <c r="B877" i="1046"/>
  <c r="D876" i="1046"/>
  <c r="B876" i="1046"/>
  <c r="D875" i="1046"/>
  <c r="B875" i="1046"/>
  <c r="D874" i="1046"/>
  <c r="B874" i="1046"/>
  <c r="D873" i="1046"/>
  <c r="B873" i="1046"/>
  <c r="D872" i="1046"/>
  <c r="B872" i="1046"/>
  <c r="D871" i="1046"/>
  <c r="B871" i="1046"/>
  <c r="D870" i="1046"/>
  <c r="B870" i="1046"/>
  <c r="D869" i="1046"/>
  <c r="B869" i="1046"/>
  <c r="D868" i="1046"/>
  <c r="B868" i="1046"/>
  <c r="D867" i="1046"/>
  <c r="B867" i="1046"/>
  <c r="D866" i="1046"/>
  <c r="B866" i="1046"/>
  <c r="D865" i="1046"/>
  <c r="B865" i="1046"/>
  <c r="D864" i="1046"/>
  <c r="B864" i="1046"/>
  <c r="D863" i="1046"/>
  <c r="B863" i="1046"/>
  <c r="D862" i="1046"/>
  <c r="B862" i="1046"/>
  <c r="D861" i="1046"/>
  <c r="B861" i="1046"/>
  <c r="D860" i="1046"/>
  <c r="B860" i="1046"/>
  <c r="D859" i="1046"/>
  <c r="B859" i="1046"/>
  <c r="D858" i="1046"/>
  <c r="B858" i="1046"/>
  <c r="D857" i="1046"/>
  <c r="B857" i="1046"/>
  <c r="D856" i="1046"/>
  <c r="B856" i="1046"/>
  <c r="D855" i="1046"/>
  <c r="B855" i="1046"/>
  <c r="D854" i="1046"/>
  <c r="B854" i="1046"/>
  <c r="D853" i="1046"/>
  <c r="B853" i="1046"/>
  <c r="D852" i="1046"/>
  <c r="B852" i="1046"/>
  <c r="D851" i="1046"/>
  <c r="B851" i="1046"/>
  <c r="D850" i="1046"/>
  <c r="B850" i="1046"/>
  <c r="D849" i="1046"/>
  <c r="B849" i="1046"/>
  <c r="D848" i="1046"/>
  <c r="B848" i="1046"/>
  <c r="D847" i="1046"/>
  <c r="B847" i="1046"/>
  <c r="D846" i="1046"/>
  <c r="B846" i="1046"/>
  <c r="D845" i="1046"/>
  <c r="B845" i="1046"/>
  <c r="D844" i="1046"/>
  <c r="B844" i="1046"/>
  <c r="D843" i="1046"/>
  <c r="B843" i="1046"/>
  <c r="D842" i="1046"/>
  <c r="B842" i="1046"/>
  <c r="D841" i="1046"/>
  <c r="B841" i="1046"/>
  <c r="D840" i="1046"/>
  <c r="B840" i="1046"/>
  <c r="D839" i="1046"/>
  <c r="B839" i="1046"/>
  <c r="D838" i="1046"/>
  <c r="B838" i="1046"/>
  <c r="D837" i="1046"/>
  <c r="B837" i="1046"/>
  <c r="D836" i="1046"/>
  <c r="B836" i="1046"/>
  <c r="D835" i="1046"/>
  <c r="B835" i="1046"/>
  <c r="D834" i="1046"/>
  <c r="B834" i="1046"/>
  <c r="D833" i="1046"/>
  <c r="B833" i="1046"/>
  <c r="D832" i="1046"/>
  <c r="B832" i="1046"/>
  <c r="D831" i="1046"/>
  <c r="B831" i="1046"/>
  <c r="D830" i="1046"/>
  <c r="B830" i="1046"/>
  <c r="D829" i="1046"/>
  <c r="B829" i="1046"/>
  <c r="D828" i="1046"/>
  <c r="B828" i="1046"/>
  <c r="D827" i="1046"/>
  <c r="B827" i="1046"/>
  <c r="D826" i="1046"/>
  <c r="B826" i="1046"/>
  <c r="D825" i="1046"/>
  <c r="B825" i="1046"/>
  <c r="D824" i="1046"/>
  <c r="B824" i="1046"/>
  <c r="D823" i="1046"/>
  <c r="B823" i="1046"/>
  <c r="D822" i="1046"/>
  <c r="B822" i="1046"/>
  <c r="D821" i="1046"/>
  <c r="B821" i="1046"/>
  <c r="D820" i="1046"/>
  <c r="B820" i="1046"/>
  <c r="D819" i="1046"/>
  <c r="B819" i="1046"/>
  <c r="D818" i="1046"/>
  <c r="B818" i="1046"/>
  <c r="D817" i="1046"/>
  <c r="B817" i="1046"/>
  <c r="D816" i="1046"/>
  <c r="B816" i="1046"/>
  <c r="D815" i="1046"/>
  <c r="B815" i="1046"/>
  <c r="D814" i="1046"/>
  <c r="B814" i="1046"/>
  <c r="D813" i="1046"/>
  <c r="B813" i="1046"/>
  <c r="D812" i="1046"/>
  <c r="B812" i="1046"/>
  <c r="D811" i="1046"/>
  <c r="B811" i="1046"/>
  <c r="D810" i="1046"/>
  <c r="B810" i="1046"/>
  <c r="D809" i="1046"/>
  <c r="B809" i="1046"/>
  <c r="D808" i="1046"/>
  <c r="B808" i="1046"/>
  <c r="D807" i="1046"/>
  <c r="B807" i="1046"/>
  <c r="D806" i="1046"/>
  <c r="B806" i="1046"/>
  <c r="D805" i="1046"/>
  <c r="B805" i="1046"/>
  <c r="D804" i="1046"/>
  <c r="B804" i="1046"/>
  <c r="D803" i="1046"/>
  <c r="B803" i="1046"/>
  <c r="D802" i="1046"/>
  <c r="B802" i="1046"/>
  <c r="D801" i="1046"/>
  <c r="B801" i="1046"/>
  <c r="D800" i="1046"/>
  <c r="B800" i="1046"/>
  <c r="D799" i="1046"/>
  <c r="B799" i="1046"/>
  <c r="D798" i="1046"/>
  <c r="B798" i="1046"/>
  <c r="D797" i="1046"/>
  <c r="B797" i="1046"/>
  <c r="D796" i="1046"/>
  <c r="B796" i="1046"/>
  <c r="D795" i="1046"/>
  <c r="B795" i="1046"/>
  <c r="D794" i="1046"/>
  <c r="B794" i="1046"/>
  <c r="D793" i="1046"/>
  <c r="B793" i="1046"/>
  <c r="D792" i="1046"/>
  <c r="B792" i="1046"/>
  <c r="D791" i="1046"/>
  <c r="B791" i="1046"/>
  <c r="D790" i="1046"/>
  <c r="B790" i="1046"/>
  <c r="D789" i="1046"/>
  <c r="B789" i="1046"/>
  <c r="D788" i="1046"/>
  <c r="B788" i="1046"/>
  <c r="D787" i="1046"/>
  <c r="B787" i="1046"/>
  <c r="D786" i="1046"/>
  <c r="B786" i="1046"/>
  <c r="D785" i="1046"/>
  <c r="B785" i="1046"/>
  <c r="D784" i="1046"/>
  <c r="B784" i="1046"/>
  <c r="D783" i="1046"/>
  <c r="B783" i="1046"/>
  <c r="D782" i="1046"/>
  <c r="B782" i="1046"/>
  <c r="D781" i="1046"/>
  <c r="B781" i="1046"/>
  <c r="D780" i="1046"/>
  <c r="B780" i="1046"/>
  <c r="D779" i="1046"/>
  <c r="B779" i="1046"/>
  <c r="D778" i="1046"/>
  <c r="B778" i="1046"/>
  <c r="D777" i="1046"/>
  <c r="B777" i="1046"/>
  <c r="D776" i="1046"/>
  <c r="B776" i="1046"/>
  <c r="D775" i="1046"/>
  <c r="B775" i="1046"/>
  <c r="D774" i="1046"/>
  <c r="B774" i="1046"/>
  <c r="D773" i="1046"/>
  <c r="B773" i="1046"/>
  <c r="D772" i="1046"/>
  <c r="B772" i="1046"/>
  <c r="D771" i="1046"/>
  <c r="B771" i="1046"/>
  <c r="D770" i="1046"/>
  <c r="B770" i="1046"/>
  <c r="D769" i="1046"/>
  <c r="B769" i="1046"/>
  <c r="D768" i="1046"/>
  <c r="B768" i="1046"/>
  <c r="D767" i="1046"/>
  <c r="B767" i="1046"/>
  <c r="D766" i="1046"/>
  <c r="B766" i="1046"/>
  <c r="D765" i="1046"/>
  <c r="B765" i="1046"/>
  <c r="D764" i="1046"/>
  <c r="B764" i="1046"/>
  <c r="D763" i="1046"/>
  <c r="B763" i="1046"/>
  <c r="D762" i="1046"/>
  <c r="B762" i="1046"/>
  <c r="D761" i="1046"/>
  <c r="B761" i="1046"/>
  <c r="D760" i="1046"/>
  <c r="B760" i="1046"/>
  <c r="D759" i="1046"/>
  <c r="B759" i="1046"/>
  <c r="D758" i="1046"/>
  <c r="B758" i="1046"/>
  <c r="D757" i="1046"/>
  <c r="B757" i="1046"/>
  <c r="D756" i="1046"/>
  <c r="B756" i="1046"/>
  <c r="D755" i="1046"/>
  <c r="B755" i="1046"/>
  <c r="D754" i="1046"/>
  <c r="B754" i="1046"/>
  <c r="D753" i="1046"/>
  <c r="B753" i="1046"/>
  <c r="D752" i="1046"/>
  <c r="B752" i="1046"/>
  <c r="D751" i="1046"/>
  <c r="B751" i="1046"/>
  <c r="D750" i="1046"/>
  <c r="B750" i="1046"/>
  <c r="D749" i="1046"/>
  <c r="B749" i="1046"/>
  <c r="D748" i="1046"/>
  <c r="B748" i="1046"/>
  <c r="D747" i="1046"/>
  <c r="B747" i="1046"/>
  <c r="D746" i="1046"/>
  <c r="B746" i="1046"/>
  <c r="D745" i="1046"/>
  <c r="B745" i="1046"/>
  <c r="D744" i="1046"/>
  <c r="B744" i="1046"/>
  <c r="D743" i="1046"/>
  <c r="B743" i="1046"/>
  <c r="D742" i="1046"/>
  <c r="B742" i="1046"/>
  <c r="D741" i="1046"/>
  <c r="B741" i="1046"/>
  <c r="D740" i="1046"/>
  <c r="B740" i="1046"/>
  <c r="D739" i="1046"/>
  <c r="B739" i="1046"/>
  <c r="D738" i="1046"/>
  <c r="B738" i="1046"/>
  <c r="D737" i="1046"/>
  <c r="B737" i="1046"/>
  <c r="D736" i="1046"/>
  <c r="B736" i="1046"/>
  <c r="D735" i="1046"/>
  <c r="B735" i="1046"/>
  <c r="D734" i="1046"/>
  <c r="B734" i="1046"/>
  <c r="D733" i="1046"/>
  <c r="B733" i="1046"/>
  <c r="D732" i="1046"/>
  <c r="B732" i="1046"/>
  <c r="D731" i="1046"/>
  <c r="B731" i="1046"/>
  <c r="D730" i="1046"/>
  <c r="B730" i="1046"/>
  <c r="D729" i="1046"/>
  <c r="B729" i="1046"/>
  <c r="D728" i="1046"/>
  <c r="B728" i="1046"/>
  <c r="D727" i="1046"/>
  <c r="B727" i="1046"/>
  <c r="D726" i="1046"/>
  <c r="B726" i="1046"/>
  <c r="D725" i="1046"/>
  <c r="B725" i="1046"/>
  <c r="D724" i="1046"/>
  <c r="B724" i="1046"/>
  <c r="D723" i="1046"/>
  <c r="B723" i="1046"/>
  <c r="D722" i="1046"/>
  <c r="D721" i="1046"/>
  <c r="B721" i="1046"/>
  <c r="D720" i="1046"/>
  <c r="B720" i="1046"/>
  <c r="D719" i="1046"/>
  <c r="B719" i="1046"/>
  <c r="D718" i="1046"/>
  <c r="B718" i="1046"/>
  <c r="D717" i="1046"/>
  <c r="B717" i="1046"/>
  <c r="D716" i="1046"/>
  <c r="B716" i="1046"/>
  <c r="D715" i="1046"/>
  <c r="B715" i="1046"/>
  <c r="D714" i="1046"/>
  <c r="B714" i="1046"/>
  <c r="D713" i="1046"/>
  <c r="B713" i="1046"/>
  <c r="D712" i="1046"/>
  <c r="D711" i="1046"/>
  <c r="B711" i="1046"/>
  <c r="D710" i="1046"/>
  <c r="B710" i="1046"/>
  <c r="D709" i="1046"/>
  <c r="B709" i="1046"/>
  <c r="D708" i="1046"/>
  <c r="B708" i="1046"/>
  <c r="D707" i="1046"/>
  <c r="B707" i="1046"/>
  <c r="D706" i="1046"/>
  <c r="B706" i="1046"/>
  <c r="D705" i="1046"/>
  <c r="B705" i="1046"/>
  <c r="D704" i="1046"/>
  <c r="B704" i="1046"/>
  <c r="D703" i="1046"/>
  <c r="B703" i="1046"/>
  <c r="D702" i="1046"/>
  <c r="B702" i="1046"/>
  <c r="D701" i="1046"/>
  <c r="B701" i="1046"/>
  <c r="D700" i="1046"/>
  <c r="B700" i="1046"/>
  <c r="D699" i="1046"/>
  <c r="B699" i="1046"/>
  <c r="D698" i="1046"/>
  <c r="B698" i="1046"/>
  <c r="D697" i="1046"/>
  <c r="B697" i="1046"/>
  <c r="D696" i="1046"/>
  <c r="B696" i="1046"/>
  <c r="D695" i="1046"/>
  <c r="B695" i="1046"/>
  <c r="D694" i="1046"/>
  <c r="B694" i="1046"/>
  <c r="D693" i="1046"/>
  <c r="B693" i="1046"/>
  <c r="D692" i="1046"/>
  <c r="B692" i="1046"/>
  <c r="D691" i="1046"/>
  <c r="B691" i="1046"/>
  <c r="D690" i="1046"/>
  <c r="B690" i="1046"/>
  <c r="D689" i="1046"/>
  <c r="B689" i="1046"/>
  <c r="D688" i="1046"/>
  <c r="B688" i="1046"/>
  <c r="D687" i="1046"/>
  <c r="B687" i="1046"/>
  <c r="D686" i="1046"/>
  <c r="B686" i="1046"/>
  <c r="D685" i="1046"/>
  <c r="B685" i="1046"/>
  <c r="D684" i="1046"/>
  <c r="B684" i="1046"/>
  <c r="D683" i="1046"/>
  <c r="B683" i="1046"/>
  <c r="D682" i="1046"/>
  <c r="B682" i="1046"/>
  <c r="D681" i="1046"/>
  <c r="B681" i="1046"/>
  <c r="D680" i="1046"/>
  <c r="B680" i="1046"/>
  <c r="D679" i="1046"/>
  <c r="B679" i="1046"/>
  <c r="D678" i="1046"/>
  <c r="B678" i="1046"/>
  <c r="D677" i="1046"/>
  <c r="B677" i="1046"/>
  <c r="D676" i="1046"/>
  <c r="B676" i="1046"/>
  <c r="D675" i="1046"/>
  <c r="B675" i="1046"/>
  <c r="D674" i="1046"/>
  <c r="B674" i="1046"/>
  <c r="D673" i="1046"/>
  <c r="B673" i="1046"/>
  <c r="D672" i="1046"/>
  <c r="B672" i="1046"/>
  <c r="D671" i="1046"/>
  <c r="B671" i="1046"/>
  <c r="D670" i="1046"/>
  <c r="B670" i="1046"/>
  <c r="D669" i="1046"/>
  <c r="B669" i="1046"/>
  <c r="D668" i="1046"/>
  <c r="B668" i="1046"/>
  <c r="D667" i="1046"/>
  <c r="B667" i="1046"/>
  <c r="D666" i="1046"/>
  <c r="B666" i="1046"/>
  <c r="D665" i="1046"/>
  <c r="B665" i="1046"/>
  <c r="D664" i="1046"/>
  <c r="B664" i="1046"/>
  <c r="D663" i="1046"/>
  <c r="B663" i="1046"/>
  <c r="D662" i="1046"/>
  <c r="B662" i="1046"/>
  <c r="D661" i="1046"/>
  <c r="B661" i="1046"/>
  <c r="D660" i="1046"/>
  <c r="B660" i="1046"/>
  <c r="D659" i="1046"/>
  <c r="B659" i="1046"/>
  <c r="D658" i="1046"/>
  <c r="B658" i="1046"/>
  <c r="D657" i="1046"/>
  <c r="B657" i="1046"/>
  <c r="D656" i="1046"/>
  <c r="B656" i="1046"/>
  <c r="D655" i="1046"/>
  <c r="B655" i="1046"/>
  <c r="D654" i="1046"/>
  <c r="B654" i="1046"/>
  <c r="D653" i="1046"/>
  <c r="B653" i="1046"/>
  <c r="D652" i="1046"/>
  <c r="B652" i="1046"/>
  <c r="D651" i="1046"/>
  <c r="B651" i="1046"/>
  <c r="D650" i="1046"/>
  <c r="B650" i="1046"/>
  <c r="D649" i="1046"/>
  <c r="B649" i="1046"/>
  <c r="D648" i="1046"/>
  <c r="B648" i="1046"/>
  <c r="D647" i="1046"/>
  <c r="B647" i="1046"/>
  <c r="D646" i="1046"/>
  <c r="B646" i="1046"/>
  <c r="D645" i="1046"/>
  <c r="B645" i="1046"/>
  <c r="D644" i="1046"/>
  <c r="B644" i="1046"/>
  <c r="D643" i="1046"/>
  <c r="B643" i="1046"/>
  <c r="D642" i="1046"/>
  <c r="B642" i="1046"/>
  <c r="D641" i="1046"/>
  <c r="B641" i="1046"/>
  <c r="D640" i="1046"/>
  <c r="B640" i="1046"/>
  <c r="D639" i="1046"/>
  <c r="B639" i="1046"/>
  <c r="D638" i="1046"/>
  <c r="B638" i="1046"/>
  <c r="D637" i="1046"/>
  <c r="B637" i="1046"/>
  <c r="D636" i="1046"/>
  <c r="B636" i="1046"/>
  <c r="D635" i="1046"/>
  <c r="B635" i="1046"/>
  <c r="D634" i="1046"/>
  <c r="B634" i="1046"/>
  <c r="D633" i="1046"/>
  <c r="B633" i="1046"/>
  <c r="D632" i="1046"/>
  <c r="B632" i="1046"/>
  <c r="D631" i="1046"/>
  <c r="B631" i="1046"/>
  <c r="D630" i="1046"/>
  <c r="B630" i="1046"/>
  <c r="D629" i="1046"/>
  <c r="B629" i="1046"/>
  <c r="D628" i="1046"/>
  <c r="B628" i="1046"/>
  <c r="D627" i="1046"/>
  <c r="B627" i="1046"/>
  <c r="D626" i="1046"/>
  <c r="B626" i="1046"/>
  <c r="D625" i="1046"/>
  <c r="B625" i="1046"/>
  <c r="D624" i="1046"/>
  <c r="B624" i="1046"/>
  <c r="D623" i="1046"/>
  <c r="B623" i="1046"/>
  <c r="D622" i="1046"/>
  <c r="B622" i="1046"/>
  <c r="D621" i="1046"/>
  <c r="B621" i="1046"/>
  <c r="D620" i="1046"/>
  <c r="B620" i="1046"/>
  <c r="D619" i="1046"/>
  <c r="B619" i="1046"/>
  <c r="D618" i="1046"/>
  <c r="B618" i="1046"/>
  <c r="D617" i="1046"/>
  <c r="B617" i="1046"/>
  <c r="D616" i="1046"/>
  <c r="B616" i="1046"/>
  <c r="D615" i="1046"/>
  <c r="B615" i="1046"/>
  <c r="D614" i="1046"/>
  <c r="B614" i="1046"/>
  <c r="D613" i="1046"/>
  <c r="B613" i="1046"/>
  <c r="D612" i="1046"/>
  <c r="B612" i="1046"/>
  <c r="D611" i="1046"/>
  <c r="B611" i="1046"/>
  <c r="D610" i="1046"/>
  <c r="B610" i="1046"/>
  <c r="D609" i="1046"/>
  <c r="B609" i="1046"/>
  <c r="D608" i="1046"/>
  <c r="B608" i="1046"/>
  <c r="D607" i="1046"/>
  <c r="B607" i="1046"/>
  <c r="D606" i="1046"/>
  <c r="B606" i="1046"/>
  <c r="D605" i="1046"/>
  <c r="B605" i="1046"/>
  <c r="D604" i="1046"/>
  <c r="B604" i="1046"/>
  <c r="D603" i="1046"/>
  <c r="B603" i="1046"/>
  <c r="D602" i="1046"/>
  <c r="B602" i="1046"/>
  <c r="D601" i="1046"/>
  <c r="B601" i="1046"/>
  <c r="D600" i="1046"/>
  <c r="B600" i="1046"/>
  <c r="D599" i="1046"/>
  <c r="B599" i="1046"/>
  <c r="D598" i="1046"/>
  <c r="B598" i="1046"/>
  <c r="D597" i="1046"/>
  <c r="B597" i="1046"/>
  <c r="D596" i="1046"/>
  <c r="B596" i="1046"/>
  <c r="D595" i="1046"/>
  <c r="B595" i="1046"/>
  <c r="D594" i="1046"/>
  <c r="B594" i="1046"/>
  <c r="D593" i="1046"/>
  <c r="B593" i="1046"/>
  <c r="D592" i="1046"/>
  <c r="B592" i="1046"/>
  <c r="D591" i="1046"/>
  <c r="B591" i="1046"/>
  <c r="D590" i="1046"/>
  <c r="B590" i="1046"/>
  <c r="D589" i="1046"/>
  <c r="B589" i="1046"/>
  <c r="D588" i="1046"/>
  <c r="B588" i="1046"/>
  <c r="D587" i="1046"/>
  <c r="B587" i="1046"/>
  <c r="D586" i="1046"/>
  <c r="B586" i="1046"/>
  <c r="D585" i="1046"/>
  <c r="B585" i="1046"/>
  <c r="D584" i="1046"/>
  <c r="B584" i="1046"/>
  <c r="D583" i="1046"/>
  <c r="B583" i="1046"/>
  <c r="D582" i="1046"/>
  <c r="B582" i="1046"/>
  <c r="D581" i="1046"/>
  <c r="B581" i="1046"/>
  <c r="D580" i="1046"/>
  <c r="B580" i="1046"/>
  <c r="D579" i="1046"/>
  <c r="B579" i="1046"/>
  <c r="D578" i="1046"/>
  <c r="B578" i="1046"/>
  <c r="D577" i="1046"/>
  <c r="B577" i="1046"/>
  <c r="D576" i="1046"/>
  <c r="B576" i="1046"/>
  <c r="D575" i="1046"/>
  <c r="B575" i="1046"/>
  <c r="D574" i="1046"/>
  <c r="B574" i="1046"/>
  <c r="D573" i="1046"/>
  <c r="B573" i="1046"/>
  <c r="D572" i="1046"/>
  <c r="B572" i="1046"/>
  <c r="D571" i="1046"/>
  <c r="B571" i="1046"/>
  <c r="D570" i="1046"/>
  <c r="B570" i="1046"/>
  <c r="D569" i="1046"/>
  <c r="B569" i="1046"/>
  <c r="D568" i="1046"/>
  <c r="B568" i="1046"/>
  <c r="D567" i="1046"/>
  <c r="B567" i="1046"/>
  <c r="D566" i="1046"/>
  <c r="B566" i="1046"/>
  <c r="D565" i="1046"/>
  <c r="B565" i="1046"/>
  <c r="D564" i="1046"/>
  <c r="B564" i="1046"/>
  <c r="D563" i="1046"/>
  <c r="B563" i="1046"/>
  <c r="D562" i="1046"/>
  <c r="B562" i="1046"/>
  <c r="D561" i="1046"/>
  <c r="B561" i="1046"/>
  <c r="D560" i="1046"/>
  <c r="B560" i="1046"/>
  <c r="D559" i="1046"/>
  <c r="B559" i="1046"/>
  <c r="D558" i="1046"/>
  <c r="B558" i="1046"/>
  <c r="D557" i="1046"/>
  <c r="B557" i="1046"/>
  <c r="D556" i="1046"/>
  <c r="B556" i="1046"/>
  <c r="D555" i="1046"/>
  <c r="B555" i="1046"/>
  <c r="D554" i="1046"/>
  <c r="B554" i="1046"/>
  <c r="D553" i="1046"/>
  <c r="B553" i="1046"/>
  <c r="D552" i="1046"/>
  <c r="B552" i="1046"/>
  <c r="D551" i="1046"/>
  <c r="B551" i="1046"/>
  <c r="D550" i="1046"/>
  <c r="B550" i="1046"/>
  <c r="D549" i="1046"/>
  <c r="B549" i="1046"/>
  <c r="D548" i="1046"/>
  <c r="B548" i="1046"/>
  <c r="D547" i="1046"/>
  <c r="B547" i="1046"/>
  <c r="D546" i="1046"/>
  <c r="B546" i="1046"/>
  <c r="D545" i="1046"/>
  <c r="B545" i="1046"/>
  <c r="D544" i="1046"/>
  <c r="B544" i="1046"/>
  <c r="D543" i="1046"/>
  <c r="B543" i="1046"/>
  <c r="D542" i="1046"/>
  <c r="B542" i="1046"/>
  <c r="D541" i="1046"/>
  <c r="B541" i="1046"/>
  <c r="D540" i="1046"/>
  <c r="B540" i="1046"/>
  <c r="D539" i="1046"/>
  <c r="B539" i="1046"/>
  <c r="D538" i="1046"/>
  <c r="B538" i="1046"/>
  <c r="D537" i="1046"/>
  <c r="B537" i="1046"/>
  <c r="D536" i="1046"/>
  <c r="B536" i="1046"/>
  <c r="D535" i="1046"/>
  <c r="B535" i="1046"/>
  <c r="D534" i="1046"/>
  <c r="B534" i="1046"/>
  <c r="D533" i="1046"/>
  <c r="B533" i="1046"/>
  <c r="D532" i="1046"/>
  <c r="B532" i="1046"/>
  <c r="D531" i="1046"/>
  <c r="B531" i="1046"/>
  <c r="D530" i="1046"/>
  <c r="B530" i="1046"/>
  <c r="D529" i="1046"/>
  <c r="B529" i="1046"/>
  <c r="D528" i="1046"/>
  <c r="B528" i="1046"/>
  <c r="D527" i="1046"/>
  <c r="B527" i="1046"/>
  <c r="D526" i="1046"/>
  <c r="B526" i="1046"/>
  <c r="D525" i="1046"/>
  <c r="B525" i="1046"/>
  <c r="D524" i="1046"/>
  <c r="B524" i="1046"/>
  <c r="D523" i="1046"/>
  <c r="B523" i="1046"/>
  <c r="D522" i="1046"/>
  <c r="B522" i="1046"/>
  <c r="D521" i="1046"/>
  <c r="B521" i="1046"/>
  <c r="D520" i="1046"/>
  <c r="B520" i="1046"/>
  <c r="D519" i="1046"/>
  <c r="B519" i="1046"/>
  <c r="D518" i="1046"/>
  <c r="B518" i="1046"/>
  <c r="D517" i="1046"/>
  <c r="B517" i="1046"/>
  <c r="D516" i="1046"/>
  <c r="B516" i="1046"/>
  <c r="D515" i="1046"/>
  <c r="B515" i="1046"/>
  <c r="D514" i="1046"/>
  <c r="B514" i="1046"/>
  <c r="D513" i="1046"/>
  <c r="B513" i="1046"/>
  <c r="D512" i="1046"/>
  <c r="B512" i="1046"/>
  <c r="D511" i="1046"/>
  <c r="B511" i="1046"/>
  <c r="D510" i="1046"/>
  <c r="B510" i="1046"/>
  <c r="D509" i="1046"/>
  <c r="B509" i="1046"/>
  <c r="D508" i="1046"/>
  <c r="B508" i="1046"/>
  <c r="D507" i="1046"/>
  <c r="B507" i="1046"/>
  <c r="D506" i="1046"/>
  <c r="B506" i="1046"/>
  <c r="D505" i="1046"/>
  <c r="B505" i="1046"/>
  <c r="D504" i="1046"/>
  <c r="B504" i="1046"/>
  <c r="D503" i="1046"/>
  <c r="B503" i="1046"/>
  <c r="D502" i="1046"/>
  <c r="B502" i="1046"/>
  <c r="D501" i="1046"/>
  <c r="B501" i="1046"/>
  <c r="D500" i="1046"/>
  <c r="B500" i="1046"/>
  <c r="D499" i="1046"/>
  <c r="B499" i="1046"/>
  <c r="D498" i="1046"/>
  <c r="B498" i="1046"/>
  <c r="D497" i="1046"/>
  <c r="B497" i="1046"/>
  <c r="D496" i="1046"/>
  <c r="B496" i="1046"/>
  <c r="D495" i="1046"/>
  <c r="B495" i="1046"/>
  <c r="D494" i="1046"/>
  <c r="B494" i="1046"/>
  <c r="D493" i="1046"/>
  <c r="B493" i="1046"/>
  <c r="D492" i="1046"/>
  <c r="B492" i="1046"/>
  <c r="D491" i="1046"/>
  <c r="B491" i="1046"/>
  <c r="D490" i="1046"/>
  <c r="B490" i="1046"/>
  <c r="D489" i="1046"/>
  <c r="B489" i="1046"/>
  <c r="D488" i="1046"/>
  <c r="B488" i="1046"/>
  <c r="D487" i="1046"/>
  <c r="B487" i="1046"/>
  <c r="D486" i="1046"/>
  <c r="B486" i="1046"/>
  <c r="D485" i="1046"/>
  <c r="B485" i="1046"/>
  <c r="D484" i="1046"/>
  <c r="B484" i="1046"/>
  <c r="D483" i="1046"/>
  <c r="B483" i="1046"/>
  <c r="D482" i="1046"/>
  <c r="B482" i="1046"/>
  <c r="D481" i="1046"/>
  <c r="B481" i="1046"/>
  <c r="D480" i="1046"/>
  <c r="B480" i="1046"/>
  <c r="D479" i="1046"/>
  <c r="B479" i="1046"/>
  <c r="D478" i="1046"/>
  <c r="B478" i="1046"/>
  <c r="D477" i="1046"/>
  <c r="B477" i="1046"/>
  <c r="D476" i="1046"/>
  <c r="B476" i="1046"/>
  <c r="D475" i="1046"/>
  <c r="B475" i="1046"/>
  <c r="D474" i="1046"/>
  <c r="B474" i="1046"/>
  <c r="D473" i="1046"/>
  <c r="B473" i="1046"/>
  <c r="D472" i="1046"/>
  <c r="B472" i="1046"/>
  <c r="D471" i="1046"/>
  <c r="B471" i="1046"/>
  <c r="D470" i="1046"/>
  <c r="B470" i="1046"/>
  <c r="D469" i="1046"/>
  <c r="B469" i="1046"/>
  <c r="D468" i="1046"/>
  <c r="B468" i="1046"/>
  <c r="D467" i="1046"/>
  <c r="B467" i="1046"/>
  <c r="D466" i="1046"/>
  <c r="B466" i="1046"/>
  <c r="D465" i="1046"/>
  <c r="B465" i="1046"/>
  <c r="D464" i="1046"/>
  <c r="B464" i="1046"/>
  <c r="D463" i="1046"/>
  <c r="B463" i="1046"/>
  <c r="D462" i="1046"/>
  <c r="B462" i="1046"/>
  <c r="D461" i="1046"/>
  <c r="B461" i="1046"/>
  <c r="D460" i="1046"/>
  <c r="B460" i="1046"/>
  <c r="D459" i="1046"/>
  <c r="B459" i="1046"/>
  <c r="D458" i="1046"/>
  <c r="B458" i="1046"/>
  <c r="D457" i="1046"/>
  <c r="B457" i="1046"/>
  <c r="D456" i="1046"/>
  <c r="B456" i="1046"/>
  <c r="D455" i="1046"/>
  <c r="B455" i="1046"/>
  <c r="D454" i="1046"/>
  <c r="B454" i="1046"/>
  <c r="D453" i="1046"/>
  <c r="B453" i="1046"/>
  <c r="D452" i="1046"/>
  <c r="B452" i="1046"/>
  <c r="D451" i="1046"/>
  <c r="B451" i="1046"/>
  <c r="D450" i="1046"/>
  <c r="B450" i="1046"/>
  <c r="D449" i="1046"/>
  <c r="B449" i="1046"/>
  <c r="D448" i="1046"/>
  <c r="B448" i="1046"/>
  <c r="D447" i="1046"/>
  <c r="B447" i="1046"/>
  <c r="D446" i="1046"/>
  <c r="B446" i="1046"/>
  <c r="D445" i="1046"/>
  <c r="B445" i="1046"/>
  <c r="D444" i="1046"/>
  <c r="B444" i="1046"/>
  <c r="D443" i="1046"/>
  <c r="B443" i="1046"/>
  <c r="D442" i="1046"/>
  <c r="B442" i="1046"/>
  <c r="D441" i="1046"/>
  <c r="B441" i="1046"/>
  <c r="D440" i="1046"/>
  <c r="B440" i="1046"/>
  <c r="D439" i="1046"/>
  <c r="B439" i="1046"/>
  <c r="D438" i="1046"/>
  <c r="B438" i="1046"/>
  <c r="D437" i="1046"/>
  <c r="B437" i="1046"/>
  <c r="D436" i="1046"/>
  <c r="B436" i="1046"/>
  <c r="D435" i="1046"/>
  <c r="B435" i="1046"/>
  <c r="D434" i="1046"/>
  <c r="B434" i="1046"/>
  <c r="D433" i="1046"/>
  <c r="B433" i="1046"/>
  <c r="D432" i="1046"/>
  <c r="B432" i="1046"/>
  <c r="D431" i="1046"/>
  <c r="B431" i="1046"/>
  <c r="D430" i="1046"/>
  <c r="B430" i="1046"/>
  <c r="D429" i="1046"/>
  <c r="B429" i="1046"/>
  <c r="D428" i="1046"/>
  <c r="B428" i="1046"/>
  <c r="D427" i="1046"/>
  <c r="B427" i="1046"/>
  <c r="D426" i="1046"/>
  <c r="B426" i="1046"/>
  <c r="D425" i="1046"/>
  <c r="B425" i="1046"/>
  <c r="D424" i="1046"/>
  <c r="B424" i="1046"/>
  <c r="D423" i="1046"/>
  <c r="B423" i="1046"/>
  <c r="D422" i="1046"/>
  <c r="B422" i="1046"/>
  <c r="D421" i="1046"/>
  <c r="B421" i="1046"/>
  <c r="D420" i="1046"/>
  <c r="B420" i="1046"/>
  <c r="D419" i="1046"/>
  <c r="B419" i="1046"/>
  <c r="D418" i="1046"/>
  <c r="B418" i="1046"/>
  <c r="D417" i="1046"/>
  <c r="B417" i="1046"/>
  <c r="D416" i="1046"/>
  <c r="B416" i="1046"/>
  <c r="D415" i="1046"/>
  <c r="B415" i="1046"/>
  <c r="D414" i="1046"/>
  <c r="B414" i="1046"/>
  <c r="D413" i="1046"/>
  <c r="B413" i="1046"/>
  <c r="D412" i="1046"/>
  <c r="B412" i="1046"/>
  <c r="D411" i="1046"/>
  <c r="B411" i="1046"/>
  <c r="D410" i="1046"/>
  <c r="B410" i="1046"/>
  <c r="D409" i="1046"/>
  <c r="C409" i="1046"/>
  <c r="B409" i="1046"/>
  <c r="D408" i="1046"/>
  <c r="C408" i="1046"/>
  <c r="B408" i="1046"/>
  <c r="D407" i="1046"/>
  <c r="C407" i="1046"/>
  <c r="B407" i="1046"/>
  <c r="D406" i="1046"/>
  <c r="C406" i="1046"/>
  <c r="B406" i="1046"/>
  <c r="D405" i="1046"/>
  <c r="C405" i="1046"/>
  <c r="B405" i="1046"/>
  <c r="D404" i="1046"/>
  <c r="C404" i="1046"/>
  <c r="B404" i="1046"/>
  <c r="D403" i="1046"/>
  <c r="C403" i="1046"/>
  <c r="B403" i="1046"/>
  <c r="D402" i="1046"/>
  <c r="C402" i="1046"/>
  <c r="B402" i="1046"/>
  <c r="D401" i="1046"/>
  <c r="C401" i="1046"/>
  <c r="B401" i="1046"/>
  <c r="D400" i="1046"/>
  <c r="C400" i="1046"/>
  <c r="B400" i="1046"/>
  <c r="D399" i="1046"/>
  <c r="C399" i="1046"/>
  <c r="B399" i="1046"/>
  <c r="D398" i="1046"/>
  <c r="C398" i="1046"/>
  <c r="B398" i="1046"/>
  <c r="D397" i="1046"/>
  <c r="C397" i="1046"/>
  <c r="B397" i="1046"/>
  <c r="D396" i="1046"/>
  <c r="C396" i="1046"/>
  <c r="B396" i="1046"/>
  <c r="D395" i="1046"/>
  <c r="C395" i="1046"/>
  <c r="B395" i="1046"/>
  <c r="D394" i="1046"/>
  <c r="C394" i="1046"/>
  <c r="B394" i="1046"/>
  <c r="D393" i="1046"/>
  <c r="C393" i="1046"/>
  <c r="B393" i="1046"/>
  <c r="D392" i="1046"/>
  <c r="C392" i="1046"/>
  <c r="B392" i="1046"/>
  <c r="D391" i="1046"/>
  <c r="C391" i="1046"/>
  <c r="B391" i="1046"/>
  <c r="D390" i="1046"/>
  <c r="C390" i="1046"/>
  <c r="B390" i="1046"/>
  <c r="D389" i="1046"/>
  <c r="C389" i="1046"/>
  <c r="B389" i="1046"/>
  <c r="D388" i="1046"/>
  <c r="C388" i="1046"/>
  <c r="B388" i="1046"/>
  <c r="D387" i="1046"/>
  <c r="C387" i="1046"/>
  <c r="B387" i="1046"/>
  <c r="D386" i="1046"/>
  <c r="C386" i="1046"/>
  <c r="B386" i="1046"/>
  <c r="D385" i="1046"/>
  <c r="C385" i="1046"/>
  <c r="B385" i="1046"/>
  <c r="D384" i="1046"/>
  <c r="C384" i="1046"/>
  <c r="B384" i="1046"/>
  <c r="D383" i="1046"/>
  <c r="C383" i="1046"/>
  <c r="B383" i="1046"/>
  <c r="D382" i="1046"/>
  <c r="C382" i="1046"/>
  <c r="B382" i="1046"/>
  <c r="D381" i="1046"/>
  <c r="C381" i="1046"/>
  <c r="B381" i="1046"/>
  <c r="D380" i="1046"/>
  <c r="C380" i="1046"/>
  <c r="B380" i="1046"/>
  <c r="D379" i="1046"/>
  <c r="C379" i="1046"/>
  <c r="B379" i="1046"/>
  <c r="D378" i="1046"/>
  <c r="C378" i="1046"/>
  <c r="B378" i="1046"/>
  <c r="D377" i="1046"/>
  <c r="C377" i="1046"/>
  <c r="B377" i="1046"/>
  <c r="D376" i="1046"/>
  <c r="C376" i="1046"/>
  <c r="B376" i="1046"/>
  <c r="D375" i="1046"/>
  <c r="C375" i="1046"/>
  <c r="B375" i="1046"/>
  <c r="D374" i="1046"/>
  <c r="C374" i="1046"/>
  <c r="B374" i="1046"/>
  <c r="D373" i="1046"/>
  <c r="C373" i="1046"/>
  <c r="B373" i="1046"/>
  <c r="D372" i="1046"/>
  <c r="C372" i="1046"/>
  <c r="B372" i="1046"/>
  <c r="D371" i="1046"/>
  <c r="C371" i="1046"/>
  <c r="B371" i="1046"/>
  <c r="D370" i="1046"/>
  <c r="C370" i="1046"/>
  <c r="B370" i="1046"/>
  <c r="D369" i="1046"/>
  <c r="C369" i="1046"/>
  <c r="B369" i="1046"/>
  <c r="D368" i="1046"/>
  <c r="C368" i="1046"/>
  <c r="B368" i="1046"/>
  <c r="D367" i="1046"/>
  <c r="C367" i="1046"/>
  <c r="B367" i="1046"/>
  <c r="D366" i="1046"/>
  <c r="C366" i="1046"/>
  <c r="B366" i="1046"/>
  <c r="D365" i="1046"/>
  <c r="C365" i="1046"/>
  <c r="B365" i="1046"/>
  <c r="D364" i="1046"/>
  <c r="C364" i="1046"/>
  <c r="B364" i="1046"/>
  <c r="D363" i="1046"/>
  <c r="C363" i="1046"/>
  <c r="B363" i="1046"/>
  <c r="D362" i="1046"/>
  <c r="C362" i="1046"/>
  <c r="B362" i="1046"/>
  <c r="D361" i="1046"/>
  <c r="C361" i="1046"/>
  <c r="B361" i="1046"/>
  <c r="D360" i="1046"/>
  <c r="C360" i="1046"/>
  <c r="B360" i="1046"/>
  <c r="D359" i="1046"/>
  <c r="C359" i="1046"/>
  <c r="B359" i="1046"/>
  <c r="D358" i="1046"/>
  <c r="C358" i="1046"/>
  <c r="B358" i="1046"/>
  <c r="D357" i="1046"/>
  <c r="C357" i="1046"/>
  <c r="B357" i="1046"/>
  <c r="D356" i="1046"/>
  <c r="C356" i="1046"/>
  <c r="B356" i="1046"/>
  <c r="D355" i="1046"/>
  <c r="C355" i="1046"/>
  <c r="B355" i="1046"/>
  <c r="D354" i="1046"/>
  <c r="C354" i="1046"/>
  <c r="B354" i="1046"/>
  <c r="D353" i="1046"/>
  <c r="C353" i="1046"/>
  <c r="B353" i="1046"/>
  <c r="D352" i="1046"/>
  <c r="C352" i="1046"/>
  <c r="B352" i="1046"/>
  <c r="D351" i="1046"/>
  <c r="C351" i="1046"/>
  <c r="B351" i="1046"/>
  <c r="D350" i="1046"/>
  <c r="C350" i="1046"/>
  <c r="B350" i="1046"/>
  <c r="D349" i="1046"/>
  <c r="C349" i="1046"/>
  <c r="B349" i="1046"/>
  <c r="D348" i="1046"/>
  <c r="C348" i="1046"/>
  <c r="B348" i="1046"/>
  <c r="D347" i="1046"/>
  <c r="C347" i="1046"/>
  <c r="B347" i="1046"/>
  <c r="D346" i="1046"/>
  <c r="C346" i="1046"/>
  <c r="B346" i="1046"/>
  <c r="D345" i="1046"/>
  <c r="C345" i="1046"/>
  <c r="B345" i="1046"/>
  <c r="D344" i="1046"/>
  <c r="C344" i="1046"/>
  <c r="B344" i="1046"/>
  <c r="D343" i="1046"/>
  <c r="C343" i="1046"/>
  <c r="B343" i="1046"/>
  <c r="D342" i="1046"/>
  <c r="C342" i="1046"/>
  <c r="B342" i="1046"/>
  <c r="D341" i="1046"/>
  <c r="C341" i="1046"/>
  <c r="B341" i="1046"/>
  <c r="D340" i="1046"/>
  <c r="C340" i="1046"/>
  <c r="B340" i="1046"/>
  <c r="D339" i="1046"/>
  <c r="C339" i="1046"/>
  <c r="B339" i="1046"/>
  <c r="D338" i="1046"/>
  <c r="C338" i="1046"/>
  <c r="B338" i="1046"/>
  <c r="D337" i="1046"/>
  <c r="C337" i="1046"/>
  <c r="B337" i="1046"/>
  <c r="D336" i="1046"/>
  <c r="C336" i="1046"/>
  <c r="B336" i="1046"/>
  <c r="D335" i="1046"/>
  <c r="C335" i="1046"/>
  <c r="B335" i="1046"/>
  <c r="D334" i="1046"/>
  <c r="C334" i="1046"/>
  <c r="B334" i="1046"/>
  <c r="D333" i="1046"/>
  <c r="C333" i="1046"/>
  <c r="B333" i="1046"/>
  <c r="D332" i="1046"/>
  <c r="C332" i="1046"/>
  <c r="B332" i="1046"/>
  <c r="D331" i="1046"/>
  <c r="C331" i="1046"/>
  <c r="B331" i="1046"/>
  <c r="D330" i="1046"/>
  <c r="C330" i="1046"/>
  <c r="B330" i="1046"/>
  <c r="D329" i="1046"/>
  <c r="C329" i="1046"/>
  <c r="B329" i="1046"/>
  <c r="D328" i="1046"/>
  <c r="C328" i="1046"/>
  <c r="B328" i="1046"/>
  <c r="D327" i="1046"/>
  <c r="C327" i="1046"/>
  <c r="B327" i="1046"/>
  <c r="D326" i="1046"/>
  <c r="C326" i="1046"/>
  <c r="B326" i="1046"/>
  <c r="D325" i="1046"/>
  <c r="C325" i="1046"/>
  <c r="B325" i="1046"/>
  <c r="D324" i="1046"/>
  <c r="C324" i="1046"/>
  <c r="B324" i="1046"/>
  <c r="D323" i="1046"/>
  <c r="C323" i="1046"/>
  <c r="B323" i="1046"/>
  <c r="D322" i="1046"/>
  <c r="C322" i="1046"/>
  <c r="B322" i="1046"/>
  <c r="D321" i="1046"/>
  <c r="C321" i="1046"/>
  <c r="B321" i="1046"/>
  <c r="D320" i="1046"/>
  <c r="C320" i="1046"/>
  <c r="B320" i="1046"/>
  <c r="D319" i="1046"/>
  <c r="C319" i="1046"/>
  <c r="B319" i="1046"/>
  <c r="D318" i="1046"/>
  <c r="C318" i="1046"/>
  <c r="B318" i="1046"/>
  <c r="D317" i="1046"/>
  <c r="C317" i="1046"/>
  <c r="B317" i="1046"/>
  <c r="D316" i="1046"/>
  <c r="C316" i="1046"/>
  <c r="B316" i="1046"/>
  <c r="D315" i="1046"/>
  <c r="C315" i="1046"/>
  <c r="B315" i="1046"/>
  <c r="D314" i="1046"/>
  <c r="C314" i="1046"/>
  <c r="B314" i="1046"/>
  <c r="D313" i="1046"/>
  <c r="C313" i="1046"/>
  <c r="B313" i="1046"/>
  <c r="D312" i="1046"/>
  <c r="C312" i="1046"/>
  <c r="B312" i="1046"/>
  <c r="D311" i="1046"/>
  <c r="C311" i="1046"/>
  <c r="B311" i="1046"/>
  <c r="D310" i="1046"/>
  <c r="C310" i="1046"/>
  <c r="B310" i="1046"/>
  <c r="D309" i="1046"/>
  <c r="C309" i="1046"/>
  <c r="B309" i="1046"/>
  <c r="D308" i="1046"/>
  <c r="C308" i="1046"/>
  <c r="B308" i="1046"/>
  <c r="D307" i="1046"/>
  <c r="C307" i="1046"/>
  <c r="B307" i="1046"/>
  <c r="D306" i="1046"/>
  <c r="C306" i="1046"/>
  <c r="B306" i="1046"/>
  <c r="D305" i="1046"/>
  <c r="C305" i="1046"/>
  <c r="B305" i="1046"/>
  <c r="D304" i="1046"/>
  <c r="C304" i="1046"/>
  <c r="B304" i="1046"/>
  <c r="D303" i="1046"/>
  <c r="C303" i="1046"/>
  <c r="B303" i="1046"/>
  <c r="D302" i="1046"/>
  <c r="C302" i="1046"/>
  <c r="B302" i="1046"/>
  <c r="D301" i="1046"/>
  <c r="C301" i="1046"/>
  <c r="B301" i="1046"/>
  <c r="D300" i="1046"/>
  <c r="C300" i="1046"/>
  <c r="B300" i="1046"/>
  <c r="D299" i="1046"/>
  <c r="C299" i="1046"/>
  <c r="B299" i="1046"/>
  <c r="D298" i="1046"/>
  <c r="C298" i="1046"/>
  <c r="B298" i="1046"/>
  <c r="D297" i="1046"/>
  <c r="C297" i="1046"/>
  <c r="B297" i="1046"/>
  <c r="D296" i="1046"/>
  <c r="C296" i="1046"/>
  <c r="B296" i="1046"/>
  <c r="D295" i="1046"/>
  <c r="C295" i="1046"/>
  <c r="B295" i="1046"/>
  <c r="D294" i="1046"/>
  <c r="C294" i="1046"/>
  <c r="B294" i="1046"/>
  <c r="D293" i="1046"/>
  <c r="C293" i="1046"/>
  <c r="B293" i="1046"/>
  <c r="D292" i="1046"/>
  <c r="C292" i="1046"/>
  <c r="B292" i="1046"/>
  <c r="D291" i="1046"/>
  <c r="C291" i="1046"/>
  <c r="B291" i="1046"/>
  <c r="D290" i="1046"/>
  <c r="C290" i="1046"/>
  <c r="B290" i="1046"/>
  <c r="D289" i="1046"/>
  <c r="C289" i="1046"/>
  <c r="B289" i="1046"/>
  <c r="D288" i="1046"/>
  <c r="C288" i="1046"/>
  <c r="B288" i="1046"/>
  <c r="D287" i="1046"/>
  <c r="C287" i="1046"/>
  <c r="B287" i="1046"/>
  <c r="D286" i="1046"/>
  <c r="C286" i="1046"/>
  <c r="B286" i="1046"/>
  <c r="D285" i="1046"/>
  <c r="C285" i="1046"/>
  <c r="B285" i="1046"/>
  <c r="D284" i="1046"/>
  <c r="B284" i="1046"/>
  <c r="D283" i="1046"/>
  <c r="B283" i="1046"/>
  <c r="D282" i="1046"/>
  <c r="B282" i="1046"/>
  <c r="D281" i="1046"/>
  <c r="B281" i="1046"/>
  <c r="D280" i="1046"/>
  <c r="B280" i="1046"/>
  <c r="D279" i="1046"/>
  <c r="B279" i="1046"/>
  <c r="D278" i="1046"/>
  <c r="B278" i="1046"/>
  <c r="D277" i="1046"/>
  <c r="B277" i="1046"/>
  <c r="D276" i="1046"/>
  <c r="B276" i="1046"/>
  <c r="D275" i="1046"/>
  <c r="B275" i="1046"/>
  <c r="D274" i="1046"/>
  <c r="B274" i="1046"/>
  <c r="D273" i="1046"/>
  <c r="B273" i="1046"/>
  <c r="D272" i="1046"/>
  <c r="B272" i="1046"/>
  <c r="D271" i="1046"/>
  <c r="B271" i="1046"/>
  <c r="D270" i="1046"/>
  <c r="B270" i="1046"/>
  <c r="D269" i="1046"/>
  <c r="B269" i="1046"/>
  <c r="D268" i="1046"/>
  <c r="B268" i="1046"/>
  <c r="D267" i="1046"/>
  <c r="B267" i="1046"/>
  <c r="D266" i="1046"/>
  <c r="B266" i="1046"/>
  <c r="D265" i="1046"/>
  <c r="B265" i="1046"/>
  <c r="D264" i="1046"/>
  <c r="B264" i="1046"/>
  <c r="D263" i="1046"/>
  <c r="B263" i="1046"/>
  <c r="D262" i="1046"/>
  <c r="B262" i="1046"/>
  <c r="D261" i="1046"/>
  <c r="B261" i="1046"/>
  <c r="D260" i="1046"/>
  <c r="B260" i="1046"/>
  <c r="D259" i="1046"/>
  <c r="B259" i="1046"/>
  <c r="D258" i="1046"/>
  <c r="B258" i="1046"/>
  <c r="D257" i="1046"/>
  <c r="B257" i="1046"/>
  <c r="D256" i="1046"/>
  <c r="B256" i="1046"/>
  <c r="D255" i="1046"/>
  <c r="C255" i="1046"/>
  <c r="B255" i="1046"/>
  <c r="D254" i="1046"/>
  <c r="C254" i="1046"/>
  <c r="B254" i="1046"/>
  <c r="D253" i="1046"/>
  <c r="C253" i="1046"/>
  <c r="B253" i="1046"/>
  <c r="D252" i="1046"/>
  <c r="C252" i="1046"/>
  <c r="B252" i="1046"/>
  <c r="D251" i="1046"/>
  <c r="C251" i="1046"/>
  <c r="B251" i="1046"/>
  <c r="D250" i="1046"/>
  <c r="C250" i="1046"/>
  <c r="B250" i="1046"/>
  <c r="D249" i="1046"/>
  <c r="C249" i="1046"/>
  <c r="B249" i="1046"/>
  <c r="D248" i="1046"/>
  <c r="C248" i="1046"/>
  <c r="B248" i="1046"/>
  <c r="D247" i="1046"/>
  <c r="C247" i="1046"/>
  <c r="B247" i="1046"/>
  <c r="D246" i="1046"/>
  <c r="C246" i="1046"/>
  <c r="B246" i="1046"/>
  <c r="D245" i="1046"/>
  <c r="C245" i="1046"/>
  <c r="B245" i="1046"/>
  <c r="D244" i="1046"/>
  <c r="C244" i="1046"/>
  <c r="B244" i="1046"/>
  <c r="D243" i="1046"/>
  <c r="C243" i="1046"/>
  <c r="B243" i="1046"/>
  <c r="D242" i="1046"/>
  <c r="C242" i="1046"/>
  <c r="B242" i="1046"/>
  <c r="D241" i="1046"/>
  <c r="C241" i="1046"/>
  <c r="B241" i="1046"/>
  <c r="D240" i="1046"/>
  <c r="C240" i="1046"/>
  <c r="B240" i="1046"/>
  <c r="D239" i="1046"/>
  <c r="C239" i="1046"/>
  <c r="B239" i="1046"/>
  <c r="D238" i="1046"/>
  <c r="C238" i="1046"/>
  <c r="B238" i="1046"/>
  <c r="D237" i="1046"/>
  <c r="C237" i="1046"/>
  <c r="B237" i="1046"/>
  <c r="D236" i="1046"/>
  <c r="C236" i="1046"/>
  <c r="B236" i="1046"/>
  <c r="D235" i="1046"/>
  <c r="C235" i="1046"/>
  <c r="B235" i="1046"/>
  <c r="D234" i="1046"/>
  <c r="C234" i="1046"/>
  <c r="B234" i="1046"/>
  <c r="D233" i="1046"/>
  <c r="C233" i="1046"/>
  <c r="B233" i="1046"/>
  <c r="D232" i="1046"/>
  <c r="C232" i="1046"/>
  <c r="B232" i="1046"/>
  <c r="D231" i="1046"/>
  <c r="C231" i="1046"/>
  <c r="B231" i="1046"/>
  <c r="D230" i="1046"/>
  <c r="C230" i="1046"/>
  <c r="B230" i="1046"/>
  <c r="D229" i="1046"/>
  <c r="C229" i="1046"/>
  <c r="B229" i="1046"/>
  <c r="D228" i="1046"/>
  <c r="C228" i="1046"/>
  <c r="B228" i="1046"/>
  <c r="D227" i="1046"/>
  <c r="C227" i="1046"/>
  <c r="B227" i="1046"/>
  <c r="D226" i="1046"/>
  <c r="C226" i="1046"/>
  <c r="B226" i="1046"/>
  <c r="D225" i="1046"/>
  <c r="C225" i="1046"/>
  <c r="B225" i="1046"/>
  <c r="D224" i="1046"/>
  <c r="C224" i="1046"/>
  <c r="B224" i="1046"/>
  <c r="D223" i="1046"/>
  <c r="C223" i="1046"/>
  <c r="B223" i="1046"/>
  <c r="D222" i="1046"/>
  <c r="C222" i="1046"/>
  <c r="B222" i="1046"/>
  <c r="D221" i="1046"/>
  <c r="C221" i="1046"/>
  <c r="B221" i="1046"/>
  <c r="D220" i="1046"/>
  <c r="C220" i="1046"/>
  <c r="B220" i="1046"/>
  <c r="D219" i="1046"/>
  <c r="C219" i="1046"/>
  <c r="B219" i="1046"/>
  <c r="D218" i="1046"/>
  <c r="C218" i="1046"/>
  <c r="B218" i="1046"/>
  <c r="D217" i="1046"/>
  <c r="C217" i="1046"/>
  <c r="B217" i="1046"/>
  <c r="D216" i="1046"/>
  <c r="C216" i="1046"/>
  <c r="B216" i="1046"/>
  <c r="D215" i="1046"/>
  <c r="C215" i="1046"/>
  <c r="B215" i="1046"/>
  <c r="D214" i="1046"/>
  <c r="C214" i="1046"/>
  <c r="B214" i="1046"/>
  <c r="D213" i="1046"/>
  <c r="C213" i="1046"/>
  <c r="B213" i="1046"/>
  <c r="D212" i="1046"/>
  <c r="C212" i="1046"/>
  <c r="B212" i="1046"/>
  <c r="D211" i="1046"/>
  <c r="C211" i="1046"/>
  <c r="B211" i="1046"/>
  <c r="D210" i="1046"/>
  <c r="C210" i="1046"/>
  <c r="B210" i="1046"/>
  <c r="D209" i="1046"/>
  <c r="C209" i="1046"/>
  <c r="B209" i="1046"/>
  <c r="D208" i="1046"/>
  <c r="C208" i="1046"/>
  <c r="B208" i="1046"/>
  <c r="D207" i="1046"/>
  <c r="C207" i="1046"/>
  <c r="B207" i="1046"/>
  <c r="D206" i="1046"/>
  <c r="C206" i="1046"/>
  <c r="B206" i="1046"/>
  <c r="D205" i="1046"/>
  <c r="C205" i="1046"/>
  <c r="B205" i="1046"/>
  <c r="D204" i="1046"/>
  <c r="C204" i="1046"/>
  <c r="B204" i="1046"/>
  <c r="D203" i="1046"/>
  <c r="C203" i="1046"/>
  <c r="B203" i="1046"/>
  <c r="D202" i="1046"/>
  <c r="C202" i="1046"/>
  <c r="B202" i="1046"/>
  <c r="D201" i="1046"/>
  <c r="C201" i="1046"/>
  <c r="B201" i="1046"/>
  <c r="D200" i="1046"/>
  <c r="C200" i="1046"/>
  <c r="B200" i="1046"/>
  <c r="D199" i="1046"/>
  <c r="C199" i="1046"/>
  <c r="B199" i="1046"/>
  <c r="D198" i="1046"/>
  <c r="C198" i="1046"/>
  <c r="B198" i="1046"/>
  <c r="D197" i="1046"/>
  <c r="C197" i="1046"/>
  <c r="B197" i="1046"/>
  <c r="D196" i="1046"/>
  <c r="C196" i="1046"/>
  <c r="B196" i="1046"/>
  <c r="D195" i="1046"/>
  <c r="C195" i="1046"/>
  <c r="B195" i="1046"/>
  <c r="D194" i="1046"/>
  <c r="C194" i="1046"/>
  <c r="B194" i="1046"/>
  <c r="D193" i="1046"/>
  <c r="C193" i="1046"/>
  <c r="B193" i="1046"/>
  <c r="D192" i="1046"/>
  <c r="C192" i="1046"/>
  <c r="B192" i="1046"/>
  <c r="D191" i="1046"/>
  <c r="C191" i="1046"/>
  <c r="B191" i="1046"/>
  <c r="D190" i="1046"/>
  <c r="C190" i="1046"/>
  <c r="B190" i="1046"/>
  <c r="D189" i="1046"/>
  <c r="C189" i="1046"/>
  <c r="B189" i="1046"/>
  <c r="D188" i="1046"/>
  <c r="C188" i="1046"/>
  <c r="B188" i="1046"/>
  <c r="D187" i="1046"/>
  <c r="C187" i="1046"/>
  <c r="B187" i="1046"/>
  <c r="D186" i="1046"/>
  <c r="C186" i="1046"/>
  <c r="B186" i="1046"/>
  <c r="D185" i="1046"/>
  <c r="C185" i="1046"/>
  <c r="B185" i="1046"/>
  <c r="D184" i="1046"/>
  <c r="C184" i="1046"/>
  <c r="B184" i="1046"/>
  <c r="D183" i="1046"/>
  <c r="C183" i="1046"/>
  <c r="B183" i="1046"/>
  <c r="D182" i="1046"/>
  <c r="C182" i="1046"/>
  <c r="B182" i="1046"/>
  <c r="D181" i="1046"/>
  <c r="C181" i="1046"/>
  <c r="B181" i="1046"/>
  <c r="D180" i="1046"/>
  <c r="C180" i="1046"/>
  <c r="B180" i="1046"/>
  <c r="D179" i="1046"/>
  <c r="C179" i="1046"/>
  <c r="B179" i="1046"/>
  <c r="D178" i="1046"/>
  <c r="C178" i="1046"/>
  <c r="B178" i="1046"/>
  <c r="D177" i="1046"/>
  <c r="C177" i="1046"/>
  <c r="B177" i="1046"/>
  <c r="D176" i="1046"/>
  <c r="C176" i="1046"/>
  <c r="B176" i="1046"/>
  <c r="D175" i="1046"/>
  <c r="C175" i="1046"/>
  <c r="B175" i="1046"/>
  <c r="D174" i="1046"/>
  <c r="C174" i="1046"/>
  <c r="B174" i="1046"/>
  <c r="D173" i="1046"/>
  <c r="C173" i="1046"/>
  <c r="B173" i="1046"/>
  <c r="D172" i="1046"/>
  <c r="C172" i="1046"/>
  <c r="B172" i="1046"/>
  <c r="D171" i="1046"/>
  <c r="C171" i="1046"/>
  <c r="B171" i="1046"/>
  <c r="D170" i="1046"/>
  <c r="C170" i="1046"/>
  <c r="B170" i="1046"/>
  <c r="D169" i="1046"/>
  <c r="C169" i="1046"/>
  <c r="B169" i="1046"/>
  <c r="D168" i="1046"/>
  <c r="C168" i="1046"/>
  <c r="B168" i="1046"/>
  <c r="D167" i="1046"/>
  <c r="C167" i="1046"/>
  <c r="B167" i="1046"/>
  <c r="D166" i="1046"/>
  <c r="C166" i="1046"/>
  <c r="B166" i="1046"/>
  <c r="D165" i="1046"/>
  <c r="C165" i="1046"/>
  <c r="B165" i="1046"/>
  <c r="D164" i="1046"/>
  <c r="C164" i="1046"/>
  <c r="B164" i="1046"/>
  <c r="D163" i="1046"/>
  <c r="C163" i="1046"/>
  <c r="B163" i="1046"/>
  <c r="D162" i="1046"/>
  <c r="C162" i="1046"/>
  <c r="B162" i="1046"/>
  <c r="D161" i="1046"/>
  <c r="C161" i="1046"/>
  <c r="B161" i="1046"/>
  <c r="D160" i="1046"/>
  <c r="C160" i="1046"/>
  <c r="B160" i="1046"/>
  <c r="D159" i="1046"/>
  <c r="C159" i="1046"/>
  <c r="B159" i="1046"/>
  <c r="D158" i="1046"/>
  <c r="C158" i="1046"/>
  <c r="B158" i="1046"/>
  <c r="D157" i="1046"/>
  <c r="C157" i="1046"/>
  <c r="B157" i="1046"/>
  <c r="D156" i="1046"/>
  <c r="C156" i="1046"/>
  <c r="B156" i="1046"/>
  <c r="D155" i="1046"/>
  <c r="C155" i="1046"/>
  <c r="B155" i="1046"/>
  <c r="D154" i="1046"/>
  <c r="C154" i="1046"/>
  <c r="B154" i="1046"/>
  <c r="D153" i="1046"/>
  <c r="C153" i="1046"/>
  <c r="B153" i="1046"/>
  <c r="D152" i="1046"/>
  <c r="C152" i="1046"/>
  <c r="B152" i="1046"/>
  <c r="D151" i="1046"/>
  <c r="C151" i="1046"/>
  <c r="B151" i="1046"/>
  <c r="D150" i="1046"/>
  <c r="C150" i="1046"/>
  <c r="B150" i="1046"/>
  <c r="D149" i="1046"/>
  <c r="C149" i="1046"/>
  <c r="B149" i="1046"/>
  <c r="D148" i="1046"/>
  <c r="C148" i="1046"/>
  <c r="B148" i="1046"/>
  <c r="D147" i="1046"/>
  <c r="C147" i="1046"/>
  <c r="B147" i="1046"/>
  <c r="D146" i="1046"/>
  <c r="C146" i="1046"/>
  <c r="B146" i="1046"/>
  <c r="D145" i="1046"/>
  <c r="C145" i="1046"/>
  <c r="B145" i="1046"/>
  <c r="D144" i="1046"/>
  <c r="C144" i="1046"/>
  <c r="B144" i="1046"/>
  <c r="D143" i="1046"/>
  <c r="C143" i="1046"/>
  <c r="B143" i="1046"/>
  <c r="D142" i="1046"/>
  <c r="C142" i="1046"/>
  <c r="B142" i="1046"/>
  <c r="D141" i="1046"/>
  <c r="C141" i="1046"/>
  <c r="B141" i="1046"/>
  <c r="D140" i="1046"/>
  <c r="C140" i="1046"/>
  <c r="B140" i="1046"/>
  <c r="D139" i="1046"/>
  <c r="C139" i="1046"/>
  <c r="B139" i="1046"/>
  <c r="D138" i="1046"/>
  <c r="C138" i="1046"/>
  <c r="B138" i="1046"/>
  <c r="D137" i="1046"/>
  <c r="C137" i="1046"/>
  <c r="B137" i="1046"/>
  <c r="D136" i="1046"/>
  <c r="C136" i="1046"/>
  <c r="B136" i="1046"/>
  <c r="D135" i="1046"/>
  <c r="C135" i="1046"/>
  <c r="B135" i="1046"/>
  <c r="D134" i="1046"/>
  <c r="C134" i="1046"/>
  <c r="B134" i="1046"/>
  <c r="D133" i="1046"/>
  <c r="C133" i="1046"/>
  <c r="B133" i="1046"/>
  <c r="D132" i="1046"/>
  <c r="C132" i="1046"/>
  <c r="B132" i="1046"/>
  <c r="D131" i="1046"/>
  <c r="C131" i="1046"/>
  <c r="B131" i="1046"/>
  <c r="D130" i="1046"/>
  <c r="C130" i="1046"/>
  <c r="B130" i="1046"/>
  <c r="D129" i="1046"/>
  <c r="C129" i="1046"/>
  <c r="B129" i="1046"/>
  <c r="D128" i="1046"/>
  <c r="C128" i="1046"/>
  <c r="B128" i="1046"/>
  <c r="D127" i="1046"/>
  <c r="C127" i="1046"/>
  <c r="B127" i="1046"/>
  <c r="D126" i="1046"/>
  <c r="C126" i="1046"/>
  <c r="B126" i="1046"/>
  <c r="D125" i="1046"/>
  <c r="C125" i="1046"/>
  <c r="B125" i="1046"/>
  <c r="D124" i="1046"/>
  <c r="C124" i="1046"/>
  <c r="B124" i="1046"/>
  <c r="D123" i="1046"/>
  <c r="C123" i="1046"/>
  <c r="B123" i="1046"/>
  <c r="D122" i="1046"/>
  <c r="C122" i="1046"/>
  <c r="B122" i="1046"/>
  <c r="D121" i="1046"/>
  <c r="C121" i="1046"/>
  <c r="B121" i="1046"/>
  <c r="D120" i="1046"/>
  <c r="C120" i="1046"/>
  <c r="B120" i="1046"/>
  <c r="D119" i="1046"/>
  <c r="C119" i="1046"/>
  <c r="B119" i="1046"/>
  <c r="D118" i="1046"/>
  <c r="C118" i="1046"/>
  <c r="B118" i="1046"/>
  <c r="D117" i="1046"/>
  <c r="C117" i="1046"/>
  <c r="B117" i="1046"/>
  <c r="D116" i="1046"/>
  <c r="C116" i="1046"/>
  <c r="B116" i="1046"/>
  <c r="D115" i="1046"/>
  <c r="C115" i="1046"/>
  <c r="B115" i="1046"/>
  <c r="D114" i="1046"/>
  <c r="C114" i="1046"/>
  <c r="B114" i="1046"/>
  <c r="D113" i="1046"/>
  <c r="C113" i="1046"/>
  <c r="B113" i="1046"/>
  <c r="D112" i="1046"/>
  <c r="C112" i="1046"/>
  <c r="B112" i="1046"/>
  <c r="D111" i="1046"/>
  <c r="C111" i="1046"/>
  <c r="B111" i="1046"/>
  <c r="D110" i="1046"/>
  <c r="C110" i="1046"/>
  <c r="B110" i="1046"/>
  <c r="D109" i="1046"/>
  <c r="C109" i="1046"/>
  <c r="B109" i="1046"/>
  <c r="D108" i="1046"/>
  <c r="C108" i="1046"/>
  <c r="B108" i="1046"/>
  <c r="D107" i="1046"/>
  <c r="C107" i="1046"/>
  <c r="B107" i="1046"/>
  <c r="D106" i="1046"/>
  <c r="C106" i="1046"/>
  <c r="B106" i="1046"/>
  <c r="D105" i="1046"/>
  <c r="C105" i="1046"/>
  <c r="B105" i="1046"/>
  <c r="D104" i="1046"/>
  <c r="C104" i="1046"/>
  <c r="B104" i="1046"/>
  <c r="D103" i="1046"/>
  <c r="C103" i="1046"/>
  <c r="B103" i="1046"/>
  <c r="D102" i="1046"/>
  <c r="C102" i="1046"/>
  <c r="B102" i="1046"/>
  <c r="D101" i="1046"/>
  <c r="C101" i="1046"/>
  <c r="B101" i="1046"/>
  <c r="D100" i="1046"/>
  <c r="C100" i="1046"/>
  <c r="B100" i="1046"/>
  <c r="D99" i="1046"/>
  <c r="C99" i="1046"/>
  <c r="B99" i="1046"/>
  <c r="D98" i="1046"/>
  <c r="C98" i="1046"/>
  <c r="B98" i="1046"/>
  <c r="D97" i="1046"/>
  <c r="C97" i="1046"/>
  <c r="B97" i="1046"/>
  <c r="D96" i="1046"/>
  <c r="C96" i="1046"/>
  <c r="B96" i="1046"/>
  <c r="D95" i="1046"/>
  <c r="C95" i="1046"/>
  <c r="B95" i="1046"/>
  <c r="D94" i="1046"/>
  <c r="C94" i="1046"/>
  <c r="B94" i="1046"/>
  <c r="D93" i="1046"/>
  <c r="C93" i="1046"/>
  <c r="B93" i="1046"/>
  <c r="D92" i="1046"/>
  <c r="C92" i="1046"/>
  <c r="B92" i="1046"/>
  <c r="D91" i="1046"/>
  <c r="C91" i="1046"/>
  <c r="B91" i="1046"/>
  <c r="D90" i="1046"/>
  <c r="C90" i="1046"/>
  <c r="B90" i="1046"/>
  <c r="D89" i="1046"/>
  <c r="C89" i="1046"/>
  <c r="B89" i="1046"/>
  <c r="D88" i="1046"/>
  <c r="C88" i="1046"/>
  <c r="B88" i="1046"/>
  <c r="D87" i="1046"/>
  <c r="C87" i="1046"/>
  <c r="B87" i="1046"/>
  <c r="D86" i="1046"/>
  <c r="C86" i="1046"/>
  <c r="B86" i="1046"/>
  <c r="D85" i="1046"/>
  <c r="C85" i="1046"/>
  <c r="B85" i="1046"/>
  <c r="D84" i="1046"/>
  <c r="C84" i="1046"/>
  <c r="B84" i="1046"/>
  <c r="D83" i="1046"/>
  <c r="C83" i="1046"/>
  <c r="B83" i="1046"/>
  <c r="D82" i="1046"/>
  <c r="C82" i="1046"/>
  <c r="B82" i="1046"/>
  <c r="D81" i="1046"/>
  <c r="C81" i="1046"/>
  <c r="B81" i="1046"/>
  <c r="D80" i="1046"/>
  <c r="C80" i="1046"/>
  <c r="B80" i="1046"/>
  <c r="D79" i="1046"/>
  <c r="C79" i="1046"/>
  <c r="B79" i="1046"/>
  <c r="D78" i="1046"/>
  <c r="C78" i="1046"/>
  <c r="B78" i="1046"/>
  <c r="D77" i="1046"/>
  <c r="C77" i="1046"/>
  <c r="B77" i="1046"/>
  <c r="D76" i="1046"/>
  <c r="C76" i="1046"/>
  <c r="B76" i="1046"/>
  <c r="D75" i="1046"/>
  <c r="C75" i="1046"/>
  <c r="B75" i="1046"/>
  <c r="D74" i="1046"/>
  <c r="C74" i="1046"/>
  <c r="B74" i="1046"/>
  <c r="D73" i="1046"/>
  <c r="C73" i="1046"/>
  <c r="B73" i="1046"/>
  <c r="D72" i="1046"/>
  <c r="C72" i="1046"/>
  <c r="B72" i="1046"/>
  <c r="D71" i="1046"/>
  <c r="C71" i="1046"/>
  <c r="B71" i="1046"/>
  <c r="D70" i="1046"/>
  <c r="C70" i="1046"/>
  <c r="B70" i="1046"/>
  <c r="D69" i="1046"/>
  <c r="C69" i="1046"/>
  <c r="B69" i="1046"/>
  <c r="D68" i="1046"/>
  <c r="C68" i="1046"/>
  <c r="B68" i="1046"/>
  <c r="D67" i="1046"/>
  <c r="C67" i="1046"/>
  <c r="B67" i="1046"/>
  <c r="D66" i="1046"/>
  <c r="C66" i="1046"/>
  <c r="B66" i="1046"/>
  <c r="D65" i="1046"/>
  <c r="C65" i="1046"/>
  <c r="B65" i="1046"/>
  <c r="D64" i="1046"/>
  <c r="C64" i="1046"/>
  <c r="B64" i="1046"/>
  <c r="D63" i="1046"/>
  <c r="C63" i="1046"/>
  <c r="B63" i="1046"/>
  <c r="D62" i="1046"/>
  <c r="C62" i="1046"/>
  <c r="B62" i="1046"/>
  <c r="D61" i="1046"/>
  <c r="C61" i="1046"/>
  <c r="B61" i="1046"/>
  <c r="D60" i="1046"/>
  <c r="C60" i="1046"/>
  <c r="B60" i="1046"/>
  <c r="D59" i="1046"/>
  <c r="C59" i="1046"/>
  <c r="B59" i="1046"/>
  <c r="D58" i="1046"/>
  <c r="C58" i="1046"/>
  <c r="B58" i="1046"/>
  <c r="D57" i="1046"/>
  <c r="C57" i="1046"/>
  <c r="B57" i="1046"/>
  <c r="D56" i="1046"/>
  <c r="C56" i="1046"/>
  <c r="B56" i="1046"/>
  <c r="D55" i="1046"/>
  <c r="C55" i="1046"/>
  <c r="B55" i="1046"/>
  <c r="D54" i="1046"/>
  <c r="C54" i="1046"/>
  <c r="B54" i="1046"/>
  <c r="D53" i="1046"/>
  <c r="C53" i="1046"/>
  <c r="B53" i="1046"/>
  <c r="D52" i="1046"/>
  <c r="C52" i="1046"/>
  <c r="B52" i="1046"/>
  <c r="D51" i="1046"/>
  <c r="C51" i="1046"/>
  <c r="B51" i="1046"/>
  <c r="D50" i="1046"/>
  <c r="C50" i="1046"/>
  <c r="B50" i="1046"/>
  <c r="D49" i="1046"/>
  <c r="C49" i="1046"/>
  <c r="B49" i="1046"/>
  <c r="D48" i="1046"/>
  <c r="C48" i="1046"/>
  <c r="B48" i="1046"/>
  <c r="D47" i="1046"/>
  <c r="C47" i="1046"/>
  <c r="B47" i="1046"/>
  <c r="D46" i="1046"/>
  <c r="C46" i="1046"/>
  <c r="B46" i="1046"/>
  <c r="D45" i="1046"/>
  <c r="C45" i="1046"/>
  <c r="B45" i="1046"/>
  <c r="D44" i="1046"/>
  <c r="C44" i="1046"/>
  <c r="B44" i="1046"/>
  <c r="D43" i="1046"/>
  <c r="C43" i="1046"/>
  <c r="B43" i="1046"/>
  <c r="D42" i="1046"/>
  <c r="C42" i="1046"/>
  <c r="B42" i="1046"/>
  <c r="D41" i="1046"/>
  <c r="C41" i="1046"/>
  <c r="B41" i="1046"/>
  <c r="D40" i="1046"/>
  <c r="C40" i="1046"/>
  <c r="B40" i="1046"/>
  <c r="D39" i="1046"/>
  <c r="C39" i="1046"/>
  <c r="B39" i="1046"/>
  <c r="D38" i="1046"/>
  <c r="C38" i="1046"/>
  <c r="B38" i="1046"/>
  <c r="D37" i="1046"/>
  <c r="C37" i="1046"/>
  <c r="B37" i="1046"/>
  <c r="D36" i="1046"/>
  <c r="C36" i="1046"/>
  <c r="B36" i="1046"/>
  <c r="D35" i="1046"/>
  <c r="C35" i="1046"/>
  <c r="B35" i="1046"/>
  <c r="D34" i="1046"/>
  <c r="C34" i="1046"/>
  <c r="B34" i="1046"/>
  <c r="D33" i="1046"/>
  <c r="C33" i="1046"/>
  <c r="B33" i="1046"/>
  <c r="D32" i="1046"/>
  <c r="C32" i="1046"/>
  <c r="B32" i="1046"/>
  <c r="D31" i="1046"/>
  <c r="C31" i="1046"/>
  <c r="B31" i="1046"/>
  <c r="D30" i="1046"/>
  <c r="C30" i="1046"/>
  <c r="B30" i="1046"/>
  <c r="D29" i="1046"/>
  <c r="C29" i="1046"/>
  <c r="B29" i="1046"/>
  <c r="D28" i="1046"/>
  <c r="C28" i="1046"/>
  <c r="B28" i="1046"/>
  <c r="D27" i="1046"/>
  <c r="C27" i="1046"/>
  <c r="B27" i="1046"/>
  <c r="D26" i="1046"/>
  <c r="C26" i="1046"/>
  <c r="B26" i="1046"/>
  <c r="D25" i="1046"/>
  <c r="C25" i="1046"/>
  <c r="B25" i="1046"/>
  <c r="D24" i="1046"/>
  <c r="C24" i="1046"/>
  <c r="B24" i="1046"/>
  <c r="D23" i="1046"/>
  <c r="C23" i="1046"/>
  <c r="B23" i="1046"/>
  <c r="D22" i="1046"/>
  <c r="C22" i="1046"/>
  <c r="B22" i="1046"/>
  <c r="D21" i="1046"/>
  <c r="C21" i="1046"/>
  <c r="B21" i="1046"/>
  <c r="D20" i="1046"/>
  <c r="C20" i="1046"/>
  <c r="B20" i="1046"/>
  <c r="D19" i="1046"/>
  <c r="C19" i="1046"/>
  <c r="B19" i="1046"/>
  <c r="D18" i="1046"/>
  <c r="C18" i="1046"/>
  <c r="B18" i="1046"/>
  <c r="D17" i="1046"/>
  <c r="D16" i="1046"/>
  <c r="D15" i="1046"/>
  <c r="D14" i="1046"/>
  <c r="D13" i="1046"/>
  <c r="D12" i="1046"/>
  <c r="C12" i="1046"/>
  <c r="B12" i="1046"/>
  <c r="D11" i="1046"/>
  <c r="C11" i="1046"/>
  <c r="B11" i="1046"/>
  <c r="D10" i="1046"/>
  <c r="C10" i="1046"/>
  <c r="B10" i="1046"/>
  <c r="D9" i="1046"/>
  <c r="C9" i="1046"/>
  <c r="B9" i="1046"/>
  <c r="D8" i="1046"/>
  <c r="C8" i="1046"/>
  <c r="B8" i="1046"/>
  <c r="D7" i="1046"/>
  <c r="C7" i="1046"/>
  <c r="B7" i="1046"/>
  <c r="Q6" i="1046"/>
  <c r="P6" i="1046"/>
  <c r="O6" i="1046"/>
  <c r="N6" i="1046"/>
  <c r="M6" i="1046"/>
  <c r="L6" i="1046"/>
  <c r="K6" i="1046"/>
  <c r="J6" i="1046"/>
  <c r="I6" i="1046"/>
  <c r="H6" i="1046"/>
  <c r="C6" i="1046"/>
  <c r="B6" i="1046"/>
  <c r="B2" i="1046"/>
  <c r="D3" i="1046" l="1"/>
  <c r="E3" i="1046"/>
  <c r="D1218" i="1045" l="1"/>
  <c r="B1218" i="1045"/>
  <c r="D1217" i="1045"/>
  <c r="B1217" i="1045"/>
  <c r="D1216" i="1045"/>
  <c r="B1216" i="1045"/>
  <c r="D1215" i="1045"/>
  <c r="B1215" i="1045"/>
  <c r="D1214" i="1045"/>
  <c r="B1214" i="1045"/>
  <c r="D1213" i="1045"/>
  <c r="B1213" i="1045"/>
  <c r="D1212" i="1045"/>
  <c r="B1212" i="1045"/>
  <c r="D1211" i="1045"/>
  <c r="B1211" i="1045"/>
  <c r="D1210" i="1045"/>
  <c r="B1210" i="1045"/>
  <c r="D1209" i="1045"/>
  <c r="B1209" i="1045"/>
  <c r="D1208" i="1045"/>
  <c r="B1208" i="1045"/>
  <c r="D1207" i="1045"/>
  <c r="B1207" i="1045"/>
  <c r="D1206" i="1045"/>
  <c r="B1206" i="1045"/>
  <c r="D1205" i="1045"/>
  <c r="B1205" i="1045"/>
  <c r="D1204" i="1045"/>
  <c r="B1204" i="1045"/>
  <c r="D1203" i="1045"/>
  <c r="B1203" i="1045"/>
  <c r="D1202" i="1045"/>
  <c r="B1202" i="1045"/>
  <c r="D1201" i="1045"/>
  <c r="B1201" i="1045"/>
  <c r="D1200" i="1045"/>
  <c r="B1200" i="1045"/>
  <c r="D1199" i="1045"/>
  <c r="B1199" i="1045"/>
  <c r="D1198" i="1045"/>
  <c r="B1198" i="1045"/>
  <c r="D1197" i="1045"/>
  <c r="B1197" i="1045"/>
  <c r="D1196" i="1045"/>
  <c r="B1196" i="1045"/>
  <c r="D1195" i="1045"/>
  <c r="B1195" i="1045"/>
  <c r="D1194" i="1045"/>
  <c r="B1194" i="1045"/>
  <c r="D1193" i="1045"/>
  <c r="B1193" i="1045"/>
  <c r="D1192" i="1045"/>
  <c r="B1192" i="1045"/>
  <c r="D1191" i="1045"/>
  <c r="B1191" i="1045"/>
  <c r="D1190" i="1045"/>
  <c r="B1190" i="1045"/>
  <c r="D1189" i="1045"/>
  <c r="B1189" i="1045"/>
  <c r="D1188" i="1045"/>
  <c r="B1188" i="1045"/>
  <c r="D1187" i="1045"/>
  <c r="B1187" i="1045"/>
  <c r="D1186" i="1045"/>
  <c r="B1186" i="1045"/>
  <c r="D1185" i="1045"/>
  <c r="B1185" i="1045"/>
  <c r="D1184" i="1045"/>
  <c r="B1184" i="1045"/>
  <c r="D1183" i="1045"/>
  <c r="B1183" i="1045"/>
  <c r="D1182" i="1045"/>
  <c r="B1182" i="1045"/>
  <c r="D1181" i="1045"/>
  <c r="B1181" i="1045"/>
  <c r="D1180" i="1045"/>
  <c r="B1180" i="1045"/>
  <c r="D1179" i="1045"/>
  <c r="B1179" i="1045"/>
  <c r="D1178" i="1045"/>
  <c r="B1178" i="1045"/>
  <c r="D1177" i="1045"/>
  <c r="B1177" i="1045"/>
  <c r="D1176" i="1045"/>
  <c r="B1176" i="1045"/>
  <c r="D1175" i="1045"/>
  <c r="B1175" i="1045"/>
  <c r="D1174" i="1045"/>
  <c r="B1174" i="1045"/>
  <c r="D1173" i="1045"/>
  <c r="B1173" i="1045"/>
  <c r="D1172" i="1045"/>
  <c r="B1172" i="1045"/>
  <c r="D1171" i="1045"/>
  <c r="B1171" i="1045"/>
  <c r="D1170" i="1045"/>
  <c r="B1170" i="1045"/>
  <c r="D1169" i="1045"/>
  <c r="B1169" i="1045"/>
  <c r="D1168" i="1045"/>
  <c r="B1168" i="1045"/>
  <c r="D1167" i="1045"/>
  <c r="B1167" i="1045"/>
  <c r="D1166" i="1045"/>
  <c r="B1166" i="1045"/>
  <c r="D1165" i="1045"/>
  <c r="B1165" i="1045"/>
  <c r="D1164" i="1045"/>
  <c r="B1164" i="1045"/>
  <c r="D1163" i="1045"/>
  <c r="B1163" i="1045"/>
  <c r="D1162" i="1045"/>
  <c r="B1162" i="1045"/>
  <c r="D1161" i="1045"/>
  <c r="B1161" i="1045"/>
  <c r="D1160" i="1045"/>
  <c r="B1160" i="1045"/>
  <c r="D1159" i="1045"/>
  <c r="B1159" i="1045"/>
  <c r="D1158" i="1045"/>
  <c r="B1158" i="1045"/>
  <c r="D1157" i="1045"/>
  <c r="B1157" i="1045"/>
  <c r="D1156" i="1045"/>
  <c r="B1156" i="1045"/>
  <c r="D1155" i="1045"/>
  <c r="B1155" i="1045"/>
  <c r="D1154" i="1045"/>
  <c r="B1154" i="1045"/>
  <c r="D1153" i="1045"/>
  <c r="B1153" i="1045"/>
  <c r="D1152" i="1045"/>
  <c r="B1152" i="1045"/>
  <c r="D1151" i="1045"/>
  <c r="B1151" i="1045"/>
  <c r="D1150" i="1045"/>
  <c r="B1150" i="1045"/>
  <c r="D1149" i="1045"/>
  <c r="B1149" i="1045"/>
  <c r="D1148" i="1045"/>
  <c r="B1148" i="1045"/>
  <c r="D1147" i="1045"/>
  <c r="B1147" i="1045"/>
  <c r="D1146" i="1045"/>
  <c r="B1146" i="1045"/>
  <c r="D1145" i="1045"/>
  <c r="B1145" i="1045"/>
  <c r="D1144" i="1045"/>
  <c r="B1144" i="1045"/>
  <c r="D1143" i="1045"/>
  <c r="B1143" i="1045"/>
  <c r="D1142" i="1045"/>
  <c r="B1142" i="1045"/>
  <c r="D1141" i="1045"/>
  <c r="B1141" i="1045"/>
  <c r="D1140" i="1045"/>
  <c r="B1140" i="1045"/>
  <c r="D1139" i="1045"/>
  <c r="B1139" i="1045"/>
  <c r="D1138" i="1045"/>
  <c r="B1138" i="1045"/>
  <c r="D1137" i="1045"/>
  <c r="B1137" i="1045"/>
  <c r="D1136" i="1045"/>
  <c r="B1136" i="1045"/>
  <c r="D1135" i="1045"/>
  <c r="B1135" i="1045"/>
  <c r="D1134" i="1045"/>
  <c r="B1134" i="1045"/>
  <c r="D1133" i="1045"/>
  <c r="B1133" i="1045"/>
  <c r="D1132" i="1045"/>
  <c r="B1132" i="1045"/>
  <c r="D1131" i="1045"/>
  <c r="B1131" i="1045"/>
  <c r="D1130" i="1045"/>
  <c r="B1130" i="1045"/>
  <c r="D1129" i="1045"/>
  <c r="B1129" i="1045"/>
  <c r="D1128" i="1045"/>
  <c r="B1128" i="1045"/>
  <c r="D1127" i="1045"/>
  <c r="B1127" i="1045"/>
  <c r="D1126" i="1045"/>
  <c r="B1126" i="1045"/>
  <c r="D1125" i="1045"/>
  <c r="B1125" i="1045"/>
  <c r="D1124" i="1045"/>
  <c r="B1124" i="1045"/>
  <c r="D1123" i="1045"/>
  <c r="B1123" i="1045"/>
  <c r="D1122" i="1045"/>
  <c r="B1122" i="1045"/>
  <c r="D1121" i="1045"/>
  <c r="B1121" i="1045"/>
  <c r="D1120" i="1045"/>
  <c r="B1120" i="1045"/>
  <c r="D1119" i="1045"/>
  <c r="B1119" i="1045"/>
  <c r="D1118" i="1045"/>
  <c r="B1118" i="1045"/>
  <c r="D1117" i="1045"/>
  <c r="B1117" i="1045"/>
  <c r="D1116" i="1045"/>
  <c r="B1116" i="1045"/>
  <c r="D1115" i="1045"/>
  <c r="B1115" i="1045"/>
  <c r="D1114" i="1045"/>
  <c r="B1114" i="1045"/>
  <c r="D1113" i="1045"/>
  <c r="B1113" i="1045"/>
  <c r="D1112" i="1045"/>
  <c r="B1112" i="1045"/>
  <c r="D1111" i="1045"/>
  <c r="B1111" i="1045"/>
  <c r="D1110" i="1045"/>
  <c r="B1110" i="1045"/>
  <c r="D1109" i="1045"/>
  <c r="B1109" i="1045"/>
  <c r="D1108" i="1045"/>
  <c r="B1108" i="1045"/>
  <c r="D1107" i="1045"/>
  <c r="B1107" i="1045"/>
  <c r="D1106" i="1045"/>
  <c r="B1106" i="1045"/>
  <c r="D1105" i="1045"/>
  <c r="B1105" i="1045"/>
  <c r="D1104" i="1045"/>
  <c r="B1104" i="1045"/>
  <c r="D1103" i="1045"/>
  <c r="B1103" i="1045"/>
  <c r="D1102" i="1045"/>
  <c r="B1102" i="1045"/>
  <c r="D1101" i="1045"/>
  <c r="B1101" i="1045"/>
  <c r="D1100" i="1045"/>
  <c r="B1100" i="1045"/>
  <c r="D1099" i="1045"/>
  <c r="B1099" i="1045"/>
  <c r="D1098" i="1045"/>
  <c r="B1098" i="1045"/>
  <c r="D1097" i="1045"/>
  <c r="B1097" i="1045"/>
  <c r="D1096" i="1045"/>
  <c r="B1096" i="1045"/>
  <c r="D1095" i="1045"/>
  <c r="B1095" i="1045"/>
  <c r="D1094" i="1045"/>
  <c r="B1094" i="1045"/>
  <c r="D1093" i="1045"/>
  <c r="B1093" i="1045"/>
  <c r="D1092" i="1045"/>
  <c r="B1092" i="1045"/>
  <c r="D1091" i="1045"/>
  <c r="B1091" i="1045"/>
  <c r="D1090" i="1045"/>
  <c r="B1090" i="1045"/>
  <c r="D1089" i="1045"/>
  <c r="B1089" i="1045"/>
  <c r="D1088" i="1045"/>
  <c r="B1088" i="1045"/>
  <c r="D1087" i="1045"/>
  <c r="B1087" i="1045"/>
  <c r="D1086" i="1045"/>
  <c r="B1086" i="1045"/>
  <c r="D1085" i="1045"/>
  <c r="B1085" i="1045"/>
  <c r="D1084" i="1045"/>
  <c r="B1084" i="1045"/>
  <c r="D1083" i="1045"/>
  <c r="B1083" i="1045"/>
  <c r="D1082" i="1045"/>
  <c r="B1082" i="1045"/>
  <c r="D1081" i="1045"/>
  <c r="B1081" i="1045"/>
  <c r="D1080" i="1045"/>
  <c r="B1080" i="1045"/>
  <c r="D1079" i="1045"/>
  <c r="B1079" i="1045"/>
  <c r="D1078" i="1045"/>
  <c r="B1078" i="1045"/>
  <c r="D1077" i="1045"/>
  <c r="B1077" i="1045"/>
  <c r="D1076" i="1045"/>
  <c r="B1076" i="1045"/>
  <c r="D1075" i="1045"/>
  <c r="B1075" i="1045"/>
  <c r="D1074" i="1045"/>
  <c r="B1074" i="1045"/>
  <c r="D1073" i="1045"/>
  <c r="B1073" i="1045"/>
  <c r="D1072" i="1045"/>
  <c r="B1072" i="1045"/>
  <c r="D1071" i="1045"/>
  <c r="B1071" i="1045"/>
  <c r="D1070" i="1045"/>
  <c r="B1070" i="1045"/>
  <c r="D1069" i="1045"/>
  <c r="B1069" i="1045"/>
  <c r="D1068" i="1045"/>
  <c r="B1068" i="1045"/>
  <c r="D1067" i="1045"/>
  <c r="B1067" i="1045"/>
  <c r="D1066" i="1045"/>
  <c r="B1066" i="1045"/>
  <c r="D1065" i="1045"/>
  <c r="B1065" i="1045"/>
  <c r="D1064" i="1045"/>
  <c r="B1064" i="1045"/>
  <c r="D1063" i="1045"/>
  <c r="B1063" i="1045"/>
  <c r="D1062" i="1045"/>
  <c r="B1062" i="1045"/>
  <c r="D1061" i="1045"/>
  <c r="B1061" i="1045"/>
  <c r="D1060" i="1045"/>
  <c r="B1060" i="1045"/>
  <c r="D1059" i="1045"/>
  <c r="B1059" i="1045"/>
  <c r="D1058" i="1045"/>
  <c r="B1058" i="1045"/>
  <c r="D1057" i="1045"/>
  <c r="B1057" i="1045"/>
  <c r="D1056" i="1045"/>
  <c r="B1056" i="1045"/>
  <c r="D1055" i="1045"/>
  <c r="B1055" i="1045"/>
  <c r="D1054" i="1045"/>
  <c r="B1054" i="1045"/>
  <c r="D1053" i="1045"/>
  <c r="B1053" i="1045"/>
  <c r="D1052" i="1045"/>
  <c r="B1052" i="1045"/>
  <c r="D1051" i="1045"/>
  <c r="B1051" i="1045"/>
  <c r="D1050" i="1045"/>
  <c r="B1050" i="1045"/>
  <c r="D1049" i="1045"/>
  <c r="B1049" i="1045"/>
  <c r="D1048" i="1045"/>
  <c r="B1048" i="1045"/>
  <c r="D1047" i="1045"/>
  <c r="B1047" i="1045"/>
  <c r="D1046" i="1045"/>
  <c r="B1046" i="1045"/>
  <c r="D1045" i="1045"/>
  <c r="B1045" i="1045"/>
  <c r="D1044" i="1045"/>
  <c r="B1044" i="1045"/>
  <c r="D1043" i="1045"/>
  <c r="B1043" i="1045"/>
  <c r="D1042" i="1045"/>
  <c r="B1042" i="1045"/>
  <c r="D1041" i="1045"/>
  <c r="B1041" i="1045"/>
  <c r="D1040" i="1045"/>
  <c r="B1040" i="1045"/>
  <c r="D1039" i="1045"/>
  <c r="B1039" i="1045"/>
  <c r="D1038" i="1045"/>
  <c r="B1038" i="1045"/>
  <c r="D1037" i="1045"/>
  <c r="B1037" i="1045"/>
  <c r="D1036" i="1045"/>
  <c r="B1036" i="1045"/>
  <c r="D1035" i="1045"/>
  <c r="B1035" i="1045"/>
  <c r="D1034" i="1045"/>
  <c r="B1034" i="1045"/>
  <c r="D1033" i="1045"/>
  <c r="B1033" i="1045"/>
  <c r="D1032" i="1045"/>
  <c r="B1032" i="1045"/>
  <c r="D1031" i="1045"/>
  <c r="B1031" i="1045"/>
  <c r="D1030" i="1045"/>
  <c r="B1030" i="1045"/>
  <c r="D1029" i="1045"/>
  <c r="B1029" i="1045"/>
  <c r="D1028" i="1045"/>
  <c r="B1028" i="1045"/>
  <c r="D1027" i="1045"/>
  <c r="B1027" i="1045"/>
  <c r="D1026" i="1045"/>
  <c r="B1026" i="1045"/>
  <c r="D1025" i="1045"/>
  <c r="B1025" i="1045"/>
  <c r="D1024" i="1045"/>
  <c r="B1024" i="1045"/>
  <c r="D1023" i="1045"/>
  <c r="B1023" i="1045"/>
  <c r="D1022" i="1045"/>
  <c r="B1022" i="1045"/>
  <c r="D1021" i="1045"/>
  <c r="B1021" i="1045"/>
  <c r="D1020" i="1045"/>
  <c r="B1020" i="1045"/>
  <c r="D1019" i="1045"/>
  <c r="B1019" i="1045"/>
  <c r="D1018" i="1045"/>
  <c r="B1018" i="1045"/>
  <c r="D1017" i="1045"/>
  <c r="B1017" i="1045"/>
  <c r="D1016" i="1045"/>
  <c r="B1016" i="1045"/>
  <c r="D1015" i="1045"/>
  <c r="B1015" i="1045"/>
  <c r="D1014" i="1045"/>
  <c r="B1014" i="1045"/>
  <c r="D1013" i="1045"/>
  <c r="B1013" i="1045"/>
  <c r="D1012" i="1045"/>
  <c r="B1012" i="1045"/>
  <c r="D1011" i="1045"/>
  <c r="B1011" i="1045"/>
  <c r="D1010" i="1045"/>
  <c r="B1010" i="1045"/>
  <c r="D1009" i="1045"/>
  <c r="B1009" i="1045"/>
  <c r="D1008" i="1045"/>
  <c r="B1008" i="1045"/>
  <c r="D1007" i="1045"/>
  <c r="B1007" i="1045"/>
  <c r="D1006" i="1045"/>
  <c r="B1006" i="1045"/>
  <c r="D1005" i="1045"/>
  <c r="B1005" i="1045"/>
  <c r="D1004" i="1045"/>
  <c r="B1004" i="1045"/>
  <c r="D1003" i="1045"/>
  <c r="B1003" i="1045"/>
  <c r="D1002" i="1045"/>
  <c r="B1002" i="1045"/>
  <c r="D1001" i="1045"/>
  <c r="B1001" i="1045"/>
  <c r="D1000" i="1045"/>
  <c r="B1000" i="1045"/>
  <c r="D999" i="1045"/>
  <c r="B999" i="1045"/>
  <c r="D998" i="1045"/>
  <c r="B998" i="1045"/>
  <c r="D997" i="1045"/>
  <c r="B997" i="1045"/>
  <c r="D996" i="1045"/>
  <c r="B996" i="1045"/>
  <c r="D995" i="1045"/>
  <c r="B995" i="1045"/>
  <c r="D994" i="1045"/>
  <c r="B994" i="1045"/>
  <c r="D993" i="1045"/>
  <c r="B993" i="1045"/>
  <c r="D992" i="1045"/>
  <c r="B992" i="1045"/>
  <c r="D991" i="1045"/>
  <c r="B991" i="1045"/>
  <c r="D990" i="1045"/>
  <c r="B990" i="1045"/>
  <c r="D989" i="1045"/>
  <c r="B989" i="1045"/>
  <c r="D988" i="1045"/>
  <c r="B988" i="1045"/>
  <c r="D987" i="1045"/>
  <c r="B987" i="1045"/>
  <c r="D986" i="1045"/>
  <c r="B986" i="1045"/>
  <c r="D985" i="1045"/>
  <c r="B985" i="1045"/>
  <c r="D984" i="1045"/>
  <c r="B984" i="1045"/>
  <c r="D983" i="1045"/>
  <c r="B983" i="1045"/>
  <c r="D982" i="1045"/>
  <c r="B982" i="1045"/>
  <c r="D981" i="1045"/>
  <c r="B981" i="1045"/>
  <c r="D980" i="1045"/>
  <c r="B980" i="1045"/>
  <c r="D979" i="1045"/>
  <c r="B979" i="1045"/>
  <c r="D978" i="1045"/>
  <c r="B978" i="1045"/>
  <c r="D977" i="1045"/>
  <c r="B977" i="1045"/>
  <c r="D976" i="1045"/>
  <c r="B976" i="1045"/>
  <c r="D975" i="1045"/>
  <c r="B975" i="1045"/>
  <c r="D974" i="1045"/>
  <c r="B974" i="1045"/>
  <c r="D973" i="1045"/>
  <c r="B973" i="1045"/>
  <c r="D972" i="1045"/>
  <c r="B972" i="1045"/>
  <c r="D971" i="1045"/>
  <c r="B971" i="1045"/>
  <c r="D970" i="1045"/>
  <c r="B970" i="1045"/>
  <c r="D969" i="1045"/>
  <c r="B969" i="1045"/>
  <c r="D968" i="1045"/>
  <c r="B968" i="1045"/>
  <c r="D967" i="1045"/>
  <c r="B967" i="1045"/>
  <c r="D966" i="1045"/>
  <c r="B966" i="1045"/>
  <c r="D965" i="1045"/>
  <c r="B965" i="1045"/>
  <c r="D964" i="1045"/>
  <c r="B964" i="1045"/>
  <c r="D963" i="1045"/>
  <c r="B963" i="1045"/>
  <c r="D962" i="1045"/>
  <c r="B962" i="1045"/>
  <c r="D961" i="1045"/>
  <c r="B961" i="1045"/>
  <c r="D960" i="1045"/>
  <c r="B960" i="1045"/>
  <c r="D959" i="1045"/>
  <c r="B959" i="1045"/>
  <c r="D958" i="1045"/>
  <c r="B958" i="1045"/>
  <c r="D957" i="1045"/>
  <c r="B957" i="1045"/>
  <c r="D956" i="1045"/>
  <c r="B956" i="1045"/>
  <c r="D955" i="1045"/>
  <c r="B955" i="1045"/>
  <c r="D954" i="1045"/>
  <c r="B954" i="1045"/>
  <c r="D953" i="1045"/>
  <c r="B953" i="1045"/>
  <c r="D952" i="1045"/>
  <c r="B952" i="1045"/>
  <c r="D951" i="1045"/>
  <c r="B951" i="1045"/>
  <c r="D950" i="1045"/>
  <c r="B950" i="1045"/>
  <c r="D949" i="1045"/>
  <c r="B949" i="1045"/>
  <c r="D948" i="1045"/>
  <c r="B948" i="1045"/>
  <c r="D947" i="1045"/>
  <c r="B947" i="1045"/>
  <c r="D946" i="1045"/>
  <c r="B946" i="1045"/>
  <c r="D945" i="1045"/>
  <c r="B945" i="1045"/>
  <c r="D944" i="1045"/>
  <c r="B944" i="1045"/>
  <c r="D943" i="1045"/>
  <c r="B943" i="1045"/>
  <c r="D942" i="1045"/>
  <c r="B942" i="1045"/>
  <c r="D941" i="1045"/>
  <c r="B941" i="1045"/>
  <c r="D940" i="1045"/>
  <c r="B940" i="1045"/>
  <c r="D939" i="1045"/>
  <c r="B939" i="1045"/>
  <c r="D938" i="1045"/>
  <c r="B938" i="1045"/>
  <c r="D937" i="1045"/>
  <c r="B937" i="1045"/>
  <c r="D936" i="1045"/>
  <c r="B936" i="1045"/>
  <c r="D935" i="1045"/>
  <c r="B935" i="1045"/>
  <c r="D934" i="1045"/>
  <c r="B934" i="1045"/>
  <c r="D933" i="1045"/>
  <c r="B933" i="1045"/>
  <c r="D932" i="1045"/>
  <c r="B932" i="1045"/>
  <c r="D931" i="1045"/>
  <c r="B931" i="1045"/>
  <c r="D930" i="1045"/>
  <c r="B930" i="1045"/>
  <c r="D929" i="1045"/>
  <c r="B929" i="1045"/>
  <c r="D928" i="1045"/>
  <c r="B928" i="1045"/>
  <c r="D927" i="1045"/>
  <c r="B927" i="1045"/>
  <c r="D926" i="1045"/>
  <c r="B926" i="1045"/>
  <c r="D925" i="1045"/>
  <c r="B925" i="1045"/>
  <c r="D924" i="1045"/>
  <c r="B924" i="1045"/>
  <c r="D923" i="1045"/>
  <c r="B923" i="1045"/>
  <c r="D922" i="1045"/>
  <c r="B922" i="1045"/>
  <c r="D921" i="1045"/>
  <c r="B921" i="1045"/>
  <c r="D920" i="1045"/>
  <c r="B920" i="1045"/>
  <c r="D919" i="1045"/>
  <c r="B919" i="1045"/>
  <c r="D918" i="1045"/>
  <c r="B918" i="1045"/>
  <c r="D917" i="1045"/>
  <c r="B917" i="1045"/>
  <c r="D916" i="1045"/>
  <c r="B916" i="1045"/>
  <c r="D915" i="1045"/>
  <c r="B915" i="1045"/>
  <c r="D914" i="1045"/>
  <c r="B914" i="1045"/>
  <c r="D913" i="1045"/>
  <c r="B913" i="1045"/>
  <c r="D912" i="1045"/>
  <c r="B912" i="1045"/>
  <c r="D911" i="1045"/>
  <c r="B911" i="1045"/>
  <c r="D910" i="1045"/>
  <c r="B910" i="1045"/>
  <c r="D909" i="1045"/>
  <c r="B909" i="1045"/>
  <c r="D908" i="1045"/>
  <c r="B908" i="1045"/>
  <c r="D907" i="1045"/>
  <c r="B907" i="1045"/>
  <c r="D906" i="1045"/>
  <c r="B906" i="1045"/>
  <c r="D905" i="1045"/>
  <c r="B905" i="1045"/>
  <c r="D904" i="1045"/>
  <c r="B904" i="1045"/>
  <c r="D903" i="1045"/>
  <c r="B903" i="1045"/>
  <c r="D902" i="1045"/>
  <c r="B902" i="1045"/>
  <c r="D901" i="1045"/>
  <c r="B901" i="1045"/>
  <c r="D900" i="1045"/>
  <c r="B900" i="1045"/>
  <c r="D899" i="1045"/>
  <c r="B899" i="1045"/>
  <c r="D898" i="1045"/>
  <c r="B898" i="1045"/>
  <c r="D897" i="1045"/>
  <c r="B897" i="1045"/>
  <c r="D896" i="1045"/>
  <c r="B896" i="1045"/>
  <c r="D895" i="1045"/>
  <c r="B895" i="1045"/>
  <c r="D894" i="1045"/>
  <c r="B894" i="1045"/>
  <c r="D893" i="1045"/>
  <c r="B893" i="1045"/>
  <c r="D892" i="1045"/>
  <c r="B892" i="1045"/>
  <c r="D891" i="1045"/>
  <c r="B891" i="1045"/>
  <c r="D890" i="1045"/>
  <c r="B890" i="1045"/>
  <c r="D889" i="1045"/>
  <c r="B889" i="1045"/>
  <c r="D888" i="1045"/>
  <c r="B888" i="1045"/>
  <c r="D887" i="1045"/>
  <c r="B887" i="1045"/>
  <c r="D886" i="1045"/>
  <c r="B886" i="1045"/>
  <c r="D885" i="1045"/>
  <c r="B885" i="1045"/>
  <c r="D884" i="1045"/>
  <c r="B884" i="1045"/>
  <c r="D883" i="1045"/>
  <c r="B883" i="1045"/>
  <c r="D882" i="1045"/>
  <c r="B882" i="1045"/>
  <c r="D881" i="1045"/>
  <c r="B881" i="1045"/>
  <c r="D880" i="1045"/>
  <c r="B880" i="1045"/>
  <c r="D879" i="1045"/>
  <c r="B879" i="1045"/>
  <c r="D878" i="1045"/>
  <c r="B878" i="1045"/>
  <c r="D877" i="1045"/>
  <c r="B877" i="1045"/>
  <c r="D876" i="1045"/>
  <c r="B876" i="1045"/>
  <c r="D875" i="1045"/>
  <c r="B875" i="1045"/>
  <c r="D874" i="1045"/>
  <c r="B874" i="1045"/>
  <c r="D873" i="1045"/>
  <c r="B873" i="1045"/>
  <c r="D872" i="1045"/>
  <c r="B872" i="1045"/>
  <c r="D871" i="1045"/>
  <c r="B871" i="1045"/>
  <c r="D870" i="1045"/>
  <c r="B870" i="1045"/>
  <c r="D869" i="1045"/>
  <c r="B869" i="1045"/>
  <c r="D868" i="1045"/>
  <c r="B868" i="1045"/>
  <c r="D867" i="1045"/>
  <c r="B867" i="1045"/>
  <c r="D866" i="1045"/>
  <c r="B866" i="1045"/>
  <c r="D865" i="1045"/>
  <c r="B865" i="1045"/>
  <c r="D864" i="1045"/>
  <c r="B864" i="1045"/>
  <c r="D863" i="1045"/>
  <c r="B863" i="1045"/>
  <c r="D862" i="1045"/>
  <c r="B862" i="1045"/>
  <c r="D861" i="1045"/>
  <c r="B861" i="1045"/>
  <c r="D860" i="1045"/>
  <c r="B860" i="1045"/>
  <c r="D859" i="1045"/>
  <c r="B859" i="1045"/>
  <c r="D858" i="1045"/>
  <c r="B858" i="1045"/>
  <c r="D857" i="1045"/>
  <c r="B857" i="1045"/>
  <c r="D856" i="1045"/>
  <c r="B856" i="1045"/>
  <c r="D855" i="1045"/>
  <c r="B855" i="1045"/>
  <c r="D854" i="1045"/>
  <c r="B854" i="1045"/>
  <c r="D853" i="1045"/>
  <c r="B853" i="1045"/>
  <c r="D852" i="1045"/>
  <c r="B852" i="1045"/>
  <c r="D851" i="1045"/>
  <c r="B851" i="1045"/>
  <c r="D850" i="1045"/>
  <c r="B850" i="1045"/>
  <c r="D849" i="1045"/>
  <c r="B849" i="1045"/>
  <c r="D848" i="1045"/>
  <c r="B848" i="1045"/>
  <c r="D847" i="1045"/>
  <c r="B847" i="1045"/>
  <c r="D846" i="1045"/>
  <c r="B846" i="1045"/>
  <c r="D845" i="1045"/>
  <c r="B845" i="1045"/>
  <c r="D844" i="1045"/>
  <c r="B844" i="1045"/>
  <c r="D843" i="1045"/>
  <c r="B843" i="1045"/>
  <c r="D842" i="1045"/>
  <c r="B842" i="1045"/>
  <c r="D841" i="1045"/>
  <c r="B841" i="1045"/>
  <c r="D840" i="1045"/>
  <c r="B840" i="1045"/>
  <c r="D839" i="1045"/>
  <c r="B839" i="1045"/>
  <c r="D838" i="1045"/>
  <c r="B838" i="1045"/>
  <c r="D837" i="1045"/>
  <c r="B837" i="1045"/>
  <c r="D836" i="1045"/>
  <c r="B836" i="1045"/>
  <c r="D835" i="1045"/>
  <c r="B835" i="1045"/>
  <c r="D834" i="1045"/>
  <c r="B834" i="1045"/>
  <c r="D833" i="1045"/>
  <c r="B833" i="1045"/>
  <c r="D832" i="1045"/>
  <c r="B832" i="1045"/>
  <c r="D831" i="1045"/>
  <c r="B831" i="1045"/>
  <c r="D830" i="1045"/>
  <c r="B830" i="1045"/>
  <c r="D829" i="1045"/>
  <c r="B829" i="1045"/>
  <c r="D828" i="1045"/>
  <c r="B828" i="1045"/>
  <c r="D827" i="1045"/>
  <c r="B827" i="1045"/>
  <c r="D826" i="1045"/>
  <c r="B826" i="1045"/>
  <c r="D825" i="1045"/>
  <c r="B825" i="1045"/>
  <c r="D824" i="1045"/>
  <c r="B824" i="1045"/>
  <c r="D823" i="1045"/>
  <c r="B823" i="1045"/>
  <c r="D822" i="1045"/>
  <c r="B822" i="1045"/>
  <c r="D821" i="1045"/>
  <c r="B821" i="1045"/>
  <c r="D820" i="1045"/>
  <c r="B820" i="1045"/>
  <c r="D819" i="1045"/>
  <c r="B819" i="1045"/>
  <c r="D818" i="1045"/>
  <c r="B818" i="1045"/>
  <c r="D817" i="1045"/>
  <c r="B817" i="1045"/>
  <c r="D816" i="1045"/>
  <c r="B816" i="1045"/>
  <c r="D815" i="1045"/>
  <c r="B815" i="1045"/>
  <c r="D814" i="1045"/>
  <c r="B814" i="1045"/>
  <c r="D813" i="1045"/>
  <c r="B813" i="1045"/>
  <c r="D812" i="1045"/>
  <c r="B812" i="1045"/>
  <c r="D811" i="1045"/>
  <c r="B811" i="1045"/>
  <c r="D810" i="1045"/>
  <c r="B810" i="1045"/>
  <c r="D809" i="1045"/>
  <c r="B809" i="1045"/>
  <c r="D808" i="1045"/>
  <c r="B808" i="1045"/>
  <c r="D807" i="1045"/>
  <c r="B807" i="1045"/>
  <c r="D806" i="1045"/>
  <c r="B806" i="1045"/>
  <c r="D805" i="1045"/>
  <c r="B805" i="1045"/>
  <c r="D804" i="1045"/>
  <c r="B804" i="1045"/>
  <c r="D803" i="1045"/>
  <c r="B803" i="1045"/>
  <c r="D802" i="1045"/>
  <c r="B802" i="1045"/>
  <c r="D801" i="1045"/>
  <c r="B801" i="1045"/>
  <c r="D800" i="1045"/>
  <c r="B800" i="1045"/>
  <c r="D799" i="1045"/>
  <c r="B799" i="1045"/>
  <c r="D798" i="1045"/>
  <c r="B798" i="1045"/>
  <c r="D797" i="1045"/>
  <c r="B797" i="1045"/>
  <c r="D796" i="1045"/>
  <c r="B796" i="1045"/>
  <c r="D795" i="1045"/>
  <c r="B795" i="1045"/>
  <c r="D794" i="1045"/>
  <c r="B794" i="1045"/>
  <c r="D793" i="1045"/>
  <c r="B793" i="1045"/>
  <c r="D792" i="1045"/>
  <c r="B792" i="1045"/>
  <c r="D791" i="1045"/>
  <c r="B791" i="1045"/>
  <c r="D790" i="1045"/>
  <c r="B790" i="1045"/>
  <c r="D789" i="1045"/>
  <c r="B789" i="1045"/>
  <c r="D788" i="1045"/>
  <c r="B788" i="1045"/>
  <c r="D787" i="1045"/>
  <c r="B787" i="1045"/>
  <c r="D786" i="1045"/>
  <c r="B786" i="1045"/>
  <c r="D785" i="1045"/>
  <c r="B785" i="1045"/>
  <c r="D784" i="1045"/>
  <c r="B784" i="1045"/>
  <c r="D783" i="1045"/>
  <c r="B783" i="1045"/>
  <c r="D782" i="1045"/>
  <c r="B782" i="1045"/>
  <c r="D781" i="1045"/>
  <c r="B781" i="1045"/>
  <c r="D780" i="1045"/>
  <c r="B780" i="1045"/>
  <c r="D779" i="1045"/>
  <c r="B779" i="1045"/>
  <c r="D778" i="1045"/>
  <c r="B778" i="1045"/>
  <c r="D777" i="1045"/>
  <c r="B777" i="1045"/>
  <c r="D776" i="1045"/>
  <c r="B776" i="1045"/>
  <c r="D775" i="1045"/>
  <c r="B775" i="1045"/>
  <c r="D774" i="1045"/>
  <c r="B774" i="1045"/>
  <c r="D773" i="1045"/>
  <c r="B773" i="1045"/>
  <c r="D772" i="1045"/>
  <c r="B772" i="1045"/>
  <c r="D771" i="1045"/>
  <c r="B771" i="1045"/>
  <c r="D770" i="1045"/>
  <c r="B770" i="1045"/>
  <c r="D769" i="1045"/>
  <c r="B769" i="1045"/>
  <c r="D768" i="1045"/>
  <c r="B768" i="1045"/>
  <c r="D767" i="1045"/>
  <c r="B767" i="1045"/>
  <c r="D766" i="1045"/>
  <c r="B766" i="1045"/>
  <c r="D765" i="1045"/>
  <c r="B765" i="1045"/>
  <c r="D764" i="1045"/>
  <c r="B764" i="1045"/>
  <c r="D763" i="1045"/>
  <c r="B763" i="1045"/>
  <c r="D762" i="1045"/>
  <c r="B762" i="1045"/>
  <c r="D761" i="1045"/>
  <c r="B761" i="1045"/>
  <c r="D760" i="1045"/>
  <c r="B760" i="1045"/>
  <c r="D759" i="1045"/>
  <c r="B759" i="1045"/>
  <c r="D758" i="1045"/>
  <c r="B758" i="1045"/>
  <c r="D757" i="1045"/>
  <c r="B757" i="1045"/>
  <c r="D756" i="1045"/>
  <c r="B756" i="1045"/>
  <c r="D755" i="1045"/>
  <c r="B755" i="1045"/>
  <c r="D754" i="1045"/>
  <c r="B754" i="1045"/>
  <c r="D753" i="1045"/>
  <c r="B753" i="1045"/>
  <c r="D752" i="1045"/>
  <c r="B752" i="1045"/>
  <c r="D751" i="1045"/>
  <c r="B751" i="1045"/>
  <c r="D750" i="1045"/>
  <c r="B750" i="1045"/>
  <c r="D749" i="1045"/>
  <c r="B749" i="1045"/>
  <c r="D748" i="1045"/>
  <c r="B748" i="1045"/>
  <c r="D747" i="1045"/>
  <c r="B747" i="1045"/>
  <c r="D746" i="1045"/>
  <c r="B746" i="1045"/>
  <c r="D745" i="1045"/>
  <c r="B745" i="1045"/>
  <c r="D744" i="1045"/>
  <c r="B744" i="1045"/>
  <c r="D743" i="1045"/>
  <c r="B743" i="1045"/>
  <c r="D742" i="1045"/>
  <c r="B742" i="1045"/>
  <c r="D741" i="1045"/>
  <c r="B741" i="1045"/>
  <c r="D740" i="1045"/>
  <c r="B740" i="1045"/>
  <c r="D739" i="1045"/>
  <c r="B739" i="1045"/>
  <c r="D738" i="1045"/>
  <c r="B738" i="1045"/>
  <c r="D737" i="1045"/>
  <c r="B737" i="1045"/>
  <c r="D736" i="1045"/>
  <c r="B736" i="1045"/>
  <c r="D735" i="1045"/>
  <c r="B735" i="1045"/>
  <c r="D734" i="1045"/>
  <c r="B734" i="1045"/>
  <c r="D733" i="1045"/>
  <c r="B733" i="1045"/>
  <c r="D732" i="1045"/>
  <c r="B732" i="1045"/>
  <c r="D731" i="1045"/>
  <c r="B731" i="1045"/>
  <c r="D730" i="1045"/>
  <c r="B730" i="1045"/>
  <c r="D729" i="1045"/>
  <c r="B729" i="1045"/>
  <c r="D728" i="1045"/>
  <c r="B728" i="1045"/>
  <c r="D727" i="1045"/>
  <c r="B727" i="1045"/>
  <c r="D726" i="1045"/>
  <c r="B726" i="1045"/>
  <c r="D725" i="1045"/>
  <c r="B725" i="1045"/>
  <c r="D724" i="1045"/>
  <c r="B724" i="1045"/>
  <c r="D723" i="1045"/>
  <c r="B723" i="1045"/>
  <c r="D722" i="1045"/>
  <c r="D721" i="1045"/>
  <c r="B721" i="1045"/>
  <c r="D720" i="1045"/>
  <c r="B720" i="1045"/>
  <c r="D719" i="1045"/>
  <c r="B719" i="1045"/>
  <c r="D718" i="1045"/>
  <c r="B718" i="1045"/>
  <c r="D717" i="1045"/>
  <c r="B717" i="1045"/>
  <c r="D716" i="1045"/>
  <c r="B716" i="1045"/>
  <c r="D715" i="1045"/>
  <c r="B715" i="1045"/>
  <c r="D714" i="1045"/>
  <c r="B714" i="1045"/>
  <c r="D713" i="1045"/>
  <c r="B713" i="1045"/>
  <c r="D712" i="1045"/>
  <c r="D711" i="1045"/>
  <c r="B711" i="1045"/>
  <c r="D710" i="1045"/>
  <c r="B710" i="1045"/>
  <c r="D709" i="1045"/>
  <c r="B709" i="1045"/>
  <c r="D708" i="1045"/>
  <c r="B708" i="1045"/>
  <c r="D707" i="1045"/>
  <c r="B707" i="1045"/>
  <c r="D706" i="1045"/>
  <c r="B706" i="1045"/>
  <c r="D705" i="1045"/>
  <c r="B705" i="1045"/>
  <c r="D704" i="1045"/>
  <c r="B704" i="1045"/>
  <c r="D703" i="1045"/>
  <c r="B703" i="1045"/>
  <c r="D702" i="1045"/>
  <c r="B702" i="1045"/>
  <c r="D701" i="1045"/>
  <c r="B701" i="1045"/>
  <c r="D700" i="1045"/>
  <c r="B700" i="1045"/>
  <c r="D699" i="1045"/>
  <c r="B699" i="1045"/>
  <c r="D698" i="1045"/>
  <c r="B698" i="1045"/>
  <c r="D697" i="1045"/>
  <c r="B697" i="1045"/>
  <c r="D696" i="1045"/>
  <c r="B696" i="1045"/>
  <c r="D695" i="1045"/>
  <c r="B695" i="1045"/>
  <c r="D694" i="1045"/>
  <c r="B694" i="1045"/>
  <c r="D693" i="1045"/>
  <c r="B693" i="1045"/>
  <c r="D692" i="1045"/>
  <c r="B692" i="1045"/>
  <c r="D691" i="1045"/>
  <c r="B691" i="1045"/>
  <c r="D690" i="1045"/>
  <c r="B690" i="1045"/>
  <c r="D689" i="1045"/>
  <c r="B689" i="1045"/>
  <c r="D688" i="1045"/>
  <c r="B688" i="1045"/>
  <c r="D687" i="1045"/>
  <c r="B687" i="1045"/>
  <c r="D686" i="1045"/>
  <c r="B686" i="1045"/>
  <c r="D685" i="1045"/>
  <c r="B685" i="1045"/>
  <c r="D684" i="1045"/>
  <c r="B684" i="1045"/>
  <c r="D683" i="1045"/>
  <c r="B683" i="1045"/>
  <c r="D682" i="1045"/>
  <c r="B682" i="1045"/>
  <c r="D681" i="1045"/>
  <c r="B681" i="1045"/>
  <c r="D680" i="1045"/>
  <c r="B680" i="1045"/>
  <c r="D679" i="1045"/>
  <c r="B679" i="1045"/>
  <c r="D678" i="1045"/>
  <c r="B678" i="1045"/>
  <c r="D677" i="1045"/>
  <c r="B677" i="1045"/>
  <c r="D676" i="1045"/>
  <c r="B676" i="1045"/>
  <c r="D675" i="1045"/>
  <c r="B675" i="1045"/>
  <c r="D674" i="1045"/>
  <c r="B674" i="1045"/>
  <c r="D673" i="1045"/>
  <c r="B673" i="1045"/>
  <c r="D672" i="1045"/>
  <c r="B672" i="1045"/>
  <c r="D671" i="1045"/>
  <c r="B671" i="1045"/>
  <c r="D670" i="1045"/>
  <c r="B670" i="1045"/>
  <c r="D669" i="1045"/>
  <c r="B669" i="1045"/>
  <c r="D668" i="1045"/>
  <c r="B668" i="1045"/>
  <c r="D667" i="1045"/>
  <c r="B667" i="1045"/>
  <c r="D666" i="1045"/>
  <c r="B666" i="1045"/>
  <c r="D665" i="1045"/>
  <c r="B665" i="1045"/>
  <c r="D664" i="1045"/>
  <c r="B664" i="1045"/>
  <c r="D663" i="1045"/>
  <c r="B663" i="1045"/>
  <c r="D662" i="1045"/>
  <c r="B662" i="1045"/>
  <c r="D661" i="1045"/>
  <c r="B661" i="1045"/>
  <c r="D660" i="1045"/>
  <c r="B660" i="1045"/>
  <c r="D659" i="1045"/>
  <c r="B659" i="1045"/>
  <c r="D658" i="1045"/>
  <c r="B658" i="1045"/>
  <c r="D657" i="1045"/>
  <c r="B657" i="1045"/>
  <c r="D656" i="1045"/>
  <c r="B656" i="1045"/>
  <c r="D655" i="1045"/>
  <c r="B655" i="1045"/>
  <c r="D654" i="1045"/>
  <c r="B654" i="1045"/>
  <c r="D653" i="1045"/>
  <c r="B653" i="1045"/>
  <c r="D652" i="1045"/>
  <c r="B652" i="1045"/>
  <c r="D651" i="1045"/>
  <c r="B651" i="1045"/>
  <c r="D650" i="1045"/>
  <c r="B650" i="1045"/>
  <c r="D649" i="1045"/>
  <c r="B649" i="1045"/>
  <c r="D648" i="1045"/>
  <c r="B648" i="1045"/>
  <c r="D647" i="1045"/>
  <c r="B647" i="1045"/>
  <c r="D646" i="1045"/>
  <c r="B646" i="1045"/>
  <c r="D645" i="1045"/>
  <c r="B645" i="1045"/>
  <c r="D644" i="1045"/>
  <c r="B644" i="1045"/>
  <c r="D643" i="1045"/>
  <c r="B643" i="1045"/>
  <c r="D642" i="1045"/>
  <c r="B642" i="1045"/>
  <c r="D641" i="1045"/>
  <c r="B641" i="1045"/>
  <c r="D640" i="1045"/>
  <c r="B640" i="1045"/>
  <c r="D639" i="1045"/>
  <c r="B639" i="1045"/>
  <c r="D638" i="1045"/>
  <c r="B638" i="1045"/>
  <c r="D637" i="1045"/>
  <c r="B637" i="1045"/>
  <c r="D636" i="1045"/>
  <c r="B636" i="1045"/>
  <c r="D635" i="1045"/>
  <c r="B635" i="1045"/>
  <c r="D634" i="1045"/>
  <c r="B634" i="1045"/>
  <c r="D633" i="1045"/>
  <c r="B633" i="1045"/>
  <c r="D632" i="1045"/>
  <c r="B632" i="1045"/>
  <c r="D631" i="1045"/>
  <c r="B631" i="1045"/>
  <c r="D630" i="1045"/>
  <c r="B630" i="1045"/>
  <c r="D629" i="1045"/>
  <c r="B629" i="1045"/>
  <c r="D628" i="1045"/>
  <c r="B628" i="1045"/>
  <c r="D627" i="1045"/>
  <c r="B627" i="1045"/>
  <c r="D626" i="1045"/>
  <c r="B626" i="1045"/>
  <c r="D625" i="1045"/>
  <c r="B625" i="1045"/>
  <c r="D624" i="1045"/>
  <c r="B624" i="1045"/>
  <c r="D623" i="1045"/>
  <c r="B623" i="1045"/>
  <c r="D622" i="1045"/>
  <c r="B622" i="1045"/>
  <c r="D621" i="1045"/>
  <c r="B621" i="1045"/>
  <c r="D620" i="1045"/>
  <c r="B620" i="1045"/>
  <c r="D619" i="1045"/>
  <c r="B619" i="1045"/>
  <c r="D618" i="1045"/>
  <c r="B618" i="1045"/>
  <c r="D617" i="1045"/>
  <c r="B617" i="1045"/>
  <c r="D616" i="1045"/>
  <c r="B616" i="1045"/>
  <c r="D615" i="1045"/>
  <c r="B615" i="1045"/>
  <c r="D614" i="1045"/>
  <c r="B614" i="1045"/>
  <c r="D613" i="1045"/>
  <c r="B613" i="1045"/>
  <c r="D612" i="1045"/>
  <c r="B612" i="1045"/>
  <c r="D611" i="1045"/>
  <c r="B611" i="1045"/>
  <c r="D610" i="1045"/>
  <c r="B610" i="1045"/>
  <c r="D609" i="1045"/>
  <c r="B609" i="1045"/>
  <c r="D608" i="1045"/>
  <c r="B608" i="1045"/>
  <c r="D607" i="1045"/>
  <c r="B607" i="1045"/>
  <c r="D606" i="1045"/>
  <c r="B606" i="1045"/>
  <c r="D605" i="1045"/>
  <c r="B605" i="1045"/>
  <c r="D604" i="1045"/>
  <c r="B604" i="1045"/>
  <c r="D603" i="1045"/>
  <c r="B603" i="1045"/>
  <c r="D602" i="1045"/>
  <c r="B602" i="1045"/>
  <c r="D601" i="1045"/>
  <c r="B601" i="1045"/>
  <c r="D600" i="1045"/>
  <c r="B600" i="1045"/>
  <c r="D599" i="1045"/>
  <c r="B599" i="1045"/>
  <c r="D598" i="1045"/>
  <c r="B598" i="1045"/>
  <c r="D597" i="1045"/>
  <c r="B597" i="1045"/>
  <c r="D596" i="1045"/>
  <c r="B596" i="1045"/>
  <c r="D595" i="1045"/>
  <c r="B595" i="1045"/>
  <c r="D594" i="1045"/>
  <c r="B594" i="1045"/>
  <c r="D593" i="1045"/>
  <c r="B593" i="1045"/>
  <c r="D592" i="1045"/>
  <c r="B592" i="1045"/>
  <c r="D591" i="1045"/>
  <c r="B591" i="1045"/>
  <c r="D590" i="1045"/>
  <c r="B590" i="1045"/>
  <c r="D589" i="1045"/>
  <c r="B589" i="1045"/>
  <c r="D588" i="1045"/>
  <c r="B588" i="1045"/>
  <c r="D587" i="1045"/>
  <c r="B587" i="1045"/>
  <c r="D586" i="1045"/>
  <c r="B586" i="1045"/>
  <c r="D585" i="1045"/>
  <c r="B585" i="1045"/>
  <c r="D584" i="1045"/>
  <c r="B584" i="1045"/>
  <c r="D583" i="1045"/>
  <c r="B583" i="1045"/>
  <c r="D582" i="1045"/>
  <c r="B582" i="1045"/>
  <c r="D581" i="1045"/>
  <c r="B581" i="1045"/>
  <c r="D580" i="1045"/>
  <c r="B580" i="1045"/>
  <c r="D579" i="1045"/>
  <c r="B579" i="1045"/>
  <c r="D578" i="1045"/>
  <c r="B578" i="1045"/>
  <c r="D577" i="1045"/>
  <c r="B577" i="1045"/>
  <c r="D576" i="1045"/>
  <c r="B576" i="1045"/>
  <c r="D575" i="1045"/>
  <c r="B575" i="1045"/>
  <c r="D574" i="1045"/>
  <c r="B574" i="1045"/>
  <c r="D573" i="1045"/>
  <c r="B573" i="1045"/>
  <c r="D572" i="1045"/>
  <c r="B572" i="1045"/>
  <c r="D571" i="1045"/>
  <c r="B571" i="1045"/>
  <c r="D570" i="1045"/>
  <c r="B570" i="1045"/>
  <c r="D569" i="1045"/>
  <c r="B569" i="1045"/>
  <c r="D568" i="1045"/>
  <c r="B568" i="1045"/>
  <c r="D567" i="1045"/>
  <c r="B567" i="1045"/>
  <c r="D566" i="1045"/>
  <c r="B566" i="1045"/>
  <c r="D565" i="1045"/>
  <c r="B565" i="1045"/>
  <c r="D564" i="1045"/>
  <c r="B564" i="1045"/>
  <c r="D563" i="1045"/>
  <c r="B563" i="1045"/>
  <c r="D562" i="1045"/>
  <c r="B562" i="1045"/>
  <c r="D561" i="1045"/>
  <c r="B561" i="1045"/>
  <c r="D560" i="1045"/>
  <c r="B560" i="1045"/>
  <c r="D559" i="1045"/>
  <c r="B559" i="1045"/>
  <c r="D558" i="1045"/>
  <c r="B558" i="1045"/>
  <c r="D557" i="1045"/>
  <c r="B557" i="1045"/>
  <c r="D556" i="1045"/>
  <c r="B556" i="1045"/>
  <c r="D555" i="1045"/>
  <c r="B555" i="1045"/>
  <c r="D554" i="1045"/>
  <c r="B554" i="1045"/>
  <c r="D553" i="1045"/>
  <c r="B553" i="1045"/>
  <c r="D552" i="1045"/>
  <c r="B552" i="1045"/>
  <c r="D551" i="1045"/>
  <c r="B551" i="1045"/>
  <c r="D550" i="1045"/>
  <c r="B550" i="1045"/>
  <c r="D549" i="1045"/>
  <c r="B549" i="1045"/>
  <c r="D548" i="1045"/>
  <c r="B548" i="1045"/>
  <c r="D547" i="1045"/>
  <c r="B547" i="1045"/>
  <c r="D546" i="1045"/>
  <c r="B546" i="1045"/>
  <c r="D545" i="1045"/>
  <c r="B545" i="1045"/>
  <c r="D544" i="1045"/>
  <c r="B544" i="1045"/>
  <c r="D543" i="1045"/>
  <c r="B543" i="1045"/>
  <c r="D542" i="1045"/>
  <c r="B542" i="1045"/>
  <c r="D541" i="1045"/>
  <c r="B541" i="1045"/>
  <c r="D540" i="1045"/>
  <c r="B540" i="1045"/>
  <c r="D539" i="1045"/>
  <c r="B539" i="1045"/>
  <c r="D538" i="1045"/>
  <c r="B538" i="1045"/>
  <c r="D537" i="1045"/>
  <c r="B537" i="1045"/>
  <c r="D536" i="1045"/>
  <c r="B536" i="1045"/>
  <c r="D535" i="1045"/>
  <c r="B535" i="1045"/>
  <c r="D534" i="1045"/>
  <c r="B534" i="1045"/>
  <c r="D533" i="1045"/>
  <c r="B533" i="1045"/>
  <c r="D532" i="1045"/>
  <c r="B532" i="1045"/>
  <c r="D531" i="1045"/>
  <c r="B531" i="1045"/>
  <c r="D530" i="1045"/>
  <c r="B530" i="1045"/>
  <c r="D529" i="1045"/>
  <c r="B529" i="1045"/>
  <c r="D528" i="1045"/>
  <c r="B528" i="1045"/>
  <c r="D527" i="1045"/>
  <c r="B527" i="1045"/>
  <c r="D526" i="1045"/>
  <c r="B526" i="1045"/>
  <c r="D525" i="1045"/>
  <c r="B525" i="1045"/>
  <c r="D524" i="1045"/>
  <c r="B524" i="1045"/>
  <c r="D523" i="1045"/>
  <c r="B523" i="1045"/>
  <c r="D522" i="1045"/>
  <c r="B522" i="1045"/>
  <c r="D521" i="1045"/>
  <c r="B521" i="1045"/>
  <c r="D520" i="1045"/>
  <c r="B520" i="1045"/>
  <c r="D519" i="1045"/>
  <c r="B519" i="1045"/>
  <c r="D518" i="1045"/>
  <c r="B518" i="1045"/>
  <c r="D517" i="1045"/>
  <c r="B517" i="1045"/>
  <c r="D516" i="1045"/>
  <c r="B516" i="1045"/>
  <c r="D515" i="1045"/>
  <c r="B515" i="1045"/>
  <c r="D514" i="1045"/>
  <c r="B514" i="1045"/>
  <c r="D513" i="1045"/>
  <c r="B513" i="1045"/>
  <c r="D512" i="1045"/>
  <c r="B512" i="1045"/>
  <c r="D511" i="1045"/>
  <c r="B511" i="1045"/>
  <c r="D510" i="1045"/>
  <c r="B510" i="1045"/>
  <c r="D509" i="1045"/>
  <c r="B509" i="1045"/>
  <c r="D508" i="1045"/>
  <c r="B508" i="1045"/>
  <c r="D507" i="1045"/>
  <c r="B507" i="1045"/>
  <c r="D506" i="1045"/>
  <c r="B506" i="1045"/>
  <c r="D505" i="1045"/>
  <c r="B505" i="1045"/>
  <c r="D504" i="1045"/>
  <c r="B504" i="1045"/>
  <c r="D503" i="1045"/>
  <c r="B503" i="1045"/>
  <c r="D502" i="1045"/>
  <c r="B502" i="1045"/>
  <c r="D501" i="1045"/>
  <c r="B501" i="1045"/>
  <c r="D500" i="1045"/>
  <c r="B500" i="1045"/>
  <c r="D499" i="1045"/>
  <c r="B499" i="1045"/>
  <c r="D498" i="1045"/>
  <c r="B498" i="1045"/>
  <c r="D497" i="1045"/>
  <c r="B497" i="1045"/>
  <c r="D496" i="1045"/>
  <c r="B496" i="1045"/>
  <c r="D495" i="1045"/>
  <c r="B495" i="1045"/>
  <c r="D494" i="1045"/>
  <c r="B494" i="1045"/>
  <c r="D493" i="1045"/>
  <c r="B493" i="1045"/>
  <c r="D492" i="1045"/>
  <c r="B492" i="1045"/>
  <c r="D491" i="1045"/>
  <c r="B491" i="1045"/>
  <c r="D490" i="1045"/>
  <c r="B490" i="1045"/>
  <c r="D489" i="1045"/>
  <c r="B489" i="1045"/>
  <c r="D488" i="1045"/>
  <c r="B488" i="1045"/>
  <c r="D487" i="1045"/>
  <c r="B487" i="1045"/>
  <c r="D486" i="1045"/>
  <c r="B486" i="1045"/>
  <c r="D485" i="1045"/>
  <c r="B485" i="1045"/>
  <c r="D484" i="1045"/>
  <c r="B484" i="1045"/>
  <c r="D483" i="1045"/>
  <c r="B483" i="1045"/>
  <c r="D482" i="1045"/>
  <c r="B482" i="1045"/>
  <c r="D481" i="1045"/>
  <c r="B481" i="1045"/>
  <c r="D480" i="1045"/>
  <c r="B480" i="1045"/>
  <c r="D479" i="1045"/>
  <c r="B479" i="1045"/>
  <c r="D478" i="1045"/>
  <c r="B478" i="1045"/>
  <c r="D477" i="1045"/>
  <c r="B477" i="1045"/>
  <c r="D476" i="1045"/>
  <c r="B476" i="1045"/>
  <c r="D475" i="1045"/>
  <c r="B475" i="1045"/>
  <c r="D474" i="1045"/>
  <c r="B474" i="1045"/>
  <c r="D473" i="1045"/>
  <c r="B473" i="1045"/>
  <c r="D472" i="1045"/>
  <c r="B472" i="1045"/>
  <c r="D471" i="1045"/>
  <c r="B471" i="1045"/>
  <c r="D470" i="1045"/>
  <c r="B470" i="1045"/>
  <c r="D469" i="1045"/>
  <c r="B469" i="1045"/>
  <c r="D468" i="1045"/>
  <c r="B468" i="1045"/>
  <c r="D467" i="1045"/>
  <c r="B467" i="1045"/>
  <c r="D466" i="1045"/>
  <c r="B466" i="1045"/>
  <c r="D465" i="1045"/>
  <c r="B465" i="1045"/>
  <c r="D464" i="1045"/>
  <c r="B464" i="1045"/>
  <c r="D463" i="1045"/>
  <c r="B463" i="1045"/>
  <c r="D462" i="1045"/>
  <c r="B462" i="1045"/>
  <c r="D461" i="1045"/>
  <c r="B461" i="1045"/>
  <c r="D460" i="1045"/>
  <c r="B460" i="1045"/>
  <c r="D459" i="1045"/>
  <c r="B459" i="1045"/>
  <c r="D458" i="1045"/>
  <c r="B458" i="1045"/>
  <c r="D457" i="1045"/>
  <c r="B457" i="1045"/>
  <c r="D456" i="1045"/>
  <c r="B456" i="1045"/>
  <c r="D455" i="1045"/>
  <c r="B455" i="1045"/>
  <c r="D454" i="1045"/>
  <c r="B454" i="1045"/>
  <c r="D453" i="1045"/>
  <c r="B453" i="1045"/>
  <c r="D452" i="1045"/>
  <c r="B452" i="1045"/>
  <c r="D451" i="1045"/>
  <c r="B451" i="1045"/>
  <c r="D450" i="1045"/>
  <c r="B450" i="1045"/>
  <c r="D449" i="1045"/>
  <c r="B449" i="1045"/>
  <c r="D448" i="1045"/>
  <c r="B448" i="1045"/>
  <c r="D447" i="1045"/>
  <c r="B447" i="1045"/>
  <c r="D446" i="1045"/>
  <c r="B446" i="1045"/>
  <c r="D445" i="1045"/>
  <c r="B445" i="1045"/>
  <c r="D444" i="1045"/>
  <c r="B444" i="1045"/>
  <c r="D443" i="1045"/>
  <c r="B443" i="1045"/>
  <c r="D442" i="1045"/>
  <c r="B442" i="1045"/>
  <c r="D441" i="1045"/>
  <c r="B441" i="1045"/>
  <c r="D440" i="1045"/>
  <c r="B440" i="1045"/>
  <c r="D439" i="1045"/>
  <c r="B439" i="1045"/>
  <c r="D438" i="1045"/>
  <c r="B438" i="1045"/>
  <c r="D437" i="1045"/>
  <c r="B437" i="1045"/>
  <c r="D436" i="1045"/>
  <c r="B436" i="1045"/>
  <c r="D435" i="1045"/>
  <c r="B435" i="1045"/>
  <c r="D434" i="1045"/>
  <c r="B434" i="1045"/>
  <c r="D433" i="1045"/>
  <c r="B433" i="1045"/>
  <c r="D432" i="1045"/>
  <c r="B432" i="1045"/>
  <c r="D431" i="1045"/>
  <c r="B431" i="1045"/>
  <c r="D430" i="1045"/>
  <c r="B430" i="1045"/>
  <c r="D429" i="1045"/>
  <c r="B429" i="1045"/>
  <c r="D428" i="1045"/>
  <c r="B428" i="1045"/>
  <c r="D427" i="1045"/>
  <c r="B427" i="1045"/>
  <c r="D426" i="1045"/>
  <c r="B426" i="1045"/>
  <c r="D425" i="1045"/>
  <c r="B425" i="1045"/>
  <c r="D424" i="1045"/>
  <c r="B424" i="1045"/>
  <c r="D423" i="1045"/>
  <c r="B423" i="1045"/>
  <c r="D422" i="1045"/>
  <c r="B422" i="1045"/>
  <c r="D421" i="1045"/>
  <c r="B421" i="1045"/>
  <c r="D420" i="1045"/>
  <c r="B420" i="1045"/>
  <c r="D419" i="1045"/>
  <c r="B419" i="1045"/>
  <c r="D418" i="1045"/>
  <c r="B418" i="1045"/>
  <c r="D417" i="1045"/>
  <c r="B417" i="1045"/>
  <c r="D416" i="1045"/>
  <c r="B416" i="1045"/>
  <c r="D415" i="1045"/>
  <c r="B415" i="1045"/>
  <c r="D414" i="1045"/>
  <c r="B414" i="1045"/>
  <c r="D413" i="1045"/>
  <c r="B413" i="1045"/>
  <c r="D412" i="1045"/>
  <c r="B412" i="1045"/>
  <c r="D411" i="1045"/>
  <c r="B411" i="1045"/>
  <c r="D410" i="1045"/>
  <c r="B410" i="1045"/>
  <c r="D409" i="1045"/>
  <c r="C409" i="1045"/>
  <c r="B409" i="1045"/>
  <c r="D408" i="1045"/>
  <c r="C408" i="1045"/>
  <c r="B408" i="1045"/>
  <c r="D407" i="1045"/>
  <c r="C407" i="1045"/>
  <c r="B407" i="1045"/>
  <c r="D406" i="1045"/>
  <c r="C406" i="1045"/>
  <c r="B406" i="1045"/>
  <c r="D405" i="1045"/>
  <c r="C405" i="1045"/>
  <c r="B405" i="1045"/>
  <c r="D404" i="1045"/>
  <c r="C404" i="1045"/>
  <c r="B404" i="1045"/>
  <c r="D403" i="1045"/>
  <c r="C403" i="1045"/>
  <c r="B403" i="1045"/>
  <c r="D402" i="1045"/>
  <c r="C402" i="1045"/>
  <c r="B402" i="1045"/>
  <c r="D401" i="1045"/>
  <c r="C401" i="1045"/>
  <c r="B401" i="1045"/>
  <c r="D400" i="1045"/>
  <c r="C400" i="1045"/>
  <c r="B400" i="1045"/>
  <c r="D399" i="1045"/>
  <c r="C399" i="1045"/>
  <c r="B399" i="1045"/>
  <c r="D398" i="1045"/>
  <c r="C398" i="1045"/>
  <c r="B398" i="1045"/>
  <c r="D397" i="1045"/>
  <c r="C397" i="1045"/>
  <c r="B397" i="1045"/>
  <c r="D396" i="1045"/>
  <c r="C396" i="1045"/>
  <c r="B396" i="1045"/>
  <c r="D395" i="1045"/>
  <c r="C395" i="1045"/>
  <c r="B395" i="1045"/>
  <c r="D394" i="1045"/>
  <c r="C394" i="1045"/>
  <c r="B394" i="1045"/>
  <c r="D393" i="1045"/>
  <c r="C393" i="1045"/>
  <c r="B393" i="1045"/>
  <c r="D392" i="1045"/>
  <c r="C392" i="1045"/>
  <c r="B392" i="1045"/>
  <c r="D391" i="1045"/>
  <c r="C391" i="1045"/>
  <c r="B391" i="1045"/>
  <c r="D390" i="1045"/>
  <c r="C390" i="1045"/>
  <c r="B390" i="1045"/>
  <c r="D389" i="1045"/>
  <c r="C389" i="1045"/>
  <c r="B389" i="1045"/>
  <c r="D388" i="1045"/>
  <c r="C388" i="1045"/>
  <c r="B388" i="1045"/>
  <c r="D387" i="1045"/>
  <c r="C387" i="1045"/>
  <c r="B387" i="1045"/>
  <c r="D386" i="1045"/>
  <c r="C386" i="1045"/>
  <c r="B386" i="1045"/>
  <c r="D385" i="1045"/>
  <c r="C385" i="1045"/>
  <c r="B385" i="1045"/>
  <c r="D384" i="1045"/>
  <c r="C384" i="1045"/>
  <c r="B384" i="1045"/>
  <c r="D383" i="1045"/>
  <c r="C383" i="1045"/>
  <c r="B383" i="1045"/>
  <c r="D382" i="1045"/>
  <c r="C382" i="1045"/>
  <c r="B382" i="1045"/>
  <c r="D381" i="1045"/>
  <c r="C381" i="1045"/>
  <c r="B381" i="1045"/>
  <c r="D380" i="1045"/>
  <c r="C380" i="1045"/>
  <c r="B380" i="1045"/>
  <c r="D379" i="1045"/>
  <c r="C379" i="1045"/>
  <c r="B379" i="1045"/>
  <c r="D378" i="1045"/>
  <c r="C378" i="1045"/>
  <c r="B378" i="1045"/>
  <c r="D377" i="1045"/>
  <c r="C377" i="1045"/>
  <c r="B377" i="1045"/>
  <c r="D376" i="1045"/>
  <c r="C376" i="1045"/>
  <c r="B376" i="1045"/>
  <c r="D375" i="1045"/>
  <c r="C375" i="1045"/>
  <c r="B375" i="1045"/>
  <c r="D374" i="1045"/>
  <c r="C374" i="1045"/>
  <c r="B374" i="1045"/>
  <c r="D373" i="1045"/>
  <c r="C373" i="1045"/>
  <c r="B373" i="1045"/>
  <c r="D372" i="1045"/>
  <c r="C372" i="1045"/>
  <c r="B372" i="1045"/>
  <c r="D371" i="1045"/>
  <c r="C371" i="1045"/>
  <c r="B371" i="1045"/>
  <c r="D370" i="1045"/>
  <c r="C370" i="1045"/>
  <c r="B370" i="1045"/>
  <c r="D369" i="1045"/>
  <c r="C369" i="1045"/>
  <c r="B369" i="1045"/>
  <c r="D368" i="1045"/>
  <c r="C368" i="1045"/>
  <c r="B368" i="1045"/>
  <c r="D367" i="1045"/>
  <c r="C367" i="1045"/>
  <c r="B367" i="1045"/>
  <c r="D366" i="1045"/>
  <c r="C366" i="1045"/>
  <c r="B366" i="1045"/>
  <c r="D365" i="1045"/>
  <c r="C365" i="1045"/>
  <c r="B365" i="1045"/>
  <c r="D364" i="1045"/>
  <c r="C364" i="1045"/>
  <c r="B364" i="1045"/>
  <c r="D363" i="1045"/>
  <c r="C363" i="1045"/>
  <c r="B363" i="1045"/>
  <c r="D362" i="1045"/>
  <c r="C362" i="1045"/>
  <c r="B362" i="1045"/>
  <c r="D361" i="1045"/>
  <c r="C361" i="1045"/>
  <c r="B361" i="1045"/>
  <c r="D360" i="1045"/>
  <c r="C360" i="1045"/>
  <c r="B360" i="1045"/>
  <c r="D359" i="1045"/>
  <c r="C359" i="1045"/>
  <c r="B359" i="1045"/>
  <c r="D358" i="1045"/>
  <c r="C358" i="1045"/>
  <c r="B358" i="1045"/>
  <c r="D357" i="1045"/>
  <c r="C357" i="1045"/>
  <c r="B357" i="1045"/>
  <c r="D356" i="1045"/>
  <c r="C356" i="1045"/>
  <c r="B356" i="1045"/>
  <c r="D355" i="1045"/>
  <c r="C355" i="1045"/>
  <c r="B355" i="1045"/>
  <c r="D354" i="1045"/>
  <c r="C354" i="1045"/>
  <c r="B354" i="1045"/>
  <c r="D353" i="1045"/>
  <c r="C353" i="1045"/>
  <c r="B353" i="1045"/>
  <c r="D352" i="1045"/>
  <c r="C352" i="1045"/>
  <c r="B352" i="1045"/>
  <c r="D351" i="1045"/>
  <c r="C351" i="1045"/>
  <c r="B351" i="1045"/>
  <c r="D350" i="1045"/>
  <c r="C350" i="1045"/>
  <c r="B350" i="1045"/>
  <c r="D349" i="1045"/>
  <c r="C349" i="1045"/>
  <c r="B349" i="1045"/>
  <c r="D348" i="1045"/>
  <c r="C348" i="1045"/>
  <c r="B348" i="1045"/>
  <c r="D347" i="1045"/>
  <c r="C347" i="1045"/>
  <c r="B347" i="1045"/>
  <c r="D346" i="1045"/>
  <c r="C346" i="1045"/>
  <c r="B346" i="1045"/>
  <c r="D345" i="1045"/>
  <c r="C345" i="1045"/>
  <c r="B345" i="1045"/>
  <c r="D344" i="1045"/>
  <c r="C344" i="1045"/>
  <c r="B344" i="1045"/>
  <c r="D343" i="1045"/>
  <c r="C343" i="1045"/>
  <c r="B343" i="1045"/>
  <c r="D342" i="1045"/>
  <c r="C342" i="1045"/>
  <c r="B342" i="1045"/>
  <c r="D341" i="1045"/>
  <c r="C341" i="1045"/>
  <c r="B341" i="1045"/>
  <c r="D340" i="1045"/>
  <c r="C340" i="1045"/>
  <c r="B340" i="1045"/>
  <c r="D339" i="1045"/>
  <c r="C339" i="1045"/>
  <c r="B339" i="1045"/>
  <c r="D338" i="1045"/>
  <c r="C338" i="1045"/>
  <c r="B338" i="1045"/>
  <c r="D337" i="1045"/>
  <c r="C337" i="1045"/>
  <c r="B337" i="1045"/>
  <c r="D336" i="1045"/>
  <c r="C336" i="1045"/>
  <c r="B336" i="1045"/>
  <c r="D335" i="1045"/>
  <c r="C335" i="1045"/>
  <c r="B335" i="1045"/>
  <c r="D334" i="1045"/>
  <c r="C334" i="1045"/>
  <c r="B334" i="1045"/>
  <c r="D333" i="1045"/>
  <c r="C333" i="1045"/>
  <c r="B333" i="1045"/>
  <c r="D332" i="1045"/>
  <c r="C332" i="1045"/>
  <c r="B332" i="1045"/>
  <c r="D331" i="1045"/>
  <c r="C331" i="1045"/>
  <c r="B331" i="1045"/>
  <c r="D330" i="1045"/>
  <c r="C330" i="1045"/>
  <c r="B330" i="1045"/>
  <c r="D329" i="1045"/>
  <c r="C329" i="1045"/>
  <c r="B329" i="1045"/>
  <c r="D328" i="1045"/>
  <c r="C328" i="1045"/>
  <c r="B328" i="1045"/>
  <c r="D327" i="1045"/>
  <c r="C327" i="1045"/>
  <c r="B327" i="1045"/>
  <c r="D326" i="1045"/>
  <c r="C326" i="1045"/>
  <c r="B326" i="1045"/>
  <c r="D325" i="1045"/>
  <c r="C325" i="1045"/>
  <c r="B325" i="1045"/>
  <c r="D324" i="1045"/>
  <c r="C324" i="1045"/>
  <c r="B324" i="1045"/>
  <c r="D323" i="1045"/>
  <c r="C323" i="1045"/>
  <c r="B323" i="1045"/>
  <c r="D322" i="1045"/>
  <c r="C322" i="1045"/>
  <c r="B322" i="1045"/>
  <c r="D321" i="1045"/>
  <c r="C321" i="1045"/>
  <c r="B321" i="1045"/>
  <c r="D320" i="1045"/>
  <c r="C320" i="1045"/>
  <c r="B320" i="1045"/>
  <c r="D319" i="1045"/>
  <c r="C319" i="1045"/>
  <c r="B319" i="1045"/>
  <c r="D318" i="1045"/>
  <c r="C318" i="1045"/>
  <c r="B318" i="1045"/>
  <c r="D317" i="1045"/>
  <c r="C317" i="1045"/>
  <c r="B317" i="1045"/>
  <c r="D316" i="1045"/>
  <c r="C316" i="1045"/>
  <c r="B316" i="1045"/>
  <c r="D315" i="1045"/>
  <c r="C315" i="1045"/>
  <c r="B315" i="1045"/>
  <c r="D314" i="1045"/>
  <c r="C314" i="1045"/>
  <c r="B314" i="1045"/>
  <c r="D313" i="1045"/>
  <c r="C313" i="1045"/>
  <c r="B313" i="1045"/>
  <c r="D312" i="1045"/>
  <c r="C312" i="1045"/>
  <c r="B312" i="1045"/>
  <c r="D311" i="1045"/>
  <c r="C311" i="1045"/>
  <c r="B311" i="1045"/>
  <c r="D310" i="1045"/>
  <c r="C310" i="1045"/>
  <c r="B310" i="1045"/>
  <c r="D309" i="1045"/>
  <c r="C309" i="1045"/>
  <c r="B309" i="1045"/>
  <c r="D308" i="1045"/>
  <c r="C308" i="1045"/>
  <c r="B308" i="1045"/>
  <c r="D307" i="1045"/>
  <c r="C307" i="1045"/>
  <c r="B307" i="1045"/>
  <c r="D306" i="1045"/>
  <c r="C306" i="1045"/>
  <c r="B306" i="1045"/>
  <c r="D305" i="1045"/>
  <c r="C305" i="1045"/>
  <c r="B305" i="1045"/>
  <c r="D304" i="1045"/>
  <c r="C304" i="1045"/>
  <c r="B304" i="1045"/>
  <c r="D303" i="1045"/>
  <c r="C303" i="1045"/>
  <c r="B303" i="1045"/>
  <c r="D302" i="1045"/>
  <c r="C302" i="1045"/>
  <c r="B302" i="1045"/>
  <c r="D301" i="1045"/>
  <c r="C301" i="1045"/>
  <c r="B301" i="1045"/>
  <c r="D300" i="1045"/>
  <c r="C300" i="1045"/>
  <c r="B300" i="1045"/>
  <c r="D299" i="1045"/>
  <c r="C299" i="1045"/>
  <c r="B299" i="1045"/>
  <c r="D298" i="1045"/>
  <c r="C298" i="1045"/>
  <c r="B298" i="1045"/>
  <c r="D297" i="1045"/>
  <c r="C297" i="1045"/>
  <c r="B297" i="1045"/>
  <c r="D296" i="1045"/>
  <c r="C296" i="1045"/>
  <c r="B296" i="1045"/>
  <c r="D295" i="1045"/>
  <c r="C295" i="1045"/>
  <c r="B295" i="1045"/>
  <c r="D294" i="1045"/>
  <c r="C294" i="1045"/>
  <c r="B294" i="1045"/>
  <c r="D293" i="1045"/>
  <c r="C293" i="1045"/>
  <c r="B293" i="1045"/>
  <c r="D292" i="1045"/>
  <c r="C292" i="1045"/>
  <c r="B292" i="1045"/>
  <c r="D291" i="1045"/>
  <c r="C291" i="1045"/>
  <c r="B291" i="1045"/>
  <c r="D290" i="1045"/>
  <c r="C290" i="1045"/>
  <c r="B290" i="1045"/>
  <c r="D289" i="1045"/>
  <c r="C289" i="1045"/>
  <c r="B289" i="1045"/>
  <c r="D288" i="1045"/>
  <c r="C288" i="1045"/>
  <c r="B288" i="1045"/>
  <c r="D287" i="1045"/>
  <c r="C287" i="1045"/>
  <c r="B287" i="1045"/>
  <c r="D286" i="1045"/>
  <c r="C286" i="1045"/>
  <c r="B286" i="1045"/>
  <c r="D285" i="1045"/>
  <c r="C285" i="1045"/>
  <c r="B285" i="1045"/>
  <c r="D284" i="1045"/>
  <c r="B284" i="1045"/>
  <c r="D283" i="1045"/>
  <c r="B283" i="1045"/>
  <c r="D282" i="1045"/>
  <c r="B282" i="1045"/>
  <c r="D281" i="1045"/>
  <c r="B281" i="1045"/>
  <c r="D280" i="1045"/>
  <c r="B280" i="1045"/>
  <c r="D279" i="1045"/>
  <c r="B279" i="1045"/>
  <c r="D278" i="1045"/>
  <c r="B278" i="1045"/>
  <c r="D277" i="1045"/>
  <c r="B277" i="1045"/>
  <c r="D276" i="1045"/>
  <c r="B276" i="1045"/>
  <c r="D275" i="1045"/>
  <c r="B275" i="1045"/>
  <c r="D274" i="1045"/>
  <c r="B274" i="1045"/>
  <c r="D273" i="1045"/>
  <c r="B273" i="1045"/>
  <c r="D272" i="1045"/>
  <c r="B272" i="1045"/>
  <c r="D271" i="1045"/>
  <c r="B271" i="1045"/>
  <c r="D270" i="1045"/>
  <c r="B270" i="1045"/>
  <c r="D269" i="1045"/>
  <c r="B269" i="1045"/>
  <c r="D268" i="1045"/>
  <c r="B268" i="1045"/>
  <c r="D267" i="1045"/>
  <c r="B267" i="1045"/>
  <c r="D266" i="1045"/>
  <c r="B266" i="1045"/>
  <c r="D265" i="1045"/>
  <c r="B265" i="1045"/>
  <c r="D264" i="1045"/>
  <c r="B264" i="1045"/>
  <c r="D263" i="1045"/>
  <c r="B263" i="1045"/>
  <c r="D262" i="1045"/>
  <c r="B262" i="1045"/>
  <c r="D261" i="1045"/>
  <c r="B261" i="1045"/>
  <c r="D260" i="1045"/>
  <c r="B260" i="1045"/>
  <c r="D259" i="1045"/>
  <c r="B259" i="1045"/>
  <c r="D258" i="1045"/>
  <c r="B258" i="1045"/>
  <c r="D257" i="1045"/>
  <c r="B257" i="1045"/>
  <c r="D256" i="1045"/>
  <c r="B256" i="1045"/>
  <c r="D255" i="1045"/>
  <c r="C255" i="1045"/>
  <c r="B255" i="1045"/>
  <c r="D254" i="1045"/>
  <c r="C254" i="1045"/>
  <c r="B254" i="1045"/>
  <c r="D253" i="1045"/>
  <c r="C253" i="1045"/>
  <c r="B253" i="1045"/>
  <c r="D252" i="1045"/>
  <c r="C252" i="1045"/>
  <c r="B252" i="1045"/>
  <c r="D251" i="1045"/>
  <c r="C251" i="1045"/>
  <c r="B251" i="1045"/>
  <c r="D250" i="1045"/>
  <c r="C250" i="1045"/>
  <c r="B250" i="1045"/>
  <c r="D249" i="1045"/>
  <c r="C249" i="1045"/>
  <c r="B249" i="1045"/>
  <c r="D248" i="1045"/>
  <c r="C248" i="1045"/>
  <c r="B248" i="1045"/>
  <c r="D247" i="1045"/>
  <c r="C247" i="1045"/>
  <c r="B247" i="1045"/>
  <c r="D246" i="1045"/>
  <c r="C246" i="1045"/>
  <c r="B246" i="1045"/>
  <c r="D245" i="1045"/>
  <c r="C245" i="1045"/>
  <c r="B245" i="1045"/>
  <c r="D244" i="1045"/>
  <c r="C244" i="1045"/>
  <c r="B244" i="1045"/>
  <c r="D243" i="1045"/>
  <c r="C243" i="1045"/>
  <c r="B243" i="1045"/>
  <c r="D242" i="1045"/>
  <c r="C242" i="1045"/>
  <c r="B242" i="1045"/>
  <c r="D241" i="1045"/>
  <c r="C241" i="1045"/>
  <c r="B241" i="1045"/>
  <c r="D240" i="1045"/>
  <c r="C240" i="1045"/>
  <c r="B240" i="1045"/>
  <c r="D239" i="1045"/>
  <c r="C239" i="1045"/>
  <c r="B239" i="1045"/>
  <c r="D238" i="1045"/>
  <c r="C238" i="1045"/>
  <c r="B238" i="1045"/>
  <c r="D237" i="1045"/>
  <c r="C237" i="1045"/>
  <c r="B237" i="1045"/>
  <c r="D236" i="1045"/>
  <c r="C236" i="1045"/>
  <c r="B236" i="1045"/>
  <c r="D235" i="1045"/>
  <c r="C235" i="1045"/>
  <c r="B235" i="1045"/>
  <c r="D234" i="1045"/>
  <c r="C234" i="1045"/>
  <c r="B234" i="1045"/>
  <c r="D233" i="1045"/>
  <c r="C233" i="1045"/>
  <c r="B233" i="1045"/>
  <c r="D232" i="1045"/>
  <c r="C232" i="1045"/>
  <c r="B232" i="1045"/>
  <c r="D231" i="1045"/>
  <c r="C231" i="1045"/>
  <c r="B231" i="1045"/>
  <c r="D230" i="1045"/>
  <c r="C230" i="1045"/>
  <c r="B230" i="1045"/>
  <c r="D229" i="1045"/>
  <c r="C229" i="1045"/>
  <c r="B229" i="1045"/>
  <c r="D228" i="1045"/>
  <c r="C228" i="1045"/>
  <c r="B228" i="1045"/>
  <c r="D227" i="1045"/>
  <c r="C227" i="1045"/>
  <c r="B227" i="1045"/>
  <c r="D226" i="1045"/>
  <c r="C226" i="1045"/>
  <c r="B226" i="1045"/>
  <c r="D225" i="1045"/>
  <c r="C225" i="1045"/>
  <c r="B225" i="1045"/>
  <c r="D224" i="1045"/>
  <c r="C224" i="1045"/>
  <c r="B224" i="1045"/>
  <c r="D223" i="1045"/>
  <c r="C223" i="1045"/>
  <c r="B223" i="1045"/>
  <c r="D222" i="1045"/>
  <c r="C222" i="1045"/>
  <c r="B222" i="1045"/>
  <c r="D221" i="1045"/>
  <c r="C221" i="1045"/>
  <c r="B221" i="1045"/>
  <c r="D220" i="1045"/>
  <c r="C220" i="1045"/>
  <c r="B220" i="1045"/>
  <c r="D219" i="1045"/>
  <c r="C219" i="1045"/>
  <c r="B219" i="1045"/>
  <c r="D218" i="1045"/>
  <c r="C218" i="1045"/>
  <c r="B218" i="1045"/>
  <c r="D217" i="1045"/>
  <c r="C217" i="1045"/>
  <c r="B217" i="1045"/>
  <c r="D216" i="1045"/>
  <c r="C216" i="1045"/>
  <c r="B216" i="1045"/>
  <c r="D215" i="1045"/>
  <c r="C215" i="1045"/>
  <c r="B215" i="1045"/>
  <c r="D214" i="1045"/>
  <c r="C214" i="1045"/>
  <c r="B214" i="1045"/>
  <c r="D213" i="1045"/>
  <c r="C213" i="1045"/>
  <c r="B213" i="1045"/>
  <c r="D212" i="1045"/>
  <c r="C212" i="1045"/>
  <c r="B212" i="1045"/>
  <c r="D211" i="1045"/>
  <c r="C211" i="1045"/>
  <c r="B211" i="1045"/>
  <c r="D210" i="1045"/>
  <c r="C210" i="1045"/>
  <c r="B210" i="1045"/>
  <c r="D209" i="1045"/>
  <c r="C209" i="1045"/>
  <c r="B209" i="1045"/>
  <c r="D208" i="1045"/>
  <c r="C208" i="1045"/>
  <c r="B208" i="1045"/>
  <c r="D207" i="1045"/>
  <c r="C207" i="1045"/>
  <c r="B207" i="1045"/>
  <c r="D206" i="1045"/>
  <c r="C206" i="1045"/>
  <c r="B206" i="1045"/>
  <c r="D205" i="1045"/>
  <c r="C205" i="1045"/>
  <c r="B205" i="1045"/>
  <c r="D204" i="1045"/>
  <c r="C204" i="1045"/>
  <c r="B204" i="1045"/>
  <c r="D203" i="1045"/>
  <c r="C203" i="1045"/>
  <c r="B203" i="1045"/>
  <c r="D202" i="1045"/>
  <c r="C202" i="1045"/>
  <c r="B202" i="1045"/>
  <c r="D201" i="1045"/>
  <c r="C201" i="1045"/>
  <c r="B201" i="1045"/>
  <c r="D200" i="1045"/>
  <c r="C200" i="1045"/>
  <c r="B200" i="1045"/>
  <c r="D199" i="1045"/>
  <c r="C199" i="1045"/>
  <c r="B199" i="1045"/>
  <c r="D198" i="1045"/>
  <c r="C198" i="1045"/>
  <c r="B198" i="1045"/>
  <c r="D197" i="1045"/>
  <c r="C197" i="1045"/>
  <c r="B197" i="1045"/>
  <c r="D196" i="1045"/>
  <c r="C196" i="1045"/>
  <c r="B196" i="1045"/>
  <c r="D195" i="1045"/>
  <c r="C195" i="1045"/>
  <c r="B195" i="1045"/>
  <c r="D194" i="1045"/>
  <c r="C194" i="1045"/>
  <c r="B194" i="1045"/>
  <c r="D193" i="1045"/>
  <c r="C193" i="1045"/>
  <c r="B193" i="1045"/>
  <c r="D192" i="1045"/>
  <c r="C192" i="1045"/>
  <c r="B192" i="1045"/>
  <c r="D191" i="1045"/>
  <c r="C191" i="1045"/>
  <c r="B191" i="1045"/>
  <c r="D190" i="1045"/>
  <c r="C190" i="1045"/>
  <c r="B190" i="1045"/>
  <c r="D189" i="1045"/>
  <c r="C189" i="1045"/>
  <c r="B189" i="1045"/>
  <c r="D188" i="1045"/>
  <c r="C188" i="1045"/>
  <c r="B188" i="1045"/>
  <c r="D187" i="1045"/>
  <c r="C187" i="1045"/>
  <c r="B187" i="1045"/>
  <c r="D186" i="1045"/>
  <c r="C186" i="1045"/>
  <c r="B186" i="1045"/>
  <c r="D185" i="1045"/>
  <c r="C185" i="1045"/>
  <c r="B185" i="1045"/>
  <c r="D184" i="1045"/>
  <c r="C184" i="1045"/>
  <c r="B184" i="1045"/>
  <c r="D183" i="1045"/>
  <c r="C183" i="1045"/>
  <c r="B183" i="1045"/>
  <c r="D182" i="1045"/>
  <c r="C182" i="1045"/>
  <c r="B182" i="1045"/>
  <c r="D181" i="1045"/>
  <c r="C181" i="1045"/>
  <c r="B181" i="1045"/>
  <c r="D180" i="1045"/>
  <c r="C180" i="1045"/>
  <c r="B180" i="1045"/>
  <c r="D179" i="1045"/>
  <c r="C179" i="1045"/>
  <c r="B179" i="1045"/>
  <c r="D178" i="1045"/>
  <c r="C178" i="1045"/>
  <c r="B178" i="1045"/>
  <c r="D177" i="1045"/>
  <c r="C177" i="1045"/>
  <c r="B177" i="1045"/>
  <c r="D176" i="1045"/>
  <c r="C176" i="1045"/>
  <c r="B176" i="1045"/>
  <c r="D175" i="1045"/>
  <c r="C175" i="1045"/>
  <c r="B175" i="1045"/>
  <c r="D174" i="1045"/>
  <c r="C174" i="1045"/>
  <c r="B174" i="1045"/>
  <c r="D173" i="1045"/>
  <c r="C173" i="1045"/>
  <c r="B173" i="1045"/>
  <c r="D172" i="1045"/>
  <c r="C172" i="1045"/>
  <c r="B172" i="1045"/>
  <c r="D171" i="1045"/>
  <c r="C171" i="1045"/>
  <c r="B171" i="1045"/>
  <c r="D170" i="1045"/>
  <c r="C170" i="1045"/>
  <c r="B170" i="1045"/>
  <c r="D169" i="1045"/>
  <c r="C169" i="1045"/>
  <c r="B169" i="1045"/>
  <c r="D168" i="1045"/>
  <c r="C168" i="1045"/>
  <c r="B168" i="1045"/>
  <c r="D167" i="1045"/>
  <c r="C167" i="1045"/>
  <c r="B167" i="1045"/>
  <c r="D166" i="1045"/>
  <c r="C166" i="1045"/>
  <c r="B166" i="1045"/>
  <c r="D165" i="1045"/>
  <c r="C165" i="1045"/>
  <c r="B165" i="1045"/>
  <c r="D164" i="1045"/>
  <c r="C164" i="1045"/>
  <c r="B164" i="1045"/>
  <c r="D163" i="1045"/>
  <c r="C163" i="1045"/>
  <c r="B163" i="1045"/>
  <c r="D162" i="1045"/>
  <c r="C162" i="1045"/>
  <c r="B162" i="1045"/>
  <c r="D161" i="1045"/>
  <c r="C161" i="1045"/>
  <c r="B161" i="1045"/>
  <c r="D160" i="1045"/>
  <c r="C160" i="1045"/>
  <c r="B160" i="1045"/>
  <c r="D159" i="1045"/>
  <c r="C159" i="1045"/>
  <c r="B159" i="1045"/>
  <c r="D158" i="1045"/>
  <c r="C158" i="1045"/>
  <c r="B158" i="1045"/>
  <c r="D157" i="1045"/>
  <c r="C157" i="1045"/>
  <c r="B157" i="1045"/>
  <c r="D156" i="1045"/>
  <c r="C156" i="1045"/>
  <c r="B156" i="1045"/>
  <c r="D155" i="1045"/>
  <c r="C155" i="1045"/>
  <c r="B155" i="1045"/>
  <c r="D154" i="1045"/>
  <c r="C154" i="1045"/>
  <c r="B154" i="1045"/>
  <c r="D153" i="1045"/>
  <c r="C153" i="1045"/>
  <c r="B153" i="1045"/>
  <c r="D152" i="1045"/>
  <c r="C152" i="1045"/>
  <c r="B152" i="1045"/>
  <c r="D151" i="1045"/>
  <c r="C151" i="1045"/>
  <c r="B151" i="1045"/>
  <c r="D150" i="1045"/>
  <c r="C150" i="1045"/>
  <c r="B150" i="1045"/>
  <c r="D149" i="1045"/>
  <c r="C149" i="1045"/>
  <c r="B149" i="1045"/>
  <c r="D148" i="1045"/>
  <c r="C148" i="1045"/>
  <c r="B148" i="1045"/>
  <c r="D147" i="1045"/>
  <c r="C147" i="1045"/>
  <c r="B147" i="1045"/>
  <c r="D146" i="1045"/>
  <c r="C146" i="1045"/>
  <c r="B146" i="1045"/>
  <c r="D145" i="1045"/>
  <c r="C145" i="1045"/>
  <c r="B145" i="1045"/>
  <c r="D144" i="1045"/>
  <c r="C144" i="1045"/>
  <c r="B144" i="1045"/>
  <c r="D143" i="1045"/>
  <c r="C143" i="1045"/>
  <c r="B143" i="1045"/>
  <c r="D142" i="1045"/>
  <c r="C142" i="1045"/>
  <c r="B142" i="1045"/>
  <c r="D141" i="1045"/>
  <c r="C141" i="1045"/>
  <c r="B141" i="1045"/>
  <c r="D140" i="1045"/>
  <c r="C140" i="1045"/>
  <c r="B140" i="1045"/>
  <c r="D139" i="1045"/>
  <c r="C139" i="1045"/>
  <c r="B139" i="1045"/>
  <c r="D138" i="1045"/>
  <c r="C138" i="1045"/>
  <c r="B138" i="1045"/>
  <c r="D137" i="1045"/>
  <c r="C137" i="1045"/>
  <c r="B137" i="1045"/>
  <c r="D136" i="1045"/>
  <c r="C136" i="1045"/>
  <c r="B136" i="1045"/>
  <c r="D135" i="1045"/>
  <c r="C135" i="1045"/>
  <c r="B135" i="1045"/>
  <c r="D134" i="1045"/>
  <c r="C134" i="1045"/>
  <c r="B134" i="1045"/>
  <c r="D133" i="1045"/>
  <c r="C133" i="1045"/>
  <c r="B133" i="1045"/>
  <c r="D132" i="1045"/>
  <c r="C132" i="1045"/>
  <c r="B132" i="1045"/>
  <c r="D131" i="1045"/>
  <c r="C131" i="1045"/>
  <c r="B131" i="1045"/>
  <c r="D130" i="1045"/>
  <c r="C130" i="1045"/>
  <c r="B130" i="1045"/>
  <c r="D129" i="1045"/>
  <c r="C129" i="1045"/>
  <c r="B129" i="1045"/>
  <c r="D128" i="1045"/>
  <c r="C128" i="1045"/>
  <c r="B128" i="1045"/>
  <c r="D127" i="1045"/>
  <c r="C127" i="1045"/>
  <c r="B127" i="1045"/>
  <c r="D126" i="1045"/>
  <c r="C126" i="1045"/>
  <c r="B126" i="1045"/>
  <c r="D125" i="1045"/>
  <c r="C125" i="1045"/>
  <c r="B125" i="1045"/>
  <c r="D124" i="1045"/>
  <c r="C124" i="1045"/>
  <c r="B124" i="1045"/>
  <c r="D123" i="1045"/>
  <c r="C123" i="1045"/>
  <c r="B123" i="1045"/>
  <c r="D122" i="1045"/>
  <c r="C122" i="1045"/>
  <c r="B122" i="1045"/>
  <c r="D121" i="1045"/>
  <c r="C121" i="1045"/>
  <c r="B121" i="1045"/>
  <c r="D120" i="1045"/>
  <c r="C120" i="1045"/>
  <c r="B120" i="1045"/>
  <c r="D119" i="1045"/>
  <c r="C119" i="1045"/>
  <c r="B119" i="1045"/>
  <c r="D118" i="1045"/>
  <c r="C118" i="1045"/>
  <c r="B118" i="1045"/>
  <c r="D117" i="1045"/>
  <c r="C117" i="1045"/>
  <c r="B117" i="1045"/>
  <c r="D116" i="1045"/>
  <c r="C116" i="1045"/>
  <c r="B116" i="1045"/>
  <c r="D115" i="1045"/>
  <c r="C115" i="1045"/>
  <c r="B115" i="1045"/>
  <c r="D114" i="1045"/>
  <c r="C114" i="1045"/>
  <c r="B114" i="1045"/>
  <c r="D113" i="1045"/>
  <c r="C113" i="1045"/>
  <c r="B113" i="1045"/>
  <c r="D112" i="1045"/>
  <c r="C112" i="1045"/>
  <c r="B112" i="1045"/>
  <c r="D111" i="1045"/>
  <c r="C111" i="1045"/>
  <c r="B111" i="1045"/>
  <c r="D110" i="1045"/>
  <c r="C110" i="1045"/>
  <c r="B110" i="1045"/>
  <c r="D109" i="1045"/>
  <c r="C109" i="1045"/>
  <c r="B109" i="1045"/>
  <c r="D108" i="1045"/>
  <c r="C108" i="1045"/>
  <c r="B108" i="1045"/>
  <c r="D107" i="1045"/>
  <c r="C107" i="1045"/>
  <c r="B107" i="1045"/>
  <c r="D106" i="1045"/>
  <c r="C106" i="1045"/>
  <c r="B106" i="1045"/>
  <c r="D105" i="1045"/>
  <c r="C105" i="1045"/>
  <c r="B105" i="1045"/>
  <c r="D104" i="1045"/>
  <c r="C104" i="1045"/>
  <c r="B104" i="1045"/>
  <c r="D103" i="1045"/>
  <c r="C103" i="1045"/>
  <c r="B103" i="1045"/>
  <c r="D102" i="1045"/>
  <c r="C102" i="1045"/>
  <c r="B102" i="1045"/>
  <c r="D101" i="1045"/>
  <c r="C101" i="1045"/>
  <c r="B101" i="1045"/>
  <c r="D100" i="1045"/>
  <c r="C100" i="1045"/>
  <c r="B100" i="1045"/>
  <c r="D99" i="1045"/>
  <c r="C99" i="1045"/>
  <c r="B99" i="1045"/>
  <c r="D98" i="1045"/>
  <c r="C98" i="1045"/>
  <c r="B98" i="1045"/>
  <c r="D97" i="1045"/>
  <c r="C97" i="1045"/>
  <c r="B97" i="1045"/>
  <c r="D96" i="1045"/>
  <c r="C96" i="1045"/>
  <c r="B96" i="1045"/>
  <c r="D95" i="1045"/>
  <c r="C95" i="1045"/>
  <c r="B95" i="1045"/>
  <c r="D94" i="1045"/>
  <c r="C94" i="1045"/>
  <c r="B94" i="1045"/>
  <c r="D93" i="1045"/>
  <c r="C93" i="1045"/>
  <c r="B93" i="1045"/>
  <c r="D92" i="1045"/>
  <c r="C92" i="1045"/>
  <c r="B92" i="1045"/>
  <c r="D91" i="1045"/>
  <c r="C91" i="1045"/>
  <c r="B91" i="1045"/>
  <c r="D90" i="1045"/>
  <c r="C90" i="1045"/>
  <c r="B90" i="1045"/>
  <c r="D89" i="1045"/>
  <c r="C89" i="1045"/>
  <c r="B89" i="1045"/>
  <c r="D88" i="1045"/>
  <c r="C88" i="1045"/>
  <c r="B88" i="1045"/>
  <c r="D87" i="1045"/>
  <c r="C87" i="1045"/>
  <c r="B87" i="1045"/>
  <c r="D86" i="1045"/>
  <c r="C86" i="1045"/>
  <c r="B86" i="1045"/>
  <c r="D85" i="1045"/>
  <c r="C85" i="1045"/>
  <c r="B85" i="1045"/>
  <c r="D84" i="1045"/>
  <c r="C84" i="1045"/>
  <c r="B84" i="1045"/>
  <c r="D83" i="1045"/>
  <c r="C83" i="1045"/>
  <c r="B83" i="1045"/>
  <c r="D82" i="1045"/>
  <c r="C82" i="1045"/>
  <c r="B82" i="1045"/>
  <c r="D81" i="1045"/>
  <c r="C81" i="1045"/>
  <c r="B81" i="1045"/>
  <c r="D80" i="1045"/>
  <c r="C80" i="1045"/>
  <c r="B80" i="1045"/>
  <c r="D79" i="1045"/>
  <c r="C79" i="1045"/>
  <c r="B79" i="1045"/>
  <c r="D78" i="1045"/>
  <c r="C78" i="1045"/>
  <c r="B78" i="1045"/>
  <c r="D77" i="1045"/>
  <c r="C77" i="1045"/>
  <c r="B77" i="1045"/>
  <c r="D76" i="1045"/>
  <c r="C76" i="1045"/>
  <c r="B76" i="1045"/>
  <c r="D75" i="1045"/>
  <c r="C75" i="1045"/>
  <c r="B75" i="1045"/>
  <c r="D74" i="1045"/>
  <c r="C74" i="1045"/>
  <c r="B74" i="1045"/>
  <c r="D73" i="1045"/>
  <c r="C73" i="1045"/>
  <c r="B73" i="1045"/>
  <c r="D72" i="1045"/>
  <c r="C72" i="1045"/>
  <c r="B72" i="1045"/>
  <c r="D71" i="1045"/>
  <c r="C71" i="1045"/>
  <c r="B71" i="1045"/>
  <c r="D70" i="1045"/>
  <c r="C70" i="1045"/>
  <c r="B70" i="1045"/>
  <c r="D69" i="1045"/>
  <c r="C69" i="1045"/>
  <c r="B69" i="1045"/>
  <c r="D68" i="1045"/>
  <c r="C68" i="1045"/>
  <c r="B68" i="1045"/>
  <c r="D67" i="1045"/>
  <c r="C67" i="1045"/>
  <c r="B67" i="1045"/>
  <c r="D66" i="1045"/>
  <c r="C66" i="1045"/>
  <c r="B66" i="1045"/>
  <c r="D65" i="1045"/>
  <c r="C65" i="1045"/>
  <c r="B65" i="1045"/>
  <c r="D64" i="1045"/>
  <c r="C64" i="1045"/>
  <c r="B64" i="1045"/>
  <c r="D63" i="1045"/>
  <c r="C63" i="1045"/>
  <c r="B63" i="1045"/>
  <c r="D62" i="1045"/>
  <c r="C62" i="1045"/>
  <c r="B62" i="1045"/>
  <c r="D61" i="1045"/>
  <c r="C61" i="1045"/>
  <c r="B61" i="1045"/>
  <c r="D60" i="1045"/>
  <c r="C60" i="1045"/>
  <c r="B60" i="1045"/>
  <c r="D59" i="1045"/>
  <c r="C59" i="1045"/>
  <c r="B59" i="1045"/>
  <c r="D58" i="1045"/>
  <c r="C58" i="1045"/>
  <c r="B58" i="1045"/>
  <c r="D57" i="1045"/>
  <c r="C57" i="1045"/>
  <c r="B57" i="1045"/>
  <c r="D56" i="1045"/>
  <c r="C56" i="1045"/>
  <c r="B56" i="1045"/>
  <c r="D55" i="1045"/>
  <c r="C55" i="1045"/>
  <c r="B55" i="1045"/>
  <c r="D54" i="1045"/>
  <c r="C54" i="1045"/>
  <c r="B54" i="1045"/>
  <c r="D53" i="1045"/>
  <c r="C53" i="1045"/>
  <c r="B53" i="1045"/>
  <c r="D52" i="1045"/>
  <c r="C52" i="1045"/>
  <c r="B52" i="1045"/>
  <c r="D51" i="1045"/>
  <c r="C51" i="1045"/>
  <c r="B51" i="1045"/>
  <c r="D50" i="1045"/>
  <c r="C50" i="1045"/>
  <c r="B50" i="1045"/>
  <c r="D49" i="1045"/>
  <c r="C49" i="1045"/>
  <c r="B49" i="1045"/>
  <c r="D48" i="1045"/>
  <c r="C48" i="1045"/>
  <c r="B48" i="1045"/>
  <c r="D47" i="1045"/>
  <c r="C47" i="1045"/>
  <c r="B47" i="1045"/>
  <c r="D46" i="1045"/>
  <c r="C46" i="1045"/>
  <c r="B46" i="1045"/>
  <c r="D45" i="1045"/>
  <c r="C45" i="1045"/>
  <c r="B45" i="1045"/>
  <c r="D44" i="1045"/>
  <c r="C44" i="1045"/>
  <c r="B44" i="1045"/>
  <c r="D43" i="1045"/>
  <c r="C43" i="1045"/>
  <c r="B43" i="1045"/>
  <c r="D42" i="1045"/>
  <c r="C42" i="1045"/>
  <c r="B42" i="1045"/>
  <c r="D41" i="1045"/>
  <c r="C41" i="1045"/>
  <c r="B41" i="1045"/>
  <c r="D40" i="1045"/>
  <c r="C40" i="1045"/>
  <c r="B40" i="1045"/>
  <c r="D39" i="1045"/>
  <c r="C39" i="1045"/>
  <c r="B39" i="1045"/>
  <c r="D38" i="1045"/>
  <c r="C38" i="1045"/>
  <c r="B38" i="1045"/>
  <c r="D37" i="1045"/>
  <c r="C37" i="1045"/>
  <c r="B37" i="1045"/>
  <c r="D36" i="1045"/>
  <c r="C36" i="1045"/>
  <c r="B36" i="1045"/>
  <c r="D35" i="1045"/>
  <c r="C35" i="1045"/>
  <c r="B35" i="1045"/>
  <c r="D34" i="1045"/>
  <c r="C34" i="1045"/>
  <c r="B34" i="1045"/>
  <c r="D33" i="1045"/>
  <c r="C33" i="1045"/>
  <c r="B33" i="1045"/>
  <c r="D32" i="1045"/>
  <c r="C32" i="1045"/>
  <c r="B32" i="1045"/>
  <c r="D31" i="1045"/>
  <c r="C31" i="1045"/>
  <c r="B31" i="1045"/>
  <c r="D30" i="1045"/>
  <c r="C30" i="1045"/>
  <c r="B30" i="1045"/>
  <c r="D29" i="1045"/>
  <c r="C29" i="1045"/>
  <c r="B29" i="1045"/>
  <c r="D28" i="1045"/>
  <c r="C28" i="1045"/>
  <c r="B28" i="1045"/>
  <c r="D27" i="1045"/>
  <c r="C27" i="1045"/>
  <c r="B27" i="1045"/>
  <c r="D26" i="1045"/>
  <c r="C26" i="1045"/>
  <c r="B26" i="1045"/>
  <c r="D25" i="1045"/>
  <c r="C25" i="1045"/>
  <c r="B25" i="1045"/>
  <c r="D24" i="1045"/>
  <c r="C24" i="1045"/>
  <c r="B24" i="1045"/>
  <c r="D23" i="1045"/>
  <c r="C23" i="1045"/>
  <c r="B23" i="1045"/>
  <c r="D22" i="1045"/>
  <c r="C22" i="1045"/>
  <c r="B22" i="1045"/>
  <c r="D21" i="1045"/>
  <c r="C21" i="1045"/>
  <c r="B21" i="1045"/>
  <c r="D20" i="1045"/>
  <c r="C20" i="1045"/>
  <c r="B20" i="1045"/>
  <c r="D19" i="1045"/>
  <c r="C19" i="1045"/>
  <c r="B19" i="1045"/>
  <c r="D18" i="1045"/>
  <c r="C18" i="1045"/>
  <c r="B18" i="1045"/>
  <c r="D17" i="1045"/>
  <c r="D16" i="1045"/>
  <c r="D15" i="1045"/>
  <c r="D14" i="1045"/>
  <c r="D13" i="1045"/>
  <c r="D12" i="1045"/>
  <c r="C12" i="1045"/>
  <c r="B12" i="1045"/>
  <c r="D11" i="1045"/>
  <c r="C11" i="1045"/>
  <c r="B11" i="1045"/>
  <c r="D10" i="1045"/>
  <c r="C10" i="1045"/>
  <c r="B10" i="1045"/>
  <c r="D9" i="1045"/>
  <c r="C9" i="1045"/>
  <c r="B9" i="1045"/>
  <c r="D8" i="1045"/>
  <c r="C8" i="1045"/>
  <c r="B8" i="1045"/>
  <c r="D7" i="1045"/>
  <c r="C7" i="1045"/>
  <c r="B7" i="1045"/>
  <c r="Q6" i="1045"/>
  <c r="P6" i="1045"/>
  <c r="O6" i="1045"/>
  <c r="N6" i="1045"/>
  <c r="M6" i="1045"/>
  <c r="L6" i="1045"/>
  <c r="K6" i="1045"/>
  <c r="J6" i="1045"/>
  <c r="I6" i="1045"/>
  <c r="H6" i="1045"/>
  <c r="C6" i="1045"/>
  <c r="B6" i="1045"/>
  <c r="B2" i="1045"/>
  <c r="E3" i="1045" l="1"/>
  <c r="D3" i="1045"/>
  <c r="D1218" i="1044" l="1"/>
  <c r="B1218" i="1044"/>
  <c r="D1217" i="1044"/>
  <c r="B1217" i="1044"/>
  <c r="D1216" i="1044"/>
  <c r="B1216" i="1044"/>
  <c r="D1215" i="1044"/>
  <c r="B1215" i="1044"/>
  <c r="D1214" i="1044"/>
  <c r="B1214" i="1044"/>
  <c r="D1213" i="1044"/>
  <c r="B1213" i="1044"/>
  <c r="D1212" i="1044"/>
  <c r="B1212" i="1044"/>
  <c r="D1211" i="1044"/>
  <c r="B1211" i="1044"/>
  <c r="D1210" i="1044"/>
  <c r="B1210" i="1044"/>
  <c r="D1209" i="1044"/>
  <c r="B1209" i="1044"/>
  <c r="D1208" i="1044"/>
  <c r="B1208" i="1044"/>
  <c r="D1207" i="1044"/>
  <c r="B1207" i="1044"/>
  <c r="D1206" i="1044"/>
  <c r="B1206" i="1044"/>
  <c r="D1205" i="1044"/>
  <c r="B1205" i="1044"/>
  <c r="D1204" i="1044"/>
  <c r="B1204" i="1044"/>
  <c r="D1203" i="1044"/>
  <c r="B1203" i="1044"/>
  <c r="D1202" i="1044"/>
  <c r="B1202" i="1044"/>
  <c r="D1201" i="1044"/>
  <c r="B1201" i="1044"/>
  <c r="D1200" i="1044"/>
  <c r="B1200" i="1044"/>
  <c r="D1199" i="1044"/>
  <c r="B1199" i="1044"/>
  <c r="D1198" i="1044"/>
  <c r="B1198" i="1044"/>
  <c r="D1197" i="1044"/>
  <c r="B1197" i="1044"/>
  <c r="D1196" i="1044"/>
  <c r="B1196" i="1044"/>
  <c r="D1195" i="1044"/>
  <c r="B1195" i="1044"/>
  <c r="D1194" i="1044"/>
  <c r="B1194" i="1044"/>
  <c r="D1193" i="1044"/>
  <c r="B1193" i="1044"/>
  <c r="D1192" i="1044"/>
  <c r="B1192" i="1044"/>
  <c r="D1191" i="1044"/>
  <c r="B1191" i="1044"/>
  <c r="D1190" i="1044"/>
  <c r="B1190" i="1044"/>
  <c r="D1189" i="1044"/>
  <c r="B1189" i="1044"/>
  <c r="D1188" i="1044"/>
  <c r="B1188" i="1044"/>
  <c r="D1187" i="1044"/>
  <c r="B1187" i="1044"/>
  <c r="D1186" i="1044"/>
  <c r="B1186" i="1044"/>
  <c r="D1185" i="1044"/>
  <c r="B1185" i="1044"/>
  <c r="D1184" i="1044"/>
  <c r="B1184" i="1044"/>
  <c r="D1183" i="1044"/>
  <c r="B1183" i="1044"/>
  <c r="D1182" i="1044"/>
  <c r="B1182" i="1044"/>
  <c r="D1181" i="1044"/>
  <c r="B1181" i="1044"/>
  <c r="D1180" i="1044"/>
  <c r="B1180" i="1044"/>
  <c r="D1179" i="1044"/>
  <c r="B1179" i="1044"/>
  <c r="D1178" i="1044"/>
  <c r="B1178" i="1044"/>
  <c r="D1177" i="1044"/>
  <c r="B1177" i="1044"/>
  <c r="D1176" i="1044"/>
  <c r="B1176" i="1044"/>
  <c r="D1175" i="1044"/>
  <c r="B1175" i="1044"/>
  <c r="D1174" i="1044"/>
  <c r="B1174" i="1044"/>
  <c r="D1173" i="1044"/>
  <c r="B1173" i="1044"/>
  <c r="D1172" i="1044"/>
  <c r="B1172" i="1044"/>
  <c r="D1171" i="1044"/>
  <c r="B1171" i="1044"/>
  <c r="D1170" i="1044"/>
  <c r="B1170" i="1044"/>
  <c r="D1169" i="1044"/>
  <c r="B1169" i="1044"/>
  <c r="D1168" i="1044"/>
  <c r="B1168" i="1044"/>
  <c r="D1167" i="1044"/>
  <c r="B1167" i="1044"/>
  <c r="D1166" i="1044"/>
  <c r="B1166" i="1044"/>
  <c r="D1165" i="1044"/>
  <c r="B1165" i="1044"/>
  <c r="D1164" i="1044"/>
  <c r="B1164" i="1044"/>
  <c r="D1163" i="1044"/>
  <c r="B1163" i="1044"/>
  <c r="D1162" i="1044"/>
  <c r="B1162" i="1044"/>
  <c r="D1161" i="1044"/>
  <c r="B1161" i="1044"/>
  <c r="D1160" i="1044"/>
  <c r="B1160" i="1044"/>
  <c r="D1159" i="1044"/>
  <c r="B1159" i="1044"/>
  <c r="D1158" i="1044"/>
  <c r="B1158" i="1044"/>
  <c r="D1157" i="1044"/>
  <c r="B1157" i="1044"/>
  <c r="D1156" i="1044"/>
  <c r="B1156" i="1044"/>
  <c r="D1155" i="1044"/>
  <c r="B1155" i="1044"/>
  <c r="D1154" i="1044"/>
  <c r="B1154" i="1044"/>
  <c r="D1153" i="1044"/>
  <c r="B1153" i="1044"/>
  <c r="D1152" i="1044"/>
  <c r="B1152" i="1044"/>
  <c r="D1151" i="1044"/>
  <c r="B1151" i="1044"/>
  <c r="D1150" i="1044"/>
  <c r="B1150" i="1044"/>
  <c r="D1149" i="1044"/>
  <c r="B1149" i="1044"/>
  <c r="D1148" i="1044"/>
  <c r="B1148" i="1044"/>
  <c r="D1147" i="1044"/>
  <c r="B1147" i="1044"/>
  <c r="D1146" i="1044"/>
  <c r="B1146" i="1044"/>
  <c r="D1145" i="1044"/>
  <c r="B1145" i="1044"/>
  <c r="D1144" i="1044"/>
  <c r="B1144" i="1044"/>
  <c r="D1143" i="1044"/>
  <c r="B1143" i="1044"/>
  <c r="D1142" i="1044"/>
  <c r="B1142" i="1044"/>
  <c r="D1141" i="1044"/>
  <c r="B1141" i="1044"/>
  <c r="D1140" i="1044"/>
  <c r="B1140" i="1044"/>
  <c r="D1139" i="1044"/>
  <c r="B1139" i="1044"/>
  <c r="D1138" i="1044"/>
  <c r="B1138" i="1044"/>
  <c r="D1137" i="1044"/>
  <c r="B1137" i="1044"/>
  <c r="D1136" i="1044"/>
  <c r="B1136" i="1044"/>
  <c r="D1135" i="1044"/>
  <c r="B1135" i="1044"/>
  <c r="D1134" i="1044"/>
  <c r="B1134" i="1044"/>
  <c r="D1133" i="1044"/>
  <c r="B1133" i="1044"/>
  <c r="D1132" i="1044"/>
  <c r="B1132" i="1044"/>
  <c r="D1131" i="1044"/>
  <c r="B1131" i="1044"/>
  <c r="D1130" i="1044"/>
  <c r="B1130" i="1044"/>
  <c r="D1129" i="1044"/>
  <c r="B1129" i="1044"/>
  <c r="D1128" i="1044"/>
  <c r="B1128" i="1044"/>
  <c r="D1127" i="1044"/>
  <c r="B1127" i="1044"/>
  <c r="D1126" i="1044"/>
  <c r="B1126" i="1044"/>
  <c r="D1125" i="1044"/>
  <c r="B1125" i="1044"/>
  <c r="D1124" i="1044"/>
  <c r="B1124" i="1044"/>
  <c r="D1123" i="1044"/>
  <c r="B1123" i="1044"/>
  <c r="D1122" i="1044"/>
  <c r="B1122" i="1044"/>
  <c r="D1121" i="1044"/>
  <c r="B1121" i="1044"/>
  <c r="D1120" i="1044"/>
  <c r="B1120" i="1044"/>
  <c r="D1119" i="1044"/>
  <c r="B1119" i="1044"/>
  <c r="D1118" i="1044"/>
  <c r="B1118" i="1044"/>
  <c r="D1117" i="1044"/>
  <c r="B1117" i="1044"/>
  <c r="D1116" i="1044"/>
  <c r="B1116" i="1044"/>
  <c r="D1115" i="1044"/>
  <c r="B1115" i="1044"/>
  <c r="D1114" i="1044"/>
  <c r="B1114" i="1044"/>
  <c r="D1113" i="1044"/>
  <c r="B1113" i="1044"/>
  <c r="D1112" i="1044"/>
  <c r="B1112" i="1044"/>
  <c r="D1111" i="1044"/>
  <c r="B1111" i="1044"/>
  <c r="D1110" i="1044"/>
  <c r="B1110" i="1044"/>
  <c r="D1109" i="1044"/>
  <c r="B1109" i="1044"/>
  <c r="D1108" i="1044"/>
  <c r="B1108" i="1044"/>
  <c r="D1107" i="1044"/>
  <c r="B1107" i="1044"/>
  <c r="D1106" i="1044"/>
  <c r="B1106" i="1044"/>
  <c r="D1105" i="1044"/>
  <c r="B1105" i="1044"/>
  <c r="D1104" i="1044"/>
  <c r="B1104" i="1044"/>
  <c r="D1103" i="1044"/>
  <c r="B1103" i="1044"/>
  <c r="D1102" i="1044"/>
  <c r="B1102" i="1044"/>
  <c r="D1101" i="1044"/>
  <c r="B1101" i="1044"/>
  <c r="D1100" i="1044"/>
  <c r="B1100" i="1044"/>
  <c r="D1099" i="1044"/>
  <c r="B1099" i="1044"/>
  <c r="D1098" i="1044"/>
  <c r="B1098" i="1044"/>
  <c r="D1097" i="1044"/>
  <c r="B1097" i="1044"/>
  <c r="D1096" i="1044"/>
  <c r="B1096" i="1044"/>
  <c r="D1095" i="1044"/>
  <c r="B1095" i="1044"/>
  <c r="D1094" i="1044"/>
  <c r="B1094" i="1044"/>
  <c r="D1093" i="1044"/>
  <c r="B1093" i="1044"/>
  <c r="D1092" i="1044"/>
  <c r="B1092" i="1044"/>
  <c r="D1091" i="1044"/>
  <c r="B1091" i="1044"/>
  <c r="D1090" i="1044"/>
  <c r="B1090" i="1044"/>
  <c r="D1089" i="1044"/>
  <c r="B1089" i="1044"/>
  <c r="D1088" i="1044"/>
  <c r="B1088" i="1044"/>
  <c r="D1087" i="1044"/>
  <c r="B1087" i="1044"/>
  <c r="D1086" i="1044"/>
  <c r="B1086" i="1044"/>
  <c r="D1085" i="1044"/>
  <c r="B1085" i="1044"/>
  <c r="D1084" i="1044"/>
  <c r="B1084" i="1044"/>
  <c r="D1083" i="1044"/>
  <c r="B1083" i="1044"/>
  <c r="D1082" i="1044"/>
  <c r="B1082" i="1044"/>
  <c r="D1081" i="1044"/>
  <c r="B1081" i="1044"/>
  <c r="D1080" i="1044"/>
  <c r="B1080" i="1044"/>
  <c r="D1079" i="1044"/>
  <c r="B1079" i="1044"/>
  <c r="D1078" i="1044"/>
  <c r="B1078" i="1044"/>
  <c r="D1077" i="1044"/>
  <c r="B1077" i="1044"/>
  <c r="D1076" i="1044"/>
  <c r="B1076" i="1044"/>
  <c r="D1075" i="1044"/>
  <c r="B1075" i="1044"/>
  <c r="D1074" i="1044"/>
  <c r="B1074" i="1044"/>
  <c r="D1073" i="1044"/>
  <c r="B1073" i="1044"/>
  <c r="D1072" i="1044"/>
  <c r="B1072" i="1044"/>
  <c r="D1071" i="1044"/>
  <c r="B1071" i="1044"/>
  <c r="D1070" i="1044"/>
  <c r="B1070" i="1044"/>
  <c r="D1069" i="1044"/>
  <c r="B1069" i="1044"/>
  <c r="D1068" i="1044"/>
  <c r="B1068" i="1044"/>
  <c r="D1067" i="1044"/>
  <c r="B1067" i="1044"/>
  <c r="D1066" i="1044"/>
  <c r="B1066" i="1044"/>
  <c r="D1065" i="1044"/>
  <c r="B1065" i="1044"/>
  <c r="D1064" i="1044"/>
  <c r="B1064" i="1044"/>
  <c r="D1063" i="1044"/>
  <c r="B1063" i="1044"/>
  <c r="D1062" i="1044"/>
  <c r="B1062" i="1044"/>
  <c r="D1061" i="1044"/>
  <c r="B1061" i="1044"/>
  <c r="D1060" i="1044"/>
  <c r="B1060" i="1044"/>
  <c r="D1059" i="1044"/>
  <c r="B1059" i="1044"/>
  <c r="D1058" i="1044"/>
  <c r="B1058" i="1044"/>
  <c r="D1057" i="1044"/>
  <c r="B1057" i="1044"/>
  <c r="D1056" i="1044"/>
  <c r="B1056" i="1044"/>
  <c r="D1055" i="1044"/>
  <c r="B1055" i="1044"/>
  <c r="D1054" i="1044"/>
  <c r="B1054" i="1044"/>
  <c r="D1053" i="1044"/>
  <c r="B1053" i="1044"/>
  <c r="D1052" i="1044"/>
  <c r="B1052" i="1044"/>
  <c r="D1051" i="1044"/>
  <c r="B1051" i="1044"/>
  <c r="D1050" i="1044"/>
  <c r="B1050" i="1044"/>
  <c r="D1049" i="1044"/>
  <c r="B1049" i="1044"/>
  <c r="D1048" i="1044"/>
  <c r="B1048" i="1044"/>
  <c r="D1047" i="1044"/>
  <c r="B1047" i="1044"/>
  <c r="D1046" i="1044"/>
  <c r="B1046" i="1044"/>
  <c r="D1045" i="1044"/>
  <c r="B1045" i="1044"/>
  <c r="D1044" i="1044"/>
  <c r="B1044" i="1044"/>
  <c r="D1043" i="1044"/>
  <c r="B1043" i="1044"/>
  <c r="D1042" i="1044"/>
  <c r="B1042" i="1044"/>
  <c r="D1041" i="1044"/>
  <c r="B1041" i="1044"/>
  <c r="D1040" i="1044"/>
  <c r="B1040" i="1044"/>
  <c r="D1039" i="1044"/>
  <c r="B1039" i="1044"/>
  <c r="D1038" i="1044"/>
  <c r="B1038" i="1044"/>
  <c r="D1037" i="1044"/>
  <c r="B1037" i="1044"/>
  <c r="D1036" i="1044"/>
  <c r="B1036" i="1044"/>
  <c r="D1035" i="1044"/>
  <c r="B1035" i="1044"/>
  <c r="D1034" i="1044"/>
  <c r="B1034" i="1044"/>
  <c r="D1033" i="1044"/>
  <c r="B1033" i="1044"/>
  <c r="D1032" i="1044"/>
  <c r="B1032" i="1044"/>
  <c r="D1031" i="1044"/>
  <c r="B1031" i="1044"/>
  <c r="D1030" i="1044"/>
  <c r="B1030" i="1044"/>
  <c r="D1029" i="1044"/>
  <c r="B1029" i="1044"/>
  <c r="D1028" i="1044"/>
  <c r="B1028" i="1044"/>
  <c r="D1027" i="1044"/>
  <c r="B1027" i="1044"/>
  <c r="D1026" i="1044"/>
  <c r="B1026" i="1044"/>
  <c r="D1025" i="1044"/>
  <c r="B1025" i="1044"/>
  <c r="D1024" i="1044"/>
  <c r="B1024" i="1044"/>
  <c r="D1023" i="1044"/>
  <c r="B1023" i="1044"/>
  <c r="D1022" i="1044"/>
  <c r="B1022" i="1044"/>
  <c r="D1021" i="1044"/>
  <c r="B1021" i="1044"/>
  <c r="D1020" i="1044"/>
  <c r="B1020" i="1044"/>
  <c r="D1019" i="1044"/>
  <c r="B1019" i="1044"/>
  <c r="D1018" i="1044"/>
  <c r="B1018" i="1044"/>
  <c r="D1017" i="1044"/>
  <c r="B1017" i="1044"/>
  <c r="D1016" i="1044"/>
  <c r="B1016" i="1044"/>
  <c r="D1015" i="1044"/>
  <c r="B1015" i="1044"/>
  <c r="D1014" i="1044"/>
  <c r="B1014" i="1044"/>
  <c r="D1013" i="1044"/>
  <c r="B1013" i="1044"/>
  <c r="D1012" i="1044"/>
  <c r="B1012" i="1044"/>
  <c r="D1011" i="1044"/>
  <c r="B1011" i="1044"/>
  <c r="D1010" i="1044"/>
  <c r="B1010" i="1044"/>
  <c r="D1009" i="1044"/>
  <c r="B1009" i="1044"/>
  <c r="D1008" i="1044"/>
  <c r="B1008" i="1044"/>
  <c r="D1007" i="1044"/>
  <c r="B1007" i="1044"/>
  <c r="D1006" i="1044"/>
  <c r="B1006" i="1044"/>
  <c r="D1005" i="1044"/>
  <c r="B1005" i="1044"/>
  <c r="D1004" i="1044"/>
  <c r="B1004" i="1044"/>
  <c r="D1003" i="1044"/>
  <c r="B1003" i="1044"/>
  <c r="D1002" i="1044"/>
  <c r="B1002" i="1044"/>
  <c r="D1001" i="1044"/>
  <c r="B1001" i="1044"/>
  <c r="D1000" i="1044"/>
  <c r="B1000" i="1044"/>
  <c r="D999" i="1044"/>
  <c r="B999" i="1044"/>
  <c r="D998" i="1044"/>
  <c r="B998" i="1044"/>
  <c r="D997" i="1044"/>
  <c r="B997" i="1044"/>
  <c r="D996" i="1044"/>
  <c r="B996" i="1044"/>
  <c r="D995" i="1044"/>
  <c r="B995" i="1044"/>
  <c r="D994" i="1044"/>
  <c r="B994" i="1044"/>
  <c r="D993" i="1044"/>
  <c r="B993" i="1044"/>
  <c r="D992" i="1044"/>
  <c r="B992" i="1044"/>
  <c r="D991" i="1044"/>
  <c r="B991" i="1044"/>
  <c r="D990" i="1044"/>
  <c r="B990" i="1044"/>
  <c r="D989" i="1044"/>
  <c r="B989" i="1044"/>
  <c r="D988" i="1044"/>
  <c r="B988" i="1044"/>
  <c r="D987" i="1044"/>
  <c r="B987" i="1044"/>
  <c r="D986" i="1044"/>
  <c r="B986" i="1044"/>
  <c r="D985" i="1044"/>
  <c r="B985" i="1044"/>
  <c r="D984" i="1044"/>
  <c r="B984" i="1044"/>
  <c r="D983" i="1044"/>
  <c r="B983" i="1044"/>
  <c r="D982" i="1044"/>
  <c r="B982" i="1044"/>
  <c r="D981" i="1044"/>
  <c r="B981" i="1044"/>
  <c r="D980" i="1044"/>
  <c r="B980" i="1044"/>
  <c r="D979" i="1044"/>
  <c r="B979" i="1044"/>
  <c r="D978" i="1044"/>
  <c r="B978" i="1044"/>
  <c r="D977" i="1044"/>
  <c r="B977" i="1044"/>
  <c r="D976" i="1044"/>
  <c r="B976" i="1044"/>
  <c r="D975" i="1044"/>
  <c r="B975" i="1044"/>
  <c r="D974" i="1044"/>
  <c r="B974" i="1044"/>
  <c r="D973" i="1044"/>
  <c r="B973" i="1044"/>
  <c r="D972" i="1044"/>
  <c r="B972" i="1044"/>
  <c r="D971" i="1044"/>
  <c r="B971" i="1044"/>
  <c r="D970" i="1044"/>
  <c r="B970" i="1044"/>
  <c r="D969" i="1044"/>
  <c r="B969" i="1044"/>
  <c r="D968" i="1044"/>
  <c r="B968" i="1044"/>
  <c r="D967" i="1044"/>
  <c r="B967" i="1044"/>
  <c r="D966" i="1044"/>
  <c r="B966" i="1044"/>
  <c r="D965" i="1044"/>
  <c r="B965" i="1044"/>
  <c r="D964" i="1044"/>
  <c r="B964" i="1044"/>
  <c r="D963" i="1044"/>
  <c r="B963" i="1044"/>
  <c r="D962" i="1044"/>
  <c r="B962" i="1044"/>
  <c r="D961" i="1044"/>
  <c r="B961" i="1044"/>
  <c r="D960" i="1044"/>
  <c r="B960" i="1044"/>
  <c r="D959" i="1044"/>
  <c r="B959" i="1044"/>
  <c r="D958" i="1044"/>
  <c r="B958" i="1044"/>
  <c r="D957" i="1044"/>
  <c r="B957" i="1044"/>
  <c r="D956" i="1044"/>
  <c r="B956" i="1044"/>
  <c r="D955" i="1044"/>
  <c r="B955" i="1044"/>
  <c r="D954" i="1044"/>
  <c r="B954" i="1044"/>
  <c r="D953" i="1044"/>
  <c r="B953" i="1044"/>
  <c r="D952" i="1044"/>
  <c r="B952" i="1044"/>
  <c r="D951" i="1044"/>
  <c r="B951" i="1044"/>
  <c r="D950" i="1044"/>
  <c r="B950" i="1044"/>
  <c r="D949" i="1044"/>
  <c r="B949" i="1044"/>
  <c r="D948" i="1044"/>
  <c r="B948" i="1044"/>
  <c r="D947" i="1044"/>
  <c r="B947" i="1044"/>
  <c r="D946" i="1044"/>
  <c r="B946" i="1044"/>
  <c r="D945" i="1044"/>
  <c r="B945" i="1044"/>
  <c r="D944" i="1044"/>
  <c r="B944" i="1044"/>
  <c r="D943" i="1044"/>
  <c r="B943" i="1044"/>
  <c r="D942" i="1044"/>
  <c r="B942" i="1044"/>
  <c r="D941" i="1044"/>
  <c r="B941" i="1044"/>
  <c r="D940" i="1044"/>
  <c r="B940" i="1044"/>
  <c r="D939" i="1044"/>
  <c r="B939" i="1044"/>
  <c r="D938" i="1044"/>
  <c r="B938" i="1044"/>
  <c r="D937" i="1044"/>
  <c r="B937" i="1044"/>
  <c r="D936" i="1044"/>
  <c r="B936" i="1044"/>
  <c r="D935" i="1044"/>
  <c r="B935" i="1044"/>
  <c r="D934" i="1044"/>
  <c r="B934" i="1044"/>
  <c r="D933" i="1044"/>
  <c r="B933" i="1044"/>
  <c r="D932" i="1044"/>
  <c r="B932" i="1044"/>
  <c r="D931" i="1044"/>
  <c r="B931" i="1044"/>
  <c r="D930" i="1044"/>
  <c r="B930" i="1044"/>
  <c r="D929" i="1044"/>
  <c r="B929" i="1044"/>
  <c r="D928" i="1044"/>
  <c r="B928" i="1044"/>
  <c r="D927" i="1044"/>
  <c r="B927" i="1044"/>
  <c r="D926" i="1044"/>
  <c r="B926" i="1044"/>
  <c r="D925" i="1044"/>
  <c r="B925" i="1044"/>
  <c r="D924" i="1044"/>
  <c r="B924" i="1044"/>
  <c r="D923" i="1044"/>
  <c r="B923" i="1044"/>
  <c r="D922" i="1044"/>
  <c r="B922" i="1044"/>
  <c r="D921" i="1044"/>
  <c r="B921" i="1044"/>
  <c r="D920" i="1044"/>
  <c r="B920" i="1044"/>
  <c r="D919" i="1044"/>
  <c r="B919" i="1044"/>
  <c r="D918" i="1044"/>
  <c r="B918" i="1044"/>
  <c r="D917" i="1044"/>
  <c r="B917" i="1044"/>
  <c r="D916" i="1044"/>
  <c r="B916" i="1044"/>
  <c r="D915" i="1044"/>
  <c r="B915" i="1044"/>
  <c r="D914" i="1044"/>
  <c r="B914" i="1044"/>
  <c r="D913" i="1044"/>
  <c r="B913" i="1044"/>
  <c r="D912" i="1044"/>
  <c r="B912" i="1044"/>
  <c r="D911" i="1044"/>
  <c r="B911" i="1044"/>
  <c r="D910" i="1044"/>
  <c r="B910" i="1044"/>
  <c r="D909" i="1044"/>
  <c r="B909" i="1044"/>
  <c r="D908" i="1044"/>
  <c r="B908" i="1044"/>
  <c r="D907" i="1044"/>
  <c r="B907" i="1044"/>
  <c r="D906" i="1044"/>
  <c r="B906" i="1044"/>
  <c r="D905" i="1044"/>
  <c r="B905" i="1044"/>
  <c r="D904" i="1044"/>
  <c r="B904" i="1044"/>
  <c r="D903" i="1044"/>
  <c r="B903" i="1044"/>
  <c r="D902" i="1044"/>
  <c r="B902" i="1044"/>
  <c r="D901" i="1044"/>
  <c r="B901" i="1044"/>
  <c r="D900" i="1044"/>
  <c r="B900" i="1044"/>
  <c r="D899" i="1044"/>
  <c r="B899" i="1044"/>
  <c r="D898" i="1044"/>
  <c r="B898" i="1044"/>
  <c r="D897" i="1044"/>
  <c r="B897" i="1044"/>
  <c r="D896" i="1044"/>
  <c r="B896" i="1044"/>
  <c r="D895" i="1044"/>
  <c r="B895" i="1044"/>
  <c r="D894" i="1044"/>
  <c r="B894" i="1044"/>
  <c r="D893" i="1044"/>
  <c r="B893" i="1044"/>
  <c r="D892" i="1044"/>
  <c r="B892" i="1044"/>
  <c r="D891" i="1044"/>
  <c r="B891" i="1044"/>
  <c r="D890" i="1044"/>
  <c r="B890" i="1044"/>
  <c r="D889" i="1044"/>
  <c r="B889" i="1044"/>
  <c r="D888" i="1044"/>
  <c r="B888" i="1044"/>
  <c r="D887" i="1044"/>
  <c r="B887" i="1044"/>
  <c r="D886" i="1044"/>
  <c r="B886" i="1044"/>
  <c r="D885" i="1044"/>
  <c r="B885" i="1044"/>
  <c r="D884" i="1044"/>
  <c r="B884" i="1044"/>
  <c r="D883" i="1044"/>
  <c r="B883" i="1044"/>
  <c r="D882" i="1044"/>
  <c r="B882" i="1044"/>
  <c r="D881" i="1044"/>
  <c r="B881" i="1044"/>
  <c r="D880" i="1044"/>
  <c r="B880" i="1044"/>
  <c r="D879" i="1044"/>
  <c r="B879" i="1044"/>
  <c r="D878" i="1044"/>
  <c r="B878" i="1044"/>
  <c r="D877" i="1044"/>
  <c r="B877" i="1044"/>
  <c r="D876" i="1044"/>
  <c r="B876" i="1044"/>
  <c r="D875" i="1044"/>
  <c r="B875" i="1044"/>
  <c r="D874" i="1044"/>
  <c r="B874" i="1044"/>
  <c r="D873" i="1044"/>
  <c r="B873" i="1044"/>
  <c r="D872" i="1044"/>
  <c r="B872" i="1044"/>
  <c r="D871" i="1044"/>
  <c r="B871" i="1044"/>
  <c r="D870" i="1044"/>
  <c r="B870" i="1044"/>
  <c r="D869" i="1044"/>
  <c r="B869" i="1044"/>
  <c r="D868" i="1044"/>
  <c r="B868" i="1044"/>
  <c r="D867" i="1044"/>
  <c r="B867" i="1044"/>
  <c r="D866" i="1044"/>
  <c r="B866" i="1044"/>
  <c r="D865" i="1044"/>
  <c r="B865" i="1044"/>
  <c r="D864" i="1044"/>
  <c r="B864" i="1044"/>
  <c r="D863" i="1044"/>
  <c r="B863" i="1044"/>
  <c r="D862" i="1044"/>
  <c r="B862" i="1044"/>
  <c r="D861" i="1044"/>
  <c r="B861" i="1044"/>
  <c r="D860" i="1044"/>
  <c r="B860" i="1044"/>
  <c r="D859" i="1044"/>
  <c r="B859" i="1044"/>
  <c r="D858" i="1044"/>
  <c r="B858" i="1044"/>
  <c r="D857" i="1044"/>
  <c r="B857" i="1044"/>
  <c r="D856" i="1044"/>
  <c r="B856" i="1044"/>
  <c r="D855" i="1044"/>
  <c r="B855" i="1044"/>
  <c r="D854" i="1044"/>
  <c r="B854" i="1044"/>
  <c r="D853" i="1044"/>
  <c r="B853" i="1044"/>
  <c r="D852" i="1044"/>
  <c r="B852" i="1044"/>
  <c r="D851" i="1044"/>
  <c r="B851" i="1044"/>
  <c r="D850" i="1044"/>
  <c r="B850" i="1044"/>
  <c r="D849" i="1044"/>
  <c r="B849" i="1044"/>
  <c r="D848" i="1044"/>
  <c r="B848" i="1044"/>
  <c r="D847" i="1044"/>
  <c r="B847" i="1044"/>
  <c r="D846" i="1044"/>
  <c r="B846" i="1044"/>
  <c r="D845" i="1044"/>
  <c r="B845" i="1044"/>
  <c r="D844" i="1044"/>
  <c r="B844" i="1044"/>
  <c r="D843" i="1044"/>
  <c r="B843" i="1044"/>
  <c r="D842" i="1044"/>
  <c r="B842" i="1044"/>
  <c r="D841" i="1044"/>
  <c r="B841" i="1044"/>
  <c r="D840" i="1044"/>
  <c r="B840" i="1044"/>
  <c r="D839" i="1044"/>
  <c r="B839" i="1044"/>
  <c r="D838" i="1044"/>
  <c r="B838" i="1044"/>
  <c r="D837" i="1044"/>
  <c r="B837" i="1044"/>
  <c r="D836" i="1044"/>
  <c r="B836" i="1044"/>
  <c r="D835" i="1044"/>
  <c r="B835" i="1044"/>
  <c r="D834" i="1044"/>
  <c r="B834" i="1044"/>
  <c r="D833" i="1044"/>
  <c r="B833" i="1044"/>
  <c r="D832" i="1044"/>
  <c r="B832" i="1044"/>
  <c r="D831" i="1044"/>
  <c r="B831" i="1044"/>
  <c r="D830" i="1044"/>
  <c r="B830" i="1044"/>
  <c r="D829" i="1044"/>
  <c r="B829" i="1044"/>
  <c r="D828" i="1044"/>
  <c r="B828" i="1044"/>
  <c r="D827" i="1044"/>
  <c r="B827" i="1044"/>
  <c r="D826" i="1044"/>
  <c r="B826" i="1044"/>
  <c r="D825" i="1044"/>
  <c r="B825" i="1044"/>
  <c r="D824" i="1044"/>
  <c r="B824" i="1044"/>
  <c r="D823" i="1044"/>
  <c r="B823" i="1044"/>
  <c r="D822" i="1044"/>
  <c r="B822" i="1044"/>
  <c r="D821" i="1044"/>
  <c r="B821" i="1044"/>
  <c r="D820" i="1044"/>
  <c r="B820" i="1044"/>
  <c r="D819" i="1044"/>
  <c r="B819" i="1044"/>
  <c r="D818" i="1044"/>
  <c r="B818" i="1044"/>
  <c r="D817" i="1044"/>
  <c r="B817" i="1044"/>
  <c r="D816" i="1044"/>
  <c r="B816" i="1044"/>
  <c r="D815" i="1044"/>
  <c r="B815" i="1044"/>
  <c r="D814" i="1044"/>
  <c r="B814" i="1044"/>
  <c r="D813" i="1044"/>
  <c r="B813" i="1044"/>
  <c r="D812" i="1044"/>
  <c r="B812" i="1044"/>
  <c r="D811" i="1044"/>
  <c r="B811" i="1044"/>
  <c r="D810" i="1044"/>
  <c r="B810" i="1044"/>
  <c r="D809" i="1044"/>
  <c r="B809" i="1044"/>
  <c r="D808" i="1044"/>
  <c r="B808" i="1044"/>
  <c r="D807" i="1044"/>
  <c r="B807" i="1044"/>
  <c r="D806" i="1044"/>
  <c r="B806" i="1044"/>
  <c r="D805" i="1044"/>
  <c r="B805" i="1044"/>
  <c r="D804" i="1044"/>
  <c r="B804" i="1044"/>
  <c r="D803" i="1044"/>
  <c r="B803" i="1044"/>
  <c r="D802" i="1044"/>
  <c r="B802" i="1044"/>
  <c r="D801" i="1044"/>
  <c r="B801" i="1044"/>
  <c r="D800" i="1044"/>
  <c r="B800" i="1044"/>
  <c r="D799" i="1044"/>
  <c r="B799" i="1044"/>
  <c r="D798" i="1044"/>
  <c r="B798" i="1044"/>
  <c r="D797" i="1044"/>
  <c r="B797" i="1044"/>
  <c r="D796" i="1044"/>
  <c r="B796" i="1044"/>
  <c r="D795" i="1044"/>
  <c r="B795" i="1044"/>
  <c r="D794" i="1044"/>
  <c r="B794" i="1044"/>
  <c r="D793" i="1044"/>
  <c r="B793" i="1044"/>
  <c r="D792" i="1044"/>
  <c r="B792" i="1044"/>
  <c r="D791" i="1044"/>
  <c r="B791" i="1044"/>
  <c r="D790" i="1044"/>
  <c r="B790" i="1044"/>
  <c r="D789" i="1044"/>
  <c r="B789" i="1044"/>
  <c r="D788" i="1044"/>
  <c r="B788" i="1044"/>
  <c r="D787" i="1044"/>
  <c r="B787" i="1044"/>
  <c r="D786" i="1044"/>
  <c r="B786" i="1044"/>
  <c r="D785" i="1044"/>
  <c r="B785" i="1044"/>
  <c r="D784" i="1044"/>
  <c r="B784" i="1044"/>
  <c r="D783" i="1044"/>
  <c r="B783" i="1044"/>
  <c r="D782" i="1044"/>
  <c r="B782" i="1044"/>
  <c r="D781" i="1044"/>
  <c r="B781" i="1044"/>
  <c r="D780" i="1044"/>
  <c r="B780" i="1044"/>
  <c r="D779" i="1044"/>
  <c r="B779" i="1044"/>
  <c r="D778" i="1044"/>
  <c r="B778" i="1044"/>
  <c r="D777" i="1044"/>
  <c r="B777" i="1044"/>
  <c r="D776" i="1044"/>
  <c r="B776" i="1044"/>
  <c r="D775" i="1044"/>
  <c r="B775" i="1044"/>
  <c r="D774" i="1044"/>
  <c r="B774" i="1044"/>
  <c r="D773" i="1044"/>
  <c r="B773" i="1044"/>
  <c r="D772" i="1044"/>
  <c r="B772" i="1044"/>
  <c r="D771" i="1044"/>
  <c r="B771" i="1044"/>
  <c r="D770" i="1044"/>
  <c r="B770" i="1044"/>
  <c r="D769" i="1044"/>
  <c r="B769" i="1044"/>
  <c r="D768" i="1044"/>
  <c r="B768" i="1044"/>
  <c r="D767" i="1044"/>
  <c r="B767" i="1044"/>
  <c r="D766" i="1044"/>
  <c r="B766" i="1044"/>
  <c r="D765" i="1044"/>
  <c r="B765" i="1044"/>
  <c r="D764" i="1044"/>
  <c r="B764" i="1044"/>
  <c r="D763" i="1044"/>
  <c r="B763" i="1044"/>
  <c r="D762" i="1044"/>
  <c r="B762" i="1044"/>
  <c r="D761" i="1044"/>
  <c r="B761" i="1044"/>
  <c r="D760" i="1044"/>
  <c r="B760" i="1044"/>
  <c r="D759" i="1044"/>
  <c r="B759" i="1044"/>
  <c r="D758" i="1044"/>
  <c r="B758" i="1044"/>
  <c r="D757" i="1044"/>
  <c r="B757" i="1044"/>
  <c r="D756" i="1044"/>
  <c r="B756" i="1044"/>
  <c r="D755" i="1044"/>
  <c r="B755" i="1044"/>
  <c r="D754" i="1044"/>
  <c r="B754" i="1044"/>
  <c r="D753" i="1044"/>
  <c r="B753" i="1044"/>
  <c r="D752" i="1044"/>
  <c r="B752" i="1044"/>
  <c r="D751" i="1044"/>
  <c r="B751" i="1044"/>
  <c r="D750" i="1044"/>
  <c r="B750" i="1044"/>
  <c r="D749" i="1044"/>
  <c r="B749" i="1044"/>
  <c r="D748" i="1044"/>
  <c r="B748" i="1044"/>
  <c r="D747" i="1044"/>
  <c r="B747" i="1044"/>
  <c r="D746" i="1044"/>
  <c r="B746" i="1044"/>
  <c r="D745" i="1044"/>
  <c r="B745" i="1044"/>
  <c r="D744" i="1044"/>
  <c r="B744" i="1044"/>
  <c r="D743" i="1044"/>
  <c r="B743" i="1044"/>
  <c r="D742" i="1044"/>
  <c r="B742" i="1044"/>
  <c r="D741" i="1044"/>
  <c r="B741" i="1044"/>
  <c r="D740" i="1044"/>
  <c r="B740" i="1044"/>
  <c r="D739" i="1044"/>
  <c r="B739" i="1044"/>
  <c r="D738" i="1044"/>
  <c r="B738" i="1044"/>
  <c r="D737" i="1044"/>
  <c r="B737" i="1044"/>
  <c r="D736" i="1044"/>
  <c r="B736" i="1044"/>
  <c r="D735" i="1044"/>
  <c r="B735" i="1044"/>
  <c r="D734" i="1044"/>
  <c r="B734" i="1044"/>
  <c r="D733" i="1044"/>
  <c r="B733" i="1044"/>
  <c r="D732" i="1044"/>
  <c r="B732" i="1044"/>
  <c r="D731" i="1044"/>
  <c r="B731" i="1044"/>
  <c r="D730" i="1044"/>
  <c r="B730" i="1044"/>
  <c r="D729" i="1044"/>
  <c r="B729" i="1044"/>
  <c r="D728" i="1044"/>
  <c r="B728" i="1044"/>
  <c r="D727" i="1044"/>
  <c r="B727" i="1044"/>
  <c r="D726" i="1044"/>
  <c r="B726" i="1044"/>
  <c r="D725" i="1044"/>
  <c r="B725" i="1044"/>
  <c r="D724" i="1044"/>
  <c r="B724" i="1044"/>
  <c r="D723" i="1044"/>
  <c r="B723" i="1044"/>
  <c r="D722" i="1044"/>
  <c r="D721" i="1044"/>
  <c r="B721" i="1044"/>
  <c r="D720" i="1044"/>
  <c r="B720" i="1044"/>
  <c r="D719" i="1044"/>
  <c r="B719" i="1044"/>
  <c r="D718" i="1044"/>
  <c r="B718" i="1044"/>
  <c r="D717" i="1044"/>
  <c r="B717" i="1044"/>
  <c r="D716" i="1044"/>
  <c r="B716" i="1044"/>
  <c r="D715" i="1044"/>
  <c r="B715" i="1044"/>
  <c r="D714" i="1044"/>
  <c r="B714" i="1044"/>
  <c r="D713" i="1044"/>
  <c r="B713" i="1044"/>
  <c r="D712" i="1044"/>
  <c r="D711" i="1044"/>
  <c r="B711" i="1044"/>
  <c r="D710" i="1044"/>
  <c r="B710" i="1044"/>
  <c r="D709" i="1044"/>
  <c r="B709" i="1044"/>
  <c r="D708" i="1044"/>
  <c r="B708" i="1044"/>
  <c r="D707" i="1044"/>
  <c r="B707" i="1044"/>
  <c r="D706" i="1044"/>
  <c r="B706" i="1044"/>
  <c r="D705" i="1044"/>
  <c r="B705" i="1044"/>
  <c r="D704" i="1044"/>
  <c r="B704" i="1044"/>
  <c r="D703" i="1044"/>
  <c r="B703" i="1044"/>
  <c r="D702" i="1044"/>
  <c r="B702" i="1044"/>
  <c r="D701" i="1044"/>
  <c r="B701" i="1044"/>
  <c r="D700" i="1044"/>
  <c r="B700" i="1044"/>
  <c r="D699" i="1044"/>
  <c r="B699" i="1044"/>
  <c r="D698" i="1044"/>
  <c r="B698" i="1044"/>
  <c r="D697" i="1044"/>
  <c r="B697" i="1044"/>
  <c r="D696" i="1044"/>
  <c r="B696" i="1044"/>
  <c r="D695" i="1044"/>
  <c r="B695" i="1044"/>
  <c r="D694" i="1044"/>
  <c r="B694" i="1044"/>
  <c r="D693" i="1044"/>
  <c r="B693" i="1044"/>
  <c r="D692" i="1044"/>
  <c r="B692" i="1044"/>
  <c r="D691" i="1044"/>
  <c r="B691" i="1044"/>
  <c r="D690" i="1044"/>
  <c r="B690" i="1044"/>
  <c r="D689" i="1044"/>
  <c r="B689" i="1044"/>
  <c r="D688" i="1044"/>
  <c r="B688" i="1044"/>
  <c r="D687" i="1044"/>
  <c r="B687" i="1044"/>
  <c r="D686" i="1044"/>
  <c r="B686" i="1044"/>
  <c r="D685" i="1044"/>
  <c r="B685" i="1044"/>
  <c r="D684" i="1044"/>
  <c r="B684" i="1044"/>
  <c r="D683" i="1044"/>
  <c r="B683" i="1044"/>
  <c r="D682" i="1044"/>
  <c r="B682" i="1044"/>
  <c r="D681" i="1044"/>
  <c r="B681" i="1044"/>
  <c r="D680" i="1044"/>
  <c r="B680" i="1044"/>
  <c r="D679" i="1044"/>
  <c r="B679" i="1044"/>
  <c r="D678" i="1044"/>
  <c r="B678" i="1044"/>
  <c r="D677" i="1044"/>
  <c r="B677" i="1044"/>
  <c r="D676" i="1044"/>
  <c r="B676" i="1044"/>
  <c r="D675" i="1044"/>
  <c r="B675" i="1044"/>
  <c r="D674" i="1044"/>
  <c r="B674" i="1044"/>
  <c r="D673" i="1044"/>
  <c r="B673" i="1044"/>
  <c r="D672" i="1044"/>
  <c r="B672" i="1044"/>
  <c r="D671" i="1044"/>
  <c r="B671" i="1044"/>
  <c r="D670" i="1044"/>
  <c r="B670" i="1044"/>
  <c r="D669" i="1044"/>
  <c r="B669" i="1044"/>
  <c r="D668" i="1044"/>
  <c r="B668" i="1044"/>
  <c r="D667" i="1044"/>
  <c r="B667" i="1044"/>
  <c r="D666" i="1044"/>
  <c r="B666" i="1044"/>
  <c r="D665" i="1044"/>
  <c r="B665" i="1044"/>
  <c r="D664" i="1044"/>
  <c r="B664" i="1044"/>
  <c r="D663" i="1044"/>
  <c r="B663" i="1044"/>
  <c r="D662" i="1044"/>
  <c r="B662" i="1044"/>
  <c r="D661" i="1044"/>
  <c r="B661" i="1044"/>
  <c r="D660" i="1044"/>
  <c r="B660" i="1044"/>
  <c r="D659" i="1044"/>
  <c r="B659" i="1044"/>
  <c r="D658" i="1044"/>
  <c r="B658" i="1044"/>
  <c r="D657" i="1044"/>
  <c r="B657" i="1044"/>
  <c r="D656" i="1044"/>
  <c r="B656" i="1044"/>
  <c r="D655" i="1044"/>
  <c r="B655" i="1044"/>
  <c r="D654" i="1044"/>
  <c r="B654" i="1044"/>
  <c r="D653" i="1044"/>
  <c r="B653" i="1044"/>
  <c r="D652" i="1044"/>
  <c r="B652" i="1044"/>
  <c r="D651" i="1044"/>
  <c r="B651" i="1044"/>
  <c r="D650" i="1044"/>
  <c r="B650" i="1044"/>
  <c r="D649" i="1044"/>
  <c r="B649" i="1044"/>
  <c r="D648" i="1044"/>
  <c r="B648" i="1044"/>
  <c r="D647" i="1044"/>
  <c r="B647" i="1044"/>
  <c r="D646" i="1044"/>
  <c r="B646" i="1044"/>
  <c r="D645" i="1044"/>
  <c r="B645" i="1044"/>
  <c r="D644" i="1044"/>
  <c r="B644" i="1044"/>
  <c r="D643" i="1044"/>
  <c r="B643" i="1044"/>
  <c r="D642" i="1044"/>
  <c r="B642" i="1044"/>
  <c r="D641" i="1044"/>
  <c r="B641" i="1044"/>
  <c r="D640" i="1044"/>
  <c r="B640" i="1044"/>
  <c r="D639" i="1044"/>
  <c r="B639" i="1044"/>
  <c r="D638" i="1044"/>
  <c r="B638" i="1044"/>
  <c r="D637" i="1044"/>
  <c r="B637" i="1044"/>
  <c r="D636" i="1044"/>
  <c r="B636" i="1044"/>
  <c r="D635" i="1044"/>
  <c r="B635" i="1044"/>
  <c r="D634" i="1044"/>
  <c r="B634" i="1044"/>
  <c r="D633" i="1044"/>
  <c r="B633" i="1044"/>
  <c r="D632" i="1044"/>
  <c r="B632" i="1044"/>
  <c r="D631" i="1044"/>
  <c r="B631" i="1044"/>
  <c r="D630" i="1044"/>
  <c r="B630" i="1044"/>
  <c r="D629" i="1044"/>
  <c r="B629" i="1044"/>
  <c r="D628" i="1044"/>
  <c r="B628" i="1044"/>
  <c r="D627" i="1044"/>
  <c r="B627" i="1044"/>
  <c r="D626" i="1044"/>
  <c r="B626" i="1044"/>
  <c r="D625" i="1044"/>
  <c r="B625" i="1044"/>
  <c r="D624" i="1044"/>
  <c r="B624" i="1044"/>
  <c r="D623" i="1044"/>
  <c r="B623" i="1044"/>
  <c r="D622" i="1044"/>
  <c r="B622" i="1044"/>
  <c r="D621" i="1044"/>
  <c r="B621" i="1044"/>
  <c r="D620" i="1044"/>
  <c r="B620" i="1044"/>
  <c r="D619" i="1044"/>
  <c r="B619" i="1044"/>
  <c r="D618" i="1044"/>
  <c r="B618" i="1044"/>
  <c r="D617" i="1044"/>
  <c r="B617" i="1044"/>
  <c r="D616" i="1044"/>
  <c r="B616" i="1044"/>
  <c r="D615" i="1044"/>
  <c r="B615" i="1044"/>
  <c r="D614" i="1044"/>
  <c r="B614" i="1044"/>
  <c r="D613" i="1044"/>
  <c r="B613" i="1044"/>
  <c r="D612" i="1044"/>
  <c r="B612" i="1044"/>
  <c r="D611" i="1044"/>
  <c r="B611" i="1044"/>
  <c r="D610" i="1044"/>
  <c r="B610" i="1044"/>
  <c r="D609" i="1044"/>
  <c r="B609" i="1044"/>
  <c r="D608" i="1044"/>
  <c r="B608" i="1044"/>
  <c r="D607" i="1044"/>
  <c r="B607" i="1044"/>
  <c r="D606" i="1044"/>
  <c r="B606" i="1044"/>
  <c r="D605" i="1044"/>
  <c r="B605" i="1044"/>
  <c r="D604" i="1044"/>
  <c r="B604" i="1044"/>
  <c r="D603" i="1044"/>
  <c r="B603" i="1044"/>
  <c r="D602" i="1044"/>
  <c r="B602" i="1044"/>
  <c r="D601" i="1044"/>
  <c r="B601" i="1044"/>
  <c r="D600" i="1044"/>
  <c r="B600" i="1044"/>
  <c r="D599" i="1044"/>
  <c r="B599" i="1044"/>
  <c r="D598" i="1044"/>
  <c r="B598" i="1044"/>
  <c r="D597" i="1044"/>
  <c r="B597" i="1044"/>
  <c r="D596" i="1044"/>
  <c r="B596" i="1044"/>
  <c r="D595" i="1044"/>
  <c r="B595" i="1044"/>
  <c r="D594" i="1044"/>
  <c r="B594" i="1044"/>
  <c r="D593" i="1044"/>
  <c r="B593" i="1044"/>
  <c r="D592" i="1044"/>
  <c r="B592" i="1044"/>
  <c r="D591" i="1044"/>
  <c r="B591" i="1044"/>
  <c r="D590" i="1044"/>
  <c r="B590" i="1044"/>
  <c r="D589" i="1044"/>
  <c r="B589" i="1044"/>
  <c r="D588" i="1044"/>
  <c r="B588" i="1044"/>
  <c r="D587" i="1044"/>
  <c r="B587" i="1044"/>
  <c r="D586" i="1044"/>
  <c r="B586" i="1044"/>
  <c r="D585" i="1044"/>
  <c r="B585" i="1044"/>
  <c r="D584" i="1044"/>
  <c r="B584" i="1044"/>
  <c r="D583" i="1044"/>
  <c r="B583" i="1044"/>
  <c r="D582" i="1044"/>
  <c r="B582" i="1044"/>
  <c r="D581" i="1044"/>
  <c r="B581" i="1044"/>
  <c r="D580" i="1044"/>
  <c r="B580" i="1044"/>
  <c r="D579" i="1044"/>
  <c r="B579" i="1044"/>
  <c r="D578" i="1044"/>
  <c r="B578" i="1044"/>
  <c r="D577" i="1044"/>
  <c r="B577" i="1044"/>
  <c r="D576" i="1044"/>
  <c r="B576" i="1044"/>
  <c r="D575" i="1044"/>
  <c r="B575" i="1044"/>
  <c r="D574" i="1044"/>
  <c r="B574" i="1044"/>
  <c r="D573" i="1044"/>
  <c r="B573" i="1044"/>
  <c r="D572" i="1044"/>
  <c r="B572" i="1044"/>
  <c r="D571" i="1044"/>
  <c r="B571" i="1044"/>
  <c r="D570" i="1044"/>
  <c r="B570" i="1044"/>
  <c r="D569" i="1044"/>
  <c r="B569" i="1044"/>
  <c r="D568" i="1044"/>
  <c r="B568" i="1044"/>
  <c r="D567" i="1044"/>
  <c r="B567" i="1044"/>
  <c r="D566" i="1044"/>
  <c r="B566" i="1044"/>
  <c r="D565" i="1044"/>
  <c r="B565" i="1044"/>
  <c r="D564" i="1044"/>
  <c r="B564" i="1044"/>
  <c r="D563" i="1044"/>
  <c r="B563" i="1044"/>
  <c r="D562" i="1044"/>
  <c r="B562" i="1044"/>
  <c r="D561" i="1044"/>
  <c r="B561" i="1044"/>
  <c r="D560" i="1044"/>
  <c r="B560" i="1044"/>
  <c r="D559" i="1044"/>
  <c r="B559" i="1044"/>
  <c r="D558" i="1044"/>
  <c r="B558" i="1044"/>
  <c r="D557" i="1044"/>
  <c r="B557" i="1044"/>
  <c r="D556" i="1044"/>
  <c r="B556" i="1044"/>
  <c r="D555" i="1044"/>
  <c r="B555" i="1044"/>
  <c r="D554" i="1044"/>
  <c r="B554" i="1044"/>
  <c r="D553" i="1044"/>
  <c r="B553" i="1044"/>
  <c r="D552" i="1044"/>
  <c r="B552" i="1044"/>
  <c r="D551" i="1044"/>
  <c r="B551" i="1044"/>
  <c r="D550" i="1044"/>
  <c r="B550" i="1044"/>
  <c r="D549" i="1044"/>
  <c r="B549" i="1044"/>
  <c r="D548" i="1044"/>
  <c r="B548" i="1044"/>
  <c r="D547" i="1044"/>
  <c r="B547" i="1044"/>
  <c r="D546" i="1044"/>
  <c r="B546" i="1044"/>
  <c r="D545" i="1044"/>
  <c r="B545" i="1044"/>
  <c r="D544" i="1044"/>
  <c r="B544" i="1044"/>
  <c r="D543" i="1044"/>
  <c r="B543" i="1044"/>
  <c r="D542" i="1044"/>
  <c r="B542" i="1044"/>
  <c r="D541" i="1044"/>
  <c r="B541" i="1044"/>
  <c r="D540" i="1044"/>
  <c r="B540" i="1044"/>
  <c r="D539" i="1044"/>
  <c r="B539" i="1044"/>
  <c r="D538" i="1044"/>
  <c r="B538" i="1044"/>
  <c r="D537" i="1044"/>
  <c r="B537" i="1044"/>
  <c r="D536" i="1044"/>
  <c r="B536" i="1044"/>
  <c r="D535" i="1044"/>
  <c r="B535" i="1044"/>
  <c r="D534" i="1044"/>
  <c r="B534" i="1044"/>
  <c r="D533" i="1044"/>
  <c r="B533" i="1044"/>
  <c r="D532" i="1044"/>
  <c r="B532" i="1044"/>
  <c r="D531" i="1044"/>
  <c r="B531" i="1044"/>
  <c r="D530" i="1044"/>
  <c r="B530" i="1044"/>
  <c r="D529" i="1044"/>
  <c r="B529" i="1044"/>
  <c r="D528" i="1044"/>
  <c r="B528" i="1044"/>
  <c r="D527" i="1044"/>
  <c r="B527" i="1044"/>
  <c r="D526" i="1044"/>
  <c r="B526" i="1044"/>
  <c r="D525" i="1044"/>
  <c r="B525" i="1044"/>
  <c r="D524" i="1044"/>
  <c r="B524" i="1044"/>
  <c r="D523" i="1044"/>
  <c r="B523" i="1044"/>
  <c r="D522" i="1044"/>
  <c r="B522" i="1044"/>
  <c r="D521" i="1044"/>
  <c r="B521" i="1044"/>
  <c r="D520" i="1044"/>
  <c r="B520" i="1044"/>
  <c r="D519" i="1044"/>
  <c r="B519" i="1044"/>
  <c r="D518" i="1044"/>
  <c r="B518" i="1044"/>
  <c r="D517" i="1044"/>
  <c r="B517" i="1044"/>
  <c r="D516" i="1044"/>
  <c r="B516" i="1044"/>
  <c r="D515" i="1044"/>
  <c r="B515" i="1044"/>
  <c r="D514" i="1044"/>
  <c r="B514" i="1044"/>
  <c r="D513" i="1044"/>
  <c r="B513" i="1044"/>
  <c r="D512" i="1044"/>
  <c r="B512" i="1044"/>
  <c r="D511" i="1044"/>
  <c r="B511" i="1044"/>
  <c r="D510" i="1044"/>
  <c r="B510" i="1044"/>
  <c r="D509" i="1044"/>
  <c r="B509" i="1044"/>
  <c r="D508" i="1044"/>
  <c r="B508" i="1044"/>
  <c r="D507" i="1044"/>
  <c r="B507" i="1044"/>
  <c r="D506" i="1044"/>
  <c r="B506" i="1044"/>
  <c r="D505" i="1044"/>
  <c r="B505" i="1044"/>
  <c r="D504" i="1044"/>
  <c r="B504" i="1044"/>
  <c r="D503" i="1044"/>
  <c r="B503" i="1044"/>
  <c r="D502" i="1044"/>
  <c r="B502" i="1044"/>
  <c r="D501" i="1044"/>
  <c r="B501" i="1044"/>
  <c r="D500" i="1044"/>
  <c r="B500" i="1044"/>
  <c r="D499" i="1044"/>
  <c r="B499" i="1044"/>
  <c r="D498" i="1044"/>
  <c r="B498" i="1044"/>
  <c r="D497" i="1044"/>
  <c r="B497" i="1044"/>
  <c r="D496" i="1044"/>
  <c r="B496" i="1044"/>
  <c r="D495" i="1044"/>
  <c r="B495" i="1044"/>
  <c r="D494" i="1044"/>
  <c r="B494" i="1044"/>
  <c r="D493" i="1044"/>
  <c r="B493" i="1044"/>
  <c r="D492" i="1044"/>
  <c r="B492" i="1044"/>
  <c r="D491" i="1044"/>
  <c r="B491" i="1044"/>
  <c r="D490" i="1044"/>
  <c r="B490" i="1044"/>
  <c r="D489" i="1044"/>
  <c r="B489" i="1044"/>
  <c r="D488" i="1044"/>
  <c r="B488" i="1044"/>
  <c r="D487" i="1044"/>
  <c r="B487" i="1044"/>
  <c r="D486" i="1044"/>
  <c r="B486" i="1044"/>
  <c r="D485" i="1044"/>
  <c r="B485" i="1044"/>
  <c r="D484" i="1044"/>
  <c r="B484" i="1044"/>
  <c r="D483" i="1044"/>
  <c r="B483" i="1044"/>
  <c r="D482" i="1044"/>
  <c r="B482" i="1044"/>
  <c r="D481" i="1044"/>
  <c r="B481" i="1044"/>
  <c r="D480" i="1044"/>
  <c r="B480" i="1044"/>
  <c r="D479" i="1044"/>
  <c r="B479" i="1044"/>
  <c r="D478" i="1044"/>
  <c r="B478" i="1044"/>
  <c r="D477" i="1044"/>
  <c r="B477" i="1044"/>
  <c r="D476" i="1044"/>
  <c r="B476" i="1044"/>
  <c r="D475" i="1044"/>
  <c r="B475" i="1044"/>
  <c r="D474" i="1044"/>
  <c r="B474" i="1044"/>
  <c r="D473" i="1044"/>
  <c r="B473" i="1044"/>
  <c r="D472" i="1044"/>
  <c r="B472" i="1044"/>
  <c r="D471" i="1044"/>
  <c r="B471" i="1044"/>
  <c r="D470" i="1044"/>
  <c r="B470" i="1044"/>
  <c r="D469" i="1044"/>
  <c r="B469" i="1044"/>
  <c r="D468" i="1044"/>
  <c r="B468" i="1044"/>
  <c r="D467" i="1044"/>
  <c r="B467" i="1044"/>
  <c r="D466" i="1044"/>
  <c r="B466" i="1044"/>
  <c r="D465" i="1044"/>
  <c r="B465" i="1044"/>
  <c r="D464" i="1044"/>
  <c r="B464" i="1044"/>
  <c r="D463" i="1044"/>
  <c r="B463" i="1044"/>
  <c r="D462" i="1044"/>
  <c r="B462" i="1044"/>
  <c r="D461" i="1044"/>
  <c r="B461" i="1044"/>
  <c r="D460" i="1044"/>
  <c r="B460" i="1044"/>
  <c r="D459" i="1044"/>
  <c r="B459" i="1044"/>
  <c r="D458" i="1044"/>
  <c r="B458" i="1044"/>
  <c r="D457" i="1044"/>
  <c r="B457" i="1044"/>
  <c r="D456" i="1044"/>
  <c r="B456" i="1044"/>
  <c r="D455" i="1044"/>
  <c r="B455" i="1044"/>
  <c r="D454" i="1044"/>
  <c r="B454" i="1044"/>
  <c r="D453" i="1044"/>
  <c r="B453" i="1044"/>
  <c r="D452" i="1044"/>
  <c r="B452" i="1044"/>
  <c r="D451" i="1044"/>
  <c r="B451" i="1044"/>
  <c r="D450" i="1044"/>
  <c r="B450" i="1044"/>
  <c r="D449" i="1044"/>
  <c r="B449" i="1044"/>
  <c r="D448" i="1044"/>
  <c r="B448" i="1044"/>
  <c r="D447" i="1044"/>
  <c r="B447" i="1044"/>
  <c r="D446" i="1044"/>
  <c r="B446" i="1044"/>
  <c r="D445" i="1044"/>
  <c r="B445" i="1044"/>
  <c r="D444" i="1044"/>
  <c r="B444" i="1044"/>
  <c r="D443" i="1044"/>
  <c r="B443" i="1044"/>
  <c r="D442" i="1044"/>
  <c r="B442" i="1044"/>
  <c r="D441" i="1044"/>
  <c r="B441" i="1044"/>
  <c r="D440" i="1044"/>
  <c r="B440" i="1044"/>
  <c r="D439" i="1044"/>
  <c r="B439" i="1044"/>
  <c r="D438" i="1044"/>
  <c r="B438" i="1044"/>
  <c r="D437" i="1044"/>
  <c r="B437" i="1044"/>
  <c r="D436" i="1044"/>
  <c r="B436" i="1044"/>
  <c r="D435" i="1044"/>
  <c r="B435" i="1044"/>
  <c r="D434" i="1044"/>
  <c r="B434" i="1044"/>
  <c r="D433" i="1044"/>
  <c r="B433" i="1044"/>
  <c r="D432" i="1044"/>
  <c r="B432" i="1044"/>
  <c r="D431" i="1044"/>
  <c r="B431" i="1044"/>
  <c r="D430" i="1044"/>
  <c r="B430" i="1044"/>
  <c r="D429" i="1044"/>
  <c r="B429" i="1044"/>
  <c r="D428" i="1044"/>
  <c r="B428" i="1044"/>
  <c r="D427" i="1044"/>
  <c r="B427" i="1044"/>
  <c r="D426" i="1044"/>
  <c r="B426" i="1044"/>
  <c r="D425" i="1044"/>
  <c r="B425" i="1044"/>
  <c r="D424" i="1044"/>
  <c r="B424" i="1044"/>
  <c r="D423" i="1044"/>
  <c r="B423" i="1044"/>
  <c r="D422" i="1044"/>
  <c r="B422" i="1044"/>
  <c r="D421" i="1044"/>
  <c r="B421" i="1044"/>
  <c r="D420" i="1044"/>
  <c r="B420" i="1044"/>
  <c r="D419" i="1044"/>
  <c r="B419" i="1044"/>
  <c r="D418" i="1044"/>
  <c r="B418" i="1044"/>
  <c r="D417" i="1044"/>
  <c r="B417" i="1044"/>
  <c r="D416" i="1044"/>
  <c r="B416" i="1044"/>
  <c r="D415" i="1044"/>
  <c r="B415" i="1044"/>
  <c r="D414" i="1044"/>
  <c r="B414" i="1044"/>
  <c r="D413" i="1044"/>
  <c r="B413" i="1044"/>
  <c r="D412" i="1044"/>
  <c r="B412" i="1044"/>
  <c r="D411" i="1044"/>
  <c r="B411" i="1044"/>
  <c r="D410" i="1044"/>
  <c r="B410" i="1044"/>
  <c r="D409" i="1044"/>
  <c r="C409" i="1044"/>
  <c r="B409" i="1044"/>
  <c r="D408" i="1044"/>
  <c r="C408" i="1044"/>
  <c r="B408" i="1044"/>
  <c r="D407" i="1044"/>
  <c r="C407" i="1044"/>
  <c r="B407" i="1044"/>
  <c r="D406" i="1044"/>
  <c r="C406" i="1044"/>
  <c r="B406" i="1044"/>
  <c r="D405" i="1044"/>
  <c r="C405" i="1044"/>
  <c r="B405" i="1044"/>
  <c r="D404" i="1044"/>
  <c r="C404" i="1044"/>
  <c r="B404" i="1044"/>
  <c r="D403" i="1044"/>
  <c r="C403" i="1044"/>
  <c r="B403" i="1044"/>
  <c r="D402" i="1044"/>
  <c r="C402" i="1044"/>
  <c r="B402" i="1044"/>
  <c r="D401" i="1044"/>
  <c r="C401" i="1044"/>
  <c r="B401" i="1044"/>
  <c r="D400" i="1044"/>
  <c r="C400" i="1044"/>
  <c r="B400" i="1044"/>
  <c r="D399" i="1044"/>
  <c r="C399" i="1044"/>
  <c r="B399" i="1044"/>
  <c r="D398" i="1044"/>
  <c r="C398" i="1044"/>
  <c r="B398" i="1044"/>
  <c r="D397" i="1044"/>
  <c r="C397" i="1044"/>
  <c r="B397" i="1044"/>
  <c r="D396" i="1044"/>
  <c r="C396" i="1044"/>
  <c r="B396" i="1044"/>
  <c r="D395" i="1044"/>
  <c r="C395" i="1044"/>
  <c r="B395" i="1044"/>
  <c r="D394" i="1044"/>
  <c r="C394" i="1044"/>
  <c r="B394" i="1044"/>
  <c r="D393" i="1044"/>
  <c r="C393" i="1044"/>
  <c r="B393" i="1044"/>
  <c r="D392" i="1044"/>
  <c r="C392" i="1044"/>
  <c r="B392" i="1044"/>
  <c r="D391" i="1044"/>
  <c r="C391" i="1044"/>
  <c r="B391" i="1044"/>
  <c r="D390" i="1044"/>
  <c r="C390" i="1044"/>
  <c r="B390" i="1044"/>
  <c r="D389" i="1044"/>
  <c r="C389" i="1044"/>
  <c r="B389" i="1044"/>
  <c r="D388" i="1044"/>
  <c r="C388" i="1044"/>
  <c r="B388" i="1044"/>
  <c r="D387" i="1044"/>
  <c r="C387" i="1044"/>
  <c r="B387" i="1044"/>
  <c r="D386" i="1044"/>
  <c r="C386" i="1044"/>
  <c r="B386" i="1044"/>
  <c r="D385" i="1044"/>
  <c r="C385" i="1044"/>
  <c r="B385" i="1044"/>
  <c r="D384" i="1044"/>
  <c r="C384" i="1044"/>
  <c r="B384" i="1044"/>
  <c r="D383" i="1044"/>
  <c r="C383" i="1044"/>
  <c r="B383" i="1044"/>
  <c r="D382" i="1044"/>
  <c r="C382" i="1044"/>
  <c r="B382" i="1044"/>
  <c r="D381" i="1044"/>
  <c r="C381" i="1044"/>
  <c r="B381" i="1044"/>
  <c r="D380" i="1044"/>
  <c r="C380" i="1044"/>
  <c r="B380" i="1044"/>
  <c r="D379" i="1044"/>
  <c r="C379" i="1044"/>
  <c r="B379" i="1044"/>
  <c r="D378" i="1044"/>
  <c r="C378" i="1044"/>
  <c r="B378" i="1044"/>
  <c r="D377" i="1044"/>
  <c r="C377" i="1044"/>
  <c r="B377" i="1044"/>
  <c r="D376" i="1044"/>
  <c r="C376" i="1044"/>
  <c r="B376" i="1044"/>
  <c r="D375" i="1044"/>
  <c r="C375" i="1044"/>
  <c r="B375" i="1044"/>
  <c r="D374" i="1044"/>
  <c r="C374" i="1044"/>
  <c r="B374" i="1044"/>
  <c r="D373" i="1044"/>
  <c r="C373" i="1044"/>
  <c r="B373" i="1044"/>
  <c r="D372" i="1044"/>
  <c r="C372" i="1044"/>
  <c r="B372" i="1044"/>
  <c r="D371" i="1044"/>
  <c r="C371" i="1044"/>
  <c r="B371" i="1044"/>
  <c r="D370" i="1044"/>
  <c r="C370" i="1044"/>
  <c r="B370" i="1044"/>
  <c r="D369" i="1044"/>
  <c r="C369" i="1044"/>
  <c r="B369" i="1044"/>
  <c r="D368" i="1044"/>
  <c r="C368" i="1044"/>
  <c r="B368" i="1044"/>
  <c r="D367" i="1044"/>
  <c r="C367" i="1044"/>
  <c r="B367" i="1044"/>
  <c r="D366" i="1044"/>
  <c r="C366" i="1044"/>
  <c r="B366" i="1044"/>
  <c r="D365" i="1044"/>
  <c r="C365" i="1044"/>
  <c r="B365" i="1044"/>
  <c r="D364" i="1044"/>
  <c r="C364" i="1044"/>
  <c r="B364" i="1044"/>
  <c r="D363" i="1044"/>
  <c r="C363" i="1044"/>
  <c r="B363" i="1044"/>
  <c r="D362" i="1044"/>
  <c r="C362" i="1044"/>
  <c r="B362" i="1044"/>
  <c r="D361" i="1044"/>
  <c r="C361" i="1044"/>
  <c r="B361" i="1044"/>
  <c r="D360" i="1044"/>
  <c r="C360" i="1044"/>
  <c r="B360" i="1044"/>
  <c r="D359" i="1044"/>
  <c r="C359" i="1044"/>
  <c r="B359" i="1044"/>
  <c r="D358" i="1044"/>
  <c r="C358" i="1044"/>
  <c r="B358" i="1044"/>
  <c r="D357" i="1044"/>
  <c r="C357" i="1044"/>
  <c r="B357" i="1044"/>
  <c r="D356" i="1044"/>
  <c r="C356" i="1044"/>
  <c r="B356" i="1044"/>
  <c r="D355" i="1044"/>
  <c r="C355" i="1044"/>
  <c r="B355" i="1044"/>
  <c r="D354" i="1044"/>
  <c r="C354" i="1044"/>
  <c r="B354" i="1044"/>
  <c r="D353" i="1044"/>
  <c r="C353" i="1044"/>
  <c r="B353" i="1044"/>
  <c r="D352" i="1044"/>
  <c r="C352" i="1044"/>
  <c r="B352" i="1044"/>
  <c r="D351" i="1044"/>
  <c r="C351" i="1044"/>
  <c r="B351" i="1044"/>
  <c r="D350" i="1044"/>
  <c r="C350" i="1044"/>
  <c r="B350" i="1044"/>
  <c r="D349" i="1044"/>
  <c r="C349" i="1044"/>
  <c r="B349" i="1044"/>
  <c r="D348" i="1044"/>
  <c r="C348" i="1044"/>
  <c r="B348" i="1044"/>
  <c r="D347" i="1044"/>
  <c r="C347" i="1044"/>
  <c r="B347" i="1044"/>
  <c r="D346" i="1044"/>
  <c r="C346" i="1044"/>
  <c r="B346" i="1044"/>
  <c r="D345" i="1044"/>
  <c r="C345" i="1044"/>
  <c r="B345" i="1044"/>
  <c r="D344" i="1044"/>
  <c r="C344" i="1044"/>
  <c r="B344" i="1044"/>
  <c r="D343" i="1044"/>
  <c r="C343" i="1044"/>
  <c r="B343" i="1044"/>
  <c r="D342" i="1044"/>
  <c r="C342" i="1044"/>
  <c r="B342" i="1044"/>
  <c r="D341" i="1044"/>
  <c r="C341" i="1044"/>
  <c r="B341" i="1044"/>
  <c r="D340" i="1044"/>
  <c r="C340" i="1044"/>
  <c r="B340" i="1044"/>
  <c r="D339" i="1044"/>
  <c r="C339" i="1044"/>
  <c r="B339" i="1044"/>
  <c r="D338" i="1044"/>
  <c r="C338" i="1044"/>
  <c r="B338" i="1044"/>
  <c r="D337" i="1044"/>
  <c r="C337" i="1044"/>
  <c r="B337" i="1044"/>
  <c r="D336" i="1044"/>
  <c r="C336" i="1044"/>
  <c r="B336" i="1044"/>
  <c r="D335" i="1044"/>
  <c r="C335" i="1044"/>
  <c r="B335" i="1044"/>
  <c r="D334" i="1044"/>
  <c r="C334" i="1044"/>
  <c r="B334" i="1044"/>
  <c r="D333" i="1044"/>
  <c r="C333" i="1044"/>
  <c r="B333" i="1044"/>
  <c r="D332" i="1044"/>
  <c r="C332" i="1044"/>
  <c r="B332" i="1044"/>
  <c r="D331" i="1044"/>
  <c r="C331" i="1044"/>
  <c r="B331" i="1044"/>
  <c r="D330" i="1044"/>
  <c r="C330" i="1044"/>
  <c r="B330" i="1044"/>
  <c r="D329" i="1044"/>
  <c r="C329" i="1044"/>
  <c r="B329" i="1044"/>
  <c r="D328" i="1044"/>
  <c r="C328" i="1044"/>
  <c r="B328" i="1044"/>
  <c r="D327" i="1044"/>
  <c r="C327" i="1044"/>
  <c r="B327" i="1044"/>
  <c r="D326" i="1044"/>
  <c r="C326" i="1044"/>
  <c r="B326" i="1044"/>
  <c r="D325" i="1044"/>
  <c r="C325" i="1044"/>
  <c r="B325" i="1044"/>
  <c r="D324" i="1044"/>
  <c r="C324" i="1044"/>
  <c r="B324" i="1044"/>
  <c r="D323" i="1044"/>
  <c r="C323" i="1044"/>
  <c r="B323" i="1044"/>
  <c r="D322" i="1044"/>
  <c r="C322" i="1044"/>
  <c r="B322" i="1044"/>
  <c r="D321" i="1044"/>
  <c r="C321" i="1044"/>
  <c r="B321" i="1044"/>
  <c r="D320" i="1044"/>
  <c r="C320" i="1044"/>
  <c r="B320" i="1044"/>
  <c r="D319" i="1044"/>
  <c r="C319" i="1044"/>
  <c r="B319" i="1044"/>
  <c r="D318" i="1044"/>
  <c r="C318" i="1044"/>
  <c r="B318" i="1044"/>
  <c r="D317" i="1044"/>
  <c r="C317" i="1044"/>
  <c r="B317" i="1044"/>
  <c r="D316" i="1044"/>
  <c r="C316" i="1044"/>
  <c r="B316" i="1044"/>
  <c r="D315" i="1044"/>
  <c r="C315" i="1044"/>
  <c r="B315" i="1044"/>
  <c r="D314" i="1044"/>
  <c r="C314" i="1044"/>
  <c r="B314" i="1044"/>
  <c r="D313" i="1044"/>
  <c r="C313" i="1044"/>
  <c r="B313" i="1044"/>
  <c r="D312" i="1044"/>
  <c r="C312" i="1044"/>
  <c r="B312" i="1044"/>
  <c r="D311" i="1044"/>
  <c r="C311" i="1044"/>
  <c r="B311" i="1044"/>
  <c r="D310" i="1044"/>
  <c r="C310" i="1044"/>
  <c r="B310" i="1044"/>
  <c r="D309" i="1044"/>
  <c r="C309" i="1044"/>
  <c r="B309" i="1044"/>
  <c r="D308" i="1044"/>
  <c r="C308" i="1044"/>
  <c r="B308" i="1044"/>
  <c r="D307" i="1044"/>
  <c r="C307" i="1044"/>
  <c r="B307" i="1044"/>
  <c r="D306" i="1044"/>
  <c r="C306" i="1044"/>
  <c r="B306" i="1044"/>
  <c r="D305" i="1044"/>
  <c r="C305" i="1044"/>
  <c r="B305" i="1044"/>
  <c r="D304" i="1044"/>
  <c r="C304" i="1044"/>
  <c r="B304" i="1044"/>
  <c r="D303" i="1044"/>
  <c r="C303" i="1044"/>
  <c r="B303" i="1044"/>
  <c r="D302" i="1044"/>
  <c r="C302" i="1044"/>
  <c r="B302" i="1044"/>
  <c r="D301" i="1044"/>
  <c r="C301" i="1044"/>
  <c r="B301" i="1044"/>
  <c r="D300" i="1044"/>
  <c r="C300" i="1044"/>
  <c r="B300" i="1044"/>
  <c r="D299" i="1044"/>
  <c r="C299" i="1044"/>
  <c r="B299" i="1044"/>
  <c r="D298" i="1044"/>
  <c r="C298" i="1044"/>
  <c r="B298" i="1044"/>
  <c r="D297" i="1044"/>
  <c r="C297" i="1044"/>
  <c r="B297" i="1044"/>
  <c r="D296" i="1044"/>
  <c r="C296" i="1044"/>
  <c r="B296" i="1044"/>
  <c r="D295" i="1044"/>
  <c r="C295" i="1044"/>
  <c r="B295" i="1044"/>
  <c r="D294" i="1044"/>
  <c r="C294" i="1044"/>
  <c r="B294" i="1044"/>
  <c r="D293" i="1044"/>
  <c r="C293" i="1044"/>
  <c r="B293" i="1044"/>
  <c r="D292" i="1044"/>
  <c r="C292" i="1044"/>
  <c r="B292" i="1044"/>
  <c r="D291" i="1044"/>
  <c r="C291" i="1044"/>
  <c r="B291" i="1044"/>
  <c r="D290" i="1044"/>
  <c r="C290" i="1044"/>
  <c r="B290" i="1044"/>
  <c r="D289" i="1044"/>
  <c r="C289" i="1044"/>
  <c r="B289" i="1044"/>
  <c r="D288" i="1044"/>
  <c r="C288" i="1044"/>
  <c r="B288" i="1044"/>
  <c r="D287" i="1044"/>
  <c r="C287" i="1044"/>
  <c r="B287" i="1044"/>
  <c r="D286" i="1044"/>
  <c r="C286" i="1044"/>
  <c r="B286" i="1044"/>
  <c r="D285" i="1044"/>
  <c r="C285" i="1044"/>
  <c r="B285" i="1044"/>
  <c r="D284" i="1044"/>
  <c r="B284" i="1044"/>
  <c r="D283" i="1044"/>
  <c r="B283" i="1044"/>
  <c r="D282" i="1044"/>
  <c r="B282" i="1044"/>
  <c r="D281" i="1044"/>
  <c r="B281" i="1044"/>
  <c r="D280" i="1044"/>
  <c r="B280" i="1044"/>
  <c r="D279" i="1044"/>
  <c r="B279" i="1044"/>
  <c r="D278" i="1044"/>
  <c r="B278" i="1044"/>
  <c r="D277" i="1044"/>
  <c r="B277" i="1044"/>
  <c r="D276" i="1044"/>
  <c r="B276" i="1044"/>
  <c r="D275" i="1044"/>
  <c r="B275" i="1044"/>
  <c r="D274" i="1044"/>
  <c r="B274" i="1044"/>
  <c r="D273" i="1044"/>
  <c r="B273" i="1044"/>
  <c r="D272" i="1044"/>
  <c r="B272" i="1044"/>
  <c r="D271" i="1044"/>
  <c r="B271" i="1044"/>
  <c r="D270" i="1044"/>
  <c r="B270" i="1044"/>
  <c r="D269" i="1044"/>
  <c r="B269" i="1044"/>
  <c r="D268" i="1044"/>
  <c r="B268" i="1044"/>
  <c r="D267" i="1044"/>
  <c r="B267" i="1044"/>
  <c r="D266" i="1044"/>
  <c r="B266" i="1044"/>
  <c r="D265" i="1044"/>
  <c r="B265" i="1044"/>
  <c r="D264" i="1044"/>
  <c r="B264" i="1044"/>
  <c r="D263" i="1044"/>
  <c r="B263" i="1044"/>
  <c r="D262" i="1044"/>
  <c r="B262" i="1044"/>
  <c r="D261" i="1044"/>
  <c r="B261" i="1044"/>
  <c r="D260" i="1044"/>
  <c r="B260" i="1044"/>
  <c r="D259" i="1044"/>
  <c r="B259" i="1044"/>
  <c r="D258" i="1044"/>
  <c r="B258" i="1044"/>
  <c r="D257" i="1044"/>
  <c r="B257" i="1044"/>
  <c r="D256" i="1044"/>
  <c r="B256" i="1044"/>
  <c r="D255" i="1044"/>
  <c r="C255" i="1044"/>
  <c r="B255" i="1044"/>
  <c r="D254" i="1044"/>
  <c r="C254" i="1044"/>
  <c r="B254" i="1044"/>
  <c r="D253" i="1044"/>
  <c r="C253" i="1044"/>
  <c r="B253" i="1044"/>
  <c r="D252" i="1044"/>
  <c r="C252" i="1044"/>
  <c r="B252" i="1044"/>
  <c r="D251" i="1044"/>
  <c r="C251" i="1044"/>
  <c r="B251" i="1044"/>
  <c r="D250" i="1044"/>
  <c r="C250" i="1044"/>
  <c r="B250" i="1044"/>
  <c r="D249" i="1044"/>
  <c r="C249" i="1044"/>
  <c r="B249" i="1044"/>
  <c r="D248" i="1044"/>
  <c r="C248" i="1044"/>
  <c r="B248" i="1044"/>
  <c r="D247" i="1044"/>
  <c r="C247" i="1044"/>
  <c r="B247" i="1044"/>
  <c r="D246" i="1044"/>
  <c r="C246" i="1044"/>
  <c r="B246" i="1044"/>
  <c r="D245" i="1044"/>
  <c r="C245" i="1044"/>
  <c r="B245" i="1044"/>
  <c r="D244" i="1044"/>
  <c r="C244" i="1044"/>
  <c r="B244" i="1044"/>
  <c r="D243" i="1044"/>
  <c r="C243" i="1044"/>
  <c r="B243" i="1044"/>
  <c r="D242" i="1044"/>
  <c r="C242" i="1044"/>
  <c r="B242" i="1044"/>
  <c r="D241" i="1044"/>
  <c r="C241" i="1044"/>
  <c r="B241" i="1044"/>
  <c r="D240" i="1044"/>
  <c r="C240" i="1044"/>
  <c r="B240" i="1044"/>
  <c r="D239" i="1044"/>
  <c r="C239" i="1044"/>
  <c r="B239" i="1044"/>
  <c r="D238" i="1044"/>
  <c r="C238" i="1044"/>
  <c r="B238" i="1044"/>
  <c r="D237" i="1044"/>
  <c r="C237" i="1044"/>
  <c r="B237" i="1044"/>
  <c r="D236" i="1044"/>
  <c r="C236" i="1044"/>
  <c r="B236" i="1044"/>
  <c r="D235" i="1044"/>
  <c r="C235" i="1044"/>
  <c r="B235" i="1044"/>
  <c r="D234" i="1044"/>
  <c r="C234" i="1044"/>
  <c r="B234" i="1044"/>
  <c r="D233" i="1044"/>
  <c r="C233" i="1044"/>
  <c r="B233" i="1044"/>
  <c r="D232" i="1044"/>
  <c r="C232" i="1044"/>
  <c r="B232" i="1044"/>
  <c r="D231" i="1044"/>
  <c r="C231" i="1044"/>
  <c r="B231" i="1044"/>
  <c r="D230" i="1044"/>
  <c r="C230" i="1044"/>
  <c r="B230" i="1044"/>
  <c r="D229" i="1044"/>
  <c r="C229" i="1044"/>
  <c r="B229" i="1044"/>
  <c r="D228" i="1044"/>
  <c r="C228" i="1044"/>
  <c r="B228" i="1044"/>
  <c r="D227" i="1044"/>
  <c r="C227" i="1044"/>
  <c r="B227" i="1044"/>
  <c r="D226" i="1044"/>
  <c r="C226" i="1044"/>
  <c r="B226" i="1044"/>
  <c r="D225" i="1044"/>
  <c r="C225" i="1044"/>
  <c r="B225" i="1044"/>
  <c r="D224" i="1044"/>
  <c r="C224" i="1044"/>
  <c r="B224" i="1044"/>
  <c r="D223" i="1044"/>
  <c r="C223" i="1044"/>
  <c r="B223" i="1044"/>
  <c r="D222" i="1044"/>
  <c r="C222" i="1044"/>
  <c r="B222" i="1044"/>
  <c r="D221" i="1044"/>
  <c r="C221" i="1044"/>
  <c r="B221" i="1044"/>
  <c r="D220" i="1044"/>
  <c r="C220" i="1044"/>
  <c r="B220" i="1044"/>
  <c r="D219" i="1044"/>
  <c r="C219" i="1044"/>
  <c r="B219" i="1044"/>
  <c r="D218" i="1044"/>
  <c r="C218" i="1044"/>
  <c r="B218" i="1044"/>
  <c r="D217" i="1044"/>
  <c r="C217" i="1044"/>
  <c r="B217" i="1044"/>
  <c r="D216" i="1044"/>
  <c r="C216" i="1044"/>
  <c r="B216" i="1044"/>
  <c r="D215" i="1044"/>
  <c r="C215" i="1044"/>
  <c r="B215" i="1044"/>
  <c r="D214" i="1044"/>
  <c r="C214" i="1044"/>
  <c r="B214" i="1044"/>
  <c r="D213" i="1044"/>
  <c r="C213" i="1044"/>
  <c r="B213" i="1044"/>
  <c r="D212" i="1044"/>
  <c r="C212" i="1044"/>
  <c r="B212" i="1044"/>
  <c r="D211" i="1044"/>
  <c r="C211" i="1044"/>
  <c r="B211" i="1044"/>
  <c r="D210" i="1044"/>
  <c r="C210" i="1044"/>
  <c r="B210" i="1044"/>
  <c r="D209" i="1044"/>
  <c r="C209" i="1044"/>
  <c r="B209" i="1044"/>
  <c r="D208" i="1044"/>
  <c r="C208" i="1044"/>
  <c r="B208" i="1044"/>
  <c r="D207" i="1044"/>
  <c r="C207" i="1044"/>
  <c r="B207" i="1044"/>
  <c r="D206" i="1044"/>
  <c r="C206" i="1044"/>
  <c r="B206" i="1044"/>
  <c r="D205" i="1044"/>
  <c r="C205" i="1044"/>
  <c r="B205" i="1044"/>
  <c r="D204" i="1044"/>
  <c r="C204" i="1044"/>
  <c r="B204" i="1044"/>
  <c r="D203" i="1044"/>
  <c r="C203" i="1044"/>
  <c r="B203" i="1044"/>
  <c r="D202" i="1044"/>
  <c r="C202" i="1044"/>
  <c r="B202" i="1044"/>
  <c r="D201" i="1044"/>
  <c r="C201" i="1044"/>
  <c r="B201" i="1044"/>
  <c r="D200" i="1044"/>
  <c r="C200" i="1044"/>
  <c r="B200" i="1044"/>
  <c r="D199" i="1044"/>
  <c r="C199" i="1044"/>
  <c r="B199" i="1044"/>
  <c r="D198" i="1044"/>
  <c r="C198" i="1044"/>
  <c r="B198" i="1044"/>
  <c r="D197" i="1044"/>
  <c r="C197" i="1044"/>
  <c r="B197" i="1044"/>
  <c r="D196" i="1044"/>
  <c r="C196" i="1044"/>
  <c r="B196" i="1044"/>
  <c r="D195" i="1044"/>
  <c r="C195" i="1044"/>
  <c r="B195" i="1044"/>
  <c r="D194" i="1044"/>
  <c r="C194" i="1044"/>
  <c r="B194" i="1044"/>
  <c r="D193" i="1044"/>
  <c r="C193" i="1044"/>
  <c r="B193" i="1044"/>
  <c r="D192" i="1044"/>
  <c r="C192" i="1044"/>
  <c r="B192" i="1044"/>
  <c r="D191" i="1044"/>
  <c r="C191" i="1044"/>
  <c r="B191" i="1044"/>
  <c r="D190" i="1044"/>
  <c r="C190" i="1044"/>
  <c r="B190" i="1044"/>
  <c r="D189" i="1044"/>
  <c r="C189" i="1044"/>
  <c r="B189" i="1044"/>
  <c r="D188" i="1044"/>
  <c r="C188" i="1044"/>
  <c r="B188" i="1044"/>
  <c r="D187" i="1044"/>
  <c r="C187" i="1044"/>
  <c r="B187" i="1044"/>
  <c r="D186" i="1044"/>
  <c r="C186" i="1044"/>
  <c r="B186" i="1044"/>
  <c r="D185" i="1044"/>
  <c r="C185" i="1044"/>
  <c r="B185" i="1044"/>
  <c r="D184" i="1044"/>
  <c r="C184" i="1044"/>
  <c r="B184" i="1044"/>
  <c r="D183" i="1044"/>
  <c r="C183" i="1044"/>
  <c r="B183" i="1044"/>
  <c r="D182" i="1044"/>
  <c r="C182" i="1044"/>
  <c r="B182" i="1044"/>
  <c r="D181" i="1044"/>
  <c r="C181" i="1044"/>
  <c r="B181" i="1044"/>
  <c r="D180" i="1044"/>
  <c r="C180" i="1044"/>
  <c r="B180" i="1044"/>
  <c r="D179" i="1044"/>
  <c r="C179" i="1044"/>
  <c r="B179" i="1044"/>
  <c r="D178" i="1044"/>
  <c r="C178" i="1044"/>
  <c r="B178" i="1044"/>
  <c r="D177" i="1044"/>
  <c r="C177" i="1044"/>
  <c r="B177" i="1044"/>
  <c r="D176" i="1044"/>
  <c r="C176" i="1044"/>
  <c r="B176" i="1044"/>
  <c r="D175" i="1044"/>
  <c r="C175" i="1044"/>
  <c r="B175" i="1044"/>
  <c r="D174" i="1044"/>
  <c r="C174" i="1044"/>
  <c r="B174" i="1044"/>
  <c r="D173" i="1044"/>
  <c r="C173" i="1044"/>
  <c r="B173" i="1044"/>
  <c r="D172" i="1044"/>
  <c r="C172" i="1044"/>
  <c r="B172" i="1044"/>
  <c r="D171" i="1044"/>
  <c r="C171" i="1044"/>
  <c r="B171" i="1044"/>
  <c r="D170" i="1044"/>
  <c r="C170" i="1044"/>
  <c r="B170" i="1044"/>
  <c r="D169" i="1044"/>
  <c r="C169" i="1044"/>
  <c r="B169" i="1044"/>
  <c r="D168" i="1044"/>
  <c r="C168" i="1044"/>
  <c r="B168" i="1044"/>
  <c r="D167" i="1044"/>
  <c r="C167" i="1044"/>
  <c r="B167" i="1044"/>
  <c r="D166" i="1044"/>
  <c r="C166" i="1044"/>
  <c r="B166" i="1044"/>
  <c r="D165" i="1044"/>
  <c r="C165" i="1044"/>
  <c r="B165" i="1044"/>
  <c r="D164" i="1044"/>
  <c r="C164" i="1044"/>
  <c r="B164" i="1044"/>
  <c r="D163" i="1044"/>
  <c r="C163" i="1044"/>
  <c r="B163" i="1044"/>
  <c r="D162" i="1044"/>
  <c r="C162" i="1044"/>
  <c r="B162" i="1044"/>
  <c r="D161" i="1044"/>
  <c r="C161" i="1044"/>
  <c r="B161" i="1044"/>
  <c r="D160" i="1044"/>
  <c r="C160" i="1044"/>
  <c r="B160" i="1044"/>
  <c r="D159" i="1044"/>
  <c r="C159" i="1044"/>
  <c r="B159" i="1044"/>
  <c r="D158" i="1044"/>
  <c r="C158" i="1044"/>
  <c r="B158" i="1044"/>
  <c r="D157" i="1044"/>
  <c r="C157" i="1044"/>
  <c r="B157" i="1044"/>
  <c r="D156" i="1044"/>
  <c r="C156" i="1044"/>
  <c r="B156" i="1044"/>
  <c r="D155" i="1044"/>
  <c r="C155" i="1044"/>
  <c r="B155" i="1044"/>
  <c r="D154" i="1044"/>
  <c r="C154" i="1044"/>
  <c r="B154" i="1044"/>
  <c r="D153" i="1044"/>
  <c r="C153" i="1044"/>
  <c r="B153" i="1044"/>
  <c r="D152" i="1044"/>
  <c r="C152" i="1044"/>
  <c r="B152" i="1044"/>
  <c r="D151" i="1044"/>
  <c r="C151" i="1044"/>
  <c r="B151" i="1044"/>
  <c r="D150" i="1044"/>
  <c r="C150" i="1044"/>
  <c r="B150" i="1044"/>
  <c r="D149" i="1044"/>
  <c r="C149" i="1044"/>
  <c r="B149" i="1044"/>
  <c r="D148" i="1044"/>
  <c r="C148" i="1044"/>
  <c r="B148" i="1044"/>
  <c r="D147" i="1044"/>
  <c r="C147" i="1044"/>
  <c r="B147" i="1044"/>
  <c r="D146" i="1044"/>
  <c r="C146" i="1044"/>
  <c r="B146" i="1044"/>
  <c r="D145" i="1044"/>
  <c r="C145" i="1044"/>
  <c r="B145" i="1044"/>
  <c r="D144" i="1044"/>
  <c r="C144" i="1044"/>
  <c r="B144" i="1044"/>
  <c r="D143" i="1044"/>
  <c r="C143" i="1044"/>
  <c r="B143" i="1044"/>
  <c r="D142" i="1044"/>
  <c r="C142" i="1044"/>
  <c r="B142" i="1044"/>
  <c r="D141" i="1044"/>
  <c r="C141" i="1044"/>
  <c r="B141" i="1044"/>
  <c r="D140" i="1044"/>
  <c r="C140" i="1044"/>
  <c r="B140" i="1044"/>
  <c r="D139" i="1044"/>
  <c r="C139" i="1044"/>
  <c r="B139" i="1044"/>
  <c r="D138" i="1044"/>
  <c r="C138" i="1044"/>
  <c r="B138" i="1044"/>
  <c r="D137" i="1044"/>
  <c r="C137" i="1044"/>
  <c r="B137" i="1044"/>
  <c r="D136" i="1044"/>
  <c r="C136" i="1044"/>
  <c r="B136" i="1044"/>
  <c r="D135" i="1044"/>
  <c r="C135" i="1044"/>
  <c r="B135" i="1044"/>
  <c r="D134" i="1044"/>
  <c r="C134" i="1044"/>
  <c r="B134" i="1044"/>
  <c r="D133" i="1044"/>
  <c r="C133" i="1044"/>
  <c r="B133" i="1044"/>
  <c r="D132" i="1044"/>
  <c r="C132" i="1044"/>
  <c r="B132" i="1044"/>
  <c r="D131" i="1044"/>
  <c r="C131" i="1044"/>
  <c r="B131" i="1044"/>
  <c r="D130" i="1044"/>
  <c r="C130" i="1044"/>
  <c r="B130" i="1044"/>
  <c r="D129" i="1044"/>
  <c r="C129" i="1044"/>
  <c r="B129" i="1044"/>
  <c r="D128" i="1044"/>
  <c r="C128" i="1044"/>
  <c r="B128" i="1044"/>
  <c r="D127" i="1044"/>
  <c r="C127" i="1044"/>
  <c r="B127" i="1044"/>
  <c r="D126" i="1044"/>
  <c r="C126" i="1044"/>
  <c r="B126" i="1044"/>
  <c r="D125" i="1044"/>
  <c r="C125" i="1044"/>
  <c r="B125" i="1044"/>
  <c r="D124" i="1044"/>
  <c r="C124" i="1044"/>
  <c r="B124" i="1044"/>
  <c r="D123" i="1044"/>
  <c r="C123" i="1044"/>
  <c r="B123" i="1044"/>
  <c r="D122" i="1044"/>
  <c r="C122" i="1044"/>
  <c r="B122" i="1044"/>
  <c r="D121" i="1044"/>
  <c r="C121" i="1044"/>
  <c r="B121" i="1044"/>
  <c r="D120" i="1044"/>
  <c r="C120" i="1044"/>
  <c r="B120" i="1044"/>
  <c r="D119" i="1044"/>
  <c r="C119" i="1044"/>
  <c r="B119" i="1044"/>
  <c r="D118" i="1044"/>
  <c r="C118" i="1044"/>
  <c r="B118" i="1044"/>
  <c r="D117" i="1044"/>
  <c r="C117" i="1044"/>
  <c r="B117" i="1044"/>
  <c r="D116" i="1044"/>
  <c r="C116" i="1044"/>
  <c r="B116" i="1044"/>
  <c r="D115" i="1044"/>
  <c r="C115" i="1044"/>
  <c r="B115" i="1044"/>
  <c r="D114" i="1044"/>
  <c r="C114" i="1044"/>
  <c r="B114" i="1044"/>
  <c r="D113" i="1044"/>
  <c r="C113" i="1044"/>
  <c r="B113" i="1044"/>
  <c r="D112" i="1044"/>
  <c r="C112" i="1044"/>
  <c r="B112" i="1044"/>
  <c r="D111" i="1044"/>
  <c r="C111" i="1044"/>
  <c r="B111" i="1044"/>
  <c r="D110" i="1044"/>
  <c r="C110" i="1044"/>
  <c r="B110" i="1044"/>
  <c r="D109" i="1044"/>
  <c r="C109" i="1044"/>
  <c r="B109" i="1044"/>
  <c r="D108" i="1044"/>
  <c r="C108" i="1044"/>
  <c r="B108" i="1044"/>
  <c r="D107" i="1044"/>
  <c r="C107" i="1044"/>
  <c r="B107" i="1044"/>
  <c r="D106" i="1044"/>
  <c r="C106" i="1044"/>
  <c r="B106" i="1044"/>
  <c r="D105" i="1044"/>
  <c r="C105" i="1044"/>
  <c r="B105" i="1044"/>
  <c r="D104" i="1044"/>
  <c r="C104" i="1044"/>
  <c r="B104" i="1044"/>
  <c r="D103" i="1044"/>
  <c r="C103" i="1044"/>
  <c r="B103" i="1044"/>
  <c r="D102" i="1044"/>
  <c r="C102" i="1044"/>
  <c r="B102" i="1044"/>
  <c r="D101" i="1044"/>
  <c r="C101" i="1044"/>
  <c r="B101" i="1044"/>
  <c r="D100" i="1044"/>
  <c r="C100" i="1044"/>
  <c r="B100" i="1044"/>
  <c r="D99" i="1044"/>
  <c r="C99" i="1044"/>
  <c r="B99" i="1044"/>
  <c r="D98" i="1044"/>
  <c r="C98" i="1044"/>
  <c r="B98" i="1044"/>
  <c r="D97" i="1044"/>
  <c r="C97" i="1044"/>
  <c r="B97" i="1044"/>
  <c r="D96" i="1044"/>
  <c r="C96" i="1044"/>
  <c r="B96" i="1044"/>
  <c r="D95" i="1044"/>
  <c r="C95" i="1044"/>
  <c r="B95" i="1044"/>
  <c r="D94" i="1044"/>
  <c r="C94" i="1044"/>
  <c r="B94" i="1044"/>
  <c r="D93" i="1044"/>
  <c r="C93" i="1044"/>
  <c r="B93" i="1044"/>
  <c r="D92" i="1044"/>
  <c r="C92" i="1044"/>
  <c r="B92" i="1044"/>
  <c r="D91" i="1044"/>
  <c r="C91" i="1044"/>
  <c r="B91" i="1044"/>
  <c r="D90" i="1044"/>
  <c r="C90" i="1044"/>
  <c r="B90" i="1044"/>
  <c r="D89" i="1044"/>
  <c r="C89" i="1044"/>
  <c r="B89" i="1044"/>
  <c r="D88" i="1044"/>
  <c r="C88" i="1044"/>
  <c r="B88" i="1044"/>
  <c r="D87" i="1044"/>
  <c r="C87" i="1044"/>
  <c r="B87" i="1044"/>
  <c r="D86" i="1044"/>
  <c r="C86" i="1044"/>
  <c r="B86" i="1044"/>
  <c r="D85" i="1044"/>
  <c r="C85" i="1044"/>
  <c r="B85" i="1044"/>
  <c r="D84" i="1044"/>
  <c r="C84" i="1044"/>
  <c r="B84" i="1044"/>
  <c r="D83" i="1044"/>
  <c r="C83" i="1044"/>
  <c r="B83" i="1044"/>
  <c r="D82" i="1044"/>
  <c r="C82" i="1044"/>
  <c r="B82" i="1044"/>
  <c r="D81" i="1044"/>
  <c r="C81" i="1044"/>
  <c r="B81" i="1044"/>
  <c r="D80" i="1044"/>
  <c r="C80" i="1044"/>
  <c r="B80" i="1044"/>
  <c r="D79" i="1044"/>
  <c r="C79" i="1044"/>
  <c r="B79" i="1044"/>
  <c r="D78" i="1044"/>
  <c r="C78" i="1044"/>
  <c r="B78" i="1044"/>
  <c r="D77" i="1044"/>
  <c r="C77" i="1044"/>
  <c r="B77" i="1044"/>
  <c r="D76" i="1044"/>
  <c r="C76" i="1044"/>
  <c r="B76" i="1044"/>
  <c r="D75" i="1044"/>
  <c r="C75" i="1044"/>
  <c r="B75" i="1044"/>
  <c r="D74" i="1044"/>
  <c r="C74" i="1044"/>
  <c r="B74" i="1044"/>
  <c r="D73" i="1044"/>
  <c r="C73" i="1044"/>
  <c r="B73" i="1044"/>
  <c r="D72" i="1044"/>
  <c r="C72" i="1044"/>
  <c r="B72" i="1044"/>
  <c r="D71" i="1044"/>
  <c r="C71" i="1044"/>
  <c r="B71" i="1044"/>
  <c r="D70" i="1044"/>
  <c r="C70" i="1044"/>
  <c r="B70" i="1044"/>
  <c r="D69" i="1044"/>
  <c r="C69" i="1044"/>
  <c r="B69" i="1044"/>
  <c r="D68" i="1044"/>
  <c r="C68" i="1044"/>
  <c r="B68" i="1044"/>
  <c r="D67" i="1044"/>
  <c r="C67" i="1044"/>
  <c r="B67" i="1044"/>
  <c r="D66" i="1044"/>
  <c r="C66" i="1044"/>
  <c r="B66" i="1044"/>
  <c r="D65" i="1044"/>
  <c r="C65" i="1044"/>
  <c r="B65" i="1044"/>
  <c r="D64" i="1044"/>
  <c r="C64" i="1044"/>
  <c r="B64" i="1044"/>
  <c r="D63" i="1044"/>
  <c r="C63" i="1044"/>
  <c r="B63" i="1044"/>
  <c r="D62" i="1044"/>
  <c r="C62" i="1044"/>
  <c r="B62" i="1044"/>
  <c r="D61" i="1044"/>
  <c r="C61" i="1044"/>
  <c r="B61" i="1044"/>
  <c r="D60" i="1044"/>
  <c r="C60" i="1044"/>
  <c r="B60" i="1044"/>
  <c r="D59" i="1044"/>
  <c r="C59" i="1044"/>
  <c r="B59" i="1044"/>
  <c r="D58" i="1044"/>
  <c r="C58" i="1044"/>
  <c r="B58" i="1044"/>
  <c r="D57" i="1044"/>
  <c r="C57" i="1044"/>
  <c r="B57" i="1044"/>
  <c r="D56" i="1044"/>
  <c r="C56" i="1044"/>
  <c r="B56" i="1044"/>
  <c r="D55" i="1044"/>
  <c r="C55" i="1044"/>
  <c r="B55" i="1044"/>
  <c r="D54" i="1044"/>
  <c r="C54" i="1044"/>
  <c r="B54" i="1044"/>
  <c r="D53" i="1044"/>
  <c r="C53" i="1044"/>
  <c r="B53" i="1044"/>
  <c r="D52" i="1044"/>
  <c r="C52" i="1044"/>
  <c r="B52" i="1044"/>
  <c r="D51" i="1044"/>
  <c r="C51" i="1044"/>
  <c r="B51" i="1044"/>
  <c r="D50" i="1044"/>
  <c r="C50" i="1044"/>
  <c r="B50" i="1044"/>
  <c r="D49" i="1044"/>
  <c r="C49" i="1044"/>
  <c r="B49" i="1044"/>
  <c r="D48" i="1044"/>
  <c r="C48" i="1044"/>
  <c r="B48" i="1044"/>
  <c r="D47" i="1044"/>
  <c r="C47" i="1044"/>
  <c r="B47" i="1044"/>
  <c r="D46" i="1044"/>
  <c r="C46" i="1044"/>
  <c r="B46" i="1044"/>
  <c r="D45" i="1044"/>
  <c r="C45" i="1044"/>
  <c r="B45" i="1044"/>
  <c r="D44" i="1044"/>
  <c r="C44" i="1044"/>
  <c r="B44" i="1044"/>
  <c r="D43" i="1044"/>
  <c r="C43" i="1044"/>
  <c r="B43" i="1044"/>
  <c r="D42" i="1044"/>
  <c r="C42" i="1044"/>
  <c r="B42" i="1044"/>
  <c r="D41" i="1044"/>
  <c r="C41" i="1044"/>
  <c r="B41" i="1044"/>
  <c r="D40" i="1044"/>
  <c r="C40" i="1044"/>
  <c r="B40" i="1044"/>
  <c r="D39" i="1044"/>
  <c r="C39" i="1044"/>
  <c r="B39" i="1044"/>
  <c r="D38" i="1044"/>
  <c r="C38" i="1044"/>
  <c r="B38" i="1044"/>
  <c r="D37" i="1044"/>
  <c r="C37" i="1044"/>
  <c r="B37" i="1044"/>
  <c r="D36" i="1044"/>
  <c r="C36" i="1044"/>
  <c r="B36" i="1044"/>
  <c r="D35" i="1044"/>
  <c r="C35" i="1044"/>
  <c r="B35" i="1044"/>
  <c r="D34" i="1044"/>
  <c r="C34" i="1044"/>
  <c r="B34" i="1044"/>
  <c r="D33" i="1044"/>
  <c r="C33" i="1044"/>
  <c r="B33" i="1044"/>
  <c r="D32" i="1044"/>
  <c r="C32" i="1044"/>
  <c r="B32" i="1044"/>
  <c r="D31" i="1044"/>
  <c r="C31" i="1044"/>
  <c r="B31" i="1044"/>
  <c r="D30" i="1044"/>
  <c r="C30" i="1044"/>
  <c r="B30" i="1044"/>
  <c r="D29" i="1044"/>
  <c r="C29" i="1044"/>
  <c r="B29" i="1044"/>
  <c r="D28" i="1044"/>
  <c r="C28" i="1044"/>
  <c r="B28" i="1044"/>
  <c r="D27" i="1044"/>
  <c r="C27" i="1044"/>
  <c r="B27" i="1044"/>
  <c r="D26" i="1044"/>
  <c r="C26" i="1044"/>
  <c r="B26" i="1044"/>
  <c r="D25" i="1044"/>
  <c r="C25" i="1044"/>
  <c r="B25" i="1044"/>
  <c r="D24" i="1044"/>
  <c r="C24" i="1044"/>
  <c r="B24" i="1044"/>
  <c r="D23" i="1044"/>
  <c r="C23" i="1044"/>
  <c r="B23" i="1044"/>
  <c r="D22" i="1044"/>
  <c r="C22" i="1044"/>
  <c r="B22" i="1044"/>
  <c r="D21" i="1044"/>
  <c r="C21" i="1044"/>
  <c r="B21" i="1044"/>
  <c r="D20" i="1044"/>
  <c r="C20" i="1044"/>
  <c r="B20" i="1044"/>
  <c r="D19" i="1044"/>
  <c r="C19" i="1044"/>
  <c r="B19" i="1044"/>
  <c r="D18" i="1044"/>
  <c r="C18" i="1044"/>
  <c r="B18" i="1044"/>
  <c r="D17" i="1044"/>
  <c r="D16" i="1044"/>
  <c r="D15" i="1044"/>
  <c r="D14" i="1044"/>
  <c r="D13" i="1044"/>
  <c r="D12" i="1044"/>
  <c r="C12" i="1044"/>
  <c r="B12" i="1044"/>
  <c r="D11" i="1044"/>
  <c r="C11" i="1044"/>
  <c r="B11" i="1044"/>
  <c r="D10" i="1044"/>
  <c r="C10" i="1044"/>
  <c r="B10" i="1044"/>
  <c r="D9" i="1044"/>
  <c r="C9" i="1044"/>
  <c r="B9" i="1044"/>
  <c r="D8" i="1044"/>
  <c r="C8" i="1044"/>
  <c r="B8" i="1044"/>
  <c r="D7" i="1044"/>
  <c r="C7" i="1044"/>
  <c r="B7" i="1044"/>
  <c r="Q6" i="1044"/>
  <c r="P6" i="1044"/>
  <c r="O6" i="1044"/>
  <c r="N6" i="1044"/>
  <c r="M6" i="1044"/>
  <c r="L6" i="1044"/>
  <c r="K6" i="1044"/>
  <c r="J6" i="1044"/>
  <c r="I6" i="1044"/>
  <c r="H6" i="1044"/>
  <c r="C6" i="1044"/>
  <c r="B6" i="1044"/>
  <c r="B2" i="1044"/>
  <c r="E3" i="1044" l="1"/>
  <c r="D3" i="1044"/>
  <c r="D1218" i="1043" l="1"/>
  <c r="B1218" i="1043"/>
  <c r="D1217" i="1043"/>
  <c r="B1217" i="1043"/>
  <c r="D1216" i="1043"/>
  <c r="B1216" i="1043"/>
  <c r="D1215" i="1043"/>
  <c r="B1215" i="1043"/>
  <c r="D1214" i="1043"/>
  <c r="B1214" i="1043"/>
  <c r="D1213" i="1043"/>
  <c r="B1213" i="1043"/>
  <c r="D1212" i="1043"/>
  <c r="B1212" i="1043"/>
  <c r="D1211" i="1043"/>
  <c r="B1211" i="1043"/>
  <c r="D1210" i="1043"/>
  <c r="B1210" i="1043"/>
  <c r="D1209" i="1043"/>
  <c r="B1209" i="1043"/>
  <c r="D1208" i="1043"/>
  <c r="B1208" i="1043"/>
  <c r="D1207" i="1043"/>
  <c r="B1207" i="1043"/>
  <c r="D1206" i="1043"/>
  <c r="B1206" i="1043"/>
  <c r="D1205" i="1043"/>
  <c r="B1205" i="1043"/>
  <c r="D1204" i="1043"/>
  <c r="B1204" i="1043"/>
  <c r="D1203" i="1043"/>
  <c r="B1203" i="1043"/>
  <c r="D1202" i="1043"/>
  <c r="B1202" i="1043"/>
  <c r="D1201" i="1043"/>
  <c r="B1201" i="1043"/>
  <c r="D1200" i="1043"/>
  <c r="B1200" i="1043"/>
  <c r="D1199" i="1043"/>
  <c r="B1199" i="1043"/>
  <c r="D1198" i="1043"/>
  <c r="B1198" i="1043"/>
  <c r="D1197" i="1043"/>
  <c r="B1197" i="1043"/>
  <c r="D1196" i="1043"/>
  <c r="B1196" i="1043"/>
  <c r="D1195" i="1043"/>
  <c r="B1195" i="1043"/>
  <c r="D1194" i="1043"/>
  <c r="B1194" i="1043"/>
  <c r="D1193" i="1043"/>
  <c r="B1193" i="1043"/>
  <c r="D1192" i="1043"/>
  <c r="B1192" i="1043"/>
  <c r="D1191" i="1043"/>
  <c r="B1191" i="1043"/>
  <c r="D1190" i="1043"/>
  <c r="B1190" i="1043"/>
  <c r="D1189" i="1043"/>
  <c r="B1189" i="1043"/>
  <c r="D1188" i="1043"/>
  <c r="B1188" i="1043"/>
  <c r="D1187" i="1043"/>
  <c r="B1187" i="1043"/>
  <c r="D1186" i="1043"/>
  <c r="B1186" i="1043"/>
  <c r="D1185" i="1043"/>
  <c r="B1185" i="1043"/>
  <c r="D1184" i="1043"/>
  <c r="B1184" i="1043"/>
  <c r="D1183" i="1043"/>
  <c r="B1183" i="1043"/>
  <c r="D1182" i="1043"/>
  <c r="B1182" i="1043"/>
  <c r="D1181" i="1043"/>
  <c r="B1181" i="1043"/>
  <c r="D1180" i="1043"/>
  <c r="B1180" i="1043"/>
  <c r="D1179" i="1043"/>
  <c r="B1179" i="1043"/>
  <c r="D1178" i="1043"/>
  <c r="B1178" i="1043"/>
  <c r="D1177" i="1043"/>
  <c r="B1177" i="1043"/>
  <c r="D1176" i="1043"/>
  <c r="B1176" i="1043"/>
  <c r="D1175" i="1043"/>
  <c r="B1175" i="1043"/>
  <c r="D1174" i="1043"/>
  <c r="B1174" i="1043"/>
  <c r="D1173" i="1043"/>
  <c r="B1173" i="1043"/>
  <c r="D1172" i="1043"/>
  <c r="B1172" i="1043"/>
  <c r="D1171" i="1043"/>
  <c r="B1171" i="1043"/>
  <c r="D1170" i="1043"/>
  <c r="B1170" i="1043"/>
  <c r="D1169" i="1043"/>
  <c r="B1169" i="1043"/>
  <c r="D1168" i="1043"/>
  <c r="B1168" i="1043"/>
  <c r="D1167" i="1043"/>
  <c r="B1167" i="1043"/>
  <c r="D1166" i="1043"/>
  <c r="B1166" i="1043"/>
  <c r="D1165" i="1043"/>
  <c r="B1165" i="1043"/>
  <c r="D1164" i="1043"/>
  <c r="B1164" i="1043"/>
  <c r="D1163" i="1043"/>
  <c r="B1163" i="1043"/>
  <c r="D1162" i="1043"/>
  <c r="B1162" i="1043"/>
  <c r="D1161" i="1043"/>
  <c r="B1161" i="1043"/>
  <c r="D1160" i="1043"/>
  <c r="B1160" i="1043"/>
  <c r="D1159" i="1043"/>
  <c r="B1159" i="1043"/>
  <c r="D1158" i="1043"/>
  <c r="B1158" i="1043"/>
  <c r="D1157" i="1043"/>
  <c r="B1157" i="1043"/>
  <c r="D1156" i="1043"/>
  <c r="B1156" i="1043"/>
  <c r="D1155" i="1043"/>
  <c r="B1155" i="1043"/>
  <c r="D1154" i="1043"/>
  <c r="B1154" i="1043"/>
  <c r="D1153" i="1043"/>
  <c r="B1153" i="1043"/>
  <c r="D1152" i="1043"/>
  <c r="B1152" i="1043"/>
  <c r="D1151" i="1043"/>
  <c r="B1151" i="1043"/>
  <c r="D1150" i="1043"/>
  <c r="B1150" i="1043"/>
  <c r="D1149" i="1043"/>
  <c r="B1149" i="1043"/>
  <c r="D1148" i="1043"/>
  <c r="B1148" i="1043"/>
  <c r="D1147" i="1043"/>
  <c r="B1147" i="1043"/>
  <c r="D1146" i="1043"/>
  <c r="B1146" i="1043"/>
  <c r="D1145" i="1043"/>
  <c r="B1145" i="1043"/>
  <c r="D1144" i="1043"/>
  <c r="B1144" i="1043"/>
  <c r="D1143" i="1043"/>
  <c r="B1143" i="1043"/>
  <c r="D1142" i="1043"/>
  <c r="B1142" i="1043"/>
  <c r="D1141" i="1043"/>
  <c r="B1141" i="1043"/>
  <c r="D1140" i="1043"/>
  <c r="B1140" i="1043"/>
  <c r="D1139" i="1043"/>
  <c r="B1139" i="1043"/>
  <c r="D1138" i="1043"/>
  <c r="B1138" i="1043"/>
  <c r="D1137" i="1043"/>
  <c r="B1137" i="1043"/>
  <c r="D1136" i="1043"/>
  <c r="B1136" i="1043"/>
  <c r="D1135" i="1043"/>
  <c r="B1135" i="1043"/>
  <c r="D1134" i="1043"/>
  <c r="B1134" i="1043"/>
  <c r="D1133" i="1043"/>
  <c r="B1133" i="1043"/>
  <c r="D1132" i="1043"/>
  <c r="B1132" i="1043"/>
  <c r="D1131" i="1043"/>
  <c r="B1131" i="1043"/>
  <c r="D1130" i="1043"/>
  <c r="B1130" i="1043"/>
  <c r="D1129" i="1043"/>
  <c r="B1129" i="1043"/>
  <c r="D1128" i="1043"/>
  <c r="B1128" i="1043"/>
  <c r="D1127" i="1043"/>
  <c r="B1127" i="1043"/>
  <c r="D1126" i="1043"/>
  <c r="B1126" i="1043"/>
  <c r="D1125" i="1043"/>
  <c r="B1125" i="1043"/>
  <c r="D1124" i="1043"/>
  <c r="B1124" i="1043"/>
  <c r="D1123" i="1043"/>
  <c r="B1123" i="1043"/>
  <c r="D1122" i="1043"/>
  <c r="B1122" i="1043"/>
  <c r="D1121" i="1043"/>
  <c r="B1121" i="1043"/>
  <c r="D1120" i="1043"/>
  <c r="B1120" i="1043"/>
  <c r="D1119" i="1043"/>
  <c r="B1119" i="1043"/>
  <c r="D1118" i="1043"/>
  <c r="B1118" i="1043"/>
  <c r="D1117" i="1043"/>
  <c r="B1117" i="1043"/>
  <c r="D1116" i="1043"/>
  <c r="B1116" i="1043"/>
  <c r="D1115" i="1043"/>
  <c r="B1115" i="1043"/>
  <c r="D1114" i="1043"/>
  <c r="B1114" i="1043"/>
  <c r="D1113" i="1043"/>
  <c r="B1113" i="1043"/>
  <c r="D1112" i="1043"/>
  <c r="B1112" i="1043"/>
  <c r="D1111" i="1043"/>
  <c r="B1111" i="1043"/>
  <c r="D1110" i="1043"/>
  <c r="B1110" i="1043"/>
  <c r="D1109" i="1043"/>
  <c r="B1109" i="1043"/>
  <c r="D1108" i="1043"/>
  <c r="B1108" i="1043"/>
  <c r="D1107" i="1043"/>
  <c r="B1107" i="1043"/>
  <c r="D1106" i="1043"/>
  <c r="B1106" i="1043"/>
  <c r="D1105" i="1043"/>
  <c r="B1105" i="1043"/>
  <c r="D1104" i="1043"/>
  <c r="B1104" i="1043"/>
  <c r="D1103" i="1043"/>
  <c r="B1103" i="1043"/>
  <c r="D1102" i="1043"/>
  <c r="B1102" i="1043"/>
  <c r="D1101" i="1043"/>
  <c r="B1101" i="1043"/>
  <c r="D1100" i="1043"/>
  <c r="B1100" i="1043"/>
  <c r="D1099" i="1043"/>
  <c r="B1099" i="1043"/>
  <c r="D1098" i="1043"/>
  <c r="B1098" i="1043"/>
  <c r="D1097" i="1043"/>
  <c r="B1097" i="1043"/>
  <c r="D1096" i="1043"/>
  <c r="B1096" i="1043"/>
  <c r="D1095" i="1043"/>
  <c r="B1095" i="1043"/>
  <c r="D1094" i="1043"/>
  <c r="B1094" i="1043"/>
  <c r="D1093" i="1043"/>
  <c r="B1093" i="1043"/>
  <c r="D1092" i="1043"/>
  <c r="B1092" i="1043"/>
  <c r="D1091" i="1043"/>
  <c r="B1091" i="1043"/>
  <c r="D1090" i="1043"/>
  <c r="B1090" i="1043"/>
  <c r="D1089" i="1043"/>
  <c r="B1089" i="1043"/>
  <c r="D1088" i="1043"/>
  <c r="B1088" i="1043"/>
  <c r="D1087" i="1043"/>
  <c r="B1087" i="1043"/>
  <c r="D1086" i="1043"/>
  <c r="B1086" i="1043"/>
  <c r="D1085" i="1043"/>
  <c r="B1085" i="1043"/>
  <c r="D1084" i="1043"/>
  <c r="B1084" i="1043"/>
  <c r="D1083" i="1043"/>
  <c r="B1083" i="1043"/>
  <c r="D1082" i="1043"/>
  <c r="B1082" i="1043"/>
  <c r="D1081" i="1043"/>
  <c r="B1081" i="1043"/>
  <c r="D1080" i="1043"/>
  <c r="B1080" i="1043"/>
  <c r="D1079" i="1043"/>
  <c r="B1079" i="1043"/>
  <c r="D1078" i="1043"/>
  <c r="B1078" i="1043"/>
  <c r="D1077" i="1043"/>
  <c r="B1077" i="1043"/>
  <c r="D1076" i="1043"/>
  <c r="B1076" i="1043"/>
  <c r="D1075" i="1043"/>
  <c r="B1075" i="1043"/>
  <c r="D1074" i="1043"/>
  <c r="B1074" i="1043"/>
  <c r="D1073" i="1043"/>
  <c r="B1073" i="1043"/>
  <c r="D1072" i="1043"/>
  <c r="B1072" i="1043"/>
  <c r="D1071" i="1043"/>
  <c r="B1071" i="1043"/>
  <c r="D1070" i="1043"/>
  <c r="B1070" i="1043"/>
  <c r="D1069" i="1043"/>
  <c r="B1069" i="1043"/>
  <c r="D1068" i="1043"/>
  <c r="B1068" i="1043"/>
  <c r="D1067" i="1043"/>
  <c r="B1067" i="1043"/>
  <c r="D1066" i="1043"/>
  <c r="B1066" i="1043"/>
  <c r="D1065" i="1043"/>
  <c r="B1065" i="1043"/>
  <c r="D1064" i="1043"/>
  <c r="B1064" i="1043"/>
  <c r="D1063" i="1043"/>
  <c r="B1063" i="1043"/>
  <c r="D1062" i="1043"/>
  <c r="B1062" i="1043"/>
  <c r="D1061" i="1043"/>
  <c r="B1061" i="1043"/>
  <c r="D1060" i="1043"/>
  <c r="B1060" i="1043"/>
  <c r="D1059" i="1043"/>
  <c r="B1059" i="1043"/>
  <c r="D1058" i="1043"/>
  <c r="B1058" i="1043"/>
  <c r="D1057" i="1043"/>
  <c r="B1057" i="1043"/>
  <c r="D1056" i="1043"/>
  <c r="B1056" i="1043"/>
  <c r="D1055" i="1043"/>
  <c r="B1055" i="1043"/>
  <c r="D1054" i="1043"/>
  <c r="B1054" i="1043"/>
  <c r="D1053" i="1043"/>
  <c r="B1053" i="1043"/>
  <c r="D1052" i="1043"/>
  <c r="B1052" i="1043"/>
  <c r="D1051" i="1043"/>
  <c r="B1051" i="1043"/>
  <c r="D1050" i="1043"/>
  <c r="B1050" i="1043"/>
  <c r="D1049" i="1043"/>
  <c r="B1049" i="1043"/>
  <c r="D1048" i="1043"/>
  <c r="B1048" i="1043"/>
  <c r="D1047" i="1043"/>
  <c r="B1047" i="1043"/>
  <c r="D1046" i="1043"/>
  <c r="B1046" i="1043"/>
  <c r="D1045" i="1043"/>
  <c r="B1045" i="1043"/>
  <c r="D1044" i="1043"/>
  <c r="B1044" i="1043"/>
  <c r="D1043" i="1043"/>
  <c r="B1043" i="1043"/>
  <c r="D1042" i="1043"/>
  <c r="B1042" i="1043"/>
  <c r="D1041" i="1043"/>
  <c r="B1041" i="1043"/>
  <c r="D1040" i="1043"/>
  <c r="B1040" i="1043"/>
  <c r="D1039" i="1043"/>
  <c r="B1039" i="1043"/>
  <c r="D1038" i="1043"/>
  <c r="B1038" i="1043"/>
  <c r="D1037" i="1043"/>
  <c r="B1037" i="1043"/>
  <c r="D1036" i="1043"/>
  <c r="B1036" i="1043"/>
  <c r="D1035" i="1043"/>
  <c r="B1035" i="1043"/>
  <c r="D1034" i="1043"/>
  <c r="B1034" i="1043"/>
  <c r="D1033" i="1043"/>
  <c r="B1033" i="1043"/>
  <c r="D1032" i="1043"/>
  <c r="B1032" i="1043"/>
  <c r="D1031" i="1043"/>
  <c r="B1031" i="1043"/>
  <c r="D1030" i="1043"/>
  <c r="B1030" i="1043"/>
  <c r="D1029" i="1043"/>
  <c r="B1029" i="1043"/>
  <c r="D1028" i="1043"/>
  <c r="B1028" i="1043"/>
  <c r="D1027" i="1043"/>
  <c r="B1027" i="1043"/>
  <c r="D1026" i="1043"/>
  <c r="B1026" i="1043"/>
  <c r="D1025" i="1043"/>
  <c r="B1025" i="1043"/>
  <c r="D1024" i="1043"/>
  <c r="B1024" i="1043"/>
  <c r="D1023" i="1043"/>
  <c r="B1023" i="1043"/>
  <c r="D1022" i="1043"/>
  <c r="B1022" i="1043"/>
  <c r="D1021" i="1043"/>
  <c r="B1021" i="1043"/>
  <c r="D1020" i="1043"/>
  <c r="B1020" i="1043"/>
  <c r="D1019" i="1043"/>
  <c r="B1019" i="1043"/>
  <c r="D1018" i="1043"/>
  <c r="B1018" i="1043"/>
  <c r="D1017" i="1043"/>
  <c r="B1017" i="1043"/>
  <c r="D1016" i="1043"/>
  <c r="B1016" i="1043"/>
  <c r="D1015" i="1043"/>
  <c r="B1015" i="1043"/>
  <c r="D1014" i="1043"/>
  <c r="B1014" i="1043"/>
  <c r="D1013" i="1043"/>
  <c r="B1013" i="1043"/>
  <c r="D1012" i="1043"/>
  <c r="B1012" i="1043"/>
  <c r="D1011" i="1043"/>
  <c r="B1011" i="1043"/>
  <c r="D1010" i="1043"/>
  <c r="B1010" i="1043"/>
  <c r="D1009" i="1043"/>
  <c r="B1009" i="1043"/>
  <c r="D1008" i="1043"/>
  <c r="B1008" i="1043"/>
  <c r="D1007" i="1043"/>
  <c r="B1007" i="1043"/>
  <c r="D1006" i="1043"/>
  <c r="B1006" i="1043"/>
  <c r="D1005" i="1043"/>
  <c r="B1005" i="1043"/>
  <c r="D1004" i="1043"/>
  <c r="B1004" i="1043"/>
  <c r="D1003" i="1043"/>
  <c r="B1003" i="1043"/>
  <c r="D1002" i="1043"/>
  <c r="B1002" i="1043"/>
  <c r="D1001" i="1043"/>
  <c r="B1001" i="1043"/>
  <c r="D1000" i="1043"/>
  <c r="B1000" i="1043"/>
  <c r="D999" i="1043"/>
  <c r="B999" i="1043"/>
  <c r="D998" i="1043"/>
  <c r="B998" i="1043"/>
  <c r="D997" i="1043"/>
  <c r="B997" i="1043"/>
  <c r="D996" i="1043"/>
  <c r="B996" i="1043"/>
  <c r="D995" i="1043"/>
  <c r="B995" i="1043"/>
  <c r="D994" i="1043"/>
  <c r="B994" i="1043"/>
  <c r="D993" i="1043"/>
  <c r="B993" i="1043"/>
  <c r="D992" i="1043"/>
  <c r="B992" i="1043"/>
  <c r="D991" i="1043"/>
  <c r="B991" i="1043"/>
  <c r="D990" i="1043"/>
  <c r="B990" i="1043"/>
  <c r="D989" i="1043"/>
  <c r="B989" i="1043"/>
  <c r="D988" i="1043"/>
  <c r="B988" i="1043"/>
  <c r="D987" i="1043"/>
  <c r="B987" i="1043"/>
  <c r="D986" i="1043"/>
  <c r="B986" i="1043"/>
  <c r="D985" i="1043"/>
  <c r="B985" i="1043"/>
  <c r="D984" i="1043"/>
  <c r="B984" i="1043"/>
  <c r="D983" i="1043"/>
  <c r="B983" i="1043"/>
  <c r="D982" i="1043"/>
  <c r="B982" i="1043"/>
  <c r="D981" i="1043"/>
  <c r="B981" i="1043"/>
  <c r="D980" i="1043"/>
  <c r="B980" i="1043"/>
  <c r="D979" i="1043"/>
  <c r="B979" i="1043"/>
  <c r="D978" i="1043"/>
  <c r="B978" i="1043"/>
  <c r="D977" i="1043"/>
  <c r="B977" i="1043"/>
  <c r="D976" i="1043"/>
  <c r="B976" i="1043"/>
  <c r="D975" i="1043"/>
  <c r="B975" i="1043"/>
  <c r="D974" i="1043"/>
  <c r="B974" i="1043"/>
  <c r="D973" i="1043"/>
  <c r="B973" i="1043"/>
  <c r="D972" i="1043"/>
  <c r="B972" i="1043"/>
  <c r="D971" i="1043"/>
  <c r="B971" i="1043"/>
  <c r="D970" i="1043"/>
  <c r="B970" i="1043"/>
  <c r="D969" i="1043"/>
  <c r="B969" i="1043"/>
  <c r="D968" i="1043"/>
  <c r="B968" i="1043"/>
  <c r="D967" i="1043"/>
  <c r="B967" i="1043"/>
  <c r="D966" i="1043"/>
  <c r="B966" i="1043"/>
  <c r="D965" i="1043"/>
  <c r="B965" i="1043"/>
  <c r="D964" i="1043"/>
  <c r="B964" i="1043"/>
  <c r="D963" i="1043"/>
  <c r="B963" i="1043"/>
  <c r="D962" i="1043"/>
  <c r="B962" i="1043"/>
  <c r="D961" i="1043"/>
  <c r="B961" i="1043"/>
  <c r="D960" i="1043"/>
  <c r="B960" i="1043"/>
  <c r="D959" i="1043"/>
  <c r="B959" i="1043"/>
  <c r="D958" i="1043"/>
  <c r="B958" i="1043"/>
  <c r="D957" i="1043"/>
  <c r="B957" i="1043"/>
  <c r="D956" i="1043"/>
  <c r="B956" i="1043"/>
  <c r="D955" i="1043"/>
  <c r="B955" i="1043"/>
  <c r="D954" i="1043"/>
  <c r="B954" i="1043"/>
  <c r="D953" i="1043"/>
  <c r="B953" i="1043"/>
  <c r="D952" i="1043"/>
  <c r="B952" i="1043"/>
  <c r="D951" i="1043"/>
  <c r="B951" i="1043"/>
  <c r="D950" i="1043"/>
  <c r="B950" i="1043"/>
  <c r="D949" i="1043"/>
  <c r="B949" i="1043"/>
  <c r="D948" i="1043"/>
  <c r="B948" i="1043"/>
  <c r="D947" i="1043"/>
  <c r="B947" i="1043"/>
  <c r="D946" i="1043"/>
  <c r="B946" i="1043"/>
  <c r="D945" i="1043"/>
  <c r="B945" i="1043"/>
  <c r="D944" i="1043"/>
  <c r="B944" i="1043"/>
  <c r="D943" i="1043"/>
  <c r="B943" i="1043"/>
  <c r="D942" i="1043"/>
  <c r="B942" i="1043"/>
  <c r="D941" i="1043"/>
  <c r="B941" i="1043"/>
  <c r="D940" i="1043"/>
  <c r="B940" i="1043"/>
  <c r="D939" i="1043"/>
  <c r="B939" i="1043"/>
  <c r="D938" i="1043"/>
  <c r="B938" i="1043"/>
  <c r="D937" i="1043"/>
  <c r="B937" i="1043"/>
  <c r="D936" i="1043"/>
  <c r="B936" i="1043"/>
  <c r="D935" i="1043"/>
  <c r="B935" i="1043"/>
  <c r="D934" i="1043"/>
  <c r="B934" i="1043"/>
  <c r="D933" i="1043"/>
  <c r="B933" i="1043"/>
  <c r="D932" i="1043"/>
  <c r="B932" i="1043"/>
  <c r="D931" i="1043"/>
  <c r="B931" i="1043"/>
  <c r="D930" i="1043"/>
  <c r="B930" i="1043"/>
  <c r="D929" i="1043"/>
  <c r="B929" i="1043"/>
  <c r="D928" i="1043"/>
  <c r="B928" i="1043"/>
  <c r="D927" i="1043"/>
  <c r="B927" i="1043"/>
  <c r="D926" i="1043"/>
  <c r="B926" i="1043"/>
  <c r="D925" i="1043"/>
  <c r="B925" i="1043"/>
  <c r="D924" i="1043"/>
  <c r="B924" i="1043"/>
  <c r="D923" i="1043"/>
  <c r="B923" i="1043"/>
  <c r="D922" i="1043"/>
  <c r="B922" i="1043"/>
  <c r="D921" i="1043"/>
  <c r="B921" i="1043"/>
  <c r="D920" i="1043"/>
  <c r="B920" i="1043"/>
  <c r="D919" i="1043"/>
  <c r="B919" i="1043"/>
  <c r="D918" i="1043"/>
  <c r="B918" i="1043"/>
  <c r="D917" i="1043"/>
  <c r="B917" i="1043"/>
  <c r="D916" i="1043"/>
  <c r="B916" i="1043"/>
  <c r="D915" i="1043"/>
  <c r="B915" i="1043"/>
  <c r="D914" i="1043"/>
  <c r="B914" i="1043"/>
  <c r="D913" i="1043"/>
  <c r="B913" i="1043"/>
  <c r="D912" i="1043"/>
  <c r="B912" i="1043"/>
  <c r="D911" i="1043"/>
  <c r="B911" i="1043"/>
  <c r="D910" i="1043"/>
  <c r="B910" i="1043"/>
  <c r="D909" i="1043"/>
  <c r="B909" i="1043"/>
  <c r="D908" i="1043"/>
  <c r="B908" i="1043"/>
  <c r="D907" i="1043"/>
  <c r="B907" i="1043"/>
  <c r="D906" i="1043"/>
  <c r="B906" i="1043"/>
  <c r="D905" i="1043"/>
  <c r="B905" i="1043"/>
  <c r="D904" i="1043"/>
  <c r="B904" i="1043"/>
  <c r="D903" i="1043"/>
  <c r="B903" i="1043"/>
  <c r="D902" i="1043"/>
  <c r="B902" i="1043"/>
  <c r="D901" i="1043"/>
  <c r="B901" i="1043"/>
  <c r="D900" i="1043"/>
  <c r="B900" i="1043"/>
  <c r="D899" i="1043"/>
  <c r="B899" i="1043"/>
  <c r="D898" i="1043"/>
  <c r="B898" i="1043"/>
  <c r="D897" i="1043"/>
  <c r="B897" i="1043"/>
  <c r="D896" i="1043"/>
  <c r="B896" i="1043"/>
  <c r="D895" i="1043"/>
  <c r="B895" i="1043"/>
  <c r="D894" i="1043"/>
  <c r="B894" i="1043"/>
  <c r="D893" i="1043"/>
  <c r="B893" i="1043"/>
  <c r="D892" i="1043"/>
  <c r="B892" i="1043"/>
  <c r="D891" i="1043"/>
  <c r="B891" i="1043"/>
  <c r="D890" i="1043"/>
  <c r="B890" i="1043"/>
  <c r="D889" i="1043"/>
  <c r="B889" i="1043"/>
  <c r="D888" i="1043"/>
  <c r="B888" i="1043"/>
  <c r="D887" i="1043"/>
  <c r="B887" i="1043"/>
  <c r="D886" i="1043"/>
  <c r="B886" i="1043"/>
  <c r="D885" i="1043"/>
  <c r="B885" i="1043"/>
  <c r="D884" i="1043"/>
  <c r="B884" i="1043"/>
  <c r="D883" i="1043"/>
  <c r="B883" i="1043"/>
  <c r="D882" i="1043"/>
  <c r="B882" i="1043"/>
  <c r="D881" i="1043"/>
  <c r="B881" i="1043"/>
  <c r="D880" i="1043"/>
  <c r="B880" i="1043"/>
  <c r="D879" i="1043"/>
  <c r="B879" i="1043"/>
  <c r="D878" i="1043"/>
  <c r="B878" i="1043"/>
  <c r="D877" i="1043"/>
  <c r="B877" i="1043"/>
  <c r="D876" i="1043"/>
  <c r="B876" i="1043"/>
  <c r="D875" i="1043"/>
  <c r="B875" i="1043"/>
  <c r="D874" i="1043"/>
  <c r="B874" i="1043"/>
  <c r="D873" i="1043"/>
  <c r="B873" i="1043"/>
  <c r="D872" i="1043"/>
  <c r="B872" i="1043"/>
  <c r="D871" i="1043"/>
  <c r="B871" i="1043"/>
  <c r="D870" i="1043"/>
  <c r="B870" i="1043"/>
  <c r="D869" i="1043"/>
  <c r="B869" i="1043"/>
  <c r="D868" i="1043"/>
  <c r="B868" i="1043"/>
  <c r="D867" i="1043"/>
  <c r="B867" i="1043"/>
  <c r="D866" i="1043"/>
  <c r="B866" i="1043"/>
  <c r="D865" i="1043"/>
  <c r="B865" i="1043"/>
  <c r="D864" i="1043"/>
  <c r="B864" i="1043"/>
  <c r="D863" i="1043"/>
  <c r="B863" i="1043"/>
  <c r="D862" i="1043"/>
  <c r="B862" i="1043"/>
  <c r="D861" i="1043"/>
  <c r="B861" i="1043"/>
  <c r="D860" i="1043"/>
  <c r="B860" i="1043"/>
  <c r="D859" i="1043"/>
  <c r="B859" i="1043"/>
  <c r="D858" i="1043"/>
  <c r="B858" i="1043"/>
  <c r="D857" i="1043"/>
  <c r="B857" i="1043"/>
  <c r="D856" i="1043"/>
  <c r="B856" i="1043"/>
  <c r="D855" i="1043"/>
  <c r="B855" i="1043"/>
  <c r="D854" i="1043"/>
  <c r="B854" i="1043"/>
  <c r="D853" i="1043"/>
  <c r="B853" i="1043"/>
  <c r="D852" i="1043"/>
  <c r="B852" i="1043"/>
  <c r="D851" i="1043"/>
  <c r="B851" i="1043"/>
  <c r="D850" i="1043"/>
  <c r="B850" i="1043"/>
  <c r="D849" i="1043"/>
  <c r="B849" i="1043"/>
  <c r="D848" i="1043"/>
  <c r="B848" i="1043"/>
  <c r="D847" i="1043"/>
  <c r="B847" i="1043"/>
  <c r="D846" i="1043"/>
  <c r="B846" i="1043"/>
  <c r="D845" i="1043"/>
  <c r="B845" i="1043"/>
  <c r="D844" i="1043"/>
  <c r="B844" i="1043"/>
  <c r="D843" i="1043"/>
  <c r="B843" i="1043"/>
  <c r="D842" i="1043"/>
  <c r="B842" i="1043"/>
  <c r="D841" i="1043"/>
  <c r="B841" i="1043"/>
  <c r="D840" i="1043"/>
  <c r="B840" i="1043"/>
  <c r="D839" i="1043"/>
  <c r="B839" i="1043"/>
  <c r="D838" i="1043"/>
  <c r="B838" i="1043"/>
  <c r="D837" i="1043"/>
  <c r="B837" i="1043"/>
  <c r="D836" i="1043"/>
  <c r="B836" i="1043"/>
  <c r="D835" i="1043"/>
  <c r="B835" i="1043"/>
  <c r="D834" i="1043"/>
  <c r="B834" i="1043"/>
  <c r="D833" i="1043"/>
  <c r="B833" i="1043"/>
  <c r="D832" i="1043"/>
  <c r="B832" i="1043"/>
  <c r="D831" i="1043"/>
  <c r="B831" i="1043"/>
  <c r="D830" i="1043"/>
  <c r="B830" i="1043"/>
  <c r="D829" i="1043"/>
  <c r="B829" i="1043"/>
  <c r="D828" i="1043"/>
  <c r="B828" i="1043"/>
  <c r="D827" i="1043"/>
  <c r="B827" i="1043"/>
  <c r="D826" i="1043"/>
  <c r="B826" i="1043"/>
  <c r="D825" i="1043"/>
  <c r="B825" i="1043"/>
  <c r="D824" i="1043"/>
  <c r="B824" i="1043"/>
  <c r="D823" i="1043"/>
  <c r="B823" i="1043"/>
  <c r="D822" i="1043"/>
  <c r="B822" i="1043"/>
  <c r="D821" i="1043"/>
  <c r="B821" i="1043"/>
  <c r="D820" i="1043"/>
  <c r="B820" i="1043"/>
  <c r="D819" i="1043"/>
  <c r="B819" i="1043"/>
  <c r="D818" i="1043"/>
  <c r="B818" i="1043"/>
  <c r="D817" i="1043"/>
  <c r="B817" i="1043"/>
  <c r="D816" i="1043"/>
  <c r="B816" i="1043"/>
  <c r="D815" i="1043"/>
  <c r="B815" i="1043"/>
  <c r="D814" i="1043"/>
  <c r="B814" i="1043"/>
  <c r="D813" i="1043"/>
  <c r="B813" i="1043"/>
  <c r="D812" i="1043"/>
  <c r="B812" i="1043"/>
  <c r="D811" i="1043"/>
  <c r="B811" i="1043"/>
  <c r="D810" i="1043"/>
  <c r="B810" i="1043"/>
  <c r="D809" i="1043"/>
  <c r="B809" i="1043"/>
  <c r="D808" i="1043"/>
  <c r="B808" i="1043"/>
  <c r="D807" i="1043"/>
  <c r="B807" i="1043"/>
  <c r="D806" i="1043"/>
  <c r="B806" i="1043"/>
  <c r="D805" i="1043"/>
  <c r="B805" i="1043"/>
  <c r="D804" i="1043"/>
  <c r="B804" i="1043"/>
  <c r="D803" i="1043"/>
  <c r="B803" i="1043"/>
  <c r="D802" i="1043"/>
  <c r="B802" i="1043"/>
  <c r="D801" i="1043"/>
  <c r="B801" i="1043"/>
  <c r="D800" i="1043"/>
  <c r="B800" i="1043"/>
  <c r="D799" i="1043"/>
  <c r="B799" i="1043"/>
  <c r="D798" i="1043"/>
  <c r="B798" i="1043"/>
  <c r="D797" i="1043"/>
  <c r="B797" i="1043"/>
  <c r="D796" i="1043"/>
  <c r="B796" i="1043"/>
  <c r="D795" i="1043"/>
  <c r="B795" i="1043"/>
  <c r="D794" i="1043"/>
  <c r="B794" i="1043"/>
  <c r="D793" i="1043"/>
  <c r="B793" i="1043"/>
  <c r="D792" i="1043"/>
  <c r="B792" i="1043"/>
  <c r="D791" i="1043"/>
  <c r="B791" i="1043"/>
  <c r="D790" i="1043"/>
  <c r="B790" i="1043"/>
  <c r="D789" i="1043"/>
  <c r="B789" i="1043"/>
  <c r="D788" i="1043"/>
  <c r="B788" i="1043"/>
  <c r="D787" i="1043"/>
  <c r="B787" i="1043"/>
  <c r="D786" i="1043"/>
  <c r="B786" i="1043"/>
  <c r="D785" i="1043"/>
  <c r="B785" i="1043"/>
  <c r="D784" i="1043"/>
  <c r="B784" i="1043"/>
  <c r="D783" i="1043"/>
  <c r="B783" i="1043"/>
  <c r="D782" i="1043"/>
  <c r="B782" i="1043"/>
  <c r="D781" i="1043"/>
  <c r="B781" i="1043"/>
  <c r="D780" i="1043"/>
  <c r="B780" i="1043"/>
  <c r="D779" i="1043"/>
  <c r="B779" i="1043"/>
  <c r="D778" i="1043"/>
  <c r="B778" i="1043"/>
  <c r="D777" i="1043"/>
  <c r="B777" i="1043"/>
  <c r="D776" i="1043"/>
  <c r="B776" i="1043"/>
  <c r="D775" i="1043"/>
  <c r="B775" i="1043"/>
  <c r="D774" i="1043"/>
  <c r="B774" i="1043"/>
  <c r="D773" i="1043"/>
  <c r="B773" i="1043"/>
  <c r="D772" i="1043"/>
  <c r="B772" i="1043"/>
  <c r="D771" i="1043"/>
  <c r="B771" i="1043"/>
  <c r="D770" i="1043"/>
  <c r="B770" i="1043"/>
  <c r="D769" i="1043"/>
  <c r="B769" i="1043"/>
  <c r="D768" i="1043"/>
  <c r="B768" i="1043"/>
  <c r="D767" i="1043"/>
  <c r="B767" i="1043"/>
  <c r="D766" i="1043"/>
  <c r="B766" i="1043"/>
  <c r="D765" i="1043"/>
  <c r="B765" i="1043"/>
  <c r="D764" i="1043"/>
  <c r="B764" i="1043"/>
  <c r="D763" i="1043"/>
  <c r="B763" i="1043"/>
  <c r="D762" i="1043"/>
  <c r="B762" i="1043"/>
  <c r="D761" i="1043"/>
  <c r="B761" i="1043"/>
  <c r="D760" i="1043"/>
  <c r="B760" i="1043"/>
  <c r="D759" i="1043"/>
  <c r="B759" i="1043"/>
  <c r="D758" i="1043"/>
  <c r="B758" i="1043"/>
  <c r="D757" i="1043"/>
  <c r="B757" i="1043"/>
  <c r="D756" i="1043"/>
  <c r="B756" i="1043"/>
  <c r="D755" i="1043"/>
  <c r="B755" i="1043"/>
  <c r="D754" i="1043"/>
  <c r="B754" i="1043"/>
  <c r="D753" i="1043"/>
  <c r="B753" i="1043"/>
  <c r="D752" i="1043"/>
  <c r="B752" i="1043"/>
  <c r="D751" i="1043"/>
  <c r="B751" i="1043"/>
  <c r="D750" i="1043"/>
  <c r="B750" i="1043"/>
  <c r="D749" i="1043"/>
  <c r="B749" i="1043"/>
  <c r="D748" i="1043"/>
  <c r="B748" i="1043"/>
  <c r="D747" i="1043"/>
  <c r="B747" i="1043"/>
  <c r="D746" i="1043"/>
  <c r="B746" i="1043"/>
  <c r="D745" i="1043"/>
  <c r="B745" i="1043"/>
  <c r="D744" i="1043"/>
  <c r="B744" i="1043"/>
  <c r="D743" i="1043"/>
  <c r="B743" i="1043"/>
  <c r="D742" i="1043"/>
  <c r="B742" i="1043"/>
  <c r="D741" i="1043"/>
  <c r="B741" i="1043"/>
  <c r="D740" i="1043"/>
  <c r="B740" i="1043"/>
  <c r="D739" i="1043"/>
  <c r="B739" i="1043"/>
  <c r="D738" i="1043"/>
  <c r="B738" i="1043"/>
  <c r="D737" i="1043"/>
  <c r="B737" i="1043"/>
  <c r="D736" i="1043"/>
  <c r="B736" i="1043"/>
  <c r="D735" i="1043"/>
  <c r="B735" i="1043"/>
  <c r="D734" i="1043"/>
  <c r="B734" i="1043"/>
  <c r="D733" i="1043"/>
  <c r="B733" i="1043"/>
  <c r="D732" i="1043"/>
  <c r="B732" i="1043"/>
  <c r="D731" i="1043"/>
  <c r="B731" i="1043"/>
  <c r="D730" i="1043"/>
  <c r="B730" i="1043"/>
  <c r="D729" i="1043"/>
  <c r="B729" i="1043"/>
  <c r="D728" i="1043"/>
  <c r="B728" i="1043"/>
  <c r="D727" i="1043"/>
  <c r="B727" i="1043"/>
  <c r="D726" i="1043"/>
  <c r="B726" i="1043"/>
  <c r="D725" i="1043"/>
  <c r="B725" i="1043"/>
  <c r="D724" i="1043"/>
  <c r="B724" i="1043"/>
  <c r="D723" i="1043"/>
  <c r="B723" i="1043"/>
  <c r="D722" i="1043"/>
  <c r="D721" i="1043"/>
  <c r="B721" i="1043"/>
  <c r="D720" i="1043"/>
  <c r="B720" i="1043"/>
  <c r="D719" i="1043"/>
  <c r="B719" i="1043"/>
  <c r="D718" i="1043"/>
  <c r="B718" i="1043"/>
  <c r="D717" i="1043"/>
  <c r="B717" i="1043"/>
  <c r="D716" i="1043"/>
  <c r="B716" i="1043"/>
  <c r="D715" i="1043"/>
  <c r="B715" i="1043"/>
  <c r="D714" i="1043"/>
  <c r="B714" i="1043"/>
  <c r="D713" i="1043"/>
  <c r="B713" i="1043"/>
  <c r="D712" i="1043"/>
  <c r="D711" i="1043"/>
  <c r="B711" i="1043"/>
  <c r="D710" i="1043"/>
  <c r="B710" i="1043"/>
  <c r="D709" i="1043"/>
  <c r="B709" i="1043"/>
  <c r="D708" i="1043"/>
  <c r="B708" i="1043"/>
  <c r="D707" i="1043"/>
  <c r="B707" i="1043"/>
  <c r="D706" i="1043"/>
  <c r="B706" i="1043"/>
  <c r="D705" i="1043"/>
  <c r="B705" i="1043"/>
  <c r="D704" i="1043"/>
  <c r="B704" i="1043"/>
  <c r="D703" i="1043"/>
  <c r="B703" i="1043"/>
  <c r="D702" i="1043"/>
  <c r="B702" i="1043"/>
  <c r="D701" i="1043"/>
  <c r="B701" i="1043"/>
  <c r="D700" i="1043"/>
  <c r="B700" i="1043"/>
  <c r="D699" i="1043"/>
  <c r="B699" i="1043"/>
  <c r="D698" i="1043"/>
  <c r="B698" i="1043"/>
  <c r="D697" i="1043"/>
  <c r="B697" i="1043"/>
  <c r="D696" i="1043"/>
  <c r="B696" i="1043"/>
  <c r="D695" i="1043"/>
  <c r="B695" i="1043"/>
  <c r="D694" i="1043"/>
  <c r="B694" i="1043"/>
  <c r="D693" i="1043"/>
  <c r="B693" i="1043"/>
  <c r="D692" i="1043"/>
  <c r="B692" i="1043"/>
  <c r="D691" i="1043"/>
  <c r="B691" i="1043"/>
  <c r="D690" i="1043"/>
  <c r="B690" i="1043"/>
  <c r="D689" i="1043"/>
  <c r="B689" i="1043"/>
  <c r="D688" i="1043"/>
  <c r="B688" i="1043"/>
  <c r="D687" i="1043"/>
  <c r="B687" i="1043"/>
  <c r="D686" i="1043"/>
  <c r="B686" i="1043"/>
  <c r="D685" i="1043"/>
  <c r="B685" i="1043"/>
  <c r="D684" i="1043"/>
  <c r="B684" i="1043"/>
  <c r="D683" i="1043"/>
  <c r="B683" i="1043"/>
  <c r="D682" i="1043"/>
  <c r="B682" i="1043"/>
  <c r="D681" i="1043"/>
  <c r="B681" i="1043"/>
  <c r="D680" i="1043"/>
  <c r="B680" i="1043"/>
  <c r="D679" i="1043"/>
  <c r="B679" i="1043"/>
  <c r="D678" i="1043"/>
  <c r="B678" i="1043"/>
  <c r="D677" i="1043"/>
  <c r="B677" i="1043"/>
  <c r="D676" i="1043"/>
  <c r="B676" i="1043"/>
  <c r="D675" i="1043"/>
  <c r="B675" i="1043"/>
  <c r="D674" i="1043"/>
  <c r="B674" i="1043"/>
  <c r="D673" i="1043"/>
  <c r="B673" i="1043"/>
  <c r="D672" i="1043"/>
  <c r="B672" i="1043"/>
  <c r="D671" i="1043"/>
  <c r="B671" i="1043"/>
  <c r="D670" i="1043"/>
  <c r="B670" i="1043"/>
  <c r="D669" i="1043"/>
  <c r="B669" i="1043"/>
  <c r="D668" i="1043"/>
  <c r="B668" i="1043"/>
  <c r="D667" i="1043"/>
  <c r="B667" i="1043"/>
  <c r="D666" i="1043"/>
  <c r="B666" i="1043"/>
  <c r="D665" i="1043"/>
  <c r="B665" i="1043"/>
  <c r="D664" i="1043"/>
  <c r="B664" i="1043"/>
  <c r="D663" i="1043"/>
  <c r="B663" i="1043"/>
  <c r="D662" i="1043"/>
  <c r="B662" i="1043"/>
  <c r="D661" i="1043"/>
  <c r="B661" i="1043"/>
  <c r="D660" i="1043"/>
  <c r="B660" i="1043"/>
  <c r="D659" i="1043"/>
  <c r="B659" i="1043"/>
  <c r="D658" i="1043"/>
  <c r="B658" i="1043"/>
  <c r="D657" i="1043"/>
  <c r="B657" i="1043"/>
  <c r="D656" i="1043"/>
  <c r="B656" i="1043"/>
  <c r="D655" i="1043"/>
  <c r="B655" i="1043"/>
  <c r="D654" i="1043"/>
  <c r="B654" i="1043"/>
  <c r="D653" i="1043"/>
  <c r="B653" i="1043"/>
  <c r="D652" i="1043"/>
  <c r="B652" i="1043"/>
  <c r="D651" i="1043"/>
  <c r="B651" i="1043"/>
  <c r="D650" i="1043"/>
  <c r="B650" i="1043"/>
  <c r="D649" i="1043"/>
  <c r="B649" i="1043"/>
  <c r="D648" i="1043"/>
  <c r="B648" i="1043"/>
  <c r="D647" i="1043"/>
  <c r="B647" i="1043"/>
  <c r="D646" i="1043"/>
  <c r="B646" i="1043"/>
  <c r="D645" i="1043"/>
  <c r="B645" i="1043"/>
  <c r="D644" i="1043"/>
  <c r="B644" i="1043"/>
  <c r="D643" i="1043"/>
  <c r="B643" i="1043"/>
  <c r="D642" i="1043"/>
  <c r="B642" i="1043"/>
  <c r="D641" i="1043"/>
  <c r="B641" i="1043"/>
  <c r="D640" i="1043"/>
  <c r="B640" i="1043"/>
  <c r="D639" i="1043"/>
  <c r="B639" i="1043"/>
  <c r="D638" i="1043"/>
  <c r="B638" i="1043"/>
  <c r="D637" i="1043"/>
  <c r="B637" i="1043"/>
  <c r="D636" i="1043"/>
  <c r="B636" i="1043"/>
  <c r="D635" i="1043"/>
  <c r="B635" i="1043"/>
  <c r="D634" i="1043"/>
  <c r="B634" i="1043"/>
  <c r="D633" i="1043"/>
  <c r="B633" i="1043"/>
  <c r="D632" i="1043"/>
  <c r="B632" i="1043"/>
  <c r="D631" i="1043"/>
  <c r="B631" i="1043"/>
  <c r="D630" i="1043"/>
  <c r="B630" i="1043"/>
  <c r="D629" i="1043"/>
  <c r="B629" i="1043"/>
  <c r="D628" i="1043"/>
  <c r="B628" i="1043"/>
  <c r="D627" i="1043"/>
  <c r="B627" i="1043"/>
  <c r="D626" i="1043"/>
  <c r="B626" i="1043"/>
  <c r="D625" i="1043"/>
  <c r="B625" i="1043"/>
  <c r="D624" i="1043"/>
  <c r="B624" i="1043"/>
  <c r="D623" i="1043"/>
  <c r="B623" i="1043"/>
  <c r="D622" i="1043"/>
  <c r="B622" i="1043"/>
  <c r="D621" i="1043"/>
  <c r="B621" i="1043"/>
  <c r="D620" i="1043"/>
  <c r="B620" i="1043"/>
  <c r="D619" i="1043"/>
  <c r="B619" i="1043"/>
  <c r="D618" i="1043"/>
  <c r="B618" i="1043"/>
  <c r="D617" i="1043"/>
  <c r="B617" i="1043"/>
  <c r="D616" i="1043"/>
  <c r="B616" i="1043"/>
  <c r="D615" i="1043"/>
  <c r="B615" i="1043"/>
  <c r="D614" i="1043"/>
  <c r="B614" i="1043"/>
  <c r="D613" i="1043"/>
  <c r="B613" i="1043"/>
  <c r="D612" i="1043"/>
  <c r="B612" i="1043"/>
  <c r="D611" i="1043"/>
  <c r="B611" i="1043"/>
  <c r="D610" i="1043"/>
  <c r="B610" i="1043"/>
  <c r="D609" i="1043"/>
  <c r="B609" i="1043"/>
  <c r="D608" i="1043"/>
  <c r="B608" i="1043"/>
  <c r="D607" i="1043"/>
  <c r="B607" i="1043"/>
  <c r="D606" i="1043"/>
  <c r="B606" i="1043"/>
  <c r="D605" i="1043"/>
  <c r="B605" i="1043"/>
  <c r="D604" i="1043"/>
  <c r="B604" i="1043"/>
  <c r="D603" i="1043"/>
  <c r="B603" i="1043"/>
  <c r="D602" i="1043"/>
  <c r="B602" i="1043"/>
  <c r="D601" i="1043"/>
  <c r="B601" i="1043"/>
  <c r="D600" i="1043"/>
  <c r="B600" i="1043"/>
  <c r="D599" i="1043"/>
  <c r="B599" i="1043"/>
  <c r="D598" i="1043"/>
  <c r="B598" i="1043"/>
  <c r="D597" i="1043"/>
  <c r="B597" i="1043"/>
  <c r="D596" i="1043"/>
  <c r="B596" i="1043"/>
  <c r="D595" i="1043"/>
  <c r="B595" i="1043"/>
  <c r="D594" i="1043"/>
  <c r="B594" i="1043"/>
  <c r="D593" i="1043"/>
  <c r="B593" i="1043"/>
  <c r="D592" i="1043"/>
  <c r="B592" i="1043"/>
  <c r="D591" i="1043"/>
  <c r="B591" i="1043"/>
  <c r="D590" i="1043"/>
  <c r="B590" i="1043"/>
  <c r="D589" i="1043"/>
  <c r="B589" i="1043"/>
  <c r="D588" i="1043"/>
  <c r="B588" i="1043"/>
  <c r="D587" i="1043"/>
  <c r="B587" i="1043"/>
  <c r="D586" i="1043"/>
  <c r="B586" i="1043"/>
  <c r="D585" i="1043"/>
  <c r="B585" i="1043"/>
  <c r="D584" i="1043"/>
  <c r="B584" i="1043"/>
  <c r="D583" i="1043"/>
  <c r="B583" i="1043"/>
  <c r="D582" i="1043"/>
  <c r="B582" i="1043"/>
  <c r="D581" i="1043"/>
  <c r="B581" i="1043"/>
  <c r="D580" i="1043"/>
  <c r="B580" i="1043"/>
  <c r="D579" i="1043"/>
  <c r="B579" i="1043"/>
  <c r="D578" i="1043"/>
  <c r="B578" i="1043"/>
  <c r="D577" i="1043"/>
  <c r="B577" i="1043"/>
  <c r="D576" i="1043"/>
  <c r="B576" i="1043"/>
  <c r="D575" i="1043"/>
  <c r="B575" i="1043"/>
  <c r="D574" i="1043"/>
  <c r="B574" i="1043"/>
  <c r="D573" i="1043"/>
  <c r="B573" i="1043"/>
  <c r="D572" i="1043"/>
  <c r="B572" i="1043"/>
  <c r="D571" i="1043"/>
  <c r="B571" i="1043"/>
  <c r="D570" i="1043"/>
  <c r="B570" i="1043"/>
  <c r="D569" i="1043"/>
  <c r="B569" i="1043"/>
  <c r="D568" i="1043"/>
  <c r="B568" i="1043"/>
  <c r="D567" i="1043"/>
  <c r="B567" i="1043"/>
  <c r="D566" i="1043"/>
  <c r="B566" i="1043"/>
  <c r="D565" i="1043"/>
  <c r="B565" i="1043"/>
  <c r="D564" i="1043"/>
  <c r="B564" i="1043"/>
  <c r="D563" i="1043"/>
  <c r="B563" i="1043"/>
  <c r="D562" i="1043"/>
  <c r="B562" i="1043"/>
  <c r="D561" i="1043"/>
  <c r="B561" i="1043"/>
  <c r="D560" i="1043"/>
  <c r="B560" i="1043"/>
  <c r="D559" i="1043"/>
  <c r="B559" i="1043"/>
  <c r="D558" i="1043"/>
  <c r="B558" i="1043"/>
  <c r="D557" i="1043"/>
  <c r="B557" i="1043"/>
  <c r="D556" i="1043"/>
  <c r="B556" i="1043"/>
  <c r="D555" i="1043"/>
  <c r="B555" i="1043"/>
  <c r="D554" i="1043"/>
  <c r="B554" i="1043"/>
  <c r="D553" i="1043"/>
  <c r="B553" i="1043"/>
  <c r="D552" i="1043"/>
  <c r="B552" i="1043"/>
  <c r="D551" i="1043"/>
  <c r="B551" i="1043"/>
  <c r="D550" i="1043"/>
  <c r="B550" i="1043"/>
  <c r="D549" i="1043"/>
  <c r="B549" i="1043"/>
  <c r="D548" i="1043"/>
  <c r="B548" i="1043"/>
  <c r="D547" i="1043"/>
  <c r="B547" i="1043"/>
  <c r="D546" i="1043"/>
  <c r="B546" i="1043"/>
  <c r="D545" i="1043"/>
  <c r="B545" i="1043"/>
  <c r="D544" i="1043"/>
  <c r="B544" i="1043"/>
  <c r="D543" i="1043"/>
  <c r="B543" i="1043"/>
  <c r="D542" i="1043"/>
  <c r="B542" i="1043"/>
  <c r="D541" i="1043"/>
  <c r="B541" i="1043"/>
  <c r="D540" i="1043"/>
  <c r="B540" i="1043"/>
  <c r="D539" i="1043"/>
  <c r="B539" i="1043"/>
  <c r="D538" i="1043"/>
  <c r="B538" i="1043"/>
  <c r="D537" i="1043"/>
  <c r="B537" i="1043"/>
  <c r="D536" i="1043"/>
  <c r="B536" i="1043"/>
  <c r="D535" i="1043"/>
  <c r="B535" i="1043"/>
  <c r="D534" i="1043"/>
  <c r="B534" i="1043"/>
  <c r="D533" i="1043"/>
  <c r="B533" i="1043"/>
  <c r="D532" i="1043"/>
  <c r="B532" i="1043"/>
  <c r="D531" i="1043"/>
  <c r="B531" i="1043"/>
  <c r="D530" i="1043"/>
  <c r="B530" i="1043"/>
  <c r="D529" i="1043"/>
  <c r="B529" i="1043"/>
  <c r="D528" i="1043"/>
  <c r="B528" i="1043"/>
  <c r="D527" i="1043"/>
  <c r="B527" i="1043"/>
  <c r="D526" i="1043"/>
  <c r="B526" i="1043"/>
  <c r="D525" i="1043"/>
  <c r="B525" i="1043"/>
  <c r="D524" i="1043"/>
  <c r="B524" i="1043"/>
  <c r="D523" i="1043"/>
  <c r="B523" i="1043"/>
  <c r="D522" i="1043"/>
  <c r="B522" i="1043"/>
  <c r="D521" i="1043"/>
  <c r="B521" i="1043"/>
  <c r="D520" i="1043"/>
  <c r="B520" i="1043"/>
  <c r="D519" i="1043"/>
  <c r="B519" i="1043"/>
  <c r="D518" i="1043"/>
  <c r="B518" i="1043"/>
  <c r="D517" i="1043"/>
  <c r="B517" i="1043"/>
  <c r="D516" i="1043"/>
  <c r="B516" i="1043"/>
  <c r="D515" i="1043"/>
  <c r="B515" i="1043"/>
  <c r="D514" i="1043"/>
  <c r="B514" i="1043"/>
  <c r="D513" i="1043"/>
  <c r="B513" i="1043"/>
  <c r="D512" i="1043"/>
  <c r="B512" i="1043"/>
  <c r="D511" i="1043"/>
  <c r="B511" i="1043"/>
  <c r="D510" i="1043"/>
  <c r="B510" i="1043"/>
  <c r="D509" i="1043"/>
  <c r="B509" i="1043"/>
  <c r="D508" i="1043"/>
  <c r="B508" i="1043"/>
  <c r="D507" i="1043"/>
  <c r="B507" i="1043"/>
  <c r="D506" i="1043"/>
  <c r="B506" i="1043"/>
  <c r="D505" i="1043"/>
  <c r="B505" i="1043"/>
  <c r="D504" i="1043"/>
  <c r="B504" i="1043"/>
  <c r="D503" i="1043"/>
  <c r="B503" i="1043"/>
  <c r="D502" i="1043"/>
  <c r="B502" i="1043"/>
  <c r="D501" i="1043"/>
  <c r="B501" i="1043"/>
  <c r="D500" i="1043"/>
  <c r="B500" i="1043"/>
  <c r="D499" i="1043"/>
  <c r="B499" i="1043"/>
  <c r="D498" i="1043"/>
  <c r="B498" i="1043"/>
  <c r="D497" i="1043"/>
  <c r="B497" i="1043"/>
  <c r="D496" i="1043"/>
  <c r="B496" i="1043"/>
  <c r="D495" i="1043"/>
  <c r="B495" i="1043"/>
  <c r="D494" i="1043"/>
  <c r="B494" i="1043"/>
  <c r="D493" i="1043"/>
  <c r="B493" i="1043"/>
  <c r="D492" i="1043"/>
  <c r="B492" i="1043"/>
  <c r="D491" i="1043"/>
  <c r="B491" i="1043"/>
  <c r="D490" i="1043"/>
  <c r="B490" i="1043"/>
  <c r="D489" i="1043"/>
  <c r="B489" i="1043"/>
  <c r="D488" i="1043"/>
  <c r="B488" i="1043"/>
  <c r="D487" i="1043"/>
  <c r="B487" i="1043"/>
  <c r="D486" i="1043"/>
  <c r="B486" i="1043"/>
  <c r="D485" i="1043"/>
  <c r="B485" i="1043"/>
  <c r="D484" i="1043"/>
  <c r="B484" i="1043"/>
  <c r="D483" i="1043"/>
  <c r="B483" i="1043"/>
  <c r="D482" i="1043"/>
  <c r="B482" i="1043"/>
  <c r="D481" i="1043"/>
  <c r="B481" i="1043"/>
  <c r="D480" i="1043"/>
  <c r="B480" i="1043"/>
  <c r="D479" i="1043"/>
  <c r="B479" i="1043"/>
  <c r="D478" i="1043"/>
  <c r="B478" i="1043"/>
  <c r="D477" i="1043"/>
  <c r="B477" i="1043"/>
  <c r="D476" i="1043"/>
  <c r="B476" i="1043"/>
  <c r="D475" i="1043"/>
  <c r="B475" i="1043"/>
  <c r="D474" i="1043"/>
  <c r="B474" i="1043"/>
  <c r="D473" i="1043"/>
  <c r="B473" i="1043"/>
  <c r="D472" i="1043"/>
  <c r="B472" i="1043"/>
  <c r="D471" i="1043"/>
  <c r="B471" i="1043"/>
  <c r="D470" i="1043"/>
  <c r="B470" i="1043"/>
  <c r="D469" i="1043"/>
  <c r="B469" i="1043"/>
  <c r="D468" i="1043"/>
  <c r="B468" i="1043"/>
  <c r="D467" i="1043"/>
  <c r="B467" i="1043"/>
  <c r="D466" i="1043"/>
  <c r="B466" i="1043"/>
  <c r="D465" i="1043"/>
  <c r="B465" i="1043"/>
  <c r="D464" i="1043"/>
  <c r="B464" i="1043"/>
  <c r="D463" i="1043"/>
  <c r="B463" i="1043"/>
  <c r="D462" i="1043"/>
  <c r="B462" i="1043"/>
  <c r="D461" i="1043"/>
  <c r="B461" i="1043"/>
  <c r="D460" i="1043"/>
  <c r="B460" i="1043"/>
  <c r="D459" i="1043"/>
  <c r="B459" i="1043"/>
  <c r="D458" i="1043"/>
  <c r="B458" i="1043"/>
  <c r="D457" i="1043"/>
  <c r="B457" i="1043"/>
  <c r="D456" i="1043"/>
  <c r="B456" i="1043"/>
  <c r="D455" i="1043"/>
  <c r="B455" i="1043"/>
  <c r="D454" i="1043"/>
  <c r="B454" i="1043"/>
  <c r="D453" i="1043"/>
  <c r="B453" i="1043"/>
  <c r="D452" i="1043"/>
  <c r="B452" i="1043"/>
  <c r="D451" i="1043"/>
  <c r="B451" i="1043"/>
  <c r="D450" i="1043"/>
  <c r="B450" i="1043"/>
  <c r="D449" i="1043"/>
  <c r="B449" i="1043"/>
  <c r="D448" i="1043"/>
  <c r="B448" i="1043"/>
  <c r="D447" i="1043"/>
  <c r="B447" i="1043"/>
  <c r="D446" i="1043"/>
  <c r="B446" i="1043"/>
  <c r="D445" i="1043"/>
  <c r="B445" i="1043"/>
  <c r="D444" i="1043"/>
  <c r="B444" i="1043"/>
  <c r="D443" i="1043"/>
  <c r="B443" i="1043"/>
  <c r="D442" i="1043"/>
  <c r="B442" i="1043"/>
  <c r="D441" i="1043"/>
  <c r="B441" i="1043"/>
  <c r="D440" i="1043"/>
  <c r="B440" i="1043"/>
  <c r="D439" i="1043"/>
  <c r="B439" i="1043"/>
  <c r="D438" i="1043"/>
  <c r="B438" i="1043"/>
  <c r="D437" i="1043"/>
  <c r="B437" i="1043"/>
  <c r="D436" i="1043"/>
  <c r="B436" i="1043"/>
  <c r="D435" i="1043"/>
  <c r="B435" i="1043"/>
  <c r="D434" i="1043"/>
  <c r="B434" i="1043"/>
  <c r="D433" i="1043"/>
  <c r="B433" i="1043"/>
  <c r="D432" i="1043"/>
  <c r="B432" i="1043"/>
  <c r="D431" i="1043"/>
  <c r="B431" i="1043"/>
  <c r="D430" i="1043"/>
  <c r="B430" i="1043"/>
  <c r="D429" i="1043"/>
  <c r="B429" i="1043"/>
  <c r="D428" i="1043"/>
  <c r="B428" i="1043"/>
  <c r="D427" i="1043"/>
  <c r="B427" i="1043"/>
  <c r="D426" i="1043"/>
  <c r="B426" i="1043"/>
  <c r="D425" i="1043"/>
  <c r="B425" i="1043"/>
  <c r="D424" i="1043"/>
  <c r="B424" i="1043"/>
  <c r="D423" i="1043"/>
  <c r="B423" i="1043"/>
  <c r="D422" i="1043"/>
  <c r="B422" i="1043"/>
  <c r="D421" i="1043"/>
  <c r="B421" i="1043"/>
  <c r="D420" i="1043"/>
  <c r="B420" i="1043"/>
  <c r="D419" i="1043"/>
  <c r="B419" i="1043"/>
  <c r="D418" i="1043"/>
  <c r="B418" i="1043"/>
  <c r="D417" i="1043"/>
  <c r="B417" i="1043"/>
  <c r="D416" i="1043"/>
  <c r="B416" i="1043"/>
  <c r="D415" i="1043"/>
  <c r="B415" i="1043"/>
  <c r="D414" i="1043"/>
  <c r="B414" i="1043"/>
  <c r="D413" i="1043"/>
  <c r="B413" i="1043"/>
  <c r="D412" i="1043"/>
  <c r="B412" i="1043"/>
  <c r="D411" i="1043"/>
  <c r="B411" i="1043"/>
  <c r="D410" i="1043"/>
  <c r="B410" i="1043"/>
  <c r="D409" i="1043"/>
  <c r="C409" i="1043"/>
  <c r="B409" i="1043"/>
  <c r="D408" i="1043"/>
  <c r="C408" i="1043"/>
  <c r="B408" i="1043"/>
  <c r="D407" i="1043"/>
  <c r="C407" i="1043"/>
  <c r="B407" i="1043"/>
  <c r="D406" i="1043"/>
  <c r="C406" i="1043"/>
  <c r="B406" i="1043"/>
  <c r="D405" i="1043"/>
  <c r="C405" i="1043"/>
  <c r="B405" i="1043"/>
  <c r="D404" i="1043"/>
  <c r="C404" i="1043"/>
  <c r="B404" i="1043"/>
  <c r="D403" i="1043"/>
  <c r="C403" i="1043"/>
  <c r="B403" i="1043"/>
  <c r="D402" i="1043"/>
  <c r="C402" i="1043"/>
  <c r="B402" i="1043"/>
  <c r="D401" i="1043"/>
  <c r="C401" i="1043"/>
  <c r="B401" i="1043"/>
  <c r="D400" i="1043"/>
  <c r="C400" i="1043"/>
  <c r="B400" i="1043"/>
  <c r="D399" i="1043"/>
  <c r="C399" i="1043"/>
  <c r="B399" i="1043"/>
  <c r="D398" i="1043"/>
  <c r="C398" i="1043"/>
  <c r="B398" i="1043"/>
  <c r="D397" i="1043"/>
  <c r="C397" i="1043"/>
  <c r="B397" i="1043"/>
  <c r="D396" i="1043"/>
  <c r="C396" i="1043"/>
  <c r="B396" i="1043"/>
  <c r="D395" i="1043"/>
  <c r="C395" i="1043"/>
  <c r="B395" i="1043"/>
  <c r="D394" i="1043"/>
  <c r="C394" i="1043"/>
  <c r="B394" i="1043"/>
  <c r="D393" i="1043"/>
  <c r="C393" i="1043"/>
  <c r="B393" i="1043"/>
  <c r="D392" i="1043"/>
  <c r="C392" i="1043"/>
  <c r="B392" i="1043"/>
  <c r="D391" i="1043"/>
  <c r="C391" i="1043"/>
  <c r="B391" i="1043"/>
  <c r="D390" i="1043"/>
  <c r="C390" i="1043"/>
  <c r="B390" i="1043"/>
  <c r="D389" i="1043"/>
  <c r="C389" i="1043"/>
  <c r="B389" i="1043"/>
  <c r="D388" i="1043"/>
  <c r="C388" i="1043"/>
  <c r="B388" i="1043"/>
  <c r="D387" i="1043"/>
  <c r="C387" i="1043"/>
  <c r="B387" i="1043"/>
  <c r="D386" i="1043"/>
  <c r="C386" i="1043"/>
  <c r="B386" i="1043"/>
  <c r="D385" i="1043"/>
  <c r="C385" i="1043"/>
  <c r="B385" i="1043"/>
  <c r="D384" i="1043"/>
  <c r="C384" i="1043"/>
  <c r="B384" i="1043"/>
  <c r="D383" i="1043"/>
  <c r="C383" i="1043"/>
  <c r="B383" i="1043"/>
  <c r="D382" i="1043"/>
  <c r="C382" i="1043"/>
  <c r="B382" i="1043"/>
  <c r="D381" i="1043"/>
  <c r="C381" i="1043"/>
  <c r="B381" i="1043"/>
  <c r="D380" i="1043"/>
  <c r="C380" i="1043"/>
  <c r="B380" i="1043"/>
  <c r="D379" i="1043"/>
  <c r="C379" i="1043"/>
  <c r="B379" i="1043"/>
  <c r="D378" i="1043"/>
  <c r="C378" i="1043"/>
  <c r="B378" i="1043"/>
  <c r="D377" i="1043"/>
  <c r="C377" i="1043"/>
  <c r="B377" i="1043"/>
  <c r="D376" i="1043"/>
  <c r="C376" i="1043"/>
  <c r="B376" i="1043"/>
  <c r="D375" i="1043"/>
  <c r="C375" i="1043"/>
  <c r="B375" i="1043"/>
  <c r="D374" i="1043"/>
  <c r="C374" i="1043"/>
  <c r="B374" i="1043"/>
  <c r="D373" i="1043"/>
  <c r="C373" i="1043"/>
  <c r="B373" i="1043"/>
  <c r="D372" i="1043"/>
  <c r="C372" i="1043"/>
  <c r="B372" i="1043"/>
  <c r="D371" i="1043"/>
  <c r="C371" i="1043"/>
  <c r="B371" i="1043"/>
  <c r="D370" i="1043"/>
  <c r="C370" i="1043"/>
  <c r="B370" i="1043"/>
  <c r="D369" i="1043"/>
  <c r="C369" i="1043"/>
  <c r="B369" i="1043"/>
  <c r="D368" i="1043"/>
  <c r="C368" i="1043"/>
  <c r="B368" i="1043"/>
  <c r="D367" i="1043"/>
  <c r="C367" i="1043"/>
  <c r="B367" i="1043"/>
  <c r="D366" i="1043"/>
  <c r="C366" i="1043"/>
  <c r="B366" i="1043"/>
  <c r="D365" i="1043"/>
  <c r="C365" i="1043"/>
  <c r="B365" i="1043"/>
  <c r="D364" i="1043"/>
  <c r="C364" i="1043"/>
  <c r="B364" i="1043"/>
  <c r="D363" i="1043"/>
  <c r="C363" i="1043"/>
  <c r="B363" i="1043"/>
  <c r="D362" i="1043"/>
  <c r="C362" i="1043"/>
  <c r="B362" i="1043"/>
  <c r="D361" i="1043"/>
  <c r="C361" i="1043"/>
  <c r="B361" i="1043"/>
  <c r="D360" i="1043"/>
  <c r="C360" i="1043"/>
  <c r="B360" i="1043"/>
  <c r="D359" i="1043"/>
  <c r="C359" i="1043"/>
  <c r="B359" i="1043"/>
  <c r="D358" i="1043"/>
  <c r="C358" i="1043"/>
  <c r="B358" i="1043"/>
  <c r="D357" i="1043"/>
  <c r="C357" i="1043"/>
  <c r="B357" i="1043"/>
  <c r="D356" i="1043"/>
  <c r="C356" i="1043"/>
  <c r="B356" i="1043"/>
  <c r="D355" i="1043"/>
  <c r="C355" i="1043"/>
  <c r="B355" i="1043"/>
  <c r="D354" i="1043"/>
  <c r="C354" i="1043"/>
  <c r="B354" i="1043"/>
  <c r="D353" i="1043"/>
  <c r="C353" i="1043"/>
  <c r="B353" i="1043"/>
  <c r="D352" i="1043"/>
  <c r="C352" i="1043"/>
  <c r="B352" i="1043"/>
  <c r="D351" i="1043"/>
  <c r="C351" i="1043"/>
  <c r="B351" i="1043"/>
  <c r="D350" i="1043"/>
  <c r="C350" i="1043"/>
  <c r="B350" i="1043"/>
  <c r="D349" i="1043"/>
  <c r="C349" i="1043"/>
  <c r="B349" i="1043"/>
  <c r="D348" i="1043"/>
  <c r="C348" i="1043"/>
  <c r="B348" i="1043"/>
  <c r="D347" i="1043"/>
  <c r="C347" i="1043"/>
  <c r="B347" i="1043"/>
  <c r="D346" i="1043"/>
  <c r="C346" i="1043"/>
  <c r="B346" i="1043"/>
  <c r="D345" i="1043"/>
  <c r="C345" i="1043"/>
  <c r="B345" i="1043"/>
  <c r="D344" i="1043"/>
  <c r="C344" i="1043"/>
  <c r="B344" i="1043"/>
  <c r="D343" i="1043"/>
  <c r="C343" i="1043"/>
  <c r="B343" i="1043"/>
  <c r="D342" i="1043"/>
  <c r="C342" i="1043"/>
  <c r="B342" i="1043"/>
  <c r="D341" i="1043"/>
  <c r="C341" i="1043"/>
  <c r="B341" i="1043"/>
  <c r="D340" i="1043"/>
  <c r="C340" i="1043"/>
  <c r="B340" i="1043"/>
  <c r="D339" i="1043"/>
  <c r="C339" i="1043"/>
  <c r="B339" i="1043"/>
  <c r="D338" i="1043"/>
  <c r="C338" i="1043"/>
  <c r="B338" i="1043"/>
  <c r="D337" i="1043"/>
  <c r="C337" i="1043"/>
  <c r="B337" i="1043"/>
  <c r="D336" i="1043"/>
  <c r="C336" i="1043"/>
  <c r="B336" i="1043"/>
  <c r="D335" i="1043"/>
  <c r="C335" i="1043"/>
  <c r="B335" i="1043"/>
  <c r="D334" i="1043"/>
  <c r="C334" i="1043"/>
  <c r="B334" i="1043"/>
  <c r="D333" i="1043"/>
  <c r="C333" i="1043"/>
  <c r="B333" i="1043"/>
  <c r="D332" i="1043"/>
  <c r="C332" i="1043"/>
  <c r="B332" i="1043"/>
  <c r="D331" i="1043"/>
  <c r="C331" i="1043"/>
  <c r="B331" i="1043"/>
  <c r="D330" i="1043"/>
  <c r="C330" i="1043"/>
  <c r="B330" i="1043"/>
  <c r="D329" i="1043"/>
  <c r="C329" i="1043"/>
  <c r="B329" i="1043"/>
  <c r="D328" i="1043"/>
  <c r="C328" i="1043"/>
  <c r="B328" i="1043"/>
  <c r="D327" i="1043"/>
  <c r="C327" i="1043"/>
  <c r="B327" i="1043"/>
  <c r="D326" i="1043"/>
  <c r="C326" i="1043"/>
  <c r="B326" i="1043"/>
  <c r="D325" i="1043"/>
  <c r="C325" i="1043"/>
  <c r="B325" i="1043"/>
  <c r="D324" i="1043"/>
  <c r="C324" i="1043"/>
  <c r="B324" i="1043"/>
  <c r="D323" i="1043"/>
  <c r="C323" i="1043"/>
  <c r="B323" i="1043"/>
  <c r="D322" i="1043"/>
  <c r="C322" i="1043"/>
  <c r="B322" i="1043"/>
  <c r="D321" i="1043"/>
  <c r="C321" i="1043"/>
  <c r="B321" i="1043"/>
  <c r="D320" i="1043"/>
  <c r="C320" i="1043"/>
  <c r="B320" i="1043"/>
  <c r="D319" i="1043"/>
  <c r="C319" i="1043"/>
  <c r="B319" i="1043"/>
  <c r="D318" i="1043"/>
  <c r="C318" i="1043"/>
  <c r="B318" i="1043"/>
  <c r="D317" i="1043"/>
  <c r="C317" i="1043"/>
  <c r="B317" i="1043"/>
  <c r="D316" i="1043"/>
  <c r="C316" i="1043"/>
  <c r="B316" i="1043"/>
  <c r="D315" i="1043"/>
  <c r="C315" i="1043"/>
  <c r="B315" i="1043"/>
  <c r="D314" i="1043"/>
  <c r="C314" i="1043"/>
  <c r="B314" i="1043"/>
  <c r="D313" i="1043"/>
  <c r="C313" i="1043"/>
  <c r="B313" i="1043"/>
  <c r="D312" i="1043"/>
  <c r="C312" i="1043"/>
  <c r="B312" i="1043"/>
  <c r="D311" i="1043"/>
  <c r="C311" i="1043"/>
  <c r="B311" i="1043"/>
  <c r="D310" i="1043"/>
  <c r="C310" i="1043"/>
  <c r="B310" i="1043"/>
  <c r="D309" i="1043"/>
  <c r="C309" i="1043"/>
  <c r="B309" i="1043"/>
  <c r="D308" i="1043"/>
  <c r="C308" i="1043"/>
  <c r="B308" i="1043"/>
  <c r="D307" i="1043"/>
  <c r="C307" i="1043"/>
  <c r="B307" i="1043"/>
  <c r="D306" i="1043"/>
  <c r="C306" i="1043"/>
  <c r="B306" i="1043"/>
  <c r="D305" i="1043"/>
  <c r="C305" i="1043"/>
  <c r="B305" i="1043"/>
  <c r="D304" i="1043"/>
  <c r="C304" i="1043"/>
  <c r="B304" i="1043"/>
  <c r="D303" i="1043"/>
  <c r="C303" i="1043"/>
  <c r="B303" i="1043"/>
  <c r="D302" i="1043"/>
  <c r="C302" i="1043"/>
  <c r="B302" i="1043"/>
  <c r="D301" i="1043"/>
  <c r="C301" i="1043"/>
  <c r="B301" i="1043"/>
  <c r="D300" i="1043"/>
  <c r="C300" i="1043"/>
  <c r="B300" i="1043"/>
  <c r="D299" i="1043"/>
  <c r="C299" i="1043"/>
  <c r="B299" i="1043"/>
  <c r="D298" i="1043"/>
  <c r="C298" i="1043"/>
  <c r="B298" i="1043"/>
  <c r="D297" i="1043"/>
  <c r="C297" i="1043"/>
  <c r="B297" i="1043"/>
  <c r="D296" i="1043"/>
  <c r="C296" i="1043"/>
  <c r="B296" i="1043"/>
  <c r="D295" i="1043"/>
  <c r="C295" i="1043"/>
  <c r="B295" i="1043"/>
  <c r="D294" i="1043"/>
  <c r="C294" i="1043"/>
  <c r="B294" i="1043"/>
  <c r="D293" i="1043"/>
  <c r="C293" i="1043"/>
  <c r="B293" i="1043"/>
  <c r="D292" i="1043"/>
  <c r="C292" i="1043"/>
  <c r="B292" i="1043"/>
  <c r="D291" i="1043"/>
  <c r="C291" i="1043"/>
  <c r="B291" i="1043"/>
  <c r="D290" i="1043"/>
  <c r="C290" i="1043"/>
  <c r="B290" i="1043"/>
  <c r="D289" i="1043"/>
  <c r="C289" i="1043"/>
  <c r="B289" i="1043"/>
  <c r="D288" i="1043"/>
  <c r="C288" i="1043"/>
  <c r="B288" i="1043"/>
  <c r="D287" i="1043"/>
  <c r="C287" i="1043"/>
  <c r="B287" i="1043"/>
  <c r="D286" i="1043"/>
  <c r="C286" i="1043"/>
  <c r="B286" i="1043"/>
  <c r="D285" i="1043"/>
  <c r="C285" i="1043"/>
  <c r="B285" i="1043"/>
  <c r="D284" i="1043"/>
  <c r="B284" i="1043"/>
  <c r="D283" i="1043"/>
  <c r="B283" i="1043"/>
  <c r="D282" i="1043"/>
  <c r="B282" i="1043"/>
  <c r="D281" i="1043"/>
  <c r="B281" i="1043"/>
  <c r="D280" i="1043"/>
  <c r="B280" i="1043"/>
  <c r="D279" i="1043"/>
  <c r="B279" i="1043"/>
  <c r="D278" i="1043"/>
  <c r="B278" i="1043"/>
  <c r="D277" i="1043"/>
  <c r="B277" i="1043"/>
  <c r="D276" i="1043"/>
  <c r="B276" i="1043"/>
  <c r="D275" i="1043"/>
  <c r="B275" i="1043"/>
  <c r="D274" i="1043"/>
  <c r="B274" i="1043"/>
  <c r="D273" i="1043"/>
  <c r="B273" i="1043"/>
  <c r="D272" i="1043"/>
  <c r="B272" i="1043"/>
  <c r="D271" i="1043"/>
  <c r="B271" i="1043"/>
  <c r="D270" i="1043"/>
  <c r="B270" i="1043"/>
  <c r="D269" i="1043"/>
  <c r="B269" i="1043"/>
  <c r="D268" i="1043"/>
  <c r="B268" i="1043"/>
  <c r="D267" i="1043"/>
  <c r="B267" i="1043"/>
  <c r="D266" i="1043"/>
  <c r="B266" i="1043"/>
  <c r="D265" i="1043"/>
  <c r="B265" i="1043"/>
  <c r="D264" i="1043"/>
  <c r="B264" i="1043"/>
  <c r="D263" i="1043"/>
  <c r="B263" i="1043"/>
  <c r="D262" i="1043"/>
  <c r="B262" i="1043"/>
  <c r="D261" i="1043"/>
  <c r="B261" i="1043"/>
  <c r="D260" i="1043"/>
  <c r="B260" i="1043"/>
  <c r="D259" i="1043"/>
  <c r="B259" i="1043"/>
  <c r="D258" i="1043"/>
  <c r="B258" i="1043"/>
  <c r="D257" i="1043"/>
  <c r="B257" i="1043"/>
  <c r="D256" i="1043"/>
  <c r="B256" i="1043"/>
  <c r="D255" i="1043"/>
  <c r="C255" i="1043"/>
  <c r="B255" i="1043"/>
  <c r="D254" i="1043"/>
  <c r="C254" i="1043"/>
  <c r="B254" i="1043"/>
  <c r="D253" i="1043"/>
  <c r="C253" i="1043"/>
  <c r="B253" i="1043"/>
  <c r="D252" i="1043"/>
  <c r="C252" i="1043"/>
  <c r="B252" i="1043"/>
  <c r="D251" i="1043"/>
  <c r="C251" i="1043"/>
  <c r="B251" i="1043"/>
  <c r="D250" i="1043"/>
  <c r="C250" i="1043"/>
  <c r="B250" i="1043"/>
  <c r="D249" i="1043"/>
  <c r="C249" i="1043"/>
  <c r="B249" i="1043"/>
  <c r="D248" i="1043"/>
  <c r="C248" i="1043"/>
  <c r="B248" i="1043"/>
  <c r="D247" i="1043"/>
  <c r="C247" i="1043"/>
  <c r="B247" i="1043"/>
  <c r="D246" i="1043"/>
  <c r="C246" i="1043"/>
  <c r="B246" i="1043"/>
  <c r="D245" i="1043"/>
  <c r="C245" i="1043"/>
  <c r="B245" i="1043"/>
  <c r="D244" i="1043"/>
  <c r="C244" i="1043"/>
  <c r="B244" i="1043"/>
  <c r="D243" i="1043"/>
  <c r="C243" i="1043"/>
  <c r="B243" i="1043"/>
  <c r="D242" i="1043"/>
  <c r="C242" i="1043"/>
  <c r="B242" i="1043"/>
  <c r="D241" i="1043"/>
  <c r="C241" i="1043"/>
  <c r="B241" i="1043"/>
  <c r="D240" i="1043"/>
  <c r="C240" i="1043"/>
  <c r="B240" i="1043"/>
  <c r="D239" i="1043"/>
  <c r="C239" i="1043"/>
  <c r="B239" i="1043"/>
  <c r="D238" i="1043"/>
  <c r="C238" i="1043"/>
  <c r="B238" i="1043"/>
  <c r="D237" i="1043"/>
  <c r="C237" i="1043"/>
  <c r="B237" i="1043"/>
  <c r="D236" i="1043"/>
  <c r="C236" i="1043"/>
  <c r="B236" i="1043"/>
  <c r="D235" i="1043"/>
  <c r="C235" i="1043"/>
  <c r="B235" i="1043"/>
  <c r="D234" i="1043"/>
  <c r="C234" i="1043"/>
  <c r="B234" i="1043"/>
  <c r="D233" i="1043"/>
  <c r="C233" i="1043"/>
  <c r="B233" i="1043"/>
  <c r="D232" i="1043"/>
  <c r="C232" i="1043"/>
  <c r="B232" i="1043"/>
  <c r="D231" i="1043"/>
  <c r="C231" i="1043"/>
  <c r="B231" i="1043"/>
  <c r="D230" i="1043"/>
  <c r="C230" i="1043"/>
  <c r="B230" i="1043"/>
  <c r="D229" i="1043"/>
  <c r="C229" i="1043"/>
  <c r="B229" i="1043"/>
  <c r="D228" i="1043"/>
  <c r="C228" i="1043"/>
  <c r="B228" i="1043"/>
  <c r="D227" i="1043"/>
  <c r="C227" i="1043"/>
  <c r="B227" i="1043"/>
  <c r="D226" i="1043"/>
  <c r="C226" i="1043"/>
  <c r="B226" i="1043"/>
  <c r="D225" i="1043"/>
  <c r="C225" i="1043"/>
  <c r="B225" i="1043"/>
  <c r="D224" i="1043"/>
  <c r="C224" i="1043"/>
  <c r="B224" i="1043"/>
  <c r="D223" i="1043"/>
  <c r="C223" i="1043"/>
  <c r="B223" i="1043"/>
  <c r="D222" i="1043"/>
  <c r="C222" i="1043"/>
  <c r="B222" i="1043"/>
  <c r="D221" i="1043"/>
  <c r="C221" i="1043"/>
  <c r="B221" i="1043"/>
  <c r="D220" i="1043"/>
  <c r="C220" i="1043"/>
  <c r="B220" i="1043"/>
  <c r="D219" i="1043"/>
  <c r="C219" i="1043"/>
  <c r="B219" i="1043"/>
  <c r="D218" i="1043"/>
  <c r="C218" i="1043"/>
  <c r="B218" i="1043"/>
  <c r="D217" i="1043"/>
  <c r="C217" i="1043"/>
  <c r="B217" i="1043"/>
  <c r="D216" i="1043"/>
  <c r="C216" i="1043"/>
  <c r="B216" i="1043"/>
  <c r="D215" i="1043"/>
  <c r="C215" i="1043"/>
  <c r="B215" i="1043"/>
  <c r="D214" i="1043"/>
  <c r="C214" i="1043"/>
  <c r="B214" i="1043"/>
  <c r="D213" i="1043"/>
  <c r="C213" i="1043"/>
  <c r="B213" i="1043"/>
  <c r="D212" i="1043"/>
  <c r="C212" i="1043"/>
  <c r="B212" i="1043"/>
  <c r="D211" i="1043"/>
  <c r="C211" i="1043"/>
  <c r="B211" i="1043"/>
  <c r="D210" i="1043"/>
  <c r="C210" i="1043"/>
  <c r="B210" i="1043"/>
  <c r="D209" i="1043"/>
  <c r="C209" i="1043"/>
  <c r="B209" i="1043"/>
  <c r="D208" i="1043"/>
  <c r="C208" i="1043"/>
  <c r="B208" i="1043"/>
  <c r="D207" i="1043"/>
  <c r="C207" i="1043"/>
  <c r="B207" i="1043"/>
  <c r="D206" i="1043"/>
  <c r="C206" i="1043"/>
  <c r="B206" i="1043"/>
  <c r="D205" i="1043"/>
  <c r="C205" i="1043"/>
  <c r="B205" i="1043"/>
  <c r="D204" i="1043"/>
  <c r="C204" i="1043"/>
  <c r="B204" i="1043"/>
  <c r="D203" i="1043"/>
  <c r="C203" i="1043"/>
  <c r="B203" i="1043"/>
  <c r="D202" i="1043"/>
  <c r="C202" i="1043"/>
  <c r="B202" i="1043"/>
  <c r="D201" i="1043"/>
  <c r="C201" i="1043"/>
  <c r="B201" i="1043"/>
  <c r="D200" i="1043"/>
  <c r="C200" i="1043"/>
  <c r="B200" i="1043"/>
  <c r="D199" i="1043"/>
  <c r="C199" i="1043"/>
  <c r="B199" i="1043"/>
  <c r="D198" i="1043"/>
  <c r="C198" i="1043"/>
  <c r="B198" i="1043"/>
  <c r="D197" i="1043"/>
  <c r="C197" i="1043"/>
  <c r="B197" i="1043"/>
  <c r="D196" i="1043"/>
  <c r="C196" i="1043"/>
  <c r="B196" i="1043"/>
  <c r="D195" i="1043"/>
  <c r="C195" i="1043"/>
  <c r="B195" i="1043"/>
  <c r="D194" i="1043"/>
  <c r="C194" i="1043"/>
  <c r="B194" i="1043"/>
  <c r="D193" i="1043"/>
  <c r="C193" i="1043"/>
  <c r="B193" i="1043"/>
  <c r="D192" i="1043"/>
  <c r="C192" i="1043"/>
  <c r="B192" i="1043"/>
  <c r="D191" i="1043"/>
  <c r="C191" i="1043"/>
  <c r="B191" i="1043"/>
  <c r="D190" i="1043"/>
  <c r="C190" i="1043"/>
  <c r="B190" i="1043"/>
  <c r="D189" i="1043"/>
  <c r="C189" i="1043"/>
  <c r="B189" i="1043"/>
  <c r="D188" i="1043"/>
  <c r="C188" i="1043"/>
  <c r="B188" i="1043"/>
  <c r="D187" i="1043"/>
  <c r="C187" i="1043"/>
  <c r="B187" i="1043"/>
  <c r="D186" i="1043"/>
  <c r="C186" i="1043"/>
  <c r="B186" i="1043"/>
  <c r="D185" i="1043"/>
  <c r="C185" i="1043"/>
  <c r="B185" i="1043"/>
  <c r="D184" i="1043"/>
  <c r="C184" i="1043"/>
  <c r="B184" i="1043"/>
  <c r="D183" i="1043"/>
  <c r="C183" i="1043"/>
  <c r="B183" i="1043"/>
  <c r="D182" i="1043"/>
  <c r="C182" i="1043"/>
  <c r="B182" i="1043"/>
  <c r="D181" i="1043"/>
  <c r="C181" i="1043"/>
  <c r="B181" i="1043"/>
  <c r="D180" i="1043"/>
  <c r="C180" i="1043"/>
  <c r="B180" i="1043"/>
  <c r="D179" i="1043"/>
  <c r="C179" i="1043"/>
  <c r="B179" i="1043"/>
  <c r="D178" i="1043"/>
  <c r="C178" i="1043"/>
  <c r="B178" i="1043"/>
  <c r="D177" i="1043"/>
  <c r="C177" i="1043"/>
  <c r="B177" i="1043"/>
  <c r="D176" i="1043"/>
  <c r="C176" i="1043"/>
  <c r="B176" i="1043"/>
  <c r="D175" i="1043"/>
  <c r="C175" i="1043"/>
  <c r="B175" i="1043"/>
  <c r="D174" i="1043"/>
  <c r="C174" i="1043"/>
  <c r="B174" i="1043"/>
  <c r="D173" i="1043"/>
  <c r="C173" i="1043"/>
  <c r="B173" i="1043"/>
  <c r="D172" i="1043"/>
  <c r="C172" i="1043"/>
  <c r="B172" i="1043"/>
  <c r="D171" i="1043"/>
  <c r="C171" i="1043"/>
  <c r="B171" i="1043"/>
  <c r="D170" i="1043"/>
  <c r="C170" i="1043"/>
  <c r="B170" i="1043"/>
  <c r="D169" i="1043"/>
  <c r="C169" i="1043"/>
  <c r="B169" i="1043"/>
  <c r="D168" i="1043"/>
  <c r="C168" i="1043"/>
  <c r="B168" i="1043"/>
  <c r="D167" i="1043"/>
  <c r="C167" i="1043"/>
  <c r="B167" i="1043"/>
  <c r="D166" i="1043"/>
  <c r="C166" i="1043"/>
  <c r="B166" i="1043"/>
  <c r="D165" i="1043"/>
  <c r="C165" i="1043"/>
  <c r="B165" i="1043"/>
  <c r="D164" i="1043"/>
  <c r="C164" i="1043"/>
  <c r="B164" i="1043"/>
  <c r="D163" i="1043"/>
  <c r="C163" i="1043"/>
  <c r="B163" i="1043"/>
  <c r="D162" i="1043"/>
  <c r="C162" i="1043"/>
  <c r="B162" i="1043"/>
  <c r="D161" i="1043"/>
  <c r="C161" i="1043"/>
  <c r="B161" i="1043"/>
  <c r="D160" i="1043"/>
  <c r="C160" i="1043"/>
  <c r="B160" i="1043"/>
  <c r="D159" i="1043"/>
  <c r="C159" i="1043"/>
  <c r="B159" i="1043"/>
  <c r="D158" i="1043"/>
  <c r="C158" i="1043"/>
  <c r="B158" i="1043"/>
  <c r="D157" i="1043"/>
  <c r="C157" i="1043"/>
  <c r="B157" i="1043"/>
  <c r="D156" i="1043"/>
  <c r="C156" i="1043"/>
  <c r="B156" i="1043"/>
  <c r="D155" i="1043"/>
  <c r="C155" i="1043"/>
  <c r="B155" i="1043"/>
  <c r="D154" i="1043"/>
  <c r="C154" i="1043"/>
  <c r="B154" i="1043"/>
  <c r="D153" i="1043"/>
  <c r="C153" i="1043"/>
  <c r="B153" i="1043"/>
  <c r="D152" i="1043"/>
  <c r="C152" i="1043"/>
  <c r="B152" i="1043"/>
  <c r="D151" i="1043"/>
  <c r="C151" i="1043"/>
  <c r="B151" i="1043"/>
  <c r="D150" i="1043"/>
  <c r="C150" i="1043"/>
  <c r="B150" i="1043"/>
  <c r="D149" i="1043"/>
  <c r="C149" i="1043"/>
  <c r="B149" i="1043"/>
  <c r="D148" i="1043"/>
  <c r="C148" i="1043"/>
  <c r="B148" i="1043"/>
  <c r="D147" i="1043"/>
  <c r="C147" i="1043"/>
  <c r="B147" i="1043"/>
  <c r="D146" i="1043"/>
  <c r="C146" i="1043"/>
  <c r="B146" i="1043"/>
  <c r="D145" i="1043"/>
  <c r="C145" i="1043"/>
  <c r="B145" i="1043"/>
  <c r="D144" i="1043"/>
  <c r="C144" i="1043"/>
  <c r="B144" i="1043"/>
  <c r="D143" i="1043"/>
  <c r="C143" i="1043"/>
  <c r="B143" i="1043"/>
  <c r="D142" i="1043"/>
  <c r="C142" i="1043"/>
  <c r="B142" i="1043"/>
  <c r="D141" i="1043"/>
  <c r="C141" i="1043"/>
  <c r="B141" i="1043"/>
  <c r="D140" i="1043"/>
  <c r="C140" i="1043"/>
  <c r="B140" i="1043"/>
  <c r="D139" i="1043"/>
  <c r="C139" i="1043"/>
  <c r="B139" i="1043"/>
  <c r="D138" i="1043"/>
  <c r="C138" i="1043"/>
  <c r="B138" i="1043"/>
  <c r="D137" i="1043"/>
  <c r="C137" i="1043"/>
  <c r="B137" i="1043"/>
  <c r="D136" i="1043"/>
  <c r="C136" i="1043"/>
  <c r="B136" i="1043"/>
  <c r="D135" i="1043"/>
  <c r="C135" i="1043"/>
  <c r="B135" i="1043"/>
  <c r="D134" i="1043"/>
  <c r="C134" i="1043"/>
  <c r="B134" i="1043"/>
  <c r="D133" i="1043"/>
  <c r="C133" i="1043"/>
  <c r="B133" i="1043"/>
  <c r="D132" i="1043"/>
  <c r="C132" i="1043"/>
  <c r="B132" i="1043"/>
  <c r="D131" i="1043"/>
  <c r="C131" i="1043"/>
  <c r="B131" i="1043"/>
  <c r="D130" i="1043"/>
  <c r="C130" i="1043"/>
  <c r="B130" i="1043"/>
  <c r="D129" i="1043"/>
  <c r="C129" i="1043"/>
  <c r="B129" i="1043"/>
  <c r="D128" i="1043"/>
  <c r="C128" i="1043"/>
  <c r="B128" i="1043"/>
  <c r="D127" i="1043"/>
  <c r="C127" i="1043"/>
  <c r="B127" i="1043"/>
  <c r="D126" i="1043"/>
  <c r="C126" i="1043"/>
  <c r="B126" i="1043"/>
  <c r="D125" i="1043"/>
  <c r="C125" i="1043"/>
  <c r="B125" i="1043"/>
  <c r="D124" i="1043"/>
  <c r="C124" i="1043"/>
  <c r="B124" i="1043"/>
  <c r="D123" i="1043"/>
  <c r="C123" i="1043"/>
  <c r="B123" i="1043"/>
  <c r="D122" i="1043"/>
  <c r="C122" i="1043"/>
  <c r="B122" i="1043"/>
  <c r="D121" i="1043"/>
  <c r="C121" i="1043"/>
  <c r="B121" i="1043"/>
  <c r="D120" i="1043"/>
  <c r="C120" i="1043"/>
  <c r="B120" i="1043"/>
  <c r="D119" i="1043"/>
  <c r="C119" i="1043"/>
  <c r="B119" i="1043"/>
  <c r="D118" i="1043"/>
  <c r="C118" i="1043"/>
  <c r="B118" i="1043"/>
  <c r="D117" i="1043"/>
  <c r="C117" i="1043"/>
  <c r="B117" i="1043"/>
  <c r="D116" i="1043"/>
  <c r="C116" i="1043"/>
  <c r="B116" i="1043"/>
  <c r="D115" i="1043"/>
  <c r="C115" i="1043"/>
  <c r="B115" i="1043"/>
  <c r="D114" i="1043"/>
  <c r="C114" i="1043"/>
  <c r="B114" i="1043"/>
  <c r="D113" i="1043"/>
  <c r="C113" i="1043"/>
  <c r="B113" i="1043"/>
  <c r="D112" i="1043"/>
  <c r="C112" i="1043"/>
  <c r="B112" i="1043"/>
  <c r="D111" i="1043"/>
  <c r="C111" i="1043"/>
  <c r="B111" i="1043"/>
  <c r="D110" i="1043"/>
  <c r="C110" i="1043"/>
  <c r="B110" i="1043"/>
  <c r="D109" i="1043"/>
  <c r="C109" i="1043"/>
  <c r="B109" i="1043"/>
  <c r="D108" i="1043"/>
  <c r="C108" i="1043"/>
  <c r="B108" i="1043"/>
  <c r="D107" i="1043"/>
  <c r="C107" i="1043"/>
  <c r="B107" i="1043"/>
  <c r="D106" i="1043"/>
  <c r="C106" i="1043"/>
  <c r="B106" i="1043"/>
  <c r="D105" i="1043"/>
  <c r="C105" i="1043"/>
  <c r="B105" i="1043"/>
  <c r="D104" i="1043"/>
  <c r="C104" i="1043"/>
  <c r="B104" i="1043"/>
  <c r="D103" i="1043"/>
  <c r="C103" i="1043"/>
  <c r="B103" i="1043"/>
  <c r="D102" i="1043"/>
  <c r="C102" i="1043"/>
  <c r="B102" i="1043"/>
  <c r="D101" i="1043"/>
  <c r="C101" i="1043"/>
  <c r="B101" i="1043"/>
  <c r="D100" i="1043"/>
  <c r="C100" i="1043"/>
  <c r="B100" i="1043"/>
  <c r="D99" i="1043"/>
  <c r="C99" i="1043"/>
  <c r="B99" i="1043"/>
  <c r="D98" i="1043"/>
  <c r="C98" i="1043"/>
  <c r="B98" i="1043"/>
  <c r="D97" i="1043"/>
  <c r="C97" i="1043"/>
  <c r="B97" i="1043"/>
  <c r="D96" i="1043"/>
  <c r="C96" i="1043"/>
  <c r="B96" i="1043"/>
  <c r="D95" i="1043"/>
  <c r="C95" i="1043"/>
  <c r="B95" i="1043"/>
  <c r="D94" i="1043"/>
  <c r="C94" i="1043"/>
  <c r="B94" i="1043"/>
  <c r="D93" i="1043"/>
  <c r="C93" i="1043"/>
  <c r="B93" i="1043"/>
  <c r="D92" i="1043"/>
  <c r="C92" i="1043"/>
  <c r="B92" i="1043"/>
  <c r="D91" i="1043"/>
  <c r="C91" i="1043"/>
  <c r="B91" i="1043"/>
  <c r="D90" i="1043"/>
  <c r="C90" i="1043"/>
  <c r="B90" i="1043"/>
  <c r="D89" i="1043"/>
  <c r="C89" i="1043"/>
  <c r="B89" i="1043"/>
  <c r="D88" i="1043"/>
  <c r="C88" i="1043"/>
  <c r="B88" i="1043"/>
  <c r="D87" i="1043"/>
  <c r="C87" i="1043"/>
  <c r="B87" i="1043"/>
  <c r="D86" i="1043"/>
  <c r="C86" i="1043"/>
  <c r="B86" i="1043"/>
  <c r="D85" i="1043"/>
  <c r="C85" i="1043"/>
  <c r="B85" i="1043"/>
  <c r="D84" i="1043"/>
  <c r="C84" i="1043"/>
  <c r="B84" i="1043"/>
  <c r="D83" i="1043"/>
  <c r="C83" i="1043"/>
  <c r="B83" i="1043"/>
  <c r="D82" i="1043"/>
  <c r="C82" i="1043"/>
  <c r="B82" i="1043"/>
  <c r="D81" i="1043"/>
  <c r="C81" i="1043"/>
  <c r="B81" i="1043"/>
  <c r="D80" i="1043"/>
  <c r="C80" i="1043"/>
  <c r="B80" i="1043"/>
  <c r="D79" i="1043"/>
  <c r="C79" i="1043"/>
  <c r="B79" i="1043"/>
  <c r="D78" i="1043"/>
  <c r="C78" i="1043"/>
  <c r="B78" i="1043"/>
  <c r="D77" i="1043"/>
  <c r="C77" i="1043"/>
  <c r="B77" i="1043"/>
  <c r="D76" i="1043"/>
  <c r="C76" i="1043"/>
  <c r="B76" i="1043"/>
  <c r="D75" i="1043"/>
  <c r="C75" i="1043"/>
  <c r="B75" i="1043"/>
  <c r="D74" i="1043"/>
  <c r="C74" i="1043"/>
  <c r="B74" i="1043"/>
  <c r="D73" i="1043"/>
  <c r="C73" i="1043"/>
  <c r="B73" i="1043"/>
  <c r="D72" i="1043"/>
  <c r="C72" i="1043"/>
  <c r="B72" i="1043"/>
  <c r="D71" i="1043"/>
  <c r="C71" i="1043"/>
  <c r="B71" i="1043"/>
  <c r="D70" i="1043"/>
  <c r="C70" i="1043"/>
  <c r="B70" i="1043"/>
  <c r="D69" i="1043"/>
  <c r="C69" i="1043"/>
  <c r="B69" i="1043"/>
  <c r="D68" i="1043"/>
  <c r="C68" i="1043"/>
  <c r="B68" i="1043"/>
  <c r="D67" i="1043"/>
  <c r="C67" i="1043"/>
  <c r="B67" i="1043"/>
  <c r="D66" i="1043"/>
  <c r="C66" i="1043"/>
  <c r="B66" i="1043"/>
  <c r="D65" i="1043"/>
  <c r="C65" i="1043"/>
  <c r="B65" i="1043"/>
  <c r="D64" i="1043"/>
  <c r="C64" i="1043"/>
  <c r="B64" i="1043"/>
  <c r="D63" i="1043"/>
  <c r="C63" i="1043"/>
  <c r="B63" i="1043"/>
  <c r="D62" i="1043"/>
  <c r="C62" i="1043"/>
  <c r="B62" i="1043"/>
  <c r="D61" i="1043"/>
  <c r="C61" i="1043"/>
  <c r="B61" i="1043"/>
  <c r="D60" i="1043"/>
  <c r="C60" i="1043"/>
  <c r="B60" i="1043"/>
  <c r="D59" i="1043"/>
  <c r="C59" i="1043"/>
  <c r="B59" i="1043"/>
  <c r="D58" i="1043"/>
  <c r="C58" i="1043"/>
  <c r="B58" i="1043"/>
  <c r="D57" i="1043"/>
  <c r="C57" i="1043"/>
  <c r="B57" i="1043"/>
  <c r="D56" i="1043"/>
  <c r="C56" i="1043"/>
  <c r="B56" i="1043"/>
  <c r="D55" i="1043"/>
  <c r="C55" i="1043"/>
  <c r="B55" i="1043"/>
  <c r="D54" i="1043"/>
  <c r="C54" i="1043"/>
  <c r="B54" i="1043"/>
  <c r="D53" i="1043"/>
  <c r="C53" i="1043"/>
  <c r="B53" i="1043"/>
  <c r="D52" i="1043"/>
  <c r="C52" i="1043"/>
  <c r="B52" i="1043"/>
  <c r="D51" i="1043"/>
  <c r="C51" i="1043"/>
  <c r="B51" i="1043"/>
  <c r="D50" i="1043"/>
  <c r="C50" i="1043"/>
  <c r="B50" i="1043"/>
  <c r="D49" i="1043"/>
  <c r="C49" i="1043"/>
  <c r="B49" i="1043"/>
  <c r="D48" i="1043"/>
  <c r="C48" i="1043"/>
  <c r="B48" i="1043"/>
  <c r="D47" i="1043"/>
  <c r="C47" i="1043"/>
  <c r="B47" i="1043"/>
  <c r="D46" i="1043"/>
  <c r="C46" i="1043"/>
  <c r="B46" i="1043"/>
  <c r="D45" i="1043"/>
  <c r="C45" i="1043"/>
  <c r="B45" i="1043"/>
  <c r="D44" i="1043"/>
  <c r="C44" i="1043"/>
  <c r="B44" i="1043"/>
  <c r="D43" i="1043"/>
  <c r="C43" i="1043"/>
  <c r="B43" i="1043"/>
  <c r="D42" i="1043"/>
  <c r="C42" i="1043"/>
  <c r="B42" i="1043"/>
  <c r="D41" i="1043"/>
  <c r="C41" i="1043"/>
  <c r="B41" i="1043"/>
  <c r="D40" i="1043"/>
  <c r="C40" i="1043"/>
  <c r="B40" i="1043"/>
  <c r="D39" i="1043"/>
  <c r="C39" i="1043"/>
  <c r="B39" i="1043"/>
  <c r="D38" i="1043"/>
  <c r="C38" i="1043"/>
  <c r="B38" i="1043"/>
  <c r="D37" i="1043"/>
  <c r="C37" i="1043"/>
  <c r="B37" i="1043"/>
  <c r="D36" i="1043"/>
  <c r="C36" i="1043"/>
  <c r="B36" i="1043"/>
  <c r="D35" i="1043"/>
  <c r="C35" i="1043"/>
  <c r="B35" i="1043"/>
  <c r="D34" i="1043"/>
  <c r="C34" i="1043"/>
  <c r="B34" i="1043"/>
  <c r="D33" i="1043"/>
  <c r="C33" i="1043"/>
  <c r="B33" i="1043"/>
  <c r="D32" i="1043"/>
  <c r="C32" i="1043"/>
  <c r="B32" i="1043"/>
  <c r="D31" i="1043"/>
  <c r="C31" i="1043"/>
  <c r="B31" i="1043"/>
  <c r="D30" i="1043"/>
  <c r="C30" i="1043"/>
  <c r="B30" i="1043"/>
  <c r="D29" i="1043"/>
  <c r="C29" i="1043"/>
  <c r="B29" i="1043"/>
  <c r="D28" i="1043"/>
  <c r="C28" i="1043"/>
  <c r="B28" i="1043"/>
  <c r="D27" i="1043"/>
  <c r="C27" i="1043"/>
  <c r="B27" i="1043"/>
  <c r="D26" i="1043"/>
  <c r="C26" i="1043"/>
  <c r="B26" i="1043"/>
  <c r="D25" i="1043"/>
  <c r="C25" i="1043"/>
  <c r="B25" i="1043"/>
  <c r="D24" i="1043"/>
  <c r="C24" i="1043"/>
  <c r="B24" i="1043"/>
  <c r="D23" i="1043"/>
  <c r="C23" i="1043"/>
  <c r="B23" i="1043"/>
  <c r="D22" i="1043"/>
  <c r="C22" i="1043"/>
  <c r="B22" i="1043"/>
  <c r="D21" i="1043"/>
  <c r="C21" i="1043"/>
  <c r="B21" i="1043"/>
  <c r="D20" i="1043"/>
  <c r="C20" i="1043"/>
  <c r="B20" i="1043"/>
  <c r="D19" i="1043"/>
  <c r="C19" i="1043"/>
  <c r="B19" i="1043"/>
  <c r="D18" i="1043"/>
  <c r="C18" i="1043"/>
  <c r="B18" i="1043"/>
  <c r="D17" i="1043"/>
  <c r="D16" i="1043"/>
  <c r="D15" i="1043"/>
  <c r="D14" i="1043"/>
  <c r="D13" i="1043"/>
  <c r="D12" i="1043"/>
  <c r="C12" i="1043"/>
  <c r="B12" i="1043"/>
  <c r="D11" i="1043"/>
  <c r="C11" i="1043"/>
  <c r="B11" i="1043"/>
  <c r="D10" i="1043"/>
  <c r="C10" i="1043"/>
  <c r="B10" i="1043"/>
  <c r="D9" i="1043"/>
  <c r="C9" i="1043"/>
  <c r="B9" i="1043"/>
  <c r="D8" i="1043"/>
  <c r="C8" i="1043"/>
  <c r="B8" i="1043"/>
  <c r="D7" i="1043"/>
  <c r="C7" i="1043"/>
  <c r="B7" i="1043"/>
  <c r="Q6" i="1043"/>
  <c r="P6" i="1043"/>
  <c r="O6" i="1043"/>
  <c r="N6" i="1043"/>
  <c r="M6" i="1043"/>
  <c r="L6" i="1043"/>
  <c r="K6" i="1043"/>
  <c r="J6" i="1043"/>
  <c r="I6" i="1043"/>
  <c r="H6" i="1043"/>
  <c r="C6" i="1043"/>
  <c r="B6" i="1043"/>
  <c r="B2" i="1043"/>
  <c r="E3" i="1043" l="1"/>
  <c r="D3" i="1043"/>
  <c r="D1218" i="1042" l="1"/>
  <c r="B1218" i="1042"/>
  <c r="D1217" i="1042"/>
  <c r="B1217" i="1042"/>
  <c r="D1216" i="1042"/>
  <c r="B1216" i="1042"/>
  <c r="D1215" i="1042"/>
  <c r="B1215" i="1042"/>
  <c r="D1214" i="1042"/>
  <c r="B1214" i="1042"/>
  <c r="D1213" i="1042"/>
  <c r="B1213" i="1042"/>
  <c r="D1212" i="1042"/>
  <c r="B1212" i="1042"/>
  <c r="D1211" i="1042"/>
  <c r="B1211" i="1042"/>
  <c r="D1210" i="1042"/>
  <c r="B1210" i="1042"/>
  <c r="D1209" i="1042"/>
  <c r="B1209" i="1042"/>
  <c r="D1208" i="1042"/>
  <c r="B1208" i="1042"/>
  <c r="D1207" i="1042"/>
  <c r="B1207" i="1042"/>
  <c r="D1206" i="1042"/>
  <c r="B1206" i="1042"/>
  <c r="D1205" i="1042"/>
  <c r="B1205" i="1042"/>
  <c r="D1204" i="1042"/>
  <c r="B1204" i="1042"/>
  <c r="D1203" i="1042"/>
  <c r="B1203" i="1042"/>
  <c r="D1202" i="1042"/>
  <c r="B1202" i="1042"/>
  <c r="D1201" i="1042"/>
  <c r="B1201" i="1042"/>
  <c r="D1200" i="1042"/>
  <c r="B1200" i="1042"/>
  <c r="D1199" i="1042"/>
  <c r="B1199" i="1042"/>
  <c r="D1198" i="1042"/>
  <c r="B1198" i="1042"/>
  <c r="D1197" i="1042"/>
  <c r="B1197" i="1042"/>
  <c r="D1196" i="1042"/>
  <c r="B1196" i="1042"/>
  <c r="D1195" i="1042"/>
  <c r="B1195" i="1042"/>
  <c r="D1194" i="1042"/>
  <c r="B1194" i="1042"/>
  <c r="D1193" i="1042"/>
  <c r="B1193" i="1042"/>
  <c r="D1192" i="1042"/>
  <c r="B1192" i="1042"/>
  <c r="D1191" i="1042"/>
  <c r="B1191" i="1042"/>
  <c r="D1190" i="1042"/>
  <c r="B1190" i="1042"/>
  <c r="D1189" i="1042"/>
  <c r="B1189" i="1042"/>
  <c r="D1188" i="1042"/>
  <c r="B1188" i="1042"/>
  <c r="D1187" i="1042"/>
  <c r="B1187" i="1042"/>
  <c r="D1186" i="1042"/>
  <c r="B1186" i="1042"/>
  <c r="D1185" i="1042"/>
  <c r="B1185" i="1042"/>
  <c r="D1184" i="1042"/>
  <c r="B1184" i="1042"/>
  <c r="D1183" i="1042"/>
  <c r="B1183" i="1042"/>
  <c r="D1182" i="1042"/>
  <c r="B1182" i="1042"/>
  <c r="D1181" i="1042"/>
  <c r="B1181" i="1042"/>
  <c r="D1180" i="1042"/>
  <c r="B1180" i="1042"/>
  <c r="D1179" i="1042"/>
  <c r="B1179" i="1042"/>
  <c r="D1178" i="1042"/>
  <c r="B1178" i="1042"/>
  <c r="D1177" i="1042"/>
  <c r="B1177" i="1042"/>
  <c r="D1176" i="1042"/>
  <c r="B1176" i="1042"/>
  <c r="D1175" i="1042"/>
  <c r="B1175" i="1042"/>
  <c r="D1174" i="1042"/>
  <c r="B1174" i="1042"/>
  <c r="D1173" i="1042"/>
  <c r="B1173" i="1042"/>
  <c r="D1172" i="1042"/>
  <c r="B1172" i="1042"/>
  <c r="D1171" i="1042"/>
  <c r="B1171" i="1042"/>
  <c r="D1170" i="1042"/>
  <c r="B1170" i="1042"/>
  <c r="D1169" i="1042"/>
  <c r="B1169" i="1042"/>
  <c r="D1168" i="1042"/>
  <c r="B1168" i="1042"/>
  <c r="D1167" i="1042"/>
  <c r="B1167" i="1042"/>
  <c r="D1166" i="1042"/>
  <c r="B1166" i="1042"/>
  <c r="D1165" i="1042"/>
  <c r="B1165" i="1042"/>
  <c r="D1164" i="1042"/>
  <c r="B1164" i="1042"/>
  <c r="D1163" i="1042"/>
  <c r="B1163" i="1042"/>
  <c r="D1162" i="1042"/>
  <c r="B1162" i="1042"/>
  <c r="D1161" i="1042"/>
  <c r="B1161" i="1042"/>
  <c r="D1160" i="1042"/>
  <c r="B1160" i="1042"/>
  <c r="D1159" i="1042"/>
  <c r="B1159" i="1042"/>
  <c r="D1158" i="1042"/>
  <c r="B1158" i="1042"/>
  <c r="D1157" i="1042"/>
  <c r="B1157" i="1042"/>
  <c r="D1156" i="1042"/>
  <c r="B1156" i="1042"/>
  <c r="D1155" i="1042"/>
  <c r="B1155" i="1042"/>
  <c r="D1154" i="1042"/>
  <c r="B1154" i="1042"/>
  <c r="D1153" i="1042"/>
  <c r="B1153" i="1042"/>
  <c r="D1152" i="1042"/>
  <c r="B1152" i="1042"/>
  <c r="D1151" i="1042"/>
  <c r="B1151" i="1042"/>
  <c r="D1150" i="1042"/>
  <c r="B1150" i="1042"/>
  <c r="D1149" i="1042"/>
  <c r="B1149" i="1042"/>
  <c r="D1148" i="1042"/>
  <c r="B1148" i="1042"/>
  <c r="D1147" i="1042"/>
  <c r="B1147" i="1042"/>
  <c r="D1146" i="1042"/>
  <c r="B1146" i="1042"/>
  <c r="D1145" i="1042"/>
  <c r="B1145" i="1042"/>
  <c r="D1144" i="1042"/>
  <c r="B1144" i="1042"/>
  <c r="D1143" i="1042"/>
  <c r="B1143" i="1042"/>
  <c r="D1142" i="1042"/>
  <c r="B1142" i="1042"/>
  <c r="D1141" i="1042"/>
  <c r="B1141" i="1042"/>
  <c r="D1140" i="1042"/>
  <c r="B1140" i="1042"/>
  <c r="D1139" i="1042"/>
  <c r="B1139" i="1042"/>
  <c r="D1138" i="1042"/>
  <c r="B1138" i="1042"/>
  <c r="D1137" i="1042"/>
  <c r="B1137" i="1042"/>
  <c r="D1136" i="1042"/>
  <c r="B1136" i="1042"/>
  <c r="D1135" i="1042"/>
  <c r="B1135" i="1042"/>
  <c r="D1134" i="1042"/>
  <c r="B1134" i="1042"/>
  <c r="D1133" i="1042"/>
  <c r="B1133" i="1042"/>
  <c r="D1132" i="1042"/>
  <c r="B1132" i="1042"/>
  <c r="D1131" i="1042"/>
  <c r="B1131" i="1042"/>
  <c r="D1130" i="1042"/>
  <c r="B1130" i="1042"/>
  <c r="D1129" i="1042"/>
  <c r="B1129" i="1042"/>
  <c r="D1128" i="1042"/>
  <c r="B1128" i="1042"/>
  <c r="D1127" i="1042"/>
  <c r="B1127" i="1042"/>
  <c r="D1126" i="1042"/>
  <c r="B1126" i="1042"/>
  <c r="D1125" i="1042"/>
  <c r="B1125" i="1042"/>
  <c r="D1124" i="1042"/>
  <c r="B1124" i="1042"/>
  <c r="D1123" i="1042"/>
  <c r="B1123" i="1042"/>
  <c r="D1122" i="1042"/>
  <c r="B1122" i="1042"/>
  <c r="D1121" i="1042"/>
  <c r="B1121" i="1042"/>
  <c r="D1120" i="1042"/>
  <c r="B1120" i="1042"/>
  <c r="D1119" i="1042"/>
  <c r="B1119" i="1042"/>
  <c r="D1118" i="1042"/>
  <c r="B1118" i="1042"/>
  <c r="D1117" i="1042"/>
  <c r="B1117" i="1042"/>
  <c r="D1116" i="1042"/>
  <c r="B1116" i="1042"/>
  <c r="D1115" i="1042"/>
  <c r="B1115" i="1042"/>
  <c r="D1114" i="1042"/>
  <c r="B1114" i="1042"/>
  <c r="D1113" i="1042"/>
  <c r="B1113" i="1042"/>
  <c r="D1112" i="1042"/>
  <c r="B1112" i="1042"/>
  <c r="D1111" i="1042"/>
  <c r="B1111" i="1042"/>
  <c r="D1110" i="1042"/>
  <c r="B1110" i="1042"/>
  <c r="D1109" i="1042"/>
  <c r="B1109" i="1042"/>
  <c r="D1108" i="1042"/>
  <c r="B1108" i="1042"/>
  <c r="D1107" i="1042"/>
  <c r="B1107" i="1042"/>
  <c r="D1106" i="1042"/>
  <c r="B1106" i="1042"/>
  <c r="D1105" i="1042"/>
  <c r="B1105" i="1042"/>
  <c r="D1104" i="1042"/>
  <c r="B1104" i="1042"/>
  <c r="D1103" i="1042"/>
  <c r="B1103" i="1042"/>
  <c r="D1102" i="1042"/>
  <c r="B1102" i="1042"/>
  <c r="D1101" i="1042"/>
  <c r="B1101" i="1042"/>
  <c r="D1100" i="1042"/>
  <c r="B1100" i="1042"/>
  <c r="D1099" i="1042"/>
  <c r="B1099" i="1042"/>
  <c r="D1098" i="1042"/>
  <c r="B1098" i="1042"/>
  <c r="D1097" i="1042"/>
  <c r="B1097" i="1042"/>
  <c r="D1096" i="1042"/>
  <c r="B1096" i="1042"/>
  <c r="D1095" i="1042"/>
  <c r="B1095" i="1042"/>
  <c r="D1094" i="1042"/>
  <c r="B1094" i="1042"/>
  <c r="D1093" i="1042"/>
  <c r="B1093" i="1042"/>
  <c r="D1092" i="1042"/>
  <c r="B1092" i="1042"/>
  <c r="D1091" i="1042"/>
  <c r="B1091" i="1042"/>
  <c r="D1090" i="1042"/>
  <c r="B1090" i="1042"/>
  <c r="D1089" i="1042"/>
  <c r="B1089" i="1042"/>
  <c r="D1088" i="1042"/>
  <c r="B1088" i="1042"/>
  <c r="D1087" i="1042"/>
  <c r="B1087" i="1042"/>
  <c r="D1086" i="1042"/>
  <c r="B1086" i="1042"/>
  <c r="D1085" i="1042"/>
  <c r="B1085" i="1042"/>
  <c r="D1084" i="1042"/>
  <c r="B1084" i="1042"/>
  <c r="D1083" i="1042"/>
  <c r="B1083" i="1042"/>
  <c r="D1082" i="1042"/>
  <c r="B1082" i="1042"/>
  <c r="D1081" i="1042"/>
  <c r="B1081" i="1042"/>
  <c r="D1080" i="1042"/>
  <c r="B1080" i="1042"/>
  <c r="D1079" i="1042"/>
  <c r="B1079" i="1042"/>
  <c r="D1078" i="1042"/>
  <c r="B1078" i="1042"/>
  <c r="D1077" i="1042"/>
  <c r="B1077" i="1042"/>
  <c r="D1076" i="1042"/>
  <c r="B1076" i="1042"/>
  <c r="D1075" i="1042"/>
  <c r="B1075" i="1042"/>
  <c r="D1074" i="1042"/>
  <c r="B1074" i="1042"/>
  <c r="D1073" i="1042"/>
  <c r="B1073" i="1042"/>
  <c r="D1072" i="1042"/>
  <c r="B1072" i="1042"/>
  <c r="D1071" i="1042"/>
  <c r="B1071" i="1042"/>
  <c r="D1070" i="1042"/>
  <c r="B1070" i="1042"/>
  <c r="D1069" i="1042"/>
  <c r="B1069" i="1042"/>
  <c r="D1068" i="1042"/>
  <c r="B1068" i="1042"/>
  <c r="D1067" i="1042"/>
  <c r="B1067" i="1042"/>
  <c r="D1066" i="1042"/>
  <c r="B1066" i="1042"/>
  <c r="D1065" i="1042"/>
  <c r="B1065" i="1042"/>
  <c r="D1064" i="1042"/>
  <c r="B1064" i="1042"/>
  <c r="D1063" i="1042"/>
  <c r="B1063" i="1042"/>
  <c r="D1062" i="1042"/>
  <c r="B1062" i="1042"/>
  <c r="D1061" i="1042"/>
  <c r="B1061" i="1042"/>
  <c r="D1060" i="1042"/>
  <c r="B1060" i="1042"/>
  <c r="D1059" i="1042"/>
  <c r="B1059" i="1042"/>
  <c r="D1058" i="1042"/>
  <c r="B1058" i="1042"/>
  <c r="D1057" i="1042"/>
  <c r="B1057" i="1042"/>
  <c r="D1056" i="1042"/>
  <c r="B1056" i="1042"/>
  <c r="D1055" i="1042"/>
  <c r="B1055" i="1042"/>
  <c r="D1054" i="1042"/>
  <c r="B1054" i="1042"/>
  <c r="D1053" i="1042"/>
  <c r="B1053" i="1042"/>
  <c r="D1052" i="1042"/>
  <c r="B1052" i="1042"/>
  <c r="D1051" i="1042"/>
  <c r="B1051" i="1042"/>
  <c r="D1050" i="1042"/>
  <c r="B1050" i="1042"/>
  <c r="D1049" i="1042"/>
  <c r="B1049" i="1042"/>
  <c r="D1048" i="1042"/>
  <c r="B1048" i="1042"/>
  <c r="D1047" i="1042"/>
  <c r="B1047" i="1042"/>
  <c r="D1046" i="1042"/>
  <c r="B1046" i="1042"/>
  <c r="D1045" i="1042"/>
  <c r="B1045" i="1042"/>
  <c r="D1044" i="1042"/>
  <c r="B1044" i="1042"/>
  <c r="D1043" i="1042"/>
  <c r="B1043" i="1042"/>
  <c r="D1042" i="1042"/>
  <c r="B1042" i="1042"/>
  <c r="D1041" i="1042"/>
  <c r="B1041" i="1042"/>
  <c r="D1040" i="1042"/>
  <c r="B1040" i="1042"/>
  <c r="D1039" i="1042"/>
  <c r="B1039" i="1042"/>
  <c r="D1038" i="1042"/>
  <c r="B1038" i="1042"/>
  <c r="D1037" i="1042"/>
  <c r="B1037" i="1042"/>
  <c r="D1036" i="1042"/>
  <c r="B1036" i="1042"/>
  <c r="D1035" i="1042"/>
  <c r="B1035" i="1042"/>
  <c r="D1034" i="1042"/>
  <c r="B1034" i="1042"/>
  <c r="D1033" i="1042"/>
  <c r="B1033" i="1042"/>
  <c r="D1032" i="1042"/>
  <c r="B1032" i="1042"/>
  <c r="D1031" i="1042"/>
  <c r="B1031" i="1042"/>
  <c r="D1030" i="1042"/>
  <c r="B1030" i="1042"/>
  <c r="D1029" i="1042"/>
  <c r="B1029" i="1042"/>
  <c r="D1028" i="1042"/>
  <c r="B1028" i="1042"/>
  <c r="D1027" i="1042"/>
  <c r="B1027" i="1042"/>
  <c r="D1026" i="1042"/>
  <c r="B1026" i="1042"/>
  <c r="D1025" i="1042"/>
  <c r="B1025" i="1042"/>
  <c r="D1024" i="1042"/>
  <c r="B1024" i="1042"/>
  <c r="D1023" i="1042"/>
  <c r="B1023" i="1042"/>
  <c r="D1022" i="1042"/>
  <c r="B1022" i="1042"/>
  <c r="D1021" i="1042"/>
  <c r="B1021" i="1042"/>
  <c r="D1020" i="1042"/>
  <c r="B1020" i="1042"/>
  <c r="D1019" i="1042"/>
  <c r="B1019" i="1042"/>
  <c r="D1018" i="1042"/>
  <c r="B1018" i="1042"/>
  <c r="D1017" i="1042"/>
  <c r="B1017" i="1042"/>
  <c r="D1016" i="1042"/>
  <c r="B1016" i="1042"/>
  <c r="D1015" i="1042"/>
  <c r="B1015" i="1042"/>
  <c r="D1014" i="1042"/>
  <c r="B1014" i="1042"/>
  <c r="D1013" i="1042"/>
  <c r="B1013" i="1042"/>
  <c r="D1012" i="1042"/>
  <c r="B1012" i="1042"/>
  <c r="D1011" i="1042"/>
  <c r="B1011" i="1042"/>
  <c r="D1010" i="1042"/>
  <c r="B1010" i="1042"/>
  <c r="D1009" i="1042"/>
  <c r="B1009" i="1042"/>
  <c r="D1008" i="1042"/>
  <c r="B1008" i="1042"/>
  <c r="D1007" i="1042"/>
  <c r="B1007" i="1042"/>
  <c r="D1006" i="1042"/>
  <c r="B1006" i="1042"/>
  <c r="D1005" i="1042"/>
  <c r="B1005" i="1042"/>
  <c r="D1004" i="1042"/>
  <c r="B1004" i="1042"/>
  <c r="D1003" i="1042"/>
  <c r="B1003" i="1042"/>
  <c r="D1002" i="1042"/>
  <c r="B1002" i="1042"/>
  <c r="D1001" i="1042"/>
  <c r="B1001" i="1042"/>
  <c r="D1000" i="1042"/>
  <c r="B1000" i="1042"/>
  <c r="D999" i="1042"/>
  <c r="B999" i="1042"/>
  <c r="D998" i="1042"/>
  <c r="B998" i="1042"/>
  <c r="D997" i="1042"/>
  <c r="B997" i="1042"/>
  <c r="D996" i="1042"/>
  <c r="B996" i="1042"/>
  <c r="D995" i="1042"/>
  <c r="B995" i="1042"/>
  <c r="D994" i="1042"/>
  <c r="B994" i="1042"/>
  <c r="D993" i="1042"/>
  <c r="B993" i="1042"/>
  <c r="D992" i="1042"/>
  <c r="B992" i="1042"/>
  <c r="D991" i="1042"/>
  <c r="B991" i="1042"/>
  <c r="D990" i="1042"/>
  <c r="B990" i="1042"/>
  <c r="D989" i="1042"/>
  <c r="B989" i="1042"/>
  <c r="D988" i="1042"/>
  <c r="B988" i="1042"/>
  <c r="D987" i="1042"/>
  <c r="B987" i="1042"/>
  <c r="D986" i="1042"/>
  <c r="B986" i="1042"/>
  <c r="D985" i="1042"/>
  <c r="B985" i="1042"/>
  <c r="D984" i="1042"/>
  <c r="B984" i="1042"/>
  <c r="D983" i="1042"/>
  <c r="B983" i="1042"/>
  <c r="D982" i="1042"/>
  <c r="B982" i="1042"/>
  <c r="D981" i="1042"/>
  <c r="B981" i="1042"/>
  <c r="D980" i="1042"/>
  <c r="B980" i="1042"/>
  <c r="D979" i="1042"/>
  <c r="B979" i="1042"/>
  <c r="D978" i="1042"/>
  <c r="B978" i="1042"/>
  <c r="D977" i="1042"/>
  <c r="B977" i="1042"/>
  <c r="D976" i="1042"/>
  <c r="B976" i="1042"/>
  <c r="D975" i="1042"/>
  <c r="B975" i="1042"/>
  <c r="D974" i="1042"/>
  <c r="B974" i="1042"/>
  <c r="D973" i="1042"/>
  <c r="B973" i="1042"/>
  <c r="D972" i="1042"/>
  <c r="B972" i="1042"/>
  <c r="D971" i="1042"/>
  <c r="B971" i="1042"/>
  <c r="D970" i="1042"/>
  <c r="B970" i="1042"/>
  <c r="D969" i="1042"/>
  <c r="B969" i="1042"/>
  <c r="D968" i="1042"/>
  <c r="B968" i="1042"/>
  <c r="D967" i="1042"/>
  <c r="B967" i="1042"/>
  <c r="D966" i="1042"/>
  <c r="B966" i="1042"/>
  <c r="D965" i="1042"/>
  <c r="B965" i="1042"/>
  <c r="D964" i="1042"/>
  <c r="B964" i="1042"/>
  <c r="D963" i="1042"/>
  <c r="B963" i="1042"/>
  <c r="D962" i="1042"/>
  <c r="B962" i="1042"/>
  <c r="D961" i="1042"/>
  <c r="B961" i="1042"/>
  <c r="D960" i="1042"/>
  <c r="B960" i="1042"/>
  <c r="D959" i="1042"/>
  <c r="B959" i="1042"/>
  <c r="D958" i="1042"/>
  <c r="B958" i="1042"/>
  <c r="D957" i="1042"/>
  <c r="B957" i="1042"/>
  <c r="D956" i="1042"/>
  <c r="B956" i="1042"/>
  <c r="D955" i="1042"/>
  <c r="B955" i="1042"/>
  <c r="D954" i="1042"/>
  <c r="B954" i="1042"/>
  <c r="D953" i="1042"/>
  <c r="B953" i="1042"/>
  <c r="D952" i="1042"/>
  <c r="B952" i="1042"/>
  <c r="D951" i="1042"/>
  <c r="B951" i="1042"/>
  <c r="D950" i="1042"/>
  <c r="B950" i="1042"/>
  <c r="D949" i="1042"/>
  <c r="B949" i="1042"/>
  <c r="D948" i="1042"/>
  <c r="B948" i="1042"/>
  <c r="D947" i="1042"/>
  <c r="B947" i="1042"/>
  <c r="D946" i="1042"/>
  <c r="B946" i="1042"/>
  <c r="D945" i="1042"/>
  <c r="B945" i="1042"/>
  <c r="D944" i="1042"/>
  <c r="B944" i="1042"/>
  <c r="D943" i="1042"/>
  <c r="B943" i="1042"/>
  <c r="D942" i="1042"/>
  <c r="B942" i="1042"/>
  <c r="D941" i="1042"/>
  <c r="B941" i="1042"/>
  <c r="D940" i="1042"/>
  <c r="B940" i="1042"/>
  <c r="D939" i="1042"/>
  <c r="B939" i="1042"/>
  <c r="D938" i="1042"/>
  <c r="B938" i="1042"/>
  <c r="D937" i="1042"/>
  <c r="B937" i="1042"/>
  <c r="D936" i="1042"/>
  <c r="B936" i="1042"/>
  <c r="D935" i="1042"/>
  <c r="B935" i="1042"/>
  <c r="D934" i="1042"/>
  <c r="B934" i="1042"/>
  <c r="D933" i="1042"/>
  <c r="B933" i="1042"/>
  <c r="D932" i="1042"/>
  <c r="B932" i="1042"/>
  <c r="D931" i="1042"/>
  <c r="B931" i="1042"/>
  <c r="D930" i="1042"/>
  <c r="B930" i="1042"/>
  <c r="D929" i="1042"/>
  <c r="B929" i="1042"/>
  <c r="D928" i="1042"/>
  <c r="B928" i="1042"/>
  <c r="D927" i="1042"/>
  <c r="B927" i="1042"/>
  <c r="D926" i="1042"/>
  <c r="B926" i="1042"/>
  <c r="D925" i="1042"/>
  <c r="B925" i="1042"/>
  <c r="D924" i="1042"/>
  <c r="B924" i="1042"/>
  <c r="D923" i="1042"/>
  <c r="B923" i="1042"/>
  <c r="D922" i="1042"/>
  <c r="B922" i="1042"/>
  <c r="D921" i="1042"/>
  <c r="B921" i="1042"/>
  <c r="D920" i="1042"/>
  <c r="B920" i="1042"/>
  <c r="D919" i="1042"/>
  <c r="B919" i="1042"/>
  <c r="D918" i="1042"/>
  <c r="B918" i="1042"/>
  <c r="D917" i="1042"/>
  <c r="B917" i="1042"/>
  <c r="D916" i="1042"/>
  <c r="B916" i="1042"/>
  <c r="D915" i="1042"/>
  <c r="B915" i="1042"/>
  <c r="D914" i="1042"/>
  <c r="B914" i="1042"/>
  <c r="D913" i="1042"/>
  <c r="B913" i="1042"/>
  <c r="D912" i="1042"/>
  <c r="B912" i="1042"/>
  <c r="D911" i="1042"/>
  <c r="B911" i="1042"/>
  <c r="D910" i="1042"/>
  <c r="B910" i="1042"/>
  <c r="D909" i="1042"/>
  <c r="B909" i="1042"/>
  <c r="D908" i="1042"/>
  <c r="B908" i="1042"/>
  <c r="D907" i="1042"/>
  <c r="B907" i="1042"/>
  <c r="D906" i="1042"/>
  <c r="B906" i="1042"/>
  <c r="D905" i="1042"/>
  <c r="B905" i="1042"/>
  <c r="D904" i="1042"/>
  <c r="B904" i="1042"/>
  <c r="D903" i="1042"/>
  <c r="B903" i="1042"/>
  <c r="D902" i="1042"/>
  <c r="B902" i="1042"/>
  <c r="D901" i="1042"/>
  <c r="B901" i="1042"/>
  <c r="D900" i="1042"/>
  <c r="B900" i="1042"/>
  <c r="D899" i="1042"/>
  <c r="B899" i="1042"/>
  <c r="D898" i="1042"/>
  <c r="B898" i="1042"/>
  <c r="D897" i="1042"/>
  <c r="B897" i="1042"/>
  <c r="D896" i="1042"/>
  <c r="B896" i="1042"/>
  <c r="D895" i="1042"/>
  <c r="B895" i="1042"/>
  <c r="D894" i="1042"/>
  <c r="B894" i="1042"/>
  <c r="D893" i="1042"/>
  <c r="B893" i="1042"/>
  <c r="D892" i="1042"/>
  <c r="B892" i="1042"/>
  <c r="D891" i="1042"/>
  <c r="B891" i="1042"/>
  <c r="D890" i="1042"/>
  <c r="B890" i="1042"/>
  <c r="D889" i="1042"/>
  <c r="B889" i="1042"/>
  <c r="D888" i="1042"/>
  <c r="B888" i="1042"/>
  <c r="D887" i="1042"/>
  <c r="B887" i="1042"/>
  <c r="D886" i="1042"/>
  <c r="B886" i="1042"/>
  <c r="D885" i="1042"/>
  <c r="B885" i="1042"/>
  <c r="D884" i="1042"/>
  <c r="B884" i="1042"/>
  <c r="D883" i="1042"/>
  <c r="B883" i="1042"/>
  <c r="D882" i="1042"/>
  <c r="B882" i="1042"/>
  <c r="D881" i="1042"/>
  <c r="B881" i="1042"/>
  <c r="D880" i="1042"/>
  <c r="B880" i="1042"/>
  <c r="D879" i="1042"/>
  <c r="B879" i="1042"/>
  <c r="D878" i="1042"/>
  <c r="B878" i="1042"/>
  <c r="D877" i="1042"/>
  <c r="B877" i="1042"/>
  <c r="D876" i="1042"/>
  <c r="B876" i="1042"/>
  <c r="D875" i="1042"/>
  <c r="B875" i="1042"/>
  <c r="D874" i="1042"/>
  <c r="B874" i="1042"/>
  <c r="D873" i="1042"/>
  <c r="B873" i="1042"/>
  <c r="D872" i="1042"/>
  <c r="B872" i="1042"/>
  <c r="D871" i="1042"/>
  <c r="B871" i="1042"/>
  <c r="D870" i="1042"/>
  <c r="B870" i="1042"/>
  <c r="D869" i="1042"/>
  <c r="B869" i="1042"/>
  <c r="D868" i="1042"/>
  <c r="B868" i="1042"/>
  <c r="D867" i="1042"/>
  <c r="B867" i="1042"/>
  <c r="D866" i="1042"/>
  <c r="B866" i="1042"/>
  <c r="D865" i="1042"/>
  <c r="B865" i="1042"/>
  <c r="D864" i="1042"/>
  <c r="B864" i="1042"/>
  <c r="D863" i="1042"/>
  <c r="B863" i="1042"/>
  <c r="D862" i="1042"/>
  <c r="B862" i="1042"/>
  <c r="D861" i="1042"/>
  <c r="B861" i="1042"/>
  <c r="D860" i="1042"/>
  <c r="B860" i="1042"/>
  <c r="D859" i="1042"/>
  <c r="B859" i="1042"/>
  <c r="D858" i="1042"/>
  <c r="B858" i="1042"/>
  <c r="D857" i="1042"/>
  <c r="B857" i="1042"/>
  <c r="D856" i="1042"/>
  <c r="B856" i="1042"/>
  <c r="D855" i="1042"/>
  <c r="B855" i="1042"/>
  <c r="D854" i="1042"/>
  <c r="B854" i="1042"/>
  <c r="D853" i="1042"/>
  <c r="B853" i="1042"/>
  <c r="D852" i="1042"/>
  <c r="B852" i="1042"/>
  <c r="D851" i="1042"/>
  <c r="B851" i="1042"/>
  <c r="D850" i="1042"/>
  <c r="B850" i="1042"/>
  <c r="D849" i="1042"/>
  <c r="B849" i="1042"/>
  <c r="D848" i="1042"/>
  <c r="B848" i="1042"/>
  <c r="D847" i="1042"/>
  <c r="B847" i="1042"/>
  <c r="D846" i="1042"/>
  <c r="B846" i="1042"/>
  <c r="D845" i="1042"/>
  <c r="B845" i="1042"/>
  <c r="D844" i="1042"/>
  <c r="B844" i="1042"/>
  <c r="D843" i="1042"/>
  <c r="B843" i="1042"/>
  <c r="D842" i="1042"/>
  <c r="B842" i="1042"/>
  <c r="D841" i="1042"/>
  <c r="B841" i="1042"/>
  <c r="D840" i="1042"/>
  <c r="B840" i="1042"/>
  <c r="D839" i="1042"/>
  <c r="B839" i="1042"/>
  <c r="D838" i="1042"/>
  <c r="B838" i="1042"/>
  <c r="D837" i="1042"/>
  <c r="B837" i="1042"/>
  <c r="D836" i="1042"/>
  <c r="B836" i="1042"/>
  <c r="D835" i="1042"/>
  <c r="B835" i="1042"/>
  <c r="D834" i="1042"/>
  <c r="B834" i="1042"/>
  <c r="D833" i="1042"/>
  <c r="B833" i="1042"/>
  <c r="D832" i="1042"/>
  <c r="B832" i="1042"/>
  <c r="D831" i="1042"/>
  <c r="B831" i="1042"/>
  <c r="D830" i="1042"/>
  <c r="B830" i="1042"/>
  <c r="D829" i="1042"/>
  <c r="B829" i="1042"/>
  <c r="D828" i="1042"/>
  <c r="B828" i="1042"/>
  <c r="D827" i="1042"/>
  <c r="B827" i="1042"/>
  <c r="D826" i="1042"/>
  <c r="B826" i="1042"/>
  <c r="D825" i="1042"/>
  <c r="B825" i="1042"/>
  <c r="D824" i="1042"/>
  <c r="B824" i="1042"/>
  <c r="D823" i="1042"/>
  <c r="B823" i="1042"/>
  <c r="D822" i="1042"/>
  <c r="B822" i="1042"/>
  <c r="D821" i="1042"/>
  <c r="B821" i="1042"/>
  <c r="D820" i="1042"/>
  <c r="B820" i="1042"/>
  <c r="D819" i="1042"/>
  <c r="B819" i="1042"/>
  <c r="D818" i="1042"/>
  <c r="B818" i="1042"/>
  <c r="D817" i="1042"/>
  <c r="B817" i="1042"/>
  <c r="D816" i="1042"/>
  <c r="B816" i="1042"/>
  <c r="D815" i="1042"/>
  <c r="B815" i="1042"/>
  <c r="D814" i="1042"/>
  <c r="B814" i="1042"/>
  <c r="D813" i="1042"/>
  <c r="B813" i="1042"/>
  <c r="D812" i="1042"/>
  <c r="B812" i="1042"/>
  <c r="D811" i="1042"/>
  <c r="B811" i="1042"/>
  <c r="D810" i="1042"/>
  <c r="B810" i="1042"/>
  <c r="D809" i="1042"/>
  <c r="B809" i="1042"/>
  <c r="D808" i="1042"/>
  <c r="B808" i="1042"/>
  <c r="D807" i="1042"/>
  <c r="B807" i="1042"/>
  <c r="D806" i="1042"/>
  <c r="B806" i="1042"/>
  <c r="D805" i="1042"/>
  <c r="B805" i="1042"/>
  <c r="D804" i="1042"/>
  <c r="B804" i="1042"/>
  <c r="D803" i="1042"/>
  <c r="B803" i="1042"/>
  <c r="D802" i="1042"/>
  <c r="B802" i="1042"/>
  <c r="D801" i="1042"/>
  <c r="B801" i="1042"/>
  <c r="D800" i="1042"/>
  <c r="B800" i="1042"/>
  <c r="D799" i="1042"/>
  <c r="B799" i="1042"/>
  <c r="D798" i="1042"/>
  <c r="B798" i="1042"/>
  <c r="D797" i="1042"/>
  <c r="B797" i="1042"/>
  <c r="D796" i="1042"/>
  <c r="B796" i="1042"/>
  <c r="D795" i="1042"/>
  <c r="B795" i="1042"/>
  <c r="D794" i="1042"/>
  <c r="B794" i="1042"/>
  <c r="D793" i="1042"/>
  <c r="B793" i="1042"/>
  <c r="D792" i="1042"/>
  <c r="B792" i="1042"/>
  <c r="D791" i="1042"/>
  <c r="B791" i="1042"/>
  <c r="D790" i="1042"/>
  <c r="B790" i="1042"/>
  <c r="D789" i="1042"/>
  <c r="B789" i="1042"/>
  <c r="D788" i="1042"/>
  <c r="B788" i="1042"/>
  <c r="D787" i="1042"/>
  <c r="B787" i="1042"/>
  <c r="D786" i="1042"/>
  <c r="B786" i="1042"/>
  <c r="D785" i="1042"/>
  <c r="B785" i="1042"/>
  <c r="D784" i="1042"/>
  <c r="B784" i="1042"/>
  <c r="D783" i="1042"/>
  <c r="B783" i="1042"/>
  <c r="D782" i="1042"/>
  <c r="B782" i="1042"/>
  <c r="D781" i="1042"/>
  <c r="B781" i="1042"/>
  <c r="D780" i="1042"/>
  <c r="B780" i="1042"/>
  <c r="D779" i="1042"/>
  <c r="B779" i="1042"/>
  <c r="D778" i="1042"/>
  <c r="B778" i="1042"/>
  <c r="D777" i="1042"/>
  <c r="B777" i="1042"/>
  <c r="D776" i="1042"/>
  <c r="B776" i="1042"/>
  <c r="D775" i="1042"/>
  <c r="B775" i="1042"/>
  <c r="D774" i="1042"/>
  <c r="B774" i="1042"/>
  <c r="D773" i="1042"/>
  <c r="B773" i="1042"/>
  <c r="D772" i="1042"/>
  <c r="B772" i="1042"/>
  <c r="D771" i="1042"/>
  <c r="B771" i="1042"/>
  <c r="D770" i="1042"/>
  <c r="B770" i="1042"/>
  <c r="D769" i="1042"/>
  <c r="B769" i="1042"/>
  <c r="D768" i="1042"/>
  <c r="B768" i="1042"/>
  <c r="D767" i="1042"/>
  <c r="B767" i="1042"/>
  <c r="D766" i="1042"/>
  <c r="B766" i="1042"/>
  <c r="D765" i="1042"/>
  <c r="B765" i="1042"/>
  <c r="D764" i="1042"/>
  <c r="B764" i="1042"/>
  <c r="D763" i="1042"/>
  <c r="B763" i="1042"/>
  <c r="D762" i="1042"/>
  <c r="B762" i="1042"/>
  <c r="D761" i="1042"/>
  <c r="B761" i="1042"/>
  <c r="D760" i="1042"/>
  <c r="B760" i="1042"/>
  <c r="D759" i="1042"/>
  <c r="B759" i="1042"/>
  <c r="D758" i="1042"/>
  <c r="B758" i="1042"/>
  <c r="D757" i="1042"/>
  <c r="B757" i="1042"/>
  <c r="D756" i="1042"/>
  <c r="B756" i="1042"/>
  <c r="D755" i="1042"/>
  <c r="B755" i="1042"/>
  <c r="D754" i="1042"/>
  <c r="B754" i="1042"/>
  <c r="D753" i="1042"/>
  <c r="B753" i="1042"/>
  <c r="D752" i="1042"/>
  <c r="B752" i="1042"/>
  <c r="D751" i="1042"/>
  <c r="B751" i="1042"/>
  <c r="D750" i="1042"/>
  <c r="B750" i="1042"/>
  <c r="D749" i="1042"/>
  <c r="B749" i="1042"/>
  <c r="D748" i="1042"/>
  <c r="B748" i="1042"/>
  <c r="D747" i="1042"/>
  <c r="B747" i="1042"/>
  <c r="D746" i="1042"/>
  <c r="B746" i="1042"/>
  <c r="D745" i="1042"/>
  <c r="B745" i="1042"/>
  <c r="D744" i="1042"/>
  <c r="B744" i="1042"/>
  <c r="D743" i="1042"/>
  <c r="B743" i="1042"/>
  <c r="D742" i="1042"/>
  <c r="B742" i="1042"/>
  <c r="D741" i="1042"/>
  <c r="B741" i="1042"/>
  <c r="D740" i="1042"/>
  <c r="B740" i="1042"/>
  <c r="D739" i="1042"/>
  <c r="B739" i="1042"/>
  <c r="D738" i="1042"/>
  <c r="B738" i="1042"/>
  <c r="D737" i="1042"/>
  <c r="B737" i="1042"/>
  <c r="D736" i="1042"/>
  <c r="B736" i="1042"/>
  <c r="D735" i="1042"/>
  <c r="B735" i="1042"/>
  <c r="D734" i="1042"/>
  <c r="B734" i="1042"/>
  <c r="D733" i="1042"/>
  <c r="B733" i="1042"/>
  <c r="D732" i="1042"/>
  <c r="B732" i="1042"/>
  <c r="D731" i="1042"/>
  <c r="B731" i="1042"/>
  <c r="D730" i="1042"/>
  <c r="B730" i="1042"/>
  <c r="D729" i="1042"/>
  <c r="B729" i="1042"/>
  <c r="D728" i="1042"/>
  <c r="B728" i="1042"/>
  <c r="D727" i="1042"/>
  <c r="B727" i="1042"/>
  <c r="D726" i="1042"/>
  <c r="B726" i="1042"/>
  <c r="D725" i="1042"/>
  <c r="B725" i="1042"/>
  <c r="D724" i="1042"/>
  <c r="B724" i="1042"/>
  <c r="D723" i="1042"/>
  <c r="B723" i="1042"/>
  <c r="D722" i="1042"/>
  <c r="D721" i="1042"/>
  <c r="B721" i="1042"/>
  <c r="D720" i="1042"/>
  <c r="B720" i="1042"/>
  <c r="D719" i="1042"/>
  <c r="B719" i="1042"/>
  <c r="D718" i="1042"/>
  <c r="B718" i="1042"/>
  <c r="D717" i="1042"/>
  <c r="B717" i="1042"/>
  <c r="D716" i="1042"/>
  <c r="B716" i="1042"/>
  <c r="D715" i="1042"/>
  <c r="B715" i="1042"/>
  <c r="D714" i="1042"/>
  <c r="B714" i="1042"/>
  <c r="D713" i="1042"/>
  <c r="B713" i="1042"/>
  <c r="D712" i="1042"/>
  <c r="D711" i="1042"/>
  <c r="B711" i="1042"/>
  <c r="D710" i="1042"/>
  <c r="B710" i="1042"/>
  <c r="D709" i="1042"/>
  <c r="B709" i="1042"/>
  <c r="D708" i="1042"/>
  <c r="B708" i="1042"/>
  <c r="D707" i="1042"/>
  <c r="B707" i="1042"/>
  <c r="D706" i="1042"/>
  <c r="B706" i="1042"/>
  <c r="D705" i="1042"/>
  <c r="B705" i="1042"/>
  <c r="D704" i="1042"/>
  <c r="B704" i="1042"/>
  <c r="D703" i="1042"/>
  <c r="B703" i="1042"/>
  <c r="D702" i="1042"/>
  <c r="B702" i="1042"/>
  <c r="D701" i="1042"/>
  <c r="B701" i="1042"/>
  <c r="D700" i="1042"/>
  <c r="B700" i="1042"/>
  <c r="D699" i="1042"/>
  <c r="B699" i="1042"/>
  <c r="D698" i="1042"/>
  <c r="B698" i="1042"/>
  <c r="D697" i="1042"/>
  <c r="B697" i="1042"/>
  <c r="D696" i="1042"/>
  <c r="B696" i="1042"/>
  <c r="D695" i="1042"/>
  <c r="B695" i="1042"/>
  <c r="D694" i="1042"/>
  <c r="B694" i="1042"/>
  <c r="D693" i="1042"/>
  <c r="B693" i="1042"/>
  <c r="D692" i="1042"/>
  <c r="B692" i="1042"/>
  <c r="D691" i="1042"/>
  <c r="B691" i="1042"/>
  <c r="D690" i="1042"/>
  <c r="B690" i="1042"/>
  <c r="D689" i="1042"/>
  <c r="B689" i="1042"/>
  <c r="D688" i="1042"/>
  <c r="B688" i="1042"/>
  <c r="D687" i="1042"/>
  <c r="B687" i="1042"/>
  <c r="D686" i="1042"/>
  <c r="B686" i="1042"/>
  <c r="D685" i="1042"/>
  <c r="B685" i="1042"/>
  <c r="D684" i="1042"/>
  <c r="B684" i="1042"/>
  <c r="D683" i="1042"/>
  <c r="B683" i="1042"/>
  <c r="D682" i="1042"/>
  <c r="B682" i="1042"/>
  <c r="D681" i="1042"/>
  <c r="B681" i="1042"/>
  <c r="D680" i="1042"/>
  <c r="B680" i="1042"/>
  <c r="D679" i="1042"/>
  <c r="B679" i="1042"/>
  <c r="D678" i="1042"/>
  <c r="B678" i="1042"/>
  <c r="D677" i="1042"/>
  <c r="B677" i="1042"/>
  <c r="D676" i="1042"/>
  <c r="B676" i="1042"/>
  <c r="D675" i="1042"/>
  <c r="B675" i="1042"/>
  <c r="D674" i="1042"/>
  <c r="B674" i="1042"/>
  <c r="D673" i="1042"/>
  <c r="B673" i="1042"/>
  <c r="D672" i="1042"/>
  <c r="B672" i="1042"/>
  <c r="D671" i="1042"/>
  <c r="B671" i="1042"/>
  <c r="D670" i="1042"/>
  <c r="B670" i="1042"/>
  <c r="D669" i="1042"/>
  <c r="B669" i="1042"/>
  <c r="D668" i="1042"/>
  <c r="B668" i="1042"/>
  <c r="D667" i="1042"/>
  <c r="B667" i="1042"/>
  <c r="D666" i="1042"/>
  <c r="B666" i="1042"/>
  <c r="D665" i="1042"/>
  <c r="B665" i="1042"/>
  <c r="D664" i="1042"/>
  <c r="B664" i="1042"/>
  <c r="D663" i="1042"/>
  <c r="B663" i="1042"/>
  <c r="D662" i="1042"/>
  <c r="B662" i="1042"/>
  <c r="D661" i="1042"/>
  <c r="B661" i="1042"/>
  <c r="D660" i="1042"/>
  <c r="B660" i="1042"/>
  <c r="D659" i="1042"/>
  <c r="B659" i="1042"/>
  <c r="D658" i="1042"/>
  <c r="B658" i="1042"/>
  <c r="D657" i="1042"/>
  <c r="B657" i="1042"/>
  <c r="D656" i="1042"/>
  <c r="B656" i="1042"/>
  <c r="D655" i="1042"/>
  <c r="B655" i="1042"/>
  <c r="D654" i="1042"/>
  <c r="B654" i="1042"/>
  <c r="D653" i="1042"/>
  <c r="B653" i="1042"/>
  <c r="D652" i="1042"/>
  <c r="B652" i="1042"/>
  <c r="D651" i="1042"/>
  <c r="B651" i="1042"/>
  <c r="D650" i="1042"/>
  <c r="B650" i="1042"/>
  <c r="D649" i="1042"/>
  <c r="B649" i="1042"/>
  <c r="D648" i="1042"/>
  <c r="B648" i="1042"/>
  <c r="D647" i="1042"/>
  <c r="B647" i="1042"/>
  <c r="D646" i="1042"/>
  <c r="B646" i="1042"/>
  <c r="D645" i="1042"/>
  <c r="B645" i="1042"/>
  <c r="D644" i="1042"/>
  <c r="B644" i="1042"/>
  <c r="D643" i="1042"/>
  <c r="B643" i="1042"/>
  <c r="D642" i="1042"/>
  <c r="B642" i="1042"/>
  <c r="D641" i="1042"/>
  <c r="B641" i="1042"/>
  <c r="D640" i="1042"/>
  <c r="B640" i="1042"/>
  <c r="D639" i="1042"/>
  <c r="B639" i="1042"/>
  <c r="D638" i="1042"/>
  <c r="B638" i="1042"/>
  <c r="D637" i="1042"/>
  <c r="B637" i="1042"/>
  <c r="D636" i="1042"/>
  <c r="B636" i="1042"/>
  <c r="D635" i="1042"/>
  <c r="B635" i="1042"/>
  <c r="D634" i="1042"/>
  <c r="B634" i="1042"/>
  <c r="D633" i="1042"/>
  <c r="B633" i="1042"/>
  <c r="D632" i="1042"/>
  <c r="B632" i="1042"/>
  <c r="D631" i="1042"/>
  <c r="B631" i="1042"/>
  <c r="D630" i="1042"/>
  <c r="B630" i="1042"/>
  <c r="D629" i="1042"/>
  <c r="B629" i="1042"/>
  <c r="D628" i="1042"/>
  <c r="B628" i="1042"/>
  <c r="D627" i="1042"/>
  <c r="B627" i="1042"/>
  <c r="D626" i="1042"/>
  <c r="B626" i="1042"/>
  <c r="D625" i="1042"/>
  <c r="B625" i="1042"/>
  <c r="D624" i="1042"/>
  <c r="B624" i="1042"/>
  <c r="D623" i="1042"/>
  <c r="B623" i="1042"/>
  <c r="D622" i="1042"/>
  <c r="B622" i="1042"/>
  <c r="D621" i="1042"/>
  <c r="B621" i="1042"/>
  <c r="D620" i="1042"/>
  <c r="B620" i="1042"/>
  <c r="D619" i="1042"/>
  <c r="B619" i="1042"/>
  <c r="D618" i="1042"/>
  <c r="B618" i="1042"/>
  <c r="D617" i="1042"/>
  <c r="B617" i="1042"/>
  <c r="D616" i="1042"/>
  <c r="B616" i="1042"/>
  <c r="D615" i="1042"/>
  <c r="B615" i="1042"/>
  <c r="D614" i="1042"/>
  <c r="B614" i="1042"/>
  <c r="D613" i="1042"/>
  <c r="B613" i="1042"/>
  <c r="D612" i="1042"/>
  <c r="B612" i="1042"/>
  <c r="D611" i="1042"/>
  <c r="B611" i="1042"/>
  <c r="D610" i="1042"/>
  <c r="B610" i="1042"/>
  <c r="D609" i="1042"/>
  <c r="B609" i="1042"/>
  <c r="D608" i="1042"/>
  <c r="B608" i="1042"/>
  <c r="D607" i="1042"/>
  <c r="B607" i="1042"/>
  <c r="D606" i="1042"/>
  <c r="B606" i="1042"/>
  <c r="D605" i="1042"/>
  <c r="B605" i="1042"/>
  <c r="D604" i="1042"/>
  <c r="B604" i="1042"/>
  <c r="D603" i="1042"/>
  <c r="B603" i="1042"/>
  <c r="D602" i="1042"/>
  <c r="B602" i="1042"/>
  <c r="D601" i="1042"/>
  <c r="B601" i="1042"/>
  <c r="D600" i="1042"/>
  <c r="B600" i="1042"/>
  <c r="D599" i="1042"/>
  <c r="B599" i="1042"/>
  <c r="D598" i="1042"/>
  <c r="B598" i="1042"/>
  <c r="D597" i="1042"/>
  <c r="B597" i="1042"/>
  <c r="D596" i="1042"/>
  <c r="B596" i="1042"/>
  <c r="D595" i="1042"/>
  <c r="B595" i="1042"/>
  <c r="D594" i="1042"/>
  <c r="B594" i="1042"/>
  <c r="D593" i="1042"/>
  <c r="B593" i="1042"/>
  <c r="D592" i="1042"/>
  <c r="B592" i="1042"/>
  <c r="D591" i="1042"/>
  <c r="B591" i="1042"/>
  <c r="D590" i="1042"/>
  <c r="B590" i="1042"/>
  <c r="D589" i="1042"/>
  <c r="B589" i="1042"/>
  <c r="D588" i="1042"/>
  <c r="B588" i="1042"/>
  <c r="D587" i="1042"/>
  <c r="B587" i="1042"/>
  <c r="D586" i="1042"/>
  <c r="B586" i="1042"/>
  <c r="D585" i="1042"/>
  <c r="B585" i="1042"/>
  <c r="D584" i="1042"/>
  <c r="B584" i="1042"/>
  <c r="D583" i="1042"/>
  <c r="B583" i="1042"/>
  <c r="D582" i="1042"/>
  <c r="B582" i="1042"/>
  <c r="D581" i="1042"/>
  <c r="B581" i="1042"/>
  <c r="D580" i="1042"/>
  <c r="B580" i="1042"/>
  <c r="D579" i="1042"/>
  <c r="B579" i="1042"/>
  <c r="D578" i="1042"/>
  <c r="B578" i="1042"/>
  <c r="D577" i="1042"/>
  <c r="B577" i="1042"/>
  <c r="D576" i="1042"/>
  <c r="B576" i="1042"/>
  <c r="D575" i="1042"/>
  <c r="B575" i="1042"/>
  <c r="D574" i="1042"/>
  <c r="B574" i="1042"/>
  <c r="D573" i="1042"/>
  <c r="B573" i="1042"/>
  <c r="D572" i="1042"/>
  <c r="B572" i="1042"/>
  <c r="D571" i="1042"/>
  <c r="B571" i="1042"/>
  <c r="D570" i="1042"/>
  <c r="B570" i="1042"/>
  <c r="D569" i="1042"/>
  <c r="B569" i="1042"/>
  <c r="D568" i="1042"/>
  <c r="B568" i="1042"/>
  <c r="D567" i="1042"/>
  <c r="B567" i="1042"/>
  <c r="D566" i="1042"/>
  <c r="B566" i="1042"/>
  <c r="D565" i="1042"/>
  <c r="B565" i="1042"/>
  <c r="D564" i="1042"/>
  <c r="B564" i="1042"/>
  <c r="D563" i="1042"/>
  <c r="B563" i="1042"/>
  <c r="D562" i="1042"/>
  <c r="B562" i="1042"/>
  <c r="D561" i="1042"/>
  <c r="B561" i="1042"/>
  <c r="D560" i="1042"/>
  <c r="B560" i="1042"/>
  <c r="D559" i="1042"/>
  <c r="B559" i="1042"/>
  <c r="D558" i="1042"/>
  <c r="B558" i="1042"/>
  <c r="D557" i="1042"/>
  <c r="B557" i="1042"/>
  <c r="D556" i="1042"/>
  <c r="B556" i="1042"/>
  <c r="D555" i="1042"/>
  <c r="B555" i="1042"/>
  <c r="D554" i="1042"/>
  <c r="B554" i="1042"/>
  <c r="D553" i="1042"/>
  <c r="B553" i="1042"/>
  <c r="D552" i="1042"/>
  <c r="B552" i="1042"/>
  <c r="D551" i="1042"/>
  <c r="B551" i="1042"/>
  <c r="D550" i="1042"/>
  <c r="B550" i="1042"/>
  <c r="D549" i="1042"/>
  <c r="B549" i="1042"/>
  <c r="D548" i="1042"/>
  <c r="B548" i="1042"/>
  <c r="D547" i="1042"/>
  <c r="B547" i="1042"/>
  <c r="D546" i="1042"/>
  <c r="B546" i="1042"/>
  <c r="D545" i="1042"/>
  <c r="B545" i="1042"/>
  <c r="D544" i="1042"/>
  <c r="B544" i="1042"/>
  <c r="D543" i="1042"/>
  <c r="B543" i="1042"/>
  <c r="D542" i="1042"/>
  <c r="B542" i="1042"/>
  <c r="D541" i="1042"/>
  <c r="B541" i="1042"/>
  <c r="D540" i="1042"/>
  <c r="B540" i="1042"/>
  <c r="D539" i="1042"/>
  <c r="B539" i="1042"/>
  <c r="D538" i="1042"/>
  <c r="B538" i="1042"/>
  <c r="D537" i="1042"/>
  <c r="B537" i="1042"/>
  <c r="D536" i="1042"/>
  <c r="B536" i="1042"/>
  <c r="D535" i="1042"/>
  <c r="B535" i="1042"/>
  <c r="D534" i="1042"/>
  <c r="B534" i="1042"/>
  <c r="D533" i="1042"/>
  <c r="B533" i="1042"/>
  <c r="D532" i="1042"/>
  <c r="B532" i="1042"/>
  <c r="D531" i="1042"/>
  <c r="B531" i="1042"/>
  <c r="D530" i="1042"/>
  <c r="B530" i="1042"/>
  <c r="D529" i="1042"/>
  <c r="B529" i="1042"/>
  <c r="D528" i="1042"/>
  <c r="B528" i="1042"/>
  <c r="D527" i="1042"/>
  <c r="B527" i="1042"/>
  <c r="D526" i="1042"/>
  <c r="B526" i="1042"/>
  <c r="D525" i="1042"/>
  <c r="B525" i="1042"/>
  <c r="D524" i="1042"/>
  <c r="B524" i="1042"/>
  <c r="D523" i="1042"/>
  <c r="B523" i="1042"/>
  <c r="D522" i="1042"/>
  <c r="B522" i="1042"/>
  <c r="D521" i="1042"/>
  <c r="B521" i="1042"/>
  <c r="D520" i="1042"/>
  <c r="B520" i="1042"/>
  <c r="D519" i="1042"/>
  <c r="B519" i="1042"/>
  <c r="D518" i="1042"/>
  <c r="B518" i="1042"/>
  <c r="D517" i="1042"/>
  <c r="B517" i="1042"/>
  <c r="D516" i="1042"/>
  <c r="B516" i="1042"/>
  <c r="D515" i="1042"/>
  <c r="B515" i="1042"/>
  <c r="D514" i="1042"/>
  <c r="B514" i="1042"/>
  <c r="D513" i="1042"/>
  <c r="B513" i="1042"/>
  <c r="D512" i="1042"/>
  <c r="B512" i="1042"/>
  <c r="D511" i="1042"/>
  <c r="B511" i="1042"/>
  <c r="D510" i="1042"/>
  <c r="B510" i="1042"/>
  <c r="D509" i="1042"/>
  <c r="B509" i="1042"/>
  <c r="D508" i="1042"/>
  <c r="B508" i="1042"/>
  <c r="D507" i="1042"/>
  <c r="B507" i="1042"/>
  <c r="D506" i="1042"/>
  <c r="B506" i="1042"/>
  <c r="D505" i="1042"/>
  <c r="B505" i="1042"/>
  <c r="D504" i="1042"/>
  <c r="B504" i="1042"/>
  <c r="D503" i="1042"/>
  <c r="B503" i="1042"/>
  <c r="D502" i="1042"/>
  <c r="B502" i="1042"/>
  <c r="D501" i="1042"/>
  <c r="B501" i="1042"/>
  <c r="D500" i="1042"/>
  <c r="B500" i="1042"/>
  <c r="D499" i="1042"/>
  <c r="B499" i="1042"/>
  <c r="D498" i="1042"/>
  <c r="B498" i="1042"/>
  <c r="D497" i="1042"/>
  <c r="B497" i="1042"/>
  <c r="D496" i="1042"/>
  <c r="B496" i="1042"/>
  <c r="D495" i="1042"/>
  <c r="B495" i="1042"/>
  <c r="D494" i="1042"/>
  <c r="B494" i="1042"/>
  <c r="D493" i="1042"/>
  <c r="B493" i="1042"/>
  <c r="D492" i="1042"/>
  <c r="B492" i="1042"/>
  <c r="D491" i="1042"/>
  <c r="B491" i="1042"/>
  <c r="D490" i="1042"/>
  <c r="B490" i="1042"/>
  <c r="D489" i="1042"/>
  <c r="B489" i="1042"/>
  <c r="D488" i="1042"/>
  <c r="B488" i="1042"/>
  <c r="D487" i="1042"/>
  <c r="B487" i="1042"/>
  <c r="D486" i="1042"/>
  <c r="B486" i="1042"/>
  <c r="D485" i="1042"/>
  <c r="B485" i="1042"/>
  <c r="D484" i="1042"/>
  <c r="B484" i="1042"/>
  <c r="D483" i="1042"/>
  <c r="B483" i="1042"/>
  <c r="D482" i="1042"/>
  <c r="B482" i="1042"/>
  <c r="D481" i="1042"/>
  <c r="B481" i="1042"/>
  <c r="D480" i="1042"/>
  <c r="B480" i="1042"/>
  <c r="D479" i="1042"/>
  <c r="B479" i="1042"/>
  <c r="D478" i="1042"/>
  <c r="B478" i="1042"/>
  <c r="D477" i="1042"/>
  <c r="B477" i="1042"/>
  <c r="D476" i="1042"/>
  <c r="B476" i="1042"/>
  <c r="D475" i="1042"/>
  <c r="B475" i="1042"/>
  <c r="D474" i="1042"/>
  <c r="B474" i="1042"/>
  <c r="D473" i="1042"/>
  <c r="B473" i="1042"/>
  <c r="D472" i="1042"/>
  <c r="B472" i="1042"/>
  <c r="D471" i="1042"/>
  <c r="B471" i="1042"/>
  <c r="D470" i="1042"/>
  <c r="B470" i="1042"/>
  <c r="D469" i="1042"/>
  <c r="B469" i="1042"/>
  <c r="D468" i="1042"/>
  <c r="B468" i="1042"/>
  <c r="D467" i="1042"/>
  <c r="B467" i="1042"/>
  <c r="D466" i="1042"/>
  <c r="B466" i="1042"/>
  <c r="D465" i="1042"/>
  <c r="B465" i="1042"/>
  <c r="D464" i="1042"/>
  <c r="B464" i="1042"/>
  <c r="D463" i="1042"/>
  <c r="B463" i="1042"/>
  <c r="D462" i="1042"/>
  <c r="B462" i="1042"/>
  <c r="D461" i="1042"/>
  <c r="B461" i="1042"/>
  <c r="D460" i="1042"/>
  <c r="B460" i="1042"/>
  <c r="D459" i="1042"/>
  <c r="B459" i="1042"/>
  <c r="D458" i="1042"/>
  <c r="B458" i="1042"/>
  <c r="D457" i="1042"/>
  <c r="B457" i="1042"/>
  <c r="D456" i="1042"/>
  <c r="B456" i="1042"/>
  <c r="D455" i="1042"/>
  <c r="B455" i="1042"/>
  <c r="D454" i="1042"/>
  <c r="B454" i="1042"/>
  <c r="D453" i="1042"/>
  <c r="B453" i="1042"/>
  <c r="D452" i="1042"/>
  <c r="B452" i="1042"/>
  <c r="D451" i="1042"/>
  <c r="B451" i="1042"/>
  <c r="D450" i="1042"/>
  <c r="B450" i="1042"/>
  <c r="D449" i="1042"/>
  <c r="B449" i="1042"/>
  <c r="D448" i="1042"/>
  <c r="B448" i="1042"/>
  <c r="D447" i="1042"/>
  <c r="B447" i="1042"/>
  <c r="D446" i="1042"/>
  <c r="B446" i="1042"/>
  <c r="D445" i="1042"/>
  <c r="B445" i="1042"/>
  <c r="D444" i="1042"/>
  <c r="B444" i="1042"/>
  <c r="D443" i="1042"/>
  <c r="B443" i="1042"/>
  <c r="D442" i="1042"/>
  <c r="B442" i="1042"/>
  <c r="D441" i="1042"/>
  <c r="B441" i="1042"/>
  <c r="D440" i="1042"/>
  <c r="B440" i="1042"/>
  <c r="D439" i="1042"/>
  <c r="B439" i="1042"/>
  <c r="D438" i="1042"/>
  <c r="B438" i="1042"/>
  <c r="D437" i="1042"/>
  <c r="B437" i="1042"/>
  <c r="D436" i="1042"/>
  <c r="B436" i="1042"/>
  <c r="D435" i="1042"/>
  <c r="B435" i="1042"/>
  <c r="D434" i="1042"/>
  <c r="B434" i="1042"/>
  <c r="D433" i="1042"/>
  <c r="B433" i="1042"/>
  <c r="D432" i="1042"/>
  <c r="B432" i="1042"/>
  <c r="D431" i="1042"/>
  <c r="B431" i="1042"/>
  <c r="D430" i="1042"/>
  <c r="B430" i="1042"/>
  <c r="D429" i="1042"/>
  <c r="B429" i="1042"/>
  <c r="D428" i="1042"/>
  <c r="B428" i="1042"/>
  <c r="D427" i="1042"/>
  <c r="B427" i="1042"/>
  <c r="D426" i="1042"/>
  <c r="B426" i="1042"/>
  <c r="D425" i="1042"/>
  <c r="B425" i="1042"/>
  <c r="D424" i="1042"/>
  <c r="B424" i="1042"/>
  <c r="D423" i="1042"/>
  <c r="B423" i="1042"/>
  <c r="D422" i="1042"/>
  <c r="B422" i="1042"/>
  <c r="D421" i="1042"/>
  <c r="B421" i="1042"/>
  <c r="D420" i="1042"/>
  <c r="B420" i="1042"/>
  <c r="D419" i="1042"/>
  <c r="B419" i="1042"/>
  <c r="D418" i="1042"/>
  <c r="B418" i="1042"/>
  <c r="D417" i="1042"/>
  <c r="B417" i="1042"/>
  <c r="D416" i="1042"/>
  <c r="B416" i="1042"/>
  <c r="D415" i="1042"/>
  <c r="B415" i="1042"/>
  <c r="D414" i="1042"/>
  <c r="B414" i="1042"/>
  <c r="D413" i="1042"/>
  <c r="B413" i="1042"/>
  <c r="D412" i="1042"/>
  <c r="B412" i="1042"/>
  <c r="D411" i="1042"/>
  <c r="B411" i="1042"/>
  <c r="D410" i="1042"/>
  <c r="B410" i="1042"/>
  <c r="D409" i="1042"/>
  <c r="C409" i="1042"/>
  <c r="B409" i="1042"/>
  <c r="D408" i="1042"/>
  <c r="C408" i="1042"/>
  <c r="B408" i="1042"/>
  <c r="D407" i="1042"/>
  <c r="C407" i="1042"/>
  <c r="B407" i="1042"/>
  <c r="D406" i="1042"/>
  <c r="C406" i="1042"/>
  <c r="B406" i="1042"/>
  <c r="D405" i="1042"/>
  <c r="C405" i="1042"/>
  <c r="B405" i="1042"/>
  <c r="D404" i="1042"/>
  <c r="C404" i="1042"/>
  <c r="B404" i="1042"/>
  <c r="D403" i="1042"/>
  <c r="C403" i="1042"/>
  <c r="B403" i="1042"/>
  <c r="D402" i="1042"/>
  <c r="C402" i="1042"/>
  <c r="B402" i="1042"/>
  <c r="D401" i="1042"/>
  <c r="C401" i="1042"/>
  <c r="B401" i="1042"/>
  <c r="D400" i="1042"/>
  <c r="C400" i="1042"/>
  <c r="B400" i="1042"/>
  <c r="D399" i="1042"/>
  <c r="C399" i="1042"/>
  <c r="B399" i="1042"/>
  <c r="D398" i="1042"/>
  <c r="C398" i="1042"/>
  <c r="B398" i="1042"/>
  <c r="D397" i="1042"/>
  <c r="C397" i="1042"/>
  <c r="B397" i="1042"/>
  <c r="D396" i="1042"/>
  <c r="C396" i="1042"/>
  <c r="B396" i="1042"/>
  <c r="D395" i="1042"/>
  <c r="C395" i="1042"/>
  <c r="B395" i="1042"/>
  <c r="D394" i="1042"/>
  <c r="C394" i="1042"/>
  <c r="B394" i="1042"/>
  <c r="D393" i="1042"/>
  <c r="C393" i="1042"/>
  <c r="B393" i="1042"/>
  <c r="D392" i="1042"/>
  <c r="C392" i="1042"/>
  <c r="B392" i="1042"/>
  <c r="D391" i="1042"/>
  <c r="C391" i="1042"/>
  <c r="B391" i="1042"/>
  <c r="D390" i="1042"/>
  <c r="C390" i="1042"/>
  <c r="B390" i="1042"/>
  <c r="D389" i="1042"/>
  <c r="C389" i="1042"/>
  <c r="B389" i="1042"/>
  <c r="D388" i="1042"/>
  <c r="C388" i="1042"/>
  <c r="B388" i="1042"/>
  <c r="D387" i="1042"/>
  <c r="C387" i="1042"/>
  <c r="B387" i="1042"/>
  <c r="D386" i="1042"/>
  <c r="C386" i="1042"/>
  <c r="B386" i="1042"/>
  <c r="D385" i="1042"/>
  <c r="C385" i="1042"/>
  <c r="B385" i="1042"/>
  <c r="D384" i="1042"/>
  <c r="C384" i="1042"/>
  <c r="B384" i="1042"/>
  <c r="D383" i="1042"/>
  <c r="C383" i="1042"/>
  <c r="B383" i="1042"/>
  <c r="D382" i="1042"/>
  <c r="C382" i="1042"/>
  <c r="B382" i="1042"/>
  <c r="D381" i="1042"/>
  <c r="C381" i="1042"/>
  <c r="B381" i="1042"/>
  <c r="D380" i="1042"/>
  <c r="C380" i="1042"/>
  <c r="B380" i="1042"/>
  <c r="D379" i="1042"/>
  <c r="C379" i="1042"/>
  <c r="B379" i="1042"/>
  <c r="D378" i="1042"/>
  <c r="C378" i="1042"/>
  <c r="B378" i="1042"/>
  <c r="D377" i="1042"/>
  <c r="C377" i="1042"/>
  <c r="B377" i="1042"/>
  <c r="D376" i="1042"/>
  <c r="C376" i="1042"/>
  <c r="B376" i="1042"/>
  <c r="D375" i="1042"/>
  <c r="C375" i="1042"/>
  <c r="B375" i="1042"/>
  <c r="D374" i="1042"/>
  <c r="C374" i="1042"/>
  <c r="B374" i="1042"/>
  <c r="D373" i="1042"/>
  <c r="C373" i="1042"/>
  <c r="B373" i="1042"/>
  <c r="D372" i="1042"/>
  <c r="C372" i="1042"/>
  <c r="B372" i="1042"/>
  <c r="D371" i="1042"/>
  <c r="C371" i="1042"/>
  <c r="B371" i="1042"/>
  <c r="D370" i="1042"/>
  <c r="C370" i="1042"/>
  <c r="B370" i="1042"/>
  <c r="D369" i="1042"/>
  <c r="C369" i="1042"/>
  <c r="B369" i="1042"/>
  <c r="D368" i="1042"/>
  <c r="C368" i="1042"/>
  <c r="B368" i="1042"/>
  <c r="D367" i="1042"/>
  <c r="C367" i="1042"/>
  <c r="B367" i="1042"/>
  <c r="D366" i="1042"/>
  <c r="C366" i="1042"/>
  <c r="B366" i="1042"/>
  <c r="D365" i="1042"/>
  <c r="C365" i="1042"/>
  <c r="B365" i="1042"/>
  <c r="D364" i="1042"/>
  <c r="C364" i="1042"/>
  <c r="B364" i="1042"/>
  <c r="D363" i="1042"/>
  <c r="C363" i="1042"/>
  <c r="B363" i="1042"/>
  <c r="D362" i="1042"/>
  <c r="C362" i="1042"/>
  <c r="B362" i="1042"/>
  <c r="D361" i="1042"/>
  <c r="C361" i="1042"/>
  <c r="B361" i="1042"/>
  <c r="D360" i="1042"/>
  <c r="C360" i="1042"/>
  <c r="B360" i="1042"/>
  <c r="D359" i="1042"/>
  <c r="C359" i="1042"/>
  <c r="B359" i="1042"/>
  <c r="D358" i="1042"/>
  <c r="C358" i="1042"/>
  <c r="B358" i="1042"/>
  <c r="D357" i="1042"/>
  <c r="C357" i="1042"/>
  <c r="B357" i="1042"/>
  <c r="D356" i="1042"/>
  <c r="C356" i="1042"/>
  <c r="B356" i="1042"/>
  <c r="D355" i="1042"/>
  <c r="C355" i="1042"/>
  <c r="B355" i="1042"/>
  <c r="D354" i="1042"/>
  <c r="C354" i="1042"/>
  <c r="B354" i="1042"/>
  <c r="D353" i="1042"/>
  <c r="C353" i="1042"/>
  <c r="B353" i="1042"/>
  <c r="D352" i="1042"/>
  <c r="C352" i="1042"/>
  <c r="B352" i="1042"/>
  <c r="D351" i="1042"/>
  <c r="C351" i="1042"/>
  <c r="B351" i="1042"/>
  <c r="D350" i="1042"/>
  <c r="C350" i="1042"/>
  <c r="B350" i="1042"/>
  <c r="D349" i="1042"/>
  <c r="C349" i="1042"/>
  <c r="B349" i="1042"/>
  <c r="D348" i="1042"/>
  <c r="C348" i="1042"/>
  <c r="B348" i="1042"/>
  <c r="D347" i="1042"/>
  <c r="C347" i="1042"/>
  <c r="B347" i="1042"/>
  <c r="D346" i="1042"/>
  <c r="C346" i="1042"/>
  <c r="B346" i="1042"/>
  <c r="D345" i="1042"/>
  <c r="C345" i="1042"/>
  <c r="B345" i="1042"/>
  <c r="D344" i="1042"/>
  <c r="C344" i="1042"/>
  <c r="B344" i="1042"/>
  <c r="D343" i="1042"/>
  <c r="C343" i="1042"/>
  <c r="B343" i="1042"/>
  <c r="D342" i="1042"/>
  <c r="C342" i="1042"/>
  <c r="B342" i="1042"/>
  <c r="D341" i="1042"/>
  <c r="C341" i="1042"/>
  <c r="B341" i="1042"/>
  <c r="D340" i="1042"/>
  <c r="C340" i="1042"/>
  <c r="B340" i="1042"/>
  <c r="D339" i="1042"/>
  <c r="C339" i="1042"/>
  <c r="B339" i="1042"/>
  <c r="D338" i="1042"/>
  <c r="C338" i="1042"/>
  <c r="B338" i="1042"/>
  <c r="D337" i="1042"/>
  <c r="C337" i="1042"/>
  <c r="B337" i="1042"/>
  <c r="D336" i="1042"/>
  <c r="C336" i="1042"/>
  <c r="B336" i="1042"/>
  <c r="D335" i="1042"/>
  <c r="C335" i="1042"/>
  <c r="B335" i="1042"/>
  <c r="D334" i="1042"/>
  <c r="C334" i="1042"/>
  <c r="B334" i="1042"/>
  <c r="D333" i="1042"/>
  <c r="C333" i="1042"/>
  <c r="B333" i="1042"/>
  <c r="D332" i="1042"/>
  <c r="C332" i="1042"/>
  <c r="B332" i="1042"/>
  <c r="D331" i="1042"/>
  <c r="C331" i="1042"/>
  <c r="B331" i="1042"/>
  <c r="D330" i="1042"/>
  <c r="C330" i="1042"/>
  <c r="B330" i="1042"/>
  <c r="D329" i="1042"/>
  <c r="C329" i="1042"/>
  <c r="B329" i="1042"/>
  <c r="D328" i="1042"/>
  <c r="C328" i="1042"/>
  <c r="B328" i="1042"/>
  <c r="D327" i="1042"/>
  <c r="C327" i="1042"/>
  <c r="B327" i="1042"/>
  <c r="D326" i="1042"/>
  <c r="C326" i="1042"/>
  <c r="B326" i="1042"/>
  <c r="D325" i="1042"/>
  <c r="C325" i="1042"/>
  <c r="B325" i="1042"/>
  <c r="D324" i="1042"/>
  <c r="C324" i="1042"/>
  <c r="B324" i="1042"/>
  <c r="D323" i="1042"/>
  <c r="C323" i="1042"/>
  <c r="B323" i="1042"/>
  <c r="D322" i="1042"/>
  <c r="C322" i="1042"/>
  <c r="B322" i="1042"/>
  <c r="D321" i="1042"/>
  <c r="C321" i="1042"/>
  <c r="B321" i="1042"/>
  <c r="D320" i="1042"/>
  <c r="C320" i="1042"/>
  <c r="B320" i="1042"/>
  <c r="D319" i="1042"/>
  <c r="C319" i="1042"/>
  <c r="B319" i="1042"/>
  <c r="D318" i="1042"/>
  <c r="C318" i="1042"/>
  <c r="B318" i="1042"/>
  <c r="D317" i="1042"/>
  <c r="C317" i="1042"/>
  <c r="B317" i="1042"/>
  <c r="D316" i="1042"/>
  <c r="C316" i="1042"/>
  <c r="B316" i="1042"/>
  <c r="D315" i="1042"/>
  <c r="C315" i="1042"/>
  <c r="B315" i="1042"/>
  <c r="D314" i="1042"/>
  <c r="C314" i="1042"/>
  <c r="B314" i="1042"/>
  <c r="D313" i="1042"/>
  <c r="C313" i="1042"/>
  <c r="B313" i="1042"/>
  <c r="D312" i="1042"/>
  <c r="C312" i="1042"/>
  <c r="B312" i="1042"/>
  <c r="D311" i="1042"/>
  <c r="C311" i="1042"/>
  <c r="B311" i="1042"/>
  <c r="D310" i="1042"/>
  <c r="C310" i="1042"/>
  <c r="B310" i="1042"/>
  <c r="D309" i="1042"/>
  <c r="C309" i="1042"/>
  <c r="B309" i="1042"/>
  <c r="D308" i="1042"/>
  <c r="C308" i="1042"/>
  <c r="B308" i="1042"/>
  <c r="D307" i="1042"/>
  <c r="C307" i="1042"/>
  <c r="B307" i="1042"/>
  <c r="D306" i="1042"/>
  <c r="C306" i="1042"/>
  <c r="B306" i="1042"/>
  <c r="D305" i="1042"/>
  <c r="C305" i="1042"/>
  <c r="B305" i="1042"/>
  <c r="D304" i="1042"/>
  <c r="C304" i="1042"/>
  <c r="B304" i="1042"/>
  <c r="D303" i="1042"/>
  <c r="C303" i="1042"/>
  <c r="B303" i="1042"/>
  <c r="D302" i="1042"/>
  <c r="C302" i="1042"/>
  <c r="B302" i="1042"/>
  <c r="D301" i="1042"/>
  <c r="C301" i="1042"/>
  <c r="B301" i="1042"/>
  <c r="D300" i="1042"/>
  <c r="C300" i="1042"/>
  <c r="B300" i="1042"/>
  <c r="D299" i="1042"/>
  <c r="C299" i="1042"/>
  <c r="B299" i="1042"/>
  <c r="D298" i="1042"/>
  <c r="C298" i="1042"/>
  <c r="B298" i="1042"/>
  <c r="D297" i="1042"/>
  <c r="C297" i="1042"/>
  <c r="B297" i="1042"/>
  <c r="D296" i="1042"/>
  <c r="C296" i="1042"/>
  <c r="B296" i="1042"/>
  <c r="D295" i="1042"/>
  <c r="C295" i="1042"/>
  <c r="B295" i="1042"/>
  <c r="D294" i="1042"/>
  <c r="C294" i="1042"/>
  <c r="B294" i="1042"/>
  <c r="D293" i="1042"/>
  <c r="C293" i="1042"/>
  <c r="B293" i="1042"/>
  <c r="D292" i="1042"/>
  <c r="C292" i="1042"/>
  <c r="B292" i="1042"/>
  <c r="D291" i="1042"/>
  <c r="C291" i="1042"/>
  <c r="B291" i="1042"/>
  <c r="D290" i="1042"/>
  <c r="C290" i="1042"/>
  <c r="B290" i="1042"/>
  <c r="D289" i="1042"/>
  <c r="C289" i="1042"/>
  <c r="B289" i="1042"/>
  <c r="D288" i="1042"/>
  <c r="C288" i="1042"/>
  <c r="B288" i="1042"/>
  <c r="D287" i="1042"/>
  <c r="C287" i="1042"/>
  <c r="B287" i="1042"/>
  <c r="D286" i="1042"/>
  <c r="C286" i="1042"/>
  <c r="B286" i="1042"/>
  <c r="D285" i="1042"/>
  <c r="C285" i="1042"/>
  <c r="B285" i="1042"/>
  <c r="D284" i="1042"/>
  <c r="B284" i="1042"/>
  <c r="D283" i="1042"/>
  <c r="B283" i="1042"/>
  <c r="D282" i="1042"/>
  <c r="B282" i="1042"/>
  <c r="D281" i="1042"/>
  <c r="B281" i="1042"/>
  <c r="D280" i="1042"/>
  <c r="B280" i="1042"/>
  <c r="D279" i="1042"/>
  <c r="B279" i="1042"/>
  <c r="D278" i="1042"/>
  <c r="B278" i="1042"/>
  <c r="D277" i="1042"/>
  <c r="B277" i="1042"/>
  <c r="D276" i="1042"/>
  <c r="B276" i="1042"/>
  <c r="D275" i="1042"/>
  <c r="B275" i="1042"/>
  <c r="D274" i="1042"/>
  <c r="B274" i="1042"/>
  <c r="D273" i="1042"/>
  <c r="B273" i="1042"/>
  <c r="D272" i="1042"/>
  <c r="B272" i="1042"/>
  <c r="D271" i="1042"/>
  <c r="B271" i="1042"/>
  <c r="D270" i="1042"/>
  <c r="B270" i="1042"/>
  <c r="D269" i="1042"/>
  <c r="B269" i="1042"/>
  <c r="D268" i="1042"/>
  <c r="B268" i="1042"/>
  <c r="D267" i="1042"/>
  <c r="B267" i="1042"/>
  <c r="D266" i="1042"/>
  <c r="B266" i="1042"/>
  <c r="D265" i="1042"/>
  <c r="B265" i="1042"/>
  <c r="D264" i="1042"/>
  <c r="B264" i="1042"/>
  <c r="D263" i="1042"/>
  <c r="B263" i="1042"/>
  <c r="D262" i="1042"/>
  <c r="B262" i="1042"/>
  <c r="D261" i="1042"/>
  <c r="B261" i="1042"/>
  <c r="D260" i="1042"/>
  <c r="B260" i="1042"/>
  <c r="D259" i="1042"/>
  <c r="B259" i="1042"/>
  <c r="D258" i="1042"/>
  <c r="B258" i="1042"/>
  <c r="D257" i="1042"/>
  <c r="B257" i="1042"/>
  <c r="D256" i="1042"/>
  <c r="B256" i="1042"/>
  <c r="D255" i="1042"/>
  <c r="C255" i="1042"/>
  <c r="B255" i="1042"/>
  <c r="D254" i="1042"/>
  <c r="C254" i="1042"/>
  <c r="B254" i="1042"/>
  <c r="D253" i="1042"/>
  <c r="C253" i="1042"/>
  <c r="B253" i="1042"/>
  <c r="D252" i="1042"/>
  <c r="C252" i="1042"/>
  <c r="B252" i="1042"/>
  <c r="D251" i="1042"/>
  <c r="C251" i="1042"/>
  <c r="B251" i="1042"/>
  <c r="D250" i="1042"/>
  <c r="C250" i="1042"/>
  <c r="B250" i="1042"/>
  <c r="D249" i="1042"/>
  <c r="C249" i="1042"/>
  <c r="B249" i="1042"/>
  <c r="D248" i="1042"/>
  <c r="C248" i="1042"/>
  <c r="B248" i="1042"/>
  <c r="D247" i="1042"/>
  <c r="C247" i="1042"/>
  <c r="B247" i="1042"/>
  <c r="D246" i="1042"/>
  <c r="C246" i="1042"/>
  <c r="B246" i="1042"/>
  <c r="D245" i="1042"/>
  <c r="C245" i="1042"/>
  <c r="B245" i="1042"/>
  <c r="D244" i="1042"/>
  <c r="C244" i="1042"/>
  <c r="B244" i="1042"/>
  <c r="D243" i="1042"/>
  <c r="C243" i="1042"/>
  <c r="B243" i="1042"/>
  <c r="D242" i="1042"/>
  <c r="C242" i="1042"/>
  <c r="B242" i="1042"/>
  <c r="D241" i="1042"/>
  <c r="C241" i="1042"/>
  <c r="B241" i="1042"/>
  <c r="D240" i="1042"/>
  <c r="C240" i="1042"/>
  <c r="B240" i="1042"/>
  <c r="D239" i="1042"/>
  <c r="C239" i="1042"/>
  <c r="B239" i="1042"/>
  <c r="D238" i="1042"/>
  <c r="C238" i="1042"/>
  <c r="B238" i="1042"/>
  <c r="D237" i="1042"/>
  <c r="C237" i="1042"/>
  <c r="B237" i="1042"/>
  <c r="D236" i="1042"/>
  <c r="C236" i="1042"/>
  <c r="B236" i="1042"/>
  <c r="D235" i="1042"/>
  <c r="C235" i="1042"/>
  <c r="B235" i="1042"/>
  <c r="D234" i="1042"/>
  <c r="C234" i="1042"/>
  <c r="B234" i="1042"/>
  <c r="D233" i="1042"/>
  <c r="C233" i="1042"/>
  <c r="B233" i="1042"/>
  <c r="D232" i="1042"/>
  <c r="C232" i="1042"/>
  <c r="B232" i="1042"/>
  <c r="D231" i="1042"/>
  <c r="C231" i="1042"/>
  <c r="B231" i="1042"/>
  <c r="D230" i="1042"/>
  <c r="C230" i="1042"/>
  <c r="B230" i="1042"/>
  <c r="D229" i="1042"/>
  <c r="C229" i="1042"/>
  <c r="B229" i="1042"/>
  <c r="D228" i="1042"/>
  <c r="C228" i="1042"/>
  <c r="B228" i="1042"/>
  <c r="D227" i="1042"/>
  <c r="C227" i="1042"/>
  <c r="B227" i="1042"/>
  <c r="D226" i="1042"/>
  <c r="C226" i="1042"/>
  <c r="B226" i="1042"/>
  <c r="D225" i="1042"/>
  <c r="C225" i="1042"/>
  <c r="B225" i="1042"/>
  <c r="D224" i="1042"/>
  <c r="C224" i="1042"/>
  <c r="B224" i="1042"/>
  <c r="D223" i="1042"/>
  <c r="C223" i="1042"/>
  <c r="B223" i="1042"/>
  <c r="D222" i="1042"/>
  <c r="C222" i="1042"/>
  <c r="B222" i="1042"/>
  <c r="D221" i="1042"/>
  <c r="C221" i="1042"/>
  <c r="B221" i="1042"/>
  <c r="D220" i="1042"/>
  <c r="C220" i="1042"/>
  <c r="B220" i="1042"/>
  <c r="D219" i="1042"/>
  <c r="C219" i="1042"/>
  <c r="B219" i="1042"/>
  <c r="D218" i="1042"/>
  <c r="C218" i="1042"/>
  <c r="B218" i="1042"/>
  <c r="D217" i="1042"/>
  <c r="C217" i="1042"/>
  <c r="B217" i="1042"/>
  <c r="D216" i="1042"/>
  <c r="C216" i="1042"/>
  <c r="B216" i="1042"/>
  <c r="D215" i="1042"/>
  <c r="C215" i="1042"/>
  <c r="B215" i="1042"/>
  <c r="D214" i="1042"/>
  <c r="C214" i="1042"/>
  <c r="B214" i="1042"/>
  <c r="D213" i="1042"/>
  <c r="C213" i="1042"/>
  <c r="B213" i="1042"/>
  <c r="D212" i="1042"/>
  <c r="C212" i="1042"/>
  <c r="B212" i="1042"/>
  <c r="D211" i="1042"/>
  <c r="C211" i="1042"/>
  <c r="B211" i="1042"/>
  <c r="D210" i="1042"/>
  <c r="C210" i="1042"/>
  <c r="B210" i="1042"/>
  <c r="D209" i="1042"/>
  <c r="C209" i="1042"/>
  <c r="B209" i="1042"/>
  <c r="D208" i="1042"/>
  <c r="C208" i="1042"/>
  <c r="B208" i="1042"/>
  <c r="D207" i="1042"/>
  <c r="C207" i="1042"/>
  <c r="B207" i="1042"/>
  <c r="D206" i="1042"/>
  <c r="C206" i="1042"/>
  <c r="B206" i="1042"/>
  <c r="D205" i="1042"/>
  <c r="C205" i="1042"/>
  <c r="B205" i="1042"/>
  <c r="D204" i="1042"/>
  <c r="C204" i="1042"/>
  <c r="B204" i="1042"/>
  <c r="D203" i="1042"/>
  <c r="C203" i="1042"/>
  <c r="B203" i="1042"/>
  <c r="D202" i="1042"/>
  <c r="C202" i="1042"/>
  <c r="B202" i="1042"/>
  <c r="D201" i="1042"/>
  <c r="C201" i="1042"/>
  <c r="B201" i="1042"/>
  <c r="D200" i="1042"/>
  <c r="C200" i="1042"/>
  <c r="B200" i="1042"/>
  <c r="D199" i="1042"/>
  <c r="C199" i="1042"/>
  <c r="B199" i="1042"/>
  <c r="D198" i="1042"/>
  <c r="C198" i="1042"/>
  <c r="B198" i="1042"/>
  <c r="D197" i="1042"/>
  <c r="C197" i="1042"/>
  <c r="B197" i="1042"/>
  <c r="D196" i="1042"/>
  <c r="C196" i="1042"/>
  <c r="B196" i="1042"/>
  <c r="D195" i="1042"/>
  <c r="C195" i="1042"/>
  <c r="B195" i="1042"/>
  <c r="D194" i="1042"/>
  <c r="C194" i="1042"/>
  <c r="B194" i="1042"/>
  <c r="D193" i="1042"/>
  <c r="C193" i="1042"/>
  <c r="B193" i="1042"/>
  <c r="D192" i="1042"/>
  <c r="C192" i="1042"/>
  <c r="B192" i="1042"/>
  <c r="D191" i="1042"/>
  <c r="C191" i="1042"/>
  <c r="B191" i="1042"/>
  <c r="D190" i="1042"/>
  <c r="C190" i="1042"/>
  <c r="B190" i="1042"/>
  <c r="D189" i="1042"/>
  <c r="C189" i="1042"/>
  <c r="B189" i="1042"/>
  <c r="D188" i="1042"/>
  <c r="C188" i="1042"/>
  <c r="B188" i="1042"/>
  <c r="D187" i="1042"/>
  <c r="C187" i="1042"/>
  <c r="B187" i="1042"/>
  <c r="D186" i="1042"/>
  <c r="C186" i="1042"/>
  <c r="B186" i="1042"/>
  <c r="D185" i="1042"/>
  <c r="C185" i="1042"/>
  <c r="B185" i="1042"/>
  <c r="D184" i="1042"/>
  <c r="C184" i="1042"/>
  <c r="B184" i="1042"/>
  <c r="D183" i="1042"/>
  <c r="C183" i="1042"/>
  <c r="B183" i="1042"/>
  <c r="D182" i="1042"/>
  <c r="C182" i="1042"/>
  <c r="B182" i="1042"/>
  <c r="D181" i="1042"/>
  <c r="C181" i="1042"/>
  <c r="B181" i="1042"/>
  <c r="D180" i="1042"/>
  <c r="C180" i="1042"/>
  <c r="B180" i="1042"/>
  <c r="D179" i="1042"/>
  <c r="C179" i="1042"/>
  <c r="B179" i="1042"/>
  <c r="D178" i="1042"/>
  <c r="C178" i="1042"/>
  <c r="B178" i="1042"/>
  <c r="D177" i="1042"/>
  <c r="C177" i="1042"/>
  <c r="B177" i="1042"/>
  <c r="D176" i="1042"/>
  <c r="C176" i="1042"/>
  <c r="B176" i="1042"/>
  <c r="D175" i="1042"/>
  <c r="C175" i="1042"/>
  <c r="B175" i="1042"/>
  <c r="D174" i="1042"/>
  <c r="C174" i="1042"/>
  <c r="B174" i="1042"/>
  <c r="D173" i="1042"/>
  <c r="C173" i="1042"/>
  <c r="B173" i="1042"/>
  <c r="D172" i="1042"/>
  <c r="C172" i="1042"/>
  <c r="B172" i="1042"/>
  <c r="D171" i="1042"/>
  <c r="C171" i="1042"/>
  <c r="B171" i="1042"/>
  <c r="D170" i="1042"/>
  <c r="C170" i="1042"/>
  <c r="B170" i="1042"/>
  <c r="D169" i="1042"/>
  <c r="C169" i="1042"/>
  <c r="B169" i="1042"/>
  <c r="D168" i="1042"/>
  <c r="C168" i="1042"/>
  <c r="B168" i="1042"/>
  <c r="D167" i="1042"/>
  <c r="C167" i="1042"/>
  <c r="B167" i="1042"/>
  <c r="D166" i="1042"/>
  <c r="C166" i="1042"/>
  <c r="B166" i="1042"/>
  <c r="D165" i="1042"/>
  <c r="C165" i="1042"/>
  <c r="B165" i="1042"/>
  <c r="D164" i="1042"/>
  <c r="C164" i="1042"/>
  <c r="B164" i="1042"/>
  <c r="D163" i="1042"/>
  <c r="C163" i="1042"/>
  <c r="B163" i="1042"/>
  <c r="D162" i="1042"/>
  <c r="C162" i="1042"/>
  <c r="B162" i="1042"/>
  <c r="D161" i="1042"/>
  <c r="C161" i="1042"/>
  <c r="B161" i="1042"/>
  <c r="D160" i="1042"/>
  <c r="C160" i="1042"/>
  <c r="B160" i="1042"/>
  <c r="D159" i="1042"/>
  <c r="C159" i="1042"/>
  <c r="B159" i="1042"/>
  <c r="D158" i="1042"/>
  <c r="C158" i="1042"/>
  <c r="B158" i="1042"/>
  <c r="D157" i="1042"/>
  <c r="C157" i="1042"/>
  <c r="B157" i="1042"/>
  <c r="D156" i="1042"/>
  <c r="C156" i="1042"/>
  <c r="B156" i="1042"/>
  <c r="D155" i="1042"/>
  <c r="C155" i="1042"/>
  <c r="B155" i="1042"/>
  <c r="D154" i="1042"/>
  <c r="C154" i="1042"/>
  <c r="B154" i="1042"/>
  <c r="D153" i="1042"/>
  <c r="C153" i="1042"/>
  <c r="B153" i="1042"/>
  <c r="D152" i="1042"/>
  <c r="C152" i="1042"/>
  <c r="B152" i="1042"/>
  <c r="D151" i="1042"/>
  <c r="C151" i="1042"/>
  <c r="B151" i="1042"/>
  <c r="D150" i="1042"/>
  <c r="C150" i="1042"/>
  <c r="B150" i="1042"/>
  <c r="D149" i="1042"/>
  <c r="C149" i="1042"/>
  <c r="B149" i="1042"/>
  <c r="D148" i="1042"/>
  <c r="C148" i="1042"/>
  <c r="B148" i="1042"/>
  <c r="D147" i="1042"/>
  <c r="C147" i="1042"/>
  <c r="B147" i="1042"/>
  <c r="D146" i="1042"/>
  <c r="C146" i="1042"/>
  <c r="B146" i="1042"/>
  <c r="D145" i="1042"/>
  <c r="C145" i="1042"/>
  <c r="B145" i="1042"/>
  <c r="D144" i="1042"/>
  <c r="C144" i="1042"/>
  <c r="B144" i="1042"/>
  <c r="D143" i="1042"/>
  <c r="C143" i="1042"/>
  <c r="B143" i="1042"/>
  <c r="D142" i="1042"/>
  <c r="C142" i="1042"/>
  <c r="B142" i="1042"/>
  <c r="D141" i="1042"/>
  <c r="C141" i="1042"/>
  <c r="B141" i="1042"/>
  <c r="D140" i="1042"/>
  <c r="C140" i="1042"/>
  <c r="B140" i="1042"/>
  <c r="D139" i="1042"/>
  <c r="C139" i="1042"/>
  <c r="B139" i="1042"/>
  <c r="D138" i="1042"/>
  <c r="C138" i="1042"/>
  <c r="B138" i="1042"/>
  <c r="D137" i="1042"/>
  <c r="C137" i="1042"/>
  <c r="B137" i="1042"/>
  <c r="D136" i="1042"/>
  <c r="C136" i="1042"/>
  <c r="B136" i="1042"/>
  <c r="D135" i="1042"/>
  <c r="C135" i="1042"/>
  <c r="B135" i="1042"/>
  <c r="D134" i="1042"/>
  <c r="C134" i="1042"/>
  <c r="B134" i="1042"/>
  <c r="D133" i="1042"/>
  <c r="C133" i="1042"/>
  <c r="B133" i="1042"/>
  <c r="D132" i="1042"/>
  <c r="C132" i="1042"/>
  <c r="B132" i="1042"/>
  <c r="D131" i="1042"/>
  <c r="C131" i="1042"/>
  <c r="B131" i="1042"/>
  <c r="D130" i="1042"/>
  <c r="C130" i="1042"/>
  <c r="B130" i="1042"/>
  <c r="D129" i="1042"/>
  <c r="C129" i="1042"/>
  <c r="B129" i="1042"/>
  <c r="D128" i="1042"/>
  <c r="C128" i="1042"/>
  <c r="B128" i="1042"/>
  <c r="D127" i="1042"/>
  <c r="C127" i="1042"/>
  <c r="B127" i="1042"/>
  <c r="D126" i="1042"/>
  <c r="C126" i="1042"/>
  <c r="B126" i="1042"/>
  <c r="D125" i="1042"/>
  <c r="C125" i="1042"/>
  <c r="B125" i="1042"/>
  <c r="D124" i="1042"/>
  <c r="C124" i="1042"/>
  <c r="B124" i="1042"/>
  <c r="D123" i="1042"/>
  <c r="C123" i="1042"/>
  <c r="B123" i="1042"/>
  <c r="D122" i="1042"/>
  <c r="C122" i="1042"/>
  <c r="B122" i="1042"/>
  <c r="D121" i="1042"/>
  <c r="C121" i="1042"/>
  <c r="B121" i="1042"/>
  <c r="D120" i="1042"/>
  <c r="C120" i="1042"/>
  <c r="B120" i="1042"/>
  <c r="D119" i="1042"/>
  <c r="C119" i="1042"/>
  <c r="B119" i="1042"/>
  <c r="D118" i="1042"/>
  <c r="C118" i="1042"/>
  <c r="B118" i="1042"/>
  <c r="D117" i="1042"/>
  <c r="C117" i="1042"/>
  <c r="B117" i="1042"/>
  <c r="D116" i="1042"/>
  <c r="C116" i="1042"/>
  <c r="B116" i="1042"/>
  <c r="D115" i="1042"/>
  <c r="C115" i="1042"/>
  <c r="B115" i="1042"/>
  <c r="D114" i="1042"/>
  <c r="C114" i="1042"/>
  <c r="B114" i="1042"/>
  <c r="D113" i="1042"/>
  <c r="C113" i="1042"/>
  <c r="B113" i="1042"/>
  <c r="D112" i="1042"/>
  <c r="C112" i="1042"/>
  <c r="B112" i="1042"/>
  <c r="D111" i="1042"/>
  <c r="C111" i="1042"/>
  <c r="B111" i="1042"/>
  <c r="D110" i="1042"/>
  <c r="C110" i="1042"/>
  <c r="B110" i="1042"/>
  <c r="D109" i="1042"/>
  <c r="C109" i="1042"/>
  <c r="B109" i="1042"/>
  <c r="D108" i="1042"/>
  <c r="C108" i="1042"/>
  <c r="B108" i="1042"/>
  <c r="D107" i="1042"/>
  <c r="C107" i="1042"/>
  <c r="B107" i="1042"/>
  <c r="D106" i="1042"/>
  <c r="C106" i="1042"/>
  <c r="B106" i="1042"/>
  <c r="D105" i="1042"/>
  <c r="C105" i="1042"/>
  <c r="B105" i="1042"/>
  <c r="D104" i="1042"/>
  <c r="C104" i="1042"/>
  <c r="B104" i="1042"/>
  <c r="D103" i="1042"/>
  <c r="C103" i="1042"/>
  <c r="B103" i="1042"/>
  <c r="D102" i="1042"/>
  <c r="C102" i="1042"/>
  <c r="B102" i="1042"/>
  <c r="D101" i="1042"/>
  <c r="C101" i="1042"/>
  <c r="B101" i="1042"/>
  <c r="D100" i="1042"/>
  <c r="C100" i="1042"/>
  <c r="B100" i="1042"/>
  <c r="D99" i="1042"/>
  <c r="C99" i="1042"/>
  <c r="B99" i="1042"/>
  <c r="D98" i="1042"/>
  <c r="C98" i="1042"/>
  <c r="B98" i="1042"/>
  <c r="D97" i="1042"/>
  <c r="C97" i="1042"/>
  <c r="B97" i="1042"/>
  <c r="D96" i="1042"/>
  <c r="C96" i="1042"/>
  <c r="B96" i="1042"/>
  <c r="D95" i="1042"/>
  <c r="C95" i="1042"/>
  <c r="B95" i="1042"/>
  <c r="D94" i="1042"/>
  <c r="C94" i="1042"/>
  <c r="B94" i="1042"/>
  <c r="D93" i="1042"/>
  <c r="C93" i="1042"/>
  <c r="B93" i="1042"/>
  <c r="D92" i="1042"/>
  <c r="C92" i="1042"/>
  <c r="B92" i="1042"/>
  <c r="D91" i="1042"/>
  <c r="C91" i="1042"/>
  <c r="B91" i="1042"/>
  <c r="D90" i="1042"/>
  <c r="C90" i="1042"/>
  <c r="B90" i="1042"/>
  <c r="D89" i="1042"/>
  <c r="C89" i="1042"/>
  <c r="B89" i="1042"/>
  <c r="D88" i="1042"/>
  <c r="C88" i="1042"/>
  <c r="B88" i="1042"/>
  <c r="D87" i="1042"/>
  <c r="C87" i="1042"/>
  <c r="B87" i="1042"/>
  <c r="D86" i="1042"/>
  <c r="C86" i="1042"/>
  <c r="B86" i="1042"/>
  <c r="D85" i="1042"/>
  <c r="C85" i="1042"/>
  <c r="B85" i="1042"/>
  <c r="D84" i="1042"/>
  <c r="C84" i="1042"/>
  <c r="B84" i="1042"/>
  <c r="D83" i="1042"/>
  <c r="C83" i="1042"/>
  <c r="B83" i="1042"/>
  <c r="D82" i="1042"/>
  <c r="C82" i="1042"/>
  <c r="B82" i="1042"/>
  <c r="D81" i="1042"/>
  <c r="C81" i="1042"/>
  <c r="B81" i="1042"/>
  <c r="D80" i="1042"/>
  <c r="C80" i="1042"/>
  <c r="B80" i="1042"/>
  <c r="D79" i="1042"/>
  <c r="C79" i="1042"/>
  <c r="B79" i="1042"/>
  <c r="D78" i="1042"/>
  <c r="C78" i="1042"/>
  <c r="B78" i="1042"/>
  <c r="D77" i="1042"/>
  <c r="C77" i="1042"/>
  <c r="B77" i="1042"/>
  <c r="D76" i="1042"/>
  <c r="C76" i="1042"/>
  <c r="B76" i="1042"/>
  <c r="D75" i="1042"/>
  <c r="C75" i="1042"/>
  <c r="B75" i="1042"/>
  <c r="D74" i="1042"/>
  <c r="C74" i="1042"/>
  <c r="B74" i="1042"/>
  <c r="D73" i="1042"/>
  <c r="C73" i="1042"/>
  <c r="B73" i="1042"/>
  <c r="D72" i="1042"/>
  <c r="C72" i="1042"/>
  <c r="B72" i="1042"/>
  <c r="D71" i="1042"/>
  <c r="C71" i="1042"/>
  <c r="B71" i="1042"/>
  <c r="D70" i="1042"/>
  <c r="C70" i="1042"/>
  <c r="B70" i="1042"/>
  <c r="D69" i="1042"/>
  <c r="C69" i="1042"/>
  <c r="B69" i="1042"/>
  <c r="D68" i="1042"/>
  <c r="C68" i="1042"/>
  <c r="B68" i="1042"/>
  <c r="D67" i="1042"/>
  <c r="C67" i="1042"/>
  <c r="B67" i="1042"/>
  <c r="D66" i="1042"/>
  <c r="C66" i="1042"/>
  <c r="B66" i="1042"/>
  <c r="D65" i="1042"/>
  <c r="C65" i="1042"/>
  <c r="B65" i="1042"/>
  <c r="D64" i="1042"/>
  <c r="C64" i="1042"/>
  <c r="B64" i="1042"/>
  <c r="D63" i="1042"/>
  <c r="C63" i="1042"/>
  <c r="B63" i="1042"/>
  <c r="D62" i="1042"/>
  <c r="C62" i="1042"/>
  <c r="B62" i="1042"/>
  <c r="D61" i="1042"/>
  <c r="C61" i="1042"/>
  <c r="B61" i="1042"/>
  <c r="D60" i="1042"/>
  <c r="C60" i="1042"/>
  <c r="B60" i="1042"/>
  <c r="D59" i="1042"/>
  <c r="C59" i="1042"/>
  <c r="B59" i="1042"/>
  <c r="D58" i="1042"/>
  <c r="C58" i="1042"/>
  <c r="B58" i="1042"/>
  <c r="D57" i="1042"/>
  <c r="C57" i="1042"/>
  <c r="B57" i="1042"/>
  <c r="D56" i="1042"/>
  <c r="C56" i="1042"/>
  <c r="B56" i="1042"/>
  <c r="D55" i="1042"/>
  <c r="C55" i="1042"/>
  <c r="B55" i="1042"/>
  <c r="D54" i="1042"/>
  <c r="C54" i="1042"/>
  <c r="B54" i="1042"/>
  <c r="D53" i="1042"/>
  <c r="C53" i="1042"/>
  <c r="B53" i="1042"/>
  <c r="D52" i="1042"/>
  <c r="C52" i="1042"/>
  <c r="B52" i="1042"/>
  <c r="D51" i="1042"/>
  <c r="C51" i="1042"/>
  <c r="B51" i="1042"/>
  <c r="D50" i="1042"/>
  <c r="C50" i="1042"/>
  <c r="B50" i="1042"/>
  <c r="D49" i="1042"/>
  <c r="C49" i="1042"/>
  <c r="B49" i="1042"/>
  <c r="D48" i="1042"/>
  <c r="C48" i="1042"/>
  <c r="B48" i="1042"/>
  <c r="D47" i="1042"/>
  <c r="C47" i="1042"/>
  <c r="B47" i="1042"/>
  <c r="D46" i="1042"/>
  <c r="C46" i="1042"/>
  <c r="B46" i="1042"/>
  <c r="D45" i="1042"/>
  <c r="C45" i="1042"/>
  <c r="B45" i="1042"/>
  <c r="D44" i="1042"/>
  <c r="C44" i="1042"/>
  <c r="B44" i="1042"/>
  <c r="D43" i="1042"/>
  <c r="C43" i="1042"/>
  <c r="B43" i="1042"/>
  <c r="D42" i="1042"/>
  <c r="C42" i="1042"/>
  <c r="B42" i="1042"/>
  <c r="D41" i="1042"/>
  <c r="C41" i="1042"/>
  <c r="B41" i="1042"/>
  <c r="D40" i="1042"/>
  <c r="C40" i="1042"/>
  <c r="B40" i="1042"/>
  <c r="D39" i="1042"/>
  <c r="C39" i="1042"/>
  <c r="B39" i="1042"/>
  <c r="D38" i="1042"/>
  <c r="C38" i="1042"/>
  <c r="B38" i="1042"/>
  <c r="D37" i="1042"/>
  <c r="C37" i="1042"/>
  <c r="B37" i="1042"/>
  <c r="D36" i="1042"/>
  <c r="C36" i="1042"/>
  <c r="B36" i="1042"/>
  <c r="D35" i="1042"/>
  <c r="C35" i="1042"/>
  <c r="B35" i="1042"/>
  <c r="D34" i="1042"/>
  <c r="C34" i="1042"/>
  <c r="B34" i="1042"/>
  <c r="D33" i="1042"/>
  <c r="C33" i="1042"/>
  <c r="B33" i="1042"/>
  <c r="D32" i="1042"/>
  <c r="C32" i="1042"/>
  <c r="B32" i="1042"/>
  <c r="D31" i="1042"/>
  <c r="C31" i="1042"/>
  <c r="B31" i="1042"/>
  <c r="D30" i="1042"/>
  <c r="C30" i="1042"/>
  <c r="B30" i="1042"/>
  <c r="D29" i="1042"/>
  <c r="C29" i="1042"/>
  <c r="B29" i="1042"/>
  <c r="D28" i="1042"/>
  <c r="C28" i="1042"/>
  <c r="B28" i="1042"/>
  <c r="D27" i="1042"/>
  <c r="C27" i="1042"/>
  <c r="B27" i="1042"/>
  <c r="D26" i="1042"/>
  <c r="C26" i="1042"/>
  <c r="B26" i="1042"/>
  <c r="D25" i="1042"/>
  <c r="C25" i="1042"/>
  <c r="B25" i="1042"/>
  <c r="D24" i="1042"/>
  <c r="C24" i="1042"/>
  <c r="B24" i="1042"/>
  <c r="D23" i="1042"/>
  <c r="C23" i="1042"/>
  <c r="B23" i="1042"/>
  <c r="D22" i="1042"/>
  <c r="C22" i="1042"/>
  <c r="B22" i="1042"/>
  <c r="D21" i="1042"/>
  <c r="C21" i="1042"/>
  <c r="B21" i="1042"/>
  <c r="D20" i="1042"/>
  <c r="C20" i="1042"/>
  <c r="B20" i="1042"/>
  <c r="D19" i="1042"/>
  <c r="C19" i="1042"/>
  <c r="B19" i="1042"/>
  <c r="D18" i="1042"/>
  <c r="C18" i="1042"/>
  <c r="B18" i="1042"/>
  <c r="D17" i="1042"/>
  <c r="D16" i="1042"/>
  <c r="D15" i="1042"/>
  <c r="D14" i="1042"/>
  <c r="D13" i="1042"/>
  <c r="D12" i="1042"/>
  <c r="C12" i="1042"/>
  <c r="B12" i="1042"/>
  <c r="D11" i="1042"/>
  <c r="C11" i="1042"/>
  <c r="B11" i="1042"/>
  <c r="D10" i="1042"/>
  <c r="C10" i="1042"/>
  <c r="B10" i="1042"/>
  <c r="D9" i="1042"/>
  <c r="C9" i="1042"/>
  <c r="B9" i="1042"/>
  <c r="D8" i="1042"/>
  <c r="C8" i="1042"/>
  <c r="B8" i="1042"/>
  <c r="D7" i="1042"/>
  <c r="C7" i="1042"/>
  <c r="B7" i="1042"/>
  <c r="Q6" i="1042"/>
  <c r="P6" i="1042"/>
  <c r="O6" i="1042"/>
  <c r="N6" i="1042"/>
  <c r="M6" i="1042"/>
  <c r="L6" i="1042"/>
  <c r="K6" i="1042"/>
  <c r="J6" i="1042"/>
  <c r="I6" i="1042"/>
  <c r="H6" i="1042"/>
  <c r="C6" i="1042"/>
  <c r="B6" i="1042"/>
  <c r="B2" i="1042"/>
  <c r="E3" i="1042" l="1"/>
  <c r="D3" i="1042"/>
  <c r="D1218" i="1041" l="1"/>
  <c r="B1218" i="1041"/>
  <c r="D1217" i="1041"/>
  <c r="B1217" i="1041"/>
  <c r="D1216" i="1041"/>
  <c r="B1216" i="1041"/>
  <c r="D1215" i="1041"/>
  <c r="B1215" i="1041"/>
  <c r="D1214" i="1041"/>
  <c r="B1214" i="1041"/>
  <c r="D1213" i="1041"/>
  <c r="B1213" i="1041"/>
  <c r="D1212" i="1041"/>
  <c r="B1212" i="1041"/>
  <c r="D1211" i="1041"/>
  <c r="B1211" i="1041"/>
  <c r="D1210" i="1041"/>
  <c r="B1210" i="1041"/>
  <c r="D1209" i="1041"/>
  <c r="B1209" i="1041"/>
  <c r="D1208" i="1041"/>
  <c r="B1208" i="1041"/>
  <c r="D1207" i="1041"/>
  <c r="B1207" i="1041"/>
  <c r="D1206" i="1041"/>
  <c r="B1206" i="1041"/>
  <c r="D1205" i="1041"/>
  <c r="B1205" i="1041"/>
  <c r="D1204" i="1041"/>
  <c r="B1204" i="1041"/>
  <c r="D1203" i="1041"/>
  <c r="B1203" i="1041"/>
  <c r="D1202" i="1041"/>
  <c r="B1202" i="1041"/>
  <c r="D1201" i="1041"/>
  <c r="B1201" i="1041"/>
  <c r="D1200" i="1041"/>
  <c r="B1200" i="1041"/>
  <c r="D1199" i="1041"/>
  <c r="B1199" i="1041"/>
  <c r="D1198" i="1041"/>
  <c r="B1198" i="1041"/>
  <c r="D1197" i="1041"/>
  <c r="B1197" i="1041"/>
  <c r="D1196" i="1041"/>
  <c r="B1196" i="1041"/>
  <c r="D1195" i="1041"/>
  <c r="B1195" i="1041"/>
  <c r="D1194" i="1041"/>
  <c r="B1194" i="1041"/>
  <c r="D1193" i="1041"/>
  <c r="B1193" i="1041"/>
  <c r="D1192" i="1041"/>
  <c r="B1192" i="1041"/>
  <c r="D1191" i="1041"/>
  <c r="B1191" i="1041"/>
  <c r="D1190" i="1041"/>
  <c r="B1190" i="1041"/>
  <c r="D1189" i="1041"/>
  <c r="B1189" i="1041"/>
  <c r="D1188" i="1041"/>
  <c r="B1188" i="1041"/>
  <c r="D1187" i="1041"/>
  <c r="B1187" i="1041"/>
  <c r="D1186" i="1041"/>
  <c r="B1186" i="1041"/>
  <c r="D1185" i="1041"/>
  <c r="B1185" i="1041"/>
  <c r="D1184" i="1041"/>
  <c r="B1184" i="1041"/>
  <c r="D1183" i="1041"/>
  <c r="B1183" i="1041"/>
  <c r="D1182" i="1041"/>
  <c r="B1182" i="1041"/>
  <c r="D1181" i="1041"/>
  <c r="B1181" i="1041"/>
  <c r="D1180" i="1041"/>
  <c r="B1180" i="1041"/>
  <c r="D1179" i="1041"/>
  <c r="B1179" i="1041"/>
  <c r="D1178" i="1041"/>
  <c r="B1178" i="1041"/>
  <c r="D1177" i="1041"/>
  <c r="B1177" i="1041"/>
  <c r="D1176" i="1041"/>
  <c r="B1176" i="1041"/>
  <c r="D1175" i="1041"/>
  <c r="B1175" i="1041"/>
  <c r="D1174" i="1041"/>
  <c r="B1174" i="1041"/>
  <c r="D1173" i="1041"/>
  <c r="B1173" i="1041"/>
  <c r="D1172" i="1041"/>
  <c r="B1172" i="1041"/>
  <c r="D1171" i="1041"/>
  <c r="B1171" i="1041"/>
  <c r="D1170" i="1041"/>
  <c r="B1170" i="1041"/>
  <c r="D1169" i="1041"/>
  <c r="B1169" i="1041"/>
  <c r="D1168" i="1041"/>
  <c r="B1168" i="1041"/>
  <c r="D1167" i="1041"/>
  <c r="B1167" i="1041"/>
  <c r="D1166" i="1041"/>
  <c r="B1166" i="1041"/>
  <c r="D1165" i="1041"/>
  <c r="B1165" i="1041"/>
  <c r="D1164" i="1041"/>
  <c r="B1164" i="1041"/>
  <c r="D1163" i="1041"/>
  <c r="B1163" i="1041"/>
  <c r="D1162" i="1041"/>
  <c r="B1162" i="1041"/>
  <c r="D1161" i="1041"/>
  <c r="B1161" i="1041"/>
  <c r="D1160" i="1041"/>
  <c r="B1160" i="1041"/>
  <c r="D1159" i="1041"/>
  <c r="B1159" i="1041"/>
  <c r="D1158" i="1041"/>
  <c r="B1158" i="1041"/>
  <c r="D1157" i="1041"/>
  <c r="B1157" i="1041"/>
  <c r="D1156" i="1041"/>
  <c r="B1156" i="1041"/>
  <c r="D1155" i="1041"/>
  <c r="B1155" i="1041"/>
  <c r="D1154" i="1041"/>
  <c r="B1154" i="1041"/>
  <c r="D1153" i="1041"/>
  <c r="B1153" i="1041"/>
  <c r="D1152" i="1041"/>
  <c r="B1152" i="1041"/>
  <c r="D1151" i="1041"/>
  <c r="B1151" i="1041"/>
  <c r="D1150" i="1041"/>
  <c r="B1150" i="1041"/>
  <c r="D1149" i="1041"/>
  <c r="B1149" i="1041"/>
  <c r="D1148" i="1041"/>
  <c r="B1148" i="1041"/>
  <c r="D1147" i="1041"/>
  <c r="B1147" i="1041"/>
  <c r="D1146" i="1041"/>
  <c r="B1146" i="1041"/>
  <c r="D1145" i="1041"/>
  <c r="B1145" i="1041"/>
  <c r="D1144" i="1041"/>
  <c r="B1144" i="1041"/>
  <c r="D1143" i="1041"/>
  <c r="B1143" i="1041"/>
  <c r="D1142" i="1041"/>
  <c r="B1142" i="1041"/>
  <c r="D1141" i="1041"/>
  <c r="B1141" i="1041"/>
  <c r="D1140" i="1041"/>
  <c r="B1140" i="1041"/>
  <c r="D1139" i="1041"/>
  <c r="B1139" i="1041"/>
  <c r="D1138" i="1041"/>
  <c r="B1138" i="1041"/>
  <c r="D1137" i="1041"/>
  <c r="B1137" i="1041"/>
  <c r="D1136" i="1041"/>
  <c r="B1136" i="1041"/>
  <c r="D1135" i="1041"/>
  <c r="B1135" i="1041"/>
  <c r="D1134" i="1041"/>
  <c r="B1134" i="1041"/>
  <c r="D1133" i="1041"/>
  <c r="B1133" i="1041"/>
  <c r="D1132" i="1041"/>
  <c r="B1132" i="1041"/>
  <c r="D1131" i="1041"/>
  <c r="B1131" i="1041"/>
  <c r="D1130" i="1041"/>
  <c r="B1130" i="1041"/>
  <c r="D1129" i="1041"/>
  <c r="B1129" i="1041"/>
  <c r="D1128" i="1041"/>
  <c r="B1128" i="1041"/>
  <c r="D1127" i="1041"/>
  <c r="B1127" i="1041"/>
  <c r="D1126" i="1041"/>
  <c r="B1126" i="1041"/>
  <c r="D1125" i="1041"/>
  <c r="B1125" i="1041"/>
  <c r="D1124" i="1041"/>
  <c r="B1124" i="1041"/>
  <c r="D1123" i="1041"/>
  <c r="B1123" i="1041"/>
  <c r="D1122" i="1041"/>
  <c r="B1122" i="1041"/>
  <c r="D1121" i="1041"/>
  <c r="B1121" i="1041"/>
  <c r="D1120" i="1041"/>
  <c r="B1120" i="1041"/>
  <c r="D1119" i="1041"/>
  <c r="B1119" i="1041"/>
  <c r="D1118" i="1041"/>
  <c r="B1118" i="1041"/>
  <c r="D1117" i="1041"/>
  <c r="B1117" i="1041"/>
  <c r="D1116" i="1041"/>
  <c r="B1116" i="1041"/>
  <c r="D1115" i="1041"/>
  <c r="B1115" i="1041"/>
  <c r="D1114" i="1041"/>
  <c r="B1114" i="1041"/>
  <c r="D1113" i="1041"/>
  <c r="B1113" i="1041"/>
  <c r="D1112" i="1041"/>
  <c r="B1112" i="1041"/>
  <c r="D1111" i="1041"/>
  <c r="B1111" i="1041"/>
  <c r="D1110" i="1041"/>
  <c r="B1110" i="1041"/>
  <c r="D1109" i="1041"/>
  <c r="B1109" i="1041"/>
  <c r="D1108" i="1041"/>
  <c r="B1108" i="1041"/>
  <c r="D1107" i="1041"/>
  <c r="B1107" i="1041"/>
  <c r="D1106" i="1041"/>
  <c r="B1106" i="1041"/>
  <c r="D1105" i="1041"/>
  <c r="B1105" i="1041"/>
  <c r="D1104" i="1041"/>
  <c r="B1104" i="1041"/>
  <c r="D1103" i="1041"/>
  <c r="B1103" i="1041"/>
  <c r="D1102" i="1041"/>
  <c r="B1102" i="1041"/>
  <c r="D1101" i="1041"/>
  <c r="B1101" i="1041"/>
  <c r="D1100" i="1041"/>
  <c r="B1100" i="1041"/>
  <c r="D1099" i="1041"/>
  <c r="B1099" i="1041"/>
  <c r="D1098" i="1041"/>
  <c r="B1098" i="1041"/>
  <c r="D1097" i="1041"/>
  <c r="B1097" i="1041"/>
  <c r="D1096" i="1041"/>
  <c r="B1096" i="1041"/>
  <c r="D1095" i="1041"/>
  <c r="B1095" i="1041"/>
  <c r="D1094" i="1041"/>
  <c r="B1094" i="1041"/>
  <c r="D1093" i="1041"/>
  <c r="B1093" i="1041"/>
  <c r="D1092" i="1041"/>
  <c r="B1092" i="1041"/>
  <c r="D1091" i="1041"/>
  <c r="B1091" i="1041"/>
  <c r="D1090" i="1041"/>
  <c r="B1090" i="1041"/>
  <c r="D1089" i="1041"/>
  <c r="B1089" i="1041"/>
  <c r="D1088" i="1041"/>
  <c r="B1088" i="1041"/>
  <c r="D1087" i="1041"/>
  <c r="B1087" i="1041"/>
  <c r="D1086" i="1041"/>
  <c r="B1086" i="1041"/>
  <c r="D1085" i="1041"/>
  <c r="B1085" i="1041"/>
  <c r="D1084" i="1041"/>
  <c r="B1084" i="1041"/>
  <c r="D1083" i="1041"/>
  <c r="B1083" i="1041"/>
  <c r="D1082" i="1041"/>
  <c r="B1082" i="1041"/>
  <c r="D1081" i="1041"/>
  <c r="B1081" i="1041"/>
  <c r="D1080" i="1041"/>
  <c r="B1080" i="1041"/>
  <c r="D1079" i="1041"/>
  <c r="B1079" i="1041"/>
  <c r="D1078" i="1041"/>
  <c r="B1078" i="1041"/>
  <c r="D1077" i="1041"/>
  <c r="B1077" i="1041"/>
  <c r="D1076" i="1041"/>
  <c r="B1076" i="1041"/>
  <c r="D1075" i="1041"/>
  <c r="B1075" i="1041"/>
  <c r="D1074" i="1041"/>
  <c r="B1074" i="1041"/>
  <c r="D1073" i="1041"/>
  <c r="B1073" i="1041"/>
  <c r="D1072" i="1041"/>
  <c r="B1072" i="1041"/>
  <c r="D1071" i="1041"/>
  <c r="B1071" i="1041"/>
  <c r="D1070" i="1041"/>
  <c r="B1070" i="1041"/>
  <c r="D1069" i="1041"/>
  <c r="B1069" i="1041"/>
  <c r="D1068" i="1041"/>
  <c r="B1068" i="1041"/>
  <c r="D1067" i="1041"/>
  <c r="B1067" i="1041"/>
  <c r="D1066" i="1041"/>
  <c r="B1066" i="1041"/>
  <c r="D1065" i="1041"/>
  <c r="B1065" i="1041"/>
  <c r="D1064" i="1041"/>
  <c r="B1064" i="1041"/>
  <c r="D1063" i="1041"/>
  <c r="B1063" i="1041"/>
  <c r="D1062" i="1041"/>
  <c r="B1062" i="1041"/>
  <c r="D1061" i="1041"/>
  <c r="B1061" i="1041"/>
  <c r="D1060" i="1041"/>
  <c r="B1060" i="1041"/>
  <c r="D1059" i="1041"/>
  <c r="B1059" i="1041"/>
  <c r="D1058" i="1041"/>
  <c r="B1058" i="1041"/>
  <c r="D1057" i="1041"/>
  <c r="B1057" i="1041"/>
  <c r="D1056" i="1041"/>
  <c r="B1056" i="1041"/>
  <c r="D1055" i="1041"/>
  <c r="B1055" i="1041"/>
  <c r="D1054" i="1041"/>
  <c r="B1054" i="1041"/>
  <c r="D1053" i="1041"/>
  <c r="B1053" i="1041"/>
  <c r="D1052" i="1041"/>
  <c r="B1052" i="1041"/>
  <c r="D1051" i="1041"/>
  <c r="B1051" i="1041"/>
  <c r="D1050" i="1041"/>
  <c r="B1050" i="1041"/>
  <c r="D1049" i="1041"/>
  <c r="B1049" i="1041"/>
  <c r="D1048" i="1041"/>
  <c r="B1048" i="1041"/>
  <c r="D1047" i="1041"/>
  <c r="B1047" i="1041"/>
  <c r="D1046" i="1041"/>
  <c r="B1046" i="1041"/>
  <c r="D1045" i="1041"/>
  <c r="B1045" i="1041"/>
  <c r="D1044" i="1041"/>
  <c r="B1044" i="1041"/>
  <c r="D1043" i="1041"/>
  <c r="B1043" i="1041"/>
  <c r="D1042" i="1041"/>
  <c r="B1042" i="1041"/>
  <c r="D1041" i="1041"/>
  <c r="B1041" i="1041"/>
  <c r="D1040" i="1041"/>
  <c r="B1040" i="1041"/>
  <c r="D1039" i="1041"/>
  <c r="B1039" i="1041"/>
  <c r="D1038" i="1041"/>
  <c r="B1038" i="1041"/>
  <c r="D1037" i="1041"/>
  <c r="B1037" i="1041"/>
  <c r="D1036" i="1041"/>
  <c r="B1036" i="1041"/>
  <c r="D1035" i="1041"/>
  <c r="B1035" i="1041"/>
  <c r="D1034" i="1041"/>
  <c r="B1034" i="1041"/>
  <c r="D1033" i="1041"/>
  <c r="B1033" i="1041"/>
  <c r="D1032" i="1041"/>
  <c r="B1032" i="1041"/>
  <c r="D1031" i="1041"/>
  <c r="B1031" i="1041"/>
  <c r="D1030" i="1041"/>
  <c r="B1030" i="1041"/>
  <c r="D1029" i="1041"/>
  <c r="B1029" i="1041"/>
  <c r="D1028" i="1041"/>
  <c r="B1028" i="1041"/>
  <c r="D1027" i="1041"/>
  <c r="B1027" i="1041"/>
  <c r="D1026" i="1041"/>
  <c r="B1026" i="1041"/>
  <c r="D1025" i="1041"/>
  <c r="B1025" i="1041"/>
  <c r="D1024" i="1041"/>
  <c r="B1024" i="1041"/>
  <c r="D1023" i="1041"/>
  <c r="B1023" i="1041"/>
  <c r="D1022" i="1041"/>
  <c r="B1022" i="1041"/>
  <c r="D1021" i="1041"/>
  <c r="B1021" i="1041"/>
  <c r="D1020" i="1041"/>
  <c r="B1020" i="1041"/>
  <c r="D1019" i="1041"/>
  <c r="B1019" i="1041"/>
  <c r="D1018" i="1041"/>
  <c r="B1018" i="1041"/>
  <c r="D1017" i="1041"/>
  <c r="B1017" i="1041"/>
  <c r="D1016" i="1041"/>
  <c r="B1016" i="1041"/>
  <c r="D1015" i="1041"/>
  <c r="B1015" i="1041"/>
  <c r="D1014" i="1041"/>
  <c r="B1014" i="1041"/>
  <c r="D1013" i="1041"/>
  <c r="B1013" i="1041"/>
  <c r="D1012" i="1041"/>
  <c r="B1012" i="1041"/>
  <c r="D1011" i="1041"/>
  <c r="B1011" i="1041"/>
  <c r="D1010" i="1041"/>
  <c r="B1010" i="1041"/>
  <c r="D1009" i="1041"/>
  <c r="B1009" i="1041"/>
  <c r="D1008" i="1041"/>
  <c r="B1008" i="1041"/>
  <c r="D1007" i="1041"/>
  <c r="B1007" i="1041"/>
  <c r="D1006" i="1041"/>
  <c r="B1006" i="1041"/>
  <c r="D1005" i="1041"/>
  <c r="B1005" i="1041"/>
  <c r="D1004" i="1041"/>
  <c r="B1004" i="1041"/>
  <c r="D1003" i="1041"/>
  <c r="B1003" i="1041"/>
  <c r="D1002" i="1041"/>
  <c r="B1002" i="1041"/>
  <c r="D1001" i="1041"/>
  <c r="B1001" i="1041"/>
  <c r="D1000" i="1041"/>
  <c r="B1000" i="1041"/>
  <c r="D999" i="1041"/>
  <c r="B999" i="1041"/>
  <c r="D998" i="1041"/>
  <c r="B998" i="1041"/>
  <c r="D997" i="1041"/>
  <c r="B997" i="1041"/>
  <c r="D996" i="1041"/>
  <c r="B996" i="1041"/>
  <c r="D995" i="1041"/>
  <c r="B995" i="1041"/>
  <c r="D994" i="1041"/>
  <c r="B994" i="1041"/>
  <c r="D993" i="1041"/>
  <c r="B993" i="1041"/>
  <c r="D992" i="1041"/>
  <c r="B992" i="1041"/>
  <c r="D991" i="1041"/>
  <c r="B991" i="1041"/>
  <c r="D990" i="1041"/>
  <c r="B990" i="1041"/>
  <c r="D989" i="1041"/>
  <c r="B989" i="1041"/>
  <c r="D988" i="1041"/>
  <c r="B988" i="1041"/>
  <c r="D987" i="1041"/>
  <c r="B987" i="1041"/>
  <c r="D986" i="1041"/>
  <c r="B986" i="1041"/>
  <c r="D985" i="1041"/>
  <c r="B985" i="1041"/>
  <c r="D984" i="1041"/>
  <c r="B984" i="1041"/>
  <c r="D983" i="1041"/>
  <c r="B983" i="1041"/>
  <c r="D982" i="1041"/>
  <c r="B982" i="1041"/>
  <c r="D981" i="1041"/>
  <c r="B981" i="1041"/>
  <c r="D980" i="1041"/>
  <c r="B980" i="1041"/>
  <c r="D979" i="1041"/>
  <c r="B979" i="1041"/>
  <c r="D978" i="1041"/>
  <c r="B978" i="1041"/>
  <c r="D977" i="1041"/>
  <c r="B977" i="1041"/>
  <c r="D976" i="1041"/>
  <c r="B976" i="1041"/>
  <c r="D975" i="1041"/>
  <c r="B975" i="1041"/>
  <c r="D974" i="1041"/>
  <c r="B974" i="1041"/>
  <c r="D973" i="1041"/>
  <c r="B973" i="1041"/>
  <c r="D972" i="1041"/>
  <c r="B972" i="1041"/>
  <c r="D971" i="1041"/>
  <c r="B971" i="1041"/>
  <c r="D970" i="1041"/>
  <c r="B970" i="1041"/>
  <c r="D969" i="1041"/>
  <c r="B969" i="1041"/>
  <c r="D968" i="1041"/>
  <c r="B968" i="1041"/>
  <c r="D967" i="1041"/>
  <c r="B967" i="1041"/>
  <c r="D966" i="1041"/>
  <c r="B966" i="1041"/>
  <c r="D965" i="1041"/>
  <c r="B965" i="1041"/>
  <c r="D964" i="1041"/>
  <c r="B964" i="1041"/>
  <c r="D963" i="1041"/>
  <c r="B963" i="1041"/>
  <c r="D962" i="1041"/>
  <c r="B962" i="1041"/>
  <c r="D961" i="1041"/>
  <c r="B961" i="1041"/>
  <c r="D960" i="1041"/>
  <c r="B960" i="1041"/>
  <c r="D959" i="1041"/>
  <c r="B959" i="1041"/>
  <c r="D958" i="1041"/>
  <c r="B958" i="1041"/>
  <c r="D957" i="1041"/>
  <c r="B957" i="1041"/>
  <c r="D956" i="1041"/>
  <c r="B956" i="1041"/>
  <c r="D955" i="1041"/>
  <c r="B955" i="1041"/>
  <c r="D954" i="1041"/>
  <c r="B954" i="1041"/>
  <c r="D953" i="1041"/>
  <c r="B953" i="1041"/>
  <c r="D952" i="1041"/>
  <c r="B952" i="1041"/>
  <c r="D951" i="1041"/>
  <c r="B951" i="1041"/>
  <c r="D950" i="1041"/>
  <c r="B950" i="1041"/>
  <c r="D949" i="1041"/>
  <c r="B949" i="1041"/>
  <c r="D948" i="1041"/>
  <c r="B948" i="1041"/>
  <c r="D947" i="1041"/>
  <c r="B947" i="1041"/>
  <c r="D946" i="1041"/>
  <c r="B946" i="1041"/>
  <c r="D945" i="1041"/>
  <c r="B945" i="1041"/>
  <c r="D944" i="1041"/>
  <c r="B944" i="1041"/>
  <c r="D943" i="1041"/>
  <c r="B943" i="1041"/>
  <c r="D942" i="1041"/>
  <c r="B942" i="1041"/>
  <c r="D941" i="1041"/>
  <c r="B941" i="1041"/>
  <c r="D940" i="1041"/>
  <c r="B940" i="1041"/>
  <c r="D939" i="1041"/>
  <c r="B939" i="1041"/>
  <c r="D938" i="1041"/>
  <c r="B938" i="1041"/>
  <c r="D937" i="1041"/>
  <c r="B937" i="1041"/>
  <c r="D936" i="1041"/>
  <c r="B936" i="1041"/>
  <c r="D935" i="1041"/>
  <c r="B935" i="1041"/>
  <c r="D934" i="1041"/>
  <c r="B934" i="1041"/>
  <c r="D933" i="1041"/>
  <c r="B933" i="1041"/>
  <c r="D932" i="1041"/>
  <c r="B932" i="1041"/>
  <c r="D931" i="1041"/>
  <c r="B931" i="1041"/>
  <c r="D930" i="1041"/>
  <c r="B930" i="1041"/>
  <c r="D929" i="1041"/>
  <c r="B929" i="1041"/>
  <c r="D928" i="1041"/>
  <c r="B928" i="1041"/>
  <c r="D927" i="1041"/>
  <c r="B927" i="1041"/>
  <c r="D926" i="1041"/>
  <c r="B926" i="1041"/>
  <c r="D925" i="1041"/>
  <c r="B925" i="1041"/>
  <c r="D924" i="1041"/>
  <c r="B924" i="1041"/>
  <c r="D923" i="1041"/>
  <c r="B923" i="1041"/>
  <c r="D922" i="1041"/>
  <c r="B922" i="1041"/>
  <c r="D921" i="1041"/>
  <c r="B921" i="1041"/>
  <c r="D920" i="1041"/>
  <c r="B920" i="1041"/>
  <c r="D919" i="1041"/>
  <c r="B919" i="1041"/>
  <c r="D918" i="1041"/>
  <c r="B918" i="1041"/>
  <c r="D917" i="1041"/>
  <c r="B917" i="1041"/>
  <c r="D916" i="1041"/>
  <c r="B916" i="1041"/>
  <c r="D915" i="1041"/>
  <c r="B915" i="1041"/>
  <c r="D914" i="1041"/>
  <c r="B914" i="1041"/>
  <c r="D913" i="1041"/>
  <c r="B913" i="1041"/>
  <c r="D912" i="1041"/>
  <c r="B912" i="1041"/>
  <c r="D911" i="1041"/>
  <c r="B911" i="1041"/>
  <c r="D910" i="1041"/>
  <c r="B910" i="1041"/>
  <c r="D909" i="1041"/>
  <c r="B909" i="1041"/>
  <c r="D908" i="1041"/>
  <c r="B908" i="1041"/>
  <c r="D907" i="1041"/>
  <c r="B907" i="1041"/>
  <c r="D906" i="1041"/>
  <c r="B906" i="1041"/>
  <c r="D905" i="1041"/>
  <c r="B905" i="1041"/>
  <c r="D904" i="1041"/>
  <c r="B904" i="1041"/>
  <c r="D903" i="1041"/>
  <c r="B903" i="1041"/>
  <c r="D902" i="1041"/>
  <c r="B902" i="1041"/>
  <c r="D901" i="1041"/>
  <c r="B901" i="1041"/>
  <c r="D900" i="1041"/>
  <c r="B900" i="1041"/>
  <c r="D899" i="1041"/>
  <c r="B899" i="1041"/>
  <c r="D898" i="1041"/>
  <c r="B898" i="1041"/>
  <c r="D897" i="1041"/>
  <c r="B897" i="1041"/>
  <c r="D896" i="1041"/>
  <c r="B896" i="1041"/>
  <c r="D895" i="1041"/>
  <c r="B895" i="1041"/>
  <c r="D894" i="1041"/>
  <c r="B894" i="1041"/>
  <c r="D893" i="1041"/>
  <c r="B893" i="1041"/>
  <c r="D892" i="1041"/>
  <c r="B892" i="1041"/>
  <c r="D891" i="1041"/>
  <c r="B891" i="1041"/>
  <c r="D890" i="1041"/>
  <c r="B890" i="1041"/>
  <c r="D889" i="1041"/>
  <c r="B889" i="1041"/>
  <c r="D888" i="1041"/>
  <c r="B888" i="1041"/>
  <c r="D887" i="1041"/>
  <c r="B887" i="1041"/>
  <c r="D886" i="1041"/>
  <c r="B886" i="1041"/>
  <c r="D885" i="1041"/>
  <c r="B885" i="1041"/>
  <c r="D884" i="1041"/>
  <c r="B884" i="1041"/>
  <c r="D883" i="1041"/>
  <c r="B883" i="1041"/>
  <c r="D882" i="1041"/>
  <c r="B882" i="1041"/>
  <c r="D881" i="1041"/>
  <c r="B881" i="1041"/>
  <c r="D880" i="1041"/>
  <c r="B880" i="1041"/>
  <c r="D879" i="1041"/>
  <c r="B879" i="1041"/>
  <c r="D878" i="1041"/>
  <c r="B878" i="1041"/>
  <c r="D877" i="1041"/>
  <c r="B877" i="1041"/>
  <c r="D876" i="1041"/>
  <c r="B876" i="1041"/>
  <c r="D875" i="1041"/>
  <c r="B875" i="1041"/>
  <c r="D874" i="1041"/>
  <c r="B874" i="1041"/>
  <c r="D873" i="1041"/>
  <c r="B873" i="1041"/>
  <c r="D872" i="1041"/>
  <c r="B872" i="1041"/>
  <c r="D871" i="1041"/>
  <c r="B871" i="1041"/>
  <c r="D870" i="1041"/>
  <c r="B870" i="1041"/>
  <c r="D869" i="1041"/>
  <c r="B869" i="1041"/>
  <c r="D868" i="1041"/>
  <c r="B868" i="1041"/>
  <c r="D867" i="1041"/>
  <c r="B867" i="1041"/>
  <c r="D866" i="1041"/>
  <c r="B866" i="1041"/>
  <c r="D865" i="1041"/>
  <c r="B865" i="1041"/>
  <c r="D864" i="1041"/>
  <c r="B864" i="1041"/>
  <c r="D863" i="1041"/>
  <c r="B863" i="1041"/>
  <c r="D862" i="1041"/>
  <c r="B862" i="1041"/>
  <c r="D861" i="1041"/>
  <c r="B861" i="1041"/>
  <c r="D860" i="1041"/>
  <c r="B860" i="1041"/>
  <c r="D859" i="1041"/>
  <c r="B859" i="1041"/>
  <c r="D858" i="1041"/>
  <c r="B858" i="1041"/>
  <c r="D857" i="1041"/>
  <c r="B857" i="1041"/>
  <c r="D856" i="1041"/>
  <c r="B856" i="1041"/>
  <c r="D855" i="1041"/>
  <c r="B855" i="1041"/>
  <c r="D854" i="1041"/>
  <c r="B854" i="1041"/>
  <c r="D853" i="1041"/>
  <c r="B853" i="1041"/>
  <c r="D852" i="1041"/>
  <c r="B852" i="1041"/>
  <c r="D851" i="1041"/>
  <c r="B851" i="1041"/>
  <c r="D850" i="1041"/>
  <c r="B850" i="1041"/>
  <c r="D849" i="1041"/>
  <c r="B849" i="1041"/>
  <c r="D848" i="1041"/>
  <c r="B848" i="1041"/>
  <c r="D847" i="1041"/>
  <c r="B847" i="1041"/>
  <c r="D846" i="1041"/>
  <c r="B846" i="1041"/>
  <c r="D845" i="1041"/>
  <c r="B845" i="1041"/>
  <c r="D844" i="1041"/>
  <c r="B844" i="1041"/>
  <c r="D843" i="1041"/>
  <c r="B843" i="1041"/>
  <c r="D842" i="1041"/>
  <c r="B842" i="1041"/>
  <c r="D841" i="1041"/>
  <c r="B841" i="1041"/>
  <c r="D840" i="1041"/>
  <c r="B840" i="1041"/>
  <c r="D839" i="1041"/>
  <c r="B839" i="1041"/>
  <c r="D838" i="1041"/>
  <c r="B838" i="1041"/>
  <c r="D837" i="1041"/>
  <c r="B837" i="1041"/>
  <c r="D836" i="1041"/>
  <c r="B836" i="1041"/>
  <c r="D835" i="1041"/>
  <c r="B835" i="1041"/>
  <c r="D834" i="1041"/>
  <c r="B834" i="1041"/>
  <c r="D833" i="1041"/>
  <c r="B833" i="1041"/>
  <c r="D832" i="1041"/>
  <c r="B832" i="1041"/>
  <c r="D831" i="1041"/>
  <c r="B831" i="1041"/>
  <c r="D830" i="1041"/>
  <c r="B830" i="1041"/>
  <c r="D829" i="1041"/>
  <c r="B829" i="1041"/>
  <c r="D828" i="1041"/>
  <c r="B828" i="1041"/>
  <c r="D827" i="1041"/>
  <c r="B827" i="1041"/>
  <c r="D826" i="1041"/>
  <c r="B826" i="1041"/>
  <c r="D825" i="1041"/>
  <c r="B825" i="1041"/>
  <c r="D824" i="1041"/>
  <c r="B824" i="1041"/>
  <c r="D823" i="1041"/>
  <c r="B823" i="1041"/>
  <c r="D822" i="1041"/>
  <c r="B822" i="1041"/>
  <c r="D821" i="1041"/>
  <c r="B821" i="1041"/>
  <c r="D820" i="1041"/>
  <c r="B820" i="1041"/>
  <c r="D819" i="1041"/>
  <c r="B819" i="1041"/>
  <c r="D818" i="1041"/>
  <c r="B818" i="1041"/>
  <c r="D817" i="1041"/>
  <c r="B817" i="1041"/>
  <c r="D816" i="1041"/>
  <c r="B816" i="1041"/>
  <c r="D815" i="1041"/>
  <c r="B815" i="1041"/>
  <c r="D814" i="1041"/>
  <c r="B814" i="1041"/>
  <c r="D813" i="1041"/>
  <c r="B813" i="1041"/>
  <c r="D812" i="1041"/>
  <c r="B812" i="1041"/>
  <c r="D811" i="1041"/>
  <c r="B811" i="1041"/>
  <c r="D810" i="1041"/>
  <c r="B810" i="1041"/>
  <c r="D809" i="1041"/>
  <c r="B809" i="1041"/>
  <c r="D808" i="1041"/>
  <c r="B808" i="1041"/>
  <c r="D807" i="1041"/>
  <c r="B807" i="1041"/>
  <c r="D806" i="1041"/>
  <c r="B806" i="1041"/>
  <c r="D805" i="1041"/>
  <c r="B805" i="1041"/>
  <c r="D804" i="1041"/>
  <c r="B804" i="1041"/>
  <c r="D803" i="1041"/>
  <c r="B803" i="1041"/>
  <c r="D802" i="1041"/>
  <c r="B802" i="1041"/>
  <c r="D801" i="1041"/>
  <c r="B801" i="1041"/>
  <c r="D800" i="1041"/>
  <c r="B800" i="1041"/>
  <c r="D799" i="1041"/>
  <c r="B799" i="1041"/>
  <c r="D798" i="1041"/>
  <c r="B798" i="1041"/>
  <c r="D797" i="1041"/>
  <c r="B797" i="1041"/>
  <c r="D796" i="1041"/>
  <c r="B796" i="1041"/>
  <c r="D795" i="1041"/>
  <c r="B795" i="1041"/>
  <c r="D794" i="1041"/>
  <c r="B794" i="1041"/>
  <c r="D793" i="1041"/>
  <c r="B793" i="1041"/>
  <c r="D792" i="1041"/>
  <c r="B792" i="1041"/>
  <c r="D791" i="1041"/>
  <c r="B791" i="1041"/>
  <c r="D790" i="1041"/>
  <c r="B790" i="1041"/>
  <c r="D789" i="1041"/>
  <c r="B789" i="1041"/>
  <c r="D788" i="1041"/>
  <c r="B788" i="1041"/>
  <c r="D787" i="1041"/>
  <c r="B787" i="1041"/>
  <c r="D786" i="1041"/>
  <c r="B786" i="1041"/>
  <c r="D785" i="1041"/>
  <c r="B785" i="1041"/>
  <c r="D784" i="1041"/>
  <c r="B784" i="1041"/>
  <c r="D783" i="1041"/>
  <c r="B783" i="1041"/>
  <c r="D782" i="1041"/>
  <c r="B782" i="1041"/>
  <c r="D781" i="1041"/>
  <c r="B781" i="1041"/>
  <c r="D780" i="1041"/>
  <c r="B780" i="1041"/>
  <c r="D779" i="1041"/>
  <c r="B779" i="1041"/>
  <c r="D778" i="1041"/>
  <c r="B778" i="1041"/>
  <c r="D777" i="1041"/>
  <c r="B777" i="1041"/>
  <c r="D776" i="1041"/>
  <c r="B776" i="1041"/>
  <c r="D775" i="1041"/>
  <c r="B775" i="1041"/>
  <c r="D774" i="1041"/>
  <c r="B774" i="1041"/>
  <c r="D773" i="1041"/>
  <c r="B773" i="1041"/>
  <c r="D772" i="1041"/>
  <c r="B772" i="1041"/>
  <c r="D771" i="1041"/>
  <c r="B771" i="1041"/>
  <c r="D770" i="1041"/>
  <c r="B770" i="1041"/>
  <c r="D769" i="1041"/>
  <c r="B769" i="1041"/>
  <c r="D768" i="1041"/>
  <c r="B768" i="1041"/>
  <c r="D767" i="1041"/>
  <c r="B767" i="1041"/>
  <c r="D766" i="1041"/>
  <c r="B766" i="1041"/>
  <c r="D765" i="1041"/>
  <c r="B765" i="1041"/>
  <c r="D764" i="1041"/>
  <c r="B764" i="1041"/>
  <c r="D763" i="1041"/>
  <c r="B763" i="1041"/>
  <c r="D762" i="1041"/>
  <c r="B762" i="1041"/>
  <c r="D761" i="1041"/>
  <c r="B761" i="1041"/>
  <c r="D760" i="1041"/>
  <c r="B760" i="1041"/>
  <c r="D759" i="1041"/>
  <c r="B759" i="1041"/>
  <c r="D758" i="1041"/>
  <c r="B758" i="1041"/>
  <c r="D757" i="1041"/>
  <c r="B757" i="1041"/>
  <c r="D756" i="1041"/>
  <c r="B756" i="1041"/>
  <c r="D755" i="1041"/>
  <c r="B755" i="1041"/>
  <c r="D754" i="1041"/>
  <c r="B754" i="1041"/>
  <c r="D753" i="1041"/>
  <c r="B753" i="1041"/>
  <c r="D752" i="1041"/>
  <c r="B752" i="1041"/>
  <c r="D751" i="1041"/>
  <c r="B751" i="1041"/>
  <c r="D750" i="1041"/>
  <c r="B750" i="1041"/>
  <c r="D749" i="1041"/>
  <c r="B749" i="1041"/>
  <c r="D748" i="1041"/>
  <c r="B748" i="1041"/>
  <c r="D747" i="1041"/>
  <c r="B747" i="1041"/>
  <c r="D746" i="1041"/>
  <c r="B746" i="1041"/>
  <c r="D745" i="1041"/>
  <c r="B745" i="1041"/>
  <c r="D744" i="1041"/>
  <c r="B744" i="1041"/>
  <c r="D743" i="1041"/>
  <c r="B743" i="1041"/>
  <c r="D742" i="1041"/>
  <c r="B742" i="1041"/>
  <c r="D741" i="1041"/>
  <c r="B741" i="1041"/>
  <c r="D740" i="1041"/>
  <c r="B740" i="1041"/>
  <c r="D739" i="1041"/>
  <c r="B739" i="1041"/>
  <c r="D738" i="1041"/>
  <c r="B738" i="1041"/>
  <c r="D737" i="1041"/>
  <c r="B737" i="1041"/>
  <c r="D736" i="1041"/>
  <c r="B736" i="1041"/>
  <c r="D735" i="1041"/>
  <c r="B735" i="1041"/>
  <c r="D734" i="1041"/>
  <c r="B734" i="1041"/>
  <c r="D733" i="1041"/>
  <c r="B733" i="1041"/>
  <c r="D732" i="1041"/>
  <c r="B732" i="1041"/>
  <c r="D731" i="1041"/>
  <c r="B731" i="1041"/>
  <c r="D730" i="1041"/>
  <c r="B730" i="1041"/>
  <c r="D729" i="1041"/>
  <c r="B729" i="1041"/>
  <c r="D728" i="1041"/>
  <c r="B728" i="1041"/>
  <c r="D727" i="1041"/>
  <c r="B727" i="1041"/>
  <c r="D726" i="1041"/>
  <c r="B726" i="1041"/>
  <c r="D725" i="1041"/>
  <c r="B725" i="1041"/>
  <c r="D724" i="1041"/>
  <c r="B724" i="1041"/>
  <c r="D723" i="1041"/>
  <c r="B723" i="1041"/>
  <c r="D722" i="1041"/>
  <c r="D721" i="1041"/>
  <c r="B721" i="1041"/>
  <c r="D720" i="1041"/>
  <c r="B720" i="1041"/>
  <c r="D719" i="1041"/>
  <c r="B719" i="1041"/>
  <c r="D718" i="1041"/>
  <c r="B718" i="1041"/>
  <c r="D717" i="1041"/>
  <c r="B717" i="1041"/>
  <c r="D716" i="1041"/>
  <c r="B716" i="1041"/>
  <c r="D715" i="1041"/>
  <c r="B715" i="1041"/>
  <c r="D714" i="1041"/>
  <c r="B714" i="1041"/>
  <c r="D713" i="1041"/>
  <c r="B713" i="1041"/>
  <c r="D712" i="1041"/>
  <c r="D711" i="1041"/>
  <c r="B711" i="1041"/>
  <c r="D710" i="1041"/>
  <c r="B710" i="1041"/>
  <c r="D709" i="1041"/>
  <c r="B709" i="1041"/>
  <c r="D708" i="1041"/>
  <c r="B708" i="1041"/>
  <c r="D707" i="1041"/>
  <c r="B707" i="1041"/>
  <c r="D706" i="1041"/>
  <c r="B706" i="1041"/>
  <c r="D705" i="1041"/>
  <c r="B705" i="1041"/>
  <c r="D704" i="1041"/>
  <c r="B704" i="1041"/>
  <c r="D703" i="1041"/>
  <c r="B703" i="1041"/>
  <c r="D702" i="1041"/>
  <c r="B702" i="1041"/>
  <c r="D701" i="1041"/>
  <c r="B701" i="1041"/>
  <c r="D700" i="1041"/>
  <c r="B700" i="1041"/>
  <c r="D699" i="1041"/>
  <c r="B699" i="1041"/>
  <c r="D698" i="1041"/>
  <c r="B698" i="1041"/>
  <c r="D697" i="1041"/>
  <c r="B697" i="1041"/>
  <c r="D696" i="1041"/>
  <c r="B696" i="1041"/>
  <c r="D695" i="1041"/>
  <c r="B695" i="1041"/>
  <c r="D694" i="1041"/>
  <c r="B694" i="1041"/>
  <c r="D693" i="1041"/>
  <c r="B693" i="1041"/>
  <c r="D692" i="1041"/>
  <c r="B692" i="1041"/>
  <c r="D691" i="1041"/>
  <c r="B691" i="1041"/>
  <c r="D690" i="1041"/>
  <c r="B690" i="1041"/>
  <c r="D689" i="1041"/>
  <c r="B689" i="1041"/>
  <c r="D688" i="1041"/>
  <c r="B688" i="1041"/>
  <c r="D687" i="1041"/>
  <c r="B687" i="1041"/>
  <c r="D686" i="1041"/>
  <c r="B686" i="1041"/>
  <c r="D685" i="1041"/>
  <c r="B685" i="1041"/>
  <c r="D684" i="1041"/>
  <c r="B684" i="1041"/>
  <c r="D683" i="1041"/>
  <c r="B683" i="1041"/>
  <c r="D682" i="1041"/>
  <c r="B682" i="1041"/>
  <c r="D681" i="1041"/>
  <c r="B681" i="1041"/>
  <c r="D680" i="1041"/>
  <c r="B680" i="1041"/>
  <c r="D679" i="1041"/>
  <c r="B679" i="1041"/>
  <c r="D678" i="1041"/>
  <c r="B678" i="1041"/>
  <c r="D677" i="1041"/>
  <c r="B677" i="1041"/>
  <c r="D676" i="1041"/>
  <c r="B676" i="1041"/>
  <c r="D675" i="1041"/>
  <c r="B675" i="1041"/>
  <c r="D674" i="1041"/>
  <c r="B674" i="1041"/>
  <c r="D673" i="1041"/>
  <c r="B673" i="1041"/>
  <c r="D672" i="1041"/>
  <c r="B672" i="1041"/>
  <c r="D671" i="1041"/>
  <c r="B671" i="1041"/>
  <c r="D670" i="1041"/>
  <c r="B670" i="1041"/>
  <c r="D669" i="1041"/>
  <c r="B669" i="1041"/>
  <c r="D668" i="1041"/>
  <c r="B668" i="1041"/>
  <c r="D667" i="1041"/>
  <c r="B667" i="1041"/>
  <c r="D666" i="1041"/>
  <c r="B666" i="1041"/>
  <c r="D665" i="1041"/>
  <c r="B665" i="1041"/>
  <c r="D664" i="1041"/>
  <c r="B664" i="1041"/>
  <c r="D663" i="1041"/>
  <c r="B663" i="1041"/>
  <c r="D662" i="1041"/>
  <c r="B662" i="1041"/>
  <c r="D661" i="1041"/>
  <c r="B661" i="1041"/>
  <c r="D660" i="1041"/>
  <c r="B660" i="1041"/>
  <c r="D659" i="1041"/>
  <c r="B659" i="1041"/>
  <c r="D658" i="1041"/>
  <c r="B658" i="1041"/>
  <c r="D657" i="1041"/>
  <c r="B657" i="1041"/>
  <c r="D656" i="1041"/>
  <c r="B656" i="1041"/>
  <c r="D655" i="1041"/>
  <c r="B655" i="1041"/>
  <c r="D654" i="1041"/>
  <c r="B654" i="1041"/>
  <c r="D653" i="1041"/>
  <c r="B653" i="1041"/>
  <c r="D652" i="1041"/>
  <c r="B652" i="1041"/>
  <c r="D651" i="1041"/>
  <c r="B651" i="1041"/>
  <c r="D650" i="1041"/>
  <c r="B650" i="1041"/>
  <c r="D649" i="1041"/>
  <c r="B649" i="1041"/>
  <c r="D648" i="1041"/>
  <c r="B648" i="1041"/>
  <c r="D647" i="1041"/>
  <c r="B647" i="1041"/>
  <c r="D646" i="1041"/>
  <c r="B646" i="1041"/>
  <c r="D645" i="1041"/>
  <c r="B645" i="1041"/>
  <c r="D644" i="1041"/>
  <c r="B644" i="1041"/>
  <c r="D643" i="1041"/>
  <c r="B643" i="1041"/>
  <c r="D642" i="1041"/>
  <c r="B642" i="1041"/>
  <c r="D641" i="1041"/>
  <c r="B641" i="1041"/>
  <c r="D640" i="1041"/>
  <c r="B640" i="1041"/>
  <c r="D639" i="1041"/>
  <c r="B639" i="1041"/>
  <c r="D638" i="1041"/>
  <c r="B638" i="1041"/>
  <c r="D637" i="1041"/>
  <c r="B637" i="1041"/>
  <c r="D636" i="1041"/>
  <c r="B636" i="1041"/>
  <c r="D635" i="1041"/>
  <c r="B635" i="1041"/>
  <c r="D634" i="1041"/>
  <c r="B634" i="1041"/>
  <c r="D633" i="1041"/>
  <c r="B633" i="1041"/>
  <c r="D632" i="1041"/>
  <c r="B632" i="1041"/>
  <c r="D631" i="1041"/>
  <c r="B631" i="1041"/>
  <c r="D630" i="1041"/>
  <c r="B630" i="1041"/>
  <c r="D629" i="1041"/>
  <c r="B629" i="1041"/>
  <c r="D628" i="1041"/>
  <c r="B628" i="1041"/>
  <c r="D627" i="1041"/>
  <c r="B627" i="1041"/>
  <c r="D626" i="1041"/>
  <c r="B626" i="1041"/>
  <c r="D625" i="1041"/>
  <c r="B625" i="1041"/>
  <c r="D624" i="1041"/>
  <c r="B624" i="1041"/>
  <c r="D623" i="1041"/>
  <c r="B623" i="1041"/>
  <c r="D622" i="1041"/>
  <c r="B622" i="1041"/>
  <c r="D621" i="1041"/>
  <c r="B621" i="1041"/>
  <c r="D620" i="1041"/>
  <c r="B620" i="1041"/>
  <c r="D619" i="1041"/>
  <c r="B619" i="1041"/>
  <c r="D618" i="1041"/>
  <c r="B618" i="1041"/>
  <c r="D617" i="1041"/>
  <c r="B617" i="1041"/>
  <c r="D616" i="1041"/>
  <c r="B616" i="1041"/>
  <c r="D615" i="1041"/>
  <c r="B615" i="1041"/>
  <c r="D614" i="1041"/>
  <c r="B614" i="1041"/>
  <c r="D613" i="1041"/>
  <c r="B613" i="1041"/>
  <c r="D612" i="1041"/>
  <c r="B612" i="1041"/>
  <c r="D611" i="1041"/>
  <c r="B611" i="1041"/>
  <c r="D610" i="1041"/>
  <c r="B610" i="1041"/>
  <c r="D609" i="1041"/>
  <c r="B609" i="1041"/>
  <c r="D608" i="1041"/>
  <c r="B608" i="1041"/>
  <c r="D607" i="1041"/>
  <c r="B607" i="1041"/>
  <c r="D606" i="1041"/>
  <c r="B606" i="1041"/>
  <c r="D605" i="1041"/>
  <c r="B605" i="1041"/>
  <c r="D604" i="1041"/>
  <c r="B604" i="1041"/>
  <c r="D603" i="1041"/>
  <c r="B603" i="1041"/>
  <c r="D602" i="1041"/>
  <c r="B602" i="1041"/>
  <c r="D601" i="1041"/>
  <c r="B601" i="1041"/>
  <c r="D600" i="1041"/>
  <c r="B600" i="1041"/>
  <c r="D599" i="1041"/>
  <c r="B599" i="1041"/>
  <c r="D598" i="1041"/>
  <c r="B598" i="1041"/>
  <c r="D597" i="1041"/>
  <c r="B597" i="1041"/>
  <c r="D596" i="1041"/>
  <c r="B596" i="1041"/>
  <c r="D595" i="1041"/>
  <c r="B595" i="1041"/>
  <c r="D594" i="1041"/>
  <c r="B594" i="1041"/>
  <c r="D593" i="1041"/>
  <c r="B593" i="1041"/>
  <c r="D592" i="1041"/>
  <c r="B592" i="1041"/>
  <c r="D591" i="1041"/>
  <c r="B591" i="1041"/>
  <c r="D590" i="1041"/>
  <c r="B590" i="1041"/>
  <c r="D589" i="1041"/>
  <c r="B589" i="1041"/>
  <c r="D588" i="1041"/>
  <c r="B588" i="1041"/>
  <c r="D587" i="1041"/>
  <c r="B587" i="1041"/>
  <c r="D586" i="1041"/>
  <c r="B586" i="1041"/>
  <c r="D585" i="1041"/>
  <c r="B585" i="1041"/>
  <c r="D584" i="1041"/>
  <c r="B584" i="1041"/>
  <c r="D583" i="1041"/>
  <c r="B583" i="1041"/>
  <c r="D582" i="1041"/>
  <c r="B582" i="1041"/>
  <c r="D581" i="1041"/>
  <c r="B581" i="1041"/>
  <c r="D580" i="1041"/>
  <c r="B580" i="1041"/>
  <c r="D579" i="1041"/>
  <c r="B579" i="1041"/>
  <c r="D578" i="1041"/>
  <c r="B578" i="1041"/>
  <c r="D577" i="1041"/>
  <c r="B577" i="1041"/>
  <c r="D576" i="1041"/>
  <c r="B576" i="1041"/>
  <c r="D575" i="1041"/>
  <c r="B575" i="1041"/>
  <c r="D574" i="1041"/>
  <c r="B574" i="1041"/>
  <c r="D573" i="1041"/>
  <c r="B573" i="1041"/>
  <c r="D572" i="1041"/>
  <c r="B572" i="1041"/>
  <c r="D571" i="1041"/>
  <c r="B571" i="1041"/>
  <c r="D570" i="1041"/>
  <c r="B570" i="1041"/>
  <c r="D569" i="1041"/>
  <c r="B569" i="1041"/>
  <c r="D568" i="1041"/>
  <c r="B568" i="1041"/>
  <c r="D567" i="1041"/>
  <c r="B567" i="1041"/>
  <c r="D566" i="1041"/>
  <c r="B566" i="1041"/>
  <c r="D565" i="1041"/>
  <c r="B565" i="1041"/>
  <c r="D564" i="1041"/>
  <c r="B564" i="1041"/>
  <c r="D563" i="1041"/>
  <c r="B563" i="1041"/>
  <c r="D562" i="1041"/>
  <c r="B562" i="1041"/>
  <c r="D561" i="1041"/>
  <c r="B561" i="1041"/>
  <c r="D560" i="1041"/>
  <c r="B560" i="1041"/>
  <c r="D559" i="1041"/>
  <c r="B559" i="1041"/>
  <c r="D558" i="1041"/>
  <c r="B558" i="1041"/>
  <c r="D557" i="1041"/>
  <c r="B557" i="1041"/>
  <c r="D556" i="1041"/>
  <c r="B556" i="1041"/>
  <c r="D555" i="1041"/>
  <c r="B555" i="1041"/>
  <c r="D554" i="1041"/>
  <c r="B554" i="1041"/>
  <c r="D553" i="1041"/>
  <c r="B553" i="1041"/>
  <c r="D552" i="1041"/>
  <c r="B552" i="1041"/>
  <c r="D551" i="1041"/>
  <c r="B551" i="1041"/>
  <c r="D550" i="1041"/>
  <c r="B550" i="1041"/>
  <c r="D549" i="1041"/>
  <c r="B549" i="1041"/>
  <c r="D548" i="1041"/>
  <c r="B548" i="1041"/>
  <c r="D547" i="1041"/>
  <c r="B547" i="1041"/>
  <c r="D546" i="1041"/>
  <c r="B546" i="1041"/>
  <c r="D545" i="1041"/>
  <c r="B545" i="1041"/>
  <c r="D544" i="1041"/>
  <c r="B544" i="1041"/>
  <c r="D543" i="1041"/>
  <c r="B543" i="1041"/>
  <c r="D542" i="1041"/>
  <c r="B542" i="1041"/>
  <c r="D541" i="1041"/>
  <c r="B541" i="1041"/>
  <c r="D540" i="1041"/>
  <c r="B540" i="1041"/>
  <c r="D539" i="1041"/>
  <c r="B539" i="1041"/>
  <c r="D538" i="1041"/>
  <c r="B538" i="1041"/>
  <c r="D537" i="1041"/>
  <c r="B537" i="1041"/>
  <c r="D536" i="1041"/>
  <c r="B536" i="1041"/>
  <c r="D535" i="1041"/>
  <c r="B535" i="1041"/>
  <c r="D534" i="1041"/>
  <c r="B534" i="1041"/>
  <c r="D533" i="1041"/>
  <c r="B533" i="1041"/>
  <c r="D532" i="1041"/>
  <c r="B532" i="1041"/>
  <c r="D531" i="1041"/>
  <c r="B531" i="1041"/>
  <c r="D530" i="1041"/>
  <c r="B530" i="1041"/>
  <c r="D529" i="1041"/>
  <c r="B529" i="1041"/>
  <c r="D528" i="1041"/>
  <c r="B528" i="1041"/>
  <c r="D527" i="1041"/>
  <c r="B527" i="1041"/>
  <c r="D526" i="1041"/>
  <c r="B526" i="1041"/>
  <c r="D525" i="1041"/>
  <c r="B525" i="1041"/>
  <c r="D524" i="1041"/>
  <c r="B524" i="1041"/>
  <c r="D523" i="1041"/>
  <c r="B523" i="1041"/>
  <c r="D522" i="1041"/>
  <c r="B522" i="1041"/>
  <c r="D521" i="1041"/>
  <c r="B521" i="1041"/>
  <c r="D520" i="1041"/>
  <c r="B520" i="1041"/>
  <c r="D519" i="1041"/>
  <c r="B519" i="1041"/>
  <c r="D518" i="1041"/>
  <c r="B518" i="1041"/>
  <c r="D517" i="1041"/>
  <c r="B517" i="1041"/>
  <c r="D516" i="1041"/>
  <c r="B516" i="1041"/>
  <c r="D515" i="1041"/>
  <c r="B515" i="1041"/>
  <c r="D514" i="1041"/>
  <c r="B514" i="1041"/>
  <c r="D513" i="1041"/>
  <c r="B513" i="1041"/>
  <c r="D512" i="1041"/>
  <c r="B512" i="1041"/>
  <c r="D511" i="1041"/>
  <c r="B511" i="1041"/>
  <c r="D510" i="1041"/>
  <c r="B510" i="1041"/>
  <c r="D509" i="1041"/>
  <c r="B509" i="1041"/>
  <c r="D508" i="1041"/>
  <c r="B508" i="1041"/>
  <c r="D507" i="1041"/>
  <c r="B507" i="1041"/>
  <c r="D506" i="1041"/>
  <c r="B506" i="1041"/>
  <c r="D505" i="1041"/>
  <c r="B505" i="1041"/>
  <c r="D504" i="1041"/>
  <c r="B504" i="1041"/>
  <c r="D503" i="1041"/>
  <c r="B503" i="1041"/>
  <c r="D502" i="1041"/>
  <c r="B502" i="1041"/>
  <c r="D501" i="1041"/>
  <c r="B501" i="1041"/>
  <c r="D500" i="1041"/>
  <c r="B500" i="1041"/>
  <c r="D499" i="1041"/>
  <c r="B499" i="1041"/>
  <c r="D498" i="1041"/>
  <c r="B498" i="1041"/>
  <c r="D497" i="1041"/>
  <c r="B497" i="1041"/>
  <c r="D496" i="1041"/>
  <c r="B496" i="1041"/>
  <c r="D495" i="1041"/>
  <c r="B495" i="1041"/>
  <c r="D494" i="1041"/>
  <c r="B494" i="1041"/>
  <c r="D493" i="1041"/>
  <c r="B493" i="1041"/>
  <c r="D492" i="1041"/>
  <c r="B492" i="1041"/>
  <c r="D491" i="1041"/>
  <c r="B491" i="1041"/>
  <c r="D490" i="1041"/>
  <c r="B490" i="1041"/>
  <c r="D489" i="1041"/>
  <c r="B489" i="1041"/>
  <c r="D488" i="1041"/>
  <c r="B488" i="1041"/>
  <c r="D487" i="1041"/>
  <c r="B487" i="1041"/>
  <c r="D486" i="1041"/>
  <c r="B486" i="1041"/>
  <c r="D485" i="1041"/>
  <c r="B485" i="1041"/>
  <c r="D484" i="1041"/>
  <c r="B484" i="1041"/>
  <c r="D483" i="1041"/>
  <c r="B483" i="1041"/>
  <c r="D482" i="1041"/>
  <c r="B482" i="1041"/>
  <c r="D481" i="1041"/>
  <c r="B481" i="1041"/>
  <c r="D480" i="1041"/>
  <c r="B480" i="1041"/>
  <c r="D479" i="1041"/>
  <c r="B479" i="1041"/>
  <c r="D478" i="1041"/>
  <c r="B478" i="1041"/>
  <c r="D477" i="1041"/>
  <c r="B477" i="1041"/>
  <c r="D476" i="1041"/>
  <c r="B476" i="1041"/>
  <c r="D475" i="1041"/>
  <c r="B475" i="1041"/>
  <c r="D474" i="1041"/>
  <c r="B474" i="1041"/>
  <c r="D473" i="1041"/>
  <c r="B473" i="1041"/>
  <c r="D472" i="1041"/>
  <c r="B472" i="1041"/>
  <c r="D471" i="1041"/>
  <c r="B471" i="1041"/>
  <c r="D470" i="1041"/>
  <c r="B470" i="1041"/>
  <c r="D469" i="1041"/>
  <c r="B469" i="1041"/>
  <c r="D468" i="1041"/>
  <c r="B468" i="1041"/>
  <c r="D467" i="1041"/>
  <c r="B467" i="1041"/>
  <c r="D466" i="1041"/>
  <c r="B466" i="1041"/>
  <c r="D465" i="1041"/>
  <c r="B465" i="1041"/>
  <c r="D464" i="1041"/>
  <c r="B464" i="1041"/>
  <c r="D463" i="1041"/>
  <c r="B463" i="1041"/>
  <c r="D462" i="1041"/>
  <c r="B462" i="1041"/>
  <c r="D461" i="1041"/>
  <c r="B461" i="1041"/>
  <c r="D460" i="1041"/>
  <c r="B460" i="1041"/>
  <c r="D459" i="1041"/>
  <c r="B459" i="1041"/>
  <c r="D458" i="1041"/>
  <c r="B458" i="1041"/>
  <c r="D457" i="1041"/>
  <c r="B457" i="1041"/>
  <c r="D456" i="1041"/>
  <c r="B456" i="1041"/>
  <c r="D455" i="1041"/>
  <c r="B455" i="1041"/>
  <c r="D454" i="1041"/>
  <c r="B454" i="1041"/>
  <c r="D453" i="1041"/>
  <c r="B453" i="1041"/>
  <c r="D452" i="1041"/>
  <c r="B452" i="1041"/>
  <c r="D451" i="1041"/>
  <c r="B451" i="1041"/>
  <c r="D450" i="1041"/>
  <c r="B450" i="1041"/>
  <c r="D449" i="1041"/>
  <c r="B449" i="1041"/>
  <c r="D448" i="1041"/>
  <c r="B448" i="1041"/>
  <c r="D447" i="1041"/>
  <c r="B447" i="1041"/>
  <c r="D446" i="1041"/>
  <c r="B446" i="1041"/>
  <c r="D445" i="1041"/>
  <c r="B445" i="1041"/>
  <c r="D444" i="1041"/>
  <c r="B444" i="1041"/>
  <c r="D443" i="1041"/>
  <c r="B443" i="1041"/>
  <c r="D442" i="1041"/>
  <c r="B442" i="1041"/>
  <c r="D441" i="1041"/>
  <c r="B441" i="1041"/>
  <c r="D440" i="1041"/>
  <c r="B440" i="1041"/>
  <c r="D439" i="1041"/>
  <c r="B439" i="1041"/>
  <c r="D438" i="1041"/>
  <c r="B438" i="1041"/>
  <c r="D437" i="1041"/>
  <c r="B437" i="1041"/>
  <c r="D436" i="1041"/>
  <c r="B436" i="1041"/>
  <c r="D435" i="1041"/>
  <c r="B435" i="1041"/>
  <c r="D434" i="1041"/>
  <c r="B434" i="1041"/>
  <c r="D433" i="1041"/>
  <c r="B433" i="1041"/>
  <c r="D432" i="1041"/>
  <c r="B432" i="1041"/>
  <c r="D431" i="1041"/>
  <c r="B431" i="1041"/>
  <c r="D430" i="1041"/>
  <c r="B430" i="1041"/>
  <c r="D429" i="1041"/>
  <c r="B429" i="1041"/>
  <c r="D428" i="1041"/>
  <c r="B428" i="1041"/>
  <c r="D427" i="1041"/>
  <c r="B427" i="1041"/>
  <c r="D426" i="1041"/>
  <c r="B426" i="1041"/>
  <c r="D425" i="1041"/>
  <c r="B425" i="1041"/>
  <c r="D424" i="1041"/>
  <c r="B424" i="1041"/>
  <c r="D423" i="1041"/>
  <c r="B423" i="1041"/>
  <c r="D422" i="1041"/>
  <c r="B422" i="1041"/>
  <c r="D421" i="1041"/>
  <c r="B421" i="1041"/>
  <c r="D420" i="1041"/>
  <c r="B420" i="1041"/>
  <c r="D419" i="1041"/>
  <c r="B419" i="1041"/>
  <c r="D418" i="1041"/>
  <c r="B418" i="1041"/>
  <c r="D417" i="1041"/>
  <c r="B417" i="1041"/>
  <c r="D416" i="1041"/>
  <c r="B416" i="1041"/>
  <c r="D415" i="1041"/>
  <c r="B415" i="1041"/>
  <c r="D414" i="1041"/>
  <c r="B414" i="1041"/>
  <c r="D413" i="1041"/>
  <c r="B413" i="1041"/>
  <c r="D412" i="1041"/>
  <c r="B412" i="1041"/>
  <c r="D411" i="1041"/>
  <c r="B411" i="1041"/>
  <c r="D410" i="1041"/>
  <c r="B410" i="1041"/>
  <c r="D409" i="1041"/>
  <c r="C409" i="1041"/>
  <c r="B409" i="1041"/>
  <c r="D408" i="1041"/>
  <c r="C408" i="1041"/>
  <c r="B408" i="1041"/>
  <c r="D407" i="1041"/>
  <c r="C407" i="1041"/>
  <c r="B407" i="1041"/>
  <c r="D406" i="1041"/>
  <c r="C406" i="1041"/>
  <c r="B406" i="1041"/>
  <c r="D405" i="1041"/>
  <c r="C405" i="1041"/>
  <c r="B405" i="1041"/>
  <c r="D404" i="1041"/>
  <c r="C404" i="1041"/>
  <c r="B404" i="1041"/>
  <c r="D403" i="1041"/>
  <c r="C403" i="1041"/>
  <c r="B403" i="1041"/>
  <c r="D402" i="1041"/>
  <c r="C402" i="1041"/>
  <c r="B402" i="1041"/>
  <c r="D401" i="1041"/>
  <c r="C401" i="1041"/>
  <c r="B401" i="1041"/>
  <c r="D400" i="1041"/>
  <c r="C400" i="1041"/>
  <c r="B400" i="1041"/>
  <c r="D399" i="1041"/>
  <c r="C399" i="1041"/>
  <c r="B399" i="1041"/>
  <c r="D398" i="1041"/>
  <c r="C398" i="1041"/>
  <c r="B398" i="1041"/>
  <c r="D397" i="1041"/>
  <c r="C397" i="1041"/>
  <c r="B397" i="1041"/>
  <c r="D396" i="1041"/>
  <c r="C396" i="1041"/>
  <c r="B396" i="1041"/>
  <c r="D395" i="1041"/>
  <c r="C395" i="1041"/>
  <c r="B395" i="1041"/>
  <c r="D394" i="1041"/>
  <c r="C394" i="1041"/>
  <c r="B394" i="1041"/>
  <c r="D393" i="1041"/>
  <c r="C393" i="1041"/>
  <c r="B393" i="1041"/>
  <c r="D392" i="1041"/>
  <c r="C392" i="1041"/>
  <c r="B392" i="1041"/>
  <c r="D391" i="1041"/>
  <c r="C391" i="1041"/>
  <c r="B391" i="1041"/>
  <c r="D390" i="1041"/>
  <c r="C390" i="1041"/>
  <c r="B390" i="1041"/>
  <c r="D389" i="1041"/>
  <c r="C389" i="1041"/>
  <c r="B389" i="1041"/>
  <c r="D388" i="1041"/>
  <c r="C388" i="1041"/>
  <c r="B388" i="1041"/>
  <c r="D387" i="1041"/>
  <c r="C387" i="1041"/>
  <c r="B387" i="1041"/>
  <c r="D386" i="1041"/>
  <c r="C386" i="1041"/>
  <c r="B386" i="1041"/>
  <c r="D385" i="1041"/>
  <c r="C385" i="1041"/>
  <c r="B385" i="1041"/>
  <c r="D384" i="1041"/>
  <c r="C384" i="1041"/>
  <c r="B384" i="1041"/>
  <c r="D383" i="1041"/>
  <c r="C383" i="1041"/>
  <c r="B383" i="1041"/>
  <c r="D382" i="1041"/>
  <c r="C382" i="1041"/>
  <c r="B382" i="1041"/>
  <c r="D381" i="1041"/>
  <c r="C381" i="1041"/>
  <c r="B381" i="1041"/>
  <c r="D380" i="1041"/>
  <c r="C380" i="1041"/>
  <c r="B380" i="1041"/>
  <c r="D379" i="1041"/>
  <c r="C379" i="1041"/>
  <c r="B379" i="1041"/>
  <c r="D378" i="1041"/>
  <c r="C378" i="1041"/>
  <c r="B378" i="1041"/>
  <c r="D377" i="1041"/>
  <c r="C377" i="1041"/>
  <c r="B377" i="1041"/>
  <c r="D376" i="1041"/>
  <c r="C376" i="1041"/>
  <c r="B376" i="1041"/>
  <c r="D375" i="1041"/>
  <c r="C375" i="1041"/>
  <c r="B375" i="1041"/>
  <c r="D374" i="1041"/>
  <c r="C374" i="1041"/>
  <c r="B374" i="1041"/>
  <c r="D373" i="1041"/>
  <c r="C373" i="1041"/>
  <c r="B373" i="1041"/>
  <c r="D372" i="1041"/>
  <c r="C372" i="1041"/>
  <c r="B372" i="1041"/>
  <c r="D371" i="1041"/>
  <c r="C371" i="1041"/>
  <c r="B371" i="1041"/>
  <c r="D370" i="1041"/>
  <c r="C370" i="1041"/>
  <c r="B370" i="1041"/>
  <c r="D369" i="1041"/>
  <c r="C369" i="1041"/>
  <c r="B369" i="1041"/>
  <c r="D368" i="1041"/>
  <c r="C368" i="1041"/>
  <c r="B368" i="1041"/>
  <c r="D367" i="1041"/>
  <c r="C367" i="1041"/>
  <c r="B367" i="1041"/>
  <c r="D366" i="1041"/>
  <c r="C366" i="1041"/>
  <c r="B366" i="1041"/>
  <c r="D365" i="1041"/>
  <c r="C365" i="1041"/>
  <c r="B365" i="1041"/>
  <c r="D364" i="1041"/>
  <c r="C364" i="1041"/>
  <c r="B364" i="1041"/>
  <c r="D363" i="1041"/>
  <c r="C363" i="1041"/>
  <c r="B363" i="1041"/>
  <c r="D362" i="1041"/>
  <c r="C362" i="1041"/>
  <c r="B362" i="1041"/>
  <c r="D361" i="1041"/>
  <c r="C361" i="1041"/>
  <c r="B361" i="1041"/>
  <c r="D360" i="1041"/>
  <c r="C360" i="1041"/>
  <c r="B360" i="1041"/>
  <c r="D359" i="1041"/>
  <c r="C359" i="1041"/>
  <c r="B359" i="1041"/>
  <c r="D358" i="1041"/>
  <c r="C358" i="1041"/>
  <c r="B358" i="1041"/>
  <c r="D357" i="1041"/>
  <c r="C357" i="1041"/>
  <c r="B357" i="1041"/>
  <c r="D356" i="1041"/>
  <c r="C356" i="1041"/>
  <c r="B356" i="1041"/>
  <c r="D355" i="1041"/>
  <c r="C355" i="1041"/>
  <c r="B355" i="1041"/>
  <c r="D354" i="1041"/>
  <c r="C354" i="1041"/>
  <c r="B354" i="1041"/>
  <c r="D353" i="1041"/>
  <c r="C353" i="1041"/>
  <c r="B353" i="1041"/>
  <c r="D352" i="1041"/>
  <c r="C352" i="1041"/>
  <c r="B352" i="1041"/>
  <c r="D351" i="1041"/>
  <c r="C351" i="1041"/>
  <c r="B351" i="1041"/>
  <c r="D350" i="1041"/>
  <c r="C350" i="1041"/>
  <c r="B350" i="1041"/>
  <c r="D349" i="1041"/>
  <c r="C349" i="1041"/>
  <c r="B349" i="1041"/>
  <c r="D348" i="1041"/>
  <c r="C348" i="1041"/>
  <c r="B348" i="1041"/>
  <c r="D347" i="1041"/>
  <c r="C347" i="1041"/>
  <c r="B347" i="1041"/>
  <c r="D346" i="1041"/>
  <c r="C346" i="1041"/>
  <c r="B346" i="1041"/>
  <c r="D345" i="1041"/>
  <c r="C345" i="1041"/>
  <c r="B345" i="1041"/>
  <c r="D344" i="1041"/>
  <c r="C344" i="1041"/>
  <c r="B344" i="1041"/>
  <c r="D343" i="1041"/>
  <c r="C343" i="1041"/>
  <c r="B343" i="1041"/>
  <c r="D342" i="1041"/>
  <c r="C342" i="1041"/>
  <c r="B342" i="1041"/>
  <c r="D341" i="1041"/>
  <c r="C341" i="1041"/>
  <c r="B341" i="1041"/>
  <c r="D340" i="1041"/>
  <c r="C340" i="1041"/>
  <c r="B340" i="1041"/>
  <c r="D339" i="1041"/>
  <c r="C339" i="1041"/>
  <c r="B339" i="1041"/>
  <c r="D338" i="1041"/>
  <c r="C338" i="1041"/>
  <c r="B338" i="1041"/>
  <c r="D337" i="1041"/>
  <c r="C337" i="1041"/>
  <c r="B337" i="1041"/>
  <c r="D336" i="1041"/>
  <c r="C336" i="1041"/>
  <c r="B336" i="1041"/>
  <c r="D335" i="1041"/>
  <c r="C335" i="1041"/>
  <c r="B335" i="1041"/>
  <c r="D334" i="1041"/>
  <c r="C334" i="1041"/>
  <c r="B334" i="1041"/>
  <c r="D333" i="1041"/>
  <c r="C333" i="1041"/>
  <c r="B333" i="1041"/>
  <c r="D332" i="1041"/>
  <c r="C332" i="1041"/>
  <c r="B332" i="1041"/>
  <c r="D331" i="1041"/>
  <c r="C331" i="1041"/>
  <c r="B331" i="1041"/>
  <c r="D330" i="1041"/>
  <c r="C330" i="1041"/>
  <c r="B330" i="1041"/>
  <c r="D329" i="1041"/>
  <c r="C329" i="1041"/>
  <c r="B329" i="1041"/>
  <c r="D328" i="1041"/>
  <c r="C328" i="1041"/>
  <c r="B328" i="1041"/>
  <c r="D327" i="1041"/>
  <c r="C327" i="1041"/>
  <c r="B327" i="1041"/>
  <c r="D326" i="1041"/>
  <c r="C326" i="1041"/>
  <c r="B326" i="1041"/>
  <c r="D325" i="1041"/>
  <c r="C325" i="1041"/>
  <c r="B325" i="1041"/>
  <c r="D324" i="1041"/>
  <c r="C324" i="1041"/>
  <c r="B324" i="1041"/>
  <c r="D323" i="1041"/>
  <c r="C323" i="1041"/>
  <c r="B323" i="1041"/>
  <c r="D322" i="1041"/>
  <c r="C322" i="1041"/>
  <c r="B322" i="1041"/>
  <c r="D321" i="1041"/>
  <c r="C321" i="1041"/>
  <c r="B321" i="1041"/>
  <c r="D320" i="1041"/>
  <c r="C320" i="1041"/>
  <c r="B320" i="1041"/>
  <c r="D319" i="1041"/>
  <c r="C319" i="1041"/>
  <c r="B319" i="1041"/>
  <c r="D318" i="1041"/>
  <c r="C318" i="1041"/>
  <c r="B318" i="1041"/>
  <c r="D317" i="1041"/>
  <c r="C317" i="1041"/>
  <c r="B317" i="1041"/>
  <c r="D316" i="1041"/>
  <c r="C316" i="1041"/>
  <c r="B316" i="1041"/>
  <c r="D315" i="1041"/>
  <c r="C315" i="1041"/>
  <c r="B315" i="1041"/>
  <c r="D314" i="1041"/>
  <c r="C314" i="1041"/>
  <c r="B314" i="1041"/>
  <c r="D313" i="1041"/>
  <c r="C313" i="1041"/>
  <c r="B313" i="1041"/>
  <c r="D312" i="1041"/>
  <c r="C312" i="1041"/>
  <c r="B312" i="1041"/>
  <c r="D311" i="1041"/>
  <c r="C311" i="1041"/>
  <c r="B311" i="1041"/>
  <c r="D310" i="1041"/>
  <c r="C310" i="1041"/>
  <c r="B310" i="1041"/>
  <c r="D309" i="1041"/>
  <c r="C309" i="1041"/>
  <c r="B309" i="1041"/>
  <c r="D308" i="1041"/>
  <c r="C308" i="1041"/>
  <c r="B308" i="1041"/>
  <c r="D307" i="1041"/>
  <c r="C307" i="1041"/>
  <c r="B307" i="1041"/>
  <c r="D306" i="1041"/>
  <c r="C306" i="1041"/>
  <c r="B306" i="1041"/>
  <c r="D305" i="1041"/>
  <c r="C305" i="1041"/>
  <c r="B305" i="1041"/>
  <c r="D304" i="1041"/>
  <c r="C304" i="1041"/>
  <c r="B304" i="1041"/>
  <c r="D303" i="1041"/>
  <c r="C303" i="1041"/>
  <c r="B303" i="1041"/>
  <c r="D302" i="1041"/>
  <c r="C302" i="1041"/>
  <c r="B302" i="1041"/>
  <c r="D301" i="1041"/>
  <c r="C301" i="1041"/>
  <c r="B301" i="1041"/>
  <c r="D300" i="1041"/>
  <c r="C300" i="1041"/>
  <c r="B300" i="1041"/>
  <c r="D299" i="1041"/>
  <c r="C299" i="1041"/>
  <c r="B299" i="1041"/>
  <c r="D298" i="1041"/>
  <c r="C298" i="1041"/>
  <c r="B298" i="1041"/>
  <c r="D297" i="1041"/>
  <c r="C297" i="1041"/>
  <c r="B297" i="1041"/>
  <c r="D296" i="1041"/>
  <c r="C296" i="1041"/>
  <c r="B296" i="1041"/>
  <c r="D295" i="1041"/>
  <c r="C295" i="1041"/>
  <c r="B295" i="1041"/>
  <c r="D294" i="1041"/>
  <c r="C294" i="1041"/>
  <c r="B294" i="1041"/>
  <c r="D293" i="1041"/>
  <c r="C293" i="1041"/>
  <c r="B293" i="1041"/>
  <c r="D292" i="1041"/>
  <c r="C292" i="1041"/>
  <c r="B292" i="1041"/>
  <c r="D291" i="1041"/>
  <c r="C291" i="1041"/>
  <c r="B291" i="1041"/>
  <c r="D290" i="1041"/>
  <c r="C290" i="1041"/>
  <c r="B290" i="1041"/>
  <c r="D289" i="1041"/>
  <c r="C289" i="1041"/>
  <c r="B289" i="1041"/>
  <c r="D288" i="1041"/>
  <c r="C288" i="1041"/>
  <c r="B288" i="1041"/>
  <c r="D287" i="1041"/>
  <c r="C287" i="1041"/>
  <c r="B287" i="1041"/>
  <c r="D286" i="1041"/>
  <c r="C286" i="1041"/>
  <c r="B286" i="1041"/>
  <c r="D285" i="1041"/>
  <c r="C285" i="1041"/>
  <c r="B285" i="1041"/>
  <c r="D284" i="1041"/>
  <c r="B284" i="1041"/>
  <c r="D283" i="1041"/>
  <c r="B283" i="1041"/>
  <c r="D282" i="1041"/>
  <c r="B282" i="1041"/>
  <c r="D281" i="1041"/>
  <c r="B281" i="1041"/>
  <c r="D280" i="1041"/>
  <c r="B280" i="1041"/>
  <c r="D279" i="1041"/>
  <c r="B279" i="1041"/>
  <c r="D278" i="1041"/>
  <c r="B278" i="1041"/>
  <c r="D277" i="1041"/>
  <c r="B277" i="1041"/>
  <c r="D276" i="1041"/>
  <c r="B276" i="1041"/>
  <c r="D275" i="1041"/>
  <c r="B275" i="1041"/>
  <c r="D274" i="1041"/>
  <c r="B274" i="1041"/>
  <c r="D273" i="1041"/>
  <c r="B273" i="1041"/>
  <c r="D272" i="1041"/>
  <c r="B272" i="1041"/>
  <c r="D271" i="1041"/>
  <c r="B271" i="1041"/>
  <c r="D270" i="1041"/>
  <c r="B270" i="1041"/>
  <c r="D269" i="1041"/>
  <c r="B269" i="1041"/>
  <c r="D268" i="1041"/>
  <c r="B268" i="1041"/>
  <c r="D267" i="1041"/>
  <c r="B267" i="1041"/>
  <c r="D266" i="1041"/>
  <c r="B266" i="1041"/>
  <c r="D265" i="1041"/>
  <c r="B265" i="1041"/>
  <c r="D264" i="1041"/>
  <c r="B264" i="1041"/>
  <c r="D263" i="1041"/>
  <c r="B263" i="1041"/>
  <c r="D262" i="1041"/>
  <c r="B262" i="1041"/>
  <c r="D261" i="1041"/>
  <c r="B261" i="1041"/>
  <c r="D260" i="1041"/>
  <c r="B260" i="1041"/>
  <c r="D259" i="1041"/>
  <c r="B259" i="1041"/>
  <c r="D258" i="1041"/>
  <c r="B258" i="1041"/>
  <c r="D257" i="1041"/>
  <c r="B257" i="1041"/>
  <c r="D256" i="1041"/>
  <c r="B256" i="1041"/>
  <c r="D255" i="1041"/>
  <c r="C255" i="1041"/>
  <c r="B255" i="1041"/>
  <c r="D254" i="1041"/>
  <c r="C254" i="1041"/>
  <c r="B254" i="1041"/>
  <c r="D253" i="1041"/>
  <c r="C253" i="1041"/>
  <c r="B253" i="1041"/>
  <c r="D252" i="1041"/>
  <c r="C252" i="1041"/>
  <c r="B252" i="1041"/>
  <c r="D251" i="1041"/>
  <c r="C251" i="1041"/>
  <c r="B251" i="1041"/>
  <c r="D250" i="1041"/>
  <c r="C250" i="1041"/>
  <c r="B250" i="1041"/>
  <c r="D249" i="1041"/>
  <c r="C249" i="1041"/>
  <c r="B249" i="1041"/>
  <c r="D248" i="1041"/>
  <c r="C248" i="1041"/>
  <c r="B248" i="1041"/>
  <c r="D247" i="1041"/>
  <c r="C247" i="1041"/>
  <c r="B247" i="1041"/>
  <c r="D246" i="1041"/>
  <c r="C246" i="1041"/>
  <c r="B246" i="1041"/>
  <c r="D245" i="1041"/>
  <c r="C245" i="1041"/>
  <c r="B245" i="1041"/>
  <c r="D244" i="1041"/>
  <c r="C244" i="1041"/>
  <c r="B244" i="1041"/>
  <c r="D243" i="1041"/>
  <c r="C243" i="1041"/>
  <c r="B243" i="1041"/>
  <c r="D242" i="1041"/>
  <c r="C242" i="1041"/>
  <c r="B242" i="1041"/>
  <c r="D241" i="1041"/>
  <c r="C241" i="1041"/>
  <c r="B241" i="1041"/>
  <c r="D240" i="1041"/>
  <c r="C240" i="1041"/>
  <c r="B240" i="1041"/>
  <c r="D239" i="1041"/>
  <c r="C239" i="1041"/>
  <c r="B239" i="1041"/>
  <c r="D238" i="1041"/>
  <c r="C238" i="1041"/>
  <c r="B238" i="1041"/>
  <c r="D237" i="1041"/>
  <c r="C237" i="1041"/>
  <c r="B237" i="1041"/>
  <c r="D236" i="1041"/>
  <c r="C236" i="1041"/>
  <c r="B236" i="1041"/>
  <c r="D235" i="1041"/>
  <c r="C235" i="1041"/>
  <c r="B235" i="1041"/>
  <c r="D234" i="1041"/>
  <c r="C234" i="1041"/>
  <c r="B234" i="1041"/>
  <c r="D233" i="1041"/>
  <c r="C233" i="1041"/>
  <c r="B233" i="1041"/>
  <c r="D232" i="1041"/>
  <c r="C232" i="1041"/>
  <c r="B232" i="1041"/>
  <c r="D231" i="1041"/>
  <c r="C231" i="1041"/>
  <c r="B231" i="1041"/>
  <c r="D230" i="1041"/>
  <c r="C230" i="1041"/>
  <c r="B230" i="1041"/>
  <c r="D229" i="1041"/>
  <c r="C229" i="1041"/>
  <c r="B229" i="1041"/>
  <c r="D228" i="1041"/>
  <c r="C228" i="1041"/>
  <c r="B228" i="1041"/>
  <c r="D227" i="1041"/>
  <c r="C227" i="1041"/>
  <c r="B227" i="1041"/>
  <c r="D226" i="1041"/>
  <c r="C226" i="1041"/>
  <c r="B226" i="1041"/>
  <c r="D225" i="1041"/>
  <c r="C225" i="1041"/>
  <c r="B225" i="1041"/>
  <c r="D224" i="1041"/>
  <c r="C224" i="1041"/>
  <c r="B224" i="1041"/>
  <c r="D223" i="1041"/>
  <c r="C223" i="1041"/>
  <c r="B223" i="1041"/>
  <c r="D222" i="1041"/>
  <c r="C222" i="1041"/>
  <c r="B222" i="1041"/>
  <c r="D221" i="1041"/>
  <c r="C221" i="1041"/>
  <c r="B221" i="1041"/>
  <c r="D220" i="1041"/>
  <c r="C220" i="1041"/>
  <c r="B220" i="1041"/>
  <c r="D219" i="1041"/>
  <c r="C219" i="1041"/>
  <c r="B219" i="1041"/>
  <c r="D218" i="1041"/>
  <c r="C218" i="1041"/>
  <c r="B218" i="1041"/>
  <c r="D217" i="1041"/>
  <c r="C217" i="1041"/>
  <c r="B217" i="1041"/>
  <c r="D216" i="1041"/>
  <c r="C216" i="1041"/>
  <c r="B216" i="1041"/>
  <c r="D215" i="1041"/>
  <c r="C215" i="1041"/>
  <c r="B215" i="1041"/>
  <c r="D214" i="1041"/>
  <c r="C214" i="1041"/>
  <c r="B214" i="1041"/>
  <c r="D213" i="1041"/>
  <c r="C213" i="1041"/>
  <c r="B213" i="1041"/>
  <c r="D212" i="1041"/>
  <c r="C212" i="1041"/>
  <c r="B212" i="1041"/>
  <c r="D211" i="1041"/>
  <c r="C211" i="1041"/>
  <c r="B211" i="1041"/>
  <c r="D210" i="1041"/>
  <c r="C210" i="1041"/>
  <c r="B210" i="1041"/>
  <c r="D209" i="1041"/>
  <c r="C209" i="1041"/>
  <c r="B209" i="1041"/>
  <c r="D208" i="1041"/>
  <c r="C208" i="1041"/>
  <c r="B208" i="1041"/>
  <c r="D207" i="1041"/>
  <c r="C207" i="1041"/>
  <c r="B207" i="1041"/>
  <c r="D206" i="1041"/>
  <c r="C206" i="1041"/>
  <c r="B206" i="1041"/>
  <c r="D205" i="1041"/>
  <c r="C205" i="1041"/>
  <c r="B205" i="1041"/>
  <c r="D204" i="1041"/>
  <c r="C204" i="1041"/>
  <c r="B204" i="1041"/>
  <c r="D203" i="1041"/>
  <c r="C203" i="1041"/>
  <c r="B203" i="1041"/>
  <c r="D202" i="1041"/>
  <c r="C202" i="1041"/>
  <c r="B202" i="1041"/>
  <c r="D201" i="1041"/>
  <c r="C201" i="1041"/>
  <c r="B201" i="1041"/>
  <c r="D200" i="1041"/>
  <c r="C200" i="1041"/>
  <c r="B200" i="1041"/>
  <c r="D199" i="1041"/>
  <c r="C199" i="1041"/>
  <c r="B199" i="1041"/>
  <c r="D198" i="1041"/>
  <c r="C198" i="1041"/>
  <c r="B198" i="1041"/>
  <c r="D197" i="1041"/>
  <c r="C197" i="1041"/>
  <c r="B197" i="1041"/>
  <c r="D196" i="1041"/>
  <c r="C196" i="1041"/>
  <c r="B196" i="1041"/>
  <c r="D195" i="1041"/>
  <c r="C195" i="1041"/>
  <c r="B195" i="1041"/>
  <c r="D194" i="1041"/>
  <c r="C194" i="1041"/>
  <c r="B194" i="1041"/>
  <c r="D193" i="1041"/>
  <c r="C193" i="1041"/>
  <c r="B193" i="1041"/>
  <c r="D192" i="1041"/>
  <c r="C192" i="1041"/>
  <c r="B192" i="1041"/>
  <c r="D191" i="1041"/>
  <c r="C191" i="1041"/>
  <c r="B191" i="1041"/>
  <c r="D190" i="1041"/>
  <c r="C190" i="1041"/>
  <c r="B190" i="1041"/>
  <c r="D189" i="1041"/>
  <c r="C189" i="1041"/>
  <c r="B189" i="1041"/>
  <c r="D188" i="1041"/>
  <c r="C188" i="1041"/>
  <c r="B188" i="1041"/>
  <c r="D187" i="1041"/>
  <c r="C187" i="1041"/>
  <c r="B187" i="1041"/>
  <c r="D186" i="1041"/>
  <c r="C186" i="1041"/>
  <c r="B186" i="1041"/>
  <c r="D185" i="1041"/>
  <c r="C185" i="1041"/>
  <c r="B185" i="1041"/>
  <c r="D184" i="1041"/>
  <c r="C184" i="1041"/>
  <c r="B184" i="1041"/>
  <c r="D183" i="1041"/>
  <c r="C183" i="1041"/>
  <c r="B183" i="1041"/>
  <c r="D182" i="1041"/>
  <c r="C182" i="1041"/>
  <c r="B182" i="1041"/>
  <c r="D181" i="1041"/>
  <c r="C181" i="1041"/>
  <c r="B181" i="1041"/>
  <c r="D180" i="1041"/>
  <c r="C180" i="1041"/>
  <c r="B180" i="1041"/>
  <c r="D179" i="1041"/>
  <c r="C179" i="1041"/>
  <c r="B179" i="1041"/>
  <c r="D178" i="1041"/>
  <c r="C178" i="1041"/>
  <c r="B178" i="1041"/>
  <c r="D177" i="1041"/>
  <c r="C177" i="1041"/>
  <c r="B177" i="1041"/>
  <c r="D176" i="1041"/>
  <c r="C176" i="1041"/>
  <c r="B176" i="1041"/>
  <c r="D175" i="1041"/>
  <c r="C175" i="1041"/>
  <c r="B175" i="1041"/>
  <c r="D174" i="1041"/>
  <c r="C174" i="1041"/>
  <c r="B174" i="1041"/>
  <c r="D173" i="1041"/>
  <c r="C173" i="1041"/>
  <c r="B173" i="1041"/>
  <c r="D172" i="1041"/>
  <c r="C172" i="1041"/>
  <c r="B172" i="1041"/>
  <c r="D171" i="1041"/>
  <c r="C171" i="1041"/>
  <c r="B171" i="1041"/>
  <c r="D170" i="1041"/>
  <c r="C170" i="1041"/>
  <c r="B170" i="1041"/>
  <c r="D169" i="1041"/>
  <c r="C169" i="1041"/>
  <c r="B169" i="1041"/>
  <c r="D168" i="1041"/>
  <c r="C168" i="1041"/>
  <c r="B168" i="1041"/>
  <c r="D167" i="1041"/>
  <c r="C167" i="1041"/>
  <c r="B167" i="1041"/>
  <c r="D166" i="1041"/>
  <c r="C166" i="1041"/>
  <c r="B166" i="1041"/>
  <c r="D165" i="1041"/>
  <c r="C165" i="1041"/>
  <c r="B165" i="1041"/>
  <c r="D164" i="1041"/>
  <c r="C164" i="1041"/>
  <c r="B164" i="1041"/>
  <c r="D163" i="1041"/>
  <c r="C163" i="1041"/>
  <c r="B163" i="1041"/>
  <c r="D162" i="1041"/>
  <c r="C162" i="1041"/>
  <c r="B162" i="1041"/>
  <c r="D161" i="1041"/>
  <c r="C161" i="1041"/>
  <c r="B161" i="1041"/>
  <c r="D160" i="1041"/>
  <c r="C160" i="1041"/>
  <c r="B160" i="1041"/>
  <c r="D159" i="1041"/>
  <c r="C159" i="1041"/>
  <c r="B159" i="1041"/>
  <c r="D158" i="1041"/>
  <c r="C158" i="1041"/>
  <c r="B158" i="1041"/>
  <c r="D157" i="1041"/>
  <c r="C157" i="1041"/>
  <c r="B157" i="1041"/>
  <c r="D156" i="1041"/>
  <c r="C156" i="1041"/>
  <c r="B156" i="1041"/>
  <c r="D155" i="1041"/>
  <c r="C155" i="1041"/>
  <c r="B155" i="1041"/>
  <c r="D154" i="1041"/>
  <c r="C154" i="1041"/>
  <c r="B154" i="1041"/>
  <c r="D153" i="1041"/>
  <c r="C153" i="1041"/>
  <c r="B153" i="1041"/>
  <c r="D152" i="1041"/>
  <c r="C152" i="1041"/>
  <c r="B152" i="1041"/>
  <c r="D151" i="1041"/>
  <c r="C151" i="1041"/>
  <c r="B151" i="1041"/>
  <c r="D150" i="1041"/>
  <c r="C150" i="1041"/>
  <c r="B150" i="1041"/>
  <c r="D149" i="1041"/>
  <c r="C149" i="1041"/>
  <c r="B149" i="1041"/>
  <c r="D148" i="1041"/>
  <c r="C148" i="1041"/>
  <c r="B148" i="1041"/>
  <c r="D147" i="1041"/>
  <c r="C147" i="1041"/>
  <c r="B147" i="1041"/>
  <c r="D146" i="1041"/>
  <c r="C146" i="1041"/>
  <c r="B146" i="1041"/>
  <c r="D145" i="1041"/>
  <c r="C145" i="1041"/>
  <c r="B145" i="1041"/>
  <c r="D144" i="1041"/>
  <c r="C144" i="1041"/>
  <c r="B144" i="1041"/>
  <c r="D143" i="1041"/>
  <c r="C143" i="1041"/>
  <c r="B143" i="1041"/>
  <c r="D142" i="1041"/>
  <c r="C142" i="1041"/>
  <c r="B142" i="1041"/>
  <c r="D141" i="1041"/>
  <c r="C141" i="1041"/>
  <c r="B141" i="1041"/>
  <c r="D140" i="1041"/>
  <c r="C140" i="1041"/>
  <c r="B140" i="1041"/>
  <c r="D139" i="1041"/>
  <c r="C139" i="1041"/>
  <c r="B139" i="1041"/>
  <c r="D138" i="1041"/>
  <c r="C138" i="1041"/>
  <c r="B138" i="1041"/>
  <c r="D137" i="1041"/>
  <c r="C137" i="1041"/>
  <c r="B137" i="1041"/>
  <c r="D136" i="1041"/>
  <c r="C136" i="1041"/>
  <c r="B136" i="1041"/>
  <c r="D135" i="1041"/>
  <c r="C135" i="1041"/>
  <c r="B135" i="1041"/>
  <c r="D134" i="1041"/>
  <c r="C134" i="1041"/>
  <c r="B134" i="1041"/>
  <c r="D133" i="1041"/>
  <c r="C133" i="1041"/>
  <c r="B133" i="1041"/>
  <c r="D132" i="1041"/>
  <c r="C132" i="1041"/>
  <c r="B132" i="1041"/>
  <c r="D131" i="1041"/>
  <c r="C131" i="1041"/>
  <c r="B131" i="1041"/>
  <c r="D130" i="1041"/>
  <c r="C130" i="1041"/>
  <c r="B130" i="1041"/>
  <c r="D129" i="1041"/>
  <c r="C129" i="1041"/>
  <c r="B129" i="1041"/>
  <c r="D128" i="1041"/>
  <c r="C128" i="1041"/>
  <c r="B128" i="1041"/>
  <c r="D127" i="1041"/>
  <c r="C127" i="1041"/>
  <c r="B127" i="1041"/>
  <c r="D126" i="1041"/>
  <c r="C126" i="1041"/>
  <c r="B126" i="1041"/>
  <c r="D125" i="1041"/>
  <c r="C125" i="1041"/>
  <c r="B125" i="1041"/>
  <c r="D124" i="1041"/>
  <c r="C124" i="1041"/>
  <c r="B124" i="1041"/>
  <c r="D123" i="1041"/>
  <c r="C123" i="1041"/>
  <c r="B123" i="1041"/>
  <c r="D122" i="1041"/>
  <c r="C122" i="1041"/>
  <c r="B122" i="1041"/>
  <c r="D121" i="1041"/>
  <c r="C121" i="1041"/>
  <c r="B121" i="1041"/>
  <c r="D120" i="1041"/>
  <c r="C120" i="1041"/>
  <c r="B120" i="1041"/>
  <c r="D119" i="1041"/>
  <c r="C119" i="1041"/>
  <c r="B119" i="1041"/>
  <c r="D118" i="1041"/>
  <c r="C118" i="1041"/>
  <c r="B118" i="1041"/>
  <c r="D117" i="1041"/>
  <c r="C117" i="1041"/>
  <c r="B117" i="1041"/>
  <c r="D116" i="1041"/>
  <c r="C116" i="1041"/>
  <c r="B116" i="1041"/>
  <c r="D115" i="1041"/>
  <c r="C115" i="1041"/>
  <c r="B115" i="1041"/>
  <c r="D114" i="1041"/>
  <c r="C114" i="1041"/>
  <c r="B114" i="1041"/>
  <c r="D113" i="1041"/>
  <c r="C113" i="1041"/>
  <c r="B113" i="1041"/>
  <c r="D112" i="1041"/>
  <c r="C112" i="1041"/>
  <c r="B112" i="1041"/>
  <c r="D111" i="1041"/>
  <c r="C111" i="1041"/>
  <c r="B111" i="1041"/>
  <c r="D110" i="1041"/>
  <c r="C110" i="1041"/>
  <c r="B110" i="1041"/>
  <c r="D109" i="1041"/>
  <c r="C109" i="1041"/>
  <c r="B109" i="1041"/>
  <c r="D108" i="1041"/>
  <c r="C108" i="1041"/>
  <c r="B108" i="1041"/>
  <c r="D107" i="1041"/>
  <c r="C107" i="1041"/>
  <c r="B107" i="1041"/>
  <c r="D106" i="1041"/>
  <c r="C106" i="1041"/>
  <c r="B106" i="1041"/>
  <c r="D105" i="1041"/>
  <c r="C105" i="1041"/>
  <c r="B105" i="1041"/>
  <c r="D104" i="1041"/>
  <c r="C104" i="1041"/>
  <c r="B104" i="1041"/>
  <c r="D103" i="1041"/>
  <c r="C103" i="1041"/>
  <c r="B103" i="1041"/>
  <c r="D102" i="1041"/>
  <c r="C102" i="1041"/>
  <c r="B102" i="1041"/>
  <c r="D101" i="1041"/>
  <c r="C101" i="1041"/>
  <c r="B101" i="1041"/>
  <c r="D100" i="1041"/>
  <c r="C100" i="1041"/>
  <c r="B100" i="1041"/>
  <c r="D99" i="1041"/>
  <c r="C99" i="1041"/>
  <c r="B99" i="1041"/>
  <c r="D98" i="1041"/>
  <c r="C98" i="1041"/>
  <c r="B98" i="1041"/>
  <c r="D97" i="1041"/>
  <c r="C97" i="1041"/>
  <c r="B97" i="1041"/>
  <c r="D96" i="1041"/>
  <c r="C96" i="1041"/>
  <c r="B96" i="1041"/>
  <c r="D95" i="1041"/>
  <c r="C95" i="1041"/>
  <c r="B95" i="1041"/>
  <c r="D94" i="1041"/>
  <c r="C94" i="1041"/>
  <c r="B94" i="1041"/>
  <c r="D93" i="1041"/>
  <c r="C93" i="1041"/>
  <c r="B93" i="1041"/>
  <c r="D92" i="1041"/>
  <c r="C92" i="1041"/>
  <c r="B92" i="1041"/>
  <c r="D91" i="1041"/>
  <c r="C91" i="1041"/>
  <c r="B91" i="1041"/>
  <c r="D90" i="1041"/>
  <c r="C90" i="1041"/>
  <c r="B90" i="1041"/>
  <c r="D89" i="1041"/>
  <c r="C89" i="1041"/>
  <c r="B89" i="1041"/>
  <c r="D88" i="1041"/>
  <c r="C88" i="1041"/>
  <c r="B88" i="1041"/>
  <c r="D87" i="1041"/>
  <c r="C87" i="1041"/>
  <c r="B87" i="1041"/>
  <c r="D86" i="1041"/>
  <c r="C86" i="1041"/>
  <c r="B86" i="1041"/>
  <c r="D85" i="1041"/>
  <c r="C85" i="1041"/>
  <c r="B85" i="1041"/>
  <c r="D84" i="1041"/>
  <c r="C84" i="1041"/>
  <c r="B84" i="1041"/>
  <c r="D83" i="1041"/>
  <c r="C83" i="1041"/>
  <c r="B83" i="1041"/>
  <c r="D82" i="1041"/>
  <c r="C82" i="1041"/>
  <c r="B82" i="1041"/>
  <c r="D81" i="1041"/>
  <c r="C81" i="1041"/>
  <c r="B81" i="1041"/>
  <c r="D80" i="1041"/>
  <c r="C80" i="1041"/>
  <c r="B80" i="1041"/>
  <c r="D79" i="1041"/>
  <c r="C79" i="1041"/>
  <c r="B79" i="1041"/>
  <c r="D78" i="1041"/>
  <c r="C78" i="1041"/>
  <c r="B78" i="1041"/>
  <c r="D77" i="1041"/>
  <c r="C77" i="1041"/>
  <c r="B77" i="1041"/>
  <c r="D76" i="1041"/>
  <c r="C76" i="1041"/>
  <c r="B76" i="1041"/>
  <c r="D75" i="1041"/>
  <c r="C75" i="1041"/>
  <c r="B75" i="1041"/>
  <c r="D74" i="1041"/>
  <c r="C74" i="1041"/>
  <c r="B74" i="1041"/>
  <c r="D73" i="1041"/>
  <c r="C73" i="1041"/>
  <c r="B73" i="1041"/>
  <c r="D72" i="1041"/>
  <c r="C72" i="1041"/>
  <c r="B72" i="1041"/>
  <c r="D71" i="1041"/>
  <c r="C71" i="1041"/>
  <c r="B71" i="1041"/>
  <c r="D70" i="1041"/>
  <c r="C70" i="1041"/>
  <c r="B70" i="1041"/>
  <c r="D69" i="1041"/>
  <c r="C69" i="1041"/>
  <c r="B69" i="1041"/>
  <c r="D68" i="1041"/>
  <c r="C68" i="1041"/>
  <c r="B68" i="1041"/>
  <c r="D67" i="1041"/>
  <c r="C67" i="1041"/>
  <c r="B67" i="1041"/>
  <c r="D66" i="1041"/>
  <c r="C66" i="1041"/>
  <c r="B66" i="1041"/>
  <c r="D65" i="1041"/>
  <c r="C65" i="1041"/>
  <c r="B65" i="1041"/>
  <c r="D64" i="1041"/>
  <c r="C64" i="1041"/>
  <c r="B64" i="1041"/>
  <c r="D63" i="1041"/>
  <c r="C63" i="1041"/>
  <c r="B63" i="1041"/>
  <c r="D62" i="1041"/>
  <c r="C62" i="1041"/>
  <c r="B62" i="1041"/>
  <c r="D61" i="1041"/>
  <c r="C61" i="1041"/>
  <c r="B61" i="1041"/>
  <c r="D60" i="1041"/>
  <c r="C60" i="1041"/>
  <c r="B60" i="1041"/>
  <c r="D59" i="1041"/>
  <c r="C59" i="1041"/>
  <c r="B59" i="1041"/>
  <c r="D58" i="1041"/>
  <c r="C58" i="1041"/>
  <c r="B58" i="1041"/>
  <c r="D57" i="1041"/>
  <c r="C57" i="1041"/>
  <c r="B57" i="1041"/>
  <c r="D56" i="1041"/>
  <c r="C56" i="1041"/>
  <c r="B56" i="1041"/>
  <c r="D55" i="1041"/>
  <c r="C55" i="1041"/>
  <c r="B55" i="1041"/>
  <c r="D54" i="1041"/>
  <c r="C54" i="1041"/>
  <c r="B54" i="1041"/>
  <c r="D53" i="1041"/>
  <c r="C53" i="1041"/>
  <c r="B53" i="1041"/>
  <c r="D52" i="1041"/>
  <c r="C52" i="1041"/>
  <c r="B52" i="1041"/>
  <c r="D51" i="1041"/>
  <c r="C51" i="1041"/>
  <c r="B51" i="1041"/>
  <c r="D50" i="1041"/>
  <c r="C50" i="1041"/>
  <c r="B50" i="1041"/>
  <c r="D49" i="1041"/>
  <c r="C49" i="1041"/>
  <c r="B49" i="1041"/>
  <c r="D48" i="1041"/>
  <c r="C48" i="1041"/>
  <c r="B48" i="1041"/>
  <c r="D47" i="1041"/>
  <c r="C47" i="1041"/>
  <c r="B47" i="1041"/>
  <c r="D46" i="1041"/>
  <c r="C46" i="1041"/>
  <c r="B46" i="1041"/>
  <c r="D45" i="1041"/>
  <c r="C45" i="1041"/>
  <c r="B45" i="1041"/>
  <c r="D44" i="1041"/>
  <c r="C44" i="1041"/>
  <c r="B44" i="1041"/>
  <c r="D43" i="1041"/>
  <c r="C43" i="1041"/>
  <c r="B43" i="1041"/>
  <c r="D42" i="1041"/>
  <c r="C42" i="1041"/>
  <c r="B42" i="1041"/>
  <c r="D41" i="1041"/>
  <c r="C41" i="1041"/>
  <c r="B41" i="1041"/>
  <c r="D40" i="1041"/>
  <c r="C40" i="1041"/>
  <c r="B40" i="1041"/>
  <c r="D39" i="1041"/>
  <c r="C39" i="1041"/>
  <c r="B39" i="1041"/>
  <c r="D38" i="1041"/>
  <c r="C38" i="1041"/>
  <c r="B38" i="1041"/>
  <c r="D37" i="1041"/>
  <c r="C37" i="1041"/>
  <c r="B37" i="1041"/>
  <c r="D36" i="1041"/>
  <c r="C36" i="1041"/>
  <c r="B36" i="1041"/>
  <c r="D35" i="1041"/>
  <c r="C35" i="1041"/>
  <c r="B35" i="1041"/>
  <c r="D34" i="1041"/>
  <c r="C34" i="1041"/>
  <c r="B34" i="1041"/>
  <c r="D33" i="1041"/>
  <c r="C33" i="1041"/>
  <c r="B33" i="1041"/>
  <c r="D32" i="1041"/>
  <c r="C32" i="1041"/>
  <c r="B32" i="1041"/>
  <c r="D31" i="1041"/>
  <c r="C31" i="1041"/>
  <c r="B31" i="1041"/>
  <c r="D30" i="1041"/>
  <c r="C30" i="1041"/>
  <c r="B30" i="1041"/>
  <c r="D29" i="1041"/>
  <c r="C29" i="1041"/>
  <c r="B29" i="1041"/>
  <c r="D28" i="1041"/>
  <c r="C28" i="1041"/>
  <c r="B28" i="1041"/>
  <c r="D27" i="1041"/>
  <c r="C27" i="1041"/>
  <c r="B27" i="1041"/>
  <c r="D26" i="1041"/>
  <c r="C26" i="1041"/>
  <c r="B26" i="1041"/>
  <c r="D25" i="1041"/>
  <c r="C25" i="1041"/>
  <c r="B25" i="1041"/>
  <c r="D24" i="1041"/>
  <c r="C24" i="1041"/>
  <c r="B24" i="1041"/>
  <c r="D23" i="1041"/>
  <c r="C23" i="1041"/>
  <c r="B23" i="1041"/>
  <c r="D22" i="1041"/>
  <c r="C22" i="1041"/>
  <c r="B22" i="1041"/>
  <c r="D21" i="1041"/>
  <c r="C21" i="1041"/>
  <c r="B21" i="1041"/>
  <c r="D20" i="1041"/>
  <c r="C20" i="1041"/>
  <c r="B20" i="1041"/>
  <c r="D19" i="1041"/>
  <c r="C19" i="1041"/>
  <c r="B19" i="1041"/>
  <c r="D18" i="1041"/>
  <c r="C18" i="1041"/>
  <c r="B18" i="1041"/>
  <c r="D17" i="1041"/>
  <c r="D16" i="1041"/>
  <c r="D15" i="1041"/>
  <c r="D14" i="1041"/>
  <c r="D13" i="1041"/>
  <c r="D12" i="1041"/>
  <c r="C12" i="1041"/>
  <c r="B12" i="1041"/>
  <c r="D11" i="1041"/>
  <c r="C11" i="1041"/>
  <c r="B11" i="1041"/>
  <c r="D10" i="1041"/>
  <c r="C10" i="1041"/>
  <c r="B10" i="1041"/>
  <c r="D9" i="1041"/>
  <c r="C9" i="1041"/>
  <c r="B9" i="1041"/>
  <c r="D8" i="1041"/>
  <c r="C8" i="1041"/>
  <c r="B8" i="1041"/>
  <c r="D7" i="1041"/>
  <c r="C7" i="1041"/>
  <c r="B7" i="1041"/>
  <c r="Q6" i="1041"/>
  <c r="P6" i="1041"/>
  <c r="O6" i="1041"/>
  <c r="N6" i="1041"/>
  <c r="M6" i="1041"/>
  <c r="L6" i="1041"/>
  <c r="K6" i="1041"/>
  <c r="J6" i="1041"/>
  <c r="I6" i="1041"/>
  <c r="H6" i="1041"/>
  <c r="C6" i="1041"/>
  <c r="B6" i="1041"/>
  <c r="B2" i="1041"/>
  <c r="E3" i="1041" l="1"/>
  <c r="D3" i="1041"/>
  <c r="D1218" i="1040" l="1"/>
  <c r="B1218" i="1040"/>
  <c r="D1217" i="1040"/>
  <c r="B1217" i="1040"/>
  <c r="D1216" i="1040"/>
  <c r="B1216" i="1040"/>
  <c r="D1215" i="1040"/>
  <c r="B1215" i="1040"/>
  <c r="D1214" i="1040"/>
  <c r="B1214" i="1040"/>
  <c r="D1213" i="1040"/>
  <c r="B1213" i="1040"/>
  <c r="D1212" i="1040"/>
  <c r="B1212" i="1040"/>
  <c r="D1211" i="1040"/>
  <c r="B1211" i="1040"/>
  <c r="D1210" i="1040"/>
  <c r="B1210" i="1040"/>
  <c r="D1209" i="1040"/>
  <c r="B1209" i="1040"/>
  <c r="D1208" i="1040"/>
  <c r="B1208" i="1040"/>
  <c r="D1207" i="1040"/>
  <c r="B1207" i="1040"/>
  <c r="D1206" i="1040"/>
  <c r="B1206" i="1040"/>
  <c r="D1205" i="1040"/>
  <c r="B1205" i="1040"/>
  <c r="D1204" i="1040"/>
  <c r="B1204" i="1040"/>
  <c r="D1203" i="1040"/>
  <c r="B1203" i="1040"/>
  <c r="D1202" i="1040"/>
  <c r="B1202" i="1040"/>
  <c r="D1201" i="1040"/>
  <c r="B1201" i="1040"/>
  <c r="D1200" i="1040"/>
  <c r="B1200" i="1040"/>
  <c r="D1199" i="1040"/>
  <c r="B1199" i="1040"/>
  <c r="D1198" i="1040"/>
  <c r="B1198" i="1040"/>
  <c r="D1197" i="1040"/>
  <c r="B1197" i="1040"/>
  <c r="D1196" i="1040"/>
  <c r="B1196" i="1040"/>
  <c r="D1195" i="1040"/>
  <c r="B1195" i="1040"/>
  <c r="D1194" i="1040"/>
  <c r="B1194" i="1040"/>
  <c r="D1193" i="1040"/>
  <c r="B1193" i="1040"/>
  <c r="D1192" i="1040"/>
  <c r="B1192" i="1040"/>
  <c r="D1191" i="1040"/>
  <c r="B1191" i="1040"/>
  <c r="D1190" i="1040"/>
  <c r="B1190" i="1040"/>
  <c r="D1189" i="1040"/>
  <c r="B1189" i="1040"/>
  <c r="D1188" i="1040"/>
  <c r="B1188" i="1040"/>
  <c r="D1187" i="1040"/>
  <c r="B1187" i="1040"/>
  <c r="D1186" i="1040"/>
  <c r="B1186" i="1040"/>
  <c r="D1185" i="1040"/>
  <c r="B1185" i="1040"/>
  <c r="D1184" i="1040"/>
  <c r="B1184" i="1040"/>
  <c r="D1183" i="1040"/>
  <c r="B1183" i="1040"/>
  <c r="D1182" i="1040"/>
  <c r="B1182" i="1040"/>
  <c r="D1181" i="1040"/>
  <c r="B1181" i="1040"/>
  <c r="D1180" i="1040"/>
  <c r="B1180" i="1040"/>
  <c r="D1179" i="1040"/>
  <c r="B1179" i="1040"/>
  <c r="D1178" i="1040"/>
  <c r="B1178" i="1040"/>
  <c r="D1177" i="1040"/>
  <c r="B1177" i="1040"/>
  <c r="D1176" i="1040"/>
  <c r="B1176" i="1040"/>
  <c r="D1175" i="1040"/>
  <c r="B1175" i="1040"/>
  <c r="D1174" i="1040"/>
  <c r="B1174" i="1040"/>
  <c r="D1173" i="1040"/>
  <c r="B1173" i="1040"/>
  <c r="D1172" i="1040"/>
  <c r="B1172" i="1040"/>
  <c r="D1171" i="1040"/>
  <c r="B1171" i="1040"/>
  <c r="D1170" i="1040"/>
  <c r="B1170" i="1040"/>
  <c r="D1169" i="1040"/>
  <c r="B1169" i="1040"/>
  <c r="D1168" i="1040"/>
  <c r="B1168" i="1040"/>
  <c r="D1167" i="1040"/>
  <c r="B1167" i="1040"/>
  <c r="D1166" i="1040"/>
  <c r="B1166" i="1040"/>
  <c r="D1165" i="1040"/>
  <c r="B1165" i="1040"/>
  <c r="D1164" i="1040"/>
  <c r="B1164" i="1040"/>
  <c r="D1163" i="1040"/>
  <c r="B1163" i="1040"/>
  <c r="D1162" i="1040"/>
  <c r="B1162" i="1040"/>
  <c r="D1161" i="1040"/>
  <c r="B1161" i="1040"/>
  <c r="D1160" i="1040"/>
  <c r="B1160" i="1040"/>
  <c r="D1159" i="1040"/>
  <c r="B1159" i="1040"/>
  <c r="D1158" i="1040"/>
  <c r="B1158" i="1040"/>
  <c r="D1157" i="1040"/>
  <c r="B1157" i="1040"/>
  <c r="D1156" i="1040"/>
  <c r="B1156" i="1040"/>
  <c r="D1155" i="1040"/>
  <c r="B1155" i="1040"/>
  <c r="D1154" i="1040"/>
  <c r="B1154" i="1040"/>
  <c r="D1153" i="1040"/>
  <c r="B1153" i="1040"/>
  <c r="D1152" i="1040"/>
  <c r="B1152" i="1040"/>
  <c r="D1151" i="1040"/>
  <c r="B1151" i="1040"/>
  <c r="D1150" i="1040"/>
  <c r="B1150" i="1040"/>
  <c r="D1149" i="1040"/>
  <c r="B1149" i="1040"/>
  <c r="D1148" i="1040"/>
  <c r="B1148" i="1040"/>
  <c r="D1147" i="1040"/>
  <c r="B1147" i="1040"/>
  <c r="D1146" i="1040"/>
  <c r="B1146" i="1040"/>
  <c r="D1145" i="1040"/>
  <c r="B1145" i="1040"/>
  <c r="D1144" i="1040"/>
  <c r="B1144" i="1040"/>
  <c r="D1143" i="1040"/>
  <c r="B1143" i="1040"/>
  <c r="D1142" i="1040"/>
  <c r="B1142" i="1040"/>
  <c r="D1141" i="1040"/>
  <c r="B1141" i="1040"/>
  <c r="D1140" i="1040"/>
  <c r="B1140" i="1040"/>
  <c r="D1139" i="1040"/>
  <c r="B1139" i="1040"/>
  <c r="D1138" i="1040"/>
  <c r="B1138" i="1040"/>
  <c r="D1137" i="1040"/>
  <c r="B1137" i="1040"/>
  <c r="D1136" i="1040"/>
  <c r="B1136" i="1040"/>
  <c r="D1135" i="1040"/>
  <c r="B1135" i="1040"/>
  <c r="D1134" i="1040"/>
  <c r="B1134" i="1040"/>
  <c r="D1133" i="1040"/>
  <c r="B1133" i="1040"/>
  <c r="D1132" i="1040"/>
  <c r="B1132" i="1040"/>
  <c r="D1131" i="1040"/>
  <c r="B1131" i="1040"/>
  <c r="D1130" i="1040"/>
  <c r="B1130" i="1040"/>
  <c r="D1129" i="1040"/>
  <c r="B1129" i="1040"/>
  <c r="D1128" i="1040"/>
  <c r="B1128" i="1040"/>
  <c r="D1127" i="1040"/>
  <c r="B1127" i="1040"/>
  <c r="D1126" i="1040"/>
  <c r="B1126" i="1040"/>
  <c r="D1125" i="1040"/>
  <c r="B1125" i="1040"/>
  <c r="D1124" i="1040"/>
  <c r="B1124" i="1040"/>
  <c r="D1123" i="1040"/>
  <c r="B1123" i="1040"/>
  <c r="D1122" i="1040"/>
  <c r="B1122" i="1040"/>
  <c r="D1121" i="1040"/>
  <c r="B1121" i="1040"/>
  <c r="D1120" i="1040"/>
  <c r="B1120" i="1040"/>
  <c r="D1119" i="1040"/>
  <c r="B1119" i="1040"/>
  <c r="D1118" i="1040"/>
  <c r="B1118" i="1040"/>
  <c r="D1117" i="1040"/>
  <c r="B1117" i="1040"/>
  <c r="D1116" i="1040"/>
  <c r="B1116" i="1040"/>
  <c r="D1115" i="1040"/>
  <c r="B1115" i="1040"/>
  <c r="D1114" i="1040"/>
  <c r="B1114" i="1040"/>
  <c r="D1113" i="1040"/>
  <c r="B1113" i="1040"/>
  <c r="D1112" i="1040"/>
  <c r="B1112" i="1040"/>
  <c r="D1111" i="1040"/>
  <c r="B1111" i="1040"/>
  <c r="D1110" i="1040"/>
  <c r="B1110" i="1040"/>
  <c r="D1109" i="1040"/>
  <c r="B1109" i="1040"/>
  <c r="D1108" i="1040"/>
  <c r="B1108" i="1040"/>
  <c r="D1107" i="1040"/>
  <c r="B1107" i="1040"/>
  <c r="D1106" i="1040"/>
  <c r="B1106" i="1040"/>
  <c r="D1105" i="1040"/>
  <c r="B1105" i="1040"/>
  <c r="D1104" i="1040"/>
  <c r="B1104" i="1040"/>
  <c r="D1103" i="1040"/>
  <c r="B1103" i="1040"/>
  <c r="D1102" i="1040"/>
  <c r="B1102" i="1040"/>
  <c r="D1101" i="1040"/>
  <c r="B1101" i="1040"/>
  <c r="D1100" i="1040"/>
  <c r="B1100" i="1040"/>
  <c r="D1099" i="1040"/>
  <c r="B1099" i="1040"/>
  <c r="D1098" i="1040"/>
  <c r="B1098" i="1040"/>
  <c r="D1097" i="1040"/>
  <c r="B1097" i="1040"/>
  <c r="D1096" i="1040"/>
  <c r="B1096" i="1040"/>
  <c r="D1095" i="1040"/>
  <c r="B1095" i="1040"/>
  <c r="D1094" i="1040"/>
  <c r="B1094" i="1040"/>
  <c r="D1093" i="1040"/>
  <c r="B1093" i="1040"/>
  <c r="D1092" i="1040"/>
  <c r="B1092" i="1040"/>
  <c r="D1091" i="1040"/>
  <c r="B1091" i="1040"/>
  <c r="D1090" i="1040"/>
  <c r="B1090" i="1040"/>
  <c r="D1089" i="1040"/>
  <c r="B1089" i="1040"/>
  <c r="D1088" i="1040"/>
  <c r="B1088" i="1040"/>
  <c r="D1087" i="1040"/>
  <c r="B1087" i="1040"/>
  <c r="D1086" i="1040"/>
  <c r="B1086" i="1040"/>
  <c r="D1085" i="1040"/>
  <c r="B1085" i="1040"/>
  <c r="D1084" i="1040"/>
  <c r="B1084" i="1040"/>
  <c r="D1083" i="1040"/>
  <c r="B1083" i="1040"/>
  <c r="D1082" i="1040"/>
  <c r="B1082" i="1040"/>
  <c r="D1081" i="1040"/>
  <c r="B1081" i="1040"/>
  <c r="D1080" i="1040"/>
  <c r="B1080" i="1040"/>
  <c r="D1079" i="1040"/>
  <c r="B1079" i="1040"/>
  <c r="D1078" i="1040"/>
  <c r="B1078" i="1040"/>
  <c r="D1077" i="1040"/>
  <c r="B1077" i="1040"/>
  <c r="D1076" i="1040"/>
  <c r="B1076" i="1040"/>
  <c r="D1075" i="1040"/>
  <c r="B1075" i="1040"/>
  <c r="D1074" i="1040"/>
  <c r="B1074" i="1040"/>
  <c r="D1073" i="1040"/>
  <c r="B1073" i="1040"/>
  <c r="D1072" i="1040"/>
  <c r="B1072" i="1040"/>
  <c r="D1071" i="1040"/>
  <c r="B1071" i="1040"/>
  <c r="D1070" i="1040"/>
  <c r="B1070" i="1040"/>
  <c r="D1069" i="1040"/>
  <c r="B1069" i="1040"/>
  <c r="D1068" i="1040"/>
  <c r="B1068" i="1040"/>
  <c r="D1067" i="1040"/>
  <c r="B1067" i="1040"/>
  <c r="D1066" i="1040"/>
  <c r="B1066" i="1040"/>
  <c r="D1065" i="1040"/>
  <c r="B1065" i="1040"/>
  <c r="D1064" i="1040"/>
  <c r="B1064" i="1040"/>
  <c r="D1063" i="1040"/>
  <c r="B1063" i="1040"/>
  <c r="D1062" i="1040"/>
  <c r="B1062" i="1040"/>
  <c r="D1061" i="1040"/>
  <c r="B1061" i="1040"/>
  <c r="D1060" i="1040"/>
  <c r="B1060" i="1040"/>
  <c r="D1059" i="1040"/>
  <c r="B1059" i="1040"/>
  <c r="D1058" i="1040"/>
  <c r="B1058" i="1040"/>
  <c r="D1057" i="1040"/>
  <c r="B1057" i="1040"/>
  <c r="D1056" i="1040"/>
  <c r="B1056" i="1040"/>
  <c r="D1055" i="1040"/>
  <c r="B1055" i="1040"/>
  <c r="D1054" i="1040"/>
  <c r="B1054" i="1040"/>
  <c r="D1053" i="1040"/>
  <c r="B1053" i="1040"/>
  <c r="D1052" i="1040"/>
  <c r="B1052" i="1040"/>
  <c r="D1051" i="1040"/>
  <c r="B1051" i="1040"/>
  <c r="D1050" i="1040"/>
  <c r="B1050" i="1040"/>
  <c r="D1049" i="1040"/>
  <c r="B1049" i="1040"/>
  <c r="D1048" i="1040"/>
  <c r="B1048" i="1040"/>
  <c r="D1047" i="1040"/>
  <c r="B1047" i="1040"/>
  <c r="D1046" i="1040"/>
  <c r="B1046" i="1040"/>
  <c r="D1045" i="1040"/>
  <c r="B1045" i="1040"/>
  <c r="D1044" i="1040"/>
  <c r="B1044" i="1040"/>
  <c r="D1043" i="1040"/>
  <c r="B1043" i="1040"/>
  <c r="D1042" i="1040"/>
  <c r="B1042" i="1040"/>
  <c r="D1041" i="1040"/>
  <c r="B1041" i="1040"/>
  <c r="D1040" i="1040"/>
  <c r="B1040" i="1040"/>
  <c r="D1039" i="1040"/>
  <c r="B1039" i="1040"/>
  <c r="D1038" i="1040"/>
  <c r="B1038" i="1040"/>
  <c r="D1037" i="1040"/>
  <c r="B1037" i="1040"/>
  <c r="D1036" i="1040"/>
  <c r="B1036" i="1040"/>
  <c r="D1035" i="1040"/>
  <c r="B1035" i="1040"/>
  <c r="D1034" i="1040"/>
  <c r="B1034" i="1040"/>
  <c r="D1033" i="1040"/>
  <c r="B1033" i="1040"/>
  <c r="D1032" i="1040"/>
  <c r="B1032" i="1040"/>
  <c r="D1031" i="1040"/>
  <c r="B1031" i="1040"/>
  <c r="D1030" i="1040"/>
  <c r="B1030" i="1040"/>
  <c r="D1029" i="1040"/>
  <c r="B1029" i="1040"/>
  <c r="D1028" i="1040"/>
  <c r="B1028" i="1040"/>
  <c r="D1027" i="1040"/>
  <c r="B1027" i="1040"/>
  <c r="D1026" i="1040"/>
  <c r="B1026" i="1040"/>
  <c r="D1025" i="1040"/>
  <c r="B1025" i="1040"/>
  <c r="D1024" i="1040"/>
  <c r="B1024" i="1040"/>
  <c r="D1023" i="1040"/>
  <c r="B1023" i="1040"/>
  <c r="D1022" i="1040"/>
  <c r="B1022" i="1040"/>
  <c r="D1021" i="1040"/>
  <c r="B1021" i="1040"/>
  <c r="D1020" i="1040"/>
  <c r="B1020" i="1040"/>
  <c r="D1019" i="1040"/>
  <c r="B1019" i="1040"/>
  <c r="D1018" i="1040"/>
  <c r="B1018" i="1040"/>
  <c r="D1017" i="1040"/>
  <c r="B1017" i="1040"/>
  <c r="D1016" i="1040"/>
  <c r="B1016" i="1040"/>
  <c r="D1015" i="1040"/>
  <c r="B1015" i="1040"/>
  <c r="D1014" i="1040"/>
  <c r="B1014" i="1040"/>
  <c r="D1013" i="1040"/>
  <c r="B1013" i="1040"/>
  <c r="D1012" i="1040"/>
  <c r="B1012" i="1040"/>
  <c r="D1011" i="1040"/>
  <c r="B1011" i="1040"/>
  <c r="D1010" i="1040"/>
  <c r="B1010" i="1040"/>
  <c r="D1009" i="1040"/>
  <c r="B1009" i="1040"/>
  <c r="D1008" i="1040"/>
  <c r="B1008" i="1040"/>
  <c r="D1007" i="1040"/>
  <c r="B1007" i="1040"/>
  <c r="D1006" i="1040"/>
  <c r="B1006" i="1040"/>
  <c r="D1005" i="1040"/>
  <c r="B1005" i="1040"/>
  <c r="D1004" i="1040"/>
  <c r="B1004" i="1040"/>
  <c r="D1003" i="1040"/>
  <c r="B1003" i="1040"/>
  <c r="D1002" i="1040"/>
  <c r="B1002" i="1040"/>
  <c r="D1001" i="1040"/>
  <c r="B1001" i="1040"/>
  <c r="D1000" i="1040"/>
  <c r="B1000" i="1040"/>
  <c r="D999" i="1040"/>
  <c r="B999" i="1040"/>
  <c r="D998" i="1040"/>
  <c r="B998" i="1040"/>
  <c r="D997" i="1040"/>
  <c r="B997" i="1040"/>
  <c r="D996" i="1040"/>
  <c r="B996" i="1040"/>
  <c r="D995" i="1040"/>
  <c r="B995" i="1040"/>
  <c r="D994" i="1040"/>
  <c r="B994" i="1040"/>
  <c r="D993" i="1040"/>
  <c r="B993" i="1040"/>
  <c r="D992" i="1040"/>
  <c r="B992" i="1040"/>
  <c r="D991" i="1040"/>
  <c r="B991" i="1040"/>
  <c r="D990" i="1040"/>
  <c r="B990" i="1040"/>
  <c r="D989" i="1040"/>
  <c r="B989" i="1040"/>
  <c r="D988" i="1040"/>
  <c r="B988" i="1040"/>
  <c r="D987" i="1040"/>
  <c r="B987" i="1040"/>
  <c r="D986" i="1040"/>
  <c r="B986" i="1040"/>
  <c r="D985" i="1040"/>
  <c r="B985" i="1040"/>
  <c r="D984" i="1040"/>
  <c r="B984" i="1040"/>
  <c r="D983" i="1040"/>
  <c r="B983" i="1040"/>
  <c r="D982" i="1040"/>
  <c r="B982" i="1040"/>
  <c r="D981" i="1040"/>
  <c r="B981" i="1040"/>
  <c r="D980" i="1040"/>
  <c r="B980" i="1040"/>
  <c r="D979" i="1040"/>
  <c r="B979" i="1040"/>
  <c r="D978" i="1040"/>
  <c r="B978" i="1040"/>
  <c r="D977" i="1040"/>
  <c r="B977" i="1040"/>
  <c r="D976" i="1040"/>
  <c r="B976" i="1040"/>
  <c r="D975" i="1040"/>
  <c r="B975" i="1040"/>
  <c r="D974" i="1040"/>
  <c r="B974" i="1040"/>
  <c r="D973" i="1040"/>
  <c r="B973" i="1040"/>
  <c r="D972" i="1040"/>
  <c r="B972" i="1040"/>
  <c r="D971" i="1040"/>
  <c r="B971" i="1040"/>
  <c r="D970" i="1040"/>
  <c r="B970" i="1040"/>
  <c r="D969" i="1040"/>
  <c r="B969" i="1040"/>
  <c r="D968" i="1040"/>
  <c r="B968" i="1040"/>
  <c r="D967" i="1040"/>
  <c r="B967" i="1040"/>
  <c r="D966" i="1040"/>
  <c r="B966" i="1040"/>
  <c r="D965" i="1040"/>
  <c r="B965" i="1040"/>
  <c r="D964" i="1040"/>
  <c r="B964" i="1040"/>
  <c r="D963" i="1040"/>
  <c r="B963" i="1040"/>
  <c r="D962" i="1040"/>
  <c r="B962" i="1040"/>
  <c r="D961" i="1040"/>
  <c r="B961" i="1040"/>
  <c r="D960" i="1040"/>
  <c r="B960" i="1040"/>
  <c r="D959" i="1040"/>
  <c r="B959" i="1040"/>
  <c r="D958" i="1040"/>
  <c r="B958" i="1040"/>
  <c r="D957" i="1040"/>
  <c r="B957" i="1040"/>
  <c r="D956" i="1040"/>
  <c r="B956" i="1040"/>
  <c r="D955" i="1040"/>
  <c r="B955" i="1040"/>
  <c r="D954" i="1040"/>
  <c r="B954" i="1040"/>
  <c r="D953" i="1040"/>
  <c r="B953" i="1040"/>
  <c r="D952" i="1040"/>
  <c r="B952" i="1040"/>
  <c r="D951" i="1040"/>
  <c r="B951" i="1040"/>
  <c r="D950" i="1040"/>
  <c r="B950" i="1040"/>
  <c r="D949" i="1040"/>
  <c r="B949" i="1040"/>
  <c r="D948" i="1040"/>
  <c r="B948" i="1040"/>
  <c r="D947" i="1040"/>
  <c r="B947" i="1040"/>
  <c r="D946" i="1040"/>
  <c r="B946" i="1040"/>
  <c r="D945" i="1040"/>
  <c r="B945" i="1040"/>
  <c r="D944" i="1040"/>
  <c r="B944" i="1040"/>
  <c r="D943" i="1040"/>
  <c r="B943" i="1040"/>
  <c r="D942" i="1040"/>
  <c r="B942" i="1040"/>
  <c r="D941" i="1040"/>
  <c r="B941" i="1040"/>
  <c r="D940" i="1040"/>
  <c r="B940" i="1040"/>
  <c r="D939" i="1040"/>
  <c r="B939" i="1040"/>
  <c r="D938" i="1040"/>
  <c r="B938" i="1040"/>
  <c r="D937" i="1040"/>
  <c r="B937" i="1040"/>
  <c r="D936" i="1040"/>
  <c r="B936" i="1040"/>
  <c r="D935" i="1040"/>
  <c r="B935" i="1040"/>
  <c r="D934" i="1040"/>
  <c r="B934" i="1040"/>
  <c r="D933" i="1040"/>
  <c r="B933" i="1040"/>
  <c r="D932" i="1040"/>
  <c r="B932" i="1040"/>
  <c r="D931" i="1040"/>
  <c r="B931" i="1040"/>
  <c r="D930" i="1040"/>
  <c r="B930" i="1040"/>
  <c r="D929" i="1040"/>
  <c r="B929" i="1040"/>
  <c r="D928" i="1040"/>
  <c r="B928" i="1040"/>
  <c r="D927" i="1040"/>
  <c r="B927" i="1040"/>
  <c r="D926" i="1040"/>
  <c r="B926" i="1040"/>
  <c r="D925" i="1040"/>
  <c r="B925" i="1040"/>
  <c r="D924" i="1040"/>
  <c r="B924" i="1040"/>
  <c r="D923" i="1040"/>
  <c r="B923" i="1040"/>
  <c r="D922" i="1040"/>
  <c r="B922" i="1040"/>
  <c r="D921" i="1040"/>
  <c r="B921" i="1040"/>
  <c r="D920" i="1040"/>
  <c r="B920" i="1040"/>
  <c r="D919" i="1040"/>
  <c r="B919" i="1040"/>
  <c r="D918" i="1040"/>
  <c r="B918" i="1040"/>
  <c r="D917" i="1040"/>
  <c r="B917" i="1040"/>
  <c r="D916" i="1040"/>
  <c r="B916" i="1040"/>
  <c r="D915" i="1040"/>
  <c r="B915" i="1040"/>
  <c r="D914" i="1040"/>
  <c r="B914" i="1040"/>
  <c r="D913" i="1040"/>
  <c r="B913" i="1040"/>
  <c r="D912" i="1040"/>
  <c r="B912" i="1040"/>
  <c r="D911" i="1040"/>
  <c r="B911" i="1040"/>
  <c r="D910" i="1040"/>
  <c r="B910" i="1040"/>
  <c r="D909" i="1040"/>
  <c r="B909" i="1040"/>
  <c r="D908" i="1040"/>
  <c r="B908" i="1040"/>
  <c r="D907" i="1040"/>
  <c r="B907" i="1040"/>
  <c r="D906" i="1040"/>
  <c r="B906" i="1040"/>
  <c r="D905" i="1040"/>
  <c r="B905" i="1040"/>
  <c r="D904" i="1040"/>
  <c r="B904" i="1040"/>
  <c r="D903" i="1040"/>
  <c r="B903" i="1040"/>
  <c r="D902" i="1040"/>
  <c r="B902" i="1040"/>
  <c r="D901" i="1040"/>
  <c r="B901" i="1040"/>
  <c r="D900" i="1040"/>
  <c r="B900" i="1040"/>
  <c r="D899" i="1040"/>
  <c r="B899" i="1040"/>
  <c r="D898" i="1040"/>
  <c r="B898" i="1040"/>
  <c r="D897" i="1040"/>
  <c r="B897" i="1040"/>
  <c r="D896" i="1040"/>
  <c r="B896" i="1040"/>
  <c r="D895" i="1040"/>
  <c r="B895" i="1040"/>
  <c r="D894" i="1040"/>
  <c r="B894" i="1040"/>
  <c r="D893" i="1040"/>
  <c r="B893" i="1040"/>
  <c r="D892" i="1040"/>
  <c r="B892" i="1040"/>
  <c r="D891" i="1040"/>
  <c r="B891" i="1040"/>
  <c r="D890" i="1040"/>
  <c r="B890" i="1040"/>
  <c r="D889" i="1040"/>
  <c r="B889" i="1040"/>
  <c r="D888" i="1040"/>
  <c r="B888" i="1040"/>
  <c r="D887" i="1040"/>
  <c r="B887" i="1040"/>
  <c r="D886" i="1040"/>
  <c r="B886" i="1040"/>
  <c r="D885" i="1040"/>
  <c r="B885" i="1040"/>
  <c r="D884" i="1040"/>
  <c r="B884" i="1040"/>
  <c r="D883" i="1040"/>
  <c r="B883" i="1040"/>
  <c r="D882" i="1040"/>
  <c r="B882" i="1040"/>
  <c r="D881" i="1040"/>
  <c r="B881" i="1040"/>
  <c r="D880" i="1040"/>
  <c r="B880" i="1040"/>
  <c r="D879" i="1040"/>
  <c r="B879" i="1040"/>
  <c r="D878" i="1040"/>
  <c r="B878" i="1040"/>
  <c r="D877" i="1040"/>
  <c r="B877" i="1040"/>
  <c r="D876" i="1040"/>
  <c r="B876" i="1040"/>
  <c r="D875" i="1040"/>
  <c r="B875" i="1040"/>
  <c r="D874" i="1040"/>
  <c r="B874" i="1040"/>
  <c r="D873" i="1040"/>
  <c r="B873" i="1040"/>
  <c r="D872" i="1040"/>
  <c r="B872" i="1040"/>
  <c r="D871" i="1040"/>
  <c r="B871" i="1040"/>
  <c r="D870" i="1040"/>
  <c r="B870" i="1040"/>
  <c r="D869" i="1040"/>
  <c r="B869" i="1040"/>
  <c r="D868" i="1040"/>
  <c r="B868" i="1040"/>
  <c r="D867" i="1040"/>
  <c r="B867" i="1040"/>
  <c r="D866" i="1040"/>
  <c r="B866" i="1040"/>
  <c r="D865" i="1040"/>
  <c r="B865" i="1040"/>
  <c r="D864" i="1040"/>
  <c r="B864" i="1040"/>
  <c r="D863" i="1040"/>
  <c r="B863" i="1040"/>
  <c r="D862" i="1040"/>
  <c r="B862" i="1040"/>
  <c r="D861" i="1040"/>
  <c r="B861" i="1040"/>
  <c r="D860" i="1040"/>
  <c r="B860" i="1040"/>
  <c r="D859" i="1040"/>
  <c r="B859" i="1040"/>
  <c r="D858" i="1040"/>
  <c r="B858" i="1040"/>
  <c r="D857" i="1040"/>
  <c r="B857" i="1040"/>
  <c r="D856" i="1040"/>
  <c r="B856" i="1040"/>
  <c r="D855" i="1040"/>
  <c r="B855" i="1040"/>
  <c r="D854" i="1040"/>
  <c r="B854" i="1040"/>
  <c r="D853" i="1040"/>
  <c r="B853" i="1040"/>
  <c r="D852" i="1040"/>
  <c r="B852" i="1040"/>
  <c r="D851" i="1040"/>
  <c r="B851" i="1040"/>
  <c r="D850" i="1040"/>
  <c r="B850" i="1040"/>
  <c r="D849" i="1040"/>
  <c r="B849" i="1040"/>
  <c r="D848" i="1040"/>
  <c r="B848" i="1040"/>
  <c r="D847" i="1040"/>
  <c r="B847" i="1040"/>
  <c r="D846" i="1040"/>
  <c r="B846" i="1040"/>
  <c r="D845" i="1040"/>
  <c r="B845" i="1040"/>
  <c r="D844" i="1040"/>
  <c r="B844" i="1040"/>
  <c r="D843" i="1040"/>
  <c r="B843" i="1040"/>
  <c r="D842" i="1040"/>
  <c r="B842" i="1040"/>
  <c r="D841" i="1040"/>
  <c r="B841" i="1040"/>
  <c r="D840" i="1040"/>
  <c r="B840" i="1040"/>
  <c r="D839" i="1040"/>
  <c r="B839" i="1040"/>
  <c r="D838" i="1040"/>
  <c r="B838" i="1040"/>
  <c r="D837" i="1040"/>
  <c r="B837" i="1040"/>
  <c r="D836" i="1040"/>
  <c r="B836" i="1040"/>
  <c r="D835" i="1040"/>
  <c r="B835" i="1040"/>
  <c r="D834" i="1040"/>
  <c r="B834" i="1040"/>
  <c r="D833" i="1040"/>
  <c r="B833" i="1040"/>
  <c r="D832" i="1040"/>
  <c r="B832" i="1040"/>
  <c r="D831" i="1040"/>
  <c r="B831" i="1040"/>
  <c r="D830" i="1040"/>
  <c r="B830" i="1040"/>
  <c r="D829" i="1040"/>
  <c r="B829" i="1040"/>
  <c r="D828" i="1040"/>
  <c r="B828" i="1040"/>
  <c r="D827" i="1040"/>
  <c r="B827" i="1040"/>
  <c r="D826" i="1040"/>
  <c r="B826" i="1040"/>
  <c r="D825" i="1040"/>
  <c r="B825" i="1040"/>
  <c r="D824" i="1040"/>
  <c r="B824" i="1040"/>
  <c r="D823" i="1040"/>
  <c r="B823" i="1040"/>
  <c r="D822" i="1040"/>
  <c r="B822" i="1040"/>
  <c r="D821" i="1040"/>
  <c r="B821" i="1040"/>
  <c r="D820" i="1040"/>
  <c r="B820" i="1040"/>
  <c r="D819" i="1040"/>
  <c r="B819" i="1040"/>
  <c r="D818" i="1040"/>
  <c r="B818" i="1040"/>
  <c r="D817" i="1040"/>
  <c r="B817" i="1040"/>
  <c r="D816" i="1040"/>
  <c r="B816" i="1040"/>
  <c r="D815" i="1040"/>
  <c r="B815" i="1040"/>
  <c r="D814" i="1040"/>
  <c r="B814" i="1040"/>
  <c r="D813" i="1040"/>
  <c r="B813" i="1040"/>
  <c r="D812" i="1040"/>
  <c r="B812" i="1040"/>
  <c r="D811" i="1040"/>
  <c r="B811" i="1040"/>
  <c r="D810" i="1040"/>
  <c r="B810" i="1040"/>
  <c r="D809" i="1040"/>
  <c r="B809" i="1040"/>
  <c r="D808" i="1040"/>
  <c r="B808" i="1040"/>
  <c r="D807" i="1040"/>
  <c r="B807" i="1040"/>
  <c r="D806" i="1040"/>
  <c r="B806" i="1040"/>
  <c r="D805" i="1040"/>
  <c r="B805" i="1040"/>
  <c r="D804" i="1040"/>
  <c r="B804" i="1040"/>
  <c r="D803" i="1040"/>
  <c r="B803" i="1040"/>
  <c r="D802" i="1040"/>
  <c r="B802" i="1040"/>
  <c r="D801" i="1040"/>
  <c r="B801" i="1040"/>
  <c r="D800" i="1040"/>
  <c r="B800" i="1040"/>
  <c r="D799" i="1040"/>
  <c r="B799" i="1040"/>
  <c r="D798" i="1040"/>
  <c r="B798" i="1040"/>
  <c r="D797" i="1040"/>
  <c r="B797" i="1040"/>
  <c r="D796" i="1040"/>
  <c r="B796" i="1040"/>
  <c r="D795" i="1040"/>
  <c r="B795" i="1040"/>
  <c r="D794" i="1040"/>
  <c r="B794" i="1040"/>
  <c r="D793" i="1040"/>
  <c r="B793" i="1040"/>
  <c r="D792" i="1040"/>
  <c r="B792" i="1040"/>
  <c r="D791" i="1040"/>
  <c r="B791" i="1040"/>
  <c r="D790" i="1040"/>
  <c r="B790" i="1040"/>
  <c r="D789" i="1040"/>
  <c r="B789" i="1040"/>
  <c r="D788" i="1040"/>
  <c r="B788" i="1040"/>
  <c r="D787" i="1040"/>
  <c r="B787" i="1040"/>
  <c r="D786" i="1040"/>
  <c r="B786" i="1040"/>
  <c r="D785" i="1040"/>
  <c r="B785" i="1040"/>
  <c r="D784" i="1040"/>
  <c r="B784" i="1040"/>
  <c r="D783" i="1040"/>
  <c r="B783" i="1040"/>
  <c r="D782" i="1040"/>
  <c r="B782" i="1040"/>
  <c r="D781" i="1040"/>
  <c r="B781" i="1040"/>
  <c r="D780" i="1040"/>
  <c r="B780" i="1040"/>
  <c r="D779" i="1040"/>
  <c r="B779" i="1040"/>
  <c r="D778" i="1040"/>
  <c r="B778" i="1040"/>
  <c r="D777" i="1040"/>
  <c r="B777" i="1040"/>
  <c r="D776" i="1040"/>
  <c r="B776" i="1040"/>
  <c r="D775" i="1040"/>
  <c r="B775" i="1040"/>
  <c r="D774" i="1040"/>
  <c r="B774" i="1040"/>
  <c r="D773" i="1040"/>
  <c r="B773" i="1040"/>
  <c r="D772" i="1040"/>
  <c r="B772" i="1040"/>
  <c r="D771" i="1040"/>
  <c r="B771" i="1040"/>
  <c r="D770" i="1040"/>
  <c r="B770" i="1040"/>
  <c r="D769" i="1040"/>
  <c r="B769" i="1040"/>
  <c r="D768" i="1040"/>
  <c r="B768" i="1040"/>
  <c r="D767" i="1040"/>
  <c r="B767" i="1040"/>
  <c r="D766" i="1040"/>
  <c r="B766" i="1040"/>
  <c r="D765" i="1040"/>
  <c r="B765" i="1040"/>
  <c r="D764" i="1040"/>
  <c r="B764" i="1040"/>
  <c r="D763" i="1040"/>
  <c r="B763" i="1040"/>
  <c r="D762" i="1040"/>
  <c r="B762" i="1040"/>
  <c r="D761" i="1040"/>
  <c r="B761" i="1040"/>
  <c r="D760" i="1040"/>
  <c r="B760" i="1040"/>
  <c r="D759" i="1040"/>
  <c r="B759" i="1040"/>
  <c r="D758" i="1040"/>
  <c r="B758" i="1040"/>
  <c r="D757" i="1040"/>
  <c r="B757" i="1040"/>
  <c r="D756" i="1040"/>
  <c r="B756" i="1040"/>
  <c r="D755" i="1040"/>
  <c r="B755" i="1040"/>
  <c r="D754" i="1040"/>
  <c r="B754" i="1040"/>
  <c r="D753" i="1040"/>
  <c r="B753" i="1040"/>
  <c r="D752" i="1040"/>
  <c r="B752" i="1040"/>
  <c r="D751" i="1040"/>
  <c r="B751" i="1040"/>
  <c r="D750" i="1040"/>
  <c r="B750" i="1040"/>
  <c r="D749" i="1040"/>
  <c r="B749" i="1040"/>
  <c r="D748" i="1040"/>
  <c r="B748" i="1040"/>
  <c r="D747" i="1040"/>
  <c r="B747" i="1040"/>
  <c r="D746" i="1040"/>
  <c r="B746" i="1040"/>
  <c r="D745" i="1040"/>
  <c r="B745" i="1040"/>
  <c r="D744" i="1040"/>
  <c r="B744" i="1040"/>
  <c r="D743" i="1040"/>
  <c r="B743" i="1040"/>
  <c r="D742" i="1040"/>
  <c r="B742" i="1040"/>
  <c r="D741" i="1040"/>
  <c r="B741" i="1040"/>
  <c r="D740" i="1040"/>
  <c r="B740" i="1040"/>
  <c r="D739" i="1040"/>
  <c r="B739" i="1040"/>
  <c r="D738" i="1040"/>
  <c r="B738" i="1040"/>
  <c r="D737" i="1040"/>
  <c r="B737" i="1040"/>
  <c r="D736" i="1040"/>
  <c r="B736" i="1040"/>
  <c r="D735" i="1040"/>
  <c r="B735" i="1040"/>
  <c r="D734" i="1040"/>
  <c r="B734" i="1040"/>
  <c r="D733" i="1040"/>
  <c r="B733" i="1040"/>
  <c r="D732" i="1040"/>
  <c r="B732" i="1040"/>
  <c r="D731" i="1040"/>
  <c r="B731" i="1040"/>
  <c r="D730" i="1040"/>
  <c r="B730" i="1040"/>
  <c r="D729" i="1040"/>
  <c r="B729" i="1040"/>
  <c r="D728" i="1040"/>
  <c r="B728" i="1040"/>
  <c r="D727" i="1040"/>
  <c r="B727" i="1040"/>
  <c r="D726" i="1040"/>
  <c r="B726" i="1040"/>
  <c r="D725" i="1040"/>
  <c r="B725" i="1040"/>
  <c r="D724" i="1040"/>
  <c r="B724" i="1040"/>
  <c r="D723" i="1040"/>
  <c r="B723" i="1040"/>
  <c r="D722" i="1040"/>
  <c r="D721" i="1040"/>
  <c r="B721" i="1040"/>
  <c r="D720" i="1040"/>
  <c r="B720" i="1040"/>
  <c r="D719" i="1040"/>
  <c r="B719" i="1040"/>
  <c r="D718" i="1040"/>
  <c r="B718" i="1040"/>
  <c r="D717" i="1040"/>
  <c r="B717" i="1040"/>
  <c r="D716" i="1040"/>
  <c r="B716" i="1040"/>
  <c r="D715" i="1040"/>
  <c r="B715" i="1040"/>
  <c r="D714" i="1040"/>
  <c r="B714" i="1040"/>
  <c r="D713" i="1040"/>
  <c r="B713" i="1040"/>
  <c r="D712" i="1040"/>
  <c r="D711" i="1040"/>
  <c r="B711" i="1040"/>
  <c r="D710" i="1040"/>
  <c r="B710" i="1040"/>
  <c r="D709" i="1040"/>
  <c r="B709" i="1040"/>
  <c r="D708" i="1040"/>
  <c r="B708" i="1040"/>
  <c r="D707" i="1040"/>
  <c r="B707" i="1040"/>
  <c r="D706" i="1040"/>
  <c r="B706" i="1040"/>
  <c r="D705" i="1040"/>
  <c r="B705" i="1040"/>
  <c r="D704" i="1040"/>
  <c r="B704" i="1040"/>
  <c r="D703" i="1040"/>
  <c r="B703" i="1040"/>
  <c r="D702" i="1040"/>
  <c r="B702" i="1040"/>
  <c r="D701" i="1040"/>
  <c r="B701" i="1040"/>
  <c r="D700" i="1040"/>
  <c r="B700" i="1040"/>
  <c r="D699" i="1040"/>
  <c r="B699" i="1040"/>
  <c r="D698" i="1040"/>
  <c r="B698" i="1040"/>
  <c r="D697" i="1040"/>
  <c r="B697" i="1040"/>
  <c r="D696" i="1040"/>
  <c r="B696" i="1040"/>
  <c r="D695" i="1040"/>
  <c r="B695" i="1040"/>
  <c r="D694" i="1040"/>
  <c r="B694" i="1040"/>
  <c r="D693" i="1040"/>
  <c r="B693" i="1040"/>
  <c r="D692" i="1040"/>
  <c r="B692" i="1040"/>
  <c r="D691" i="1040"/>
  <c r="B691" i="1040"/>
  <c r="D690" i="1040"/>
  <c r="B690" i="1040"/>
  <c r="D689" i="1040"/>
  <c r="B689" i="1040"/>
  <c r="D688" i="1040"/>
  <c r="B688" i="1040"/>
  <c r="D687" i="1040"/>
  <c r="B687" i="1040"/>
  <c r="D686" i="1040"/>
  <c r="B686" i="1040"/>
  <c r="D685" i="1040"/>
  <c r="B685" i="1040"/>
  <c r="D684" i="1040"/>
  <c r="B684" i="1040"/>
  <c r="D683" i="1040"/>
  <c r="B683" i="1040"/>
  <c r="D682" i="1040"/>
  <c r="B682" i="1040"/>
  <c r="D681" i="1040"/>
  <c r="B681" i="1040"/>
  <c r="D680" i="1040"/>
  <c r="B680" i="1040"/>
  <c r="D679" i="1040"/>
  <c r="B679" i="1040"/>
  <c r="D678" i="1040"/>
  <c r="B678" i="1040"/>
  <c r="D677" i="1040"/>
  <c r="B677" i="1040"/>
  <c r="D676" i="1040"/>
  <c r="B676" i="1040"/>
  <c r="D675" i="1040"/>
  <c r="B675" i="1040"/>
  <c r="D674" i="1040"/>
  <c r="B674" i="1040"/>
  <c r="D673" i="1040"/>
  <c r="B673" i="1040"/>
  <c r="D672" i="1040"/>
  <c r="B672" i="1040"/>
  <c r="D671" i="1040"/>
  <c r="B671" i="1040"/>
  <c r="D670" i="1040"/>
  <c r="B670" i="1040"/>
  <c r="D669" i="1040"/>
  <c r="B669" i="1040"/>
  <c r="D668" i="1040"/>
  <c r="B668" i="1040"/>
  <c r="D667" i="1040"/>
  <c r="B667" i="1040"/>
  <c r="D666" i="1040"/>
  <c r="B666" i="1040"/>
  <c r="D665" i="1040"/>
  <c r="B665" i="1040"/>
  <c r="D664" i="1040"/>
  <c r="B664" i="1040"/>
  <c r="D663" i="1040"/>
  <c r="B663" i="1040"/>
  <c r="D662" i="1040"/>
  <c r="B662" i="1040"/>
  <c r="D661" i="1040"/>
  <c r="B661" i="1040"/>
  <c r="D660" i="1040"/>
  <c r="B660" i="1040"/>
  <c r="D659" i="1040"/>
  <c r="B659" i="1040"/>
  <c r="D658" i="1040"/>
  <c r="B658" i="1040"/>
  <c r="D657" i="1040"/>
  <c r="B657" i="1040"/>
  <c r="D656" i="1040"/>
  <c r="B656" i="1040"/>
  <c r="D655" i="1040"/>
  <c r="B655" i="1040"/>
  <c r="D654" i="1040"/>
  <c r="B654" i="1040"/>
  <c r="D653" i="1040"/>
  <c r="B653" i="1040"/>
  <c r="D652" i="1040"/>
  <c r="B652" i="1040"/>
  <c r="D651" i="1040"/>
  <c r="B651" i="1040"/>
  <c r="D650" i="1040"/>
  <c r="B650" i="1040"/>
  <c r="D649" i="1040"/>
  <c r="B649" i="1040"/>
  <c r="D648" i="1040"/>
  <c r="B648" i="1040"/>
  <c r="D647" i="1040"/>
  <c r="B647" i="1040"/>
  <c r="D646" i="1040"/>
  <c r="B646" i="1040"/>
  <c r="D645" i="1040"/>
  <c r="B645" i="1040"/>
  <c r="D644" i="1040"/>
  <c r="B644" i="1040"/>
  <c r="D643" i="1040"/>
  <c r="B643" i="1040"/>
  <c r="D642" i="1040"/>
  <c r="B642" i="1040"/>
  <c r="D641" i="1040"/>
  <c r="B641" i="1040"/>
  <c r="D640" i="1040"/>
  <c r="B640" i="1040"/>
  <c r="D639" i="1040"/>
  <c r="B639" i="1040"/>
  <c r="D638" i="1040"/>
  <c r="B638" i="1040"/>
  <c r="D637" i="1040"/>
  <c r="B637" i="1040"/>
  <c r="D636" i="1040"/>
  <c r="B636" i="1040"/>
  <c r="D635" i="1040"/>
  <c r="B635" i="1040"/>
  <c r="D634" i="1040"/>
  <c r="B634" i="1040"/>
  <c r="D633" i="1040"/>
  <c r="B633" i="1040"/>
  <c r="D632" i="1040"/>
  <c r="B632" i="1040"/>
  <c r="D631" i="1040"/>
  <c r="B631" i="1040"/>
  <c r="D630" i="1040"/>
  <c r="B630" i="1040"/>
  <c r="D629" i="1040"/>
  <c r="B629" i="1040"/>
  <c r="D628" i="1040"/>
  <c r="B628" i="1040"/>
  <c r="D627" i="1040"/>
  <c r="B627" i="1040"/>
  <c r="D626" i="1040"/>
  <c r="B626" i="1040"/>
  <c r="D625" i="1040"/>
  <c r="B625" i="1040"/>
  <c r="D624" i="1040"/>
  <c r="B624" i="1040"/>
  <c r="D623" i="1040"/>
  <c r="B623" i="1040"/>
  <c r="D622" i="1040"/>
  <c r="B622" i="1040"/>
  <c r="D621" i="1040"/>
  <c r="B621" i="1040"/>
  <c r="D620" i="1040"/>
  <c r="B620" i="1040"/>
  <c r="D619" i="1040"/>
  <c r="B619" i="1040"/>
  <c r="D618" i="1040"/>
  <c r="B618" i="1040"/>
  <c r="D617" i="1040"/>
  <c r="B617" i="1040"/>
  <c r="D616" i="1040"/>
  <c r="B616" i="1040"/>
  <c r="D615" i="1040"/>
  <c r="B615" i="1040"/>
  <c r="D614" i="1040"/>
  <c r="B614" i="1040"/>
  <c r="D613" i="1040"/>
  <c r="B613" i="1040"/>
  <c r="D612" i="1040"/>
  <c r="B612" i="1040"/>
  <c r="D611" i="1040"/>
  <c r="B611" i="1040"/>
  <c r="D610" i="1040"/>
  <c r="B610" i="1040"/>
  <c r="D609" i="1040"/>
  <c r="B609" i="1040"/>
  <c r="D608" i="1040"/>
  <c r="B608" i="1040"/>
  <c r="D607" i="1040"/>
  <c r="B607" i="1040"/>
  <c r="D606" i="1040"/>
  <c r="B606" i="1040"/>
  <c r="D605" i="1040"/>
  <c r="B605" i="1040"/>
  <c r="D604" i="1040"/>
  <c r="B604" i="1040"/>
  <c r="D603" i="1040"/>
  <c r="B603" i="1040"/>
  <c r="D602" i="1040"/>
  <c r="B602" i="1040"/>
  <c r="D601" i="1040"/>
  <c r="B601" i="1040"/>
  <c r="D600" i="1040"/>
  <c r="B600" i="1040"/>
  <c r="D599" i="1040"/>
  <c r="B599" i="1040"/>
  <c r="D598" i="1040"/>
  <c r="B598" i="1040"/>
  <c r="D597" i="1040"/>
  <c r="B597" i="1040"/>
  <c r="D596" i="1040"/>
  <c r="B596" i="1040"/>
  <c r="D595" i="1040"/>
  <c r="B595" i="1040"/>
  <c r="D594" i="1040"/>
  <c r="B594" i="1040"/>
  <c r="D593" i="1040"/>
  <c r="B593" i="1040"/>
  <c r="D592" i="1040"/>
  <c r="B592" i="1040"/>
  <c r="D591" i="1040"/>
  <c r="B591" i="1040"/>
  <c r="D590" i="1040"/>
  <c r="B590" i="1040"/>
  <c r="D589" i="1040"/>
  <c r="B589" i="1040"/>
  <c r="D588" i="1040"/>
  <c r="B588" i="1040"/>
  <c r="D587" i="1040"/>
  <c r="B587" i="1040"/>
  <c r="D586" i="1040"/>
  <c r="B586" i="1040"/>
  <c r="D585" i="1040"/>
  <c r="B585" i="1040"/>
  <c r="D584" i="1040"/>
  <c r="B584" i="1040"/>
  <c r="D583" i="1040"/>
  <c r="B583" i="1040"/>
  <c r="D582" i="1040"/>
  <c r="B582" i="1040"/>
  <c r="D581" i="1040"/>
  <c r="B581" i="1040"/>
  <c r="D580" i="1040"/>
  <c r="B580" i="1040"/>
  <c r="D579" i="1040"/>
  <c r="B579" i="1040"/>
  <c r="D578" i="1040"/>
  <c r="B578" i="1040"/>
  <c r="D577" i="1040"/>
  <c r="B577" i="1040"/>
  <c r="D576" i="1040"/>
  <c r="B576" i="1040"/>
  <c r="D575" i="1040"/>
  <c r="B575" i="1040"/>
  <c r="D574" i="1040"/>
  <c r="B574" i="1040"/>
  <c r="D573" i="1040"/>
  <c r="B573" i="1040"/>
  <c r="D572" i="1040"/>
  <c r="B572" i="1040"/>
  <c r="D571" i="1040"/>
  <c r="B571" i="1040"/>
  <c r="D570" i="1040"/>
  <c r="B570" i="1040"/>
  <c r="D569" i="1040"/>
  <c r="B569" i="1040"/>
  <c r="D568" i="1040"/>
  <c r="B568" i="1040"/>
  <c r="D567" i="1040"/>
  <c r="B567" i="1040"/>
  <c r="D566" i="1040"/>
  <c r="B566" i="1040"/>
  <c r="D565" i="1040"/>
  <c r="B565" i="1040"/>
  <c r="D564" i="1040"/>
  <c r="B564" i="1040"/>
  <c r="D563" i="1040"/>
  <c r="B563" i="1040"/>
  <c r="D562" i="1040"/>
  <c r="B562" i="1040"/>
  <c r="D561" i="1040"/>
  <c r="B561" i="1040"/>
  <c r="D560" i="1040"/>
  <c r="B560" i="1040"/>
  <c r="D559" i="1040"/>
  <c r="B559" i="1040"/>
  <c r="D558" i="1040"/>
  <c r="B558" i="1040"/>
  <c r="D557" i="1040"/>
  <c r="B557" i="1040"/>
  <c r="D556" i="1040"/>
  <c r="B556" i="1040"/>
  <c r="D555" i="1040"/>
  <c r="B555" i="1040"/>
  <c r="D554" i="1040"/>
  <c r="B554" i="1040"/>
  <c r="D553" i="1040"/>
  <c r="B553" i="1040"/>
  <c r="D552" i="1040"/>
  <c r="B552" i="1040"/>
  <c r="D551" i="1040"/>
  <c r="B551" i="1040"/>
  <c r="D550" i="1040"/>
  <c r="B550" i="1040"/>
  <c r="D549" i="1040"/>
  <c r="B549" i="1040"/>
  <c r="D548" i="1040"/>
  <c r="B548" i="1040"/>
  <c r="D547" i="1040"/>
  <c r="B547" i="1040"/>
  <c r="D546" i="1040"/>
  <c r="B546" i="1040"/>
  <c r="D545" i="1040"/>
  <c r="B545" i="1040"/>
  <c r="D544" i="1040"/>
  <c r="B544" i="1040"/>
  <c r="D543" i="1040"/>
  <c r="B543" i="1040"/>
  <c r="D542" i="1040"/>
  <c r="B542" i="1040"/>
  <c r="D541" i="1040"/>
  <c r="B541" i="1040"/>
  <c r="D540" i="1040"/>
  <c r="B540" i="1040"/>
  <c r="D539" i="1040"/>
  <c r="B539" i="1040"/>
  <c r="D538" i="1040"/>
  <c r="B538" i="1040"/>
  <c r="D537" i="1040"/>
  <c r="B537" i="1040"/>
  <c r="D536" i="1040"/>
  <c r="B536" i="1040"/>
  <c r="D535" i="1040"/>
  <c r="B535" i="1040"/>
  <c r="D534" i="1040"/>
  <c r="B534" i="1040"/>
  <c r="D533" i="1040"/>
  <c r="B533" i="1040"/>
  <c r="D532" i="1040"/>
  <c r="B532" i="1040"/>
  <c r="D531" i="1040"/>
  <c r="B531" i="1040"/>
  <c r="D530" i="1040"/>
  <c r="B530" i="1040"/>
  <c r="D529" i="1040"/>
  <c r="B529" i="1040"/>
  <c r="D528" i="1040"/>
  <c r="B528" i="1040"/>
  <c r="D527" i="1040"/>
  <c r="B527" i="1040"/>
  <c r="D526" i="1040"/>
  <c r="B526" i="1040"/>
  <c r="D525" i="1040"/>
  <c r="B525" i="1040"/>
  <c r="D524" i="1040"/>
  <c r="B524" i="1040"/>
  <c r="D523" i="1040"/>
  <c r="B523" i="1040"/>
  <c r="D522" i="1040"/>
  <c r="B522" i="1040"/>
  <c r="D521" i="1040"/>
  <c r="B521" i="1040"/>
  <c r="D520" i="1040"/>
  <c r="B520" i="1040"/>
  <c r="D519" i="1040"/>
  <c r="B519" i="1040"/>
  <c r="D518" i="1040"/>
  <c r="B518" i="1040"/>
  <c r="D517" i="1040"/>
  <c r="B517" i="1040"/>
  <c r="D516" i="1040"/>
  <c r="B516" i="1040"/>
  <c r="D515" i="1040"/>
  <c r="B515" i="1040"/>
  <c r="D514" i="1040"/>
  <c r="B514" i="1040"/>
  <c r="D513" i="1040"/>
  <c r="B513" i="1040"/>
  <c r="D512" i="1040"/>
  <c r="B512" i="1040"/>
  <c r="D511" i="1040"/>
  <c r="B511" i="1040"/>
  <c r="D510" i="1040"/>
  <c r="B510" i="1040"/>
  <c r="D509" i="1040"/>
  <c r="B509" i="1040"/>
  <c r="D508" i="1040"/>
  <c r="B508" i="1040"/>
  <c r="D507" i="1040"/>
  <c r="B507" i="1040"/>
  <c r="D506" i="1040"/>
  <c r="B506" i="1040"/>
  <c r="D505" i="1040"/>
  <c r="B505" i="1040"/>
  <c r="D504" i="1040"/>
  <c r="B504" i="1040"/>
  <c r="D503" i="1040"/>
  <c r="B503" i="1040"/>
  <c r="D502" i="1040"/>
  <c r="B502" i="1040"/>
  <c r="D501" i="1040"/>
  <c r="B501" i="1040"/>
  <c r="D500" i="1040"/>
  <c r="B500" i="1040"/>
  <c r="D499" i="1040"/>
  <c r="B499" i="1040"/>
  <c r="D498" i="1040"/>
  <c r="B498" i="1040"/>
  <c r="D497" i="1040"/>
  <c r="B497" i="1040"/>
  <c r="D496" i="1040"/>
  <c r="B496" i="1040"/>
  <c r="D495" i="1040"/>
  <c r="B495" i="1040"/>
  <c r="D494" i="1040"/>
  <c r="B494" i="1040"/>
  <c r="D493" i="1040"/>
  <c r="B493" i="1040"/>
  <c r="D492" i="1040"/>
  <c r="B492" i="1040"/>
  <c r="D491" i="1040"/>
  <c r="B491" i="1040"/>
  <c r="D490" i="1040"/>
  <c r="B490" i="1040"/>
  <c r="D489" i="1040"/>
  <c r="B489" i="1040"/>
  <c r="D488" i="1040"/>
  <c r="B488" i="1040"/>
  <c r="D487" i="1040"/>
  <c r="B487" i="1040"/>
  <c r="D486" i="1040"/>
  <c r="B486" i="1040"/>
  <c r="D485" i="1040"/>
  <c r="B485" i="1040"/>
  <c r="D484" i="1040"/>
  <c r="B484" i="1040"/>
  <c r="D483" i="1040"/>
  <c r="B483" i="1040"/>
  <c r="D482" i="1040"/>
  <c r="B482" i="1040"/>
  <c r="D481" i="1040"/>
  <c r="B481" i="1040"/>
  <c r="D480" i="1040"/>
  <c r="B480" i="1040"/>
  <c r="D479" i="1040"/>
  <c r="B479" i="1040"/>
  <c r="D478" i="1040"/>
  <c r="B478" i="1040"/>
  <c r="D477" i="1040"/>
  <c r="B477" i="1040"/>
  <c r="D476" i="1040"/>
  <c r="B476" i="1040"/>
  <c r="D475" i="1040"/>
  <c r="B475" i="1040"/>
  <c r="D474" i="1040"/>
  <c r="B474" i="1040"/>
  <c r="D473" i="1040"/>
  <c r="B473" i="1040"/>
  <c r="D472" i="1040"/>
  <c r="B472" i="1040"/>
  <c r="D471" i="1040"/>
  <c r="B471" i="1040"/>
  <c r="D470" i="1040"/>
  <c r="B470" i="1040"/>
  <c r="D469" i="1040"/>
  <c r="B469" i="1040"/>
  <c r="D468" i="1040"/>
  <c r="B468" i="1040"/>
  <c r="D467" i="1040"/>
  <c r="B467" i="1040"/>
  <c r="D466" i="1040"/>
  <c r="B466" i="1040"/>
  <c r="D465" i="1040"/>
  <c r="B465" i="1040"/>
  <c r="D464" i="1040"/>
  <c r="B464" i="1040"/>
  <c r="D463" i="1040"/>
  <c r="B463" i="1040"/>
  <c r="D462" i="1040"/>
  <c r="B462" i="1040"/>
  <c r="D461" i="1040"/>
  <c r="B461" i="1040"/>
  <c r="D460" i="1040"/>
  <c r="B460" i="1040"/>
  <c r="D459" i="1040"/>
  <c r="B459" i="1040"/>
  <c r="D458" i="1040"/>
  <c r="B458" i="1040"/>
  <c r="D457" i="1040"/>
  <c r="B457" i="1040"/>
  <c r="D456" i="1040"/>
  <c r="B456" i="1040"/>
  <c r="D455" i="1040"/>
  <c r="B455" i="1040"/>
  <c r="D454" i="1040"/>
  <c r="B454" i="1040"/>
  <c r="D453" i="1040"/>
  <c r="B453" i="1040"/>
  <c r="D452" i="1040"/>
  <c r="B452" i="1040"/>
  <c r="D451" i="1040"/>
  <c r="B451" i="1040"/>
  <c r="D450" i="1040"/>
  <c r="B450" i="1040"/>
  <c r="D449" i="1040"/>
  <c r="B449" i="1040"/>
  <c r="D448" i="1040"/>
  <c r="B448" i="1040"/>
  <c r="D447" i="1040"/>
  <c r="B447" i="1040"/>
  <c r="D446" i="1040"/>
  <c r="B446" i="1040"/>
  <c r="D445" i="1040"/>
  <c r="B445" i="1040"/>
  <c r="D444" i="1040"/>
  <c r="B444" i="1040"/>
  <c r="D443" i="1040"/>
  <c r="B443" i="1040"/>
  <c r="D442" i="1040"/>
  <c r="B442" i="1040"/>
  <c r="D441" i="1040"/>
  <c r="B441" i="1040"/>
  <c r="D440" i="1040"/>
  <c r="B440" i="1040"/>
  <c r="D439" i="1040"/>
  <c r="B439" i="1040"/>
  <c r="D438" i="1040"/>
  <c r="B438" i="1040"/>
  <c r="D437" i="1040"/>
  <c r="B437" i="1040"/>
  <c r="D436" i="1040"/>
  <c r="B436" i="1040"/>
  <c r="D435" i="1040"/>
  <c r="B435" i="1040"/>
  <c r="D434" i="1040"/>
  <c r="B434" i="1040"/>
  <c r="D433" i="1040"/>
  <c r="B433" i="1040"/>
  <c r="D432" i="1040"/>
  <c r="B432" i="1040"/>
  <c r="D431" i="1040"/>
  <c r="B431" i="1040"/>
  <c r="D430" i="1040"/>
  <c r="B430" i="1040"/>
  <c r="D429" i="1040"/>
  <c r="B429" i="1040"/>
  <c r="D428" i="1040"/>
  <c r="B428" i="1040"/>
  <c r="D427" i="1040"/>
  <c r="B427" i="1040"/>
  <c r="D426" i="1040"/>
  <c r="B426" i="1040"/>
  <c r="D425" i="1040"/>
  <c r="B425" i="1040"/>
  <c r="D424" i="1040"/>
  <c r="B424" i="1040"/>
  <c r="D423" i="1040"/>
  <c r="B423" i="1040"/>
  <c r="D422" i="1040"/>
  <c r="B422" i="1040"/>
  <c r="D421" i="1040"/>
  <c r="B421" i="1040"/>
  <c r="D420" i="1040"/>
  <c r="B420" i="1040"/>
  <c r="D419" i="1040"/>
  <c r="B419" i="1040"/>
  <c r="D418" i="1040"/>
  <c r="B418" i="1040"/>
  <c r="D417" i="1040"/>
  <c r="B417" i="1040"/>
  <c r="D416" i="1040"/>
  <c r="B416" i="1040"/>
  <c r="D415" i="1040"/>
  <c r="B415" i="1040"/>
  <c r="D414" i="1040"/>
  <c r="B414" i="1040"/>
  <c r="D413" i="1040"/>
  <c r="B413" i="1040"/>
  <c r="D412" i="1040"/>
  <c r="B412" i="1040"/>
  <c r="D411" i="1040"/>
  <c r="B411" i="1040"/>
  <c r="D410" i="1040"/>
  <c r="B410" i="1040"/>
  <c r="D409" i="1040"/>
  <c r="C409" i="1040"/>
  <c r="B409" i="1040"/>
  <c r="D408" i="1040"/>
  <c r="C408" i="1040"/>
  <c r="B408" i="1040"/>
  <c r="D407" i="1040"/>
  <c r="C407" i="1040"/>
  <c r="B407" i="1040"/>
  <c r="D406" i="1040"/>
  <c r="C406" i="1040"/>
  <c r="B406" i="1040"/>
  <c r="D405" i="1040"/>
  <c r="C405" i="1040"/>
  <c r="B405" i="1040"/>
  <c r="D404" i="1040"/>
  <c r="C404" i="1040"/>
  <c r="B404" i="1040"/>
  <c r="D403" i="1040"/>
  <c r="C403" i="1040"/>
  <c r="B403" i="1040"/>
  <c r="D402" i="1040"/>
  <c r="C402" i="1040"/>
  <c r="B402" i="1040"/>
  <c r="D401" i="1040"/>
  <c r="C401" i="1040"/>
  <c r="B401" i="1040"/>
  <c r="D400" i="1040"/>
  <c r="C400" i="1040"/>
  <c r="B400" i="1040"/>
  <c r="D399" i="1040"/>
  <c r="C399" i="1040"/>
  <c r="B399" i="1040"/>
  <c r="D398" i="1040"/>
  <c r="C398" i="1040"/>
  <c r="B398" i="1040"/>
  <c r="D397" i="1040"/>
  <c r="C397" i="1040"/>
  <c r="B397" i="1040"/>
  <c r="D396" i="1040"/>
  <c r="C396" i="1040"/>
  <c r="B396" i="1040"/>
  <c r="D395" i="1040"/>
  <c r="C395" i="1040"/>
  <c r="B395" i="1040"/>
  <c r="D394" i="1040"/>
  <c r="C394" i="1040"/>
  <c r="B394" i="1040"/>
  <c r="D393" i="1040"/>
  <c r="C393" i="1040"/>
  <c r="B393" i="1040"/>
  <c r="D392" i="1040"/>
  <c r="C392" i="1040"/>
  <c r="B392" i="1040"/>
  <c r="D391" i="1040"/>
  <c r="C391" i="1040"/>
  <c r="B391" i="1040"/>
  <c r="D390" i="1040"/>
  <c r="C390" i="1040"/>
  <c r="B390" i="1040"/>
  <c r="D389" i="1040"/>
  <c r="C389" i="1040"/>
  <c r="B389" i="1040"/>
  <c r="D388" i="1040"/>
  <c r="C388" i="1040"/>
  <c r="B388" i="1040"/>
  <c r="D387" i="1040"/>
  <c r="C387" i="1040"/>
  <c r="B387" i="1040"/>
  <c r="D386" i="1040"/>
  <c r="C386" i="1040"/>
  <c r="B386" i="1040"/>
  <c r="D385" i="1040"/>
  <c r="C385" i="1040"/>
  <c r="B385" i="1040"/>
  <c r="D384" i="1040"/>
  <c r="C384" i="1040"/>
  <c r="B384" i="1040"/>
  <c r="D383" i="1040"/>
  <c r="C383" i="1040"/>
  <c r="B383" i="1040"/>
  <c r="D382" i="1040"/>
  <c r="C382" i="1040"/>
  <c r="B382" i="1040"/>
  <c r="D381" i="1040"/>
  <c r="C381" i="1040"/>
  <c r="B381" i="1040"/>
  <c r="D380" i="1040"/>
  <c r="C380" i="1040"/>
  <c r="B380" i="1040"/>
  <c r="D379" i="1040"/>
  <c r="C379" i="1040"/>
  <c r="B379" i="1040"/>
  <c r="D378" i="1040"/>
  <c r="C378" i="1040"/>
  <c r="B378" i="1040"/>
  <c r="D377" i="1040"/>
  <c r="C377" i="1040"/>
  <c r="B377" i="1040"/>
  <c r="D376" i="1040"/>
  <c r="C376" i="1040"/>
  <c r="B376" i="1040"/>
  <c r="D375" i="1040"/>
  <c r="C375" i="1040"/>
  <c r="B375" i="1040"/>
  <c r="D374" i="1040"/>
  <c r="C374" i="1040"/>
  <c r="B374" i="1040"/>
  <c r="D373" i="1040"/>
  <c r="C373" i="1040"/>
  <c r="B373" i="1040"/>
  <c r="D372" i="1040"/>
  <c r="C372" i="1040"/>
  <c r="B372" i="1040"/>
  <c r="D371" i="1040"/>
  <c r="C371" i="1040"/>
  <c r="B371" i="1040"/>
  <c r="D370" i="1040"/>
  <c r="C370" i="1040"/>
  <c r="B370" i="1040"/>
  <c r="D369" i="1040"/>
  <c r="C369" i="1040"/>
  <c r="B369" i="1040"/>
  <c r="D368" i="1040"/>
  <c r="C368" i="1040"/>
  <c r="B368" i="1040"/>
  <c r="D367" i="1040"/>
  <c r="C367" i="1040"/>
  <c r="B367" i="1040"/>
  <c r="D366" i="1040"/>
  <c r="C366" i="1040"/>
  <c r="B366" i="1040"/>
  <c r="D365" i="1040"/>
  <c r="C365" i="1040"/>
  <c r="B365" i="1040"/>
  <c r="D364" i="1040"/>
  <c r="C364" i="1040"/>
  <c r="B364" i="1040"/>
  <c r="D363" i="1040"/>
  <c r="C363" i="1040"/>
  <c r="B363" i="1040"/>
  <c r="D362" i="1040"/>
  <c r="C362" i="1040"/>
  <c r="B362" i="1040"/>
  <c r="D361" i="1040"/>
  <c r="C361" i="1040"/>
  <c r="B361" i="1040"/>
  <c r="D360" i="1040"/>
  <c r="C360" i="1040"/>
  <c r="B360" i="1040"/>
  <c r="D359" i="1040"/>
  <c r="C359" i="1040"/>
  <c r="B359" i="1040"/>
  <c r="D358" i="1040"/>
  <c r="C358" i="1040"/>
  <c r="B358" i="1040"/>
  <c r="D357" i="1040"/>
  <c r="C357" i="1040"/>
  <c r="B357" i="1040"/>
  <c r="D356" i="1040"/>
  <c r="C356" i="1040"/>
  <c r="B356" i="1040"/>
  <c r="D355" i="1040"/>
  <c r="C355" i="1040"/>
  <c r="B355" i="1040"/>
  <c r="D354" i="1040"/>
  <c r="C354" i="1040"/>
  <c r="B354" i="1040"/>
  <c r="D353" i="1040"/>
  <c r="C353" i="1040"/>
  <c r="B353" i="1040"/>
  <c r="D352" i="1040"/>
  <c r="C352" i="1040"/>
  <c r="B352" i="1040"/>
  <c r="D351" i="1040"/>
  <c r="C351" i="1040"/>
  <c r="B351" i="1040"/>
  <c r="D350" i="1040"/>
  <c r="C350" i="1040"/>
  <c r="B350" i="1040"/>
  <c r="D349" i="1040"/>
  <c r="C349" i="1040"/>
  <c r="B349" i="1040"/>
  <c r="D348" i="1040"/>
  <c r="C348" i="1040"/>
  <c r="B348" i="1040"/>
  <c r="D347" i="1040"/>
  <c r="C347" i="1040"/>
  <c r="B347" i="1040"/>
  <c r="D346" i="1040"/>
  <c r="C346" i="1040"/>
  <c r="B346" i="1040"/>
  <c r="D345" i="1040"/>
  <c r="C345" i="1040"/>
  <c r="B345" i="1040"/>
  <c r="D344" i="1040"/>
  <c r="C344" i="1040"/>
  <c r="B344" i="1040"/>
  <c r="D343" i="1040"/>
  <c r="C343" i="1040"/>
  <c r="B343" i="1040"/>
  <c r="D342" i="1040"/>
  <c r="C342" i="1040"/>
  <c r="B342" i="1040"/>
  <c r="D341" i="1040"/>
  <c r="C341" i="1040"/>
  <c r="B341" i="1040"/>
  <c r="D340" i="1040"/>
  <c r="C340" i="1040"/>
  <c r="B340" i="1040"/>
  <c r="D339" i="1040"/>
  <c r="C339" i="1040"/>
  <c r="B339" i="1040"/>
  <c r="D338" i="1040"/>
  <c r="C338" i="1040"/>
  <c r="B338" i="1040"/>
  <c r="D337" i="1040"/>
  <c r="C337" i="1040"/>
  <c r="B337" i="1040"/>
  <c r="D336" i="1040"/>
  <c r="C336" i="1040"/>
  <c r="B336" i="1040"/>
  <c r="D335" i="1040"/>
  <c r="C335" i="1040"/>
  <c r="B335" i="1040"/>
  <c r="D334" i="1040"/>
  <c r="C334" i="1040"/>
  <c r="B334" i="1040"/>
  <c r="D333" i="1040"/>
  <c r="C333" i="1040"/>
  <c r="B333" i="1040"/>
  <c r="D332" i="1040"/>
  <c r="C332" i="1040"/>
  <c r="B332" i="1040"/>
  <c r="D331" i="1040"/>
  <c r="C331" i="1040"/>
  <c r="B331" i="1040"/>
  <c r="D330" i="1040"/>
  <c r="C330" i="1040"/>
  <c r="B330" i="1040"/>
  <c r="D329" i="1040"/>
  <c r="C329" i="1040"/>
  <c r="B329" i="1040"/>
  <c r="D328" i="1040"/>
  <c r="C328" i="1040"/>
  <c r="B328" i="1040"/>
  <c r="D327" i="1040"/>
  <c r="C327" i="1040"/>
  <c r="B327" i="1040"/>
  <c r="D326" i="1040"/>
  <c r="C326" i="1040"/>
  <c r="B326" i="1040"/>
  <c r="D325" i="1040"/>
  <c r="C325" i="1040"/>
  <c r="B325" i="1040"/>
  <c r="D324" i="1040"/>
  <c r="C324" i="1040"/>
  <c r="B324" i="1040"/>
  <c r="D323" i="1040"/>
  <c r="C323" i="1040"/>
  <c r="B323" i="1040"/>
  <c r="D322" i="1040"/>
  <c r="C322" i="1040"/>
  <c r="B322" i="1040"/>
  <c r="D321" i="1040"/>
  <c r="C321" i="1040"/>
  <c r="B321" i="1040"/>
  <c r="D320" i="1040"/>
  <c r="C320" i="1040"/>
  <c r="B320" i="1040"/>
  <c r="D319" i="1040"/>
  <c r="C319" i="1040"/>
  <c r="B319" i="1040"/>
  <c r="D318" i="1040"/>
  <c r="C318" i="1040"/>
  <c r="B318" i="1040"/>
  <c r="D317" i="1040"/>
  <c r="C317" i="1040"/>
  <c r="B317" i="1040"/>
  <c r="D316" i="1040"/>
  <c r="C316" i="1040"/>
  <c r="B316" i="1040"/>
  <c r="D315" i="1040"/>
  <c r="C315" i="1040"/>
  <c r="B315" i="1040"/>
  <c r="D314" i="1040"/>
  <c r="C314" i="1040"/>
  <c r="B314" i="1040"/>
  <c r="D313" i="1040"/>
  <c r="C313" i="1040"/>
  <c r="B313" i="1040"/>
  <c r="D312" i="1040"/>
  <c r="C312" i="1040"/>
  <c r="B312" i="1040"/>
  <c r="D311" i="1040"/>
  <c r="C311" i="1040"/>
  <c r="B311" i="1040"/>
  <c r="D310" i="1040"/>
  <c r="C310" i="1040"/>
  <c r="B310" i="1040"/>
  <c r="D309" i="1040"/>
  <c r="C309" i="1040"/>
  <c r="B309" i="1040"/>
  <c r="D308" i="1040"/>
  <c r="C308" i="1040"/>
  <c r="B308" i="1040"/>
  <c r="D307" i="1040"/>
  <c r="C307" i="1040"/>
  <c r="B307" i="1040"/>
  <c r="D306" i="1040"/>
  <c r="C306" i="1040"/>
  <c r="B306" i="1040"/>
  <c r="D305" i="1040"/>
  <c r="C305" i="1040"/>
  <c r="B305" i="1040"/>
  <c r="D304" i="1040"/>
  <c r="C304" i="1040"/>
  <c r="B304" i="1040"/>
  <c r="D303" i="1040"/>
  <c r="C303" i="1040"/>
  <c r="B303" i="1040"/>
  <c r="D302" i="1040"/>
  <c r="C302" i="1040"/>
  <c r="B302" i="1040"/>
  <c r="D301" i="1040"/>
  <c r="C301" i="1040"/>
  <c r="B301" i="1040"/>
  <c r="D300" i="1040"/>
  <c r="C300" i="1040"/>
  <c r="B300" i="1040"/>
  <c r="D299" i="1040"/>
  <c r="C299" i="1040"/>
  <c r="B299" i="1040"/>
  <c r="D298" i="1040"/>
  <c r="C298" i="1040"/>
  <c r="B298" i="1040"/>
  <c r="D297" i="1040"/>
  <c r="C297" i="1040"/>
  <c r="B297" i="1040"/>
  <c r="D296" i="1040"/>
  <c r="C296" i="1040"/>
  <c r="B296" i="1040"/>
  <c r="D295" i="1040"/>
  <c r="C295" i="1040"/>
  <c r="B295" i="1040"/>
  <c r="D294" i="1040"/>
  <c r="C294" i="1040"/>
  <c r="B294" i="1040"/>
  <c r="D293" i="1040"/>
  <c r="C293" i="1040"/>
  <c r="B293" i="1040"/>
  <c r="D292" i="1040"/>
  <c r="C292" i="1040"/>
  <c r="B292" i="1040"/>
  <c r="D291" i="1040"/>
  <c r="C291" i="1040"/>
  <c r="B291" i="1040"/>
  <c r="D290" i="1040"/>
  <c r="C290" i="1040"/>
  <c r="B290" i="1040"/>
  <c r="D289" i="1040"/>
  <c r="C289" i="1040"/>
  <c r="B289" i="1040"/>
  <c r="D288" i="1040"/>
  <c r="C288" i="1040"/>
  <c r="B288" i="1040"/>
  <c r="D287" i="1040"/>
  <c r="C287" i="1040"/>
  <c r="B287" i="1040"/>
  <c r="D286" i="1040"/>
  <c r="C286" i="1040"/>
  <c r="B286" i="1040"/>
  <c r="D285" i="1040"/>
  <c r="C285" i="1040"/>
  <c r="B285" i="1040"/>
  <c r="D284" i="1040"/>
  <c r="B284" i="1040"/>
  <c r="D283" i="1040"/>
  <c r="B283" i="1040"/>
  <c r="D282" i="1040"/>
  <c r="B282" i="1040"/>
  <c r="D281" i="1040"/>
  <c r="B281" i="1040"/>
  <c r="D280" i="1040"/>
  <c r="B280" i="1040"/>
  <c r="D279" i="1040"/>
  <c r="B279" i="1040"/>
  <c r="D278" i="1040"/>
  <c r="B278" i="1040"/>
  <c r="D277" i="1040"/>
  <c r="B277" i="1040"/>
  <c r="D276" i="1040"/>
  <c r="B276" i="1040"/>
  <c r="D275" i="1040"/>
  <c r="B275" i="1040"/>
  <c r="D274" i="1040"/>
  <c r="B274" i="1040"/>
  <c r="D273" i="1040"/>
  <c r="B273" i="1040"/>
  <c r="D272" i="1040"/>
  <c r="B272" i="1040"/>
  <c r="D271" i="1040"/>
  <c r="B271" i="1040"/>
  <c r="D270" i="1040"/>
  <c r="B270" i="1040"/>
  <c r="D269" i="1040"/>
  <c r="B269" i="1040"/>
  <c r="D268" i="1040"/>
  <c r="B268" i="1040"/>
  <c r="D267" i="1040"/>
  <c r="B267" i="1040"/>
  <c r="D266" i="1040"/>
  <c r="B266" i="1040"/>
  <c r="D265" i="1040"/>
  <c r="B265" i="1040"/>
  <c r="D264" i="1040"/>
  <c r="B264" i="1040"/>
  <c r="D263" i="1040"/>
  <c r="B263" i="1040"/>
  <c r="D262" i="1040"/>
  <c r="B262" i="1040"/>
  <c r="D261" i="1040"/>
  <c r="B261" i="1040"/>
  <c r="D260" i="1040"/>
  <c r="B260" i="1040"/>
  <c r="D259" i="1040"/>
  <c r="B259" i="1040"/>
  <c r="D258" i="1040"/>
  <c r="B258" i="1040"/>
  <c r="D257" i="1040"/>
  <c r="B257" i="1040"/>
  <c r="D256" i="1040"/>
  <c r="B256" i="1040"/>
  <c r="D255" i="1040"/>
  <c r="C255" i="1040"/>
  <c r="B255" i="1040"/>
  <c r="D254" i="1040"/>
  <c r="C254" i="1040"/>
  <c r="B254" i="1040"/>
  <c r="D253" i="1040"/>
  <c r="C253" i="1040"/>
  <c r="B253" i="1040"/>
  <c r="D252" i="1040"/>
  <c r="C252" i="1040"/>
  <c r="B252" i="1040"/>
  <c r="D251" i="1040"/>
  <c r="C251" i="1040"/>
  <c r="B251" i="1040"/>
  <c r="D250" i="1040"/>
  <c r="C250" i="1040"/>
  <c r="B250" i="1040"/>
  <c r="D249" i="1040"/>
  <c r="C249" i="1040"/>
  <c r="B249" i="1040"/>
  <c r="D248" i="1040"/>
  <c r="C248" i="1040"/>
  <c r="B248" i="1040"/>
  <c r="D247" i="1040"/>
  <c r="C247" i="1040"/>
  <c r="B247" i="1040"/>
  <c r="D246" i="1040"/>
  <c r="C246" i="1040"/>
  <c r="B246" i="1040"/>
  <c r="D245" i="1040"/>
  <c r="C245" i="1040"/>
  <c r="B245" i="1040"/>
  <c r="D244" i="1040"/>
  <c r="C244" i="1040"/>
  <c r="B244" i="1040"/>
  <c r="D243" i="1040"/>
  <c r="C243" i="1040"/>
  <c r="B243" i="1040"/>
  <c r="D242" i="1040"/>
  <c r="C242" i="1040"/>
  <c r="B242" i="1040"/>
  <c r="D241" i="1040"/>
  <c r="C241" i="1040"/>
  <c r="B241" i="1040"/>
  <c r="D240" i="1040"/>
  <c r="C240" i="1040"/>
  <c r="B240" i="1040"/>
  <c r="D239" i="1040"/>
  <c r="C239" i="1040"/>
  <c r="B239" i="1040"/>
  <c r="D238" i="1040"/>
  <c r="C238" i="1040"/>
  <c r="B238" i="1040"/>
  <c r="D237" i="1040"/>
  <c r="C237" i="1040"/>
  <c r="B237" i="1040"/>
  <c r="D236" i="1040"/>
  <c r="C236" i="1040"/>
  <c r="B236" i="1040"/>
  <c r="D235" i="1040"/>
  <c r="C235" i="1040"/>
  <c r="B235" i="1040"/>
  <c r="D234" i="1040"/>
  <c r="C234" i="1040"/>
  <c r="B234" i="1040"/>
  <c r="D233" i="1040"/>
  <c r="C233" i="1040"/>
  <c r="B233" i="1040"/>
  <c r="D232" i="1040"/>
  <c r="C232" i="1040"/>
  <c r="B232" i="1040"/>
  <c r="D231" i="1040"/>
  <c r="C231" i="1040"/>
  <c r="B231" i="1040"/>
  <c r="D230" i="1040"/>
  <c r="C230" i="1040"/>
  <c r="B230" i="1040"/>
  <c r="D229" i="1040"/>
  <c r="C229" i="1040"/>
  <c r="B229" i="1040"/>
  <c r="D228" i="1040"/>
  <c r="C228" i="1040"/>
  <c r="B228" i="1040"/>
  <c r="D227" i="1040"/>
  <c r="C227" i="1040"/>
  <c r="B227" i="1040"/>
  <c r="D226" i="1040"/>
  <c r="C226" i="1040"/>
  <c r="B226" i="1040"/>
  <c r="D225" i="1040"/>
  <c r="C225" i="1040"/>
  <c r="B225" i="1040"/>
  <c r="D224" i="1040"/>
  <c r="C224" i="1040"/>
  <c r="B224" i="1040"/>
  <c r="D223" i="1040"/>
  <c r="C223" i="1040"/>
  <c r="B223" i="1040"/>
  <c r="D222" i="1040"/>
  <c r="C222" i="1040"/>
  <c r="B222" i="1040"/>
  <c r="D221" i="1040"/>
  <c r="C221" i="1040"/>
  <c r="B221" i="1040"/>
  <c r="D220" i="1040"/>
  <c r="C220" i="1040"/>
  <c r="B220" i="1040"/>
  <c r="D219" i="1040"/>
  <c r="C219" i="1040"/>
  <c r="B219" i="1040"/>
  <c r="D218" i="1040"/>
  <c r="C218" i="1040"/>
  <c r="B218" i="1040"/>
  <c r="D217" i="1040"/>
  <c r="C217" i="1040"/>
  <c r="B217" i="1040"/>
  <c r="D216" i="1040"/>
  <c r="C216" i="1040"/>
  <c r="B216" i="1040"/>
  <c r="D215" i="1040"/>
  <c r="C215" i="1040"/>
  <c r="B215" i="1040"/>
  <c r="D214" i="1040"/>
  <c r="C214" i="1040"/>
  <c r="B214" i="1040"/>
  <c r="D213" i="1040"/>
  <c r="C213" i="1040"/>
  <c r="B213" i="1040"/>
  <c r="D212" i="1040"/>
  <c r="C212" i="1040"/>
  <c r="B212" i="1040"/>
  <c r="D211" i="1040"/>
  <c r="C211" i="1040"/>
  <c r="B211" i="1040"/>
  <c r="D210" i="1040"/>
  <c r="C210" i="1040"/>
  <c r="B210" i="1040"/>
  <c r="D209" i="1040"/>
  <c r="C209" i="1040"/>
  <c r="B209" i="1040"/>
  <c r="D208" i="1040"/>
  <c r="C208" i="1040"/>
  <c r="B208" i="1040"/>
  <c r="D207" i="1040"/>
  <c r="C207" i="1040"/>
  <c r="B207" i="1040"/>
  <c r="D206" i="1040"/>
  <c r="C206" i="1040"/>
  <c r="B206" i="1040"/>
  <c r="D205" i="1040"/>
  <c r="C205" i="1040"/>
  <c r="B205" i="1040"/>
  <c r="D204" i="1040"/>
  <c r="C204" i="1040"/>
  <c r="B204" i="1040"/>
  <c r="D203" i="1040"/>
  <c r="C203" i="1040"/>
  <c r="B203" i="1040"/>
  <c r="D202" i="1040"/>
  <c r="C202" i="1040"/>
  <c r="B202" i="1040"/>
  <c r="D201" i="1040"/>
  <c r="C201" i="1040"/>
  <c r="B201" i="1040"/>
  <c r="D200" i="1040"/>
  <c r="C200" i="1040"/>
  <c r="B200" i="1040"/>
  <c r="D199" i="1040"/>
  <c r="C199" i="1040"/>
  <c r="B199" i="1040"/>
  <c r="D198" i="1040"/>
  <c r="C198" i="1040"/>
  <c r="B198" i="1040"/>
  <c r="D197" i="1040"/>
  <c r="C197" i="1040"/>
  <c r="B197" i="1040"/>
  <c r="D196" i="1040"/>
  <c r="C196" i="1040"/>
  <c r="B196" i="1040"/>
  <c r="D195" i="1040"/>
  <c r="C195" i="1040"/>
  <c r="B195" i="1040"/>
  <c r="D194" i="1040"/>
  <c r="C194" i="1040"/>
  <c r="B194" i="1040"/>
  <c r="D193" i="1040"/>
  <c r="C193" i="1040"/>
  <c r="B193" i="1040"/>
  <c r="D192" i="1040"/>
  <c r="C192" i="1040"/>
  <c r="B192" i="1040"/>
  <c r="D191" i="1040"/>
  <c r="C191" i="1040"/>
  <c r="B191" i="1040"/>
  <c r="D190" i="1040"/>
  <c r="C190" i="1040"/>
  <c r="B190" i="1040"/>
  <c r="D189" i="1040"/>
  <c r="C189" i="1040"/>
  <c r="B189" i="1040"/>
  <c r="D188" i="1040"/>
  <c r="C188" i="1040"/>
  <c r="B188" i="1040"/>
  <c r="D187" i="1040"/>
  <c r="C187" i="1040"/>
  <c r="B187" i="1040"/>
  <c r="D186" i="1040"/>
  <c r="C186" i="1040"/>
  <c r="B186" i="1040"/>
  <c r="D185" i="1040"/>
  <c r="C185" i="1040"/>
  <c r="B185" i="1040"/>
  <c r="D184" i="1040"/>
  <c r="C184" i="1040"/>
  <c r="B184" i="1040"/>
  <c r="D183" i="1040"/>
  <c r="C183" i="1040"/>
  <c r="B183" i="1040"/>
  <c r="D182" i="1040"/>
  <c r="C182" i="1040"/>
  <c r="B182" i="1040"/>
  <c r="D181" i="1040"/>
  <c r="C181" i="1040"/>
  <c r="B181" i="1040"/>
  <c r="D180" i="1040"/>
  <c r="C180" i="1040"/>
  <c r="B180" i="1040"/>
  <c r="D179" i="1040"/>
  <c r="C179" i="1040"/>
  <c r="B179" i="1040"/>
  <c r="D178" i="1040"/>
  <c r="C178" i="1040"/>
  <c r="B178" i="1040"/>
  <c r="D177" i="1040"/>
  <c r="C177" i="1040"/>
  <c r="B177" i="1040"/>
  <c r="D176" i="1040"/>
  <c r="C176" i="1040"/>
  <c r="B176" i="1040"/>
  <c r="D175" i="1040"/>
  <c r="C175" i="1040"/>
  <c r="B175" i="1040"/>
  <c r="D174" i="1040"/>
  <c r="C174" i="1040"/>
  <c r="B174" i="1040"/>
  <c r="D173" i="1040"/>
  <c r="C173" i="1040"/>
  <c r="B173" i="1040"/>
  <c r="D172" i="1040"/>
  <c r="C172" i="1040"/>
  <c r="B172" i="1040"/>
  <c r="D171" i="1040"/>
  <c r="C171" i="1040"/>
  <c r="B171" i="1040"/>
  <c r="D170" i="1040"/>
  <c r="C170" i="1040"/>
  <c r="B170" i="1040"/>
  <c r="D169" i="1040"/>
  <c r="C169" i="1040"/>
  <c r="B169" i="1040"/>
  <c r="D168" i="1040"/>
  <c r="C168" i="1040"/>
  <c r="B168" i="1040"/>
  <c r="D167" i="1040"/>
  <c r="C167" i="1040"/>
  <c r="B167" i="1040"/>
  <c r="D166" i="1040"/>
  <c r="C166" i="1040"/>
  <c r="B166" i="1040"/>
  <c r="D165" i="1040"/>
  <c r="C165" i="1040"/>
  <c r="B165" i="1040"/>
  <c r="D164" i="1040"/>
  <c r="C164" i="1040"/>
  <c r="B164" i="1040"/>
  <c r="D163" i="1040"/>
  <c r="C163" i="1040"/>
  <c r="B163" i="1040"/>
  <c r="D162" i="1040"/>
  <c r="C162" i="1040"/>
  <c r="B162" i="1040"/>
  <c r="D161" i="1040"/>
  <c r="C161" i="1040"/>
  <c r="B161" i="1040"/>
  <c r="D160" i="1040"/>
  <c r="C160" i="1040"/>
  <c r="B160" i="1040"/>
  <c r="D159" i="1040"/>
  <c r="C159" i="1040"/>
  <c r="B159" i="1040"/>
  <c r="D158" i="1040"/>
  <c r="C158" i="1040"/>
  <c r="B158" i="1040"/>
  <c r="D157" i="1040"/>
  <c r="C157" i="1040"/>
  <c r="B157" i="1040"/>
  <c r="D156" i="1040"/>
  <c r="C156" i="1040"/>
  <c r="B156" i="1040"/>
  <c r="D155" i="1040"/>
  <c r="C155" i="1040"/>
  <c r="B155" i="1040"/>
  <c r="D154" i="1040"/>
  <c r="C154" i="1040"/>
  <c r="B154" i="1040"/>
  <c r="D153" i="1040"/>
  <c r="C153" i="1040"/>
  <c r="B153" i="1040"/>
  <c r="D152" i="1040"/>
  <c r="C152" i="1040"/>
  <c r="B152" i="1040"/>
  <c r="D151" i="1040"/>
  <c r="C151" i="1040"/>
  <c r="B151" i="1040"/>
  <c r="D150" i="1040"/>
  <c r="C150" i="1040"/>
  <c r="B150" i="1040"/>
  <c r="D149" i="1040"/>
  <c r="C149" i="1040"/>
  <c r="B149" i="1040"/>
  <c r="D148" i="1040"/>
  <c r="C148" i="1040"/>
  <c r="B148" i="1040"/>
  <c r="D147" i="1040"/>
  <c r="C147" i="1040"/>
  <c r="B147" i="1040"/>
  <c r="D146" i="1040"/>
  <c r="C146" i="1040"/>
  <c r="B146" i="1040"/>
  <c r="D145" i="1040"/>
  <c r="C145" i="1040"/>
  <c r="B145" i="1040"/>
  <c r="D144" i="1040"/>
  <c r="C144" i="1040"/>
  <c r="B144" i="1040"/>
  <c r="D143" i="1040"/>
  <c r="C143" i="1040"/>
  <c r="B143" i="1040"/>
  <c r="D142" i="1040"/>
  <c r="C142" i="1040"/>
  <c r="B142" i="1040"/>
  <c r="D141" i="1040"/>
  <c r="C141" i="1040"/>
  <c r="B141" i="1040"/>
  <c r="D140" i="1040"/>
  <c r="C140" i="1040"/>
  <c r="B140" i="1040"/>
  <c r="D139" i="1040"/>
  <c r="C139" i="1040"/>
  <c r="B139" i="1040"/>
  <c r="D138" i="1040"/>
  <c r="C138" i="1040"/>
  <c r="B138" i="1040"/>
  <c r="D137" i="1040"/>
  <c r="C137" i="1040"/>
  <c r="B137" i="1040"/>
  <c r="D136" i="1040"/>
  <c r="C136" i="1040"/>
  <c r="B136" i="1040"/>
  <c r="D135" i="1040"/>
  <c r="C135" i="1040"/>
  <c r="B135" i="1040"/>
  <c r="D134" i="1040"/>
  <c r="C134" i="1040"/>
  <c r="B134" i="1040"/>
  <c r="D133" i="1040"/>
  <c r="C133" i="1040"/>
  <c r="B133" i="1040"/>
  <c r="D132" i="1040"/>
  <c r="C132" i="1040"/>
  <c r="B132" i="1040"/>
  <c r="D131" i="1040"/>
  <c r="C131" i="1040"/>
  <c r="B131" i="1040"/>
  <c r="D130" i="1040"/>
  <c r="C130" i="1040"/>
  <c r="B130" i="1040"/>
  <c r="D129" i="1040"/>
  <c r="C129" i="1040"/>
  <c r="B129" i="1040"/>
  <c r="D128" i="1040"/>
  <c r="C128" i="1040"/>
  <c r="B128" i="1040"/>
  <c r="D127" i="1040"/>
  <c r="C127" i="1040"/>
  <c r="B127" i="1040"/>
  <c r="D126" i="1040"/>
  <c r="C126" i="1040"/>
  <c r="B126" i="1040"/>
  <c r="D125" i="1040"/>
  <c r="C125" i="1040"/>
  <c r="B125" i="1040"/>
  <c r="D124" i="1040"/>
  <c r="C124" i="1040"/>
  <c r="B124" i="1040"/>
  <c r="D123" i="1040"/>
  <c r="C123" i="1040"/>
  <c r="B123" i="1040"/>
  <c r="D122" i="1040"/>
  <c r="C122" i="1040"/>
  <c r="B122" i="1040"/>
  <c r="D121" i="1040"/>
  <c r="C121" i="1040"/>
  <c r="B121" i="1040"/>
  <c r="D120" i="1040"/>
  <c r="C120" i="1040"/>
  <c r="B120" i="1040"/>
  <c r="D119" i="1040"/>
  <c r="C119" i="1040"/>
  <c r="B119" i="1040"/>
  <c r="D118" i="1040"/>
  <c r="C118" i="1040"/>
  <c r="B118" i="1040"/>
  <c r="D117" i="1040"/>
  <c r="C117" i="1040"/>
  <c r="B117" i="1040"/>
  <c r="D116" i="1040"/>
  <c r="C116" i="1040"/>
  <c r="B116" i="1040"/>
  <c r="D115" i="1040"/>
  <c r="C115" i="1040"/>
  <c r="B115" i="1040"/>
  <c r="D114" i="1040"/>
  <c r="C114" i="1040"/>
  <c r="B114" i="1040"/>
  <c r="D113" i="1040"/>
  <c r="C113" i="1040"/>
  <c r="B113" i="1040"/>
  <c r="D112" i="1040"/>
  <c r="C112" i="1040"/>
  <c r="B112" i="1040"/>
  <c r="D111" i="1040"/>
  <c r="C111" i="1040"/>
  <c r="B111" i="1040"/>
  <c r="D110" i="1040"/>
  <c r="C110" i="1040"/>
  <c r="B110" i="1040"/>
  <c r="D109" i="1040"/>
  <c r="C109" i="1040"/>
  <c r="B109" i="1040"/>
  <c r="D108" i="1040"/>
  <c r="C108" i="1040"/>
  <c r="B108" i="1040"/>
  <c r="D107" i="1040"/>
  <c r="C107" i="1040"/>
  <c r="B107" i="1040"/>
  <c r="D106" i="1040"/>
  <c r="C106" i="1040"/>
  <c r="B106" i="1040"/>
  <c r="D105" i="1040"/>
  <c r="C105" i="1040"/>
  <c r="B105" i="1040"/>
  <c r="D104" i="1040"/>
  <c r="C104" i="1040"/>
  <c r="B104" i="1040"/>
  <c r="D103" i="1040"/>
  <c r="C103" i="1040"/>
  <c r="B103" i="1040"/>
  <c r="D102" i="1040"/>
  <c r="C102" i="1040"/>
  <c r="B102" i="1040"/>
  <c r="D101" i="1040"/>
  <c r="C101" i="1040"/>
  <c r="B101" i="1040"/>
  <c r="D100" i="1040"/>
  <c r="C100" i="1040"/>
  <c r="B100" i="1040"/>
  <c r="D99" i="1040"/>
  <c r="C99" i="1040"/>
  <c r="B99" i="1040"/>
  <c r="D98" i="1040"/>
  <c r="C98" i="1040"/>
  <c r="B98" i="1040"/>
  <c r="D97" i="1040"/>
  <c r="C97" i="1040"/>
  <c r="B97" i="1040"/>
  <c r="D96" i="1040"/>
  <c r="C96" i="1040"/>
  <c r="B96" i="1040"/>
  <c r="D95" i="1040"/>
  <c r="C95" i="1040"/>
  <c r="B95" i="1040"/>
  <c r="D94" i="1040"/>
  <c r="C94" i="1040"/>
  <c r="B94" i="1040"/>
  <c r="D93" i="1040"/>
  <c r="C93" i="1040"/>
  <c r="B93" i="1040"/>
  <c r="D92" i="1040"/>
  <c r="C92" i="1040"/>
  <c r="B92" i="1040"/>
  <c r="D91" i="1040"/>
  <c r="C91" i="1040"/>
  <c r="B91" i="1040"/>
  <c r="D90" i="1040"/>
  <c r="C90" i="1040"/>
  <c r="B90" i="1040"/>
  <c r="D89" i="1040"/>
  <c r="C89" i="1040"/>
  <c r="B89" i="1040"/>
  <c r="D88" i="1040"/>
  <c r="C88" i="1040"/>
  <c r="B88" i="1040"/>
  <c r="D87" i="1040"/>
  <c r="C87" i="1040"/>
  <c r="B87" i="1040"/>
  <c r="D86" i="1040"/>
  <c r="C86" i="1040"/>
  <c r="B86" i="1040"/>
  <c r="D85" i="1040"/>
  <c r="C85" i="1040"/>
  <c r="B85" i="1040"/>
  <c r="D84" i="1040"/>
  <c r="C84" i="1040"/>
  <c r="B84" i="1040"/>
  <c r="D83" i="1040"/>
  <c r="C83" i="1040"/>
  <c r="B83" i="1040"/>
  <c r="D82" i="1040"/>
  <c r="C82" i="1040"/>
  <c r="B82" i="1040"/>
  <c r="D81" i="1040"/>
  <c r="C81" i="1040"/>
  <c r="B81" i="1040"/>
  <c r="D80" i="1040"/>
  <c r="C80" i="1040"/>
  <c r="B80" i="1040"/>
  <c r="D79" i="1040"/>
  <c r="C79" i="1040"/>
  <c r="B79" i="1040"/>
  <c r="D78" i="1040"/>
  <c r="C78" i="1040"/>
  <c r="B78" i="1040"/>
  <c r="D77" i="1040"/>
  <c r="C77" i="1040"/>
  <c r="B77" i="1040"/>
  <c r="D76" i="1040"/>
  <c r="C76" i="1040"/>
  <c r="B76" i="1040"/>
  <c r="D75" i="1040"/>
  <c r="C75" i="1040"/>
  <c r="B75" i="1040"/>
  <c r="D74" i="1040"/>
  <c r="C74" i="1040"/>
  <c r="B74" i="1040"/>
  <c r="D73" i="1040"/>
  <c r="C73" i="1040"/>
  <c r="B73" i="1040"/>
  <c r="D72" i="1040"/>
  <c r="C72" i="1040"/>
  <c r="B72" i="1040"/>
  <c r="D71" i="1040"/>
  <c r="C71" i="1040"/>
  <c r="B71" i="1040"/>
  <c r="D70" i="1040"/>
  <c r="C70" i="1040"/>
  <c r="B70" i="1040"/>
  <c r="D69" i="1040"/>
  <c r="C69" i="1040"/>
  <c r="B69" i="1040"/>
  <c r="D68" i="1040"/>
  <c r="C68" i="1040"/>
  <c r="B68" i="1040"/>
  <c r="D67" i="1040"/>
  <c r="C67" i="1040"/>
  <c r="B67" i="1040"/>
  <c r="D66" i="1040"/>
  <c r="C66" i="1040"/>
  <c r="B66" i="1040"/>
  <c r="D65" i="1040"/>
  <c r="C65" i="1040"/>
  <c r="B65" i="1040"/>
  <c r="D64" i="1040"/>
  <c r="C64" i="1040"/>
  <c r="B64" i="1040"/>
  <c r="D63" i="1040"/>
  <c r="C63" i="1040"/>
  <c r="B63" i="1040"/>
  <c r="D62" i="1040"/>
  <c r="C62" i="1040"/>
  <c r="B62" i="1040"/>
  <c r="D61" i="1040"/>
  <c r="C61" i="1040"/>
  <c r="B61" i="1040"/>
  <c r="D60" i="1040"/>
  <c r="C60" i="1040"/>
  <c r="B60" i="1040"/>
  <c r="D59" i="1040"/>
  <c r="C59" i="1040"/>
  <c r="B59" i="1040"/>
  <c r="D58" i="1040"/>
  <c r="C58" i="1040"/>
  <c r="B58" i="1040"/>
  <c r="D57" i="1040"/>
  <c r="C57" i="1040"/>
  <c r="B57" i="1040"/>
  <c r="D56" i="1040"/>
  <c r="C56" i="1040"/>
  <c r="B56" i="1040"/>
  <c r="D55" i="1040"/>
  <c r="C55" i="1040"/>
  <c r="B55" i="1040"/>
  <c r="D54" i="1040"/>
  <c r="C54" i="1040"/>
  <c r="B54" i="1040"/>
  <c r="D53" i="1040"/>
  <c r="C53" i="1040"/>
  <c r="B53" i="1040"/>
  <c r="D52" i="1040"/>
  <c r="C52" i="1040"/>
  <c r="B52" i="1040"/>
  <c r="D51" i="1040"/>
  <c r="C51" i="1040"/>
  <c r="B51" i="1040"/>
  <c r="D50" i="1040"/>
  <c r="C50" i="1040"/>
  <c r="B50" i="1040"/>
  <c r="D49" i="1040"/>
  <c r="C49" i="1040"/>
  <c r="B49" i="1040"/>
  <c r="D48" i="1040"/>
  <c r="C48" i="1040"/>
  <c r="B48" i="1040"/>
  <c r="D47" i="1040"/>
  <c r="C47" i="1040"/>
  <c r="B47" i="1040"/>
  <c r="D46" i="1040"/>
  <c r="C46" i="1040"/>
  <c r="B46" i="1040"/>
  <c r="D45" i="1040"/>
  <c r="C45" i="1040"/>
  <c r="B45" i="1040"/>
  <c r="D44" i="1040"/>
  <c r="C44" i="1040"/>
  <c r="B44" i="1040"/>
  <c r="D43" i="1040"/>
  <c r="C43" i="1040"/>
  <c r="B43" i="1040"/>
  <c r="D42" i="1040"/>
  <c r="C42" i="1040"/>
  <c r="B42" i="1040"/>
  <c r="D41" i="1040"/>
  <c r="C41" i="1040"/>
  <c r="B41" i="1040"/>
  <c r="D40" i="1040"/>
  <c r="C40" i="1040"/>
  <c r="B40" i="1040"/>
  <c r="D39" i="1040"/>
  <c r="C39" i="1040"/>
  <c r="B39" i="1040"/>
  <c r="D38" i="1040"/>
  <c r="C38" i="1040"/>
  <c r="B38" i="1040"/>
  <c r="D37" i="1040"/>
  <c r="C37" i="1040"/>
  <c r="B37" i="1040"/>
  <c r="D36" i="1040"/>
  <c r="C36" i="1040"/>
  <c r="B36" i="1040"/>
  <c r="D35" i="1040"/>
  <c r="C35" i="1040"/>
  <c r="B35" i="1040"/>
  <c r="D34" i="1040"/>
  <c r="C34" i="1040"/>
  <c r="B34" i="1040"/>
  <c r="D33" i="1040"/>
  <c r="C33" i="1040"/>
  <c r="B33" i="1040"/>
  <c r="D32" i="1040"/>
  <c r="C32" i="1040"/>
  <c r="B32" i="1040"/>
  <c r="D31" i="1040"/>
  <c r="C31" i="1040"/>
  <c r="B31" i="1040"/>
  <c r="D30" i="1040"/>
  <c r="C30" i="1040"/>
  <c r="B30" i="1040"/>
  <c r="D29" i="1040"/>
  <c r="C29" i="1040"/>
  <c r="B29" i="1040"/>
  <c r="D28" i="1040"/>
  <c r="C28" i="1040"/>
  <c r="B28" i="1040"/>
  <c r="D27" i="1040"/>
  <c r="C27" i="1040"/>
  <c r="B27" i="1040"/>
  <c r="D26" i="1040"/>
  <c r="C26" i="1040"/>
  <c r="B26" i="1040"/>
  <c r="D25" i="1040"/>
  <c r="C25" i="1040"/>
  <c r="B25" i="1040"/>
  <c r="D24" i="1040"/>
  <c r="C24" i="1040"/>
  <c r="B24" i="1040"/>
  <c r="D23" i="1040"/>
  <c r="C23" i="1040"/>
  <c r="B23" i="1040"/>
  <c r="D22" i="1040"/>
  <c r="C22" i="1040"/>
  <c r="B22" i="1040"/>
  <c r="D21" i="1040"/>
  <c r="C21" i="1040"/>
  <c r="B21" i="1040"/>
  <c r="D20" i="1040"/>
  <c r="C20" i="1040"/>
  <c r="B20" i="1040"/>
  <c r="D19" i="1040"/>
  <c r="C19" i="1040"/>
  <c r="B19" i="1040"/>
  <c r="D18" i="1040"/>
  <c r="C18" i="1040"/>
  <c r="B18" i="1040"/>
  <c r="D17" i="1040"/>
  <c r="D16" i="1040"/>
  <c r="D15" i="1040"/>
  <c r="D14" i="1040"/>
  <c r="D13" i="1040"/>
  <c r="D12" i="1040"/>
  <c r="C12" i="1040"/>
  <c r="B12" i="1040"/>
  <c r="D11" i="1040"/>
  <c r="C11" i="1040"/>
  <c r="B11" i="1040"/>
  <c r="D10" i="1040"/>
  <c r="C10" i="1040"/>
  <c r="B10" i="1040"/>
  <c r="D9" i="1040"/>
  <c r="C9" i="1040"/>
  <c r="B9" i="1040"/>
  <c r="D8" i="1040"/>
  <c r="C8" i="1040"/>
  <c r="B8" i="1040"/>
  <c r="D7" i="1040"/>
  <c r="C7" i="1040"/>
  <c r="B7" i="1040"/>
  <c r="Q6" i="1040"/>
  <c r="P6" i="1040"/>
  <c r="O6" i="1040"/>
  <c r="N6" i="1040"/>
  <c r="M6" i="1040"/>
  <c r="L6" i="1040"/>
  <c r="K6" i="1040"/>
  <c r="J6" i="1040"/>
  <c r="I6" i="1040"/>
  <c r="H6" i="1040"/>
  <c r="C6" i="1040"/>
  <c r="B6" i="1040"/>
  <c r="B2" i="1040"/>
  <c r="E3" i="1040" l="1"/>
  <c r="D3" i="1040"/>
  <c r="D1218" i="1039" l="1"/>
  <c r="B1218" i="1039"/>
  <c r="D1217" i="1039"/>
  <c r="B1217" i="1039"/>
  <c r="D1216" i="1039"/>
  <c r="B1216" i="1039"/>
  <c r="D1215" i="1039"/>
  <c r="B1215" i="1039"/>
  <c r="D1214" i="1039"/>
  <c r="B1214" i="1039"/>
  <c r="D1213" i="1039"/>
  <c r="B1213" i="1039"/>
  <c r="D1212" i="1039"/>
  <c r="B1212" i="1039"/>
  <c r="D1211" i="1039"/>
  <c r="B1211" i="1039"/>
  <c r="D1210" i="1039"/>
  <c r="B1210" i="1039"/>
  <c r="D1209" i="1039"/>
  <c r="B1209" i="1039"/>
  <c r="D1208" i="1039"/>
  <c r="B1208" i="1039"/>
  <c r="D1207" i="1039"/>
  <c r="B1207" i="1039"/>
  <c r="D1206" i="1039"/>
  <c r="B1206" i="1039"/>
  <c r="D1205" i="1039"/>
  <c r="B1205" i="1039"/>
  <c r="D1204" i="1039"/>
  <c r="B1204" i="1039"/>
  <c r="D1203" i="1039"/>
  <c r="B1203" i="1039"/>
  <c r="D1202" i="1039"/>
  <c r="B1202" i="1039"/>
  <c r="D1201" i="1039"/>
  <c r="B1201" i="1039"/>
  <c r="D1200" i="1039"/>
  <c r="B1200" i="1039"/>
  <c r="D1199" i="1039"/>
  <c r="B1199" i="1039"/>
  <c r="D1198" i="1039"/>
  <c r="B1198" i="1039"/>
  <c r="D1197" i="1039"/>
  <c r="B1197" i="1039"/>
  <c r="D1196" i="1039"/>
  <c r="B1196" i="1039"/>
  <c r="D1195" i="1039"/>
  <c r="B1195" i="1039"/>
  <c r="D1194" i="1039"/>
  <c r="B1194" i="1039"/>
  <c r="D1193" i="1039"/>
  <c r="B1193" i="1039"/>
  <c r="D1192" i="1039"/>
  <c r="B1192" i="1039"/>
  <c r="D1191" i="1039"/>
  <c r="B1191" i="1039"/>
  <c r="D1190" i="1039"/>
  <c r="B1190" i="1039"/>
  <c r="D1189" i="1039"/>
  <c r="B1189" i="1039"/>
  <c r="D1188" i="1039"/>
  <c r="B1188" i="1039"/>
  <c r="D1187" i="1039"/>
  <c r="B1187" i="1039"/>
  <c r="D1186" i="1039"/>
  <c r="B1186" i="1039"/>
  <c r="D1185" i="1039"/>
  <c r="B1185" i="1039"/>
  <c r="D1184" i="1039"/>
  <c r="B1184" i="1039"/>
  <c r="D1183" i="1039"/>
  <c r="B1183" i="1039"/>
  <c r="D1182" i="1039"/>
  <c r="B1182" i="1039"/>
  <c r="D1181" i="1039"/>
  <c r="B1181" i="1039"/>
  <c r="D1180" i="1039"/>
  <c r="B1180" i="1039"/>
  <c r="D1179" i="1039"/>
  <c r="B1179" i="1039"/>
  <c r="D1178" i="1039"/>
  <c r="B1178" i="1039"/>
  <c r="D1177" i="1039"/>
  <c r="B1177" i="1039"/>
  <c r="D1176" i="1039"/>
  <c r="B1176" i="1039"/>
  <c r="D1175" i="1039"/>
  <c r="B1175" i="1039"/>
  <c r="D1174" i="1039"/>
  <c r="B1174" i="1039"/>
  <c r="D1173" i="1039"/>
  <c r="B1173" i="1039"/>
  <c r="D1172" i="1039"/>
  <c r="B1172" i="1039"/>
  <c r="D1171" i="1039"/>
  <c r="B1171" i="1039"/>
  <c r="D1170" i="1039"/>
  <c r="B1170" i="1039"/>
  <c r="D1169" i="1039"/>
  <c r="B1169" i="1039"/>
  <c r="D1168" i="1039"/>
  <c r="B1168" i="1039"/>
  <c r="D1167" i="1039"/>
  <c r="B1167" i="1039"/>
  <c r="D1166" i="1039"/>
  <c r="B1166" i="1039"/>
  <c r="D1165" i="1039"/>
  <c r="B1165" i="1039"/>
  <c r="D1164" i="1039"/>
  <c r="B1164" i="1039"/>
  <c r="D1163" i="1039"/>
  <c r="B1163" i="1039"/>
  <c r="D1162" i="1039"/>
  <c r="B1162" i="1039"/>
  <c r="D1161" i="1039"/>
  <c r="B1161" i="1039"/>
  <c r="D1160" i="1039"/>
  <c r="B1160" i="1039"/>
  <c r="D1159" i="1039"/>
  <c r="B1159" i="1039"/>
  <c r="D1158" i="1039"/>
  <c r="B1158" i="1039"/>
  <c r="D1157" i="1039"/>
  <c r="B1157" i="1039"/>
  <c r="D1156" i="1039"/>
  <c r="B1156" i="1039"/>
  <c r="D1155" i="1039"/>
  <c r="B1155" i="1039"/>
  <c r="D1154" i="1039"/>
  <c r="B1154" i="1039"/>
  <c r="D1153" i="1039"/>
  <c r="B1153" i="1039"/>
  <c r="D1152" i="1039"/>
  <c r="B1152" i="1039"/>
  <c r="D1151" i="1039"/>
  <c r="B1151" i="1039"/>
  <c r="D1150" i="1039"/>
  <c r="B1150" i="1039"/>
  <c r="D1149" i="1039"/>
  <c r="B1149" i="1039"/>
  <c r="D1148" i="1039"/>
  <c r="B1148" i="1039"/>
  <c r="D1147" i="1039"/>
  <c r="B1147" i="1039"/>
  <c r="D1146" i="1039"/>
  <c r="B1146" i="1039"/>
  <c r="D1145" i="1039"/>
  <c r="B1145" i="1039"/>
  <c r="D1144" i="1039"/>
  <c r="B1144" i="1039"/>
  <c r="D1143" i="1039"/>
  <c r="B1143" i="1039"/>
  <c r="D1142" i="1039"/>
  <c r="B1142" i="1039"/>
  <c r="D1141" i="1039"/>
  <c r="B1141" i="1039"/>
  <c r="D1140" i="1039"/>
  <c r="B1140" i="1039"/>
  <c r="D1139" i="1039"/>
  <c r="B1139" i="1039"/>
  <c r="D1138" i="1039"/>
  <c r="B1138" i="1039"/>
  <c r="D1137" i="1039"/>
  <c r="B1137" i="1039"/>
  <c r="D1136" i="1039"/>
  <c r="B1136" i="1039"/>
  <c r="D1135" i="1039"/>
  <c r="B1135" i="1039"/>
  <c r="D1134" i="1039"/>
  <c r="B1134" i="1039"/>
  <c r="D1133" i="1039"/>
  <c r="B1133" i="1039"/>
  <c r="D1132" i="1039"/>
  <c r="B1132" i="1039"/>
  <c r="D1131" i="1039"/>
  <c r="B1131" i="1039"/>
  <c r="D1130" i="1039"/>
  <c r="B1130" i="1039"/>
  <c r="D1129" i="1039"/>
  <c r="B1129" i="1039"/>
  <c r="D1128" i="1039"/>
  <c r="B1128" i="1039"/>
  <c r="D1127" i="1039"/>
  <c r="B1127" i="1039"/>
  <c r="D1126" i="1039"/>
  <c r="B1126" i="1039"/>
  <c r="D1125" i="1039"/>
  <c r="B1125" i="1039"/>
  <c r="D1124" i="1039"/>
  <c r="B1124" i="1039"/>
  <c r="D1123" i="1039"/>
  <c r="B1123" i="1039"/>
  <c r="D1122" i="1039"/>
  <c r="B1122" i="1039"/>
  <c r="D1121" i="1039"/>
  <c r="B1121" i="1039"/>
  <c r="D1120" i="1039"/>
  <c r="B1120" i="1039"/>
  <c r="D1119" i="1039"/>
  <c r="B1119" i="1039"/>
  <c r="D1118" i="1039"/>
  <c r="B1118" i="1039"/>
  <c r="D1117" i="1039"/>
  <c r="B1117" i="1039"/>
  <c r="D1116" i="1039"/>
  <c r="B1116" i="1039"/>
  <c r="D1115" i="1039"/>
  <c r="B1115" i="1039"/>
  <c r="D1114" i="1039"/>
  <c r="B1114" i="1039"/>
  <c r="D1113" i="1039"/>
  <c r="B1113" i="1039"/>
  <c r="D1112" i="1039"/>
  <c r="B1112" i="1039"/>
  <c r="D1111" i="1039"/>
  <c r="B1111" i="1039"/>
  <c r="D1110" i="1039"/>
  <c r="B1110" i="1039"/>
  <c r="D1109" i="1039"/>
  <c r="B1109" i="1039"/>
  <c r="D1108" i="1039"/>
  <c r="B1108" i="1039"/>
  <c r="D1107" i="1039"/>
  <c r="B1107" i="1039"/>
  <c r="D1106" i="1039"/>
  <c r="B1106" i="1039"/>
  <c r="D1105" i="1039"/>
  <c r="B1105" i="1039"/>
  <c r="D1104" i="1039"/>
  <c r="B1104" i="1039"/>
  <c r="D1103" i="1039"/>
  <c r="B1103" i="1039"/>
  <c r="D1102" i="1039"/>
  <c r="B1102" i="1039"/>
  <c r="D1101" i="1039"/>
  <c r="B1101" i="1039"/>
  <c r="D1100" i="1039"/>
  <c r="B1100" i="1039"/>
  <c r="D1099" i="1039"/>
  <c r="B1099" i="1039"/>
  <c r="D1098" i="1039"/>
  <c r="B1098" i="1039"/>
  <c r="D1097" i="1039"/>
  <c r="B1097" i="1039"/>
  <c r="D1096" i="1039"/>
  <c r="B1096" i="1039"/>
  <c r="D1095" i="1039"/>
  <c r="B1095" i="1039"/>
  <c r="D1094" i="1039"/>
  <c r="B1094" i="1039"/>
  <c r="D1093" i="1039"/>
  <c r="B1093" i="1039"/>
  <c r="D1092" i="1039"/>
  <c r="B1092" i="1039"/>
  <c r="D1091" i="1039"/>
  <c r="B1091" i="1039"/>
  <c r="D1090" i="1039"/>
  <c r="B1090" i="1039"/>
  <c r="D1089" i="1039"/>
  <c r="B1089" i="1039"/>
  <c r="D1088" i="1039"/>
  <c r="B1088" i="1039"/>
  <c r="D1087" i="1039"/>
  <c r="B1087" i="1039"/>
  <c r="D1086" i="1039"/>
  <c r="B1086" i="1039"/>
  <c r="D1085" i="1039"/>
  <c r="B1085" i="1039"/>
  <c r="D1084" i="1039"/>
  <c r="B1084" i="1039"/>
  <c r="D1083" i="1039"/>
  <c r="B1083" i="1039"/>
  <c r="D1082" i="1039"/>
  <c r="B1082" i="1039"/>
  <c r="D1081" i="1039"/>
  <c r="B1081" i="1039"/>
  <c r="D1080" i="1039"/>
  <c r="B1080" i="1039"/>
  <c r="D1079" i="1039"/>
  <c r="B1079" i="1039"/>
  <c r="D1078" i="1039"/>
  <c r="B1078" i="1039"/>
  <c r="D1077" i="1039"/>
  <c r="B1077" i="1039"/>
  <c r="D1076" i="1039"/>
  <c r="B1076" i="1039"/>
  <c r="D1075" i="1039"/>
  <c r="B1075" i="1039"/>
  <c r="D1074" i="1039"/>
  <c r="B1074" i="1039"/>
  <c r="D1073" i="1039"/>
  <c r="B1073" i="1039"/>
  <c r="D1072" i="1039"/>
  <c r="B1072" i="1039"/>
  <c r="D1071" i="1039"/>
  <c r="B1071" i="1039"/>
  <c r="D1070" i="1039"/>
  <c r="B1070" i="1039"/>
  <c r="D1069" i="1039"/>
  <c r="B1069" i="1039"/>
  <c r="D1068" i="1039"/>
  <c r="B1068" i="1039"/>
  <c r="D1067" i="1039"/>
  <c r="B1067" i="1039"/>
  <c r="D1066" i="1039"/>
  <c r="B1066" i="1039"/>
  <c r="D1065" i="1039"/>
  <c r="B1065" i="1039"/>
  <c r="D1064" i="1039"/>
  <c r="B1064" i="1039"/>
  <c r="D1063" i="1039"/>
  <c r="B1063" i="1039"/>
  <c r="D1062" i="1039"/>
  <c r="B1062" i="1039"/>
  <c r="D1061" i="1039"/>
  <c r="B1061" i="1039"/>
  <c r="D1060" i="1039"/>
  <c r="B1060" i="1039"/>
  <c r="D1059" i="1039"/>
  <c r="B1059" i="1039"/>
  <c r="D1058" i="1039"/>
  <c r="B1058" i="1039"/>
  <c r="D1057" i="1039"/>
  <c r="B1057" i="1039"/>
  <c r="D1056" i="1039"/>
  <c r="B1056" i="1039"/>
  <c r="D1055" i="1039"/>
  <c r="B1055" i="1039"/>
  <c r="D1054" i="1039"/>
  <c r="B1054" i="1039"/>
  <c r="D1053" i="1039"/>
  <c r="B1053" i="1039"/>
  <c r="D1052" i="1039"/>
  <c r="B1052" i="1039"/>
  <c r="D1051" i="1039"/>
  <c r="B1051" i="1039"/>
  <c r="D1050" i="1039"/>
  <c r="B1050" i="1039"/>
  <c r="D1049" i="1039"/>
  <c r="B1049" i="1039"/>
  <c r="D1048" i="1039"/>
  <c r="B1048" i="1039"/>
  <c r="D1047" i="1039"/>
  <c r="B1047" i="1039"/>
  <c r="D1046" i="1039"/>
  <c r="B1046" i="1039"/>
  <c r="D1045" i="1039"/>
  <c r="B1045" i="1039"/>
  <c r="D1044" i="1039"/>
  <c r="B1044" i="1039"/>
  <c r="D1043" i="1039"/>
  <c r="B1043" i="1039"/>
  <c r="D1042" i="1039"/>
  <c r="B1042" i="1039"/>
  <c r="D1041" i="1039"/>
  <c r="B1041" i="1039"/>
  <c r="D1040" i="1039"/>
  <c r="B1040" i="1039"/>
  <c r="D1039" i="1039"/>
  <c r="B1039" i="1039"/>
  <c r="D1038" i="1039"/>
  <c r="B1038" i="1039"/>
  <c r="D1037" i="1039"/>
  <c r="B1037" i="1039"/>
  <c r="D1036" i="1039"/>
  <c r="B1036" i="1039"/>
  <c r="D1035" i="1039"/>
  <c r="B1035" i="1039"/>
  <c r="D1034" i="1039"/>
  <c r="B1034" i="1039"/>
  <c r="D1033" i="1039"/>
  <c r="B1033" i="1039"/>
  <c r="D1032" i="1039"/>
  <c r="B1032" i="1039"/>
  <c r="D1031" i="1039"/>
  <c r="B1031" i="1039"/>
  <c r="D1030" i="1039"/>
  <c r="B1030" i="1039"/>
  <c r="D1029" i="1039"/>
  <c r="B1029" i="1039"/>
  <c r="D1028" i="1039"/>
  <c r="B1028" i="1039"/>
  <c r="D1027" i="1039"/>
  <c r="B1027" i="1039"/>
  <c r="D1026" i="1039"/>
  <c r="B1026" i="1039"/>
  <c r="D1025" i="1039"/>
  <c r="B1025" i="1039"/>
  <c r="D1024" i="1039"/>
  <c r="B1024" i="1039"/>
  <c r="D1023" i="1039"/>
  <c r="B1023" i="1039"/>
  <c r="D1022" i="1039"/>
  <c r="B1022" i="1039"/>
  <c r="D1021" i="1039"/>
  <c r="B1021" i="1039"/>
  <c r="D1020" i="1039"/>
  <c r="B1020" i="1039"/>
  <c r="D1019" i="1039"/>
  <c r="B1019" i="1039"/>
  <c r="D1018" i="1039"/>
  <c r="B1018" i="1039"/>
  <c r="D1017" i="1039"/>
  <c r="B1017" i="1039"/>
  <c r="D1016" i="1039"/>
  <c r="B1016" i="1039"/>
  <c r="D1015" i="1039"/>
  <c r="B1015" i="1039"/>
  <c r="D1014" i="1039"/>
  <c r="B1014" i="1039"/>
  <c r="D1013" i="1039"/>
  <c r="B1013" i="1039"/>
  <c r="D1012" i="1039"/>
  <c r="B1012" i="1039"/>
  <c r="D1011" i="1039"/>
  <c r="B1011" i="1039"/>
  <c r="D1010" i="1039"/>
  <c r="B1010" i="1039"/>
  <c r="D1009" i="1039"/>
  <c r="B1009" i="1039"/>
  <c r="D1008" i="1039"/>
  <c r="B1008" i="1039"/>
  <c r="D1007" i="1039"/>
  <c r="B1007" i="1039"/>
  <c r="D1006" i="1039"/>
  <c r="B1006" i="1039"/>
  <c r="D1005" i="1039"/>
  <c r="B1005" i="1039"/>
  <c r="D1004" i="1039"/>
  <c r="B1004" i="1039"/>
  <c r="D1003" i="1039"/>
  <c r="B1003" i="1039"/>
  <c r="D1002" i="1039"/>
  <c r="B1002" i="1039"/>
  <c r="D1001" i="1039"/>
  <c r="B1001" i="1039"/>
  <c r="D1000" i="1039"/>
  <c r="B1000" i="1039"/>
  <c r="D999" i="1039"/>
  <c r="B999" i="1039"/>
  <c r="D998" i="1039"/>
  <c r="B998" i="1039"/>
  <c r="D997" i="1039"/>
  <c r="B997" i="1039"/>
  <c r="D996" i="1039"/>
  <c r="B996" i="1039"/>
  <c r="D995" i="1039"/>
  <c r="B995" i="1039"/>
  <c r="D994" i="1039"/>
  <c r="B994" i="1039"/>
  <c r="D993" i="1039"/>
  <c r="B993" i="1039"/>
  <c r="D992" i="1039"/>
  <c r="B992" i="1039"/>
  <c r="D991" i="1039"/>
  <c r="B991" i="1039"/>
  <c r="D990" i="1039"/>
  <c r="B990" i="1039"/>
  <c r="D989" i="1039"/>
  <c r="B989" i="1039"/>
  <c r="D988" i="1039"/>
  <c r="B988" i="1039"/>
  <c r="D987" i="1039"/>
  <c r="B987" i="1039"/>
  <c r="D986" i="1039"/>
  <c r="B986" i="1039"/>
  <c r="D985" i="1039"/>
  <c r="B985" i="1039"/>
  <c r="D984" i="1039"/>
  <c r="B984" i="1039"/>
  <c r="D983" i="1039"/>
  <c r="B983" i="1039"/>
  <c r="D982" i="1039"/>
  <c r="B982" i="1039"/>
  <c r="D981" i="1039"/>
  <c r="B981" i="1039"/>
  <c r="D980" i="1039"/>
  <c r="B980" i="1039"/>
  <c r="D979" i="1039"/>
  <c r="B979" i="1039"/>
  <c r="D978" i="1039"/>
  <c r="B978" i="1039"/>
  <c r="D977" i="1039"/>
  <c r="B977" i="1039"/>
  <c r="D976" i="1039"/>
  <c r="B976" i="1039"/>
  <c r="D975" i="1039"/>
  <c r="B975" i="1039"/>
  <c r="D974" i="1039"/>
  <c r="B974" i="1039"/>
  <c r="D973" i="1039"/>
  <c r="B973" i="1039"/>
  <c r="D972" i="1039"/>
  <c r="B972" i="1039"/>
  <c r="D971" i="1039"/>
  <c r="B971" i="1039"/>
  <c r="D970" i="1039"/>
  <c r="B970" i="1039"/>
  <c r="D969" i="1039"/>
  <c r="B969" i="1039"/>
  <c r="D968" i="1039"/>
  <c r="B968" i="1039"/>
  <c r="D967" i="1039"/>
  <c r="B967" i="1039"/>
  <c r="D966" i="1039"/>
  <c r="B966" i="1039"/>
  <c r="D965" i="1039"/>
  <c r="B965" i="1039"/>
  <c r="D964" i="1039"/>
  <c r="B964" i="1039"/>
  <c r="D963" i="1039"/>
  <c r="B963" i="1039"/>
  <c r="D962" i="1039"/>
  <c r="B962" i="1039"/>
  <c r="D961" i="1039"/>
  <c r="B961" i="1039"/>
  <c r="D960" i="1039"/>
  <c r="B960" i="1039"/>
  <c r="D959" i="1039"/>
  <c r="B959" i="1039"/>
  <c r="D958" i="1039"/>
  <c r="B958" i="1039"/>
  <c r="D957" i="1039"/>
  <c r="B957" i="1039"/>
  <c r="D956" i="1039"/>
  <c r="B956" i="1039"/>
  <c r="D955" i="1039"/>
  <c r="B955" i="1039"/>
  <c r="D954" i="1039"/>
  <c r="B954" i="1039"/>
  <c r="D953" i="1039"/>
  <c r="B953" i="1039"/>
  <c r="D952" i="1039"/>
  <c r="B952" i="1039"/>
  <c r="D951" i="1039"/>
  <c r="B951" i="1039"/>
  <c r="D950" i="1039"/>
  <c r="B950" i="1039"/>
  <c r="D949" i="1039"/>
  <c r="B949" i="1039"/>
  <c r="D948" i="1039"/>
  <c r="B948" i="1039"/>
  <c r="D947" i="1039"/>
  <c r="B947" i="1039"/>
  <c r="D946" i="1039"/>
  <c r="B946" i="1039"/>
  <c r="D945" i="1039"/>
  <c r="B945" i="1039"/>
  <c r="D944" i="1039"/>
  <c r="B944" i="1039"/>
  <c r="D943" i="1039"/>
  <c r="B943" i="1039"/>
  <c r="D942" i="1039"/>
  <c r="B942" i="1039"/>
  <c r="D941" i="1039"/>
  <c r="B941" i="1039"/>
  <c r="D940" i="1039"/>
  <c r="B940" i="1039"/>
  <c r="D939" i="1039"/>
  <c r="B939" i="1039"/>
  <c r="D938" i="1039"/>
  <c r="B938" i="1039"/>
  <c r="D937" i="1039"/>
  <c r="B937" i="1039"/>
  <c r="D936" i="1039"/>
  <c r="B936" i="1039"/>
  <c r="D935" i="1039"/>
  <c r="B935" i="1039"/>
  <c r="D934" i="1039"/>
  <c r="B934" i="1039"/>
  <c r="D933" i="1039"/>
  <c r="B933" i="1039"/>
  <c r="D932" i="1039"/>
  <c r="B932" i="1039"/>
  <c r="D931" i="1039"/>
  <c r="B931" i="1039"/>
  <c r="D930" i="1039"/>
  <c r="B930" i="1039"/>
  <c r="D929" i="1039"/>
  <c r="B929" i="1039"/>
  <c r="D928" i="1039"/>
  <c r="B928" i="1039"/>
  <c r="D927" i="1039"/>
  <c r="B927" i="1039"/>
  <c r="D926" i="1039"/>
  <c r="B926" i="1039"/>
  <c r="D925" i="1039"/>
  <c r="B925" i="1039"/>
  <c r="D924" i="1039"/>
  <c r="B924" i="1039"/>
  <c r="D923" i="1039"/>
  <c r="B923" i="1039"/>
  <c r="D922" i="1039"/>
  <c r="B922" i="1039"/>
  <c r="D921" i="1039"/>
  <c r="B921" i="1039"/>
  <c r="D920" i="1039"/>
  <c r="B920" i="1039"/>
  <c r="D919" i="1039"/>
  <c r="B919" i="1039"/>
  <c r="D918" i="1039"/>
  <c r="B918" i="1039"/>
  <c r="D917" i="1039"/>
  <c r="B917" i="1039"/>
  <c r="D916" i="1039"/>
  <c r="B916" i="1039"/>
  <c r="D915" i="1039"/>
  <c r="B915" i="1039"/>
  <c r="D914" i="1039"/>
  <c r="B914" i="1039"/>
  <c r="D913" i="1039"/>
  <c r="B913" i="1039"/>
  <c r="D912" i="1039"/>
  <c r="B912" i="1039"/>
  <c r="D911" i="1039"/>
  <c r="B911" i="1039"/>
  <c r="D910" i="1039"/>
  <c r="B910" i="1039"/>
  <c r="D909" i="1039"/>
  <c r="B909" i="1039"/>
  <c r="D908" i="1039"/>
  <c r="B908" i="1039"/>
  <c r="D907" i="1039"/>
  <c r="B907" i="1039"/>
  <c r="D906" i="1039"/>
  <c r="B906" i="1039"/>
  <c r="D905" i="1039"/>
  <c r="B905" i="1039"/>
  <c r="D904" i="1039"/>
  <c r="B904" i="1039"/>
  <c r="D903" i="1039"/>
  <c r="B903" i="1039"/>
  <c r="D902" i="1039"/>
  <c r="B902" i="1039"/>
  <c r="D901" i="1039"/>
  <c r="B901" i="1039"/>
  <c r="D900" i="1039"/>
  <c r="B900" i="1039"/>
  <c r="D899" i="1039"/>
  <c r="B899" i="1039"/>
  <c r="D898" i="1039"/>
  <c r="B898" i="1039"/>
  <c r="D897" i="1039"/>
  <c r="B897" i="1039"/>
  <c r="D896" i="1039"/>
  <c r="B896" i="1039"/>
  <c r="D895" i="1039"/>
  <c r="B895" i="1039"/>
  <c r="D894" i="1039"/>
  <c r="B894" i="1039"/>
  <c r="D893" i="1039"/>
  <c r="B893" i="1039"/>
  <c r="D892" i="1039"/>
  <c r="B892" i="1039"/>
  <c r="D891" i="1039"/>
  <c r="B891" i="1039"/>
  <c r="D890" i="1039"/>
  <c r="B890" i="1039"/>
  <c r="D889" i="1039"/>
  <c r="B889" i="1039"/>
  <c r="D888" i="1039"/>
  <c r="B888" i="1039"/>
  <c r="D887" i="1039"/>
  <c r="B887" i="1039"/>
  <c r="D886" i="1039"/>
  <c r="B886" i="1039"/>
  <c r="D885" i="1039"/>
  <c r="B885" i="1039"/>
  <c r="D884" i="1039"/>
  <c r="B884" i="1039"/>
  <c r="D883" i="1039"/>
  <c r="B883" i="1039"/>
  <c r="D882" i="1039"/>
  <c r="B882" i="1039"/>
  <c r="D881" i="1039"/>
  <c r="B881" i="1039"/>
  <c r="D880" i="1039"/>
  <c r="B880" i="1039"/>
  <c r="D879" i="1039"/>
  <c r="B879" i="1039"/>
  <c r="D878" i="1039"/>
  <c r="B878" i="1039"/>
  <c r="D877" i="1039"/>
  <c r="B877" i="1039"/>
  <c r="D876" i="1039"/>
  <c r="B876" i="1039"/>
  <c r="D875" i="1039"/>
  <c r="B875" i="1039"/>
  <c r="D874" i="1039"/>
  <c r="B874" i="1039"/>
  <c r="D873" i="1039"/>
  <c r="B873" i="1039"/>
  <c r="D872" i="1039"/>
  <c r="B872" i="1039"/>
  <c r="D871" i="1039"/>
  <c r="B871" i="1039"/>
  <c r="D870" i="1039"/>
  <c r="B870" i="1039"/>
  <c r="D869" i="1039"/>
  <c r="B869" i="1039"/>
  <c r="D868" i="1039"/>
  <c r="B868" i="1039"/>
  <c r="D867" i="1039"/>
  <c r="B867" i="1039"/>
  <c r="D866" i="1039"/>
  <c r="B866" i="1039"/>
  <c r="D865" i="1039"/>
  <c r="B865" i="1039"/>
  <c r="D864" i="1039"/>
  <c r="B864" i="1039"/>
  <c r="D863" i="1039"/>
  <c r="B863" i="1039"/>
  <c r="D862" i="1039"/>
  <c r="B862" i="1039"/>
  <c r="D861" i="1039"/>
  <c r="B861" i="1039"/>
  <c r="D860" i="1039"/>
  <c r="B860" i="1039"/>
  <c r="D859" i="1039"/>
  <c r="B859" i="1039"/>
  <c r="D858" i="1039"/>
  <c r="B858" i="1039"/>
  <c r="D857" i="1039"/>
  <c r="B857" i="1039"/>
  <c r="D856" i="1039"/>
  <c r="B856" i="1039"/>
  <c r="D855" i="1039"/>
  <c r="B855" i="1039"/>
  <c r="D854" i="1039"/>
  <c r="B854" i="1039"/>
  <c r="D853" i="1039"/>
  <c r="B853" i="1039"/>
  <c r="D852" i="1039"/>
  <c r="B852" i="1039"/>
  <c r="D851" i="1039"/>
  <c r="B851" i="1039"/>
  <c r="D850" i="1039"/>
  <c r="B850" i="1039"/>
  <c r="D849" i="1039"/>
  <c r="B849" i="1039"/>
  <c r="D848" i="1039"/>
  <c r="B848" i="1039"/>
  <c r="D847" i="1039"/>
  <c r="B847" i="1039"/>
  <c r="D846" i="1039"/>
  <c r="B846" i="1039"/>
  <c r="D845" i="1039"/>
  <c r="B845" i="1039"/>
  <c r="D844" i="1039"/>
  <c r="B844" i="1039"/>
  <c r="D843" i="1039"/>
  <c r="B843" i="1039"/>
  <c r="D842" i="1039"/>
  <c r="B842" i="1039"/>
  <c r="D841" i="1039"/>
  <c r="B841" i="1039"/>
  <c r="D840" i="1039"/>
  <c r="B840" i="1039"/>
  <c r="D839" i="1039"/>
  <c r="B839" i="1039"/>
  <c r="D838" i="1039"/>
  <c r="B838" i="1039"/>
  <c r="D837" i="1039"/>
  <c r="B837" i="1039"/>
  <c r="D836" i="1039"/>
  <c r="B836" i="1039"/>
  <c r="D835" i="1039"/>
  <c r="B835" i="1039"/>
  <c r="D834" i="1039"/>
  <c r="B834" i="1039"/>
  <c r="D833" i="1039"/>
  <c r="B833" i="1039"/>
  <c r="D832" i="1039"/>
  <c r="B832" i="1039"/>
  <c r="D831" i="1039"/>
  <c r="B831" i="1039"/>
  <c r="D830" i="1039"/>
  <c r="B830" i="1039"/>
  <c r="D829" i="1039"/>
  <c r="B829" i="1039"/>
  <c r="D828" i="1039"/>
  <c r="B828" i="1039"/>
  <c r="D827" i="1039"/>
  <c r="B827" i="1039"/>
  <c r="D826" i="1039"/>
  <c r="B826" i="1039"/>
  <c r="D825" i="1039"/>
  <c r="B825" i="1039"/>
  <c r="D824" i="1039"/>
  <c r="B824" i="1039"/>
  <c r="D823" i="1039"/>
  <c r="B823" i="1039"/>
  <c r="D822" i="1039"/>
  <c r="B822" i="1039"/>
  <c r="D821" i="1039"/>
  <c r="B821" i="1039"/>
  <c r="D820" i="1039"/>
  <c r="B820" i="1039"/>
  <c r="D819" i="1039"/>
  <c r="B819" i="1039"/>
  <c r="D818" i="1039"/>
  <c r="B818" i="1039"/>
  <c r="D817" i="1039"/>
  <c r="B817" i="1039"/>
  <c r="D816" i="1039"/>
  <c r="B816" i="1039"/>
  <c r="D815" i="1039"/>
  <c r="B815" i="1039"/>
  <c r="D814" i="1039"/>
  <c r="B814" i="1039"/>
  <c r="D813" i="1039"/>
  <c r="B813" i="1039"/>
  <c r="D812" i="1039"/>
  <c r="B812" i="1039"/>
  <c r="D811" i="1039"/>
  <c r="B811" i="1039"/>
  <c r="D810" i="1039"/>
  <c r="B810" i="1039"/>
  <c r="D809" i="1039"/>
  <c r="B809" i="1039"/>
  <c r="D808" i="1039"/>
  <c r="B808" i="1039"/>
  <c r="D807" i="1039"/>
  <c r="B807" i="1039"/>
  <c r="D806" i="1039"/>
  <c r="B806" i="1039"/>
  <c r="D805" i="1039"/>
  <c r="B805" i="1039"/>
  <c r="D804" i="1039"/>
  <c r="B804" i="1039"/>
  <c r="D803" i="1039"/>
  <c r="B803" i="1039"/>
  <c r="D802" i="1039"/>
  <c r="B802" i="1039"/>
  <c r="D801" i="1039"/>
  <c r="B801" i="1039"/>
  <c r="D800" i="1039"/>
  <c r="B800" i="1039"/>
  <c r="D799" i="1039"/>
  <c r="B799" i="1039"/>
  <c r="D798" i="1039"/>
  <c r="B798" i="1039"/>
  <c r="D797" i="1039"/>
  <c r="B797" i="1039"/>
  <c r="D796" i="1039"/>
  <c r="B796" i="1039"/>
  <c r="D795" i="1039"/>
  <c r="B795" i="1039"/>
  <c r="D794" i="1039"/>
  <c r="B794" i="1039"/>
  <c r="D793" i="1039"/>
  <c r="B793" i="1039"/>
  <c r="D792" i="1039"/>
  <c r="B792" i="1039"/>
  <c r="D791" i="1039"/>
  <c r="B791" i="1039"/>
  <c r="D790" i="1039"/>
  <c r="B790" i="1039"/>
  <c r="D789" i="1039"/>
  <c r="B789" i="1039"/>
  <c r="D788" i="1039"/>
  <c r="B788" i="1039"/>
  <c r="D787" i="1039"/>
  <c r="B787" i="1039"/>
  <c r="D786" i="1039"/>
  <c r="B786" i="1039"/>
  <c r="D785" i="1039"/>
  <c r="B785" i="1039"/>
  <c r="D784" i="1039"/>
  <c r="B784" i="1039"/>
  <c r="D783" i="1039"/>
  <c r="B783" i="1039"/>
  <c r="D782" i="1039"/>
  <c r="B782" i="1039"/>
  <c r="D781" i="1039"/>
  <c r="B781" i="1039"/>
  <c r="D780" i="1039"/>
  <c r="B780" i="1039"/>
  <c r="D779" i="1039"/>
  <c r="B779" i="1039"/>
  <c r="D778" i="1039"/>
  <c r="B778" i="1039"/>
  <c r="D777" i="1039"/>
  <c r="B777" i="1039"/>
  <c r="D776" i="1039"/>
  <c r="B776" i="1039"/>
  <c r="D775" i="1039"/>
  <c r="B775" i="1039"/>
  <c r="D774" i="1039"/>
  <c r="B774" i="1039"/>
  <c r="D773" i="1039"/>
  <c r="B773" i="1039"/>
  <c r="D772" i="1039"/>
  <c r="B772" i="1039"/>
  <c r="D771" i="1039"/>
  <c r="B771" i="1039"/>
  <c r="D770" i="1039"/>
  <c r="B770" i="1039"/>
  <c r="D769" i="1039"/>
  <c r="B769" i="1039"/>
  <c r="D768" i="1039"/>
  <c r="B768" i="1039"/>
  <c r="D767" i="1039"/>
  <c r="B767" i="1039"/>
  <c r="D766" i="1039"/>
  <c r="B766" i="1039"/>
  <c r="D765" i="1039"/>
  <c r="B765" i="1039"/>
  <c r="D764" i="1039"/>
  <c r="B764" i="1039"/>
  <c r="D763" i="1039"/>
  <c r="B763" i="1039"/>
  <c r="D762" i="1039"/>
  <c r="B762" i="1039"/>
  <c r="D761" i="1039"/>
  <c r="B761" i="1039"/>
  <c r="D760" i="1039"/>
  <c r="B760" i="1039"/>
  <c r="D759" i="1039"/>
  <c r="B759" i="1039"/>
  <c r="D758" i="1039"/>
  <c r="B758" i="1039"/>
  <c r="D757" i="1039"/>
  <c r="B757" i="1039"/>
  <c r="D756" i="1039"/>
  <c r="B756" i="1039"/>
  <c r="D755" i="1039"/>
  <c r="B755" i="1039"/>
  <c r="D754" i="1039"/>
  <c r="B754" i="1039"/>
  <c r="D753" i="1039"/>
  <c r="B753" i="1039"/>
  <c r="D752" i="1039"/>
  <c r="B752" i="1039"/>
  <c r="D751" i="1039"/>
  <c r="B751" i="1039"/>
  <c r="D750" i="1039"/>
  <c r="B750" i="1039"/>
  <c r="D749" i="1039"/>
  <c r="B749" i="1039"/>
  <c r="D748" i="1039"/>
  <c r="B748" i="1039"/>
  <c r="D747" i="1039"/>
  <c r="B747" i="1039"/>
  <c r="D746" i="1039"/>
  <c r="B746" i="1039"/>
  <c r="D745" i="1039"/>
  <c r="B745" i="1039"/>
  <c r="D744" i="1039"/>
  <c r="B744" i="1039"/>
  <c r="D743" i="1039"/>
  <c r="B743" i="1039"/>
  <c r="D742" i="1039"/>
  <c r="B742" i="1039"/>
  <c r="D741" i="1039"/>
  <c r="B741" i="1039"/>
  <c r="D740" i="1039"/>
  <c r="B740" i="1039"/>
  <c r="D739" i="1039"/>
  <c r="B739" i="1039"/>
  <c r="D738" i="1039"/>
  <c r="B738" i="1039"/>
  <c r="D737" i="1039"/>
  <c r="B737" i="1039"/>
  <c r="D736" i="1039"/>
  <c r="B736" i="1039"/>
  <c r="D735" i="1039"/>
  <c r="B735" i="1039"/>
  <c r="D734" i="1039"/>
  <c r="B734" i="1039"/>
  <c r="D733" i="1039"/>
  <c r="B733" i="1039"/>
  <c r="D732" i="1039"/>
  <c r="B732" i="1039"/>
  <c r="D731" i="1039"/>
  <c r="B731" i="1039"/>
  <c r="D730" i="1039"/>
  <c r="B730" i="1039"/>
  <c r="D729" i="1039"/>
  <c r="B729" i="1039"/>
  <c r="D728" i="1039"/>
  <c r="B728" i="1039"/>
  <c r="D727" i="1039"/>
  <c r="B727" i="1039"/>
  <c r="D726" i="1039"/>
  <c r="B726" i="1039"/>
  <c r="D725" i="1039"/>
  <c r="B725" i="1039"/>
  <c r="D724" i="1039"/>
  <c r="B724" i="1039"/>
  <c r="D723" i="1039"/>
  <c r="B723" i="1039"/>
  <c r="D722" i="1039"/>
  <c r="D721" i="1039"/>
  <c r="B721" i="1039"/>
  <c r="D720" i="1039"/>
  <c r="B720" i="1039"/>
  <c r="D719" i="1039"/>
  <c r="B719" i="1039"/>
  <c r="D718" i="1039"/>
  <c r="B718" i="1039"/>
  <c r="D717" i="1039"/>
  <c r="B717" i="1039"/>
  <c r="D716" i="1039"/>
  <c r="B716" i="1039"/>
  <c r="D715" i="1039"/>
  <c r="B715" i="1039"/>
  <c r="D714" i="1039"/>
  <c r="B714" i="1039"/>
  <c r="D713" i="1039"/>
  <c r="B713" i="1039"/>
  <c r="D712" i="1039"/>
  <c r="D711" i="1039"/>
  <c r="B711" i="1039"/>
  <c r="D710" i="1039"/>
  <c r="B710" i="1039"/>
  <c r="D709" i="1039"/>
  <c r="B709" i="1039"/>
  <c r="D708" i="1039"/>
  <c r="B708" i="1039"/>
  <c r="D707" i="1039"/>
  <c r="B707" i="1039"/>
  <c r="D706" i="1039"/>
  <c r="B706" i="1039"/>
  <c r="D705" i="1039"/>
  <c r="B705" i="1039"/>
  <c r="D704" i="1039"/>
  <c r="B704" i="1039"/>
  <c r="D703" i="1039"/>
  <c r="B703" i="1039"/>
  <c r="D702" i="1039"/>
  <c r="B702" i="1039"/>
  <c r="D701" i="1039"/>
  <c r="B701" i="1039"/>
  <c r="D700" i="1039"/>
  <c r="B700" i="1039"/>
  <c r="D699" i="1039"/>
  <c r="B699" i="1039"/>
  <c r="D698" i="1039"/>
  <c r="B698" i="1039"/>
  <c r="D697" i="1039"/>
  <c r="B697" i="1039"/>
  <c r="D696" i="1039"/>
  <c r="B696" i="1039"/>
  <c r="D695" i="1039"/>
  <c r="B695" i="1039"/>
  <c r="D694" i="1039"/>
  <c r="B694" i="1039"/>
  <c r="D693" i="1039"/>
  <c r="B693" i="1039"/>
  <c r="D692" i="1039"/>
  <c r="B692" i="1039"/>
  <c r="D691" i="1039"/>
  <c r="B691" i="1039"/>
  <c r="D690" i="1039"/>
  <c r="B690" i="1039"/>
  <c r="D689" i="1039"/>
  <c r="B689" i="1039"/>
  <c r="D688" i="1039"/>
  <c r="B688" i="1039"/>
  <c r="D687" i="1039"/>
  <c r="B687" i="1039"/>
  <c r="D686" i="1039"/>
  <c r="B686" i="1039"/>
  <c r="D685" i="1039"/>
  <c r="B685" i="1039"/>
  <c r="D684" i="1039"/>
  <c r="B684" i="1039"/>
  <c r="D683" i="1039"/>
  <c r="B683" i="1039"/>
  <c r="D682" i="1039"/>
  <c r="B682" i="1039"/>
  <c r="D681" i="1039"/>
  <c r="B681" i="1039"/>
  <c r="D680" i="1039"/>
  <c r="B680" i="1039"/>
  <c r="D679" i="1039"/>
  <c r="B679" i="1039"/>
  <c r="D678" i="1039"/>
  <c r="B678" i="1039"/>
  <c r="D677" i="1039"/>
  <c r="B677" i="1039"/>
  <c r="D676" i="1039"/>
  <c r="B676" i="1039"/>
  <c r="D675" i="1039"/>
  <c r="B675" i="1039"/>
  <c r="D674" i="1039"/>
  <c r="B674" i="1039"/>
  <c r="D673" i="1039"/>
  <c r="B673" i="1039"/>
  <c r="D672" i="1039"/>
  <c r="B672" i="1039"/>
  <c r="D671" i="1039"/>
  <c r="B671" i="1039"/>
  <c r="D670" i="1039"/>
  <c r="B670" i="1039"/>
  <c r="D669" i="1039"/>
  <c r="B669" i="1039"/>
  <c r="D668" i="1039"/>
  <c r="B668" i="1039"/>
  <c r="D667" i="1039"/>
  <c r="B667" i="1039"/>
  <c r="D666" i="1039"/>
  <c r="B666" i="1039"/>
  <c r="D665" i="1039"/>
  <c r="B665" i="1039"/>
  <c r="D664" i="1039"/>
  <c r="B664" i="1039"/>
  <c r="D663" i="1039"/>
  <c r="B663" i="1039"/>
  <c r="D662" i="1039"/>
  <c r="B662" i="1039"/>
  <c r="D661" i="1039"/>
  <c r="B661" i="1039"/>
  <c r="D660" i="1039"/>
  <c r="B660" i="1039"/>
  <c r="D659" i="1039"/>
  <c r="B659" i="1039"/>
  <c r="D658" i="1039"/>
  <c r="B658" i="1039"/>
  <c r="D657" i="1039"/>
  <c r="B657" i="1039"/>
  <c r="D656" i="1039"/>
  <c r="B656" i="1039"/>
  <c r="D655" i="1039"/>
  <c r="B655" i="1039"/>
  <c r="D654" i="1039"/>
  <c r="B654" i="1039"/>
  <c r="D653" i="1039"/>
  <c r="B653" i="1039"/>
  <c r="D652" i="1039"/>
  <c r="B652" i="1039"/>
  <c r="D651" i="1039"/>
  <c r="B651" i="1039"/>
  <c r="D650" i="1039"/>
  <c r="B650" i="1039"/>
  <c r="D649" i="1039"/>
  <c r="B649" i="1039"/>
  <c r="D648" i="1039"/>
  <c r="B648" i="1039"/>
  <c r="D647" i="1039"/>
  <c r="B647" i="1039"/>
  <c r="D646" i="1039"/>
  <c r="B646" i="1039"/>
  <c r="D645" i="1039"/>
  <c r="B645" i="1039"/>
  <c r="D644" i="1039"/>
  <c r="B644" i="1039"/>
  <c r="D643" i="1039"/>
  <c r="B643" i="1039"/>
  <c r="D642" i="1039"/>
  <c r="B642" i="1039"/>
  <c r="D641" i="1039"/>
  <c r="B641" i="1039"/>
  <c r="D640" i="1039"/>
  <c r="B640" i="1039"/>
  <c r="D639" i="1039"/>
  <c r="B639" i="1039"/>
  <c r="D638" i="1039"/>
  <c r="B638" i="1039"/>
  <c r="D637" i="1039"/>
  <c r="B637" i="1039"/>
  <c r="D636" i="1039"/>
  <c r="B636" i="1039"/>
  <c r="D635" i="1039"/>
  <c r="B635" i="1039"/>
  <c r="D634" i="1039"/>
  <c r="B634" i="1039"/>
  <c r="D633" i="1039"/>
  <c r="B633" i="1039"/>
  <c r="D632" i="1039"/>
  <c r="B632" i="1039"/>
  <c r="D631" i="1039"/>
  <c r="B631" i="1039"/>
  <c r="D630" i="1039"/>
  <c r="B630" i="1039"/>
  <c r="D629" i="1039"/>
  <c r="B629" i="1039"/>
  <c r="D628" i="1039"/>
  <c r="B628" i="1039"/>
  <c r="D627" i="1039"/>
  <c r="B627" i="1039"/>
  <c r="D626" i="1039"/>
  <c r="B626" i="1039"/>
  <c r="D625" i="1039"/>
  <c r="B625" i="1039"/>
  <c r="D624" i="1039"/>
  <c r="B624" i="1039"/>
  <c r="D623" i="1039"/>
  <c r="B623" i="1039"/>
  <c r="D622" i="1039"/>
  <c r="B622" i="1039"/>
  <c r="D621" i="1039"/>
  <c r="B621" i="1039"/>
  <c r="D620" i="1039"/>
  <c r="B620" i="1039"/>
  <c r="D619" i="1039"/>
  <c r="B619" i="1039"/>
  <c r="D618" i="1039"/>
  <c r="B618" i="1039"/>
  <c r="D617" i="1039"/>
  <c r="B617" i="1039"/>
  <c r="D616" i="1039"/>
  <c r="B616" i="1039"/>
  <c r="D615" i="1039"/>
  <c r="B615" i="1039"/>
  <c r="D614" i="1039"/>
  <c r="B614" i="1039"/>
  <c r="D613" i="1039"/>
  <c r="B613" i="1039"/>
  <c r="D612" i="1039"/>
  <c r="B612" i="1039"/>
  <c r="D611" i="1039"/>
  <c r="B611" i="1039"/>
  <c r="D610" i="1039"/>
  <c r="B610" i="1039"/>
  <c r="D609" i="1039"/>
  <c r="B609" i="1039"/>
  <c r="D608" i="1039"/>
  <c r="B608" i="1039"/>
  <c r="D607" i="1039"/>
  <c r="B607" i="1039"/>
  <c r="D606" i="1039"/>
  <c r="B606" i="1039"/>
  <c r="D605" i="1039"/>
  <c r="B605" i="1039"/>
  <c r="D604" i="1039"/>
  <c r="B604" i="1039"/>
  <c r="D603" i="1039"/>
  <c r="B603" i="1039"/>
  <c r="D602" i="1039"/>
  <c r="B602" i="1039"/>
  <c r="D601" i="1039"/>
  <c r="B601" i="1039"/>
  <c r="D600" i="1039"/>
  <c r="B600" i="1039"/>
  <c r="D599" i="1039"/>
  <c r="B599" i="1039"/>
  <c r="D598" i="1039"/>
  <c r="B598" i="1039"/>
  <c r="D597" i="1039"/>
  <c r="B597" i="1039"/>
  <c r="D596" i="1039"/>
  <c r="B596" i="1039"/>
  <c r="D595" i="1039"/>
  <c r="B595" i="1039"/>
  <c r="D594" i="1039"/>
  <c r="B594" i="1039"/>
  <c r="D593" i="1039"/>
  <c r="B593" i="1039"/>
  <c r="D592" i="1039"/>
  <c r="B592" i="1039"/>
  <c r="D591" i="1039"/>
  <c r="B591" i="1039"/>
  <c r="D590" i="1039"/>
  <c r="B590" i="1039"/>
  <c r="D589" i="1039"/>
  <c r="B589" i="1039"/>
  <c r="D588" i="1039"/>
  <c r="B588" i="1039"/>
  <c r="D587" i="1039"/>
  <c r="B587" i="1039"/>
  <c r="D586" i="1039"/>
  <c r="B586" i="1039"/>
  <c r="D585" i="1039"/>
  <c r="B585" i="1039"/>
  <c r="D584" i="1039"/>
  <c r="B584" i="1039"/>
  <c r="D583" i="1039"/>
  <c r="B583" i="1039"/>
  <c r="D582" i="1039"/>
  <c r="B582" i="1039"/>
  <c r="D581" i="1039"/>
  <c r="B581" i="1039"/>
  <c r="D580" i="1039"/>
  <c r="B580" i="1039"/>
  <c r="D579" i="1039"/>
  <c r="B579" i="1039"/>
  <c r="D578" i="1039"/>
  <c r="B578" i="1039"/>
  <c r="D577" i="1039"/>
  <c r="B577" i="1039"/>
  <c r="D576" i="1039"/>
  <c r="B576" i="1039"/>
  <c r="D575" i="1039"/>
  <c r="B575" i="1039"/>
  <c r="D574" i="1039"/>
  <c r="B574" i="1039"/>
  <c r="D573" i="1039"/>
  <c r="B573" i="1039"/>
  <c r="D572" i="1039"/>
  <c r="B572" i="1039"/>
  <c r="D571" i="1039"/>
  <c r="B571" i="1039"/>
  <c r="D570" i="1039"/>
  <c r="B570" i="1039"/>
  <c r="D569" i="1039"/>
  <c r="B569" i="1039"/>
  <c r="D568" i="1039"/>
  <c r="B568" i="1039"/>
  <c r="D567" i="1039"/>
  <c r="B567" i="1039"/>
  <c r="D566" i="1039"/>
  <c r="B566" i="1039"/>
  <c r="D565" i="1039"/>
  <c r="B565" i="1039"/>
  <c r="D564" i="1039"/>
  <c r="B564" i="1039"/>
  <c r="D563" i="1039"/>
  <c r="B563" i="1039"/>
  <c r="D562" i="1039"/>
  <c r="B562" i="1039"/>
  <c r="D561" i="1039"/>
  <c r="B561" i="1039"/>
  <c r="D560" i="1039"/>
  <c r="B560" i="1039"/>
  <c r="D559" i="1039"/>
  <c r="B559" i="1039"/>
  <c r="D558" i="1039"/>
  <c r="B558" i="1039"/>
  <c r="D557" i="1039"/>
  <c r="B557" i="1039"/>
  <c r="D556" i="1039"/>
  <c r="B556" i="1039"/>
  <c r="D555" i="1039"/>
  <c r="B555" i="1039"/>
  <c r="D554" i="1039"/>
  <c r="B554" i="1039"/>
  <c r="D553" i="1039"/>
  <c r="B553" i="1039"/>
  <c r="D552" i="1039"/>
  <c r="B552" i="1039"/>
  <c r="D551" i="1039"/>
  <c r="B551" i="1039"/>
  <c r="D550" i="1039"/>
  <c r="B550" i="1039"/>
  <c r="D549" i="1039"/>
  <c r="B549" i="1039"/>
  <c r="D548" i="1039"/>
  <c r="B548" i="1039"/>
  <c r="D547" i="1039"/>
  <c r="B547" i="1039"/>
  <c r="D546" i="1039"/>
  <c r="B546" i="1039"/>
  <c r="D545" i="1039"/>
  <c r="B545" i="1039"/>
  <c r="D544" i="1039"/>
  <c r="B544" i="1039"/>
  <c r="D543" i="1039"/>
  <c r="B543" i="1039"/>
  <c r="D542" i="1039"/>
  <c r="B542" i="1039"/>
  <c r="D541" i="1039"/>
  <c r="B541" i="1039"/>
  <c r="D540" i="1039"/>
  <c r="B540" i="1039"/>
  <c r="D539" i="1039"/>
  <c r="B539" i="1039"/>
  <c r="D538" i="1039"/>
  <c r="B538" i="1039"/>
  <c r="D537" i="1039"/>
  <c r="B537" i="1039"/>
  <c r="D536" i="1039"/>
  <c r="B536" i="1039"/>
  <c r="D535" i="1039"/>
  <c r="B535" i="1039"/>
  <c r="D534" i="1039"/>
  <c r="B534" i="1039"/>
  <c r="D533" i="1039"/>
  <c r="B533" i="1039"/>
  <c r="D532" i="1039"/>
  <c r="B532" i="1039"/>
  <c r="D531" i="1039"/>
  <c r="B531" i="1039"/>
  <c r="D530" i="1039"/>
  <c r="B530" i="1039"/>
  <c r="D529" i="1039"/>
  <c r="B529" i="1039"/>
  <c r="D528" i="1039"/>
  <c r="B528" i="1039"/>
  <c r="D527" i="1039"/>
  <c r="B527" i="1039"/>
  <c r="D526" i="1039"/>
  <c r="B526" i="1039"/>
  <c r="D525" i="1039"/>
  <c r="B525" i="1039"/>
  <c r="D524" i="1039"/>
  <c r="B524" i="1039"/>
  <c r="D523" i="1039"/>
  <c r="B523" i="1039"/>
  <c r="D522" i="1039"/>
  <c r="B522" i="1039"/>
  <c r="D521" i="1039"/>
  <c r="B521" i="1039"/>
  <c r="D520" i="1039"/>
  <c r="B520" i="1039"/>
  <c r="D519" i="1039"/>
  <c r="B519" i="1039"/>
  <c r="D518" i="1039"/>
  <c r="B518" i="1039"/>
  <c r="D517" i="1039"/>
  <c r="B517" i="1039"/>
  <c r="D516" i="1039"/>
  <c r="B516" i="1039"/>
  <c r="D515" i="1039"/>
  <c r="B515" i="1039"/>
  <c r="D514" i="1039"/>
  <c r="B514" i="1039"/>
  <c r="D513" i="1039"/>
  <c r="B513" i="1039"/>
  <c r="D512" i="1039"/>
  <c r="B512" i="1039"/>
  <c r="D511" i="1039"/>
  <c r="B511" i="1039"/>
  <c r="D510" i="1039"/>
  <c r="B510" i="1039"/>
  <c r="D509" i="1039"/>
  <c r="B509" i="1039"/>
  <c r="D508" i="1039"/>
  <c r="B508" i="1039"/>
  <c r="D507" i="1039"/>
  <c r="B507" i="1039"/>
  <c r="D506" i="1039"/>
  <c r="B506" i="1039"/>
  <c r="D505" i="1039"/>
  <c r="B505" i="1039"/>
  <c r="D504" i="1039"/>
  <c r="B504" i="1039"/>
  <c r="D503" i="1039"/>
  <c r="B503" i="1039"/>
  <c r="D502" i="1039"/>
  <c r="B502" i="1039"/>
  <c r="D501" i="1039"/>
  <c r="B501" i="1039"/>
  <c r="D500" i="1039"/>
  <c r="B500" i="1039"/>
  <c r="D499" i="1039"/>
  <c r="B499" i="1039"/>
  <c r="D498" i="1039"/>
  <c r="B498" i="1039"/>
  <c r="D497" i="1039"/>
  <c r="B497" i="1039"/>
  <c r="D496" i="1039"/>
  <c r="B496" i="1039"/>
  <c r="D495" i="1039"/>
  <c r="B495" i="1039"/>
  <c r="D494" i="1039"/>
  <c r="B494" i="1039"/>
  <c r="D493" i="1039"/>
  <c r="B493" i="1039"/>
  <c r="D492" i="1039"/>
  <c r="B492" i="1039"/>
  <c r="D491" i="1039"/>
  <c r="B491" i="1039"/>
  <c r="D490" i="1039"/>
  <c r="B490" i="1039"/>
  <c r="D489" i="1039"/>
  <c r="B489" i="1039"/>
  <c r="D488" i="1039"/>
  <c r="B488" i="1039"/>
  <c r="D487" i="1039"/>
  <c r="B487" i="1039"/>
  <c r="D486" i="1039"/>
  <c r="B486" i="1039"/>
  <c r="D485" i="1039"/>
  <c r="B485" i="1039"/>
  <c r="D484" i="1039"/>
  <c r="B484" i="1039"/>
  <c r="D483" i="1039"/>
  <c r="B483" i="1039"/>
  <c r="D482" i="1039"/>
  <c r="B482" i="1039"/>
  <c r="D481" i="1039"/>
  <c r="B481" i="1039"/>
  <c r="D480" i="1039"/>
  <c r="B480" i="1039"/>
  <c r="D479" i="1039"/>
  <c r="B479" i="1039"/>
  <c r="D478" i="1039"/>
  <c r="B478" i="1039"/>
  <c r="D477" i="1039"/>
  <c r="B477" i="1039"/>
  <c r="D476" i="1039"/>
  <c r="B476" i="1039"/>
  <c r="D475" i="1039"/>
  <c r="B475" i="1039"/>
  <c r="D474" i="1039"/>
  <c r="B474" i="1039"/>
  <c r="D473" i="1039"/>
  <c r="B473" i="1039"/>
  <c r="D472" i="1039"/>
  <c r="B472" i="1039"/>
  <c r="D471" i="1039"/>
  <c r="B471" i="1039"/>
  <c r="D470" i="1039"/>
  <c r="B470" i="1039"/>
  <c r="D469" i="1039"/>
  <c r="B469" i="1039"/>
  <c r="D468" i="1039"/>
  <c r="B468" i="1039"/>
  <c r="D467" i="1039"/>
  <c r="B467" i="1039"/>
  <c r="D466" i="1039"/>
  <c r="B466" i="1039"/>
  <c r="D465" i="1039"/>
  <c r="B465" i="1039"/>
  <c r="D464" i="1039"/>
  <c r="B464" i="1039"/>
  <c r="D463" i="1039"/>
  <c r="B463" i="1039"/>
  <c r="D462" i="1039"/>
  <c r="B462" i="1039"/>
  <c r="D461" i="1039"/>
  <c r="B461" i="1039"/>
  <c r="D460" i="1039"/>
  <c r="B460" i="1039"/>
  <c r="D459" i="1039"/>
  <c r="B459" i="1039"/>
  <c r="D458" i="1039"/>
  <c r="B458" i="1039"/>
  <c r="D457" i="1039"/>
  <c r="B457" i="1039"/>
  <c r="D456" i="1039"/>
  <c r="B456" i="1039"/>
  <c r="D455" i="1039"/>
  <c r="B455" i="1039"/>
  <c r="D454" i="1039"/>
  <c r="B454" i="1039"/>
  <c r="D453" i="1039"/>
  <c r="B453" i="1039"/>
  <c r="D452" i="1039"/>
  <c r="B452" i="1039"/>
  <c r="D451" i="1039"/>
  <c r="B451" i="1039"/>
  <c r="D450" i="1039"/>
  <c r="B450" i="1039"/>
  <c r="D449" i="1039"/>
  <c r="B449" i="1039"/>
  <c r="D448" i="1039"/>
  <c r="B448" i="1039"/>
  <c r="D447" i="1039"/>
  <c r="B447" i="1039"/>
  <c r="D446" i="1039"/>
  <c r="B446" i="1039"/>
  <c r="D445" i="1039"/>
  <c r="B445" i="1039"/>
  <c r="D444" i="1039"/>
  <c r="B444" i="1039"/>
  <c r="D443" i="1039"/>
  <c r="B443" i="1039"/>
  <c r="D442" i="1039"/>
  <c r="B442" i="1039"/>
  <c r="D441" i="1039"/>
  <c r="B441" i="1039"/>
  <c r="D440" i="1039"/>
  <c r="B440" i="1039"/>
  <c r="D439" i="1039"/>
  <c r="B439" i="1039"/>
  <c r="D438" i="1039"/>
  <c r="B438" i="1039"/>
  <c r="D437" i="1039"/>
  <c r="B437" i="1039"/>
  <c r="D436" i="1039"/>
  <c r="B436" i="1039"/>
  <c r="D435" i="1039"/>
  <c r="B435" i="1039"/>
  <c r="D434" i="1039"/>
  <c r="B434" i="1039"/>
  <c r="D433" i="1039"/>
  <c r="B433" i="1039"/>
  <c r="D432" i="1039"/>
  <c r="B432" i="1039"/>
  <c r="D431" i="1039"/>
  <c r="B431" i="1039"/>
  <c r="D430" i="1039"/>
  <c r="B430" i="1039"/>
  <c r="D429" i="1039"/>
  <c r="B429" i="1039"/>
  <c r="D428" i="1039"/>
  <c r="B428" i="1039"/>
  <c r="D427" i="1039"/>
  <c r="B427" i="1039"/>
  <c r="D426" i="1039"/>
  <c r="B426" i="1039"/>
  <c r="D425" i="1039"/>
  <c r="B425" i="1039"/>
  <c r="D424" i="1039"/>
  <c r="B424" i="1039"/>
  <c r="D423" i="1039"/>
  <c r="B423" i="1039"/>
  <c r="D422" i="1039"/>
  <c r="B422" i="1039"/>
  <c r="D421" i="1039"/>
  <c r="B421" i="1039"/>
  <c r="D420" i="1039"/>
  <c r="B420" i="1039"/>
  <c r="D419" i="1039"/>
  <c r="B419" i="1039"/>
  <c r="D418" i="1039"/>
  <c r="B418" i="1039"/>
  <c r="D417" i="1039"/>
  <c r="B417" i="1039"/>
  <c r="D416" i="1039"/>
  <c r="B416" i="1039"/>
  <c r="D415" i="1039"/>
  <c r="B415" i="1039"/>
  <c r="D414" i="1039"/>
  <c r="B414" i="1039"/>
  <c r="D413" i="1039"/>
  <c r="B413" i="1039"/>
  <c r="D412" i="1039"/>
  <c r="B412" i="1039"/>
  <c r="D411" i="1039"/>
  <c r="B411" i="1039"/>
  <c r="D410" i="1039"/>
  <c r="B410" i="1039"/>
  <c r="D409" i="1039"/>
  <c r="C409" i="1039"/>
  <c r="B409" i="1039"/>
  <c r="D408" i="1039"/>
  <c r="C408" i="1039"/>
  <c r="B408" i="1039"/>
  <c r="D407" i="1039"/>
  <c r="C407" i="1039"/>
  <c r="B407" i="1039"/>
  <c r="D406" i="1039"/>
  <c r="C406" i="1039"/>
  <c r="B406" i="1039"/>
  <c r="D405" i="1039"/>
  <c r="C405" i="1039"/>
  <c r="B405" i="1039"/>
  <c r="D404" i="1039"/>
  <c r="C404" i="1039"/>
  <c r="B404" i="1039"/>
  <c r="D403" i="1039"/>
  <c r="C403" i="1039"/>
  <c r="B403" i="1039"/>
  <c r="D402" i="1039"/>
  <c r="C402" i="1039"/>
  <c r="B402" i="1039"/>
  <c r="D401" i="1039"/>
  <c r="C401" i="1039"/>
  <c r="B401" i="1039"/>
  <c r="D400" i="1039"/>
  <c r="C400" i="1039"/>
  <c r="B400" i="1039"/>
  <c r="D399" i="1039"/>
  <c r="C399" i="1039"/>
  <c r="B399" i="1039"/>
  <c r="D398" i="1039"/>
  <c r="C398" i="1039"/>
  <c r="B398" i="1039"/>
  <c r="D397" i="1039"/>
  <c r="C397" i="1039"/>
  <c r="B397" i="1039"/>
  <c r="D396" i="1039"/>
  <c r="C396" i="1039"/>
  <c r="B396" i="1039"/>
  <c r="D395" i="1039"/>
  <c r="C395" i="1039"/>
  <c r="B395" i="1039"/>
  <c r="D394" i="1039"/>
  <c r="C394" i="1039"/>
  <c r="B394" i="1039"/>
  <c r="D393" i="1039"/>
  <c r="C393" i="1039"/>
  <c r="B393" i="1039"/>
  <c r="D392" i="1039"/>
  <c r="C392" i="1039"/>
  <c r="B392" i="1039"/>
  <c r="D391" i="1039"/>
  <c r="C391" i="1039"/>
  <c r="B391" i="1039"/>
  <c r="D390" i="1039"/>
  <c r="C390" i="1039"/>
  <c r="B390" i="1039"/>
  <c r="D389" i="1039"/>
  <c r="C389" i="1039"/>
  <c r="B389" i="1039"/>
  <c r="D388" i="1039"/>
  <c r="C388" i="1039"/>
  <c r="B388" i="1039"/>
  <c r="D387" i="1039"/>
  <c r="C387" i="1039"/>
  <c r="B387" i="1039"/>
  <c r="D386" i="1039"/>
  <c r="C386" i="1039"/>
  <c r="B386" i="1039"/>
  <c r="D385" i="1039"/>
  <c r="C385" i="1039"/>
  <c r="B385" i="1039"/>
  <c r="D384" i="1039"/>
  <c r="C384" i="1039"/>
  <c r="B384" i="1039"/>
  <c r="D383" i="1039"/>
  <c r="C383" i="1039"/>
  <c r="B383" i="1039"/>
  <c r="D382" i="1039"/>
  <c r="C382" i="1039"/>
  <c r="B382" i="1039"/>
  <c r="D381" i="1039"/>
  <c r="C381" i="1039"/>
  <c r="B381" i="1039"/>
  <c r="D380" i="1039"/>
  <c r="C380" i="1039"/>
  <c r="B380" i="1039"/>
  <c r="D379" i="1039"/>
  <c r="C379" i="1039"/>
  <c r="B379" i="1039"/>
  <c r="D378" i="1039"/>
  <c r="C378" i="1039"/>
  <c r="B378" i="1039"/>
  <c r="D377" i="1039"/>
  <c r="C377" i="1039"/>
  <c r="B377" i="1039"/>
  <c r="D376" i="1039"/>
  <c r="C376" i="1039"/>
  <c r="B376" i="1039"/>
  <c r="D375" i="1039"/>
  <c r="C375" i="1039"/>
  <c r="B375" i="1039"/>
  <c r="D374" i="1039"/>
  <c r="C374" i="1039"/>
  <c r="B374" i="1039"/>
  <c r="D373" i="1039"/>
  <c r="C373" i="1039"/>
  <c r="B373" i="1039"/>
  <c r="D372" i="1039"/>
  <c r="C372" i="1039"/>
  <c r="B372" i="1039"/>
  <c r="D371" i="1039"/>
  <c r="C371" i="1039"/>
  <c r="B371" i="1039"/>
  <c r="D370" i="1039"/>
  <c r="C370" i="1039"/>
  <c r="B370" i="1039"/>
  <c r="D369" i="1039"/>
  <c r="C369" i="1039"/>
  <c r="B369" i="1039"/>
  <c r="D368" i="1039"/>
  <c r="C368" i="1039"/>
  <c r="B368" i="1039"/>
  <c r="D367" i="1039"/>
  <c r="C367" i="1039"/>
  <c r="B367" i="1039"/>
  <c r="D366" i="1039"/>
  <c r="C366" i="1039"/>
  <c r="B366" i="1039"/>
  <c r="D365" i="1039"/>
  <c r="C365" i="1039"/>
  <c r="B365" i="1039"/>
  <c r="D364" i="1039"/>
  <c r="C364" i="1039"/>
  <c r="B364" i="1039"/>
  <c r="D363" i="1039"/>
  <c r="C363" i="1039"/>
  <c r="B363" i="1039"/>
  <c r="D362" i="1039"/>
  <c r="C362" i="1039"/>
  <c r="B362" i="1039"/>
  <c r="D361" i="1039"/>
  <c r="C361" i="1039"/>
  <c r="B361" i="1039"/>
  <c r="D360" i="1039"/>
  <c r="C360" i="1039"/>
  <c r="B360" i="1039"/>
  <c r="D359" i="1039"/>
  <c r="C359" i="1039"/>
  <c r="B359" i="1039"/>
  <c r="D358" i="1039"/>
  <c r="C358" i="1039"/>
  <c r="B358" i="1039"/>
  <c r="D357" i="1039"/>
  <c r="C357" i="1039"/>
  <c r="B357" i="1039"/>
  <c r="D356" i="1039"/>
  <c r="C356" i="1039"/>
  <c r="B356" i="1039"/>
  <c r="D355" i="1039"/>
  <c r="C355" i="1039"/>
  <c r="B355" i="1039"/>
  <c r="D354" i="1039"/>
  <c r="C354" i="1039"/>
  <c r="B354" i="1039"/>
  <c r="D353" i="1039"/>
  <c r="C353" i="1039"/>
  <c r="B353" i="1039"/>
  <c r="D352" i="1039"/>
  <c r="C352" i="1039"/>
  <c r="B352" i="1039"/>
  <c r="D351" i="1039"/>
  <c r="C351" i="1039"/>
  <c r="B351" i="1039"/>
  <c r="D350" i="1039"/>
  <c r="C350" i="1039"/>
  <c r="B350" i="1039"/>
  <c r="D349" i="1039"/>
  <c r="C349" i="1039"/>
  <c r="B349" i="1039"/>
  <c r="D348" i="1039"/>
  <c r="C348" i="1039"/>
  <c r="B348" i="1039"/>
  <c r="D347" i="1039"/>
  <c r="C347" i="1039"/>
  <c r="B347" i="1039"/>
  <c r="D346" i="1039"/>
  <c r="C346" i="1039"/>
  <c r="B346" i="1039"/>
  <c r="D345" i="1039"/>
  <c r="C345" i="1039"/>
  <c r="B345" i="1039"/>
  <c r="D344" i="1039"/>
  <c r="C344" i="1039"/>
  <c r="B344" i="1039"/>
  <c r="D343" i="1039"/>
  <c r="C343" i="1039"/>
  <c r="B343" i="1039"/>
  <c r="D342" i="1039"/>
  <c r="C342" i="1039"/>
  <c r="B342" i="1039"/>
  <c r="D341" i="1039"/>
  <c r="C341" i="1039"/>
  <c r="B341" i="1039"/>
  <c r="D340" i="1039"/>
  <c r="C340" i="1039"/>
  <c r="B340" i="1039"/>
  <c r="D339" i="1039"/>
  <c r="C339" i="1039"/>
  <c r="B339" i="1039"/>
  <c r="D338" i="1039"/>
  <c r="C338" i="1039"/>
  <c r="B338" i="1039"/>
  <c r="D337" i="1039"/>
  <c r="C337" i="1039"/>
  <c r="B337" i="1039"/>
  <c r="D336" i="1039"/>
  <c r="C336" i="1039"/>
  <c r="B336" i="1039"/>
  <c r="D335" i="1039"/>
  <c r="C335" i="1039"/>
  <c r="B335" i="1039"/>
  <c r="D334" i="1039"/>
  <c r="C334" i="1039"/>
  <c r="B334" i="1039"/>
  <c r="D333" i="1039"/>
  <c r="C333" i="1039"/>
  <c r="B333" i="1039"/>
  <c r="D332" i="1039"/>
  <c r="C332" i="1039"/>
  <c r="B332" i="1039"/>
  <c r="D331" i="1039"/>
  <c r="C331" i="1039"/>
  <c r="B331" i="1039"/>
  <c r="D330" i="1039"/>
  <c r="C330" i="1039"/>
  <c r="B330" i="1039"/>
  <c r="D329" i="1039"/>
  <c r="C329" i="1039"/>
  <c r="B329" i="1039"/>
  <c r="D328" i="1039"/>
  <c r="C328" i="1039"/>
  <c r="B328" i="1039"/>
  <c r="D327" i="1039"/>
  <c r="C327" i="1039"/>
  <c r="B327" i="1039"/>
  <c r="D326" i="1039"/>
  <c r="C326" i="1039"/>
  <c r="B326" i="1039"/>
  <c r="D325" i="1039"/>
  <c r="C325" i="1039"/>
  <c r="B325" i="1039"/>
  <c r="D324" i="1039"/>
  <c r="C324" i="1039"/>
  <c r="B324" i="1039"/>
  <c r="D323" i="1039"/>
  <c r="C323" i="1039"/>
  <c r="B323" i="1039"/>
  <c r="D322" i="1039"/>
  <c r="C322" i="1039"/>
  <c r="B322" i="1039"/>
  <c r="D321" i="1039"/>
  <c r="C321" i="1039"/>
  <c r="B321" i="1039"/>
  <c r="D320" i="1039"/>
  <c r="C320" i="1039"/>
  <c r="B320" i="1039"/>
  <c r="D319" i="1039"/>
  <c r="C319" i="1039"/>
  <c r="B319" i="1039"/>
  <c r="D318" i="1039"/>
  <c r="C318" i="1039"/>
  <c r="B318" i="1039"/>
  <c r="D317" i="1039"/>
  <c r="C317" i="1039"/>
  <c r="B317" i="1039"/>
  <c r="D316" i="1039"/>
  <c r="C316" i="1039"/>
  <c r="B316" i="1039"/>
  <c r="D315" i="1039"/>
  <c r="C315" i="1039"/>
  <c r="B315" i="1039"/>
  <c r="D314" i="1039"/>
  <c r="C314" i="1039"/>
  <c r="B314" i="1039"/>
  <c r="D313" i="1039"/>
  <c r="C313" i="1039"/>
  <c r="B313" i="1039"/>
  <c r="D312" i="1039"/>
  <c r="C312" i="1039"/>
  <c r="B312" i="1039"/>
  <c r="D311" i="1039"/>
  <c r="C311" i="1039"/>
  <c r="B311" i="1039"/>
  <c r="D310" i="1039"/>
  <c r="C310" i="1039"/>
  <c r="B310" i="1039"/>
  <c r="D309" i="1039"/>
  <c r="C309" i="1039"/>
  <c r="B309" i="1039"/>
  <c r="D308" i="1039"/>
  <c r="C308" i="1039"/>
  <c r="B308" i="1039"/>
  <c r="D307" i="1039"/>
  <c r="C307" i="1039"/>
  <c r="B307" i="1039"/>
  <c r="D306" i="1039"/>
  <c r="C306" i="1039"/>
  <c r="B306" i="1039"/>
  <c r="D305" i="1039"/>
  <c r="C305" i="1039"/>
  <c r="B305" i="1039"/>
  <c r="D304" i="1039"/>
  <c r="C304" i="1039"/>
  <c r="B304" i="1039"/>
  <c r="D303" i="1039"/>
  <c r="C303" i="1039"/>
  <c r="B303" i="1039"/>
  <c r="D302" i="1039"/>
  <c r="C302" i="1039"/>
  <c r="B302" i="1039"/>
  <c r="D301" i="1039"/>
  <c r="C301" i="1039"/>
  <c r="B301" i="1039"/>
  <c r="D300" i="1039"/>
  <c r="C300" i="1039"/>
  <c r="B300" i="1039"/>
  <c r="D299" i="1039"/>
  <c r="C299" i="1039"/>
  <c r="B299" i="1039"/>
  <c r="D298" i="1039"/>
  <c r="C298" i="1039"/>
  <c r="B298" i="1039"/>
  <c r="D297" i="1039"/>
  <c r="C297" i="1039"/>
  <c r="B297" i="1039"/>
  <c r="D296" i="1039"/>
  <c r="C296" i="1039"/>
  <c r="B296" i="1039"/>
  <c r="D295" i="1039"/>
  <c r="C295" i="1039"/>
  <c r="B295" i="1039"/>
  <c r="D294" i="1039"/>
  <c r="C294" i="1039"/>
  <c r="B294" i="1039"/>
  <c r="D293" i="1039"/>
  <c r="C293" i="1039"/>
  <c r="B293" i="1039"/>
  <c r="D292" i="1039"/>
  <c r="C292" i="1039"/>
  <c r="B292" i="1039"/>
  <c r="D291" i="1039"/>
  <c r="C291" i="1039"/>
  <c r="B291" i="1039"/>
  <c r="D290" i="1039"/>
  <c r="C290" i="1039"/>
  <c r="B290" i="1039"/>
  <c r="D289" i="1039"/>
  <c r="C289" i="1039"/>
  <c r="B289" i="1039"/>
  <c r="D288" i="1039"/>
  <c r="C288" i="1039"/>
  <c r="B288" i="1039"/>
  <c r="D287" i="1039"/>
  <c r="C287" i="1039"/>
  <c r="B287" i="1039"/>
  <c r="D286" i="1039"/>
  <c r="C286" i="1039"/>
  <c r="B286" i="1039"/>
  <c r="D285" i="1039"/>
  <c r="C285" i="1039"/>
  <c r="B285" i="1039"/>
  <c r="D284" i="1039"/>
  <c r="B284" i="1039"/>
  <c r="D283" i="1039"/>
  <c r="B283" i="1039"/>
  <c r="D282" i="1039"/>
  <c r="B282" i="1039"/>
  <c r="D281" i="1039"/>
  <c r="B281" i="1039"/>
  <c r="D280" i="1039"/>
  <c r="B280" i="1039"/>
  <c r="D279" i="1039"/>
  <c r="B279" i="1039"/>
  <c r="D278" i="1039"/>
  <c r="B278" i="1039"/>
  <c r="D277" i="1039"/>
  <c r="B277" i="1039"/>
  <c r="D276" i="1039"/>
  <c r="B276" i="1039"/>
  <c r="D275" i="1039"/>
  <c r="B275" i="1039"/>
  <c r="D274" i="1039"/>
  <c r="B274" i="1039"/>
  <c r="D273" i="1039"/>
  <c r="B273" i="1039"/>
  <c r="D272" i="1039"/>
  <c r="B272" i="1039"/>
  <c r="D271" i="1039"/>
  <c r="B271" i="1039"/>
  <c r="D270" i="1039"/>
  <c r="B270" i="1039"/>
  <c r="D269" i="1039"/>
  <c r="B269" i="1039"/>
  <c r="D268" i="1039"/>
  <c r="B268" i="1039"/>
  <c r="D267" i="1039"/>
  <c r="B267" i="1039"/>
  <c r="D266" i="1039"/>
  <c r="B266" i="1039"/>
  <c r="D265" i="1039"/>
  <c r="B265" i="1039"/>
  <c r="D264" i="1039"/>
  <c r="B264" i="1039"/>
  <c r="D263" i="1039"/>
  <c r="B263" i="1039"/>
  <c r="D262" i="1039"/>
  <c r="B262" i="1039"/>
  <c r="D261" i="1039"/>
  <c r="B261" i="1039"/>
  <c r="D260" i="1039"/>
  <c r="B260" i="1039"/>
  <c r="D259" i="1039"/>
  <c r="B259" i="1039"/>
  <c r="D258" i="1039"/>
  <c r="B258" i="1039"/>
  <c r="D257" i="1039"/>
  <c r="B257" i="1039"/>
  <c r="D256" i="1039"/>
  <c r="B256" i="1039"/>
  <c r="D255" i="1039"/>
  <c r="C255" i="1039"/>
  <c r="B255" i="1039"/>
  <c r="D254" i="1039"/>
  <c r="C254" i="1039"/>
  <c r="B254" i="1039"/>
  <c r="D253" i="1039"/>
  <c r="C253" i="1039"/>
  <c r="B253" i="1039"/>
  <c r="D252" i="1039"/>
  <c r="C252" i="1039"/>
  <c r="B252" i="1039"/>
  <c r="D251" i="1039"/>
  <c r="C251" i="1039"/>
  <c r="B251" i="1039"/>
  <c r="D250" i="1039"/>
  <c r="C250" i="1039"/>
  <c r="B250" i="1039"/>
  <c r="D249" i="1039"/>
  <c r="C249" i="1039"/>
  <c r="B249" i="1039"/>
  <c r="D248" i="1039"/>
  <c r="C248" i="1039"/>
  <c r="B248" i="1039"/>
  <c r="D247" i="1039"/>
  <c r="C247" i="1039"/>
  <c r="B247" i="1039"/>
  <c r="D246" i="1039"/>
  <c r="C246" i="1039"/>
  <c r="B246" i="1039"/>
  <c r="D245" i="1039"/>
  <c r="C245" i="1039"/>
  <c r="B245" i="1039"/>
  <c r="D244" i="1039"/>
  <c r="C244" i="1039"/>
  <c r="B244" i="1039"/>
  <c r="D243" i="1039"/>
  <c r="C243" i="1039"/>
  <c r="B243" i="1039"/>
  <c r="D242" i="1039"/>
  <c r="C242" i="1039"/>
  <c r="B242" i="1039"/>
  <c r="D241" i="1039"/>
  <c r="C241" i="1039"/>
  <c r="B241" i="1039"/>
  <c r="D240" i="1039"/>
  <c r="C240" i="1039"/>
  <c r="B240" i="1039"/>
  <c r="D239" i="1039"/>
  <c r="C239" i="1039"/>
  <c r="B239" i="1039"/>
  <c r="D238" i="1039"/>
  <c r="C238" i="1039"/>
  <c r="B238" i="1039"/>
  <c r="D237" i="1039"/>
  <c r="C237" i="1039"/>
  <c r="B237" i="1039"/>
  <c r="D236" i="1039"/>
  <c r="C236" i="1039"/>
  <c r="B236" i="1039"/>
  <c r="D235" i="1039"/>
  <c r="C235" i="1039"/>
  <c r="B235" i="1039"/>
  <c r="D234" i="1039"/>
  <c r="C234" i="1039"/>
  <c r="B234" i="1039"/>
  <c r="D233" i="1039"/>
  <c r="C233" i="1039"/>
  <c r="B233" i="1039"/>
  <c r="D232" i="1039"/>
  <c r="C232" i="1039"/>
  <c r="B232" i="1039"/>
  <c r="D231" i="1039"/>
  <c r="C231" i="1039"/>
  <c r="B231" i="1039"/>
  <c r="D230" i="1039"/>
  <c r="C230" i="1039"/>
  <c r="B230" i="1039"/>
  <c r="D229" i="1039"/>
  <c r="C229" i="1039"/>
  <c r="B229" i="1039"/>
  <c r="D228" i="1039"/>
  <c r="C228" i="1039"/>
  <c r="B228" i="1039"/>
  <c r="D227" i="1039"/>
  <c r="C227" i="1039"/>
  <c r="B227" i="1039"/>
  <c r="D226" i="1039"/>
  <c r="C226" i="1039"/>
  <c r="B226" i="1039"/>
  <c r="D225" i="1039"/>
  <c r="C225" i="1039"/>
  <c r="B225" i="1039"/>
  <c r="D224" i="1039"/>
  <c r="C224" i="1039"/>
  <c r="B224" i="1039"/>
  <c r="D223" i="1039"/>
  <c r="C223" i="1039"/>
  <c r="B223" i="1039"/>
  <c r="D222" i="1039"/>
  <c r="C222" i="1039"/>
  <c r="B222" i="1039"/>
  <c r="D221" i="1039"/>
  <c r="C221" i="1039"/>
  <c r="B221" i="1039"/>
  <c r="D220" i="1039"/>
  <c r="C220" i="1039"/>
  <c r="B220" i="1039"/>
  <c r="D219" i="1039"/>
  <c r="C219" i="1039"/>
  <c r="B219" i="1039"/>
  <c r="D218" i="1039"/>
  <c r="C218" i="1039"/>
  <c r="B218" i="1039"/>
  <c r="D217" i="1039"/>
  <c r="C217" i="1039"/>
  <c r="B217" i="1039"/>
  <c r="D216" i="1039"/>
  <c r="C216" i="1039"/>
  <c r="B216" i="1039"/>
  <c r="D215" i="1039"/>
  <c r="C215" i="1039"/>
  <c r="B215" i="1039"/>
  <c r="D214" i="1039"/>
  <c r="C214" i="1039"/>
  <c r="B214" i="1039"/>
  <c r="D213" i="1039"/>
  <c r="C213" i="1039"/>
  <c r="B213" i="1039"/>
  <c r="D212" i="1039"/>
  <c r="C212" i="1039"/>
  <c r="B212" i="1039"/>
  <c r="D211" i="1039"/>
  <c r="C211" i="1039"/>
  <c r="B211" i="1039"/>
  <c r="D210" i="1039"/>
  <c r="C210" i="1039"/>
  <c r="B210" i="1039"/>
  <c r="D209" i="1039"/>
  <c r="C209" i="1039"/>
  <c r="B209" i="1039"/>
  <c r="D208" i="1039"/>
  <c r="C208" i="1039"/>
  <c r="B208" i="1039"/>
  <c r="D207" i="1039"/>
  <c r="C207" i="1039"/>
  <c r="B207" i="1039"/>
  <c r="D206" i="1039"/>
  <c r="C206" i="1039"/>
  <c r="B206" i="1039"/>
  <c r="D205" i="1039"/>
  <c r="C205" i="1039"/>
  <c r="B205" i="1039"/>
  <c r="D204" i="1039"/>
  <c r="C204" i="1039"/>
  <c r="B204" i="1039"/>
  <c r="D203" i="1039"/>
  <c r="C203" i="1039"/>
  <c r="B203" i="1039"/>
  <c r="D202" i="1039"/>
  <c r="C202" i="1039"/>
  <c r="B202" i="1039"/>
  <c r="D201" i="1039"/>
  <c r="C201" i="1039"/>
  <c r="B201" i="1039"/>
  <c r="D200" i="1039"/>
  <c r="C200" i="1039"/>
  <c r="B200" i="1039"/>
  <c r="D199" i="1039"/>
  <c r="C199" i="1039"/>
  <c r="B199" i="1039"/>
  <c r="D198" i="1039"/>
  <c r="C198" i="1039"/>
  <c r="B198" i="1039"/>
  <c r="D197" i="1039"/>
  <c r="C197" i="1039"/>
  <c r="B197" i="1039"/>
  <c r="D196" i="1039"/>
  <c r="C196" i="1039"/>
  <c r="B196" i="1039"/>
  <c r="D195" i="1039"/>
  <c r="C195" i="1039"/>
  <c r="B195" i="1039"/>
  <c r="D194" i="1039"/>
  <c r="C194" i="1039"/>
  <c r="B194" i="1039"/>
  <c r="D193" i="1039"/>
  <c r="C193" i="1039"/>
  <c r="B193" i="1039"/>
  <c r="D192" i="1039"/>
  <c r="C192" i="1039"/>
  <c r="B192" i="1039"/>
  <c r="D191" i="1039"/>
  <c r="C191" i="1039"/>
  <c r="B191" i="1039"/>
  <c r="D190" i="1039"/>
  <c r="C190" i="1039"/>
  <c r="B190" i="1039"/>
  <c r="D189" i="1039"/>
  <c r="C189" i="1039"/>
  <c r="B189" i="1039"/>
  <c r="D188" i="1039"/>
  <c r="C188" i="1039"/>
  <c r="B188" i="1039"/>
  <c r="D187" i="1039"/>
  <c r="C187" i="1039"/>
  <c r="B187" i="1039"/>
  <c r="D186" i="1039"/>
  <c r="C186" i="1039"/>
  <c r="B186" i="1039"/>
  <c r="D185" i="1039"/>
  <c r="C185" i="1039"/>
  <c r="B185" i="1039"/>
  <c r="D184" i="1039"/>
  <c r="C184" i="1039"/>
  <c r="B184" i="1039"/>
  <c r="D183" i="1039"/>
  <c r="C183" i="1039"/>
  <c r="B183" i="1039"/>
  <c r="D182" i="1039"/>
  <c r="C182" i="1039"/>
  <c r="B182" i="1039"/>
  <c r="D181" i="1039"/>
  <c r="C181" i="1039"/>
  <c r="B181" i="1039"/>
  <c r="D180" i="1039"/>
  <c r="C180" i="1039"/>
  <c r="B180" i="1039"/>
  <c r="D179" i="1039"/>
  <c r="C179" i="1039"/>
  <c r="B179" i="1039"/>
  <c r="D178" i="1039"/>
  <c r="C178" i="1039"/>
  <c r="B178" i="1039"/>
  <c r="D177" i="1039"/>
  <c r="C177" i="1039"/>
  <c r="B177" i="1039"/>
  <c r="D176" i="1039"/>
  <c r="C176" i="1039"/>
  <c r="B176" i="1039"/>
  <c r="D175" i="1039"/>
  <c r="C175" i="1039"/>
  <c r="B175" i="1039"/>
  <c r="D174" i="1039"/>
  <c r="C174" i="1039"/>
  <c r="B174" i="1039"/>
  <c r="D173" i="1039"/>
  <c r="C173" i="1039"/>
  <c r="B173" i="1039"/>
  <c r="D172" i="1039"/>
  <c r="C172" i="1039"/>
  <c r="B172" i="1039"/>
  <c r="D171" i="1039"/>
  <c r="C171" i="1039"/>
  <c r="B171" i="1039"/>
  <c r="D170" i="1039"/>
  <c r="C170" i="1039"/>
  <c r="B170" i="1039"/>
  <c r="D169" i="1039"/>
  <c r="C169" i="1039"/>
  <c r="B169" i="1039"/>
  <c r="D168" i="1039"/>
  <c r="C168" i="1039"/>
  <c r="B168" i="1039"/>
  <c r="D167" i="1039"/>
  <c r="C167" i="1039"/>
  <c r="B167" i="1039"/>
  <c r="D166" i="1039"/>
  <c r="C166" i="1039"/>
  <c r="B166" i="1039"/>
  <c r="D165" i="1039"/>
  <c r="C165" i="1039"/>
  <c r="B165" i="1039"/>
  <c r="D164" i="1039"/>
  <c r="C164" i="1039"/>
  <c r="B164" i="1039"/>
  <c r="D163" i="1039"/>
  <c r="C163" i="1039"/>
  <c r="B163" i="1039"/>
  <c r="D162" i="1039"/>
  <c r="C162" i="1039"/>
  <c r="B162" i="1039"/>
  <c r="D161" i="1039"/>
  <c r="C161" i="1039"/>
  <c r="B161" i="1039"/>
  <c r="D160" i="1039"/>
  <c r="C160" i="1039"/>
  <c r="B160" i="1039"/>
  <c r="D159" i="1039"/>
  <c r="C159" i="1039"/>
  <c r="B159" i="1039"/>
  <c r="D158" i="1039"/>
  <c r="C158" i="1039"/>
  <c r="B158" i="1039"/>
  <c r="D157" i="1039"/>
  <c r="C157" i="1039"/>
  <c r="B157" i="1039"/>
  <c r="D156" i="1039"/>
  <c r="C156" i="1039"/>
  <c r="B156" i="1039"/>
  <c r="D155" i="1039"/>
  <c r="C155" i="1039"/>
  <c r="B155" i="1039"/>
  <c r="D154" i="1039"/>
  <c r="C154" i="1039"/>
  <c r="B154" i="1039"/>
  <c r="D153" i="1039"/>
  <c r="C153" i="1039"/>
  <c r="B153" i="1039"/>
  <c r="D152" i="1039"/>
  <c r="C152" i="1039"/>
  <c r="B152" i="1039"/>
  <c r="D151" i="1039"/>
  <c r="C151" i="1039"/>
  <c r="B151" i="1039"/>
  <c r="D150" i="1039"/>
  <c r="C150" i="1039"/>
  <c r="B150" i="1039"/>
  <c r="D149" i="1039"/>
  <c r="C149" i="1039"/>
  <c r="B149" i="1039"/>
  <c r="D148" i="1039"/>
  <c r="C148" i="1039"/>
  <c r="B148" i="1039"/>
  <c r="D147" i="1039"/>
  <c r="C147" i="1039"/>
  <c r="B147" i="1039"/>
  <c r="D146" i="1039"/>
  <c r="C146" i="1039"/>
  <c r="B146" i="1039"/>
  <c r="D145" i="1039"/>
  <c r="C145" i="1039"/>
  <c r="B145" i="1039"/>
  <c r="D144" i="1039"/>
  <c r="C144" i="1039"/>
  <c r="B144" i="1039"/>
  <c r="D143" i="1039"/>
  <c r="C143" i="1039"/>
  <c r="B143" i="1039"/>
  <c r="D142" i="1039"/>
  <c r="C142" i="1039"/>
  <c r="B142" i="1039"/>
  <c r="D141" i="1039"/>
  <c r="C141" i="1039"/>
  <c r="B141" i="1039"/>
  <c r="D140" i="1039"/>
  <c r="C140" i="1039"/>
  <c r="B140" i="1039"/>
  <c r="D139" i="1039"/>
  <c r="C139" i="1039"/>
  <c r="B139" i="1039"/>
  <c r="D138" i="1039"/>
  <c r="C138" i="1039"/>
  <c r="B138" i="1039"/>
  <c r="D137" i="1039"/>
  <c r="C137" i="1039"/>
  <c r="B137" i="1039"/>
  <c r="D136" i="1039"/>
  <c r="C136" i="1039"/>
  <c r="B136" i="1039"/>
  <c r="D135" i="1039"/>
  <c r="C135" i="1039"/>
  <c r="B135" i="1039"/>
  <c r="D134" i="1039"/>
  <c r="C134" i="1039"/>
  <c r="B134" i="1039"/>
  <c r="D133" i="1039"/>
  <c r="C133" i="1039"/>
  <c r="B133" i="1039"/>
  <c r="D132" i="1039"/>
  <c r="C132" i="1039"/>
  <c r="B132" i="1039"/>
  <c r="D131" i="1039"/>
  <c r="C131" i="1039"/>
  <c r="B131" i="1039"/>
  <c r="D130" i="1039"/>
  <c r="C130" i="1039"/>
  <c r="B130" i="1039"/>
  <c r="D129" i="1039"/>
  <c r="C129" i="1039"/>
  <c r="B129" i="1039"/>
  <c r="D128" i="1039"/>
  <c r="C128" i="1039"/>
  <c r="B128" i="1039"/>
  <c r="D127" i="1039"/>
  <c r="C127" i="1039"/>
  <c r="B127" i="1039"/>
  <c r="D126" i="1039"/>
  <c r="C126" i="1039"/>
  <c r="B126" i="1039"/>
  <c r="D125" i="1039"/>
  <c r="C125" i="1039"/>
  <c r="B125" i="1039"/>
  <c r="D124" i="1039"/>
  <c r="C124" i="1039"/>
  <c r="B124" i="1039"/>
  <c r="D123" i="1039"/>
  <c r="C123" i="1039"/>
  <c r="B123" i="1039"/>
  <c r="D122" i="1039"/>
  <c r="C122" i="1039"/>
  <c r="B122" i="1039"/>
  <c r="D121" i="1039"/>
  <c r="C121" i="1039"/>
  <c r="B121" i="1039"/>
  <c r="D120" i="1039"/>
  <c r="C120" i="1039"/>
  <c r="B120" i="1039"/>
  <c r="D119" i="1039"/>
  <c r="C119" i="1039"/>
  <c r="B119" i="1039"/>
  <c r="D118" i="1039"/>
  <c r="C118" i="1039"/>
  <c r="B118" i="1039"/>
  <c r="D117" i="1039"/>
  <c r="C117" i="1039"/>
  <c r="B117" i="1039"/>
  <c r="D116" i="1039"/>
  <c r="C116" i="1039"/>
  <c r="B116" i="1039"/>
  <c r="D115" i="1039"/>
  <c r="C115" i="1039"/>
  <c r="B115" i="1039"/>
  <c r="D114" i="1039"/>
  <c r="C114" i="1039"/>
  <c r="B114" i="1039"/>
  <c r="D113" i="1039"/>
  <c r="C113" i="1039"/>
  <c r="B113" i="1039"/>
  <c r="D112" i="1039"/>
  <c r="C112" i="1039"/>
  <c r="B112" i="1039"/>
  <c r="D111" i="1039"/>
  <c r="C111" i="1039"/>
  <c r="B111" i="1039"/>
  <c r="D110" i="1039"/>
  <c r="C110" i="1039"/>
  <c r="B110" i="1039"/>
  <c r="D109" i="1039"/>
  <c r="C109" i="1039"/>
  <c r="B109" i="1039"/>
  <c r="D108" i="1039"/>
  <c r="C108" i="1039"/>
  <c r="B108" i="1039"/>
  <c r="D107" i="1039"/>
  <c r="C107" i="1039"/>
  <c r="B107" i="1039"/>
  <c r="D106" i="1039"/>
  <c r="C106" i="1039"/>
  <c r="B106" i="1039"/>
  <c r="D105" i="1039"/>
  <c r="C105" i="1039"/>
  <c r="B105" i="1039"/>
  <c r="D104" i="1039"/>
  <c r="C104" i="1039"/>
  <c r="B104" i="1039"/>
  <c r="D103" i="1039"/>
  <c r="C103" i="1039"/>
  <c r="B103" i="1039"/>
  <c r="D102" i="1039"/>
  <c r="C102" i="1039"/>
  <c r="B102" i="1039"/>
  <c r="D101" i="1039"/>
  <c r="C101" i="1039"/>
  <c r="B101" i="1039"/>
  <c r="D100" i="1039"/>
  <c r="C100" i="1039"/>
  <c r="B100" i="1039"/>
  <c r="D99" i="1039"/>
  <c r="C99" i="1039"/>
  <c r="B99" i="1039"/>
  <c r="D98" i="1039"/>
  <c r="C98" i="1039"/>
  <c r="B98" i="1039"/>
  <c r="D97" i="1039"/>
  <c r="C97" i="1039"/>
  <c r="B97" i="1039"/>
  <c r="D96" i="1039"/>
  <c r="C96" i="1039"/>
  <c r="B96" i="1039"/>
  <c r="D95" i="1039"/>
  <c r="C95" i="1039"/>
  <c r="B95" i="1039"/>
  <c r="D94" i="1039"/>
  <c r="C94" i="1039"/>
  <c r="B94" i="1039"/>
  <c r="D93" i="1039"/>
  <c r="C93" i="1039"/>
  <c r="B93" i="1039"/>
  <c r="D92" i="1039"/>
  <c r="C92" i="1039"/>
  <c r="B92" i="1039"/>
  <c r="D91" i="1039"/>
  <c r="C91" i="1039"/>
  <c r="B91" i="1039"/>
  <c r="D90" i="1039"/>
  <c r="C90" i="1039"/>
  <c r="B90" i="1039"/>
  <c r="D89" i="1039"/>
  <c r="C89" i="1039"/>
  <c r="B89" i="1039"/>
  <c r="D88" i="1039"/>
  <c r="C88" i="1039"/>
  <c r="B88" i="1039"/>
  <c r="D87" i="1039"/>
  <c r="C87" i="1039"/>
  <c r="B87" i="1039"/>
  <c r="D86" i="1039"/>
  <c r="C86" i="1039"/>
  <c r="B86" i="1039"/>
  <c r="D85" i="1039"/>
  <c r="C85" i="1039"/>
  <c r="B85" i="1039"/>
  <c r="D84" i="1039"/>
  <c r="C84" i="1039"/>
  <c r="B84" i="1039"/>
  <c r="D83" i="1039"/>
  <c r="C83" i="1039"/>
  <c r="B83" i="1039"/>
  <c r="D82" i="1039"/>
  <c r="C82" i="1039"/>
  <c r="B82" i="1039"/>
  <c r="D81" i="1039"/>
  <c r="C81" i="1039"/>
  <c r="B81" i="1039"/>
  <c r="D80" i="1039"/>
  <c r="C80" i="1039"/>
  <c r="B80" i="1039"/>
  <c r="D79" i="1039"/>
  <c r="C79" i="1039"/>
  <c r="B79" i="1039"/>
  <c r="D78" i="1039"/>
  <c r="C78" i="1039"/>
  <c r="B78" i="1039"/>
  <c r="D77" i="1039"/>
  <c r="C77" i="1039"/>
  <c r="B77" i="1039"/>
  <c r="D76" i="1039"/>
  <c r="C76" i="1039"/>
  <c r="B76" i="1039"/>
  <c r="D75" i="1039"/>
  <c r="C75" i="1039"/>
  <c r="B75" i="1039"/>
  <c r="D74" i="1039"/>
  <c r="C74" i="1039"/>
  <c r="B74" i="1039"/>
  <c r="D73" i="1039"/>
  <c r="C73" i="1039"/>
  <c r="B73" i="1039"/>
  <c r="D72" i="1039"/>
  <c r="C72" i="1039"/>
  <c r="B72" i="1039"/>
  <c r="D71" i="1039"/>
  <c r="C71" i="1039"/>
  <c r="B71" i="1039"/>
  <c r="D70" i="1039"/>
  <c r="C70" i="1039"/>
  <c r="B70" i="1039"/>
  <c r="D69" i="1039"/>
  <c r="C69" i="1039"/>
  <c r="B69" i="1039"/>
  <c r="D68" i="1039"/>
  <c r="C68" i="1039"/>
  <c r="B68" i="1039"/>
  <c r="D67" i="1039"/>
  <c r="C67" i="1039"/>
  <c r="B67" i="1039"/>
  <c r="D66" i="1039"/>
  <c r="C66" i="1039"/>
  <c r="B66" i="1039"/>
  <c r="D65" i="1039"/>
  <c r="C65" i="1039"/>
  <c r="B65" i="1039"/>
  <c r="D64" i="1039"/>
  <c r="C64" i="1039"/>
  <c r="B64" i="1039"/>
  <c r="D63" i="1039"/>
  <c r="C63" i="1039"/>
  <c r="B63" i="1039"/>
  <c r="D62" i="1039"/>
  <c r="C62" i="1039"/>
  <c r="B62" i="1039"/>
  <c r="D61" i="1039"/>
  <c r="C61" i="1039"/>
  <c r="B61" i="1039"/>
  <c r="D60" i="1039"/>
  <c r="C60" i="1039"/>
  <c r="B60" i="1039"/>
  <c r="D59" i="1039"/>
  <c r="C59" i="1039"/>
  <c r="B59" i="1039"/>
  <c r="D58" i="1039"/>
  <c r="C58" i="1039"/>
  <c r="B58" i="1039"/>
  <c r="D57" i="1039"/>
  <c r="C57" i="1039"/>
  <c r="B57" i="1039"/>
  <c r="D56" i="1039"/>
  <c r="C56" i="1039"/>
  <c r="B56" i="1039"/>
  <c r="D55" i="1039"/>
  <c r="C55" i="1039"/>
  <c r="B55" i="1039"/>
  <c r="D54" i="1039"/>
  <c r="C54" i="1039"/>
  <c r="B54" i="1039"/>
  <c r="D53" i="1039"/>
  <c r="C53" i="1039"/>
  <c r="B53" i="1039"/>
  <c r="D52" i="1039"/>
  <c r="C52" i="1039"/>
  <c r="B52" i="1039"/>
  <c r="D51" i="1039"/>
  <c r="C51" i="1039"/>
  <c r="B51" i="1039"/>
  <c r="D50" i="1039"/>
  <c r="C50" i="1039"/>
  <c r="B50" i="1039"/>
  <c r="D49" i="1039"/>
  <c r="C49" i="1039"/>
  <c r="B49" i="1039"/>
  <c r="D48" i="1039"/>
  <c r="C48" i="1039"/>
  <c r="B48" i="1039"/>
  <c r="D47" i="1039"/>
  <c r="C47" i="1039"/>
  <c r="B47" i="1039"/>
  <c r="D46" i="1039"/>
  <c r="C46" i="1039"/>
  <c r="B46" i="1039"/>
  <c r="D45" i="1039"/>
  <c r="C45" i="1039"/>
  <c r="B45" i="1039"/>
  <c r="D44" i="1039"/>
  <c r="C44" i="1039"/>
  <c r="B44" i="1039"/>
  <c r="D43" i="1039"/>
  <c r="C43" i="1039"/>
  <c r="B43" i="1039"/>
  <c r="D42" i="1039"/>
  <c r="C42" i="1039"/>
  <c r="B42" i="1039"/>
  <c r="D41" i="1039"/>
  <c r="C41" i="1039"/>
  <c r="B41" i="1039"/>
  <c r="D40" i="1039"/>
  <c r="C40" i="1039"/>
  <c r="B40" i="1039"/>
  <c r="D39" i="1039"/>
  <c r="C39" i="1039"/>
  <c r="B39" i="1039"/>
  <c r="D38" i="1039"/>
  <c r="C38" i="1039"/>
  <c r="B38" i="1039"/>
  <c r="D37" i="1039"/>
  <c r="C37" i="1039"/>
  <c r="B37" i="1039"/>
  <c r="D36" i="1039"/>
  <c r="C36" i="1039"/>
  <c r="B36" i="1039"/>
  <c r="D35" i="1039"/>
  <c r="C35" i="1039"/>
  <c r="B35" i="1039"/>
  <c r="D34" i="1039"/>
  <c r="C34" i="1039"/>
  <c r="B34" i="1039"/>
  <c r="D33" i="1039"/>
  <c r="C33" i="1039"/>
  <c r="B33" i="1039"/>
  <c r="D32" i="1039"/>
  <c r="C32" i="1039"/>
  <c r="B32" i="1039"/>
  <c r="D31" i="1039"/>
  <c r="C31" i="1039"/>
  <c r="B31" i="1039"/>
  <c r="D30" i="1039"/>
  <c r="C30" i="1039"/>
  <c r="B30" i="1039"/>
  <c r="D29" i="1039"/>
  <c r="C29" i="1039"/>
  <c r="B29" i="1039"/>
  <c r="D28" i="1039"/>
  <c r="C28" i="1039"/>
  <c r="B28" i="1039"/>
  <c r="D27" i="1039"/>
  <c r="C27" i="1039"/>
  <c r="B27" i="1039"/>
  <c r="D26" i="1039"/>
  <c r="C26" i="1039"/>
  <c r="B26" i="1039"/>
  <c r="D25" i="1039"/>
  <c r="C25" i="1039"/>
  <c r="B25" i="1039"/>
  <c r="D24" i="1039"/>
  <c r="C24" i="1039"/>
  <c r="B24" i="1039"/>
  <c r="D23" i="1039"/>
  <c r="C23" i="1039"/>
  <c r="B23" i="1039"/>
  <c r="D22" i="1039"/>
  <c r="C22" i="1039"/>
  <c r="B22" i="1039"/>
  <c r="D21" i="1039"/>
  <c r="C21" i="1039"/>
  <c r="B21" i="1039"/>
  <c r="D20" i="1039"/>
  <c r="C20" i="1039"/>
  <c r="B20" i="1039"/>
  <c r="D19" i="1039"/>
  <c r="C19" i="1039"/>
  <c r="B19" i="1039"/>
  <c r="D18" i="1039"/>
  <c r="C18" i="1039"/>
  <c r="B18" i="1039"/>
  <c r="D17" i="1039"/>
  <c r="D16" i="1039"/>
  <c r="D15" i="1039"/>
  <c r="D14" i="1039"/>
  <c r="D13" i="1039"/>
  <c r="D12" i="1039"/>
  <c r="C12" i="1039"/>
  <c r="B12" i="1039"/>
  <c r="D11" i="1039"/>
  <c r="C11" i="1039"/>
  <c r="B11" i="1039"/>
  <c r="D10" i="1039"/>
  <c r="C10" i="1039"/>
  <c r="B10" i="1039"/>
  <c r="D9" i="1039"/>
  <c r="C9" i="1039"/>
  <c r="B9" i="1039"/>
  <c r="D8" i="1039"/>
  <c r="C8" i="1039"/>
  <c r="B8" i="1039"/>
  <c r="D7" i="1039"/>
  <c r="C7" i="1039"/>
  <c r="B7" i="1039"/>
  <c r="Q6" i="1039"/>
  <c r="P6" i="1039"/>
  <c r="O6" i="1039"/>
  <c r="N6" i="1039"/>
  <c r="M6" i="1039"/>
  <c r="L6" i="1039"/>
  <c r="K6" i="1039"/>
  <c r="J6" i="1039"/>
  <c r="I6" i="1039"/>
  <c r="H6" i="1039"/>
  <c r="C6" i="1039"/>
  <c r="B6" i="1039"/>
  <c r="B2" i="1039"/>
  <c r="D3" i="1039" l="1"/>
  <c r="E3" i="1039"/>
  <c r="D1218" i="1038" l="1"/>
  <c r="B1218" i="1038"/>
  <c r="D1217" i="1038"/>
  <c r="B1217" i="1038"/>
  <c r="D1216" i="1038"/>
  <c r="B1216" i="1038"/>
  <c r="D1215" i="1038"/>
  <c r="B1215" i="1038"/>
  <c r="D1214" i="1038"/>
  <c r="B1214" i="1038"/>
  <c r="D1213" i="1038"/>
  <c r="B1213" i="1038"/>
  <c r="D1212" i="1038"/>
  <c r="B1212" i="1038"/>
  <c r="D1211" i="1038"/>
  <c r="B1211" i="1038"/>
  <c r="D1210" i="1038"/>
  <c r="B1210" i="1038"/>
  <c r="D1209" i="1038"/>
  <c r="B1209" i="1038"/>
  <c r="D1208" i="1038"/>
  <c r="B1208" i="1038"/>
  <c r="D1207" i="1038"/>
  <c r="B1207" i="1038"/>
  <c r="D1206" i="1038"/>
  <c r="B1206" i="1038"/>
  <c r="D1205" i="1038"/>
  <c r="B1205" i="1038"/>
  <c r="D1204" i="1038"/>
  <c r="B1204" i="1038"/>
  <c r="D1203" i="1038"/>
  <c r="B1203" i="1038"/>
  <c r="D1202" i="1038"/>
  <c r="B1202" i="1038"/>
  <c r="D1201" i="1038"/>
  <c r="B1201" i="1038"/>
  <c r="D1200" i="1038"/>
  <c r="B1200" i="1038"/>
  <c r="D1199" i="1038"/>
  <c r="B1199" i="1038"/>
  <c r="D1198" i="1038"/>
  <c r="B1198" i="1038"/>
  <c r="D1197" i="1038"/>
  <c r="B1197" i="1038"/>
  <c r="D1196" i="1038"/>
  <c r="B1196" i="1038"/>
  <c r="D1195" i="1038"/>
  <c r="B1195" i="1038"/>
  <c r="D1194" i="1038"/>
  <c r="B1194" i="1038"/>
  <c r="D1193" i="1038"/>
  <c r="B1193" i="1038"/>
  <c r="D1192" i="1038"/>
  <c r="B1192" i="1038"/>
  <c r="D1191" i="1038"/>
  <c r="B1191" i="1038"/>
  <c r="D1190" i="1038"/>
  <c r="B1190" i="1038"/>
  <c r="D1189" i="1038"/>
  <c r="B1189" i="1038"/>
  <c r="D1188" i="1038"/>
  <c r="B1188" i="1038"/>
  <c r="D1187" i="1038"/>
  <c r="B1187" i="1038"/>
  <c r="D1186" i="1038"/>
  <c r="B1186" i="1038"/>
  <c r="D1185" i="1038"/>
  <c r="B1185" i="1038"/>
  <c r="D1184" i="1038"/>
  <c r="B1184" i="1038"/>
  <c r="D1183" i="1038"/>
  <c r="B1183" i="1038"/>
  <c r="D1182" i="1038"/>
  <c r="B1182" i="1038"/>
  <c r="D1181" i="1038"/>
  <c r="B1181" i="1038"/>
  <c r="D1180" i="1038"/>
  <c r="B1180" i="1038"/>
  <c r="D1179" i="1038"/>
  <c r="B1179" i="1038"/>
  <c r="D1178" i="1038"/>
  <c r="B1178" i="1038"/>
  <c r="D1177" i="1038"/>
  <c r="B1177" i="1038"/>
  <c r="D1176" i="1038"/>
  <c r="B1176" i="1038"/>
  <c r="D1175" i="1038"/>
  <c r="B1175" i="1038"/>
  <c r="D1174" i="1038"/>
  <c r="B1174" i="1038"/>
  <c r="D1173" i="1038"/>
  <c r="B1173" i="1038"/>
  <c r="D1172" i="1038"/>
  <c r="B1172" i="1038"/>
  <c r="D1171" i="1038"/>
  <c r="B1171" i="1038"/>
  <c r="D1170" i="1038"/>
  <c r="B1170" i="1038"/>
  <c r="D1169" i="1038"/>
  <c r="B1169" i="1038"/>
  <c r="D1168" i="1038"/>
  <c r="B1168" i="1038"/>
  <c r="D1167" i="1038"/>
  <c r="B1167" i="1038"/>
  <c r="D1166" i="1038"/>
  <c r="B1166" i="1038"/>
  <c r="D1165" i="1038"/>
  <c r="B1165" i="1038"/>
  <c r="D1164" i="1038"/>
  <c r="B1164" i="1038"/>
  <c r="D1163" i="1038"/>
  <c r="B1163" i="1038"/>
  <c r="D1162" i="1038"/>
  <c r="B1162" i="1038"/>
  <c r="D1161" i="1038"/>
  <c r="B1161" i="1038"/>
  <c r="D1160" i="1038"/>
  <c r="B1160" i="1038"/>
  <c r="D1159" i="1038"/>
  <c r="B1159" i="1038"/>
  <c r="D1158" i="1038"/>
  <c r="B1158" i="1038"/>
  <c r="D1157" i="1038"/>
  <c r="B1157" i="1038"/>
  <c r="D1156" i="1038"/>
  <c r="B1156" i="1038"/>
  <c r="D1155" i="1038"/>
  <c r="B1155" i="1038"/>
  <c r="D1154" i="1038"/>
  <c r="B1154" i="1038"/>
  <c r="D1153" i="1038"/>
  <c r="B1153" i="1038"/>
  <c r="D1152" i="1038"/>
  <c r="B1152" i="1038"/>
  <c r="D1151" i="1038"/>
  <c r="B1151" i="1038"/>
  <c r="D1150" i="1038"/>
  <c r="B1150" i="1038"/>
  <c r="D1149" i="1038"/>
  <c r="B1149" i="1038"/>
  <c r="D1148" i="1038"/>
  <c r="B1148" i="1038"/>
  <c r="D1147" i="1038"/>
  <c r="B1147" i="1038"/>
  <c r="D1146" i="1038"/>
  <c r="B1146" i="1038"/>
  <c r="D1145" i="1038"/>
  <c r="B1145" i="1038"/>
  <c r="D1144" i="1038"/>
  <c r="B1144" i="1038"/>
  <c r="D1143" i="1038"/>
  <c r="B1143" i="1038"/>
  <c r="D1142" i="1038"/>
  <c r="B1142" i="1038"/>
  <c r="D1141" i="1038"/>
  <c r="B1141" i="1038"/>
  <c r="D1140" i="1038"/>
  <c r="B1140" i="1038"/>
  <c r="D1139" i="1038"/>
  <c r="B1139" i="1038"/>
  <c r="D1138" i="1038"/>
  <c r="B1138" i="1038"/>
  <c r="D1137" i="1038"/>
  <c r="B1137" i="1038"/>
  <c r="D1136" i="1038"/>
  <c r="B1136" i="1038"/>
  <c r="D1135" i="1038"/>
  <c r="B1135" i="1038"/>
  <c r="D1134" i="1038"/>
  <c r="B1134" i="1038"/>
  <c r="D1133" i="1038"/>
  <c r="B1133" i="1038"/>
  <c r="D1132" i="1038"/>
  <c r="B1132" i="1038"/>
  <c r="D1131" i="1038"/>
  <c r="B1131" i="1038"/>
  <c r="D1130" i="1038"/>
  <c r="B1130" i="1038"/>
  <c r="D1129" i="1038"/>
  <c r="B1129" i="1038"/>
  <c r="D1128" i="1038"/>
  <c r="B1128" i="1038"/>
  <c r="D1127" i="1038"/>
  <c r="B1127" i="1038"/>
  <c r="D1126" i="1038"/>
  <c r="B1126" i="1038"/>
  <c r="D1125" i="1038"/>
  <c r="B1125" i="1038"/>
  <c r="D1124" i="1038"/>
  <c r="B1124" i="1038"/>
  <c r="D1123" i="1038"/>
  <c r="B1123" i="1038"/>
  <c r="D1122" i="1038"/>
  <c r="B1122" i="1038"/>
  <c r="D1121" i="1038"/>
  <c r="B1121" i="1038"/>
  <c r="D1120" i="1038"/>
  <c r="B1120" i="1038"/>
  <c r="D1119" i="1038"/>
  <c r="B1119" i="1038"/>
  <c r="D1118" i="1038"/>
  <c r="B1118" i="1038"/>
  <c r="D1117" i="1038"/>
  <c r="B1117" i="1038"/>
  <c r="D1116" i="1038"/>
  <c r="B1116" i="1038"/>
  <c r="D1115" i="1038"/>
  <c r="B1115" i="1038"/>
  <c r="D1114" i="1038"/>
  <c r="B1114" i="1038"/>
  <c r="D1113" i="1038"/>
  <c r="B1113" i="1038"/>
  <c r="D1112" i="1038"/>
  <c r="B1112" i="1038"/>
  <c r="D1111" i="1038"/>
  <c r="B1111" i="1038"/>
  <c r="D1110" i="1038"/>
  <c r="B1110" i="1038"/>
  <c r="D1109" i="1038"/>
  <c r="B1109" i="1038"/>
  <c r="D1108" i="1038"/>
  <c r="B1108" i="1038"/>
  <c r="D1107" i="1038"/>
  <c r="B1107" i="1038"/>
  <c r="D1106" i="1038"/>
  <c r="B1106" i="1038"/>
  <c r="D1105" i="1038"/>
  <c r="B1105" i="1038"/>
  <c r="D1104" i="1038"/>
  <c r="B1104" i="1038"/>
  <c r="D1103" i="1038"/>
  <c r="B1103" i="1038"/>
  <c r="D1102" i="1038"/>
  <c r="B1102" i="1038"/>
  <c r="D1101" i="1038"/>
  <c r="B1101" i="1038"/>
  <c r="D1100" i="1038"/>
  <c r="B1100" i="1038"/>
  <c r="D1099" i="1038"/>
  <c r="B1099" i="1038"/>
  <c r="D1098" i="1038"/>
  <c r="B1098" i="1038"/>
  <c r="D1097" i="1038"/>
  <c r="B1097" i="1038"/>
  <c r="D1096" i="1038"/>
  <c r="B1096" i="1038"/>
  <c r="D1095" i="1038"/>
  <c r="B1095" i="1038"/>
  <c r="D1094" i="1038"/>
  <c r="B1094" i="1038"/>
  <c r="D1093" i="1038"/>
  <c r="B1093" i="1038"/>
  <c r="D1092" i="1038"/>
  <c r="B1092" i="1038"/>
  <c r="D1091" i="1038"/>
  <c r="B1091" i="1038"/>
  <c r="D1090" i="1038"/>
  <c r="B1090" i="1038"/>
  <c r="D1089" i="1038"/>
  <c r="B1089" i="1038"/>
  <c r="D1088" i="1038"/>
  <c r="B1088" i="1038"/>
  <c r="D1087" i="1038"/>
  <c r="B1087" i="1038"/>
  <c r="D1086" i="1038"/>
  <c r="B1086" i="1038"/>
  <c r="D1085" i="1038"/>
  <c r="B1085" i="1038"/>
  <c r="D1084" i="1038"/>
  <c r="B1084" i="1038"/>
  <c r="D1083" i="1038"/>
  <c r="B1083" i="1038"/>
  <c r="D1082" i="1038"/>
  <c r="B1082" i="1038"/>
  <c r="D1081" i="1038"/>
  <c r="B1081" i="1038"/>
  <c r="D1080" i="1038"/>
  <c r="B1080" i="1038"/>
  <c r="D1079" i="1038"/>
  <c r="B1079" i="1038"/>
  <c r="D1078" i="1038"/>
  <c r="B1078" i="1038"/>
  <c r="D1077" i="1038"/>
  <c r="B1077" i="1038"/>
  <c r="D1076" i="1038"/>
  <c r="B1076" i="1038"/>
  <c r="D1075" i="1038"/>
  <c r="B1075" i="1038"/>
  <c r="D1074" i="1038"/>
  <c r="B1074" i="1038"/>
  <c r="D1073" i="1038"/>
  <c r="B1073" i="1038"/>
  <c r="D1072" i="1038"/>
  <c r="B1072" i="1038"/>
  <c r="D1071" i="1038"/>
  <c r="B1071" i="1038"/>
  <c r="D1070" i="1038"/>
  <c r="B1070" i="1038"/>
  <c r="D1069" i="1038"/>
  <c r="B1069" i="1038"/>
  <c r="D1068" i="1038"/>
  <c r="B1068" i="1038"/>
  <c r="D1067" i="1038"/>
  <c r="B1067" i="1038"/>
  <c r="D1066" i="1038"/>
  <c r="B1066" i="1038"/>
  <c r="D1065" i="1038"/>
  <c r="B1065" i="1038"/>
  <c r="D1064" i="1038"/>
  <c r="B1064" i="1038"/>
  <c r="D1063" i="1038"/>
  <c r="B1063" i="1038"/>
  <c r="D1062" i="1038"/>
  <c r="B1062" i="1038"/>
  <c r="D1061" i="1038"/>
  <c r="B1061" i="1038"/>
  <c r="D1060" i="1038"/>
  <c r="B1060" i="1038"/>
  <c r="D1059" i="1038"/>
  <c r="B1059" i="1038"/>
  <c r="D1058" i="1038"/>
  <c r="B1058" i="1038"/>
  <c r="D1057" i="1038"/>
  <c r="B1057" i="1038"/>
  <c r="D1056" i="1038"/>
  <c r="B1056" i="1038"/>
  <c r="D1055" i="1038"/>
  <c r="B1055" i="1038"/>
  <c r="D1054" i="1038"/>
  <c r="B1054" i="1038"/>
  <c r="D1053" i="1038"/>
  <c r="B1053" i="1038"/>
  <c r="D1052" i="1038"/>
  <c r="B1052" i="1038"/>
  <c r="D1051" i="1038"/>
  <c r="B1051" i="1038"/>
  <c r="D1050" i="1038"/>
  <c r="B1050" i="1038"/>
  <c r="D1049" i="1038"/>
  <c r="B1049" i="1038"/>
  <c r="D1048" i="1038"/>
  <c r="B1048" i="1038"/>
  <c r="D1047" i="1038"/>
  <c r="B1047" i="1038"/>
  <c r="D1046" i="1038"/>
  <c r="B1046" i="1038"/>
  <c r="D1045" i="1038"/>
  <c r="B1045" i="1038"/>
  <c r="D1044" i="1038"/>
  <c r="B1044" i="1038"/>
  <c r="D1043" i="1038"/>
  <c r="B1043" i="1038"/>
  <c r="D1042" i="1038"/>
  <c r="B1042" i="1038"/>
  <c r="D1041" i="1038"/>
  <c r="B1041" i="1038"/>
  <c r="D1040" i="1038"/>
  <c r="B1040" i="1038"/>
  <c r="D1039" i="1038"/>
  <c r="B1039" i="1038"/>
  <c r="D1038" i="1038"/>
  <c r="B1038" i="1038"/>
  <c r="D1037" i="1038"/>
  <c r="B1037" i="1038"/>
  <c r="D1036" i="1038"/>
  <c r="B1036" i="1038"/>
  <c r="D1035" i="1038"/>
  <c r="B1035" i="1038"/>
  <c r="D1034" i="1038"/>
  <c r="B1034" i="1038"/>
  <c r="D1033" i="1038"/>
  <c r="B1033" i="1038"/>
  <c r="D1032" i="1038"/>
  <c r="B1032" i="1038"/>
  <c r="D1031" i="1038"/>
  <c r="B1031" i="1038"/>
  <c r="D1030" i="1038"/>
  <c r="B1030" i="1038"/>
  <c r="D1029" i="1038"/>
  <c r="B1029" i="1038"/>
  <c r="D1028" i="1038"/>
  <c r="B1028" i="1038"/>
  <c r="D1027" i="1038"/>
  <c r="B1027" i="1038"/>
  <c r="D1026" i="1038"/>
  <c r="B1026" i="1038"/>
  <c r="D1025" i="1038"/>
  <c r="B1025" i="1038"/>
  <c r="D1024" i="1038"/>
  <c r="B1024" i="1038"/>
  <c r="D1023" i="1038"/>
  <c r="B1023" i="1038"/>
  <c r="D1022" i="1038"/>
  <c r="B1022" i="1038"/>
  <c r="D1021" i="1038"/>
  <c r="B1021" i="1038"/>
  <c r="D1020" i="1038"/>
  <c r="B1020" i="1038"/>
  <c r="D1019" i="1038"/>
  <c r="B1019" i="1038"/>
  <c r="D1018" i="1038"/>
  <c r="B1018" i="1038"/>
  <c r="D1017" i="1038"/>
  <c r="B1017" i="1038"/>
  <c r="D1016" i="1038"/>
  <c r="B1016" i="1038"/>
  <c r="D1015" i="1038"/>
  <c r="B1015" i="1038"/>
  <c r="D1014" i="1038"/>
  <c r="B1014" i="1038"/>
  <c r="D1013" i="1038"/>
  <c r="B1013" i="1038"/>
  <c r="D1012" i="1038"/>
  <c r="B1012" i="1038"/>
  <c r="D1011" i="1038"/>
  <c r="B1011" i="1038"/>
  <c r="D1010" i="1038"/>
  <c r="B1010" i="1038"/>
  <c r="D1009" i="1038"/>
  <c r="B1009" i="1038"/>
  <c r="D1008" i="1038"/>
  <c r="B1008" i="1038"/>
  <c r="D1007" i="1038"/>
  <c r="B1007" i="1038"/>
  <c r="D1006" i="1038"/>
  <c r="B1006" i="1038"/>
  <c r="D1005" i="1038"/>
  <c r="B1005" i="1038"/>
  <c r="D1004" i="1038"/>
  <c r="B1004" i="1038"/>
  <c r="D1003" i="1038"/>
  <c r="B1003" i="1038"/>
  <c r="D1002" i="1038"/>
  <c r="B1002" i="1038"/>
  <c r="D1001" i="1038"/>
  <c r="B1001" i="1038"/>
  <c r="D1000" i="1038"/>
  <c r="B1000" i="1038"/>
  <c r="D999" i="1038"/>
  <c r="B999" i="1038"/>
  <c r="D998" i="1038"/>
  <c r="B998" i="1038"/>
  <c r="D997" i="1038"/>
  <c r="B997" i="1038"/>
  <c r="D996" i="1038"/>
  <c r="B996" i="1038"/>
  <c r="D995" i="1038"/>
  <c r="B995" i="1038"/>
  <c r="D994" i="1038"/>
  <c r="B994" i="1038"/>
  <c r="D993" i="1038"/>
  <c r="B993" i="1038"/>
  <c r="D992" i="1038"/>
  <c r="B992" i="1038"/>
  <c r="D991" i="1038"/>
  <c r="B991" i="1038"/>
  <c r="D990" i="1038"/>
  <c r="B990" i="1038"/>
  <c r="D989" i="1038"/>
  <c r="B989" i="1038"/>
  <c r="D988" i="1038"/>
  <c r="B988" i="1038"/>
  <c r="D987" i="1038"/>
  <c r="B987" i="1038"/>
  <c r="D986" i="1038"/>
  <c r="B986" i="1038"/>
  <c r="D985" i="1038"/>
  <c r="B985" i="1038"/>
  <c r="D984" i="1038"/>
  <c r="B984" i="1038"/>
  <c r="D983" i="1038"/>
  <c r="B983" i="1038"/>
  <c r="D982" i="1038"/>
  <c r="B982" i="1038"/>
  <c r="D981" i="1038"/>
  <c r="B981" i="1038"/>
  <c r="D980" i="1038"/>
  <c r="B980" i="1038"/>
  <c r="D979" i="1038"/>
  <c r="B979" i="1038"/>
  <c r="D978" i="1038"/>
  <c r="B978" i="1038"/>
  <c r="D977" i="1038"/>
  <c r="B977" i="1038"/>
  <c r="D976" i="1038"/>
  <c r="B976" i="1038"/>
  <c r="D975" i="1038"/>
  <c r="B975" i="1038"/>
  <c r="D974" i="1038"/>
  <c r="B974" i="1038"/>
  <c r="D973" i="1038"/>
  <c r="B973" i="1038"/>
  <c r="D972" i="1038"/>
  <c r="B972" i="1038"/>
  <c r="D971" i="1038"/>
  <c r="B971" i="1038"/>
  <c r="D970" i="1038"/>
  <c r="B970" i="1038"/>
  <c r="D969" i="1038"/>
  <c r="B969" i="1038"/>
  <c r="D968" i="1038"/>
  <c r="B968" i="1038"/>
  <c r="D967" i="1038"/>
  <c r="B967" i="1038"/>
  <c r="D966" i="1038"/>
  <c r="B966" i="1038"/>
  <c r="D965" i="1038"/>
  <c r="B965" i="1038"/>
  <c r="D964" i="1038"/>
  <c r="B964" i="1038"/>
  <c r="D963" i="1038"/>
  <c r="B963" i="1038"/>
  <c r="D962" i="1038"/>
  <c r="B962" i="1038"/>
  <c r="D961" i="1038"/>
  <c r="B961" i="1038"/>
  <c r="D960" i="1038"/>
  <c r="B960" i="1038"/>
  <c r="D959" i="1038"/>
  <c r="B959" i="1038"/>
  <c r="D958" i="1038"/>
  <c r="B958" i="1038"/>
  <c r="D957" i="1038"/>
  <c r="B957" i="1038"/>
  <c r="D956" i="1038"/>
  <c r="B956" i="1038"/>
  <c r="D955" i="1038"/>
  <c r="B955" i="1038"/>
  <c r="D954" i="1038"/>
  <c r="B954" i="1038"/>
  <c r="D953" i="1038"/>
  <c r="B953" i="1038"/>
  <c r="D952" i="1038"/>
  <c r="B952" i="1038"/>
  <c r="D951" i="1038"/>
  <c r="B951" i="1038"/>
  <c r="D950" i="1038"/>
  <c r="B950" i="1038"/>
  <c r="D949" i="1038"/>
  <c r="B949" i="1038"/>
  <c r="D948" i="1038"/>
  <c r="B948" i="1038"/>
  <c r="D947" i="1038"/>
  <c r="B947" i="1038"/>
  <c r="D946" i="1038"/>
  <c r="B946" i="1038"/>
  <c r="D945" i="1038"/>
  <c r="B945" i="1038"/>
  <c r="D944" i="1038"/>
  <c r="B944" i="1038"/>
  <c r="D943" i="1038"/>
  <c r="B943" i="1038"/>
  <c r="D942" i="1038"/>
  <c r="B942" i="1038"/>
  <c r="D941" i="1038"/>
  <c r="B941" i="1038"/>
  <c r="D940" i="1038"/>
  <c r="B940" i="1038"/>
  <c r="D939" i="1038"/>
  <c r="B939" i="1038"/>
  <c r="D938" i="1038"/>
  <c r="B938" i="1038"/>
  <c r="D937" i="1038"/>
  <c r="B937" i="1038"/>
  <c r="D936" i="1038"/>
  <c r="B936" i="1038"/>
  <c r="D935" i="1038"/>
  <c r="B935" i="1038"/>
  <c r="D934" i="1038"/>
  <c r="B934" i="1038"/>
  <c r="D933" i="1038"/>
  <c r="B933" i="1038"/>
  <c r="D932" i="1038"/>
  <c r="B932" i="1038"/>
  <c r="D931" i="1038"/>
  <c r="B931" i="1038"/>
  <c r="D930" i="1038"/>
  <c r="B930" i="1038"/>
  <c r="D929" i="1038"/>
  <c r="B929" i="1038"/>
  <c r="D928" i="1038"/>
  <c r="B928" i="1038"/>
  <c r="D927" i="1038"/>
  <c r="B927" i="1038"/>
  <c r="D926" i="1038"/>
  <c r="B926" i="1038"/>
  <c r="D925" i="1038"/>
  <c r="B925" i="1038"/>
  <c r="D924" i="1038"/>
  <c r="B924" i="1038"/>
  <c r="D923" i="1038"/>
  <c r="B923" i="1038"/>
  <c r="D922" i="1038"/>
  <c r="B922" i="1038"/>
  <c r="D921" i="1038"/>
  <c r="B921" i="1038"/>
  <c r="D920" i="1038"/>
  <c r="B920" i="1038"/>
  <c r="D919" i="1038"/>
  <c r="B919" i="1038"/>
  <c r="D918" i="1038"/>
  <c r="B918" i="1038"/>
  <c r="D917" i="1038"/>
  <c r="B917" i="1038"/>
  <c r="D916" i="1038"/>
  <c r="B916" i="1038"/>
  <c r="D915" i="1038"/>
  <c r="B915" i="1038"/>
  <c r="D914" i="1038"/>
  <c r="B914" i="1038"/>
  <c r="D913" i="1038"/>
  <c r="B913" i="1038"/>
  <c r="D912" i="1038"/>
  <c r="B912" i="1038"/>
  <c r="D911" i="1038"/>
  <c r="B911" i="1038"/>
  <c r="D910" i="1038"/>
  <c r="B910" i="1038"/>
  <c r="D909" i="1038"/>
  <c r="B909" i="1038"/>
  <c r="D908" i="1038"/>
  <c r="B908" i="1038"/>
  <c r="D907" i="1038"/>
  <c r="B907" i="1038"/>
  <c r="D906" i="1038"/>
  <c r="B906" i="1038"/>
  <c r="D905" i="1038"/>
  <c r="B905" i="1038"/>
  <c r="D904" i="1038"/>
  <c r="B904" i="1038"/>
  <c r="D903" i="1038"/>
  <c r="B903" i="1038"/>
  <c r="D902" i="1038"/>
  <c r="B902" i="1038"/>
  <c r="D901" i="1038"/>
  <c r="B901" i="1038"/>
  <c r="D900" i="1038"/>
  <c r="B900" i="1038"/>
  <c r="D899" i="1038"/>
  <c r="B899" i="1038"/>
  <c r="D898" i="1038"/>
  <c r="B898" i="1038"/>
  <c r="D897" i="1038"/>
  <c r="B897" i="1038"/>
  <c r="D896" i="1038"/>
  <c r="B896" i="1038"/>
  <c r="D895" i="1038"/>
  <c r="B895" i="1038"/>
  <c r="D894" i="1038"/>
  <c r="B894" i="1038"/>
  <c r="D893" i="1038"/>
  <c r="B893" i="1038"/>
  <c r="D892" i="1038"/>
  <c r="B892" i="1038"/>
  <c r="D891" i="1038"/>
  <c r="B891" i="1038"/>
  <c r="D890" i="1038"/>
  <c r="B890" i="1038"/>
  <c r="D889" i="1038"/>
  <c r="B889" i="1038"/>
  <c r="D888" i="1038"/>
  <c r="B888" i="1038"/>
  <c r="D887" i="1038"/>
  <c r="B887" i="1038"/>
  <c r="D886" i="1038"/>
  <c r="B886" i="1038"/>
  <c r="D885" i="1038"/>
  <c r="B885" i="1038"/>
  <c r="D884" i="1038"/>
  <c r="B884" i="1038"/>
  <c r="D883" i="1038"/>
  <c r="B883" i="1038"/>
  <c r="D882" i="1038"/>
  <c r="B882" i="1038"/>
  <c r="D881" i="1038"/>
  <c r="B881" i="1038"/>
  <c r="D880" i="1038"/>
  <c r="B880" i="1038"/>
  <c r="D879" i="1038"/>
  <c r="B879" i="1038"/>
  <c r="D878" i="1038"/>
  <c r="B878" i="1038"/>
  <c r="D877" i="1038"/>
  <c r="B877" i="1038"/>
  <c r="D876" i="1038"/>
  <c r="B876" i="1038"/>
  <c r="D875" i="1038"/>
  <c r="B875" i="1038"/>
  <c r="D874" i="1038"/>
  <c r="B874" i="1038"/>
  <c r="D873" i="1038"/>
  <c r="B873" i="1038"/>
  <c r="D872" i="1038"/>
  <c r="B872" i="1038"/>
  <c r="D871" i="1038"/>
  <c r="B871" i="1038"/>
  <c r="D870" i="1038"/>
  <c r="B870" i="1038"/>
  <c r="D869" i="1038"/>
  <c r="B869" i="1038"/>
  <c r="D868" i="1038"/>
  <c r="B868" i="1038"/>
  <c r="D867" i="1038"/>
  <c r="B867" i="1038"/>
  <c r="D866" i="1038"/>
  <c r="B866" i="1038"/>
  <c r="D865" i="1038"/>
  <c r="B865" i="1038"/>
  <c r="D864" i="1038"/>
  <c r="B864" i="1038"/>
  <c r="D863" i="1038"/>
  <c r="B863" i="1038"/>
  <c r="D862" i="1038"/>
  <c r="B862" i="1038"/>
  <c r="D861" i="1038"/>
  <c r="B861" i="1038"/>
  <c r="D860" i="1038"/>
  <c r="B860" i="1038"/>
  <c r="D859" i="1038"/>
  <c r="B859" i="1038"/>
  <c r="D858" i="1038"/>
  <c r="B858" i="1038"/>
  <c r="D857" i="1038"/>
  <c r="B857" i="1038"/>
  <c r="D856" i="1038"/>
  <c r="B856" i="1038"/>
  <c r="D855" i="1038"/>
  <c r="B855" i="1038"/>
  <c r="D854" i="1038"/>
  <c r="B854" i="1038"/>
  <c r="D853" i="1038"/>
  <c r="B853" i="1038"/>
  <c r="D852" i="1038"/>
  <c r="B852" i="1038"/>
  <c r="D851" i="1038"/>
  <c r="B851" i="1038"/>
  <c r="D850" i="1038"/>
  <c r="B850" i="1038"/>
  <c r="D849" i="1038"/>
  <c r="B849" i="1038"/>
  <c r="D848" i="1038"/>
  <c r="B848" i="1038"/>
  <c r="D847" i="1038"/>
  <c r="B847" i="1038"/>
  <c r="D846" i="1038"/>
  <c r="B846" i="1038"/>
  <c r="D845" i="1038"/>
  <c r="B845" i="1038"/>
  <c r="D844" i="1038"/>
  <c r="B844" i="1038"/>
  <c r="D843" i="1038"/>
  <c r="B843" i="1038"/>
  <c r="D842" i="1038"/>
  <c r="B842" i="1038"/>
  <c r="D841" i="1038"/>
  <c r="B841" i="1038"/>
  <c r="D840" i="1038"/>
  <c r="B840" i="1038"/>
  <c r="D839" i="1038"/>
  <c r="B839" i="1038"/>
  <c r="D838" i="1038"/>
  <c r="B838" i="1038"/>
  <c r="D837" i="1038"/>
  <c r="B837" i="1038"/>
  <c r="D836" i="1038"/>
  <c r="B836" i="1038"/>
  <c r="D835" i="1038"/>
  <c r="B835" i="1038"/>
  <c r="D834" i="1038"/>
  <c r="B834" i="1038"/>
  <c r="D833" i="1038"/>
  <c r="B833" i="1038"/>
  <c r="D832" i="1038"/>
  <c r="B832" i="1038"/>
  <c r="D831" i="1038"/>
  <c r="B831" i="1038"/>
  <c r="D830" i="1038"/>
  <c r="B830" i="1038"/>
  <c r="D829" i="1038"/>
  <c r="B829" i="1038"/>
  <c r="D828" i="1038"/>
  <c r="B828" i="1038"/>
  <c r="D827" i="1038"/>
  <c r="B827" i="1038"/>
  <c r="D826" i="1038"/>
  <c r="B826" i="1038"/>
  <c r="D825" i="1038"/>
  <c r="B825" i="1038"/>
  <c r="D824" i="1038"/>
  <c r="B824" i="1038"/>
  <c r="D823" i="1038"/>
  <c r="B823" i="1038"/>
  <c r="D822" i="1038"/>
  <c r="B822" i="1038"/>
  <c r="D821" i="1038"/>
  <c r="B821" i="1038"/>
  <c r="D820" i="1038"/>
  <c r="B820" i="1038"/>
  <c r="D819" i="1038"/>
  <c r="B819" i="1038"/>
  <c r="D818" i="1038"/>
  <c r="B818" i="1038"/>
  <c r="D817" i="1038"/>
  <c r="B817" i="1038"/>
  <c r="D816" i="1038"/>
  <c r="B816" i="1038"/>
  <c r="D815" i="1038"/>
  <c r="B815" i="1038"/>
  <c r="D814" i="1038"/>
  <c r="B814" i="1038"/>
  <c r="D813" i="1038"/>
  <c r="B813" i="1038"/>
  <c r="D812" i="1038"/>
  <c r="B812" i="1038"/>
  <c r="D811" i="1038"/>
  <c r="B811" i="1038"/>
  <c r="D810" i="1038"/>
  <c r="B810" i="1038"/>
  <c r="D809" i="1038"/>
  <c r="B809" i="1038"/>
  <c r="D808" i="1038"/>
  <c r="B808" i="1038"/>
  <c r="D807" i="1038"/>
  <c r="B807" i="1038"/>
  <c r="D806" i="1038"/>
  <c r="B806" i="1038"/>
  <c r="D805" i="1038"/>
  <c r="B805" i="1038"/>
  <c r="D804" i="1038"/>
  <c r="B804" i="1038"/>
  <c r="D803" i="1038"/>
  <c r="B803" i="1038"/>
  <c r="D802" i="1038"/>
  <c r="B802" i="1038"/>
  <c r="D801" i="1038"/>
  <c r="B801" i="1038"/>
  <c r="D800" i="1038"/>
  <c r="B800" i="1038"/>
  <c r="D799" i="1038"/>
  <c r="B799" i="1038"/>
  <c r="D798" i="1038"/>
  <c r="B798" i="1038"/>
  <c r="D797" i="1038"/>
  <c r="B797" i="1038"/>
  <c r="D796" i="1038"/>
  <c r="B796" i="1038"/>
  <c r="D795" i="1038"/>
  <c r="B795" i="1038"/>
  <c r="D794" i="1038"/>
  <c r="B794" i="1038"/>
  <c r="D793" i="1038"/>
  <c r="B793" i="1038"/>
  <c r="D792" i="1038"/>
  <c r="B792" i="1038"/>
  <c r="D791" i="1038"/>
  <c r="B791" i="1038"/>
  <c r="D790" i="1038"/>
  <c r="B790" i="1038"/>
  <c r="D789" i="1038"/>
  <c r="B789" i="1038"/>
  <c r="D788" i="1038"/>
  <c r="B788" i="1038"/>
  <c r="D787" i="1038"/>
  <c r="B787" i="1038"/>
  <c r="D786" i="1038"/>
  <c r="B786" i="1038"/>
  <c r="D785" i="1038"/>
  <c r="B785" i="1038"/>
  <c r="D784" i="1038"/>
  <c r="B784" i="1038"/>
  <c r="D783" i="1038"/>
  <c r="B783" i="1038"/>
  <c r="D782" i="1038"/>
  <c r="B782" i="1038"/>
  <c r="D781" i="1038"/>
  <c r="B781" i="1038"/>
  <c r="D780" i="1038"/>
  <c r="B780" i="1038"/>
  <c r="D779" i="1038"/>
  <c r="B779" i="1038"/>
  <c r="D778" i="1038"/>
  <c r="B778" i="1038"/>
  <c r="D777" i="1038"/>
  <c r="B777" i="1038"/>
  <c r="D776" i="1038"/>
  <c r="B776" i="1038"/>
  <c r="D775" i="1038"/>
  <c r="B775" i="1038"/>
  <c r="D774" i="1038"/>
  <c r="B774" i="1038"/>
  <c r="D773" i="1038"/>
  <c r="B773" i="1038"/>
  <c r="D772" i="1038"/>
  <c r="B772" i="1038"/>
  <c r="D771" i="1038"/>
  <c r="B771" i="1038"/>
  <c r="D770" i="1038"/>
  <c r="B770" i="1038"/>
  <c r="D769" i="1038"/>
  <c r="B769" i="1038"/>
  <c r="D768" i="1038"/>
  <c r="B768" i="1038"/>
  <c r="D767" i="1038"/>
  <c r="B767" i="1038"/>
  <c r="D766" i="1038"/>
  <c r="B766" i="1038"/>
  <c r="D765" i="1038"/>
  <c r="B765" i="1038"/>
  <c r="D764" i="1038"/>
  <c r="B764" i="1038"/>
  <c r="D763" i="1038"/>
  <c r="B763" i="1038"/>
  <c r="D762" i="1038"/>
  <c r="B762" i="1038"/>
  <c r="D761" i="1038"/>
  <c r="B761" i="1038"/>
  <c r="D760" i="1038"/>
  <c r="B760" i="1038"/>
  <c r="D759" i="1038"/>
  <c r="B759" i="1038"/>
  <c r="D758" i="1038"/>
  <c r="B758" i="1038"/>
  <c r="D757" i="1038"/>
  <c r="B757" i="1038"/>
  <c r="D756" i="1038"/>
  <c r="B756" i="1038"/>
  <c r="D755" i="1038"/>
  <c r="B755" i="1038"/>
  <c r="D754" i="1038"/>
  <c r="B754" i="1038"/>
  <c r="D753" i="1038"/>
  <c r="B753" i="1038"/>
  <c r="D752" i="1038"/>
  <c r="B752" i="1038"/>
  <c r="D751" i="1038"/>
  <c r="B751" i="1038"/>
  <c r="D750" i="1038"/>
  <c r="B750" i="1038"/>
  <c r="D749" i="1038"/>
  <c r="B749" i="1038"/>
  <c r="D748" i="1038"/>
  <c r="B748" i="1038"/>
  <c r="D747" i="1038"/>
  <c r="B747" i="1038"/>
  <c r="D746" i="1038"/>
  <c r="B746" i="1038"/>
  <c r="D745" i="1038"/>
  <c r="B745" i="1038"/>
  <c r="D744" i="1038"/>
  <c r="B744" i="1038"/>
  <c r="D743" i="1038"/>
  <c r="B743" i="1038"/>
  <c r="D742" i="1038"/>
  <c r="B742" i="1038"/>
  <c r="D741" i="1038"/>
  <c r="B741" i="1038"/>
  <c r="D740" i="1038"/>
  <c r="B740" i="1038"/>
  <c r="D739" i="1038"/>
  <c r="B739" i="1038"/>
  <c r="D738" i="1038"/>
  <c r="B738" i="1038"/>
  <c r="D737" i="1038"/>
  <c r="B737" i="1038"/>
  <c r="D736" i="1038"/>
  <c r="B736" i="1038"/>
  <c r="D735" i="1038"/>
  <c r="B735" i="1038"/>
  <c r="D734" i="1038"/>
  <c r="B734" i="1038"/>
  <c r="D733" i="1038"/>
  <c r="B733" i="1038"/>
  <c r="D732" i="1038"/>
  <c r="B732" i="1038"/>
  <c r="D731" i="1038"/>
  <c r="B731" i="1038"/>
  <c r="D730" i="1038"/>
  <c r="B730" i="1038"/>
  <c r="D729" i="1038"/>
  <c r="B729" i="1038"/>
  <c r="D728" i="1038"/>
  <c r="B728" i="1038"/>
  <c r="D727" i="1038"/>
  <c r="B727" i="1038"/>
  <c r="D726" i="1038"/>
  <c r="B726" i="1038"/>
  <c r="D725" i="1038"/>
  <c r="B725" i="1038"/>
  <c r="D724" i="1038"/>
  <c r="B724" i="1038"/>
  <c r="D723" i="1038"/>
  <c r="B723" i="1038"/>
  <c r="D722" i="1038"/>
  <c r="D721" i="1038"/>
  <c r="B721" i="1038"/>
  <c r="D720" i="1038"/>
  <c r="B720" i="1038"/>
  <c r="D719" i="1038"/>
  <c r="B719" i="1038"/>
  <c r="D718" i="1038"/>
  <c r="B718" i="1038"/>
  <c r="D717" i="1038"/>
  <c r="B717" i="1038"/>
  <c r="D716" i="1038"/>
  <c r="B716" i="1038"/>
  <c r="D715" i="1038"/>
  <c r="B715" i="1038"/>
  <c r="D714" i="1038"/>
  <c r="B714" i="1038"/>
  <c r="D713" i="1038"/>
  <c r="B713" i="1038"/>
  <c r="D712" i="1038"/>
  <c r="D711" i="1038"/>
  <c r="B711" i="1038"/>
  <c r="D710" i="1038"/>
  <c r="B710" i="1038"/>
  <c r="D709" i="1038"/>
  <c r="B709" i="1038"/>
  <c r="D708" i="1038"/>
  <c r="B708" i="1038"/>
  <c r="D707" i="1038"/>
  <c r="B707" i="1038"/>
  <c r="D706" i="1038"/>
  <c r="B706" i="1038"/>
  <c r="D705" i="1038"/>
  <c r="B705" i="1038"/>
  <c r="D704" i="1038"/>
  <c r="B704" i="1038"/>
  <c r="D703" i="1038"/>
  <c r="B703" i="1038"/>
  <c r="D702" i="1038"/>
  <c r="B702" i="1038"/>
  <c r="D701" i="1038"/>
  <c r="B701" i="1038"/>
  <c r="D700" i="1038"/>
  <c r="B700" i="1038"/>
  <c r="D699" i="1038"/>
  <c r="B699" i="1038"/>
  <c r="D698" i="1038"/>
  <c r="B698" i="1038"/>
  <c r="D697" i="1038"/>
  <c r="B697" i="1038"/>
  <c r="D696" i="1038"/>
  <c r="B696" i="1038"/>
  <c r="D695" i="1038"/>
  <c r="B695" i="1038"/>
  <c r="D694" i="1038"/>
  <c r="B694" i="1038"/>
  <c r="D693" i="1038"/>
  <c r="B693" i="1038"/>
  <c r="D692" i="1038"/>
  <c r="B692" i="1038"/>
  <c r="D691" i="1038"/>
  <c r="B691" i="1038"/>
  <c r="D690" i="1038"/>
  <c r="B690" i="1038"/>
  <c r="D689" i="1038"/>
  <c r="B689" i="1038"/>
  <c r="D688" i="1038"/>
  <c r="B688" i="1038"/>
  <c r="D687" i="1038"/>
  <c r="B687" i="1038"/>
  <c r="D686" i="1038"/>
  <c r="B686" i="1038"/>
  <c r="D685" i="1038"/>
  <c r="B685" i="1038"/>
  <c r="D684" i="1038"/>
  <c r="B684" i="1038"/>
  <c r="D683" i="1038"/>
  <c r="B683" i="1038"/>
  <c r="D682" i="1038"/>
  <c r="B682" i="1038"/>
  <c r="D681" i="1038"/>
  <c r="B681" i="1038"/>
  <c r="D680" i="1038"/>
  <c r="B680" i="1038"/>
  <c r="D679" i="1038"/>
  <c r="B679" i="1038"/>
  <c r="D678" i="1038"/>
  <c r="B678" i="1038"/>
  <c r="D677" i="1038"/>
  <c r="B677" i="1038"/>
  <c r="D676" i="1038"/>
  <c r="B676" i="1038"/>
  <c r="D675" i="1038"/>
  <c r="B675" i="1038"/>
  <c r="D674" i="1038"/>
  <c r="B674" i="1038"/>
  <c r="D673" i="1038"/>
  <c r="B673" i="1038"/>
  <c r="D672" i="1038"/>
  <c r="B672" i="1038"/>
  <c r="D671" i="1038"/>
  <c r="B671" i="1038"/>
  <c r="D670" i="1038"/>
  <c r="B670" i="1038"/>
  <c r="D669" i="1038"/>
  <c r="B669" i="1038"/>
  <c r="D668" i="1038"/>
  <c r="B668" i="1038"/>
  <c r="D667" i="1038"/>
  <c r="B667" i="1038"/>
  <c r="D666" i="1038"/>
  <c r="B666" i="1038"/>
  <c r="D665" i="1038"/>
  <c r="B665" i="1038"/>
  <c r="D664" i="1038"/>
  <c r="B664" i="1038"/>
  <c r="D663" i="1038"/>
  <c r="B663" i="1038"/>
  <c r="D662" i="1038"/>
  <c r="B662" i="1038"/>
  <c r="D661" i="1038"/>
  <c r="B661" i="1038"/>
  <c r="D660" i="1038"/>
  <c r="B660" i="1038"/>
  <c r="D659" i="1038"/>
  <c r="B659" i="1038"/>
  <c r="D658" i="1038"/>
  <c r="B658" i="1038"/>
  <c r="D657" i="1038"/>
  <c r="B657" i="1038"/>
  <c r="D656" i="1038"/>
  <c r="B656" i="1038"/>
  <c r="D655" i="1038"/>
  <c r="B655" i="1038"/>
  <c r="D654" i="1038"/>
  <c r="B654" i="1038"/>
  <c r="D653" i="1038"/>
  <c r="B653" i="1038"/>
  <c r="D652" i="1038"/>
  <c r="B652" i="1038"/>
  <c r="D651" i="1038"/>
  <c r="B651" i="1038"/>
  <c r="D650" i="1038"/>
  <c r="B650" i="1038"/>
  <c r="D649" i="1038"/>
  <c r="B649" i="1038"/>
  <c r="D648" i="1038"/>
  <c r="B648" i="1038"/>
  <c r="D647" i="1038"/>
  <c r="B647" i="1038"/>
  <c r="D646" i="1038"/>
  <c r="B646" i="1038"/>
  <c r="D645" i="1038"/>
  <c r="B645" i="1038"/>
  <c r="D644" i="1038"/>
  <c r="B644" i="1038"/>
  <c r="D643" i="1038"/>
  <c r="B643" i="1038"/>
  <c r="D642" i="1038"/>
  <c r="B642" i="1038"/>
  <c r="D641" i="1038"/>
  <c r="B641" i="1038"/>
  <c r="D640" i="1038"/>
  <c r="B640" i="1038"/>
  <c r="D639" i="1038"/>
  <c r="B639" i="1038"/>
  <c r="D638" i="1038"/>
  <c r="B638" i="1038"/>
  <c r="D637" i="1038"/>
  <c r="B637" i="1038"/>
  <c r="D636" i="1038"/>
  <c r="B636" i="1038"/>
  <c r="D635" i="1038"/>
  <c r="B635" i="1038"/>
  <c r="D634" i="1038"/>
  <c r="B634" i="1038"/>
  <c r="D633" i="1038"/>
  <c r="B633" i="1038"/>
  <c r="D632" i="1038"/>
  <c r="B632" i="1038"/>
  <c r="D631" i="1038"/>
  <c r="B631" i="1038"/>
  <c r="D630" i="1038"/>
  <c r="B630" i="1038"/>
  <c r="D629" i="1038"/>
  <c r="B629" i="1038"/>
  <c r="D628" i="1038"/>
  <c r="B628" i="1038"/>
  <c r="D627" i="1038"/>
  <c r="B627" i="1038"/>
  <c r="D626" i="1038"/>
  <c r="B626" i="1038"/>
  <c r="D625" i="1038"/>
  <c r="B625" i="1038"/>
  <c r="D624" i="1038"/>
  <c r="B624" i="1038"/>
  <c r="D623" i="1038"/>
  <c r="B623" i="1038"/>
  <c r="D622" i="1038"/>
  <c r="B622" i="1038"/>
  <c r="D621" i="1038"/>
  <c r="B621" i="1038"/>
  <c r="D620" i="1038"/>
  <c r="B620" i="1038"/>
  <c r="D619" i="1038"/>
  <c r="B619" i="1038"/>
  <c r="D618" i="1038"/>
  <c r="B618" i="1038"/>
  <c r="D617" i="1038"/>
  <c r="B617" i="1038"/>
  <c r="D616" i="1038"/>
  <c r="B616" i="1038"/>
  <c r="D615" i="1038"/>
  <c r="B615" i="1038"/>
  <c r="D614" i="1038"/>
  <c r="B614" i="1038"/>
  <c r="D613" i="1038"/>
  <c r="B613" i="1038"/>
  <c r="D612" i="1038"/>
  <c r="B612" i="1038"/>
  <c r="D611" i="1038"/>
  <c r="B611" i="1038"/>
  <c r="D610" i="1038"/>
  <c r="B610" i="1038"/>
  <c r="D609" i="1038"/>
  <c r="B609" i="1038"/>
  <c r="D608" i="1038"/>
  <c r="B608" i="1038"/>
  <c r="D607" i="1038"/>
  <c r="B607" i="1038"/>
  <c r="D606" i="1038"/>
  <c r="B606" i="1038"/>
  <c r="D605" i="1038"/>
  <c r="B605" i="1038"/>
  <c r="D604" i="1038"/>
  <c r="B604" i="1038"/>
  <c r="D603" i="1038"/>
  <c r="B603" i="1038"/>
  <c r="D602" i="1038"/>
  <c r="B602" i="1038"/>
  <c r="D601" i="1038"/>
  <c r="B601" i="1038"/>
  <c r="D600" i="1038"/>
  <c r="B600" i="1038"/>
  <c r="D599" i="1038"/>
  <c r="B599" i="1038"/>
  <c r="D598" i="1038"/>
  <c r="B598" i="1038"/>
  <c r="D597" i="1038"/>
  <c r="B597" i="1038"/>
  <c r="D596" i="1038"/>
  <c r="B596" i="1038"/>
  <c r="D595" i="1038"/>
  <c r="B595" i="1038"/>
  <c r="D594" i="1038"/>
  <c r="B594" i="1038"/>
  <c r="D593" i="1038"/>
  <c r="B593" i="1038"/>
  <c r="D592" i="1038"/>
  <c r="B592" i="1038"/>
  <c r="D591" i="1038"/>
  <c r="B591" i="1038"/>
  <c r="D590" i="1038"/>
  <c r="B590" i="1038"/>
  <c r="D589" i="1038"/>
  <c r="B589" i="1038"/>
  <c r="D588" i="1038"/>
  <c r="B588" i="1038"/>
  <c r="D587" i="1038"/>
  <c r="B587" i="1038"/>
  <c r="D586" i="1038"/>
  <c r="B586" i="1038"/>
  <c r="D585" i="1038"/>
  <c r="B585" i="1038"/>
  <c r="D584" i="1038"/>
  <c r="B584" i="1038"/>
  <c r="D583" i="1038"/>
  <c r="B583" i="1038"/>
  <c r="D582" i="1038"/>
  <c r="B582" i="1038"/>
  <c r="D581" i="1038"/>
  <c r="B581" i="1038"/>
  <c r="D580" i="1038"/>
  <c r="B580" i="1038"/>
  <c r="D579" i="1038"/>
  <c r="B579" i="1038"/>
  <c r="D578" i="1038"/>
  <c r="B578" i="1038"/>
  <c r="D577" i="1038"/>
  <c r="B577" i="1038"/>
  <c r="D576" i="1038"/>
  <c r="B576" i="1038"/>
  <c r="D575" i="1038"/>
  <c r="B575" i="1038"/>
  <c r="D574" i="1038"/>
  <c r="B574" i="1038"/>
  <c r="D573" i="1038"/>
  <c r="B573" i="1038"/>
  <c r="D572" i="1038"/>
  <c r="B572" i="1038"/>
  <c r="D571" i="1038"/>
  <c r="B571" i="1038"/>
  <c r="D570" i="1038"/>
  <c r="B570" i="1038"/>
  <c r="D569" i="1038"/>
  <c r="B569" i="1038"/>
  <c r="D568" i="1038"/>
  <c r="B568" i="1038"/>
  <c r="D567" i="1038"/>
  <c r="B567" i="1038"/>
  <c r="D566" i="1038"/>
  <c r="B566" i="1038"/>
  <c r="D565" i="1038"/>
  <c r="B565" i="1038"/>
  <c r="D564" i="1038"/>
  <c r="B564" i="1038"/>
  <c r="D563" i="1038"/>
  <c r="B563" i="1038"/>
  <c r="D562" i="1038"/>
  <c r="B562" i="1038"/>
  <c r="D561" i="1038"/>
  <c r="B561" i="1038"/>
  <c r="D560" i="1038"/>
  <c r="B560" i="1038"/>
  <c r="D559" i="1038"/>
  <c r="B559" i="1038"/>
  <c r="D558" i="1038"/>
  <c r="B558" i="1038"/>
  <c r="D557" i="1038"/>
  <c r="B557" i="1038"/>
  <c r="D556" i="1038"/>
  <c r="B556" i="1038"/>
  <c r="D555" i="1038"/>
  <c r="B555" i="1038"/>
  <c r="D554" i="1038"/>
  <c r="B554" i="1038"/>
  <c r="D553" i="1038"/>
  <c r="B553" i="1038"/>
  <c r="D552" i="1038"/>
  <c r="B552" i="1038"/>
  <c r="D551" i="1038"/>
  <c r="B551" i="1038"/>
  <c r="D550" i="1038"/>
  <c r="B550" i="1038"/>
  <c r="D549" i="1038"/>
  <c r="B549" i="1038"/>
  <c r="D548" i="1038"/>
  <c r="B548" i="1038"/>
  <c r="D547" i="1038"/>
  <c r="B547" i="1038"/>
  <c r="D546" i="1038"/>
  <c r="B546" i="1038"/>
  <c r="D545" i="1038"/>
  <c r="B545" i="1038"/>
  <c r="D544" i="1038"/>
  <c r="B544" i="1038"/>
  <c r="D543" i="1038"/>
  <c r="B543" i="1038"/>
  <c r="D542" i="1038"/>
  <c r="B542" i="1038"/>
  <c r="D541" i="1038"/>
  <c r="B541" i="1038"/>
  <c r="D540" i="1038"/>
  <c r="B540" i="1038"/>
  <c r="D539" i="1038"/>
  <c r="B539" i="1038"/>
  <c r="D538" i="1038"/>
  <c r="B538" i="1038"/>
  <c r="D537" i="1038"/>
  <c r="B537" i="1038"/>
  <c r="D536" i="1038"/>
  <c r="B536" i="1038"/>
  <c r="D535" i="1038"/>
  <c r="B535" i="1038"/>
  <c r="D534" i="1038"/>
  <c r="B534" i="1038"/>
  <c r="D533" i="1038"/>
  <c r="B533" i="1038"/>
  <c r="D532" i="1038"/>
  <c r="B532" i="1038"/>
  <c r="D531" i="1038"/>
  <c r="B531" i="1038"/>
  <c r="D530" i="1038"/>
  <c r="B530" i="1038"/>
  <c r="D529" i="1038"/>
  <c r="B529" i="1038"/>
  <c r="D528" i="1038"/>
  <c r="B528" i="1038"/>
  <c r="D527" i="1038"/>
  <c r="B527" i="1038"/>
  <c r="D526" i="1038"/>
  <c r="B526" i="1038"/>
  <c r="D525" i="1038"/>
  <c r="B525" i="1038"/>
  <c r="D524" i="1038"/>
  <c r="B524" i="1038"/>
  <c r="D523" i="1038"/>
  <c r="B523" i="1038"/>
  <c r="D522" i="1038"/>
  <c r="B522" i="1038"/>
  <c r="D521" i="1038"/>
  <c r="B521" i="1038"/>
  <c r="D520" i="1038"/>
  <c r="B520" i="1038"/>
  <c r="D519" i="1038"/>
  <c r="B519" i="1038"/>
  <c r="D518" i="1038"/>
  <c r="B518" i="1038"/>
  <c r="D517" i="1038"/>
  <c r="B517" i="1038"/>
  <c r="D516" i="1038"/>
  <c r="B516" i="1038"/>
  <c r="D515" i="1038"/>
  <c r="B515" i="1038"/>
  <c r="D514" i="1038"/>
  <c r="B514" i="1038"/>
  <c r="D513" i="1038"/>
  <c r="B513" i="1038"/>
  <c r="D512" i="1038"/>
  <c r="B512" i="1038"/>
  <c r="D511" i="1038"/>
  <c r="B511" i="1038"/>
  <c r="D510" i="1038"/>
  <c r="B510" i="1038"/>
  <c r="D509" i="1038"/>
  <c r="B509" i="1038"/>
  <c r="D508" i="1038"/>
  <c r="B508" i="1038"/>
  <c r="D507" i="1038"/>
  <c r="B507" i="1038"/>
  <c r="D506" i="1038"/>
  <c r="B506" i="1038"/>
  <c r="D505" i="1038"/>
  <c r="B505" i="1038"/>
  <c r="D504" i="1038"/>
  <c r="B504" i="1038"/>
  <c r="D503" i="1038"/>
  <c r="B503" i="1038"/>
  <c r="D502" i="1038"/>
  <c r="B502" i="1038"/>
  <c r="D501" i="1038"/>
  <c r="B501" i="1038"/>
  <c r="D500" i="1038"/>
  <c r="B500" i="1038"/>
  <c r="D499" i="1038"/>
  <c r="B499" i="1038"/>
  <c r="D498" i="1038"/>
  <c r="B498" i="1038"/>
  <c r="D497" i="1038"/>
  <c r="B497" i="1038"/>
  <c r="D496" i="1038"/>
  <c r="B496" i="1038"/>
  <c r="D495" i="1038"/>
  <c r="B495" i="1038"/>
  <c r="D494" i="1038"/>
  <c r="B494" i="1038"/>
  <c r="D493" i="1038"/>
  <c r="B493" i="1038"/>
  <c r="D492" i="1038"/>
  <c r="B492" i="1038"/>
  <c r="D491" i="1038"/>
  <c r="B491" i="1038"/>
  <c r="D490" i="1038"/>
  <c r="B490" i="1038"/>
  <c r="D489" i="1038"/>
  <c r="B489" i="1038"/>
  <c r="D488" i="1038"/>
  <c r="B488" i="1038"/>
  <c r="D487" i="1038"/>
  <c r="B487" i="1038"/>
  <c r="D486" i="1038"/>
  <c r="B486" i="1038"/>
  <c r="D485" i="1038"/>
  <c r="B485" i="1038"/>
  <c r="D484" i="1038"/>
  <c r="B484" i="1038"/>
  <c r="D483" i="1038"/>
  <c r="B483" i="1038"/>
  <c r="D482" i="1038"/>
  <c r="B482" i="1038"/>
  <c r="D481" i="1038"/>
  <c r="B481" i="1038"/>
  <c r="D480" i="1038"/>
  <c r="B480" i="1038"/>
  <c r="D479" i="1038"/>
  <c r="B479" i="1038"/>
  <c r="D478" i="1038"/>
  <c r="B478" i="1038"/>
  <c r="D477" i="1038"/>
  <c r="B477" i="1038"/>
  <c r="D476" i="1038"/>
  <c r="B476" i="1038"/>
  <c r="D475" i="1038"/>
  <c r="B475" i="1038"/>
  <c r="D474" i="1038"/>
  <c r="B474" i="1038"/>
  <c r="D473" i="1038"/>
  <c r="B473" i="1038"/>
  <c r="D472" i="1038"/>
  <c r="B472" i="1038"/>
  <c r="D471" i="1038"/>
  <c r="B471" i="1038"/>
  <c r="D470" i="1038"/>
  <c r="B470" i="1038"/>
  <c r="D469" i="1038"/>
  <c r="B469" i="1038"/>
  <c r="D468" i="1038"/>
  <c r="B468" i="1038"/>
  <c r="D467" i="1038"/>
  <c r="B467" i="1038"/>
  <c r="D466" i="1038"/>
  <c r="B466" i="1038"/>
  <c r="D465" i="1038"/>
  <c r="B465" i="1038"/>
  <c r="D464" i="1038"/>
  <c r="B464" i="1038"/>
  <c r="D463" i="1038"/>
  <c r="B463" i="1038"/>
  <c r="D462" i="1038"/>
  <c r="B462" i="1038"/>
  <c r="D461" i="1038"/>
  <c r="B461" i="1038"/>
  <c r="D460" i="1038"/>
  <c r="B460" i="1038"/>
  <c r="D459" i="1038"/>
  <c r="B459" i="1038"/>
  <c r="D458" i="1038"/>
  <c r="B458" i="1038"/>
  <c r="D457" i="1038"/>
  <c r="B457" i="1038"/>
  <c r="D456" i="1038"/>
  <c r="B456" i="1038"/>
  <c r="D455" i="1038"/>
  <c r="B455" i="1038"/>
  <c r="D454" i="1038"/>
  <c r="B454" i="1038"/>
  <c r="D453" i="1038"/>
  <c r="B453" i="1038"/>
  <c r="D452" i="1038"/>
  <c r="B452" i="1038"/>
  <c r="D451" i="1038"/>
  <c r="B451" i="1038"/>
  <c r="D450" i="1038"/>
  <c r="B450" i="1038"/>
  <c r="D449" i="1038"/>
  <c r="B449" i="1038"/>
  <c r="D448" i="1038"/>
  <c r="B448" i="1038"/>
  <c r="D447" i="1038"/>
  <c r="B447" i="1038"/>
  <c r="D446" i="1038"/>
  <c r="B446" i="1038"/>
  <c r="D445" i="1038"/>
  <c r="B445" i="1038"/>
  <c r="D444" i="1038"/>
  <c r="B444" i="1038"/>
  <c r="D443" i="1038"/>
  <c r="B443" i="1038"/>
  <c r="D442" i="1038"/>
  <c r="B442" i="1038"/>
  <c r="D441" i="1038"/>
  <c r="B441" i="1038"/>
  <c r="D440" i="1038"/>
  <c r="B440" i="1038"/>
  <c r="D439" i="1038"/>
  <c r="B439" i="1038"/>
  <c r="D438" i="1038"/>
  <c r="B438" i="1038"/>
  <c r="D437" i="1038"/>
  <c r="B437" i="1038"/>
  <c r="D436" i="1038"/>
  <c r="B436" i="1038"/>
  <c r="D435" i="1038"/>
  <c r="B435" i="1038"/>
  <c r="D434" i="1038"/>
  <c r="B434" i="1038"/>
  <c r="D433" i="1038"/>
  <c r="B433" i="1038"/>
  <c r="D432" i="1038"/>
  <c r="B432" i="1038"/>
  <c r="D431" i="1038"/>
  <c r="B431" i="1038"/>
  <c r="D430" i="1038"/>
  <c r="B430" i="1038"/>
  <c r="D429" i="1038"/>
  <c r="B429" i="1038"/>
  <c r="D428" i="1038"/>
  <c r="B428" i="1038"/>
  <c r="D427" i="1038"/>
  <c r="B427" i="1038"/>
  <c r="D426" i="1038"/>
  <c r="B426" i="1038"/>
  <c r="D425" i="1038"/>
  <c r="B425" i="1038"/>
  <c r="D424" i="1038"/>
  <c r="B424" i="1038"/>
  <c r="D423" i="1038"/>
  <c r="B423" i="1038"/>
  <c r="D422" i="1038"/>
  <c r="B422" i="1038"/>
  <c r="D421" i="1038"/>
  <c r="B421" i="1038"/>
  <c r="D420" i="1038"/>
  <c r="B420" i="1038"/>
  <c r="D419" i="1038"/>
  <c r="B419" i="1038"/>
  <c r="D418" i="1038"/>
  <c r="B418" i="1038"/>
  <c r="D417" i="1038"/>
  <c r="B417" i="1038"/>
  <c r="D416" i="1038"/>
  <c r="B416" i="1038"/>
  <c r="D415" i="1038"/>
  <c r="B415" i="1038"/>
  <c r="D414" i="1038"/>
  <c r="B414" i="1038"/>
  <c r="D413" i="1038"/>
  <c r="B413" i="1038"/>
  <c r="D412" i="1038"/>
  <c r="B412" i="1038"/>
  <c r="D411" i="1038"/>
  <c r="B411" i="1038"/>
  <c r="D410" i="1038"/>
  <c r="B410" i="1038"/>
  <c r="D409" i="1038"/>
  <c r="C409" i="1038"/>
  <c r="B409" i="1038"/>
  <c r="D408" i="1038"/>
  <c r="C408" i="1038"/>
  <c r="B408" i="1038"/>
  <c r="D407" i="1038"/>
  <c r="C407" i="1038"/>
  <c r="B407" i="1038"/>
  <c r="D406" i="1038"/>
  <c r="C406" i="1038"/>
  <c r="B406" i="1038"/>
  <c r="D405" i="1038"/>
  <c r="C405" i="1038"/>
  <c r="B405" i="1038"/>
  <c r="D404" i="1038"/>
  <c r="C404" i="1038"/>
  <c r="B404" i="1038"/>
  <c r="D403" i="1038"/>
  <c r="C403" i="1038"/>
  <c r="B403" i="1038"/>
  <c r="D402" i="1038"/>
  <c r="C402" i="1038"/>
  <c r="B402" i="1038"/>
  <c r="D401" i="1038"/>
  <c r="C401" i="1038"/>
  <c r="B401" i="1038"/>
  <c r="D400" i="1038"/>
  <c r="C400" i="1038"/>
  <c r="B400" i="1038"/>
  <c r="D399" i="1038"/>
  <c r="C399" i="1038"/>
  <c r="B399" i="1038"/>
  <c r="D398" i="1038"/>
  <c r="C398" i="1038"/>
  <c r="B398" i="1038"/>
  <c r="D397" i="1038"/>
  <c r="C397" i="1038"/>
  <c r="B397" i="1038"/>
  <c r="D396" i="1038"/>
  <c r="C396" i="1038"/>
  <c r="B396" i="1038"/>
  <c r="D395" i="1038"/>
  <c r="C395" i="1038"/>
  <c r="B395" i="1038"/>
  <c r="D394" i="1038"/>
  <c r="C394" i="1038"/>
  <c r="B394" i="1038"/>
  <c r="D393" i="1038"/>
  <c r="C393" i="1038"/>
  <c r="B393" i="1038"/>
  <c r="D392" i="1038"/>
  <c r="C392" i="1038"/>
  <c r="B392" i="1038"/>
  <c r="D391" i="1038"/>
  <c r="C391" i="1038"/>
  <c r="B391" i="1038"/>
  <c r="D390" i="1038"/>
  <c r="C390" i="1038"/>
  <c r="B390" i="1038"/>
  <c r="D389" i="1038"/>
  <c r="C389" i="1038"/>
  <c r="B389" i="1038"/>
  <c r="D388" i="1038"/>
  <c r="C388" i="1038"/>
  <c r="B388" i="1038"/>
  <c r="D387" i="1038"/>
  <c r="C387" i="1038"/>
  <c r="B387" i="1038"/>
  <c r="D386" i="1038"/>
  <c r="C386" i="1038"/>
  <c r="B386" i="1038"/>
  <c r="D385" i="1038"/>
  <c r="C385" i="1038"/>
  <c r="B385" i="1038"/>
  <c r="D384" i="1038"/>
  <c r="C384" i="1038"/>
  <c r="B384" i="1038"/>
  <c r="D383" i="1038"/>
  <c r="C383" i="1038"/>
  <c r="B383" i="1038"/>
  <c r="D382" i="1038"/>
  <c r="C382" i="1038"/>
  <c r="B382" i="1038"/>
  <c r="D381" i="1038"/>
  <c r="C381" i="1038"/>
  <c r="B381" i="1038"/>
  <c r="D380" i="1038"/>
  <c r="C380" i="1038"/>
  <c r="B380" i="1038"/>
  <c r="D379" i="1038"/>
  <c r="C379" i="1038"/>
  <c r="B379" i="1038"/>
  <c r="D378" i="1038"/>
  <c r="C378" i="1038"/>
  <c r="B378" i="1038"/>
  <c r="D377" i="1038"/>
  <c r="C377" i="1038"/>
  <c r="B377" i="1038"/>
  <c r="D376" i="1038"/>
  <c r="C376" i="1038"/>
  <c r="B376" i="1038"/>
  <c r="D375" i="1038"/>
  <c r="C375" i="1038"/>
  <c r="B375" i="1038"/>
  <c r="D374" i="1038"/>
  <c r="C374" i="1038"/>
  <c r="B374" i="1038"/>
  <c r="D373" i="1038"/>
  <c r="C373" i="1038"/>
  <c r="B373" i="1038"/>
  <c r="D372" i="1038"/>
  <c r="C372" i="1038"/>
  <c r="B372" i="1038"/>
  <c r="D371" i="1038"/>
  <c r="C371" i="1038"/>
  <c r="B371" i="1038"/>
  <c r="D370" i="1038"/>
  <c r="C370" i="1038"/>
  <c r="B370" i="1038"/>
  <c r="D369" i="1038"/>
  <c r="C369" i="1038"/>
  <c r="B369" i="1038"/>
  <c r="D368" i="1038"/>
  <c r="C368" i="1038"/>
  <c r="B368" i="1038"/>
  <c r="D367" i="1038"/>
  <c r="C367" i="1038"/>
  <c r="B367" i="1038"/>
  <c r="D366" i="1038"/>
  <c r="C366" i="1038"/>
  <c r="B366" i="1038"/>
  <c r="D365" i="1038"/>
  <c r="C365" i="1038"/>
  <c r="B365" i="1038"/>
  <c r="D364" i="1038"/>
  <c r="C364" i="1038"/>
  <c r="B364" i="1038"/>
  <c r="D363" i="1038"/>
  <c r="C363" i="1038"/>
  <c r="B363" i="1038"/>
  <c r="D362" i="1038"/>
  <c r="C362" i="1038"/>
  <c r="B362" i="1038"/>
  <c r="D361" i="1038"/>
  <c r="C361" i="1038"/>
  <c r="B361" i="1038"/>
  <c r="D360" i="1038"/>
  <c r="C360" i="1038"/>
  <c r="B360" i="1038"/>
  <c r="D359" i="1038"/>
  <c r="C359" i="1038"/>
  <c r="B359" i="1038"/>
  <c r="D358" i="1038"/>
  <c r="C358" i="1038"/>
  <c r="B358" i="1038"/>
  <c r="D357" i="1038"/>
  <c r="C357" i="1038"/>
  <c r="B357" i="1038"/>
  <c r="D356" i="1038"/>
  <c r="C356" i="1038"/>
  <c r="B356" i="1038"/>
  <c r="D355" i="1038"/>
  <c r="C355" i="1038"/>
  <c r="B355" i="1038"/>
  <c r="D354" i="1038"/>
  <c r="C354" i="1038"/>
  <c r="B354" i="1038"/>
  <c r="D353" i="1038"/>
  <c r="C353" i="1038"/>
  <c r="B353" i="1038"/>
  <c r="D352" i="1038"/>
  <c r="C352" i="1038"/>
  <c r="B352" i="1038"/>
  <c r="D351" i="1038"/>
  <c r="C351" i="1038"/>
  <c r="B351" i="1038"/>
  <c r="D350" i="1038"/>
  <c r="C350" i="1038"/>
  <c r="B350" i="1038"/>
  <c r="D349" i="1038"/>
  <c r="C349" i="1038"/>
  <c r="B349" i="1038"/>
  <c r="D348" i="1038"/>
  <c r="C348" i="1038"/>
  <c r="B348" i="1038"/>
  <c r="D347" i="1038"/>
  <c r="C347" i="1038"/>
  <c r="B347" i="1038"/>
  <c r="D346" i="1038"/>
  <c r="C346" i="1038"/>
  <c r="B346" i="1038"/>
  <c r="D345" i="1038"/>
  <c r="C345" i="1038"/>
  <c r="B345" i="1038"/>
  <c r="D344" i="1038"/>
  <c r="C344" i="1038"/>
  <c r="B344" i="1038"/>
  <c r="D343" i="1038"/>
  <c r="C343" i="1038"/>
  <c r="B343" i="1038"/>
  <c r="D342" i="1038"/>
  <c r="C342" i="1038"/>
  <c r="B342" i="1038"/>
  <c r="D341" i="1038"/>
  <c r="C341" i="1038"/>
  <c r="B341" i="1038"/>
  <c r="D340" i="1038"/>
  <c r="C340" i="1038"/>
  <c r="B340" i="1038"/>
  <c r="D339" i="1038"/>
  <c r="C339" i="1038"/>
  <c r="B339" i="1038"/>
  <c r="D338" i="1038"/>
  <c r="C338" i="1038"/>
  <c r="B338" i="1038"/>
  <c r="D337" i="1038"/>
  <c r="C337" i="1038"/>
  <c r="B337" i="1038"/>
  <c r="D336" i="1038"/>
  <c r="C336" i="1038"/>
  <c r="B336" i="1038"/>
  <c r="D335" i="1038"/>
  <c r="C335" i="1038"/>
  <c r="B335" i="1038"/>
  <c r="D334" i="1038"/>
  <c r="C334" i="1038"/>
  <c r="B334" i="1038"/>
  <c r="D333" i="1038"/>
  <c r="C333" i="1038"/>
  <c r="B333" i="1038"/>
  <c r="D332" i="1038"/>
  <c r="C332" i="1038"/>
  <c r="B332" i="1038"/>
  <c r="D331" i="1038"/>
  <c r="C331" i="1038"/>
  <c r="B331" i="1038"/>
  <c r="D330" i="1038"/>
  <c r="C330" i="1038"/>
  <c r="B330" i="1038"/>
  <c r="D329" i="1038"/>
  <c r="C329" i="1038"/>
  <c r="B329" i="1038"/>
  <c r="D328" i="1038"/>
  <c r="C328" i="1038"/>
  <c r="B328" i="1038"/>
  <c r="D327" i="1038"/>
  <c r="C327" i="1038"/>
  <c r="B327" i="1038"/>
  <c r="D326" i="1038"/>
  <c r="C326" i="1038"/>
  <c r="B326" i="1038"/>
  <c r="D325" i="1038"/>
  <c r="C325" i="1038"/>
  <c r="B325" i="1038"/>
  <c r="D324" i="1038"/>
  <c r="C324" i="1038"/>
  <c r="B324" i="1038"/>
  <c r="D323" i="1038"/>
  <c r="C323" i="1038"/>
  <c r="B323" i="1038"/>
  <c r="D322" i="1038"/>
  <c r="C322" i="1038"/>
  <c r="B322" i="1038"/>
  <c r="D321" i="1038"/>
  <c r="C321" i="1038"/>
  <c r="B321" i="1038"/>
  <c r="D320" i="1038"/>
  <c r="C320" i="1038"/>
  <c r="B320" i="1038"/>
  <c r="D319" i="1038"/>
  <c r="C319" i="1038"/>
  <c r="B319" i="1038"/>
  <c r="D318" i="1038"/>
  <c r="C318" i="1038"/>
  <c r="B318" i="1038"/>
  <c r="D317" i="1038"/>
  <c r="C317" i="1038"/>
  <c r="B317" i="1038"/>
  <c r="D316" i="1038"/>
  <c r="C316" i="1038"/>
  <c r="B316" i="1038"/>
  <c r="D315" i="1038"/>
  <c r="C315" i="1038"/>
  <c r="B315" i="1038"/>
  <c r="D314" i="1038"/>
  <c r="C314" i="1038"/>
  <c r="B314" i="1038"/>
  <c r="D313" i="1038"/>
  <c r="C313" i="1038"/>
  <c r="B313" i="1038"/>
  <c r="D312" i="1038"/>
  <c r="C312" i="1038"/>
  <c r="B312" i="1038"/>
  <c r="D311" i="1038"/>
  <c r="C311" i="1038"/>
  <c r="B311" i="1038"/>
  <c r="D310" i="1038"/>
  <c r="C310" i="1038"/>
  <c r="B310" i="1038"/>
  <c r="D309" i="1038"/>
  <c r="C309" i="1038"/>
  <c r="B309" i="1038"/>
  <c r="D308" i="1038"/>
  <c r="C308" i="1038"/>
  <c r="B308" i="1038"/>
  <c r="D307" i="1038"/>
  <c r="C307" i="1038"/>
  <c r="B307" i="1038"/>
  <c r="D306" i="1038"/>
  <c r="C306" i="1038"/>
  <c r="B306" i="1038"/>
  <c r="D305" i="1038"/>
  <c r="C305" i="1038"/>
  <c r="B305" i="1038"/>
  <c r="D304" i="1038"/>
  <c r="C304" i="1038"/>
  <c r="B304" i="1038"/>
  <c r="D303" i="1038"/>
  <c r="C303" i="1038"/>
  <c r="B303" i="1038"/>
  <c r="D302" i="1038"/>
  <c r="C302" i="1038"/>
  <c r="B302" i="1038"/>
  <c r="D301" i="1038"/>
  <c r="C301" i="1038"/>
  <c r="B301" i="1038"/>
  <c r="D300" i="1038"/>
  <c r="C300" i="1038"/>
  <c r="B300" i="1038"/>
  <c r="D299" i="1038"/>
  <c r="C299" i="1038"/>
  <c r="B299" i="1038"/>
  <c r="D298" i="1038"/>
  <c r="C298" i="1038"/>
  <c r="B298" i="1038"/>
  <c r="D297" i="1038"/>
  <c r="C297" i="1038"/>
  <c r="B297" i="1038"/>
  <c r="D296" i="1038"/>
  <c r="C296" i="1038"/>
  <c r="B296" i="1038"/>
  <c r="D295" i="1038"/>
  <c r="C295" i="1038"/>
  <c r="B295" i="1038"/>
  <c r="D294" i="1038"/>
  <c r="C294" i="1038"/>
  <c r="B294" i="1038"/>
  <c r="D293" i="1038"/>
  <c r="C293" i="1038"/>
  <c r="B293" i="1038"/>
  <c r="D292" i="1038"/>
  <c r="C292" i="1038"/>
  <c r="B292" i="1038"/>
  <c r="D291" i="1038"/>
  <c r="C291" i="1038"/>
  <c r="B291" i="1038"/>
  <c r="D290" i="1038"/>
  <c r="C290" i="1038"/>
  <c r="B290" i="1038"/>
  <c r="D289" i="1038"/>
  <c r="C289" i="1038"/>
  <c r="B289" i="1038"/>
  <c r="D288" i="1038"/>
  <c r="C288" i="1038"/>
  <c r="B288" i="1038"/>
  <c r="D287" i="1038"/>
  <c r="C287" i="1038"/>
  <c r="B287" i="1038"/>
  <c r="D286" i="1038"/>
  <c r="C286" i="1038"/>
  <c r="B286" i="1038"/>
  <c r="D285" i="1038"/>
  <c r="C285" i="1038"/>
  <c r="B285" i="1038"/>
  <c r="D284" i="1038"/>
  <c r="B284" i="1038"/>
  <c r="D283" i="1038"/>
  <c r="B283" i="1038"/>
  <c r="D282" i="1038"/>
  <c r="B282" i="1038"/>
  <c r="D281" i="1038"/>
  <c r="B281" i="1038"/>
  <c r="D280" i="1038"/>
  <c r="B280" i="1038"/>
  <c r="D279" i="1038"/>
  <c r="B279" i="1038"/>
  <c r="D278" i="1038"/>
  <c r="B278" i="1038"/>
  <c r="D277" i="1038"/>
  <c r="B277" i="1038"/>
  <c r="D276" i="1038"/>
  <c r="B276" i="1038"/>
  <c r="D275" i="1038"/>
  <c r="B275" i="1038"/>
  <c r="D274" i="1038"/>
  <c r="B274" i="1038"/>
  <c r="D273" i="1038"/>
  <c r="B273" i="1038"/>
  <c r="D272" i="1038"/>
  <c r="B272" i="1038"/>
  <c r="D271" i="1038"/>
  <c r="B271" i="1038"/>
  <c r="D270" i="1038"/>
  <c r="B270" i="1038"/>
  <c r="D269" i="1038"/>
  <c r="B269" i="1038"/>
  <c r="D268" i="1038"/>
  <c r="B268" i="1038"/>
  <c r="D267" i="1038"/>
  <c r="B267" i="1038"/>
  <c r="D266" i="1038"/>
  <c r="B266" i="1038"/>
  <c r="D265" i="1038"/>
  <c r="B265" i="1038"/>
  <c r="D264" i="1038"/>
  <c r="B264" i="1038"/>
  <c r="D263" i="1038"/>
  <c r="B263" i="1038"/>
  <c r="D262" i="1038"/>
  <c r="B262" i="1038"/>
  <c r="D261" i="1038"/>
  <c r="B261" i="1038"/>
  <c r="D260" i="1038"/>
  <c r="B260" i="1038"/>
  <c r="D259" i="1038"/>
  <c r="B259" i="1038"/>
  <c r="D258" i="1038"/>
  <c r="B258" i="1038"/>
  <c r="D257" i="1038"/>
  <c r="B257" i="1038"/>
  <c r="D256" i="1038"/>
  <c r="B256" i="1038"/>
  <c r="D255" i="1038"/>
  <c r="C255" i="1038"/>
  <c r="B255" i="1038"/>
  <c r="D254" i="1038"/>
  <c r="C254" i="1038"/>
  <c r="B254" i="1038"/>
  <c r="D253" i="1038"/>
  <c r="C253" i="1038"/>
  <c r="B253" i="1038"/>
  <c r="D252" i="1038"/>
  <c r="C252" i="1038"/>
  <c r="B252" i="1038"/>
  <c r="D251" i="1038"/>
  <c r="C251" i="1038"/>
  <c r="B251" i="1038"/>
  <c r="D250" i="1038"/>
  <c r="C250" i="1038"/>
  <c r="B250" i="1038"/>
  <c r="D249" i="1038"/>
  <c r="C249" i="1038"/>
  <c r="B249" i="1038"/>
  <c r="D248" i="1038"/>
  <c r="C248" i="1038"/>
  <c r="B248" i="1038"/>
  <c r="D247" i="1038"/>
  <c r="C247" i="1038"/>
  <c r="B247" i="1038"/>
  <c r="D246" i="1038"/>
  <c r="C246" i="1038"/>
  <c r="B246" i="1038"/>
  <c r="D245" i="1038"/>
  <c r="C245" i="1038"/>
  <c r="B245" i="1038"/>
  <c r="D244" i="1038"/>
  <c r="C244" i="1038"/>
  <c r="B244" i="1038"/>
  <c r="D243" i="1038"/>
  <c r="C243" i="1038"/>
  <c r="B243" i="1038"/>
  <c r="D242" i="1038"/>
  <c r="C242" i="1038"/>
  <c r="B242" i="1038"/>
  <c r="D241" i="1038"/>
  <c r="C241" i="1038"/>
  <c r="B241" i="1038"/>
  <c r="D240" i="1038"/>
  <c r="C240" i="1038"/>
  <c r="B240" i="1038"/>
  <c r="D239" i="1038"/>
  <c r="C239" i="1038"/>
  <c r="B239" i="1038"/>
  <c r="D238" i="1038"/>
  <c r="C238" i="1038"/>
  <c r="B238" i="1038"/>
  <c r="D237" i="1038"/>
  <c r="C237" i="1038"/>
  <c r="B237" i="1038"/>
  <c r="D236" i="1038"/>
  <c r="C236" i="1038"/>
  <c r="B236" i="1038"/>
  <c r="D235" i="1038"/>
  <c r="C235" i="1038"/>
  <c r="B235" i="1038"/>
  <c r="D234" i="1038"/>
  <c r="C234" i="1038"/>
  <c r="B234" i="1038"/>
  <c r="D233" i="1038"/>
  <c r="C233" i="1038"/>
  <c r="B233" i="1038"/>
  <c r="D232" i="1038"/>
  <c r="C232" i="1038"/>
  <c r="B232" i="1038"/>
  <c r="D231" i="1038"/>
  <c r="C231" i="1038"/>
  <c r="B231" i="1038"/>
  <c r="D230" i="1038"/>
  <c r="C230" i="1038"/>
  <c r="B230" i="1038"/>
  <c r="D229" i="1038"/>
  <c r="C229" i="1038"/>
  <c r="B229" i="1038"/>
  <c r="D228" i="1038"/>
  <c r="C228" i="1038"/>
  <c r="B228" i="1038"/>
  <c r="D227" i="1038"/>
  <c r="C227" i="1038"/>
  <c r="B227" i="1038"/>
  <c r="D226" i="1038"/>
  <c r="C226" i="1038"/>
  <c r="B226" i="1038"/>
  <c r="D225" i="1038"/>
  <c r="C225" i="1038"/>
  <c r="B225" i="1038"/>
  <c r="D224" i="1038"/>
  <c r="C224" i="1038"/>
  <c r="B224" i="1038"/>
  <c r="D223" i="1038"/>
  <c r="C223" i="1038"/>
  <c r="B223" i="1038"/>
  <c r="D222" i="1038"/>
  <c r="C222" i="1038"/>
  <c r="B222" i="1038"/>
  <c r="D221" i="1038"/>
  <c r="C221" i="1038"/>
  <c r="B221" i="1038"/>
  <c r="D220" i="1038"/>
  <c r="C220" i="1038"/>
  <c r="B220" i="1038"/>
  <c r="D219" i="1038"/>
  <c r="C219" i="1038"/>
  <c r="B219" i="1038"/>
  <c r="D218" i="1038"/>
  <c r="C218" i="1038"/>
  <c r="B218" i="1038"/>
  <c r="D217" i="1038"/>
  <c r="C217" i="1038"/>
  <c r="B217" i="1038"/>
  <c r="D216" i="1038"/>
  <c r="C216" i="1038"/>
  <c r="B216" i="1038"/>
  <c r="D215" i="1038"/>
  <c r="C215" i="1038"/>
  <c r="B215" i="1038"/>
  <c r="D214" i="1038"/>
  <c r="C214" i="1038"/>
  <c r="B214" i="1038"/>
  <c r="D213" i="1038"/>
  <c r="C213" i="1038"/>
  <c r="B213" i="1038"/>
  <c r="D212" i="1038"/>
  <c r="C212" i="1038"/>
  <c r="B212" i="1038"/>
  <c r="D211" i="1038"/>
  <c r="C211" i="1038"/>
  <c r="B211" i="1038"/>
  <c r="D210" i="1038"/>
  <c r="C210" i="1038"/>
  <c r="B210" i="1038"/>
  <c r="D209" i="1038"/>
  <c r="C209" i="1038"/>
  <c r="B209" i="1038"/>
  <c r="D208" i="1038"/>
  <c r="C208" i="1038"/>
  <c r="B208" i="1038"/>
  <c r="D207" i="1038"/>
  <c r="C207" i="1038"/>
  <c r="B207" i="1038"/>
  <c r="D206" i="1038"/>
  <c r="C206" i="1038"/>
  <c r="B206" i="1038"/>
  <c r="D205" i="1038"/>
  <c r="C205" i="1038"/>
  <c r="B205" i="1038"/>
  <c r="D204" i="1038"/>
  <c r="C204" i="1038"/>
  <c r="B204" i="1038"/>
  <c r="D203" i="1038"/>
  <c r="C203" i="1038"/>
  <c r="B203" i="1038"/>
  <c r="D202" i="1038"/>
  <c r="C202" i="1038"/>
  <c r="B202" i="1038"/>
  <c r="D201" i="1038"/>
  <c r="C201" i="1038"/>
  <c r="B201" i="1038"/>
  <c r="D200" i="1038"/>
  <c r="C200" i="1038"/>
  <c r="B200" i="1038"/>
  <c r="D199" i="1038"/>
  <c r="C199" i="1038"/>
  <c r="B199" i="1038"/>
  <c r="D198" i="1038"/>
  <c r="C198" i="1038"/>
  <c r="B198" i="1038"/>
  <c r="D197" i="1038"/>
  <c r="C197" i="1038"/>
  <c r="B197" i="1038"/>
  <c r="D196" i="1038"/>
  <c r="C196" i="1038"/>
  <c r="B196" i="1038"/>
  <c r="D195" i="1038"/>
  <c r="C195" i="1038"/>
  <c r="B195" i="1038"/>
  <c r="D194" i="1038"/>
  <c r="C194" i="1038"/>
  <c r="B194" i="1038"/>
  <c r="D193" i="1038"/>
  <c r="C193" i="1038"/>
  <c r="B193" i="1038"/>
  <c r="D192" i="1038"/>
  <c r="C192" i="1038"/>
  <c r="B192" i="1038"/>
  <c r="D191" i="1038"/>
  <c r="C191" i="1038"/>
  <c r="B191" i="1038"/>
  <c r="D190" i="1038"/>
  <c r="C190" i="1038"/>
  <c r="B190" i="1038"/>
  <c r="D189" i="1038"/>
  <c r="C189" i="1038"/>
  <c r="B189" i="1038"/>
  <c r="D188" i="1038"/>
  <c r="C188" i="1038"/>
  <c r="B188" i="1038"/>
  <c r="D187" i="1038"/>
  <c r="C187" i="1038"/>
  <c r="B187" i="1038"/>
  <c r="D186" i="1038"/>
  <c r="C186" i="1038"/>
  <c r="B186" i="1038"/>
  <c r="D185" i="1038"/>
  <c r="C185" i="1038"/>
  <c r="B185" i="1038"/>
  <c r="D184" i="1038"/>
  <c r="C184" i="1038"/>
  <c r="B184" i="1038"/>
  <c r="D183" i="1038"/>
  <c r="C183" i="1038"/>
  <c r="B183" i="1038"/>
  <c r="D182" i="1038"/>
  <c r="C182" i="1038"/>
  <c r="B182" i="1038"/>
  <c r="D181" i="1038"/>
  <c r="C181" i="1038"/>
  <c r="B181" i="1038"/>
  <c r="D180" i="1038"/>
  <c r="C180" i="1038"/>
  <c r="B180" i="1038"/>
  <c r="D179" i="1038"/>
  <c r="C179" i="1038"/>
  <c r="B179" i="1038"/>
  <c r="D178" i="1038"/>
  <c r="C178" i="1038"/>
  <c r="B178" i="1038"/>
  <c r="D177" i="1038"/>
  <c r="C177" i="1038"/>
  <c r="B177" i="1038"/>
  <c r="D176" i="1038"/>
  <c r="C176" i="1038"/>
  <c r="B176" i="1038"/>
  <c r="D175" i="1038"/>
  <c r="C175" i="1038"/>
  <c r="B175" i="1038"/>
  <c r="D174" i="1038"/>
  <c r="C174" i="1038"/>
  <c r="B174" i="1038"/>
  <c r="D173" i="1038"/>
  <c r="C173" i="1038"/>
  <c r="B173" i="1038"/>
  <c r="D172" i="1038"/>
  <c r="C172" i="1038"/>
  <c r="B172" i="1038"/>
  <c r="D171" i="1038"/>
  <c r="C171" i="1038"/>
  <c r="B171" i="1038"/>
  <c r="D170" i="1038"/>
  <c r="C170" i="1038"/>
  <c r="B170" i="1038"/>
  <c r="D169" i="1038"/>
  <c r="C169" i="1038"/>
  <c r="B169" i="1038"/>
  <c r="D168" i="1038"/>
  <c r="C168" i="1038"/>
  <c r="B168" i="1038"/>
  <c r="D167" i="1038"/>
  <c r="C167" i="1038"/>
  <c r="B167" i="1038"/>
  <c r="D166" i="1038"/>
  <c r="C166" i="1038"/>
  <c r="B166" i="1038"/>
  <c r="D165" i="1038"/>
  <c r="C165" i="1038"/>
  <c r="B165" i="1038"/>
  <c r="D164" i="1038"/>
  <c r="C164" i="1038"/>
  <c r="B164" i="1038"/>
  <c r="D163" i="1038"/>
  <c r="C163" i="1038"/>
  <c r="B163" i="1038"/>
  <c r="D162" i="1038"/>
  <c r="C162" i="1038"/>
  <c r="B162" i="1038"/>
  <c r="D161" i="1038"/>
  <c r="C161" i="1038"/>
  <c r="B161" i="1038"/>
  <c r="D160" i="1038"/>
  <c r="C160" i="1038"/>
  <c r="B160" i="1038"/>
  <c r="D159" i="1038"/>
  <c r="C159" i="1038"/>
  <c r="B159" i="1038"/>
  <c r="D158" i="1038"/>
  <c r="C158" i="1038"/>
  <c r="B158" i="1038"/>
  <c r="D157" i="1038"/>
  <c r="C157" i="1038"/>
  <c r="B157" i="1038"/>
  <c r="D156" i="1038"/>
  <c r="C156" i="1038"/>
  <c r="B156" i="1038"/>
  <c r="D155" i="1038"/>
  <c r="C155" i="1038"/>
  <c r="B155" i="1038"/>
  <c r="D154" i="1038"/>
  <c r="C154" i="1038"/>
  <c r="B154" i="1038"/>
  <c r="D153" i="1038"/>
  <c r="C153" i="1038"/>
  <c r="B153" i="1038"/>
  <c r="D152" i="1038"/>
  <c r="C152" i="1038"/>
  <c r="B152" i="1038"/>
  <c r="D151" i="1038"/>
  <c r="C151" i="1038"/>
  <c r="B151" i="1038"/>
  <c r="D150" i="1038"/>
  <c r="C150" i="1038"/>
  <c r="B150" i="1038"/>
  <c r="D149" i="1038"/>
  <c r="C149" i="1038"/>
  <c r="B149" i="1038"/>
  <c r="D148" i="1038"/>
  <c r="C148" i="1038"/>
  <c r="B148" i="1038"/>
  <c r="D147" i="1038"/>
  <c r="C147" i="1038"/>
  <c r="B147" i="1038"/>
  <c r="D146" i="1038"/>
  <c r="C146" i="1038"/>
  <c r="B146" i="1038"/>
  <c r="D145" i="1038"/>
  <c r="C145" i="1038"/>
  <c r="B145" i="1038"/>
  <c r="D144" i="1038"/>
  <c r="C144" i="1038"/>
  <c r="B144" i="1038"/>
  <c r="D143" i="1038"/>
  <c r="C143" i="1038"/>
  <c r="B143" i="1038"/>
  <c r="D142" i="1038"/>
  <c r="C142" i="1038"/>
  <c r="B142" i="1038"/>
  <c r="D141" i="1038"/>
  <c r="C141" i="1038"/>
  <c r="B141" i="1038"/>
  <c r="D140" i="1038"/>
  <c r="C140" i="1038"/>
  <c r="B140" i="1038"/>
  <c r="D139" i="1038"/>
  <c r="C139" i="1038"/>
  <c r="B139" i="1038"/>
  <c r="D138" i="1038"/>
  <c r="C138" i="1038"/>
  <c r="B138" i="1038"/>
  <c r="D137" i="1038"/>
  <c r="C137" i="1038"/>
  <c r="B137" i="1038"/>
  <c r="D136" i="1038"/>
  <c r="C136" i="1038"/>
  <c r="B136" i="1038"/>
  <c r="D135" i="1038"/>
  <c r="C135" i="1038"/>
  <c r="B135" i="1038"/>
  <c r="D134" i="1038"/>
  <c r="C134" i="1038"/>
  <c r="B134" i="1038"/>
  <c r="D133" i="1038"/>
  <c r="C133" i="1038"/>
  <c r="B133" i="1038"/>
  <c r="D132" i="1038"/>
  <c r="C132" i="1038"/>
  <c r="B132" i="1038"/>
  <c r="D131" i="1038"/>
  <c r="C131" i="1038"/>
  <c r="B131" i="1038"/>
  <c r="D130" i="1038"/>
  <c r="C130" i="1038"/>
  <c r="B130" i="1038"/>
  <c r="D129" i="1038"/>
  <c r="C129" i="1038"/>
  <c r="B129" i="1038"/>
  <c r="D128" i="1038"/>
  <c r="C128" i="1038"/>
  <c r="B128" i="1038"/>
  <c r="D127" i="1038"/>
  <c r="C127" i="1038"/>
  <c r="B127" i="1038"/>
  <c r="D126" i="1038"/>
  <c r="C126" i="1038"/>
  <c r="B126" i="1038"/>
  <c r="D125" i="1038"/>
  <c r="C125" i="1038"/>
  <c r="B125" i="1038"/>
  <c r="D124" i="1038"/>
  <c r="C124" i="1038"/>
  <c r="B124" i="1038"/>
  <c r="D123" i="1038"/>
  <c r="C123" i="1038"/>
  <c r="B123" i="1038"/>
  <c r="D122" i="1038"/>
  <c r="C122" i="1038"/>
  <c r="B122" i="1038"/>
  <c r="D121" i="1038"/>
  <c r="C121" i="1038"/>
  <c r="B121" i="1038"/>
  <c r="D120" i="1038"/>
  <c r="C120" i="1038"/>
  <c r="B120" i="1038"/>
  <c r="D119" i="1038"/>
  <c r="C119" i="1038"/>
  <c r="B119" i="1038"/>
  <c r="D118" i="1038"/>
  <c r="C118" i="1038"/>
  <c r="B118" i="1038"/>
  <c r="D117" i="1038"/>
  <c r="C117" i="1038"/>
  <c r="B117" i="1038"/>
  <c r="D116" i="1038"/>
  <c r="C116" i="1038"/>
  <c r="B116" i="1038"/>
  <c r="D115" i="1038"/>
  <c r="C115" i="1038"/>
  <c r="B115" i="1038"/>
  <c r="D114" i="1038"/>
  <c r="C114" i="1038"/>
  <c r="B114" i="1038"/>
  <c r="D113" i="1038"/>
  <c r="C113" i="1038"/>
  <c r="B113" i="1038"/>
  <c r="D112" i="1038"/>
  <c r="C112" i="1038"/>
  <c r="B112" i="1038"/>
  <c r="D111" i="1038"/>
  <c r="C111" i="1038"/>
  <c r="B111" i="1038"/>
  <c r="D110" i="1038"/>
  <c r="C110" i="1038"/>
  <c r="B110" i="1038"/>
  <c r="D109" i="1038"/>
  <c r="C109" i="1038"/>
  <c r="B109" i="1038"/>
  <c r="D108" i="1038"/>
  <c r="C108" i="1038"/>
  <c r="B108" i="1038"/>
  <c r="D107" i="1038"/>
  <c r="C107" i="1038"/>
  <c r="B107" i="1038"/>
  <c r="D106" i="1038"/>
  <c r="C106" i="1038"/>
  <c r="B106" i="1038"/>
  <c r="D105" i="1038"/>
  <c r="C105" i="1038"/>
  <c r="B105" i="1038"/>
  <c r="D104" i="1038"/>
  <c r="C104" i="1038"/>
  <c r="B104" i="1038"/>
  <c r="D103" i="1038"/>
  <c r="C103" i="1038"/>
  <c r="B103" i="1038"/>
  <c r="D102" i="1038"/>
  <c r="C102" i="1038"/>
  <c r="B102" i="1038"/>
  <c r="D101" i="1038"/>
  <c r="C101" i="1038"/>
  <c r="B101" i="1038"/>
  <c r="D100" i="1038"/>
  <c r="C100" i="1038"/>
  <c r="B100" i="1038"/>
  <c r="D99" i="1038"/>
  <c r="C99" i="1038"/>
  <c r="B99" i="1038"/>
  <c r="D98" i="1038"/>
  <c r="C98" i="1038"/>
  <c r="B98" i="1038"/>
  <c r="D97" i="1038"/>
  <c r="C97" i="1038"/>
  <c r="B97" i="1038"/>
  <c r="D96" i="1038"/>
  <c r="C96" i="1038"/>
  <c r="B96" i="1038"/>
  <c r="D95" i="1038"/>
  <c r="C95" i="1038"/>
  <c r="B95" i="1038"/>
  <c r="D94" i="1038"/>
  <c r="C94" i="1038"/>
  <c r="B94" i="1038"/>
  <c r="D93" i="1038"/>
  <c r="C93" i="1038"/>
  <c r="B93" i="1038"/>
  <c r="D92" i="1038"/>
  <c r="C92" i="1038"/>
  <c r="B92" i="1038"/>
  <c r="D91" i="1038"/>
  <c r="C91" i="1038"/>
  <c r="B91" i="1038"/>
  <c r="D90" i="1038"/>
  <c r="C90" i="1038"/>
  <c r="B90" i="1038"/>
  <c r="D89" i="1038"/>
  <c r="C89" i="1038"/>
  <c r="B89" i="1038"/>
  <c r="D88" i="1038"/>
  <c r="C88" i="1038"/>
  <c r="B88" i="1038"/>
  <c r="D87" i="1038"/>
  <c r="C87" i="1038"/>
  <c r="B87" i="1038"/>
  <c r="D86" i="1038"/>
  <c r="C86" i="1038"/>
  <c r="B86" i="1038"/>
  <c r="D85" i="1038"/>
  <c r="C85" i="1038"/>
  <c r="B85" i="1038"/>
  <c r="D84" i="1038"/>
  <c r="C84" i="1038"/>
  <c r="B84" i="1038"/>
  <c r="D83" i="1038"/>
  <c r="C83" i="1038"/>
  <c r="B83" i="1038"/>
  <c r="D82" i="1038"/>
  <c r="C82" i="1038"/>
  <c r="B82" i="1038"/>
  <c r="D81" i="1038"/>
  <c r="C81" i="1038"/>
  <c r="B81" i="1038"/>
  <c r="D80" i="1038"/>
  <c r="C80" i="1038"/>
  <c r="B80" i="1038"/>
  <c r="D79" i="1038"/>
  <c r="C79" i="1038"/>
  <c r="B79" i="1038"/>
  <c r="D78" i="1038"/>
  <c r="C78" i="1038"/>
  <c r="B78" i="1038"/>
  <c r="D77" i="1038"/>
  <c r="C77" i="1038"/>
  <c r="B77" i="1038"/>
  <c r="D76" i="1038"/>
  <c r="C76" i="1038"/>
  <c r="B76" i="1038"/>
  <c r="D75" i="1038"/>
  <c r="C75" i="1038"/>
  <c r="B75" i="1038"/>
  <c r="D74" i="1038"/>
  <c r="C74" i="1038"/>
  <c r="B74" i="1038"/>
  <c r="D73" i="1038"/>
  <c r="C73" i="1038"/>
  <c r="B73" i="1038"/>
  <c r="D72" i="1038"/>
  <c r="C72" i="1038"/>
  <c r="B72" i="1038"/>
  <c r="D71" i="1038"/>
  <c r="C71" i="1038"/>
  <c r="B71" i="1038"/>
  <c r="D70" i="1038"/>
  <c r="C70" i="1038"/>
  <c r="B70" i="1038"/>
  <c r="D69" i="1038"/>
  <c r="C69" i="1038"/>
  <c r="B69" i="1038"/>
  <c r="D68" i="1038"/>
  <c r="C68" i="1038"/>
  <c r="B68" i="1038"/>
  <c r="D67" i="1038"/>
  <c r="C67" i="1038"/>
  <c r="B67" i="1038"/>
  <c r="D66" i="1038"/>
  <c r="C66" i="1038"/>
  <c r="B66" i="1038"/>
  <c r="D65" i="1038"/>
  <c r="C65" i="1038"/>
  <c r="B65" i="1038"/>
  <c r="D64" i="1038"/>
  <c r="C64" i="1038"/>
  <c r="B64" i="1038"/>
  <c r="D63" i="1038"/>
  <c r="C63" i="1038"/>
  <c r="B63" i="1038"/>
  <c r="D62" i="1038"/>
  <c r="C62" i="1038"/>
  <c r="B62" i="1038"/>
  <c r="D61" i="1038"/>
  <c r="C61" i="1038"/>
  <c r="B61" i="1038"/>
  <c r="D60" i="1038"/>
  <c r="C60" i="1038"/>
  <c r="B60" i="1038"/>
  <c r="D59" i="1038"/>
  <c r="C59" i="1038"/>
  <c r="B59" i="1038"/>
  <c r="D58" i="1038"/>
  <c r="C58" i="1038"/>
  <c r="B58" i="1038"/>
  <c r="D57" i="1038"/>
  <c r="C57" i="1038"/>
  <c r="B57" i="1038"/>
  <c r="D56" i="1038"/>
  <c r="C56" i="1038"/>
  <c r="B56" i="1038"/>
  <c r="D55" i="1038"/>
  <c r="C55" i="1038"/>
  <c r="B55" i="1038"/>
  <c r="D54" i="1038"/>
  <c r="C54" i="1038"/>
  <c r="B54" i="1038"/>
  <c r="D53" i="1038"/>
  <c r="C53" i="1038"/>
  <c r="B53" i="1038"/>
  <c r="D52" i="1038"/>
  <c r="C52" i="1038"/>
  <c r="B52" i="1038"/>
  <c r="D51" i="1038"/>
  <c r="C51" i="1038"/>
  <c r="B51" i="1038"/>
  <c r="D50" i="1038"/>
  <c r="C50" i="1038"/>
  <c r="B50" i="1038"/>
  <c r="D49" i="1038"/>
  <c r="C49" i="1038"/>
  <c r="B49" i="1038"/>
  <c r="D48" i="1038"/>
  <c r="C48" i="1038"/>
  <c r="B48" i="1038"/>
  <c r="D47" i="1038"/>
  <c r="C47" i="1038"/>
  <c r="B47" i="1038"/>
  <c r="D46" i="1038"/>
  <c r="C46" i="1038"/>
  <c r="B46" i="1038"/>
  <c r="D45" i="1038"/>
  <c r="C45" i="1038"/>
  <c r="B45" i="1038"/>
  <c r="D44" i="1038"/>
  <c r="C44" i="1038"/>
  <c r="B44" i="1038"/>
  <c r="D43" i="1038"/>
  <c r="C43" i="1038"/>
  <c r="B43" i="1038"/>
  <c r="D42" i="1038"/>
  <c r="C42" i="1038"/>
  <c r="B42" i="1038"/>
  <c r="D41" i="1038"/>
  <c r="C41" i="1038"/>
  <c r="B41" i="1038"/>
  <c r="D40" i="1038"/>
  <c r="C40" i="1038"/>
  <c r="B40" i="1038"/>
  <c r="D39" i="1038"/>
  <c r="C39" i="1038"/>
  <c r="B39" i="1038"/>
  <c r="D38" i="1038"/>
  <c r="C38" i="1038"/>
  <c r="B38" i="1038"/>
  <c r="D37" i="1038"/>
  <c r="C37" i="1038"/>
  <c r="B37" i="1038"/>
  <c r="D36" i="1038"/>
  <c r="C36" i="1038"/>
  <c r="B36" i="1038"/>
  <c r="D35" i="1038"/>
  <c r="C35" i="1038"/>
  <c r="B35" i="1038"/>
  <c r="D34" i="1038"/>
  <c r="C34" i="1038"/>
  <c r="B34" i="1038"/>
  <c r="D33" i="1038"/>
  <c r="C33" i="1038"/>
  <c r="B33" i="1038"/>
  <c r="D32" i="1038"/>
  <c r="C32" i="1038"/>
  <c r="B32" i="1038"/>
  <c r="D31" i="1038"/>
  <c r="C31" i="1038"/>
  <c r="B31" i="1038"/>
  <c r="D30" i="1038"/>
  <c r="C30" i="1038"/>
  <c r="B30" i="1038"/>
  <c r="D29" i="1038"/>
  <c r="C29" i="1038"/>
  <c r="B29" i="1038"/>
  <c r="D28" i="1038"/>
  <c r="C28" i="1038"/>
  <c r="B28" i="1038"/>
  <c r="D27" i="1038"/>
  <c r="C27" i="1038"/>
  <c r="B27" i="1038"/>
  <c r="D26" i="1038"/>
  <c r="C26" i="1038"/>
  <c r="B26" i="1038"/>
  <c r="D25" i="1038"/>
  <c r="C25" i="1038"/>
  <c r="B25" i="1038"/>
  <c r="D24" i="1038"/>
  <c r="C24" i="1038"/>
  <c r="B24" i="1038"/>
  <c r="D23" i="1038"/>
  <c r="C23" i="1038"/>
  <c r="B23" i="1038"/>
  <c r="D22" i="1038"/>
  <c r="C22" i="1038"/>
  <c r="B22" i="1038"/>
  <c r="D21" i="1038"/>
  <c r="C21" i="1038"/>
  <c r="B21" i="1038"/>
  <c r="D20" i="1038"/>
  <c r="C20" i="1038"/>
  <c r="B20" i="1038"/>
  <c r="D19" i="1038"/>
  <c r="C19" i="1038"/>
  <c r="B19" i="1038"/>
  <c r="D18" i="1038"/>
  <c r="C18" i="1038"/>
  <c r="B18" i="1038"/>
  <c r="D17" i="1038"/>
  <c r="D16" i="1038"/>
  <c r="D15" i="1038"/>
  <c r="D14" i="1038"/>
  <c r="D13" i="1038"/>
  <c r="D12" i="1038"/>
  <c r="C12" i="1038"/>
  <c r="B12" i="1038"/>
  <c r="D11" i="1038"/>
  <c r="C11" i="1038"/>
  <c r="B11" i="1038"/>
  <c r="D10" i="1038"/>
  <c r="C10" i="1038"/>
  <c r="B10" i="1038"/>
  <c r="D9" i="1038"/>
  <c r="C9" i="1038"/>
  <c r="B9" i="1038"/>
  <c r="D8" i="1038"/>
  <c r="C8" i="1038"/>
  <c r="B8" i="1038"/>
  <c r="D7" i="1038"/>
  <c r="C7" i="1038"/>
  <c r="B7" i="1038"/>
  <c r="Q6" i="1038"/>
  <c r="P6" i="1038"/>
  <c r="O6" i="1038"/>
  <c r="N6" i="1038"/>
  <c r="M6" i="1038"/>
  <c r="L6" i="1038"/>
  <c r="K6" i="1038"/>
  <c r="J6" i="1038"/>
  <c r="I6" i="1038"/>
  <c r="H6" i="1038"/>
  <c r="C6" i="1038"/>
  <c r="B6" i="1038"/>
  <c r="B2" i="1038"/>
  <c r="E3" i="1038" l="1"/>
  <c r="D3" i="1038"/>
  <c r="C19" i="442" l="1"/>
  <c r="C20" i="442"/>
  <c r="C21" i="442"/>
  <c r="C22" i="442"/>
  <c r="C23" i="442" s="1"/>
  <c r="C24" i="442" s="1"/>
  <c r="C25" i="442" s="1"/>
  <c r="C26" i="442" s="1"/>
  <c r="C27" i="442" s="1"/>
  <c r="C28" i="442" s="1"/>
  <c r="F28" i="442"/>
  <c r="E11" i="442"/>
  <c r="E21" i="442"/>
  <c r="F26" i="442"/>
  <c r="F16" i="442"/>
  <c r="E28" i="442"/>
  <c r="E26" i="442"/>
  <c r="F12" i="442"/>
  <c r="E13" i="442"/>
  <c r="E17" i="442"/>
  <c r="E16" i="442"/>
  <c r="F18" i="442"/>
  <c r="F19" i="442"/>
  <c r="F17" i="442"/>
  <c r="E23" i="442"/>
  <c r="F25" i="442"/>
  <c r="F10" i="442"/>
  <c r="F24" i="442"/>
  <c r="E18" i="442"/>
  <c r="F8" i="442"/>
  <c r="F9" i="442"/>
  <c r="E19" i="442"/>
  <c r="F14" i="442"/>
  <c r="F23" i="442"/>
  <c r="E14" i="442"/>
  <c r="E20" i="442"/>
  <c r="F11" i="442"/>
  <c r="E27" i="442"/>
  <c r="F21" i="442"/>
  <c r="F15" i="442"/>
  <c r="E25" i="442"/>
  <c r="F20" i="442"/>
  <c r="E24" i="442"/>
  <c r="E9" i="442"/>
  <c r="F13" i="442"/>
  <c r="E12" i="442"/>
  <c r="E15" i="442"/>
  <c r="F22" i="442"/>
  <c r="E22" i="442"/>
  <c r="E10" i="442"/>
  <c r="E8" i="442"/>
  <c r="F27" i="442"/>
  <c r="D1497" i="111" l="1"/>
  <c r="B1497" i="111"/>
  <c r="D1496" i="111"/>
  <c r="B1496" i="111"/>
  <c r="D1495" i="111"/>
  <c r="B1495" i="111"/>
  <c r="D1494" i="111"/>
  <c r="B1494" i="111"/>
  <c r="D1493" i="111"/>
  <c r="B1493" i="111"/>
  <c r="D1492" i="111"/>
  <c r="B1492" i="111"/>
  <c r="D1491" i="111"/>
  <c r="B1491" i="111"/>
  <c r="D1490" i="111"/>
  <c r="B1490" i="111"/>
  <c r="D1489" i="111"/>
  <c r="B1489" i="111"/>
  <c r="D1488" i="111"/>
  <c r="B1488" i="111"/>
  <c r="D1487" i="111"/>
  <c r="B1487" i="111"/>
  <c r="D1486" i="111"/>
  <c r="B1486" i="111"/>
  <c r="D1485" i="111"/>
  <c r="B1485" i="111"/>
  <c r="D1484" i="111"/>
  <c r="B1484" i="111"/>
  <c r="D1483" i="111"/>
  <c r="B1483" i="111"/>
  <c r="D1482" i="111"/>
  <c r="B1482" i="111"/>
  <c r="D1481" i="111"/>
  <c r="B1481" i="111"/>
  <c r="D1480" i="111"/>
  <c r="B1480" i="111"/>
  <c r="D1479" i="111"/>
  <c r="B1479" i="111"/>
  <c r="D1478" i="111"/>
  <c r="B1478" i="111"/>
  <c r="D1477" i="111"/>
  <c r="B1477" i="111"/>
  <c r="D1476" i="111"/>
  <c r="B1476" i="111"/>
  <c r="D1475" i="111"/>
  <c r="B1475" i="111"/>
  <c r="D1474" i="111"/>
  <c r="B1474" i="111"/>
  <c r="D1473" i="111"/>
  <c r="B1473" i="111"/>
  <c r="D1472" i="111"/>
  <c r="B1472" i="111"/>
  <c r="D1471" i="111"/>
  <c r="B1471" i="111"/>
  <c r="D1470" i="111"/>
  <c r="B1470" i="111"/>
  <c r="D1469" i="111"/>
  <c r="B1469" i="111"/>
  <c r="D1468" i="111"/>
  <c r="B1468" i="111"/>
  <c r="D1467" i="111"/>
  <c r="B1467" i="111"/>
  <c r="D1466" i="111"/>
  <c r="B1466" i="111"/>
  <c r="D1465" i="111"/>
  <c r="B1465" i="111"/>
  <c r="D1464" i="111"/>
  <c r="B1464" i="111"/>
  <c r="D1463" i="111"/>
  <c r="B1463" i="111"/>
  <c r="D1462" i="111"/>
  <c r="B1462" i="111"/>
  <c r="D1461" i="111"/>
  <c r="B1461" i="111"/>
  <c r="D1460" i="111"/>
  <c r="B1460" i="111"/>
  <c r="D1459" i="111"/>
  <c r="B1459" i="111"/>
  <c r="D1458" i="111"/>
  <c r="B1458" i="111"/>
  <c r="D1457" i="111"/>
  <c r="B1457" i="111"/>
  <c r="D1456" i="111"/>
  <c r="B1456" i="111"/>
  <c r="D1455" i="111"/>
  <c r="B1455" i="111"/>
  <c r="D1454" i="111"/>
  <c r="B1454" i="111"/>
  <c r="D1453" i="111"/>
  <c r="B1453" i="111"/>
  <c r="D1452" i="111"/>
  <c r="B1452" i="111"/>
  <c r="D1451" i="111"/>
  <c r="B1451" i="111"/>
  <c r="D1450" i="111"/>
  <c r="B1450" i="111"/>
  <c r="D1449" i="111"/>
  <c r="B1449" i="111"/>
  <c r="D1448" i="111"/>
  <c r="B1448" i="111"/>
  <c r="D1447" i="111"/>
  <c r="B1447" i="111"/>
  <c r="D1446" i="111"/>
  <c r="B1446" i="111"/>
  <c r="D1445" i="111"/>
  <c r="B1445" i="111"/>
  <c r="D1444" i="111"/>
  <c r="B1444" i="111"/>
  <c r="D1443" i="111"/>
  <c r="B1443" i="111"/>
  <c r="D1442" i="111"/>
  <c r="B1442" i="111"/>
  <c r="D1441" i="111"/>
  <c r="B1441" i="111"/>
  <c r="D1440" i="111"/>
  <c r="B1440" i="111"/>
  <c r="D1439" i="111"/>
  <c r="B1439" i="111"/>
  <c r="D1438" i="111"/>
  <c r="B1438" i="111"/>
  <c r="D1437" i="111"/>
  <c r="B1437" i="111"/>
  <c r="D1436" i="111"/>
  <c r="B1436" i="111"/>
  <c r="D1435" i="111"/>
  <c r="B1435" i="111"/>
  <c r="D1434" i="111"/>
  <c r="B1434" i="111"/>
  <c r="D1433" i="111"/>
  <c r="B1433" i="111"/>
  <c r="D1432" i="111"/>
  <c r="B1432" i="111"/>
  <c r="D1431" i="111"/>
  <c r="B1431" i="111"/>
  <c r="D1430" i="111"/>
  <c r="B1430" i="111"/>
  <c r="D1429" i="111"/>
  <c r="B1429" i="111"/>
  <c r="D1428" i="111"/>
  <c r="B1428" i="111"/>
  <c r="D1427" i="111"/>
  <c r="B1427" i="111"/>
  <c r="D1426" i="111"/>
  <c r="B1426" i="111"/>
  <c r="D1425" i="111"/>
  <c r="B1425" i="111"/>
  <c r="D1424" i="111"/>
  <c r="B1424" i="111"/>
  <c r="D1423" i="111"/>
  <c r="B1423" i="111"/>
  <c r="D1422" i="111"/>
  <c r="B1422" i="111"/>
  <c r="D1421" i="111"/>
  <c r="B1421" i="111"/>
  <c r="D1420" i="111"/>
  <c r="B1420" i="111"/>
  <c r="D1419" i="111"/>
  <c r="B1419" i="111"/>
  <c r="D1418" i="111"/>
  <c r="B1418" i="111"/>
  <c r="D1417" i="111"/>
  <c r="B1417" i="111"/>
  <c r="D1416" i="111"/>
  <c r="B1416" i="111"/>
  <c r="D1415" i="111"/>
  <c r="B1415" i="111"/>
  <c r="D1414" i="111"/>
  <c r="B1414" i="111"/>
  <c r="D1413" i="111"/>
  <c r="B1413" i="111"/>
  <c r="D1412" i="111"/>
  <c r="B1412" i="111"/>
  <c r="D1411" i="111"/>
  <c r="B1411" i="111"/>
  <c r="D1410" i="111"/>
  <c r="B1410" i="111"/>
  <c r="D1409" i="111"/>
  <c r="B1409" i="111"/>
  <c r="D1408" i="111"/>
  <c r="B1408" i="111"/>
  <c r="D1407" i="111"/>
  <c r="B1407" i="111"/>
  <c r="D1406" i="111"/>
  <c r="B1406" i="111"/>
  <c r="D1405" i="111"/>
  <c r="B1405" i="111"/>
  <c r="D1404" i="111"/>
  <c r="B1404" i="111"/>
  <c r="D1403" i="111"/>
  <c r="B1403" i="111"/>
  <c r="D1402" i="111"/>
  <c r="B1402" i="111"/>
  <c r="D1401" i="111"/>
  <c r="B1401" i="111"/>
  <c r="D1400" i="111"/>
  <c r="B1400" i="111"/>
  <c r="D1399" i="111"/>
  <c r="B1399" i="111"/>
  <c r="D1398" i="111"/>
  <c r="B1398" i="111"/>
  <c r="D1397" i="111"/>
  <c r="B1397" i="111"/>
  <c r="D1396" i="111"/>
  <c r="B1396" i="111"/>
  <c r="D1395" i="111"/>
  <c r="B1395" i="111"/>
  <c r="D1394" i="111"/>
  <c r="B1394" i="111"/>
  <c r="D1393" i="111"/>
  <c r="B1393" i="111"/>
  <c r="D1392" i="111"/>
  <c r="B1392" i="111"/>
  <c r="D1391" i="111"/>
  <c r="B1391" i="111"/>
  <c r="D1390" i="111"/>
  <c r="B1390" i="111"/>
  <c r="D1389" i="111"/>
  <c r="B1389" i="111"/>
  <c r="D1388" i="111"/>
  <c r="B1388" i="111"/>
  <c r="D1387" i="111"/>
  <c r="B1387" i="111"/>
  <c r="D1386" i="111"/>
  <c r="B1386" i="111"/>
  <c r="D1385" i="111"/>
  <c r="B1385" i="111"/>
  <c r="D1384" i="111"/>
  <c r="B1384" i="111"/>
  <c r="D1383" i="111"/>
  <c r="B1383" i="111"/>
  <c r="D1382" i="111"/>
  <c r="B1382" i="111"/>
  <c r="D1381" i="111"/>
  <c r="B1381" i="111"/>
  <c r="D1380" i="111"/>
  <c r="B1380" i="111"/>
  <c r="D1379" i="111"/>
  <c r="B1379" i="111"/>
  <c r="D1378" i="111"/>
  <c r="B1378" i="111"/>
  <c r="D1377" i="111"/>
  <c r="B1377" i="111"/>
  <c r="D1376" i="111"/>
  <c r="B1376" i="111"/>
  <c r="D1375" i="111"/>
  <c r="B1375" i="111"/>
  <c r="D1374" i="111"/>
  <c r="B1374" i="111"/>
  <c r="D1373" i="111"/>
  <c r="B1373" i="111"/>
  <c r="D1372" i="111"/>
  <c r="B1372" i="111"/>
  <c r="D1371" i="111"/>
  <c r="B1371" i="111"/>
  <c r="D1370" i="111"/>
  <c r="B1370" i="111"/>
  <c r="D1369" i="111"/>
  <c r="B1369" i="111"/>
  <c r="D1368" i="111"/>
  <c r="B1368" i="111"/>
  <c r="D1367" i="111"/>
  <c r="B1367" i="111"/>
  <c r="D1366" i="111"/>
  <c r="B1366" i="111"/>
  <c r="D1365" i="111"/>
  <c r="B1365" i="111"/>
  <c r="D1364" i="111"/>
  <c r="B1364" i="111"/>
  <c r="D1363" i="111"/>
  <c r="B1363" i="111"/>
  <c r="D1362" i="111"/>
  <c r="B1362" i="111"/>
  <c r="D1361" i="111"/>
  <c r="B1361" i="111"/>
  <c r="D1360" i="111"/>
  <c r="B1360" i="111"/>
  <c r="D1359" i="111"/>
  <c r="B1359" i="111"/>
  <c r="D1358" i="111"/>
  <c r="B1358" i="111"/>
  <c r="D1357" i="111"/>
  <c r="B1357" i="111"/>
  <c r="D1356" i="111"/>
  <c r="B1356" i="111"/>
  <c r="D1355" i="111"/>
  <c r="B1355" i="111"/>
  <c r="D1354" i="111"/>
  <c r="B1354" i="111"/>
  <c r="D1353" i="111"/>
  <c r="B1353" i="111"/>
  <c r="D1352" i="111"/>
  <c r="B1352" i="111"/>
  <c r="D1351" i="111"/>
  <c r="B1351" i="111"/>
  <c r="D1350" i="111"/>
  <c r="B1350" i="111"/>
  <c r="D1349" i="111"/>
  <c r="B1349" i="111"/>
  <c r="D1348" i="111"/>
  <c r="B1348" i="111"/>
  <c r="D1347" i="111"/>
  <c r="B1347" i="111"/>
  <c r="D1346" i="111"/>
  <c r="B1346" i="111"/>
  <c r="D1345" i="111"/>
  <c r="B1345" i="111"/>
  <c r="D1344" i="111"/>
  <c r="B1344" i="111"/>
  <c r="D1343" i="111"/>
  <c r="B1343" i="111"/>
  <c r="D1342" i="111"/>
  <c r="B1342" i="111"/>
  <c r="D1341" i="111"/>
  <c r="B1341" i="111"/>
  <c r="D1340" i="111"/>
  <c r="B1340" i="111"/>
  <c r="D1339" i="111"/>
  <c r="B1339" i="111"/>
  <c r="D1338" i="111"/>
  <c r="B1338" i="111"/>
  <c r="D1337" i="111"/>
  <c r="B1337" i="111"/>
  <c r="D1336" i="111"/>
  <c r="B1336" i="111"/>
  <c r="D1335" i="111"/>
  <c r="B1335" i="111"/>
  <c r="D1334" i="111"/>
  <c r="B1334" i="111"/>
  <c r="D1333" i="111"/>
  <c r="B1333" i="111"/>
  <c r="D1332" i="111"/>
  <c r="B1332" i="111"/>
  <c r="D1331" i="111"/>
  <c r="B1331" i="111"/>
  <c r="D1330" i="111"/>
  <c r="B1330" i="111"/>
  <c r="D1329" i="111"/>
  <c r="B1329" i="111"/>
  <c r="D1328" i="111"/>
  <c r="B1328" i="111"/>
  <c r="D1327" i="111"/>
  <c r="B1327" i="111"/>
  <c r="D1326" i="111"/>
  <c r="B1326" i="111"/>
  <c r="D1325" i="111"/>
  <c r="B1325" i="111"/>
  <c r="D1324" i="111"/>
  <c r="B1324" i="111"/>
  <c r="D1323" i="111"/>
  <c r="B1323" i="111"/>
  <c r="D1322" i="111"/>
  <c r="B1322" i="111"/>
  <c r="D1321" i="111"/>
  <c r="B1321" i="111"/>
  <c r="D1320" i="111"/>
  <c r="B1320" i="111"/>
  <c r="D1319" i="111"/>
  <c r="B1319" i="111"/>
  <c r="D1318" i="111"/>
  <c r="B1318" i="111"/>
  <c r="D1317" i="111"/>
  <c r="B1317" i="111"/>
  <c r="D1316" i="111"/>
  <c r="B1316" i="111"/>
  <c r="D1315" i="111"/>
  <c r="B1315" i="111"/>
  <c r="D1314" i="111"/>
  <c r="B1314" i="111"/>
  <c r="D1313" i="111"/>
  <c r="B1313" i="111"/>
  <c r="D1312" i="111"/>
  <c r="B1312" i="111"/>
  <c r="D1311" i="111"/>
  <c r="B1311" i="111"/>
  <c r="D1310" i="111"/>
  <c r="B1310" i="111"/>
  <c r="D1309" i="111"/>
  <c r="B1309" i="111"/>
  <c r="D1308" i="111"/>
  <c r="B1308" i="111"/>
  <c r="D1307" i="111"/>
  <c r="B1307" i="111"/>
  <c r="D1306" i="111"/>
  <c r="B1306" i="111"/>
  <c r="D1305" i="111"/>
  <c r="B1305" i="111"/>
  <c r="D1304" i="111"/>
  <c r="B1304" i="111"/>
  <c r="D1303" i="111"/>
  <c r="B1303" i="111"/>
  <c r="D1302" i="111"/>
  <c r="B1302" i="111"/>
  <c r="D1301" i="111"/>
  <c r="B1301" i="111"/>
  <c r="D1300" i="111"/>
  <c r="B1300" i="111"/>
  <c r="D1299" i="111"/>
  <c r="B1299" i="111"/>
  <c r="D1298" i="111"/>
  <c r="B1298" i="111"/>
  <c r="D1297" i="111"/>
  <c r="B1297" i="111"/>
  <c r="D1296" i="111"/>
  <c r="B1296" i="111"/>
  <c r="D1295" i="111"/>
  <c r="B1295" i="111"/>
  <c r="D1294" i="111"/>
  <c r="B1294" i="111"/>
  <c r="D1293" i="111"/>
  <c r="B1293" i="111"/>
  <c r="D1292" i="111"/>
  <c r="B1292" i="111"/>
  <c r="D1291" i="111"/>
  <c r="B1291" i="111"/>
  <c r="D1290" i="111"/>
  <c r="B1290" i="111"/>
  <c r="D1289" i="111"/>
  <c r="B1289" i="111"/>
  <c r="D1288" i="111"/>
  <c r="B1288" i="111"/>
  <c r="D1287" i="111"/>
  <c r="B1287" i="111"/>
  <c r="D1286" i="111"/>
  <c r="B1286" i="111"/>
  <c r="D1285" i="111"/>
  <c r="B1285" i="111"/>
  <c r="D1284" i="111"/>
  <c r="B1284" i="111"/>
  <c r="D1283" i="111"/>
  <c r="B1283" i="111"/>
  <c r="D1282" i="111"/>
  <c r="B1282" i="111"/>
  <c r="D1281" i="111"/>
  <c r="B1281" i="111"/>
  <c r="D1280" i="111"/>
  <c r="B1280" i="111"/>
  <c r="D1279" i="111"/>
  <c r="B1279" i="111"/>
  <c r="D1278" i="111"/>
  <c r="B1278" i="111"/>
  <c r="D1277" i="111"/>
  <c r="B1277" i="111"/>
  <c r="D1276" i="111"/>
  <c r="B1276" i="111"/>
  <c r="D1275" i="111"/>
  <c r="B1275" i="111"/>
  <c r="D1274" i="111"/>
  <c r="B1274" i="111"/>
  <c r="D1273" i="111"/>
  <c r="B1273" i="111"/>
  <c r="D1272" i="111"/>
  <c r="B1272" i="111"/>
  <c r="D1271" i="111"/>
  <c r="B1271" i="111"/>
  <c r="D1270" i="111"/>
  <c r="B1270" i="111"/>
  <c r="D1269" i="111"/>
  <c r="B1269" i="111"/>
  <c r="D1268" i="111"/>
  <c r="B1268" i="111"/>
  <c r="D1267" i="111"/>
  <c r="B1267" i="111"/>
  <c r="D1266" i="111"/>
  <c r="B1266" i="111"/>
  <c r="D1265" i="111"/>
  <c r="B1265" i="111"/>
  <c r="D1264" i="111"/>
  <c r="B1264" i="111"/>
  <c r="D1263" i="111"/>
  <c r="B1263" i="111"/>
  <c r="D1262" i="111"/>
  <c r="B1262" i="111"/>
  <c r="D1261" i="111"/>
  <c r="B1261" i="111"/>
  <c r="D1260" i="111"/>
  <c r="B1260" i="111"/>
  <c r="D1259" i="111"/>
  <c r="B1259" i="111"/>
  <c r="D1258" i="111"/>
  <c r="B1258" i="111"/>
  <c r="D1257" i="111"/>
  <c r="B1257" i="111"/>
  <c r="D1256" i="111"/>
  <c r="B1256" i="111"/>
  <c r="D1255" i="111"/>
  <c r="B1255" i="111"/>
  <c r="D1254" i="111"/>
  <c r="B1254" i="111"/>
  <c r="D1253" i="111"/>
  <c r="B1253" i="111"/>
  <c r="D1252" i="111"/>
  <c r="B1252" i="111"/>
  <c r="D1251" i="111"/>
  <c r="B1251" i="111"/>
  <c r="D1250" i="111"/>
  <c r="B1250" i="111"/>
  <c r="D1249" i="111"/>
  <c r="B1249" i="111"/>
  <c r="D1248" i="111"/>
  <c r="B1248" i="111"/>
  <c r="D1247" i="111"/>
  <c r="B1247" i="111"/>
  <c r="D1246" i="111"/>
  <c r="B1246" i="111"/>
  <c r="D1245" i="111"/>
  <c r="B1245" i="111"/>
  <c r="D1244" i="111"/>
  <c r="B1244" i="111"/>
  <c r="D1243" i="111"/>
  <c r="B1243" i="111"/>
  <c r="D1242" i="111"/>
  <c r="B1242" i="111"/>
  <c r="D1241" i="111"/>
  <c r="B1241" i="111"/>
  <c r="D1240" i="111"/>
  <c r="B1240" i="111"/>
  <c r="D1239" i="111"/>
  <c r="B1239" i="111"/>
  <c r="D1238" i="111"/>
  <c r="B1238" i="111"/>
  <c r="D1237" i="111"/>
  <c r="B1237" i="111"/>
  <c r="D1236" i="111"/>
  <c r="B1236" i="111"/>
  <c r="D1235" i="111"/>
  <c r="B1235" i="111"/>
  <c r="D1234" i="111"/>
  <c r="B1234" i="111"/>
  <c r="D1233" i="111"/>
  <c r="B1233" i="111"/>
  <c r="D1232" i="111"/>
  <c r="B1232" i="111"/>
  <c r="D1231" i="111"/>
  <c r="B1231" i="111"/>
  <c r="D1230" i="111"/>
  <c r="B1230" i="111"/>
  <c r="D1229" i="111"/>
  <c r="B1229" i="111"/>
  <c r="D1228" i="111"/>
  <c r="B1228" i="111"/>
  <c r="D1227" i="111"/>
  <c r="B1227" i="111"/>
  <c r="D1226" i="111"/>
  <c r="B1226" i="111"/>
  <c r="D1225" i="111"/>
  <c r="B1225" i="111"/>
  <c r="D1224" i="111"/>
  <c r="B1224" i="111"/>
  <c r="D1223" i="111"/>
  <c r="B1223" i="111"/>
  <c r="D1222" i="111"/>
  <c r="B1222" i="111"/>
  <c r="D1221" i="111"/>
  <c r="B1221" i="111"/>
  <c r="D1220" i="111"/>
  <c r="B1220" i="111"/>
  <c r="D1219" i="111"/>
  <c r="B1219" i="111"/>
  <c r="D1218" i="111"/>
  <c r="B1218" i="111"/>
  <c r="D1217" i="111"/>
  <c r="B1217" i="111"/>
  <c r="D1216" i="111"/>
  <c r="B1216" i="111"/>
  <c r="D1215" i="111"/>
  <c r="B1215" i="111"/>
  <c r="D1214" i="111"/>
  <c r="B1214" i="111"/>
  <c r="D1213" i="111"/>
  <c r="B1213" i="111"/>
  <c r="D1212" i="111"/>
  <c r="B1212" i="111"/>
  <c r="D1211" i="111"/>
  <c r="B1211" i="111"/>
  <c r="D1210" i="111"/>
  <c r="B1210" i="111"/>
  <c r="D1209" i="111"/>
  <c r="B1209" i="111"/>
  <c r="D1208" i="111"/>
  <c r="B1208" i="111"/>
  <c r="D1207" i="111"/>
  <c r="B1207" i="111"/>
  <c r="D1206" i="111"/>
  <c r="B1206" i="111"/>
  <c r="D1205" i="111"/>
  <c r="B1205" i="111"/>
  <c r="D1204" i="111"/>
  <c r="B1204" i="111"/>
  <c r="D1203" i="111"/>
  <c r="B1203" i="111"/>
  <c r="D1202" i="111"/>
  <c r="B1202" i="111"/>
  <c r="D1201" i="111"/>
  <c r="B1201" i="111"/>
  <c r="D1200" i="111"/>
  <c r="B1200" i="111"/>
  <c r="D1199" i="111"/>
  <c r="B1199" i="111"/>
  <c r="D1198" i="111"/>
  <c r="B1198" i="111"/>
  <c r="D1197" i="111"/>
  <c r="B1197" i="111"/>
  <c r="D1196" i="111"/>
  <c r="B1196" i="111"/>
  <c r="D1195" i="111"/>
  <c r="B1195" i="111"/>
  <c r="D1194" i="111"/>
  <c r="B1194" i="111"/>
  <c r="D1193" i="111"/>
  <c r="B1193" i="111"/>
  <c r="D1192" i="111"/>
  <c r="B1192" i="111"/>
  <c r="D1191" i="111"/>
  <c r="B1191" i="111"/>
  <c r="D1190" i="111"/>
  <c r="B1190" i="111"/>
  <c r="D1189" i="111"/>
  <c r="B1189" i="111"/>
  <c r="D1188" i="111"/>
  <c r="B1188" i="111"/>
  <c r="D1187" i="111"/>
  <c r="B1187" i="111"/>
  <c r="D1186" i="111"/>
  <c r="B1186" i="111"/>
  <c r="D1185" i="111"/>
  <c r="B1185" i="111"/>
  <c r="D1184" i="111"/>
  <c r="B1184" i="111"/>
  <c r="D1183" i="111"/>
  <c r="B1183" i="111"/>
  <c r="D1182" i="111"/>
  <c r="B1182" i="111"/>
  <c r="D1181" i="111"/>
  <c r="B1181" i="111"/>
  <c r="D1180" i="111"/>
  <c r="B1180" i="111"/>
  <c r="D1179" i="111"/>
  <c r="B1179" i="111"/>
  <c r="D1178" i="111"/>
  <c r="B1178" i="111"/>
  <c r="D1177" i="111"/>
  <c r="B1177" i="111"/>
  <c r="D1176" i="111"/>
  <c r="B1176" i="111"/>
  <c r="D1175" i="111"/>
  <c r="B1175" i="111"/>
  <c r="D1174" i="111"/>
  <c r="B1174" i="111"/>
  <c r="D1173" i="111"/>
  <c r="B1173" i="111"/>
  <c r="D1172" i="111"/>
  <c r="B1172" i="111"/>
  <c r="D1171" i="111"/>
  <c r="B1171" i="111"/>
  <c r="D1170" i="111"/>
  <c r="B1170" i="111"/>
  <c r="D1169" i="111"/>
  <c r="B1169" i="111"/>
  <c r="D1168" i="111"/>
  <c r="B1168" i="111"/>
  <c r="D1167" i="111"/>
  <c r="B1167" i="111"/>
  <c r="D1166" i="111"/>
  <c r="B1166" i="111"/>
  <c r="D1165" i="111"/>
  <c r="B1165" i="111"/>
  <c r="D1164" i="111"/>
  <c r="B1164" i="111"/>
  <c r="D1163" i="111"/>
  <c r="B1163" i="111"/>
  <c r="D1162" i="111"/>
  <c r="B1162" i="111"/>
  <c r="D1161" i="111"/>
  <c r="B1161" i="111"/>
  <c r="D1160" i="111"/>
  <c r="B1160" i="111"/>
  <c r="D1159" i="111"/>
  <c r="B1159" i="111"/>
  <c r="D1158" i="111"/>
  <c r="B1158" i="111"/>
  <c r="D1157" i="111"/>
  <c r="B1157" i="111"/>
  <c r="D1156" i="111"/>
  <c r="B1156" i="111"/>
  <c r="D1155" i="111"/>
  <c r="B1155" i="111"/>
  <c r="D1154" i="111"/>
  <c r="B1154" i="111"/>
  <c r="D1153" i="111"/>
  <c r="B1153" i="111"/>
  <c r="D1152" i="111"/>
  <c r="B1152" i="111"/>
  <c r="D1151" i="111"/>
  <c r="B1151" i="111"/>
  <c r="D1150" i="111"/>
  <c r="B1150" i="111"/>
  <c r="D1149" i="111"/>
  <c r="B1149" i="111"/>
  <c r="D1148" i="111"/>
  <c r="B1148" i="111"/>
  <c r="D1147" i="111"/>
  <c r="B1147" i="111"/>
  <c r="D1146" i="111"/>
  <c r="B1146" i="111"/>
  <c r="D1145" i="111"/>
  <c r="B1145" i="111"/>
  <c r="D1144" i="111"/>
  <c r="B1144" i="111"/>
  <c r="D1143" i="111"/>
  <c r="B1143" i="111"/>
  <c r="D1142" i="111"/>
  <c r="B1142" i="111"/>
  <c r="D1141" i="111"/>
  <c r="B1141" i="111"/>
  <c r="D1140" i="111"/>
  <c r="B1140" i="111"/>
  <c r="D1139" i="111"/>
  <c r="B1139" i="111"/>
  <c r="D1138" i="111"/>
  <c r="B1138" i="111"/>
  <c r="D1137" i="111"/>
  <c r="B1137" i="111"/>
  <c r="D1136" i="111"/>
  <c r="B1136" i="111"/>
  <c r="D1135" i="111"/>
  <c r="B1135" i="111"/>
  <c r="D1134" i="111"/>
  <c r="B1134" i="111"/>
  <c r="D1133" i="111"/>
  <c r="B1133" i="111"/>
  <c r="D1132" i="111"/>
  <c r="B1132" i="111"/>
  <c r="D1131" i="111"/>
  <c r="B1131" i="111"/>
  <c r="D1130" i="111"/>
  <c r="B1130" i="111"/>
  <c r="D1129" i="111"/>
  <c r="B1129" i="111"/>
  <c r="D1128" i="111"/>
  <c r="B1128" i="111"/>
  <c r="D1127" i="111"/>
  <c r="B1127" i="111"/>
  <c r="D1126" i="111"/>
  <c r="B1126" i="111"/>
  <c r="D1125" i="111"/>
  <c r="B1125" i="111"/>
  <c r="D1124" i="111"/>
  <c r="B1124" i="111"/>
  <c r="D1123" i="111"/>
  <c r="B1123" i="111"/>
  <c r="D1122" i="111"/>
  <c r="B1122" i="111"/>
  <c r="D1121" i="111"/>
  <c r="B1121" i="111"/>
  <c r="D1120" i="111"/>
  <c r="B1120" i="111"/>
  <c r="D1119" i="111"/>
  <c r="B1119" i="111"/>
  <c r="D1118" i="111"/>
  <c r="B1118" i="111"/>
  <c r="D1117" i="111"/>
  <c r="B1117" i="111"/>
  <c r="D1116" i="111"/>
  <c r="B1116" i="111"/>
  <c r="D1115" i="111"/>
  <c r="B1115" i="111"/>
  <c r="D1114" i="111"/>
  <c r="B1114" i="111"/>
  <c r="D1113" i="111"/>
  <c r="B1113" i="111"/>
  <c r="D1112" i="111"/>
  <c r="B1112" i="111"/>
  <c r="D1111" i="111"/>
  <c r="B1111" i="111"/>
  <c r="D1110" i="111"/>
  <c r="B1110" i="111"/>
  <c r="D1109" i="111"/>
  <c r="B1109" i="111"/>
  <c r="D1108" i="111"/>
  <c r="B1108" i="111"/>
  <c r="D1107" i="111"/>
  <c r="B1107" i="111"/>
  <c r="D1106" i="111"/>
  <c r="B1106" i="111"/>
  <c r="D1105" i="111"/>
  <c r="B1105" i="111"/>
  <c r="D1104" i="111"/>
  <c r="B1104" i="111"/>
  <c r="D1103" i="111"/>
  <c r="B1103" i="111"/>
  <c r="D1102" i="111"/>
  <c r="B1102" i="111"/>
  <c r="D1101" i="111"/>
  <c r="B1101" i="111"/>
  <c r="D1100" i="111"/>
  <c r="B1100" i="111"/>
  <c r="D1099" i="111"/>
  <c r="B1099" i="111"/>
  <c r="D1098" i="111"/>
  <c r="B1098" i="111"/>
  <c r="D1097" i="111"/>
  <c r="B1097" i="111"/>
  <c r="D1096" i="111"/>
  <c r="B1096" i="111"/>
  <c r="D1095" i="111"/>
  <c r="B1095" i="111"/>
  <c r="D1094" i="111"/>
  <c r="B1094" i="111"/>
  <c r="D1093" i="111"/>
  <c r="B1093" i="111"/>
  <c r="D1092" i="111"/>
  <c r="B1092" i="111"/>
  <c r="D1091" i="111"/>
  <c r="B1091" i="111"/>
  <c r="D1090" i="111"/>
  <c r="B1090" i="111"/>
  <c r="D1089" i="111"/>
  <c r="B1089" i="111"/>
  <c r="D1088" i="111"/>
  <c r="B1088" i="111"/>
  <c r="D1087" i="111"/>
  <c r="B1087" i="111"/>
  <c r="D1086" i="111"/>
  <c r="B1086" i="111"/>
  <c r="D1085" i="111"/>
  <c r="B1085" i="111"/>
  <c r="D1084" i="111"/>
  <c r="B1084" i="111"/>
  <c r="D1083" i="111"/>
  <c r="B1083" i="111"/>
  <c r="D1082" i="111"/>
  <c r="B1082" i="111"/>
  <c r="D1081" i="111"/>
  <c r="B1081" i="111"/>
  <c r="D1080" i="111"/>
  <c r="B1080" i="111"/>
  <c r="D1079" i="111"/>
  <c r="B1079" i="111"/>
  <c r="D1078" i="111"/>
  <c r="B1078" i="111"/>
  <c r="D1077" i="111"/>
  <c r="B1077" i="111"/>
  <c r="D1076" i="111"/>
  <c r="B1076" i="111"/>
  <c r="D1075" i="111"/>
  <c r="B1075" i="111"/>
  <c r="D1074" i="111"/>
  <c r="B1074" i="111"/>
  <c r="D1073" i="111"/>
  <c r="B1073" i="111"/>
  <c r="D1072" i="111"/>
  <c r="B1072" i="111"/>
  <c r="D1071" i="111"/>
  <c r="B1071" i="111"/>
  <c r="D1070" i="111"/>
  <c r="B1070" i="111"/>
  <c r="D1069" i="111"/>
  <c r="B1069" i="111"/>
  <c r="D1068" i="111"/>
  <c r="B1068" i="111"/>
  <c r="D1067" i="111"/>
  <c r="B1067" i="111"/>
  <c r="D1066" i="111"/>
  <c r="B1066" i="111"/>
  <c r="D1065" i="111"/>
  <c r="B1065" i="111"/>
  <c r="D1064" i="111"/>
  <c r="B1064" i="111"/>
  <c r="D1063" i="111"/>
  <c r="B1063" i="111"/>
  <c r="D1062" i="111"/>
  <c r="B1062" i="111"/>
  <c r="D1061" i="111"/>
  <c r="B1061" i="111"/>
  <c r="D1060" i="111"/>
  <c r="B1060" i="111"/>
  <c r="D1059" i="111"/>
  <c r="B1059" i="111"/>
  <c r="D1058" i="111"/>
  <c r="B1058" i="111"/>
  <c r="D1057" i="111"/>
  <c r="B1057" i="111"/>
  <c r="D1056" i="111"/>
  <c r="B1056" i="111"/>
  <c r="D1055" i="111"/>
  <c r="B1055" i="111"/>
  <c r="D1054" i="111"/>
  <c r="B1054" i="111"/>
  <c r="D1053" i="111"/>
  <c r="B1053" i="111"/>
  <c r="D1052" i="111"/>
  <c r="B1052" i="111"/>
  <c r="D1051" i="111"/>
  <c r="B1051" i="111"/>
  <c r="D1050" i="111"/>
  <c r="B1050" i="111"/>
  <c r="D1049" i="111"/>
  <c r="B1049" i="111"/>
  <c r="D1048" i="111"/>
  <c r="B1048" i="111"/>
  <c r="D1047" i="111"/>
  <c r="B1047" i="111"/>
  <c r="D1046" i="111"/>
  <c r="B1046" i="111"/>
  <c r="D1045" i="111"/>
  <c r="B1045" i="111"/>
  <c r="D1044" i="111"/>
  <c r="B1044" i="111"/>
  <c r="D1043" i="111"/>
  <c r="B1043" i="111"/>
  <c r="D1042" i="111"/>
  <c r="B1042" i="111"/>
  <c r="D1041" i="111"/>
  <c r="B1041" i="111"/>
  <c r="D1040" i="111"/>
  <c r="B1040" i="111"/>
  <c r="D1039" i="111"/>
  <c r="B1039" i="111"/>
  <c r="D1038" i="111"/>
  <c r="B1038" i="111"/>
  <c r="D1037" i="111"/>
  <c r="B1037" i="111"/>
  <c r="D1036" i="111"/>
  <c r="B1036" i="111"/>
  <c r="D1035" i="111"/>
  <c r="B1035" i="111"/>
  <c r="D1034" i="111"/>
  <c r="B1034" i="111"/>
  <c r="D1033" i="111"/>
  <c r="B1033" i="111"/>
  <c r="D1032" i="111"/>
  <c r="B1032" i="111"/>
  <c r="D1031" i="111"/>
  <c r="B1031" i="111"/>
  <c r="D1030" i="111"/>
  <c r="B1030" i="111"/>
  <c r="D1029" i="111"/>
  <c r="B1029" i="111"/>
  <c r="D1028" i="111"/>
  <c r="B1028" i="111"/>
  <c r="D1027" i="111"/>
  <c r="B1027" i="111"/>
  <c r="D1026" i="111"/>
  <c r="B1026" i="111"/>
  <c r="D1025" i="111"/>
  <c r="B1025" i="111"/>
  <c r="D1024" i="111"/>
  <c r="B1024" i="111"/>
  <c r="D1023" i="111"/>
  <c r="B1023" i="111"/>
  <c r="D1022" i="111"/>
  <c r="B1022" i="111"/>
  <c r="D1021" i="111"/>
  <c r="B1021" i="111"/>
  <c r="D1020" i="111"/>
  <c r="B1020" i="111"/>
  <c r="D1019" i="111"/>
  <c r="B1019" i="111"/>
  <c r="D1018" i="111"/>
  <c r="B1018" i="111"/>
  <c r="D1017" i="111"/>
  <c r="B1017" i="111"/>
  <c r="D1016" i="111"/>
  <c r="B1016" i="111"/>
  <c r="D1015" i="111"/>
  <c r="B1015" i="111"/>
  <c r="D1014" i="111"/>
  <c r="B1014" i="111"/>
  <c r="D1013" i="111"/>
  <c r="B1013" i="111"/>
  <c r="D1012" i="111"/>
  <c r="B1012" i="111"/>
  <c r="D1011" i="111"/>
  <c r="B1011" i="111"/>
  <c r="D1010" i="111"/>
  <c r="B1010" i="111"/>
  <c r="D1009" i="111"/>
  <c r="B1009" i="111"/>
  <c r="D1008" i="111"/>
  <c r="B1008" i="111"/>
  <c r="D1007" i="111"/>
  <c r="B1007" i="111"/>
  <c r="D1006" i="111"/>
  <c r="B1006" i="111"/>
  <c r="D1005" i="111"/>
  <c r="B1005" i="111"/>
  <c r="D1004" i="111"/>
  <c r="B1004" i="111"/>
  <c r="D1003" i="111"/>
  <c r="B1003" i="111"/>
  <c r="D1002" i="111"/>
  <c r="B1002" i="111"/>
  <c r="D1001" i="111"/>
  <c r="B1001" i="111"/>
  <c r="D1000" i="111"/>
  <c r="B1000" i="111"/>
  <c r="D999" i="111"/>
  <c r="B999" i="111"/>
  <c r="D998" i="111"/>
  <c r="B998" i="111"/>
  <c r="D997" i="111"/>
  <c r="B997" i="111"/>
  <c r="D996" i="111"/>
  <c r="B996" i="111"/>
  <c r="D995" i="111"/>
  <c r="B995" i="111"/>
  <c r="D994" i="111"/>
  <c r="B994" i="111"/>
  <c r="D993" i="111"/>
  <c r="B993" i="111"/>
  <c r="D992" i="111"/>
  <c r="B992" i="111"/>
  <c r="D991" i="111"/>
  <c r="B991" i="111"/>
  <c r="D990" i="111"/>
  <c r="B990" i="111"/>
  <c r="D989" i="111"/>
  <c r="B989" i="111"/>
  <c r="D988" i="111"/>
  <c r="B988" i="111"/>
  <c r="D987" i="111"/>
  <c r="B987" i="111"/>
  <c r="D986" i="111"/>
  <c r="B986" i="111"/>
  <c r="D985" i="111"/>
  <c r="B985" i="111"/>
  <c r="D984" i="111"/>
  <c r="B984" i="111"/>
  <c r="D983" i="111"/>
  <c r="B983" i="111"/>
  <c r="D982" i="111"/>
  <c r="B982" i="111"/>
  <c r="D981" i="111"/>
  <c r="B981" i="111"/>
  <c r="D980" i="111"/>
  <c r="B980" i="111"/>
  <c r="D979" i="111"/>
  <c r="B979" i="111"/>
  <c r="D978" i="111"/>
  <c r="B978" i="111"/>
  <c r="D977" i="111"/>
  <c r="B977" i="111"/>
  <c r="D976" i="111"/>
  <c r="B976" i="111"/>
  <c r="D975" i="111"/>
  <c r="B975" i="111"/>
  <c r="D974" i="111"/>
  <c r="B974" i="111"/>
  <c r="D973" i="111"/>
  <c r="B973" i="111"/>
  <c r="D972" i="111"/>
  <c r="B972" i="111"/>
  <c r="D971" i="111"/>
  <c r="B971" i="111"/>
  <c r="D970" i="111"/>
  <c r="B970" i="111"/>
  <c r="D969" i="111"/>
  <c r="B969" i="111"/>
  <c r="D968" i="111"/>
  <c r="B968" i="111"/>
  <c r="D967" i="111"/>
  <c r="B967" i="111"/>
  <c r="D966" i="111"/>
  <c r="B966" i="111"/>
  <c r="D965" i="111"/>
  <c r="B965" i="111"/>
  <c r="D964" i="111"/>
  <c r="B964" i="111"/>
  <c r="D963" i="111"/>
  <c r="B963" i="111"/>
  <c r="D962" i="111"/>
  <c r="B962" i="111"/>
  <c r="D961" i="111"/>
  <c r="B961" i="111"/>
  <c r="D960" i="111"/>
  <c r="B960" i="111"/>
  <c r="D959" i="111"/>
  <c r="B959" i="111"/>
  <c r="D958" i="111"/>
  <c r="B958" i="111"/>
  <c r="D957" i="111"/>
  <c r="B957" i="111"/>
  <c r="D956" i="111"/>
  <c r="B956" i="111"/>
  <c r="D955" i="111"/>
  <c r="B955" i="111"/>
  <c r="D954" i="111"/>
  <c r="B954" i="111"/>
  <c r="D953" i="111"/>
  <c r="B953" i="111"/>
  <c r="D952" i="111"/>
  <c r="B952" i="111"/>
  <c r="D951" i="111"/>
  <c r="B951" i="111"/>
  <c r="D950" i="111"/>
  <c r="B950" i="111"/>
  <c r="D949" i="111"/>
  <c r="B949" i="111"/>
  <c r="D948" i="111"/>
  <c r="B948" i="111"/>
  <c r="D947" i="111"/>
  <c r="B947" i="111"/>
  <c r="D946" i="111"/>
  <c r="B946" i="111"/>
  <c r="D945" i="111"/>
  <c r="B945" i="111"/>
  <c r="D944" i="111"/>
  <c r="B944" i="111"/>
  <c r="D943" i="111"/>
  <c r="B943" i="111"/>
  <c r="D942" i="111"/>
  <c r="B942" i="111"/>
  <c r="D941" i="111"/>
  <c r="B941" i="111"/>
  <c r="D940" i="111"/>
  <c r="B940" i="111"/>
  <c r="D939" i="111"/>
  <c r="B939" i="111"/>
  <c r="D938" i="111"/>
  <c r="B938" i="111"/>
  <c r="D937" i="111"/>
  <c r="B937" i="111"/>
  <c r="D936" i="111"/>
  <c r="B936" i="111"/>
  <c r="D935" i="111"/>
  <c r="B935" i="111"/>
  <c r="D934" i="111"/>
  <c r="B934" i="111"/>
  <c r="D933" i="111"/>
  <c r="B933" i="111"/>
  <c r="D932" i="111"/>
  <c r="B932" i="111"/>
  <c r="D931" i="111"/>
  <c r="B931" i="111"/>
  <c r="D930" i="111"/>
  <c r="B930" i="111"/>
  <c r="D929" i="111"/>
  <c r="B929" i="111"/>
  <c r="D928" i="111"/>
  <c r="B928" i="111"/>
  <c r="D927" i="111"/>
  <c r="B927" i="111"/>
  <c r="D926" i="111"/>
  <c r="B926" i="111"/>
  <c r="D925" i="111"/>
  <c r="B925" i="111"/>
  <c r="D924" i="111"/>
  <c r="B924" i="111"/>
  <c r="D923" i="111"/>
  <c r="B923" i="111"/>
  <c r="D922" i="111"/>
  <c r="B922" i="111"/>
  <c r="D921" i="111"/>
  <c r="B921" i="111"/>
  <c r="D920" i="111"/>
  <c r="B920" i="111"/>
  <c r="D919" i="111"/>
  <c r="B919" i="111"/>
  <c r="D918" i="111"/>
  <c r="B918" i="111"/>
  <c r="D917" i="111"/>
  <c r="B917" i="111"/>
  <c r="D916" i="111"/>
  <c r="B916" i="111"/>
  <c r="D915" i="111"/>
  <c r="B915" i="111"/>
  <c r="D914" i="111"/>
  <c r="B914" i="111"/>
  <c r="D913" i="111"/>
  <c r="B913" i="111"/>
  <c r="D912" i="111"/>
  <c r="B912" i="111"/>
  <c r="D911" i="111"/>
  <c r="B911" i="111"/>
  <c r="D910" i="111"/>
  <c r="B910" i="111"/>
  <c r="D909" i="111"/>
  <c r="B909" i="111"/>
  <c r="D908" i="111"/>
  <c r="B908" i="111"/>
  <c r="D907" i="111"/>
  <c r="B907" i="111"/>
  <c r="D906" i="111"/>
  <c r="B906" i="111"/>
  <c r="D905" i="111"/>
  <c r="B905" i="111"/>
  <c r="D904" i="111"/>
  <c r="B904" i="111"/>
  <c r="D903" i="111"/>
  <c r="B903" i="111"/>
  <c r="D902" i="111"/>
  <c r="B902" i="111"/>
  <c r="D901" i="111"/>
  <c r="B901" i="111"/>
  <c r="D900" i="111"/>
  <c r="B900" i="111"/>
  <c r="D899" i="111"/>
  <c r="B899" i="111"/>
  <c r="D898" i="111"/>
  <c r="B898" i="111"/>
  <c r="D897" i="111"/>
  <c r="B897" i="111"/>
  <c r="D896" i="111"/>
  <c r="B896" i="111"/>
  <c r="D895" i="111"/>
  <c r="B895" i="111"/>
  <c r="D894" i="111"/>
  <c r="B894" i="111"/>
  <c r="D893" i="111"/>
  <c r="B893" i="111"/>
  <c r="D892" i="111"/>
  <c r="B892" i="111"/>
  <c r="D891" i="111"/>
  <c r="B891" i="111"/>
  <c r="D890" i="111"/>
  <c r="B890" i="111"/>
  <c r="D889" i="111"/>
  <c r="B889" i="111"/>
  <c r="D888" i="111"/>
  <c r="B888" i="111"/>
  <c r="D887" i="111"/>
  <c r="B887" i="111"/>
  <c r="D886" i="111"/>
  <c r="B886" i="111"/>
  <c r="D885" i="111"/>
  <c r="B885" i="111"/>
  <c r="D884" i="111"/>
  <c r="B884" i="111"/>
  <c r="D883" i="111"/>
  <c r="B883" i="111"/>
  <c r="D882" i="111"/>
  <c r="B882" i="111"/>
  <c r="D881" i="111"/>
  <c r="B881" i="111"/>
  <c r="D880" i="111"/>
  <c r="B880" i="111"/>
  <c r="D879" i="111"/>
  <c r="B879" i="111"/>
  <c r="D878" i="111"/>
  <c r="B878" i="111"/>
  <c r="D877" i="111"/>
  <c r="B877" i="111"/>
  <c r="D876" i="111"/>
  <c r="B876" i="111"/>
  <c r="D875" i="111"/>
  <c r="B875" i="111"/>
  <c r="D874" i="111"/>
  <c r="B874" i="111"/>
  <c r="D873" i="111"/>
  <c r="B873" i="111"/>
  <c r="D872" i="111"/>
  <c r="B872" i="111"/>
  <c r="D871" i="111"/>
  <c r="B871" i="111"/>
  <c r="D870" i="111"/>
  <c r="B870" i="111"/>
  <c r="D869" i="111"/>
  <c r="B869" i="111"/>
  <c r="D868" i="111"/>
  <c r="B868" i="111"/>
  <c r="D867" i="111"/>
  <c r="B867" i="111"/>
  <c r="D866" i="111"/>
  <c r="B866" i="111"/>
  <c r="D865" i="111"/>
  <c r="B865" i="111"/>
  <c r="D864" i="111"/>
  <c r="B864" i="111"/>
  <c r="D863" i="111"/>
  <c r="B863" i="111"/>
  <c r="D862" i="111"/>
  <c r="B862" i="111"/>
  <c r="D861" i="111"/>
  <c r="B861" i="111"/>
  <c r="D860" i="111"/>
  <c r="B860" i="111"/>
  <c r="D859" i="111"/>
  <c r="B859" i="111"/>
  <c r="D858" i="111"/>
  <c r="B858" i="111"/>
  <c r="D857" i="111"/>
  <c r="B857" i="111"/>
  <c r="D856" i="111"/>
  <c r="B856" i="111"/>
  <c r="D855" i="111"/>
  <c r="B855" i="111"/>
  <c r="D854" i="111"/>
  <c r="B854" i="111"/>
  <c r="D853" i="111"/>
  <c r="B853" i="111"/>
  <c r="D852" i="111"/>
  <c r="B852" i="111"/>
  <c r="D851" i="111"/>
  <c r="B851" i="111"/>
  <c r="D850" i="111"/>
  <c r="B850" i="111"/>
  <c r="D849" i="111"/>
  <c r="B849" i="111"/>
  <c r="D848" i="111"/>
  <c r="B848" i="111"/>
  <c r="D847" i="111"/>
  <c r="B847" i="111"/>
  <c r="D846" i="111"/>
  <c r="B846" i="111"/>
  <c r="D845" i="111"/>
  <c r="B845" i="111"/>
  <c r="D844" i="111"/>
  <c r="B844" i="111"/>
  <c r="D843" i="111"/>
  <c r="B843" i="111"/>
  <c r="D842" i="111"/>
  <c r="B842" i="111"/>
  <c r="D841" i="111"/>
  <c r="B841" i="111"/>
  <c r="D840" i="111"/>
  <c r="B840" i="111"/>
  <c r="D839" i="111"/>
  <c r="B839" i="111"/>
  <c r="D838" i="111"/>
  <c r="B838" i="111"/>
  <c r="D837" i="111"/>
  <c r="B837" i="111"/>
  <c r="D836" i="111"/>
  <c r="B836" i="111"/>
  <c r="D835" i="111"/>
  <c r="B835" i="111"/>
  <c r="D834" i="111"/>
  <c r="B834" i="111"/>
  <c r="D833" i="111"/>
  <c r="B833" i="111"/>
  <c r="D832" i="111"/>
  <c r="B832" i="111"/>
  <c r="D831" i="111"/>
  <c r="B831" i="111"/>
  <c r="D830" i="111"/>
  <c r="B830" i="111"/>
  <c r="D829" i="111"/>
  <c r="B829" i="111"/>
  <c r="D828" i="111"/>
  <c r="B828" i="111"/>
  <c r="D827" i="111"/>
  <c r="B827" i="111"/>
  <c r="D826" i="111"/>
  <c r="B826" i="111"/>
  <c r="D825" i="111"/>
  <c r="B825" i="111"/>
  <c r="D824" i="111"/>
  <c r="B824" i="111"/>
  <c r="D823" i="111"/>
  <c r="B823" i="111"/>
  <c r="D822" i="111"/>
  <c r="B822" i="111"/>
  <c r="D821" i="111"/>
  <c r="B821" i="111"/>
  <c r="D820" i="111"/>
  <c r="B820" i="111"/>
  <c r="D819" i="111"/>
  <c r="B819" i="111"/>
  <c r="D818" i="111"/>
  <c r="B818" i="111"/>
  <c r="D817" i="111"/>
  <c r="B817" i="111"/>
  <c r="D816" i="111"/>
  <c r="B816" i="111"/>
  <c r="D815" i="111"/>
  <c r="B815" i="111"/>
  <c r="D814" i="111"/>
  <c r="B814" i="111"/>
  <c r="D813" i="111"/>
  <c r="B813" i="111"/>
  <c r="D812" i="111"/>
  <c r="B812" i="111"/>
  <c r="D811" i="111"/>
  <c r="B811" i="111"/>
  <c r="D810" i="111"/>
  <c r="B810" i="111"/>
  <c r="D809" i="111"/>
  <c r="B809" i="111"/>
  <c r="D808" i="111"/>
  <c r="B808" i="111"/>
  <c r="D807" i="111"/>
  <c r="B807" i="111"/>
  <c r="D806" i="111"/>
  <c r="B806" i="111"/>
  <c r="D805" i="111"/>
  <c r="B805" i="111"/>
  <c r="D804" i="111"/>
  <c r="B804" i="111"/>
  <c r="D803" i="111"/>
  <c r="B803" i="111"/>
  <c r="D802" i="111"/>
  <c r="B802" i="111"/>
  <c r="D801" i="111"/>
  <c r="B801" i="111"/>
  <c r="D800" i="111"/>
  <c r="B800" i="111"/>
  <c r="D799" i="111"/>
  <c r="B799" i="111"/>
  <c r="D798" i="111"/>
  <c r="B798" i="111"/>
  <c r="D797" i="111"/>
  <c r="B797" i="111"/>
  <c r="D796" i="111"/>
  <c r="B796" i="111"/>
  <c r="D795" i="111"/>
  <c r="B795" i="111"/>
  <c r="D794" i="111"/>
  <c r="B794" i="111"/>
  <c r="D793" i="111"/>
  <c r="B793" i="111"/>
  <c r="D792" i="111"/>
  <c r="B792" i="111"/>
  <c r="D791" i="111"/>
  <c r="B791" i="111"/>
  <c r="D790" i="111"/>
  <c r="B790" i="111"/>
  <c r="D789" i="111"/>
  <c r="B789" i="111"/>
  <c r="D788" i="111"/>
  <c r="B788" i="111"/>
  <c r="D787" i="111"/>
  <c r="B787" i="111"/>
  <c r="D786" i="111"/>
  <c r="B786" i="111"/>
  <c r="D785" i="111"/>
  <c r="B785" i="111"/>
  <c r="D784" i="111"/>
  <c r="B784" i="111"/>
  <c r="D783" i="111"/>
  <c r="B783" i="111"/>
  <c r="D782" i="111"/>
  <c r="B782" i="111"/>
  <c r="D781" i="111"/>
  <c r="B781" i="111"/>
  <c r="D780" i="111"/>
  <c r="B780" i="111"/>
  <c r="D779" i="111"/>
  <c r="B779" i="111"/>
  <c r="D778" i="111"/>
  <c r="B778" i="111"/>
  <c r="D777" i="111"/>
  <c r="B777" i="111"/>
  <c r="D776" i="111"/>
  <c r="B776" i="111"/>
  <c r="D775" i="111"/>
  <c r="B775" i="111"/>
  <c r="D774" i="111"/>
  <c r="B774" i="111"/>
  <c r="D773" i="111"/>
  <c r="B773" i="111"/>
  <c r="D772" i="111"/>
  <c r="B772" i="111"/>
  <c r="D771" i="111"/>
  <c r="B771" i="111"/>
  <c r="D770" i="111"/>
  <c r="B770" i="111"/>
  <c r="D769" i="111"/>
  <c r="B769" i="111"/>
  <c r="D768" i="111"/>
  <c r="B768" i="111"/>
  <c r="D767" i="111"/>
  <c r="B767" i="111"/>
  <c r="D766" i="111"/>
  <c r="B766" i="111"/>
  <c r="D765" i="111"/>
  <c r="B765" i="111"/>
  <c r="D764" i="111"/>
  <c r="B764" i="111"/>
  <c r="D763" i="111"/>
  <c r="B763" i="111"/>
  <c r="D762" i="111"/>
  <c r="B762" i="111"/>
  <c r="D761" i="111"/>
  <c r="B761" i="111"/>
  <c r="D760" i="111"/>
  <c r="B760" i="111"/>
  <c r="D759" i="111"/>
  <c r="B759" i="111"/>
  <c r="D758" i="111"/>
  <c r="B758" i="111"/>
  <c r="D757" i="111"/>
  <c r="B757" i="111"/>
  <c r="D756" i="111"/>
  <c r="B756" i="111"/>
  <c r="D755" i="111"/>
  <c r="B755" i="111"/>
  <c r="D754" i="111"/>
  <c r="B754" i="111"/>
  <c r="D753" i="111"/>
  <c r="B753" i="111"/>
  <c r="D752" i="111"/>
  <c r="B752" i="111"/>
  <c r="D751" i="111"/>
  <c r="B751" i="111"/>
  <c r="D750" i="111"/>
  <c r="B750" i="111"/>
  <c r="D749" i="111"/>
  <c r="B749" i="111"/>
  <c r="D748" i="111"/>
  <c r="B748" i="111"/>
  <c r="D747" i="111"/>
  <c r="B747" i="111"/>
  <c r="D746" i="111"/>
  <c r="B746" i="111"/>
  <c r="D745" i="111"/>
  <c r="B745" i="111"/>
  <c r="D744" i="111"/>
  <c r="B744" i="111"/>
  <c r="D743" i="111"/>
  <c r="B743" i="111"/>
  <c r="D742" i="111"/>
  <c r="B742" i="111"/>
  <c r="D741" i="111"/>
  <c r="B741" i="111"/>
  <c r="D740" i="111"/>
  <c r="B740" i="111"/>
  <c r="D739" i="111"/>
  <c r="B739" i="111"/>
  <c r="D738" i="111"/>
  <c r="B738" i="111"/>
  <c r="D737" i="111"/>
  <c r="B737" i="111"/>
  <c r="D736" i="111"/>
  <c r="B736" i="111"/>
  <c r="D735" i="111"/>
  <c r="B735" i="111"/>
  <c r="D734" i="111"/>
  <c r="B734" i="111"/>
  <c r="D733" i="111"/>
  <c r="B733" i="111"/>
  <c r="D732" i="111"/>
  <c r="B732" i="111"/>
  <c r="D731" i="111"/>
  <c r="B731" i="111"/>
  <c r="D730" i="111"/>
  <c r="B730" i="111"/>
  <c r="D729" i="111"/>
  <c r="B729" i="111"/>
  <c r="D728" i="111"/>
  <c r="B728" i="111"/>
  <c r="D727" i="111"/>
  <c r="B727" i="111"/>
  <c r="D726" i="111"/>
  <c r="B726" i="111"/>
  <c r="D725" i="111"/>
  <c r="B725" i="111"/>
  <c r="D724" i="111"/>
  <c r="B724" i="111"/>
  <c r="D723" i="111"/>
  <c r="B723" i="111"/>
  <c r="D722" i="111"/>
  <c r="D721" i="111"/>
  <c r="B721" i="111"/>
  <c r="D720" i="111"/>
  <c r="B720" i="111"/>
  <c r="D719" i="111"/>
  <c r="B719" i="111"/>
  <c r="D718" i="111"/>
  <c r="B718" i="111"/>
  <c r="D717" i="111"/>
  <c r="B717" i="111"/>
  <c r="D716" i="111"/>
  <c r="B716" i="111"/>
  <c r="D715" i="111"/>
  <c r="B715" i="111"/>
  <c r="D714" i="111"/>
  <c r="B714" i="111"/>
  <c r="D713" i="111"/>
  <c r="B713" i="111"/>
  <c r="D712" i="111"/>
  <c r="D711" i="111"/>
  <c r="B711" i="111"/>
  <c r="D710" i="111"/>
  <c r="B710" i="111"/>
  <c r="D709" i="111"/>
  <c r="B709" i="111"/>
  <c r="D708" i="111"/>
  <c r="B708" i="111"/>
  <c r="D707" i="111"/>
  <c r="B707" i="111"/>
  <c r="D706" i="111"/>
  <c r="B706" i="111"/>
  <c r="D705" i="111"/>
  <c r="B705" i="111"/>
  <c r="D704" i="111"/>
  <c r="B704" i="111"/>
  <c r="D703" i="111"/>
  <c r="B703" i="111"/>
  <c r="D702" i="111"/>
  <c r="B702" i="111"/>
  <c r="D701" i="111"/>
  <c r="B701" i="111"/>
  <c r="D700" i="111"/>
  <c r="B700" i="111"/>
  <c r="D699" i="111"/>
  <c r="B699" i="111"/>
  <c r="D698" i="111"/>
  <c r="B698" i="111"/>
  <c r="D697" i="111"/>
  <c r="B697" i="111"/>
  <c r="D696" i="111"/>
  <c r="B696" i="111"/>
  <c r="D695" i="111"/>
  <c r="B695" i="111"/>
  <c r="D694" i="111"/>
  <c r="B694" i="111"/>
  <c r="D693" i="111"/>
  <c r="B693" i="111"/>
  <c r="D692" i="111"/>
  <c r="B692" i="111"/>
  <c r="D691" i="111"/>
  <c r="B691" i="111"/>
  <c r="D690" i="111"/>
  <c r="B690" i="111"/>
  <c r="D689" i="111"/>
  <c r="B689" i="111"/>
  <c r="D688" i="111"/>
  <c r="B688" i="111"/>
  <c r="D687" i="111"/>
  <c r="B687" i="111"/>
  <c r="D686" i="111"/>
  <c r="B686" i="111"/>
  <c r="D685" i="111"/>
  <c r="B685" i="111"/>
  <c r="D684" i="111"/>
  <c r="B684" i="111"/>
  <c r="D683" i="111"/>
  <c r="B683" i="111"/>
  <c r="D682" i="111"/>
  <c r="B682" i="111"/>
  <c r="D681" i="111"/>
  <c r="B681" i="111"/>
  <c r="D680" i="111"/>
  <c r="B680" i="111"/>
  <c r="D679" i="111"/>
  <c r="B679" i="111"/>
  <c r="D678" i="111"/>
  <c r="B678" i="111"/>
  <c r="D677" i="111"/>
  <c r="B677" i="111"/>
  <c r="D676" i="111"/>
  <c r="B676" i="111"/>
  <c r="D675" i="111"/>
  <c r="B675" i="111"/>
  <c r="D674" i="111"/>
  <c r="B674" i="111"/>
  <c r="D673" i="111"/>
  <c r="B673" i="111"/>
  <c r="D672" i="111"/>
  <c r="B672" i="111"/>
  <c r="D671" i="111"/>
  <c r="B671" i="111"/>
  <c r="D670" i="111"/>
  <c r="B670" i="111"/>
  <c r="D669" i="111"/>
  <c r="B669" i="111"/>
  <c r="D668" i="111"/>
  <c r="B668" i="111"/>
  <c r="D667" i="111"/>
  <c r="B667" i="111"/>
  <c r="D666" i="111"/>
  <c r="B666" i="111"/>
  <c r="D665" i="111"/>
  <c r="B665" i="111"/>
  <c r="D664" i="111"/>
  <c r="B664" i="111"/>
  <c r="D663" i="111"/>
  <c r="B663" i="111"/>
  <c r="D662" i="111"/>
  <c r="B662" i="111"/>
  <c r="D661" i="111"/>
  <c r="B661" i="111"/>
  <c r="D660" i="111"/>
  <c r="B660" i="111"/>
  <c r="D659" i="111"/>
  <c r="B659" i="111"/>
  <c r="D658" i="111"/>
  <c r="B658" i="111"/>
  <c r="D657" i="111"/>
  <c r="B657" i="111"/>
  <c r="D656" i="111"/>
  <c r="B656" i="111"/>
  <c r="D655" i="111"/>
  <c r="B655" i="111"/>
  <c r="D654" i="111"/>
  <c r="B654" i="111"/>
  <c r="D653" i="111"/>
  <c r="B653" i="111"/>
  <c r="D652" i="111"/>
  <c r="B652" i="111"/>
  <c r="D651" i="111"/>
  <c r="B651" i="111"/>
  <c r="D650" i="111"/>
  <c r="B650" i="111"/>
  <c r="D649" i="111"/>
  <c r="B649" i="111"/>
  <c r="D648" i="111"/>
  <c r="B648" i="111"/>
  <c r="D647" i="111"/>
  <c r="B647" i="111"/>
  <c r="D646" i="111"/>
  <c r="B646" i="111"/>
  <c r="D645" i="111"/>
  <c r="B645" i="111"/>
  <c r="D644" i="111"/>
  <c r="B644" i="111"/>
  <c r="D643" i="111"/>
  <c r="B643" i="111"/>
  <c r="D642" i="111"/>
  <c r="B642" i="111"/>
  <c r="D641" i="111"/>
  <c r="B641" i="111"/>
  <c r="D640" i="111"/>
  <c r="B640" i="111"/>
  <c r="D639" i="111"/>
  <c r="B639" i="111"/>
  <c r="D638" i="111"/>
  <c r="B638" i="111"/>
  <c r="D637" i="111"/>
  <c r="B637" i="111"/>
  <c r="D636" i="111"/>
  <c r="B636" i="111"/>
  <c r="D635" i="111"/>
  <c r="B635" i="111"/>
  <c r="D634" i="111"/>
  <c r="B634" i="111"/>
  <c r="D633" i="111"/>
  <c r="B633" i="111"/>
  <c r="D632" i="111"/>
  <c r="B632" i="111"/>
  <c r="D631" i="111"/>
  <c r="B631" i="111"/>
  <c r="D630" i="111"/>
  <c r="B630" i="111"/>
  <c r="D629" i="111"/>
  <c r="B629" i="111"/>
  <c r="D628" i="111"/>
  <c r="B628" i="111"/>
  <c r="D627" i="111"/>
  <c r="B627" i="111"/>
  <c r="D626" i="111"/>
  <c r="B626" i="111"/>
  <c r="D625" i="111"/>
  <c r="B625" i="111"/>
  <c r="D624" i="111"/>
  <c r="B624" i="111"/>
  <c r="D623" i="111"/>
  <c r="B623" i="111"/>
  <c r="D622" i="111"/>
  <c r="B622" i="111"/>
  <c r="D621" i="111"/>
  <c r="B621" i="111"/>
  <c r="D620" i="111"/>
  <c r="B620" i="111"/>
  <c r="D619" i="111"/>
  <c r="B619" i="111"/>
  <c r="D618" i="111"/>
  <c r="B618" i="111"/>
  <c r="D617" i="111"/>
  <c r="B617" i="111"/>
  <c r="D616" i="111"/>
  <c r="B616" i="111"/>
  <c r="D615" i="111"/>
  <c r="B615" i="111"/>
  <c r="D614" i="111"/>
  <c r="B614" i="111"/>
  <c r="D613" i="111"/>
  <c r="B613" i="111"/>
  <c r="D612" i="111"/>
  <c r="B612" i="111"/>
  <c r="D611" i="111"/>
  <c r="B611" i="111"/>
  <c r="D610" i="111"/>
  <c r="B610" i="111"/>
  <c r="D609" i="111"/>
  <c r="B609" i="111"/>
  <c r="D608" i="111"/>
  <c r="B608" i="111"/>
  <c r="D607" i="111"/>
  <c r="B607" i="111"/>
  <c r="D606" i="111"/>
  <c r="B606" i="111"/>
  <c r="D605" i="111"/>
  <c r="B605" i="111"/>
  <c r="D604" i="111"/>
  <c r="B604" i="111"/>
  <c r="D603" i="111"/>
  <c r="B603" i="111"/>
  <c r="D602" i="111"/>
  <c r="B602" i="111"/>
  <c r="D601" i="111"/>
  <c r="B601" i="111"/>
  <c r="D600" i="111"/>
  <c r="B600" i="111"/>
  <c r="D599" i="111"/>
  <c r="B599" i="111"/>
  <c r="D598" i="111"/>
  <c r="B598" i="111"/>
  <c r="D597" i="111"/>
  <c r="B597" i="111"/>
  <c r="D596" i="111"/>
  <c r="B596" i="111"/>
  <c r="D595" i="111"/>
  <c r="B595" i="111"/>
  <c r="D594" i="111"/>
  <c r="B594" i="111"/>
  <c r="D593" i="111"/>
  <c r="B593" i="111"/>
  <c r="D592" i="111"/>
  <c r="B592" i="111"/>
  <c r="D591" i="111"/>
  <c r="B591" i="111"/>
  <c r="D590" i="111"/>
  <c r="B590" i="111"/>
  <c r="D589" i="111"/>
  <c r="B589" i="111"/>
  <c r="D588" i="111"/>
  <c r="B588" i="111"/>
  <c r="D587" i="111"/>
  <c r="B587" i="111"/>
  <c r="D586" i="111"/>
  <c r="B586" i="111"/>
  <c r="D585" i="111"/>
  <c r="B585" i="111"/>
  <c r="D584" i="111"/>
  <c r="B584" i="111"/>
  <c r="D583" i="111"/>
  <c r="B583" i="111"/>
  <c r="D582" i="111"/>
  <c r="B582" i="111"/>
  <c r="D581" i="111"/>
  <c r="B581" i="111"/>
  <c r="D580" i="111"/>
  <c r="B580" i="111"/>
  <c r="D579" i="111"/>
  <c r="B579" i="111"/>
  <c r="D578" i="111"/>
  <c r="B578" i="111"/>
  <c r="D577" i="111"/>
  <c r="B577" i="111"/>
  <c r="D576" i="111"/>
  <c r="B576" i="111"/>
  <c r="D575" i="111"/>
  <c r="B575" i="111"/>
  <c r="D574" i="111"/>
  <c r="B574" i="111"/>
  <c r="D573" i="111"/>
  <c r="B573" i="111"/>
  <c r="D572" i="111"/>
  <c r="B572" i="111"/>
  <c r="D571" i="111"/>
  <c r="B571" i="111"/>
  <c r="D570" i="111"/>
  <c r="B570" i="111"/>
  <c r="D569" i="111"/>
  <c r="B569" i="111"/>
  <c r="D568" i="111"/>
  <c r="B568" i="111"/>
  <c r="D567" i="111"/>
  <c r="B567" i="111"/>
  <c r="D566" i="111"/>
  <c r="B566" i="111"/>
  <c r="D565" i="111"/>
  <c r="B565" i="111"/>
  <c r="D564" i="111"/>
  <c r="B564" i="111"/>
  <c r="D563" i="111"/>
  <c r="B563" i="111"/>
  <c r="D562" i="111"/>
  <c r="B562" i="111"/>
  <c r="D561" i="111"/>
  <c r="B561" i="111"/>
  <c r="D560" i="111"/>
  <c r="B560" i="111"/>
  <c r="D559" i="111"/>
  <c r="B559" i="111"/>
  <c r="D558" i="111"/>
  <c r="B558" i="111"/>
  <c r="D557" i="111"/>
  <c r="B557" i="111"/>
  <c r="D556" i="111"/>
  <c r="B556" i="111"/>
  <c r="D555" i="111"/>
  <c r="B555" i="111"/>
  <c r="D554" i="111"/>
  <c r="B554" i="111"/>
  <c r="D553" i="111"/>
  <c r="B553" i="111"/>
  <c r="D552" i="111"/>
  <c r="B552" i="111"/>
  <c r="D551" i="111"/>
  <c r="B551" i="111"/>
  <c r="D550" i="111"/>
  <c r="B550" i="111"/>
  <c r="D549" i="111"/>
  <c r="B549" i="111"/>
  <c r="D548" i="111"/>
  <c r="B548" i="111"/>
  <c r="D547" i="111"/>
  <c r="B547" i="111"/>
  <c r="D546" i="111"/>
  <c r="B546" i="111"/>
  <c r="D545" i="111"/>
  <c r="B545" i="111"/>
  <c r="D544" i="111"/>
  <c r="B544" i="111"/>
  <c r="D543" i="111"/>
  <c r="B543" i="111"/>
  <c r="D542" i="111"/>
  <c r="B542" i="111"/>
  <c r="D541" i="111"/>
  <c r="B541" i="111"/>
  <c r="D540" i="111"/>
  <c r="B540" i="111"/>
  <c r="D539" i="111"/>
  <c r="B539" i="111"/>
  <c r="D538" i="111"/>
  <c r="B538" i="111"/>
  <c r="D537" i="111"/>
  <c r="B537" i="111"/>
  <c r="D536" i="111"/>
  <c r="B536" i="111"/>
  <c r="D535" i="111"/>
  <c r="B535" i="111"/>
  <c r="D534" i="111"/>
  <c r="B534" i="111"/>
  <c r="D533" i="111"/>
  <c r="B533" i="111"/>
  <c r="D532" i="111"/>
  <c r="B532" i="111"/>
  <c r="D531" i="111"/>
  <c r="B531" i="111"/>
  <c r="D530" i="111"/>
  <c r="B530" i="111"/>
  <c r="D529" i="111"/>
  <c r="B529" i="111"/>
  <c r="D528" i="111"/>
  <c r="B528" i="111"/>
  <c r="D527" i="111"/>
  <c r="B527" i="111"/>
  <c r="D526" i="111"/>
  <c r="B526" i="111"/>
  <c r="D525" i="111"/>
  <c r="B525" i="111"/>
  <c r="D524" i="111"/>
  <c r="B524" i="111"/>
  <c r="D523" i="111"/>
  <c r="B523" i="111"/>
  <c r="D522" i="111"/>
  <c r="B522" i="111"/>
  <c r="D521" i="111"/>
  <c r="B521" i="111"/>
  <c r="D520" i="111"/>
  <c r="B520" i="111"/>
  <c r="D519" i="111"/>
  <c r="B519" i="111"/>
  <c r="D518" i="111"/>
  <c r="B518" i="111"/>
  <c r="D517" i="111"/>
  <c r="B517" i="111"/>
  <c r="D516" i="111"/>
  <c r="B516" i="111"/>
  <c r="D515" i="111"/>
  <c r="B515" i="111"/>
  <c r="D514" i="111"/>
  <c r="B514" i="111"/>
  <c r="D513" i="111"/>
  <c r="B513" i="111"/>
  <c r="D512" i="111"/>
  <c r="B512" i="111"/>
  <c r="D511" i="111"/>
  <c r="B511" i="111"/>
  <c r="D510" i="111"/>
  <c r="B510" i="111"/>
  <c r="D509" i="111"/>
  <c r="B509" i="111"/>
  <c r="D508" i="111"/>
  <c r="B508" i="111"/>
  <c r="D507" i="111"/>
  <c r="B507" i="111"/>
  <c r="D506" i="111"/>
  <c r="B506" i="111"/>
  <c r="D505" i="111"/>
  <c r="B505" i="111"/>
  <c r="D504" i="111"/>
  <c r="B504" i="111"/>
  <c r="D503" i="111"/>
  <c r="B503" i="111"/>
  <c r="D502" i="111"/>
  <c r="B502" i="111"/>
  <c r="D501" i="111"/>
  <c r="B501" i="111"/>
  <c r="D500" i="111"/>
  <c r="B500" i="111"/>
  <c r="D499" i="111"/>
  <c r="B499" i="111"/>
  <c r="D498" i="111"/>
  <c r="B498" i="111"/>
  <c r="D497" i="111"/>
  <c r="B497" i="111"/>
  <c r="D496" i="111"/>
  <c r="B496" i="111"/>
  <c r="D495" i="111"/>
  <c r="B495" i="111"/>
  <c r="D494" i="111"/>
  <c r="B494" i="111"/>
  <c r="D493" i="111"/>
  <c r="B493" i="111"/>
  <c r="D492" i="111"/>
  <c r="B492" i="111"/>
  <c r="D491" i="111"/>
  <c r="B491" i="111"/>
  <c r="D490" i="111"/>
  <c r="B490" i="111"/>
  <c r="D489" i="111"/>
  <c r="B489" i="111"/>
  <c r="D488" i="111"/>
  <c r="B488" i="111"/>
  <c r="D487" i="111"/>
  <c r="B487" i="111"/>
  <c r="D486" i="111"/>
  <c r="B486" i="111"/>
  <c r="D485" i="111"/>
  <c r="B485" i="111"/>
  <c r="D484" i="111"/>
  <c r="B484" i="111"/>
  <c r="D483" i="111"/>
  <c r="B483" i="111"/>
  <c r="D482" i="111"/>
  <c r="B482" i="111"/>
  <c r="D481" i="111"/>
  <c r="B481" i="111"/>
  <c r="D480" i="111"/>
  <c r="B480" i="111"/>
  <c r="D479" i="111"/>
  <c r="B479" i="111"/>
  <c r="D478" i="111"/>
  <c r="B478" i="111"/>
  <c r="D477" i="111"/>
  <c r="B477" i="111"/>
  <c r="D476" i="111"/>
  <c r="B476" i="111"/>
  <c r="D475" i="111"/>
  <c r="B475" i="111"/>
  <c r="D474" i="111"/>
  <c r="B474" i="111"/>
  <c r="D473" i="111"/>
  <c r="B473" i="111"/>
  <c r="D472" i="111"/>
  <c r="B472" i="111"/>
  <c r="D471" i="111"/>
  <c r="B471" i="111"/>
  <c r="D470" i="111"/>
  <c r="B470" i="111"/>
  <c r="D469" i="111"/>
  <c r="B469" i="111"/>
  <c r="D468" i="111"/>
  <c r="B468" i="111"/>
  <c r="D467" i="111"/>
  <c r="B467" i="111"/>
  <c r="D466" i="111"/>
  <c r="B466" i="111"/>
  <c r="D465" i="111"/>
  <c r="B465" i="111"/>
  <c r="D464" i="111"/>
  <c r="B464" i="111"/>
  <c r="D463" i="111"/>
  <c r="B463" i="111"/>
  <c r="D462" i="111"/>
  <c r="B462" i="111"/>
  <c r="D461" i="111"/>
  <c r="B461" i="111"/>
  <c r="D460" i="111"/>
  <c r="B460" i="111"/>
  <c r="D459" i="111"/>
  <c r="B459" i="111"/>
  <c r="D458" i="111"/>
  <c r="B458" i="111"/>
  <c r="D457" i="111"/>
  <c r="B457" i="111"/>
  <c r="D456" i="111"/>
  <c r="B456" i="111"/>
  <c r="D455" i="111"/>
  <c r="B455" i="111"/>
  <c r="D454" i="111"/>
  <c r="B454" i="111"/>
  <c r="D453" i="111"/>
  <c r="B453" i="111"/>
  <c r="D452" i="111"/>
  <c r="B452" i="111"/>
  <c r="D451" i="111"/>
  <c r="B451" i="111"/>
  <c r="D450" i="111"/>
  <c r="B450" i="111"/>
  <c r="D449" i="111"/>
  <c r="B449" i="111"/>
  <c r="D448" i="111"/>
  <c r="B448" i="111"/>
  <c r="D447" i="111"/>
  <c r="B447" i="111"/>
  <c r="D446" i="111"/>
  <c r="B446" i="111"/>
  <c r="D445" i="111"/>
  <c r="B445" i="111"/>
  <c r="D444" i="111"/>
  <c r="B444" i="111"/>
  <c r="D443" i="111"/>
  <c r="B443" i="111"/>
  <c r="D442" i="111"/>
  <c r="B442" i="111"/>
  <c r="D441" i="111"/>
  <c r="B441" i="111"/>
  <c r="D440" i="111"/>
  <c r="B440" i="111"/>
  <c r="D439" i="111"/>
  <c r="B439" i="111"/>
  <c r="D438" i="111"/>
  <c r="B438" i="111"/>
  <c r="D437" i="111"/>
  <c r="B437" i="111"/>
  <c r="D436" i="111"/>
  <c r="B436" i="111"/>
  <c r="D435" i="111"/>
  <c r="B435" i="111"/>
  <c r="D434" i="111"/>
  <c r="B434" i="111"/>
  <c r="D433" i="111"/>
  <c r="B433" i="111"/>
  <c r="D432" i="111"/>
  <c r="B432" i="111"/>
  <c r="D431" i="111"/>
  <c r="B431" i="111"/>
  <c r="D430" i="111"/>
  <c r="B430" i="111"/>
  <c r="D429" i="111"/>
  <c r="B429" i="111"/>
  <c r="D428" i="111"/>
  <c r="B428" i="111"/>
  <c r="D427" i="111"/>
  <c r="B427" i="111"/>
  <c r="D426" i="111"/>
  <c r="B426" i="111"/>
  <c r="D425" i="111"/>
  <c r="B425" i="111"/>
  <c r="D424" i="111"/>
  <c r="B424" i="111"/>
  <c r="D423" i="111"/>
  <c r="B423" i="111"/>
  <c r="D422" i="111"/>
  <c r="B422" i="111"/>
  <c r="D421" i="111"/>
  <c r="B421" i="111"/>
  <c r="D420" i="111"/>
  <c r="B420" i="111"/>
  <c r="D419" i="111"/>
  <c r="B419" i="111"/>
  <c r="D418" i="111"/>
  <c r="B418" i="111"/>
  <c r="D417" i="111"/>
  <c r="B417" i="111"/>
  <c r="D416" i="111"/>
  <c r="B416" i="111"/>
  <c r="D415" i="111"/>
  <c r="B415" i="111"/>
  <c r="D414" i="111"/>
  <c r="B414" i="111"/>
  <c r="D413" i="111"/>
  <c r="B413" i="111"/>
  <c r="D412" i="111"/>
  <c r="B412" i="111"/>
  <c r="D411" i="111"/>
  <c r="B411" i="111"/>
  <c r="D410" i="111"/>
  <c r="B410" i="111"/>
  <c r="D409" i="111"/>
  <c r="C409" i="111"/>
  <c r="B409" i="111"/>
  <c r="D408" i="111"/>
  <c r="C408" i="111"/>
  <c r="B408" i="111"/>
  <c r="D407" i="111"/>
  <c r="C407" i="111"/>
  <c r="B407" i="111"/>
  <c r="D406" i="111"/>
  <c r="C406" i="111"/>
  <c r="B406" i="111"/>
  <c r="D405" i="111"/>
  <c r="C405" i="111"/>
  <c r="B405" i="111"/>
  <c r="D404" i="111"/>
  <c r="C404" i="111"/>
  <c r="B404" i="111"/>
  <c r="D403" i="111"/>
  <c r="C403" i="111"/>
  <c r="B403" i="111"/>
  <c r="D402" i="111"/>
  <c r="C402" i="111"/>
  <c r="B402" i="111"/>
  <c r="D401" i="111"/>
  <c r="C401" i="111"/>
  <c r="B401" i="111"/>
  <c r="D400" i="111"/>
  <c r="C400" i="111"/>
  <c r="B400" i="111"/>
  <c r="D399" i="111"/>
  <c r="C399" i="111"/>
  <c r="B399" i="111"/>
  <c r="D398" i="111"/>
  <c r="C398" i="111"/>
  <c r="B398" i="111"/>
  <c r="D397" i="111"/>
  <c r="C397" i="111"/>
  <c r="B397" i="111"/>
  <c r="D396" i="111"/>
  <c r="C396" i="111"/>
  <c r="B396" i="111"/>
  <c r="D395" i="111"/>
  <c r="C395" i="111"/>
  <c r="B395" i="111"/>
  <c r="D394" i="111"/>
  <c r="C394" i="111"/>
  <c r="B394" i="111"/>
  <c r="D393" i="111"/>
  <c r="C393" i="111"/>
  <c r="B393" i="111"/>
  <c r="D392" i="111"/>
  <c r="C392" i="111"/>
  <c r="B392" i="111"/>
  <c r="D391" i="111"/>
  <c r="C391" i="111"/>
  <c r="B391" i="111"/>
  <c r="D390" i="111"/>
  <c r="C390" i="111"/>
  <c r="B390" i="111"/>
  <c r="D389" i="111"/>
  <c r="C389" i="111"/>
  <c r="B389" i="111"/>
  <c r="D388" i="111"/>
  <c r="C388" i="111"/>
  <c r="B388" i="111"/>
  <c r="D387" i="111"/>
  <c r="C387" i="111"/>
  <c r="B387" i="111"/>
  <c r="D386" i="111"/>
  <c r="C386" i="111"/>
  <c r="B386" i="111"/>
  <c r="D385" i="111"/>
  <c r="C385" i="111"/>
  <c r="B385" i="111"/>
  <c r="D384" i="111"/>
  <c r="C384" i="111"/>
  <c r="B384" i="111"/>
  <c r="D383" i="111"/>
  <c r="C383" i="111"/>
  <c r="B383" i="111"/>
  <c r="D382" i="111"/>
  <c r="C382" i="111"/>
  <c r="B382" i="111"/>
  <c r="D381" i="111"/>
  <c r="C381" i="111"/>
  <c r="B381" i="111"/>
  <c r="D380" i="111"/>
  <c r="C380" i="111"/>
  <c r="B380" i="111"/>
  <c r="D379" i="111"/>
  <c r="C379" i="111"/>
  <c r="B379" i="111"/>
  <c r="D378" i="111"/>
  <c r="C378" i="111"/>
  <c r="B378" i="111"/>
  <c r="D377" i="111"/>
  <c r="C377" i="111"/>
  <c r="B377" i="111"/>
  <c r="D376" i="111"/>
  <c r="C376" i="111"/>
  <c r="B376" i="111"/>
  <c r="D375" i="111"/>
  <c r="C375" i="111"/>
  <c r="B375" i="111"/>
  <c r="D374" i="111"/>
  <c r="C374" i="111"/>
  <c r="B374" i="111"/>
  <c r="D373" i="111"/>
  <c r="C373" i="111"/>
  <c r="B373" i="111"/>
  <c r="D372" i="111"/>
  <c r="C372" i="111"/>
  <c r="B372" i="111"/>
  <c r="D371" i="111"/>
  <c r="C371" i="111"/>
  <c r="B371" i="111"/>
  <c r="D370" i="111"/>
  <c r="C370" i="111"/>
  <c r="B370" i="111"/>
  <c r="D369" i="111"/>
  <c r="C369" i="111"/>
  <c r="B369" i="111"/>
  <c r="D368" i="111"/>
  <c r="C368" i="111"/>
  <c r="B368" i="111"/>
  <c r="D367" i="111"/>
  <c r="C367" i="111"/>
  <c r="B367" i="111"/>
  <c r="D366" i="111"/>
  <c r="C366" i="111"/>
  <c r="B366" i="111"/>
  <c r="D365" i="111"/>
  <c r="C365" i="111"/>
  <c r="B365" i="111"/>
  <c r="D364" i="111"/>
  <c r="C364" i="111"/>
  <c r="B364" i="111"/>
  <c r="D363" i="111"/>
  <c r="C363" i="111"/>
  <c r="B363" i="111"/>
  <c r="D362" i="111"/>
  <c r="C362" i="111"/>
  <c r="B362" i="111"/>
  <c r="D361" i="111"/>
  <c r="C361" i="111"/>
  <c r="B361" i="111"/>
  <c r="D360" i="111"/>
  <c r="C360" i="111"/>
  <c r="B360" i="111"/>
  <c r="D359" i="111"/>
  <c r="C359" i="111"/>
  <c r="B359" i="111"/>
  <c r="D358" i="111"/>
  <c r="C358" i="111"/>
  <c r="B358" i="111"/>
  <c r="D357" i="111"/>
  <c r="C357" i="111"/>
  <c r="B357" i="111"/>
  <c r="D356" i="111"/>
  <c r="C356" i="111"/>
  <c r="B356" i="111"/>
  <c r="D355" i="111"/>
  <c r="C355" i="111"/>
  <c r="B355" i="111"/>
  <c r="D354" i="111"/>
  <c r="C354" i="111"/>
  <c r="B354" i="111"/>
  <c r="D353" i="111"/>
  <c r="C353" i="111"/>
  <c r="B353" i="111"/>
  <c r="D352" i="111"/>
  <c r="C352" i="111"/>
  <c r="B352" i="111"/>
  <c r="D351" i="111"/>
  <c r="C351" i="111"/>
  <c r="B351" i="111"/>
  <c r="D350" i="111"/>
  <c r="C350" i="111"/>
  <c r="B350" i="111"/>
  <c r="D349" i="111"/>
  <c r="C349" i="111"/>
  <c r="B349" i="111"/>
  <c r="D348" i="111"/>
  <c r="C348" i="111"/>
  <c r="B348" i="111"/>
  <c r="D347" i="111"/>
  <c r="C347" i="111"/>
  <c r="B347" i="111"/>
  <c r="D346" i="111"/>
  <c r="C346" i="111"/>
  <c r="B346" i="111"/>
  <c r="D345" i="111"/>
  <c r="C345" i="111"/>
  <c r="B345" i="111"/>
  <c r="D344" i="111"/>
  <c r="C344" i="111"/>
  <c r="B344" i="111"/>
  <c r="D343" i="111"/>
  <c r="C343" i="111"/>
  <c r="B343" i="111"/>
  <c r="D342" i="111"/>
  <c r="C342" i="111"/>
  <c r="B342" i="111"/>
  <c r="D341" i="111"/>
  <c r="C341" i="111"/>
  <c r="B341" i="111"/>
  <c r="D340" i="111"/>
  <c r="C340" i="111"/>
  <c r="B340" i="111"/>
  <c r="D339" i="111"/>
  <c r="C339" i="111"/>
  <c r="B339" i="111"/>
  <c r="D338" i="111"/>
  <c r="C338" i="111"/>
  <c r="B338" i="111"/>
  <c r="D337" i="111"/>
  <c r="C337" i="111"/>
  <c r="B337" i="111"/>
  <c r="D336" i="111"/>
  <c r="C336" i="111"/>
  <c r="B336" i="111"/>
  <c r="D335" i="111"/>
  <c r="C335" i="111"/>
  <c r="B335" i="111"/>
  <c r="D334" i="111"/>
  <c r="C334" i="111"/>
  <c r="B334" i="111"/>
  <c r="D333" i="111"/>
  <c r="C333" i="111"/>
  <c r="B333" i="111"/>
  <c r="D332" i="111"/>
  <c r="C332" i="111"/>
  <c r="B332" i="111"/>
  <c r="D331" i="111"/>
  <c r="C331" i="111"/>
  <c r="B331" i="111"/>
  <c r="D330" i="111"/>
  <c r="C330" i="111"/>
  <c r="B330" i="111"/>
  <c r="D329" i="111"/>
  <c r="C329" i="111"/>
  <c r="B329" i="111"/>
  <c r="D328" i="111"/>
  <c r="C328" i="111"/>
  <c r="B328" i="111"/>
  <c r="D327" i="111"/>
  <c r="C327" i="111"/>
  <c r="B327" i="111"/>
  <c r="D326" i="111"/>
  <c r="C326" i="111"/>
  <c r="B326" i="111"/>
  <c r="D325" i="111"/>
  <c r="C325" i="111"/>
  <c r="B325" i="111"/>
  <c r="D324" i="111"/>
  <c r="C324" i="111"/>
  <c r="B324" i="111"/>
  <c r="D323" i="111"/>
  <c r="C323" i="111"/>
  <c r="B323" i="111"/>
  <c r="D322" i="111"/>
  <c r="C322" i="111"/>
  <c r="B322" i="111"/>
  <c r="D321" i="111"/>
  <c r="C321" i="111"/>
  <c r="B321" i="111"/>
  <c r="D320" i="111"/>
  <c r="C320" i="111"/>
  <c r="B320" i="111"/>
  <c r="D319" i="111"/>
  <c r="C319" i="111"/>
  <c r="B319" i="111"/>
  <c r="D318" i="111"/>
  <c r="C318" i="111"/>
  <c r="B318" i="111"/>
  <c r="D317" i="111"/>
  <c r="C317" i="111"/>
  <c r="B317" i="111"/>
  <c r="D316" i="111"/>
  <c r="C316" i="111"/>
  <c r="B316" i="111"/>
  <c r="D315" i="111"/>
  <c r="C315" i="111"/>
  <c r="B315" i="111"/>
  <c r="D314" i="111"/>
  <c r="C314" i="111"/>
  <c r="B314" i="111"/>
  <c r="D313" i="111"/>
  <c r="C313" i="111"/>
  <c r="B313" i="111"/>
  <c r="D312" i="111"/>
  <c r="C312" i="111"/>
  <c r="B312" i="111"/>
  <c r="D311" i="111"/>
  <c r="C311" i="111"/>
  <c r="B311" i="111"/>
  <c r="D310" i="111"/>
  <c r="C310" i="111"/>
  <c r="B310" i="111"/>
  <c r="D309" i="111"/>
  <c r="C309" i="111"/>
  <c r="B309" i="111"/>
  <c r="D308" i="111"/>
  <c r="C308" i="111"/>
  <c r="B308" i="111"/>
  <c r="D307" i="111"/>
  <c r="C307" i="111"/>
  <c r="B307" i="111"/>
  <c r="D306" i="111"/>
  <c r="C306" i="111"/>
  <c r="B306" i="111"/>
  <c r="D305" i="111"/>
  <c r="C305" i="111"/>
  <c r="B305" i="111"/>
  <c r="D304" i="111"/>
  <c r="C304" i="111"/>
  <c r="B304" i="111"/>
  <c r="D303" i="111"/>
  <c r="C303" i="111"/>
  <c r="B303" i="111"/>
  <c r="D302" i="111"/>
  <c r="C302" i="111"/>
  <c r="B302" i="111"/>
  <c r="D301" i="111"/>
  <c r="C301" i="111"/>
  <c r="B301" i="111"/>
  <c r="D300" i="111"/>
  <c r="C300" i="111"/>
  <c r="B300" i="111"/>
  <c r="D299" i="111"/>
  <c r="C299" i="111"/>
  <c r="B299" i="111"/>
  <c r="D298" i="111"/>
  <c r="C298" i="111"/>
  <c r="B298" i="111"/>
  <c r="D297" i="111"/>
  <c r="C297" i="111"/>
  <c r="B297" i="111"/>
  <c r="D296" i="111"/>
  <c r="C296" i="111"/>
  <c r="B296" i="111"/>
  <c r="D295" i="111"/>
  <c r="C295" i="111"/>
  <c r="B295" i="111"/>
  <c r="D294" i="111"/>
  <c r="C294" i="111"/>
  <c r="B294" i="111"/>
  <c r="D293" i="111"/>
  <c r="C293" i="111"/>
  <c r="B293" i="111"/>
  <c r="D292" i="111"/>
  <c r="C292" i="111"/>
  <c r="B292" i="111"/>
  <c r="D291" i="111"/>
  <c r="C291" i="111"/>
  <c r="B291" i="111"/>
  <c r="D290" i="111"/>
  <c r="C290" i="111"/>
  <c r="B290" i="111"/>
  <c r="D289" i="111"/>
  <c r="C289" i="111"/>
  <c r="B289" i="111"/>
  <c r="D288" i="111"/>
  <c r="C288" i="111"/>
  <c r="B288" i="111"/>
  <c r="D287" i="111"/>
  <c r="C287" i="111"/>
  <c r="B287" i="111"/>
  <c r="D286" i="111"/>
  <c r="C286" i="111"/>
  <c r="B286" i="111"/>
  <c r="D285" i="111"/>
  <c r="C285" i="111"/>
  <c r="B285" i="111"/>
  <c r="D284" i="111"/>
  <c r="B284" i="111"/>
  <c r="D283" i="111"/>
  <c r="B283" i="111"/>
  <c r="D282" i="111"/>
  <c r="B282" i="111"/>
  <c r="D281" i="111"/>
  <c r="B281" i="111"/>
  <c r="D280" i="111"/>
  <c r="B280" i="111"/>
  <c r="D279" i="111"/>
  <c r="B279" i="111"/>
  <c r="D278" i="111"/>
  <c r="B278" i="111"/>
  <c r="D277" i="111"/>
  <c r="B277" i="111"/>
  <c r="D276" i="111"/>
  <c r="B276" i="111"/>
  <c r="D275" i="111"/>
  <c r="B275" i="111"/>
  <c r="D274" i="111"/>
  <c r="B274" i="111"/>
  <c r="D273" i="111"/>
  <c r="B273" i="111"/>
  <c r="D272" i="111"/>
  <c r="B272" i="111"/>
  <c r="D271" i="111"/>
  <c r="B271" i="111"/>
  <c r="D270" i="111"/>
  <c r="B270" i="111"/>
  <c r="D269" i="111"/>
  <c r="B269" i="111"/>
  <c r="D268" i="111"/>
  <c r="B268" i="111"/>
  <c r="D267" i="111"/>
  <c r="B267" i="111"/>
  <c r="D266" i="111"/>
  <c r="B266" i="111"/>
  <c r="D265" i="111"/>
  <c r="B265" i="111"/>
  <c r="D264" i="111"/>
  <c r="B264" i="111"/>
  <c r="D263" i="111"/>
  <c r="B263" i="111"/>
  <c r="D262" i="111"/>
  <c r="B262" i="111"/>
  <c r="D261" i="111"/>
  <c r="B261" i="111"/>
  <c r="D260" i="111"/>
  <c r="B260" i="111"/>
  <c r="D259" i="111"/>
  <c r="B259" i="111"/>
  <c r="D258" i="111"/>
  <c r="B258" i="111"/>
  <c r="D257" i="111"/>
  <c r="B257" i="111"/>
  <c r="D256" i="111"/>
  <c r="B256" i="111"/>
  <c r="D255" i="111"/>
  <c r="C255" i="111"/>
  <c r="B255" i="111"/>
  <c r="D254" i="111"/>
  <c r="C254" i="111"/>
  <c r="B254" i="111"/>
  <c r="D253" i="111"/>
  <c r="C253" i="111"/>
  <c r="B253" i="111"/>
  <c r="D252" i="111"/>
  <c r="C252" i="111"/>
  <c r="B252" i="111"/>
  <c r="D251" i="111"/>
  <c r="C251" i="111"/>
  <c r="B251" i="111"/>
  <c r="D250" i="111"/>
  <c r="C250" i="111"/>
  <c r="B250" i="111"/>
  <c r="D249" i="111"/>
  <c r="C249" i="111"/>
  <c r="B249" i="111"/>
  <c r="D248" i="111"/>
  <c r="C248" i="111"/>
  <c r="B248" i="111"/>
  <c r="D247" i="111"/>
  <c r="C247" i="111"/>
  <c r="B247" i="111"/>
  <c r="D246" i="111"/>
  <c r="C246" i="111"/>
  <c r="B246" i="111"/>
  <c r="D245" i="111"/>
  <c r="C245" i="111"/>
  <c r="B245" i="111"/>
  <c r="D244" i="111"/>
  <c r="C244" i="111"/>
  <c r="B244" i="111"/>
  <c r="D243" i="111"/>
  <c r="C243" i="111"/>
  <c r="B243" i="111"/>
  <c r="D242" i="111"/>
  <c r="C242" i="111"/>
  <c r="B242" i="111"/>
  <c r="D241" i="111"/>
  <c r="C241" i="111"/>
  <c r="B241" i="111"/>
  <c r="D240" i="111"/>
  <c r="C240" i="111"/>
  <c r="B240" i="111"/>
  <c r="D239" i="111"/>
  <c r="C239" i="111"/>
  <c r="B239" i="111"/>
  <c r="D238" i="111"/>
  <c r="C238" i="111"/>
  <c r="B238" i="111"/>
  <c r="D237" i="111"/>
  <c r="C237" i="111"/>
  <c r="B237" i="111"/>
  <c r="D236" i="111"/>
  <c r="C236" i="111"/>
  <c r="B236" i="111"/>
  <c r="D235" i="111"/>
  <c r="C235" i="111"/>
  <c r="B235" i="111"/>
  <c r="D234" i="111"/>
  <c r="C234" i="111"/>
  <c r="B234" i="111"/>
  <c r="D233" i="111"/>
  <c r="C233" i="111"/>
  <c r="B233" i="111"/>
  <c r="D232" i="111"/>
  <c r="C232" i="111"/>
  <c r="B232" i="111"/>
  <c r="D231" i="111"/>
  <c r="C231" i="111"/>
  <c r="B231" i="111"/>
  <c r="D230" i="111"/>
  <c r="C230" i="111"/>
  <c r="B230" i="111"/>
  <c r="D229" i="111"/>
  <c r="C229" i="111"/>
  <c r="B229" i="111"/>
  <c r="D228" i="111"/>
  <c r="C228" i="111"/>
  <c r="B228" i="111"/>
  <c r="D227" i="111"/>
  <c r="C227" i="111"/>
  <c r="B227" i="111"/>
  <c r="D226" i="111"/>
  <c r="C226" i="111"/>
  <c r="B226" i="111"/>
  <c r="D225" i="111"/>
  <c r="C225" i="111"/>
  <c r="B225" i="111"/>
  <c r="D224" i="111"/>
  <c r="C224" i="111"/>
  <c r="B224" i="111"/>
  <c r="D223" i="111"/>
  <c r="C223" i="111"/>
  <c r="B223" i="111"/>
  <c r="D222" i="111"/>
  <c r="C222" i="111"/>
  <c r="B222" i="111"/>
  <c r="D221" i="111"/>
  <c r="C221" i="111"/>
  <c r="B221" i="111"/>
  <c r="D220" i="111"/>
  <c r="C220" i="111"/>
  <c r="B220" i="111"/>
  <c r="D219" i="111"/>
  <c r="C219" i="111"/>
  <c r="B219" i="111"/>
  <c r="D218" i="111"/>
  <c r="C218" i="111"/>
  <c r="B218" i="111"/>
  <c r="D217" i="111"/>
  <c r="C217" i="111"/>
  <c r="B217" i="111"/>
  <c r="D216" i="111"/>
  <c r="C216" i="111"/>
  <c r="B216" i="111"/>
  <c r="D215" i="111"/>
  <c r="C215" i="111"/>
  <c r="B215" i="111"/>
  <c r="D214" i="111"/>
  <c r="C214" i="111"/>
  <c r="B214" i="111"/>
  <c r="D213" i="111"/>
  <c r="C213" i="111"/>
  <c r="B213" i="111"/>
  <c r="D212" i="111"/>
  <c r="C212" i="111"/>
  <c r="B212" i="111"/>
  <c r="D211" i="111"/>
  <c r="C211" i="111"/>
  <c r="B211" i="111"/>
  <c r="D210" i="111"/>
  <c r="C210" i="111"/>
  <c r="B210" i="111"/>
  <c r="D209" i="111"/>
  <c r="C209" i="111"/>
  <c r="B209" i="111"/>
  <c r="D208" i="111"/>
  <c r="C208" i="111"/>
  <c r="B208" i="111"/>
  <c r="D207" i="111"/>
  <c r="C207" i="111"/>
  <c r="B207" i="111"/>
  <c r="D206" i="111"/>
  <c r="C206" i="111"/>
  <c r="B206" i="111"/>
  <c r="D205" i="111"/>
  <c r="C205" i="111"/>
  <c r="B205" i="111"/>
  <c r="D204" i="111"/>
  <c r="C204" i="111"/>
  <c r="B204" i="111"/>
  <c r="D203" i="111"/>
  <c r="C203" i="111"/>
  <c r="B203" i="111"/>
  <c r="D202" i="111"/>
  <c r="C202" i="111"/>
  <c r="B202" i="111"/>
  <c r="D201" i="111"/>
  <c r="C201" i="111"/>
  <c r="B201" i="111"/>
  <c r="D200" i="111"/>
  <c r="C200" i="111"/>
  <c r="B200" i="111"/>
  <c r="D199" i="111"/>
  <c r="C199" i="111"/>
  <c r="B199" i="111"/>
  <c r="D198" i="111"/>
  <c r="C198" i="111"/>
  <c r="B198" i="111"/>
  <c r="D197" i="111"/>
  <c r="C197" i="111"/>
  <c r="B197" i="111"/>
  <c r="D196" i="111"/>
  <c r="C196" i="111"/>
  <c r="B196" i="111"/>
  <c r="D195" i="111"/>
  <c r="C195" i="111"/>
  <c r="B195" i="111"/>
  <c r="D194" i="111"/>
  <c r="C194" i="111"/>
  <c r="B194" i="111"/>
  <c r="D193" i="111"/>
  <c r="C193" i="111"/>
  <c r="B193" i="111"/>
  <c r="D192" i="111"/>
  <c r="C192" i="111"/>
  <c r="B192" i="111"/>
  <c r="D191" i="111"/>
  <c r="C191" i="111"/>
  <c r="B191" i="111"/>
  <c r="D190" i="111"/>
  <c r="C190" i="111"/>
  <c r="B190" i="111"/>
  <c r="D189" i="111"/>
  <c r="C189" i="111"/>
  <c r="B189" i="111"/>
  <c r="D188" i="111"/>
  <c r="C188" i="111"/>
  <c r="B188" i="111"/>
  <c r="D187" i="111"/>
  <c r="C187" i="111"/>
  <c r="B187" i="111"/>
  <c r="D186" i="111"/>
  <c r="C186" i="111"/>
  <c r="B186" i="111"/>
  <c r="D185" i="111"/>
  <c r="C185" i="111"/>
  <c r="B185" i="111"/>
  <c r="D184" i="111"/>
  <c r="C184" i="111"/>
  <c r="B184" i="111"/>
  <c r="D183" i="111"/>
  <c r="C183" i="111"/>
  <c r="B183" i="111"/>
  <c r="D182" i="111"/>
  <c r="C182" i="111"/>
  <c r="B182" i="111"/>
  <c r="D181" i="111"/>
  <c r="C181" i="111"/>
  <c r="B181" i="111"/>
  <c r="D180" i="111"/>
  <c r="C180" i="111"/>
  <c r="B180" i="111"/>
  <c r="D179" i="111"/>
  <c r="C179" i="111"/>
  <c r="B179" i="111"/>
  <c r="D178" i="111"/>
  <c r="C178" i="111"/>
  <c r="B178" i="111"/>
  <c r="D177" i="111"/>
  <c r="C177" i="111"/>
  <c r="B177" i="111"/>
  <c r="D176" i="111"/>
  <c r="C176" i="111"/>
  <c r="B176" i="111"/>
  <c r="D175" i="111"/>
  <c r="C175" i="111"/>
  <c r="B175" i="111"/>
  <c r="D174" i="111"/>
  <c r="C174" i="111"/>
  <c r="B174" i="111"/>
  <c r="D173" i="111"/>
  <c r="C173" i="111"/>
  <c r="B173" i="111"/>
  <c r="D172" i="111"/>
  <c r="C172" i="111"/>
  <c r="B172" i="111"/>
  <c r="D171" i="111"/>
  <c r="C171" i="111"/>
  <c r="B171" i="111"/>
  <c r="D170" i="111"/>
  <c r="C170" i="111"/>
  <c r="B170" i="111"/>
  <c r="D169" i="111"/>
  <c r="C169" i="111"/>
  <c r="B169" i="111"/>
  <c r="D168" i="111"/>
  <c r="C168" i="111"/>
  <c r="B168" i="111"/>
  <c r="D167" i="111"/>
  <c r="C167" i="111"/>
  <c r="B167" i="111"/>
  <c r="D166" i="111"/>
  <c r="C166" i="111"/>
  <c r="B166" i="111"/>
  <c r="D165" i="111"/>
  <c r="C165" i="111"/>
  <c r="B165" i="111"/>
  <c r="D164" i="111"/>
  <c r="C164" i="111"/>
  <c r="B164" i="111"/>
  <c r="D163" i="111"/>
  <c r="C163" i="111"/>
  <c r="B163" i="111"/>
  <c r="D162" i="111"/>
  <c r="C162" i="111"/>
  <c r="B162" i="111"/>
  <c r="D161" i="111"/>
  <c r="C161" i="111"/>
  <c r="B161" i="111"/>
  <c r="D160" i="111"/>
  <c r="C160" i="111"/>
  <c r="B160" i="111"/>
  <c r="D159" i="111"/>
  <c r="C159" i="111"/>
  <c r="B159" i="111"/>
  <c r="D158" i="111"/>
  <c r="C158" i="111"/>
  <c r="B158" i="111"/>
  <c r="D157" i="111"/>
  <c r="C157" i="111"/>
  <c r="B157" i="111"/>
  <c r="D156" i="111"/>
  <c r="C156" i="111"/>
  <c r="B156" i="111"/>
  <c r="D155" i="111"/>
  <c r="C155" i="111"/>
  <c r="B155" i="111"/>
  <c r="D154" i="111"/>
  <c r="C154" i="111"/>
  <c r="B154" i="111"/>
  <c r="D153" i="111"/>
  <c r="C153" i="111"/>
  <c r="B153" i="111"/>
  <c r="D152" i="111"/>
  <c r="C152" i="111"/>
  <c r="B152" i="111"/>
  <c r="D151" i="111"/>
  <c r="C151" i="111"/>
  <c r="B151" i="111"/>
  <c r="D150" i="111"/>
  <c r="C150" i="111"/>
  <c r="B150" i="111"/>
  <c r="D149" i="111"/>
  <c r="C149" i="111"/>
  <c r="B149" i="111"/>
  <c r="D148" i="111"/>
  <c r="C148" i="111"/>
  <c r="B148" i="111"/>
  <c r="D147" i="111"/>
  <c r="C147" i="111"/>
  <c r="B147" i="111"/>
  <c r="D146" i="111"/>
  <c r="C146" i="111"/>
  <c r="B146" i="111"/>
  <c r="D145" i="111"/>
  <c r="C145" i="111"/>
  <c r="B145" i="111"/>
  <c r="D144" i="111"/>
  <c r="C144" i="111"/>
  <c r="B144" i="111"/>
  <c r="D143" i="111"/>
  <c r="C143" i="111"/>
  <c r="B143" i="111"/>
  <c r="D142" i="111"/>
  <c r="C142" i="111"/>
  <c r="B142" i="111"/>
  <c r="D141" i="111"/>
  <c r="C141" i="111"/>
  <c r="B141" i="111"/>
  <c r="D140" i="111"/>
  <c r="C140" i="111"/>
  <c r="B140" i="111"/>
  <c r="D139" i="111"/>
  <c r="C139" i="111"/>
  <c r="B139" i="111"/>
  <c r="D138" i="111"/>
  <c r="C138" i="111"/>
  <c r="B138" i="111"/>
  <c r="D137" i="111"/>
  <c r="C137" i="111"/>
  <c r="B137" i="111"/>
  <c r="D136" i="111"/>
  <c r="C136" i="111"/>
  <c r="B136" i="111"/>
  <c r="D135" i="111"/>
  <c r="C135" i="111"/>
  <c r="B135" i="111"/>
  <c r="D134" i="111"/>
  <c r="C134" i="111"/>
  <c r="B134" i="111"/>
  <c r="D133" i="111"/>
  <c r="C133" i="111"/>
  <c r="B133" i="111"/>
  <c r="D132" i="111"/>
  <c r="C132" i="111"/>
  <c r="B132" i="111"/>
  <c r="D131" i="111"/>
  <c r="C131" i="111"/>
  <c r="B131" i="111"/>
  <c r="D130" i="111"/>
  <c r="C130" i="111"/>
  <c r="B130" i="111"/>
  <c r="D129" i="111"/>
  <c r="C129" i="111"/>
  <c r="B129" i="111"/>
  <c r="D128" i="111"/>
  <c r="C128" i="111"/>
  <c r="B128" i="111"/>
  <c r="D127" i="111"/>
  <c r="C127" i="111"/>
  <c r="B127" i="111"/>
  <c r="D126" i="111"/>
  <c r="C126" i="111"/>
  <c r="B126" i="111"/>
  <c r="D125" i="111"/>
  <c r="C125" i="111"/>
  <c r="B125" i="111"/>
  <c r="D124" i="111"/>
  <c r="C124" i="111"/>
  <c r="B124" i="111"/>
  <c r="D123" i="111"/>
  <c r="C123" i="111"/>
  <c r="B123" i="111"/>
  <c r="D122" i="111"/>
  <c r="C122" i="111"/>
  <c r="B122" i="111"/>
  <c r="D121" i="111"/>
  <c r="C121" i="111"/>
  <c r="B121" i="111"/>
  <c r="D120" i="111"/>
  <c r="C120" i="111"/>
  <c r="B120" i="111"/>
  <c r="D119" i="111"/>
  <c r="C119" i="111"/>
  <c r="B119" i="111"/>
  <c r="D118" i="111"/>
  <c r="C118" i="111"/>
  <c r="B118" i="111"/>
  <c r="D117" i="111"/>
  <c r="C117" i="111"/>
  <c r="B117" i="111"/>
  <c r="D116" i="111"/>
  <c r="C116" i="111"/>
  <c r="B116" i="111"/>
  <c r="D115" i="111"/>
  <c r="C115" i="111"/>
  <c r="B115" i="111"/>
  <c r="D114" i="111"/>
  <c r="C114" i="111"/>
  <c r="B114" i="111"/>
  <c r="D113" i="111"/>
  <c r="C113" i="111"/>
  <c r="B113" i="111"/>
  <c r="D112" i="111"/>
  <c r="C112" i="111"/>
  <c r="B112" i="111"/>
  <c r="D111" i="111"/>
  <c r="C111" i="111"/>
  <c r="B111" i="111"/>
  <c r="D110" i="111"/>
  <c r="C110" i="111"/>
  <c r="B110" i="111"/>
  <c r="D109" i="111"/>
  <c r="C109" i="111"/>
  <c r="B109" i="111"/>
  <c r="D108" i="111"/>
  <c r="C108" i="111"/>
  <c r="B108" i="111"/>
  <c r="D107" i="111"/>
  <c r="C107" i="111"/>
  <c r="B107" i="111"/>
  <c r="D106" i="111"/>
  <c r="C106" i="111"/>
  <c r="B106" i="111"/>
  <c r="D105" i="111"/>
  <c r="C105" i="111"/>
  <c r="B105" i="111"/>
  <c r="D104" i="111"/>
  <c r="C104" i="111"/>
  <c r="B104" i="111"/>
  <c r="D103" i="111"/>
  <c r="C103" i="111"/>
  <c r="B103" i="111"/>
  <c r="D102" i="111"/>
  <c r="C102" i="111"/>
  <c r="B102" i="111"/>
  <c r="D101" i="111"/>
  <c r="C101" i="111"/>
  <c r="B101" i="111"/>
  <c r="D100" i="111"/>
  <c r="C100" i="111"/>
  <c r="B100" i="111"/>
  <c r="D99" i="111"/>
  <c r="C99" i="111"/>
  <c r="B99" i="111"/>
  <c r="D98" i="111"/>
  <c r="C98" i="111"/>
  <c r="B98" i="111"/>
  <c r="D97" i="111"/>
  <c r="C97" i="111"/>
  <c r="B97" i="111"/>
  <c r="D96" i="111"/>
  <c r="C96" i="111"/>
  <c r="B96" i="111"/>
  <c r="D95" i="111"/>
  <c r="C95" i="111"/>
  <c r="B95" i="111"/>
  <c r="D94" i="111"/>
  <c r="C94" i="111"/>
  <c r="B94" i="111"/>
  <c r="D93" i="111"/>
  <c r="C93" i="111"/>
  <c r="B93" i="111"/>
  <c r="D92" i="111"/>
  <c r="C92" i="111"/>
  <c r="B92" i="111"/>
  <c r="D91" i="111"/>
  <c r="C91" i="111"/>
  <c r="B91" i="111"/>
  <c r="D90" i="111"/>
  <c r="C90" i="111"/>
  <c r="B90" i="111"/>
  <c r="D89" i="111"/>
  <c r="C89" i="111"/>
  <c r="B89" i="111"/>
  <c r="D88" i="111"/>
  <c r="C88" i="111"/>
  <c r="B88" i="111"/>
  <c r="D87" i="111"/>
  <c r="C87" i="111"/>
  <c r="B87" i="111"/>
  <c r="D86" i="111"/>
  <c r="C86" i="111"/>
  <c r="B86" i="111"/>
  <c r="D85" i="111"/>
  <c r="C85" i="111"/>
  <c r="B85" i="111"/>
  <c r="D84" i="111"/>
  <c r="C84" i="111"/>
  <c r="B84" i="111"/>
  <c r="D83" i="111"/>
  <c r="C83" i="111"/>
  <c r="B83" i="111"/>
  <c r="D82" i="111"/>
  <c r="C82" i="111"/>
  <c r="B82" i="111"/>
  <c r="D81" i="111"/>
  <c r="C81" i="111"/>
  <c r="B81" i="111"/>
  <c r="D80" i="111"/>
  <c r="C80" i="111"/>
  <c r="B80" i="111"/>
  <c r="D79" i="111"/>
  <c r="C79" i="111"/>
  <c r="B79" i="111"/>
  <c r="D78" i="111"/>
  <c r="C78" i="111"/>
  <c r="B78" i="111"/>
  <c r="D77" i="111"/>
  <c r="C77" i="111"/>
  <c r="B77" i="111"/>
  <c r="D76" i="111"/>
  <c r="C76" i="111"/>
  <c r="B76" i="111"/>
  <c r="D75" i="111"/>
  <c r="C75" i="111"/>
  <c r="B75" i="111"/>
  <c r="D74" i="111"/>
  <c r="C74" i="111"/>
  <c r="B74" i="111"/>
  <c r="D73" i="111"/>
  <c r="C73" i="111"/>
  <c r="B73" i="111"/>
  <c r="D72" i="111"/>
  <c r="C72" i="111"/>
  <c r="B72" i="111"/>
  <c r="D71" i="111"/>
  <c r="C71" i="111"/>
  <c r="B71" i="111"/>
  <c r="D70" i="111"/>
  <c r="C70" i="111"/>
  <c r="B70" i="111"/>
  <c r="D69" i="111"/>
  <c r="C69" i="111"/>
  <c r="B69" i="111"/>
  <c r="D68" i="111"/>
  <c r="C68" i="111"/>
  <c r="B68" i="111"/>
  <c r="D67" i="111"/>
  <c r="C67" i="111"/>
  <c r="B67" i="111"/>
  <c r="D66" i="111"/>
  <c r="C66" i="111"/>
  <c r="B66" i="111"/>
  <c r="D65" i="111"/>
  <c r="C65" i="111"/>
  <c r="B65" i="111"/>
  <c r="D64" i="111"/>
  <c r="C64" i="111"/>
  <c r="B64" i="111"/>
  <c r="D63" i="111"/>
  <c r="C63" i="111"/>
  <c r="B63" i="111"/>
  <c r="D62" i="111"/>
  <c r="C62" i="111"/>
  <c r="B62" i="111"/>
  <c r="D61" i="111"/>
  <c r="C61" i="111"/>
  <c r="B61" i="111"/>
  <c r="D60" i="111"/>
  <c r="C60" i="111"/>
  <c r="B60" i="111"/>
  <c r="D59" i="111"/>
  <c r="C59" i="111"/>
  <c r="B59" i="111"/>
  <c r="D58" i="111"/>
  <c r="C58" i="111"/>
  <c r="B58" i="111"/>
  <c r="D57" i="111"/>
  <c r="C57" i="111"/>
  <c r="B57" i="111"/>
  <c r="D56" i="111"/>
  <c r="C56" i="111"/>
  <c r="B56" i="111"/>
  <c r="D55" i="111"/>
  <c r="C55" i="111"/>
  <c r="B55" i="111"/>
  <c r="D54" i="111"/>
  <c r="C54" i="111"/>
  <c r="B54" i="111"/>
  <c r="D53" i="111"/>
  <c r="C53" i="111"/>
  <c r="B53" i="111"/>
  <c r="D52" i="111"/>
  <c r="C52" i="111"/>
  <c r="B52" i="111"/>
  <c r="D51" i="111"/>
  <c r="C51" i="111"/>
  <c r="B51" i="111"/>
  <c r="D50" i="111"/>
  <c r="C50" i="111"/>
  <c r="B50" i="111"/>
  <c r="D49" i="111"/>
  <c r="C49" i="111"/>
  <c r="B49" i="111"/>
  <c r="D48" i="111"/>
  <c r="C48" i="111"/>
  <c r="B48" i="111"/>
  <c r="D47" i="111"/>
  <c r="C47" i="111"/>
  <c r="B47" i="111"/>
  <c r="D46" i="111"/>
  <c r="C46" i="111"/>
  <c r="B46" i="111"/>
  <c r="D45" i="111"/>
  <c r="C45" i="111"/>
  <c r="B45" i="111"/>
  <c r="D44" i="111"/>
  <c r="C44" i="111"/>
  <c r="B44" i="111"/>
  <c r="D43" i="111"/>
  <c r="C43" i="111"/>
  <c r="B43" i="111"/>
  <c r="D42" i="111"/>
  <c r="C42" i="111"/>
  <c r="B42" i="111"/>
  <c r="D41" i="111"/>
  <c r="C41" i="111"/>
  <c r="B41" i="111"/>
  <c r="D40" i="111"/>
  <c r="C40" i="111"/>
  <c r="B40" i="111"/>
  <c r="D39" i="111"/>
  <c r="C39" i="111"/>
  <c r="B39" i="111"/>
  <c r="D38" i="111"/>
  <c r="C38" i="111"/>
  <c r="B38" i="111"/>
  <c r="D37" i="111"/>
  <c r="C37" i="111"/>
  <c r="B37" i="111"/>
  <c r="D36" i="111"/>
  <c r="C36" i="111"/>
  <c r="B36" i="111"/>
  <c r="D35" i="111"/>
  <c r="C35" i="111"/>
  <c r="B35" i="111"/>
  <c r="D34" i="111"/>
  <c r="C34" i="111"/>
  <c r="B34" i="111"/>
  <c r="D33" i="111"/>
  <c r="C33" i="111"/>
  <c r="B33" i="111"/>
  <c r="D32" i="111"/>
  <c r="C32" i="111"/>
  <c r="B32" i="111"/>
  <c r="D31" i="111"/>
  <c r="C31" i="111"/>
  <c r="B31" i="111"/>
  <c r="D30" i="111"/>
  <c r="C30" i="111"/>
  <c r="B30" i="111"/>
  <c r="D29" i="111"/>
  <c r="C29" i="111"/>
  <c r="B29" i="111"/>
  <c r="D28" i="111"/>
  <c r="C28" i="111"/>
  <c r="B28" i="111"/>
  <c r="D27" i="111"/>
  <c r="C27" i="111"/>
  <c r="B27" i="111"/>
  <c r="D26" i="111"/>
  <c r="C26" i="111"/>
  <c r="B26" i="111"/>
  <c r="D25" i="111"/>
  <c r="C25" i="111"/>
  <c r="B25" i="111"/>
  <c r="D24" i="111"/>
  <c r="C24" i="111"/>
  <c r="B24" i="111"/>
  <c r="D23" i="111"/>
  <c r="C23" i="111"/>
  <c r="B23" i="111"/>
  <c r="D22" i="111"/>
  <c r="C22" i="111"/>
  <c r="B22" i="111"/>
  <c r="D21" i="111"/>
  <c r="C21" i="111"/>
  <c r="B21" i="111"/>
  <c r="D20" i="111"/>
  <c r="C20" i="111"/>
  <c r="B20" i="111"/>
  <c r="D19" i="111"/>
  <c r="C19" i="111"/>
  <c r="B19" i="111"/>
  <c r="D18" i="111"/>
  <c r="C18" i="111"/>
  <c r="B18" i="111"/>
  <c r="D17" i="111"/>
  <c r="D16" i="111"/>
  <c r="D15" i="111"/>
  <c r="D14" i="111"/>
  <c r="D13" i="111"/>
  <c r="D12" i="111"/>
  <c r="C12" i="111"/>
  <c r="B12" i="111"/>
  <c r="D11" i="111"/>
  <c r="C11" i="111"/>
  <c r="B11" i="111"/>
  <c r="D10" i="111"/>
  <c r="C10" i="111"/>
  <c r="B10" i="111"/>
  <c r="D9" i="111"/>
  <c r="C9" i="111"/>
  <c r="B9" i="111"/>
  <c r="D8" i="111"/>
  <c r="C8" i="111"/>
  <c r="B8" i="111"/>
  <c r="D7" i="111"/>
  <c r="C7" i="111"/>
  <c r="B7" i="111"/>
  <c r="Q6" i="111"/>
  <c r="P6" i="111"/>
  <c r="O6" i="111"/>
  <c r="N6" i="111"/>
  <c r="E3" i="111" s="1"/>
  <c r="M6" i="111"/>
  <c r="L6" i="111"/>
  <c r="K6" i="111"/>
  <c r="J6" i="111"/>
  <c r="D3" i="111" s="1"/>
  <c r="I6" i="111"/>
  <c r="H6" i="111"/>
  <c r="C6" i="111"/>
  <c r="B6" i="111"/>
  <c r="B2" i="111"/>
  <c r="C9" i="442" l="1"/>
  <c r="C10" i="442" s="1"/>
  <c r="C11" i="442" s="1"/>
  <c r="C12" i="442" s="1"/>
  <c r="C13" i="442" s="1"/>
  <c r="C14" i="442" s="1"/>
  <c r="C15" i="442" s="1"/>
  <c r="C16" i="442" s="1"/>
  <c r="C17" i="442" s="1"/>
  <c r="C18" i="442" s="1"/>
</calcChain>
</file>

<file path=xl/sharedStrings.xml><?xml version="1.0" encoding="utf-8"?>
<sst xmlns="http://schemas.openxmlformats.org/spreadsheetml/2006/main" count="38985" uniqueCount="2450">
  <si>
    <t>目次</t>
    <rPh sb="0" eb="2">
      <t>モクジ</t>
    </rPh>
    <phoneticPr fontId="1"/>
  </si>
  <si>
    <t>No.</t>
    <phoneticPr fontId="1"/>
  </si>
  <si>
    <t>名前</t>
    <rPh sb="0" eb="2">
      <t>ナマエ</t>
    </rPh>
    <phoneticPr fontId="1"/>
  </si>
  <si>
    <t>●シートの並び順</t>
    <rPh sb="5" eb="6">
      <t>ナラ</t>
    </rPh>
    <rPh sb="7" eb="8">
      <t>ジュン</t>
    </rPh>
    <phoneticPr fontId="1"/>
  </si>
  <si>
    <t>稼働率</t>
    <rPh sb="0" eb="2">
      <t>カドウ</t>
    </rPh>
    <rPh sb="2" eb="3">
      <t>リツ</t>
    </rPh>
    <phoneticPr fontId="1"/>
  </si>
  <si>
    <t>集計年月</t>
    <rPh sb="0" eb="2">
      <t>シュウケイ</t>
    </rPh>
    <rPh sb="2" eb="4">
      <t>ネンゲツ</t>
    </rPh>
    <phoneticPr fontId="1"/>
  </si>
  <si>
    <t>稼動合計</t>
    <rPh sb="0" eb="2">
      <t>カドウ</t>
    </rPh>
    <rPh sb="2" eb="4">
      <t>ゴウケイ</t>
    </rPh>
    <phoneticPr fontId="1"/>
  </si>
  <si>
    <t>稼動率</t>
    <rPh sb="0" eb="2">
      <t>カドウ</t>
    </rPh>
    <rPh sb="2" eb="3">
      <t>リツ</t>
    </rPh>
    <phoneticPr fontId="1"/>
  </si>
  <si>
    <t>稼働時間</t>
    <rPh sb="0" eb="2">
      <t>カドウ</t>
    </rPh>
    <rPh sb="2" eb="4">
      <t>ジカン</t>
    </rPh>
    <phoneticPr fontId="1"/>
  </si>
  <si>
    <t>名称重複チェック</t>
    <rPh sb="0" eb="2">
      <t>メイショウ</t>
    </rPh>
    <rPh sb="2" eb="4">
      <t>ジュウフク</t>
    </rPh>
    <phoneticPr fontId="1"/>
  </si>
  <si>
    <t>要件</t>
    <rPh sb="0" eb="2">
      <t>ヨウケン</t>
    </rPh>
    <phoneticPr fontId="1"/>
  </si>
  <si>
    <t>設計</t>
    <rPh sb="0" eb="2">
      <t>セッケイ</t>
    </rPh>
    <phoneticPr fontId="1"/>
  </si>
  <si>
    <t>製造</t>
    <rPh sb="0" eb="2">
      <t>セイゾウ</t>
    </rPh>
    <phoneticPr fontId="1"/>
  </si>
  <si>
    <t>テスト</t>
    <phoneticPr fontId="1"/>
  </si>
  <si>
    <t>その他</t>
    <rPh sb="2" eb="3">
      <t>タ</t>
    </rPh>
    <phoneticPr fontId="1"/>
  </si>
  <si>
    <t>作業開始日</t>
    <rPh sb="0" eb="2">
      <t>サギョウ</t>
    </rPh>
    <rPh sb="2" eb="5">
      <t>カイシビ</t>
    </rPh>
    <phoneticPr fontId="1"/>
  </si>
  <si>
    <t xml:space="preserve"> </t>
    <phoneticPr fontId="1"/>
  </si>
  <si>
    <t>案件名</t>
    <rPh sb="0" eb="2">
      <t>アンケン</t>
    </rPh>
    <rPh sb="2" eb="3">
      <t>メイ</t>
    </rPh>
    <phoneticPr fontId="1"/>
  </si>
  <si>
    <t>backlog No.</t>
    <phoneticPr fontId="1"/>
  </si>
  <si>
    <t>稼働合計</t>
    <rPh sb="0" eb="2">
      <t>カドウ</t>
    </rPh>
    <rPh sb="2" eb="4">
      <t>ゴウケイ</t>
    </rPh>
    <phoneticPr fontId="1"/>
  </si>
  <si>
    <t>※プロジェクト参画時、メンバーを下に追加</t>
    <rPh sb="9" eb="10">
      <t>ジ</t>
    </rPh>
    <rPh sb="16" eb="17">
      <t>シタ</t>
    </rPh>
    <rPh sb="18" eb="20">
      <t>ツイカ</t>
    </rPh>
    <phoneticPr fontId="1"/>
  </si>
  <si>
    <t>勤怠合計</t>
    <rPh sb="0" eb="2">
      <t>キンタイ</t>
    </rPh>
    <rPh sb="2" eb="4">
      <t>ゴウケイ</t>
    </rPh>
    <phoneticPr fontId="1"/>
  </si>
  <si>
    <t>案件差異</t>
    <rPh sb="0" eb="2">
      <t>アンケン</t>
    </rPh>
    <rPh sb="2" eb="4">
      <t>サイ</t>
    </rPh>
    <phoneticPr fontId="1"/>
  </si>
  <si>
    <t>SYSTEM-2361</t>
    <phoneticPr fontId="1"/>
  </si>
  <si>
    <t>DDOC-170</t>
    <phoneticPr fontId="1"/>
  </si>
  <si>
    <t>SYSTEM-3752</t>
    <phoneticPr fontId="1"/>
  </si>
  <si>
    <t>菊地 恭平</t>
    <rPh sb="0" eb="2">
      <t>キクチ</t>
    </rPh>
    <rPh sb="3" eb="5">
      <t>キョウヘイ</t>
    </rPh>
    <phoneticPr fontId="1"/>
  </si>
  <si>
    <t>海老沢 優典</t>
    <rPh sb="0" eb="3">
      <t>エビサワ</t>
    </rPh>
    <rPh sb="4" eb="5">
      <t>ユウ</t>
    </rPh>
    <rPh sb="5" eb="6">
      <t>テン</t>
    </rPh>
    <phoneticPr fontId="1"/>
  </si>
  <si>
    <t>栗野 紗愛耶</t>
    <rPh sb="0" eb="2">
      <t>クリノ</t>
    </rPh>
    <rPh sb="3" eb="5">
      <t>サラ</t>
    </rPh>
    <rPh sb="5" eb="6">
      <t>ヤ</t>
    </rPh>
    <phoneticPr fontId="1"/>
  </si>
  <si>
    <t>白坂 竜輝</t>
    <rPh sb="0" eb="2">
      <t>シラサカ</t>
    </rPh>
    <rPh sb="3" eb="4">
      <t>リュウ</t>
    </rPh>
    <rPh sb="4" eb="5">
      <t>テル</t>
    </rPh>
    <phoneticPr fontId="1"/>
  </si>
  <si>
    <t>SYSTEM-1604</t>
    <phoneticPr fontId="1"/>
  </si>
  <si>
    <t>2019年1月・2月オープン店舗WEB入会プラン（マーケG）</t>
    <phoneticPr fontId="1"/>
  </si>
  <si>
    <t>Lapreメールニュース連携設定ご確認のお願い</t>
    <phoneticPr fontId="1"/>
  </si>
  <si>
    <t>FY19-253</t>
    <phoneticPr fontId="1"/>
  </si>
  <si>
    <t>SEASON4-33</t>
    <phoneticPr fontId="1"/>
  </si>
  <si>
    <t>SEASON4-105</t>
    <phoneticPr fontId="1"/>
  </si>
  <si>
    <t>IRの指名検索機能</t>
    <phoneticPr fontId="1"/>
  </si>
  <si>
    <t>POS画面のPパスポート確認</t>
    <phoneticPr fontId="1"/>
  </si>
  <si>
    <t>個人情報変更履歴管理機能</t>
    <phoneticPr fontId="1"/>
  </si>
  <si>
    <t>SYSTEM-1418</t>
    <phoneticPr fontId="1"/>
  </si>
  <si>
    <t>SEASON4-156</t>
    <phoneticPr fontId="1"/>
  </si>
  <si>
    <t>仮名：レッスンスタジオの表示</t>
    <phoneticPr fontId="1"/>
  </si>
  <si>
    <t>貸倒データの取込</t>
    <phoneticPr fontId="1"/>
  </si>
  <si>
    <t>各種検索結果に開催スタジオを表記</t>
    <phoneticPr fontId="1"/>
  </si>
  <si>
    <t>パーソナルレッスンの管理</t>
    <phoneticPr fontId="1"/>
  </si>
  <si>
    <t>レジ日報出力</t>
    <phoneticPr fontId="1"/>
  </si>
  <si>
    <t>HELPDESK-1371</t>
    <phoneticPr fontId="1"/>
  </si>
  <si>
    <t>配布用レスケのリニューアル</t>
    <phoneticPr fontId="1"/>
  </si>
  <si>
    <t>FY18-15</t>
    <phoneticPr fontId="1"/>
  </si>
  <si>
    <t>リブランディングに伴う商品読み替え作業</t>
    <phoneticPr fontId="1"/>
  </si>
  <si>
    <t>SYSTEM-1819</t>
    <phoneticPr fontId="1"/>
  </si>
  <si>
    <t>オプションマンスリー追加に伴う帳票の改修</t>
    <phoneticPr fontId="1"/>
  </si>
  <si>
    <t>SYSTEM-2088</t>
    <phoneticPr fontId="1"/>
  </si>
  <si>
    <t>FY18-77</t>
    <phoneticPr fontId="1"/>
  </si>
  <si>
    <t>HR 既存障害対応</t>
    <phoneticPr fontId="1"/>
  </si>
  <si>
    <t>オプションMの翌月適用の対応</t>
    <phoneticPr fontId="1"/>
  </si>
  <si>
    <t>SYSTEM-2407</t>
    <phoneticPr fontId="1"/>
  </si>
  <si>
    <t>【FOE】＜入庫処理自動化＞リリース</t>
    <phoneticPr fontId="1"/>
  </si>
  <si>
    <t>口座名義変更ができない</t>
    <phoneticPr fontId="1"/>
  </si>
  <si>
    <t>LOSリニューアル（フェーズ1）</t>
    <phoneticPr fontId="1"/>
  </si>
  <si>
    <t>SYSTEM-2694</t>
    <phoneticPr fontId="1"/>
  </si>
  <si>
    <t>SYSTEM-2714</t>
    <phoneticPr fontId="1"/>
  </si>
  <si>
    <t>SYSTEM-839</t>
    <phoneticPr fontId="1"/>
  </si>
  <si>
    <t>【HK】新宿西口駅前店にHK消化売上が紐づいている件について</t>
    <phoneticPr fontId="1"/>
  </si>
  <si>
    <t>HELPDESK-9667</t>
    <phoneticPr fontId="1"/>
  </si>
  <si>
    <t>Web入会申込時のスタッフ用MGM入力時の制御</t>
    <phoneticPr fontId="1"/>
  </si>
  <si>
    <t>SYSTEM-2907</t>
    <phoneticPr fontId="1"/>
  </si>
  <si>
    <t>WEBENTRY-54</t>
    <phoneticPr fontId="1"/>
  </si>
  <si>
    <t>FY19-89</t>
    <phoneticPr fontId="1"/>
  </si>
  <si>
    <t>パーソナルヨガ注釈、無断キャンセル表記の修正</t>
    <phoneticPr fontId="1"/>
  </si>
  <si>
    <t>SYSTEM-3104</t>
    <phoneticPr fontId="1"/>
  </si>
  <si>
    <t xml:space="preserve">帳票『8月次一覧表読込用』の物販売上の修正について </t>
    <phoneticPr fontId="1"/>
  </si>
  <si>
    <t>FY19-125</t>
    <phoneticPr fontId="1"/>
  </si>
  <si>
    <t>CCアウトソース向けフロントシステム機能制限</t>
    <phoneticPr fontId="1"/>
  </si>
  <si>
    <t>自動配信メール　フッタ　Lapre関連修正　追加対応</t>
    <phoneticPr fontId="1"/>
  </si>
  <si>
    <t>SYSTEM-3203</t>
    <phoneticPr fontId="1"/>
  </si>
  <si>
    <t>EMAIL-18</t>
    <phoneticPr fontId="1"/>
  </si>
  <si>
    <t>障害改修　アマウント再計算バッチ　アマウント集計額がマイナスの場合、エラーが発生する</t>
    <phoneticPr fontId="1"/>
  </si>
  <si>
    <t>配布用レスケにマシンピラティスの説明が表示されない</t>
    <phoneticPr fontId="1"/>
  </si>
  <si>
    <t>【調査依頼】mgm_introduction_giftテーブルを更新するモジュールの洗いだし</t>
    <phoneticPr fontId="1"/>
  </si>
  <si>
    <t>SYSTEM-3514</t>
    <phoneticPr fontId="1"/>
  </si>
  <si>
    <t>【コロナ対応】申請状況確認フォームの作成</t>
    <phoneticPr fontId="1"/>
  </si>
  <si>
    <t>FY19-184</t>
    <phoneticPr fontId="1"/>
  </si>
  <si>
    <t>SYSTEM-3647</t>
    <phoneticPr fontId="1"/>
  </si>
  <si>
    <t>予約専用ページ：夏祭りバナー【設置】のお願い</t>
    <phoneticPr fontId="1"/>
  </si>
  <si>
    <t>SYSTEM-4005</t>
    <phoneticPr fontId="1"/>
  </si>
  <si>
    <t>SYSTEM-3662</t>
    <phoneticPr fontId="1"/>
  </si>
  <si>
    <t>FY19-210</t>
    <phoneticPr fontId="1"/>
  </si>
  <si>
    <t>返金口座データ抽出</t>
    <phoneticPr fontId="1"/>
  </si>
  <si>
    <t xml:space="preserve">本日のレッスンが昨日受講処理されている(月島店) </t>
    <phoneticPr fontId="1"/>
  </si>
  <si>
    <t>【調査】集金代行マンスリー請求結果取込バッチ口座保留会員情報一覧メール送信先が退職者になっている</t>
    <phoneticPr fontId="1"/>
  </si>
  <si>
    <t>SYSTEM-4415</t>
    <phoneticPr fontId="1"/>
  </si>
  <si>
    <t>レッスンチャレンジに関して</t>
    <phoneticPr fontId="1"/>
  </si>
  <si>
    <t>アプリ│「会員証」ページプラパス画像差し替え_210203</t>
    <phoneticPr fontId="1"/>
  </si>
  <si>
    <t>SYSTEM-4643</t>
    <phoneticPr fontId="1"/>
  </si>
  <si>
    <t>レッスンの「詳細」が出てこない（立川北口店）</t>
    <phoneticPr fontId="1"/>
  </si>
  <si>
    <t>SYSTEM-4667</t>
    <phoneticPr fontId="1"/>
  </si>
  <si>
    <t>マンスリーチケットを所有しているのに会員種別が「非マンスリー」</t>
    <phoneticPr fontId="1"/>
  </si>
  <si>
    <t>2021/04</t>
  </si>
  <si>
    <t>安田 永好</t>
  </si>
  <si>
    <t>藤田 桂月</t>
  </si>
  <si>
    <t>北島 佑一</t>
  </si>
  <si>
    <t>山岸 裕也</t>
  </si>
  <si>
    <t>春原 早苗</t>
  </si>
  <si>
    <t>金 東熙</t>
  </si>
  <si>
    <t>浜田 典之</t>
  </si>
  <si>
    <t>黄 瑩瑩</t>
  </si>
  <si>
    <t>岩崎 皓也</t>
  </si>
  <si>
    <t>小林 直身</t>
  </si>
  <si>
    <t>冨樫 孝彦</t>
  </si>
  <si>
    <t>管理-9</t>
    <phoneticPr fontId="1"/>
  </si>
  <si>
    <t>SYSTEM-1273</t>
    <phoneticPr fontId="1"/>
  </si>
  <si>
    <t>DDOC-127</t>
    <phoneticPr fontId="1"/>
  </si>
  <si>
    <t>SYSTEM-1528</t>
    <phoneticPr fontId="1"/>
  </si>
  <si>
    <t>SYSTEM-1782</t>
    <phoneticPr fontId="1"/>
  </si>
  <si>
    <t>SYSTEM-1808</t>
    <phoneticPr fontId="1"/>
  </si>
  <si>
    <t>CC_REPLACE-2</t>
    <phoneticPr fontId="1"/>
  </si>
  <si>
    <t>店舗価格変更11月1日～</t>
    <phoneticPr fontId="1"/>
  </si>
  <si>
    <t>回答意思が「あり」だが、解約理由画面で回答結果が表示されない</t>
    <phoneticPr fontId="1"/>
  </si>
  <si>
    <t>【業務日報】1-1当月売上詳細(物販)の修正</t>
    <phoneticPr fontId="1"/>
  </si>
  <si>
    <t>SYSTEM-2135</t>
    <phoneticPr fontId="1"/>
  </si>
  <si>
    <t>SYSTEM-2127</t>
    <phoneticPr fontId="1"/>
  </si>
  <si>
    <t>DDOC-155</t>
    <phoneticPr fontId="1"/>
  </si>
  <si>
    <t>カウンセリング取消　翌月適用申請が上げられない</t>
    <phoneticPr fontId="1"/>
  </si>
  <si>
    <t>SYSTEM-2287</t>
    <phoneticPr fontId="1"/>
  </si>
  <si>
    <t>予約専用ページMGMバナー差し替えの依頼：2019年 1月分（マーケG）</t>
    <phoneticPr fontId="1"/>
  </si>
  <si>
    <t>【14周年感謝祭】満足度アンケート実施依頼</t>
    <phoneticPr fontId="1"/>
  </si>
  <si>
    <t>クレジット決済画面で「申込みを確定する」ボタンを押すとエラー画面となる(CC)</t>
    <phoneticPr fontId="1"/>
  </si>
  <si>
    <t>【FOE】伝票削除情報を帳票で出力する。</t>
    <phoneticPr fontId="1"/>
  </si>
  <si>
    <t>SYSTEM-2370</t>
    <phoneticPr fontId="1"/>
  </si>
  <si>
    <t>SYSTEM-2602</t>
    <phoneticPr fontId="1"/>
  </si>
  <si>
    <t>【運用改善】予約状況表画面・予約状況表に10分ヨガの実施有無を記載</t>
    <phoneticPr fontId="1"/>
  </si>
  <si>
    <t>SYSTEM-2631</t>
    <phoneticPr fontId="1"/>
  </si>
  <si>
    <t>WEBENTRY-41</t>
    <phoneticPr fontId="1"/>
  </si>
  <si>
    <t>【PRICE&amp;CP革命1.5】ずっと割第1弾</t>
    <phoneticPr fontId="1"/>
  </si>
  <si>
    <t>【PRICE&amp;CP革命1.5】スクリーンM導入第1弾</t>
    <phoneticPr fontId="1"/>
  </si>
  <si>
    <t>店頭入会でのMGM紹介者特典発行のタイミング変更</t>
    <phoneticPr fontId="1"/>
  </si>
  <si>
    <t>【9月1日～】予約専用サイト新店MGMキャンペーンバナー出し分けのお願い</t>
    <phoneticPr fontId="1"/>
  </si>
  <si>
    <t>【AI】レスケＣＳＶデータ取込</t>
    <phoneticPr fontId="1"/>
  </si>
  <si>
    <t>FY19-71</t>
    <phoneticPr fontId="1"/>
  </si>
  <si>
    <t>SYSTEM-2970</t>
    <phoneticPr fontId="1"/>
  </si>
  <si>
    <t>FY19-98</t>
    <phoneticPr fontId="1"/>
  </si>
  <si>
    <t>ずっと割新グレードに伴うシステム改修</t>
    <phoneticPr fontId="1"/>
  </si>
  <si>
    <t>SYSTEM-3054</t>
    <phoneticPr fontId="1"/>
  </si>
  <si>
    <t>合算DM　縛り期間対象者の契約終了不備</t>
    <phoneticPr fontId="1"/>
  </si>
  <si>
    <t>オープン日未定で本登録させたい</t>
    <phoneticPr fontId="1"/>
  </si>
  <si>
    <t>新卒応募者対応の実装追加</t>
    <phoneticPr fontId="1"/>
  </si>
  <si>
    <t>WEBENTRY-86</t>
    <phoneticPr fontId="1"/>
  </si>
  <si>
    <t>解約変更データが登録されない：代理人申請のみ</t>
    <phoneticPr fontId="1"/>
  </si>
  <si>
    <t>FY19-129</t>
    <phoneticPr fontId="1"/>
  </si>
  <si>
    <t>FY19-137</t>
    <phoneticPr fontId="1"/>
  </si>
  <si>
    <t>SYSTEM-3281</t>
    <phoneticPr fontId="1"/>
  </si>
  <si>
    <t>FY19-146</t>
    <phoneticPr fontId="1"/>
  </si>
  <si>
    <t>【スタンプ】後受講処理を行ったところ、フロント画面でヨガ活スタンプが２行追加された。</t>
    <phoneticPr fontId="1"/>
  </si>
  <si>
    <t>SYSTEM-3313</t>
    <phoneticPr fontId="1"/>
  </si>
  <si>
    <t>WEBENTRY-96</t>
    <phoneticPr fontId="1"/>
  </si>
  <si>
    <t>予約専用ページ＆予約完了ページ：YOGA DELIGHTバナー【リンク先変更】のお願い（124）</t>
    <phoneticPr fontId="1"/>
  </si>
  <si>
    <t>FY19-150</t>
    <phoneticPr fontId="1"/>
  </si>
  <si>
    <t>予約専用ページ＆予約完了ページ：YOGA DELIGHTバナー差し替えのお願い</t>
    <phoneticPr fontId="1"/>
  </si>
  <si>
    <t>ポイント利用履歴（point_give_history）のポイント利用システム（system_kbn）にアプリ（13）が存在する</t>
    <phoneticPr fontId="1"/>
  </si>
  <si>
    <t>スタッフ紹介で非紹介者に商品券（6000円）が２回発行された（野方店）</t>
    <phoneticPr fontId="1"/>
  </si>
  <si>
    <t>POSメンテ時のポイント</t>
    <phoneticPr fontId="1"/>
  </si>
  <si>
    <t>SYSTEM-3441</t>
    <phoneticPr fontId="1"/>
  </si>
  <si>
    <t>SYSTEM-3402</t>
    <phoneticPr fontId="1"/>
  </si>
  <si>
    <t>予約状況表 満席ではないのにキャンセル待ちが発生している。（ゆめタウン廿日市店）</t>
    <phoneticPr fontId="1"/>
  </si>
  <si>
    <t>HELPDESK-12765</t>
    <phoneticPr fontId="1"/>
  </si>
  <si>
    <t>帳票対応(10,2-3改修)</t>
    <phoneticPr fontId="1"/>
  </si>
  <si>
    <t>1-7返金帳票改修</t>
    <phoneticPr fontId="1"/>
  </si>
  <si>
    <t>SYSTEM-2599</t>
    <phoneticPr fontId="1"/>
  </si>
  <si>
    <t>OPマンスリー解約時にアラートが表示される</t>
    <phoneticPr fontId="1"/>
  </si>
  <si>
    <t>SYSTEM-3404</t>
    <phoneticPr fontId="1"/>
  </si>
  <si>
    <t>KDDIキャンペーン対応</t>
    <phoneticPr fontId="1"/>
  </si>
  <si>
    <t>スタッフ紹介ページが更新されない</t>
    <phoneticPr fontId="1"/>
  </si>
  <si>
    <t>FY19-188</t>
    <phoneticPr fontId="1"/>
  </si>
  <si>
    <t>【帳票】1-15 ; 1-17 帳票仕様書のSQL最新化依頼</t>
    <phoneticPr fontId="1"/>
  </si>
  <si>
    <t>【アルバイトIR】レッスン本数連携の修正</t>
    <phoneticPr fontId="1"/>
  </si>
  <si>
    <t>SYSTEM-3646</t>
    <phoneticPr fontId="1"/>
  </si>
  <si>
    <t>SYSTEM-3358</t>
    <phoneticPr fontId="1"/>
  </si>
  <si>
    <t>2020年5月　グレード変更（値下げ）</t>
    <phoneticPr fontId="1"/>
  </si>
  <si>
    <t>SYSTEM-3742</t>
    <phoneticPr fontId="1"/>
  </si>
  <si>
    <t>障害対応　特別招待券を持つ会員のチケット選択画面に表示されるレッスン内容が想定と違う</t>
    <phoneticPr fontId="1"/>
  </si>
  <si>
    <t>会員向け無料動画配信の実施</t>
    <phoneticPr fontId="1"/>
  </si>
  <si>
    <t>SYSTEM-3370</t>
    <phoneticPr fontId="1"/>
  </si>
  <si>
    <t>予約専用ページ：「オリジナルメディア」バナー設置のご依頼（428)</t>
    <phoneticPr fontId="1"/>
  </si>
  <si>
    <t>【コロナ対応】返金帳票の文言変更</t>
    <phoneticPr fontId="1"/>
  </si>
  <si>
    <t>LAVA予約サイトのフッターにLapre利用規約へのリンクを追加してほしい</t>
    <phoneticPr fontId="1"/>
  </si>
  <si>
    <t>【DB安定化】03_【調査】インデックスの見直し（レッスン検索SQL）</t>
    <phoneticPr fontId="1"/>
  </si>
  <si>
    <t>SYSTEM-3679</t>
    <phoneticPr fontId="1"/>
  </si>
  <si>
    <t>SYSTEM-3754</t>
    <phoneticPr fontId="1"/>
  </si>
  <si>
    <t>SYSTEM-3748</t>
    <phoneticPr fontId="1"/>
  </si>
  <si>
    <t>SYSTEM-3790</t>
    <phoneticPr fontId="1"/>
  </si>
  <si>
    <t>【コロナ対応】休業中特別解約受付PJ　お客様のDLした申請書をDLできるようにする</t>
    <phoneticPr fontId="1"/>
  </si>
  <si>
    <t>SYSTEM-3805</t>
    <phoneticPr fontId="1"/>
  </si>
  <si>
    <t>【Lapre】Web入会会員が初めてLapre画面に遷移した場合に表示される同意文書が表示されない</t>
    <phoneticPr fontId="1"/>
  </si>
  <si>
    <t>SYSTEM-3750</t>
    <phoneticPr fontId="1"/>
  </si>
  <si>
    <t>【タブレット】復会コース変更申請ができない（横須賀中央アネックス）</t>
    <phoneticPr fontId="1"/>
  </si>
  <si>
    <t>HELPDESK-14166</t>
    <phoneticPr fontId="1"/>
  </si>
  <si>
    <t>HELPDESK-13992</t>
    <phoneticPr fontId="1"/>
  </si>
  <si>
    <t>受講していない予約の受講アンケート回答がある</t>
    <phoneticPr fontId="1"/>
  </si>
  <si>
    <t>【DB安定化】レッスン検索条件必須チェック追加（スマホアプリ）</t>
    <phoneticPr fontId="1"/>
  </si>
  <si>
    <t>商業施設レポート出力エラー(2020/7/1配信)</t>
    <phoneticPr fontId="1"/>
  </si>
  <si>
    <t>FY19-214</t>
    <phoneticPr fontId="1"/>
  </si>
  <si>
    <t>解約変更　学割の休会・復会に関する障害</t>
    <phoneticPr fontId="1"/>
  </si>
  <si>
    <t>SYSTEM-3870</t>
    <phoneticPr fontId="1"/>
  </si>
  <si>
    <t>返金データ　承認ステータスの一括更新</t>
    <phoneticPr fontId="1"/>
  </si>
  <si>
    <t>【Lapre】売上取込処理時間の変更</t>
    <phoneticPr fontId="1"/>
  </si>
  <si>
    <t>MGMバナー切り替え</t>
    <phoneticPr fontId="1"/>
  </si>
  <si>
    <t xml:space="preserve">返金申請をする際『その他回収金』の伝票が選択できない（イーアスつくば） </t>
    <phoneticPr fontId="1"/>
  </si>
  <si>
    <t>SYSTEM-4154</t>
    <phoneticPr fontId="1"/>
  </si>
  <si>
    <t>SYSTEM-4176</t>
    <phoneticPr fontId="1"/>
  </si>
  <si>
    <t>SYSTEM-4226</t>
    <phoneticPr fontId="1"/>
  </si>
  <si>
    <t>予約専用ページ：MGMバナー【出し分け】のご依頼（9/25)</t>
    <phoneticPr fontId="1"/>
  </si>
  <si>
    <t>FY19-282</t>
    <phoneticPr fontId="1"/>
  </si>
  <si>
    <t>申請状況確認画面10月引落し額表示</t>
    <phoneticPr fontId="1"/>
  </si>
  <si>
    <t>FY19-287</t>
    <phoneticPr fontId="1"/>
  </si>
  <si>
    <t>SYSTEM-4245</t>
    <phoneticPr fontId="1"/>
  </si>
  <si>
    <t>SYSTEM-3569</t>
    <phoneticPr fontId="1"/>
  </si>
  <si>
    <t>SYSTEM-4148</t>
    <phoneticPr fontId="1"/>
  </si>
  <si>
    <t>SYSTEM-4399</t>
    <phoneticPr fontId="1"/>
  </si>
  <si>
    <t>SYSTEM-4416</t>
    <phoneticPr fontId="1"/>
  </si>
  <si>
    <t>SYSTEM-4413</t>
    <phoneticPr fontId="1"/>
  </si>
  <si>
    <t>SYSTEM-4438</t>
    <phoneticPr fontId="1"/>
  </si>
  <si>
    <t>SYSTEM-4092</t>
    <phoneticPr fontId="1"/>
  </si>
  <si>
    <t>商業施設レポート12月配信分のメール文言追加</t>
    <phoneticPr fontId="1"/>
  </si>
  <si>
    <t>予約専用ページ：FIRSTSHIPバナー【画像差し替え】のお願い（11/27）</t>
    <phoneticPr fontId="1"/>
  </si>
  <si>
    <t>SYSTEM-4089</t>
    <phoneticPr fontId="1"/>
  </si>
  <si>
    <t>口座名義に「)」が入力できない</t>
    <phoneticPr fontId="1"/>
  </si>
  <si>
    <t>新宿西口店の新規受付を停止</t>
    <phoneticPr fontId="1"/>
  </si>
  <si>
    <t>SYSTEM-3940</t>
    <phoneticPr fontId="1"/>
  </si>
  <si>
    <t>予約専用ページ：採用バナー【画像差し替え】のお願い（2/18）</t>
    <phoneticPr fontId="1"/>
  </si>
  <si>
    <t>HELPDESK-16614</t>
    <phoneticPr fontId="1"/>
  </si>
  <si>
    <t>CSアンケートの文言変更</t>
    <phoneticPr fontId="1"/>
  </si>
  <si>
    <t>予約専用ページ：MGMバナー【差し替え】のご依頼（3/22)</t>
    <phoneticPr fontId="1"/>
  </si>
  <si>
    <t>FY19-316</t>
    <phoneticPr fontId="1"/>
  </si>
  <si>
    <t>アプリ│バナー更新依頼（210419）</t>
    <phoneticPr fontId="1"/>
  </si>
  <si>
    <t>ジャックス集金代行手数料値下げ対応</t>
    <phoneticPr fontId="1"/>
  </si>
  <si>
    <t>FY19-295</t>
    <phoneticPr fontId="1"/>
  </si>
  <si>
    <t>エリアマネージャーを配置表から取り込む</t>
    <phoneticPr fontId="1"/>
  </si>
  <si>
    <t>SYSTEM-4801</t>
    <phoneticPr fontId="1"/>
  </si>
  <si>
    <t>マンスリー会員にのみURLに独自のパラメーター を付与したい件</t>
    <phoneticPr fontId="1"/>
  </si>
  <si>
    <t>SYSTEM-4791</t>
    <phoneticPr fontId="1"/>
  </si>
  <si>
    <t>管理-1</t>
    <phoneticPr fontId="1"/>
  </si>
  <si>
    <t>管理</t>
    <phoneticPr fontId="1"/>
  </si>
  <si>
    <t>管理-2</t>
    <phoneticPr fontId="1"/>
  </si>
  <si>
    <t>勤怠表記入・稼動表記入・出退勤メール</t>
    <phoneticPr fontId="1"/>
  </si>
  <si>
    <t>管理-3</t>
    <phoneticPr fontId="1"/>
  </si>
  <si>
    <t>ミーティング</t>
    <phoneticPr fontId="1"/>
  </si>
  <si>
    <t>管理-4</t>
    <phoneticPr fontId="1"/>
  </si>
  <si>
    <t>（予備）旧全体ミーティング</t>
    <phoneticPr fontId="1"/>
  </si>
  <si>
    <t>管理-5</t>
    <phoneticPr fontId="1"/>
  </si>
  <si>
    <t>業務・仕様理解</t>
    <phoneticPr fontId="1"/>
  </si>
  <si>
    <t>管理-6</t>
    <phoneticPr fontId="1"/>
  </si>
  <si>
    <t>その他</t>
    <phoneticPr fontId="1"/>
  </si>
  <si>
    <t>管理-7</t>
    <phoneticPr fontId="1"/>
  </si>
  <si>
    <t>リリース準備</t>
    <phoneticPr fontId="1"/>
  </si>
  <si>
    <t>管理-8</t>
    <phoneticPr fontId="1"/>
  </si>
  <si>
    <t>（予備）旧ドキュメント整理</t>
    <phoneticPr fontId="1"/>
  </si>
  <si>
    <t>（予備）旧機能試験</t>
    <phoneticPr fontId="1"/>
  </si>
  <si>
    <t>案件-1</t>
    <phoneticPr fontId="1"/>
  </si>
  <si>
    <t>調査</t>
    <phoneticPr fontId="1"/>
  </si>
  <si>
    <t>案件-2</t>
    <phoneticPr fontId="1"/>
  </si>
  <si>
    <t>環境整備</t>
    <phoneticPr fontId="1"/>
  </si>
  <si>
    <t>管理-12</t>
    <phoneticPr fontId="1"/>
  </si>
  <si>
    <t>（予備）</t>
    <phoneticPr fontId="1"/>
  </si>
  <si>
    <t>管理-13</t>
    <phoneticPr fontId="1"/>
  </si>
  <si>
    <t>管理-14</t>
    <phoneticPr fontId="1"/>
  </si>
  <si>
    <t>月次報告</t>
    <phoneticPr fontId="1"/>
  </si>
  <si>
    <t>管理-15</t>
    <phoneticPr fontId="1"/>
  </si>
  <si>
    <t>（予備）旧DB管理</t>
    <phoneticPr fontId="1"/>
  </si>
  <si>
    <t>管理-16</t>
    <phoneticPr fontId="1"/>
  </si>
  <si>
    <t>（予備）旧リリース影響調査</t>
    <phoneticPr fontId="1"/>
  </si>
  <si>
    <t>管理-17</t>
    <phoneticPr fontId="1"/>
  </si>
  <si>
    <t>（予備）旧結合テストシナリオ作成</t>
    <phoneticPr fontId="1"/>
  </si>
  <si>
    <t>管理-18</t>
    <phoneticPr fontId="1"/>
  </si>
  <si>
    <t>管理-19</t>
    <phoneticPr fontId="1"/>
  </si>
  <si>
    <t>作業予定管理</t>
    <phoneticPr fontId="1"/>
  </si>
  <si>
    <t>管理-20</t>
    <phoneticPr fontId="1"/>
  </si>
  <si>
    <t>引継ぎ</t>
    <phoneticPr fontId="1"/>
  </si>
  <si>
    <t>管理-21</t>
    <phoneticPr fontId="1"/>
  </si>
  <si>
    <t>管理-22</t>
    <phoneticPr fontId="1"/>
  </si>
  <si>
    <t>管理-23</t>
    <phoneticPr fontId="1"/>
  </si>
  <si>
    <t>管理-24</t>
    <phoneticPr fontId="1"/>
  </si>
  <si>
    <t>管理-25</t>
    <phoneticPr fontId="1"/>
  </si>
  <si>
    <t>管理-26</t>
    <phoneticPr fontId="1"/>
  </si>
  <si>
    <t>管理-27</t>
    <phoneticPr fontId="1"/>
  </si>
  <si>
    <t>管理-28</t>
    <phoneticPr fontId="1"/>
  </si>
  <si>
    <t>管理-29</t>
    <phoneticPr fontId="1"/>
  </si>
  <si>
    <t>案件-3</t>
    <phoneticPr fontId="1"/>
  </si>
  <si>
    <t>品質管理</t>
    <phoneticPr fontId="1"/>
  </si>
  <si>
    <t>追加料金の表示</t>
    <phoneticPr fontId="1"/>
  </si>
  <si>
    <t>在庫の入庫・出庫の当日訂正</t>
    <phoneticPr fontId="1"/>
  </si>
  <si>
    <t>日次報告項目算出の自動化</t>
    <phoneticPr fontId="1"/>
  </si>
  <si>
    <t>スタッフ公開日とWEB公開日</t>
    <phoneticPr fontId="1"/>
  </si>
  <si>
    <t>SYSTEM-588</t>
    <phoneticPr fontId="1"/>
  </si>
  <si>
    <t>レスケマッチング</t>
    <phoneticPr fontId="1"/>
  </si>
  <si>
    <t>アプリ_AWS_MAI-1</t>
    <phoneticPr fontId="1"/>
  </si>
  <si>
    <t>動作検証</t>
    <phoneticPr fontId="1"/>
  </si>
  <si>
    <t>SYSTEM-849</t>
    <phoneticPr fontId="1"/>
  </si>
  <si>
    <t>ビューティーサービスCSアンケート</t>
    <phoneticPr fontId="1"/>
  </si>
  <si>
    <t>SYSTEM-982</t>
    <phoneticPr fontId="1"/>
  </si>
  <si>
    <t>解約理由項目追加</t>
    <phoneticPr fontId="1"/>
  </si>
  <si>
    <t>電子化</t>
    <phoneticPr fontId="1"/>
  </si>
  <si>
    <t>SEASON4-43</t>
    <phoneticPr fontId="1"/>
  </si>
  <si>
    <t>契約終了ロジックの変更</t>
    <phoneticPr fontId="1"/>
  </si>
  <si>
    <t>リアルタイムキャンセル機能</t>
    <phoneticPr fontId="1"/>
  </si>
  <si>
    <t>SEASON4-59</t>
    <phoneticPr fontId="1"/>
  </si>
  <si>
    <t>未払い督促方法の変更</t>
    <phoneticPr fontId="1"/>
  </si>
  <si>
    <t>SEASON4-106</t>
    <phoneticPr fontId="1"/>
  </si>
  <si>
    <t>WEB入会の支払い</t>
    <phoneticPr fontId="1"/>
  </si>
  <si>
    <t>通常業務支援-01</t>
    <phoneticPr fontId="1"/>
  </si>
  <si>
    <t>京都三条対応</t>
    <phoneticPr fontId="1"/>
  </si>
  <si>
    <t>SYSTEM-866</t>
    <phoneticPr fontId="1"/>
  </si>
  <si>
    <t>在庫管理表の項目追加（移送否認・本部メンテ）</t>
    <phoneticPr fontId="1"/>
  </si>
  <si>
    <t>帳票</t>
    <phoneticPr fontId="1"/>
  </si>
  <si>
    <t>SEASON4-65</t>
    <phoneticPr fontId="1"/>
  </si>
  <si>
    <t>受講ステータスの変更機能</t>
    <phoneticPr fontId="1"/>
  </si>
  <si>
    <t>SEASON4-61_95</t>
    <phoneticPr fontId="1"/>
  </si>
  <si>
    <t>住所不備アラート</t>
    <phoneticPr fontId="1"/>
  </si>
  <si>
    <t>SEASON4-128</t>
    <phoneticPr fontId="1"/>
  </si>
  <si>
    <t>受講処理時の所有チケットの表示</t>
    <phoneticPr fontId="1"/>
  </si>
  <si>
    <t>SYSTEM-1046</t>
    <phoneticPr fontId="1"/>
  </si>
  <si>
    <t>Sスタレッスンの表示ズレ対応</t>
    <phoneticPr fontId="1"/>
  </si>
  <si>
    <t>SYSTEM-1254</t>
    <phoneticPr fontId="1"/>
  </si>
  <si>
    <t>会員様向けＭＧＭキャンペーンについて</t>
    <phoneticPr fontId="1"/>
  </si>
  <si>
    <t>SEASON4-64</t>
    <phoneticPr fontId="1"/>
  </si>
  <si>
    <t>対応中案件の入力時間表示</t>
    <phoneticPr fontId="1"/>
  </si>
  <si>
    <t>SEASON4-107</t>
    <phoneticPr fontId="1"/>
  </si>
  <si>
    <t>対応中案件のデフォルト値変更</t>
    <phoneticPr fontId="1"/>
  </si>
  <si>
    <t>SEASON4-134</t>
    <phoneticPr fontId="1"/>
  </si>
  <si>
    <t>銀行口座（強制フラグ）</t>
    <phoneticPr fontId="1"/>
  </si>
  <si>
    <t>キャンセル待ち予約順位のリストについて</t>
    <phoneticPr fontId="1"/>
  </si>
  <si>
    <t>SEASON4-21</t>
    <phoneticPr fontId="1"/>
  </si>
  <si>
    <t>書類不備についての告知</t>
    <phoneticPr fontId="1"/>
  </si>
  <si>
    <t>SYSTEM-1291</t>
    <phoneticPr fontId="1"/>
  </si>
  <si>
    <t>栄店対応</t>
    <phoneticPr fontId="1"/>
  </si>
  <si>
    <t>DDOC-113</t>
    <phoneticPr fontId="1"/>
  </si>
  <si>
    <t>顔写真機能追加</t>
    <phoneticPr fontId="1"/>
  </si>
  <si>
    <t>SEASON4-4</t>
    <phoneticPr fontId="1"/>
  </si>
  <si>
    <t>商業施設へのレポート出力機能</t>
    <phoneticPr fontId="1"/>
  </si>
  <si>
    <t>SEASON4-131</t>
    <phoneticPr fontId="1"/>
  </si>
  <si>
    <t>オプションマンスリーのみ所有者のチケットを終了させる</t>
    <phoneticPr fontId="1"/>
  </si>
  <si>
    <t>SEASON4-91</t>
    <phoneticPr fontId="1"/>
  </si>
  <si>
    <t>【変更】学割の強制終了</t>
    <phoneticPr fontId="1"/>
  </si>
  <si>
    <t>SYSTEM-1375</t>
    <phoneticPr fontId="1"/>
  </si>
  <si>
    <t>女性専用スタジオの予約制御</t>
    <phoneticPr fontId="1"/>
  </si>
  <si>
    <t>1-14当月売上詳細(マンスリー途中解約者未計上分)</t>
    <phoneticPr fontId="1"/>
  </si>
  <si>
    <t>SYSTEM-1315</t>
    <phoneticPr fontId="1"/>
  </si>
  <si>
    <t>クーポン読みかえ_水素水バッグ</t>
    <phoneticPr fontId="1"/>
  </si>
  <si>
    <t>SEASON4-37</t>
    <phoneticPr fontId="1"/>
  </si>
  <si>
    <t>SYSTEM-1420</t>
    <phoneticPr fontId="1"/>
  </si>
  <si>
    <t>口座情報の整理について</t>
    <phoneticPr fontId="1"/>
  </si>
  <si>
    <t>SYSTEM-1212</t>
    <phoneticPr fontId="1"/>
  </si>
  <si>
    <t>勤怠システムの導入</t>
    <phoneticPr fontId="1"/>
  </si>
  <si>
    <t>【帳票】LOSの売上集計をシステム化したい</t>
    <phoneticPr fontId="1"/>
  </si>
  <si>
    <t>口座情報確認用帳票出力</t>
    <phoneticPr fontId="1"/>
  </si>
  <si>
    <t>仮名：帳票仕様書（8月次一覧表読込用）</t>
    <phoneticPr fontId="1"/>
  </si>
  <si>
    <t>SEASON4-141</t>
    <phoneticPr fontId="1"/>
  </si>
  <si>
    <t>Web 新規会員登録のCVフロー変更</t>
    <phoneticPr fontId="1"/>
  </si>
  <si>
    <t>SYSTEM-1464</t>
    <phoneticPr fontId="1"/>
  </si>
  <si>
    <t>請求口座が物理削除されている</t>
    <phoneticPr fontId="1"/>
  </si>
  <si>
    <t>SYSTEM-1458</t>
    <phoneticPr fontId="1"/>
  </si>
  <si>
    <t>POSの点検レシート印刷をクリックしてもレシートが出ない</t>
    <phoneticPr fontId="1"/>
  </si>
  <si>
    <t>仮名：トップインストラクターの表示</t>
    <phoneticPr fontId="1"/>
  </si>
  <si>
    <t>SYSTEM-1503</t>
    <phoneticPr fontId="1"/>
  </si>
  <si>
    <t>解約されたOPマンスリーのチケットが復活している</t>
    <phoneticPr fontId="1"/>
  </si>
  <si>
    <t>【FY18_CSアンケート】アンケート内容変更　(2018年4月1日受講分～)</t>
    <phoneticPr fontId="1"/>
  </si>
  <si>
    <t>SYSTEM-1544</t>
    <phoneticPr fontId="1"/>
  </si>
  <si>
    <t>累計受講回数の表示(マーケG)</t>
    <phoneticPr fontId="1"/>
  </si>
  <si>
    <t>SEASON4-137</t>
    <phoneticPr fontId="1"/>
  </si>
  <si>
    <t>クレジット決済（経理提出用）</t>
    <phoneticPr fontId="1"/>
  </si>
  <si>
    <t>SEASON4-174</t>
    <phoneticPr fontId="1"/>
  </si>
  <si>
    <t>Web入会の会員に体験予約リマインドメールが送信される</t>
    <phoneticPr fontId="1"/>
  </si>
  <si>
    <t>SYSTEM-1609</t>
    <phoneticPr fontId="1"/>
  </si>
  <si>
    <t>調査依頼：web入会でチケット付与されていないお客様がいます</t>
    <phoneticPr fontId="1"/>
  </si>
  <si>
    <t>SYSTEM-1605</t>
    <phoneticPr fontId="1"/>
  </si>
  <si>
    <t>CVフロー改修後の計測タグの動的出し分けの確認</t>
    <phoneticPr fontId="1"/>
  </si>
  <si>
    <t>SEASON4-177</t>
    <phoneticPr fontId="1"/>
  </si>
  <si>
    <t>SYSTEM-1246</t>
    <phoneticPr fontId="1"/>
  </si>
  <si>
    <t xml:space="preserve">LOS・基幹システムの外部連携（MDG） </t>
    <phoneticPr fontId="1"/>
  </si>
  <si>
    <t>SYSTEM-1588</t>
    <phoneticPr fontId="1"/>
  </si>
  <si>
    <t>トップIRページからの予約をカウント対象に含める</t>
    <phoneticPr fontId="1"/>
  </si>
  <si>
    <t>SYSTEM-1586</t>
    <phoneticPr fontId="1"/>
  </si>
  <si>
    <t>SEASON5-3</t>
    <phoneticPr fontId="1"/>
  </si>
  <si>
    <t>新規枠の変更を許可しない</t>
    <phoneticPr fontId="1"/>
  </si>
  <si>
    <t>SEASON5-1</t>
    <phoneticPr fontId="1"/>
  </si>
  <si>
    <t>予約回数、性別をキーにした予約</t>
    <phoneticPr fontId="1"/>
  </si>
  <si>
    <t>SEASON4-176</t>
    <phoneticPr fontId="1"/>
  </si>
  <si>
    <t>WEB入会来店リマインドメール</t>
    <phoneticPr fontId="1"/>
  </si>
  <si>
    <t>SYSTEM-1585</t>
    <phoneticPr fontId="1"/>
  </si>
  <si>
    <t>組合せ検索の結果に開催スタジオを表記</t>
    <phoneticPr fontId="1"/>
  </si>
  <si>
    <t>SYSTEM-1587</t>
    <phoneticPr fontId="1"/>
  </si>
  <si>
    <t>スタジオに性別を表記（全店）</t>
    <phoneticPr fontId="1"/>
  </si>
  <si>
    <t>SYSTEM-1603</t>
    <phoneticPr fontId="1"/>
  </si>
  <si>
    <t>8か月縛りのWeb入会プランの本日発行対応</t>
    <phoneticPr fontId="1"/>
  </si>
  <si>
    <t>電子文書化_シーズン2</t>
    <phoneticPr fontId="1"/>
  </si>
  <si>
    <t>SYSTEM-1242</t>
    <phoneticPr fontId="1"/>
  </si>
  <si>
    <t>【自動配信メール】全店_手ぶら体験について（マーケG）</t>
    <phoneticPr fontId="1"/>
  </si>
  <si>
    <t>SYSTEM-1405</t>
    <phoneticPr fontId="1"/>
  </si>
  <si>
    <t>解約届出書の余白に画像やQRコードを出したい(再登録施策について)(マーケG)</t>
    <phoneticPr fontId="1"/>
  </si>
  <si>
    <t>SYSTEM-1513</t>
    <phoneticPr fontId="1"/>
  </si>
  <si>
    <t>10分ヨガデータ管理</t>
    <phoneticPr fontId="1"/>
  </si>
  <si>
    <t>SEASON5-5</t>
    <phoneticPr fontId="1"/>
  </si>
  <si>
    <t>事前TEL対応</t>
    <phoneticPr fontId="1"/>
  </si>
  <si>
    <t>SYSTEM-1520</t>
    <phoneticPr fontId="1"/>
  </si>
  <si>
    <t>トップIRの氏名の前に王冠マークを入れたい</t>
    <phoneticPr fontId="1"/>
  </si>
  <si>
    <t>FY18-7</t>
    <phoneticPr fontId="1"/>
  </si>
  <si>
    <t>レスケ集計項目追加</t>
    <phoneticPr fontId="1"/>
  </si>
  <si>
    <t>SYSTEM-1617</t>
    <phoneticPr fontId="1"/>
  </si>
  <si>
    <t>大須店閉店フロー対応（2018_6分）</t>
    <phoneticPr fontId="1"/>
  </si>
  <si>
    <t>SYSTEM-1713</t>
    <phoneticPr fontId="1"/>
  </si>
  <si>
    <t>【保守案件】タブレット　体験の個人情報規約に文章を追加</t>
    <phoneticPr fontId="1"/>
  </si>
  <si>
    <t>SYSTEM-1734</t>
    <phoneticPr fontId="1"/>
  </si>
  <si>
    <t>アンケートの変更（10分ヨガ）</t>
    <phoneticPr fontId="1"/>
  </si>
  <si>
    <t>SEASON4-181</t>
    <phoneticPr fontId="1"/>
  </si>
  <si>
    <t>仮名：IR検索ソース上にIR名が全員表示されている件について</t>
    <phoneticPr fontId="1"/>
  </si>
  <si>
    <t>SYSTEM-1752</t>
    <phoneticPr fontId="1"/>
  </si>
  <si>
    <t>コールセンター引越し対応（問い合わせ先）</t>
    <phoneticPr fontId="1"/>
  </si>
  <si>
    <t>FY18-14</t>
    <phoneticPr fontId="1"/>
  </si>
  <si>
    <t>30％を超える社販スタート</t>
    <phoneticPr fontId="1"/>
  </si>
  <si>
    <t>FY18-10</t>
    <phoneticPr fontId="1"/>
  </si>
  <si>
    <t>Web入会フェーズ3(11月リリース：既存店対応他)</t>
    <phoneticPr fontId="1"/>
  </si>
  <si>
    <t>組み合わせ検索で開始時間を指定すると正しく表示されない</t>
    <phoneticPr fontId="1"/>
  </si>
  <si>
    <t>SYSTEM-1784</t>
    <phoneticPr fontId="1"/>
  </si>
  <si>
    <t>組み合わせ検索の開始時間を2400に設定して検索すると落ちる</t>
    <phoneticPr fontId="1"/>
  </si>
  <si>
    <t>SYSTEM-1512</t>
    <phoneticPr fontId="1"/>
  </si>
  <si>
    <t>HKシステム入れ替えによる基幹システムへの影響</t>
    <phoneticPr fontId="1"/>
  </si>
  <si>
    <t>SYSTEM-1807</t>
    <phoneticPr fontId="1"/>
  </si>
  <si>
    <t>受講完了メールにあるアンケートURLをクリックすると回答期限切れのアンケートも回答できてしまう</t>
    <phoneticPr fontId="1"/>
  </si>
  <si>
    <t>FY18-9</t>
    <phoneticPr fontId="1"/>
  </si>
  <si>
    <t>SYSTEM-1823</t>
    <phoneticPr fontId="1"/>
  </si>
  <si>
    <t>「追加料金パターン」項目を削除する</t>
    <phoneticPr fontId="1"/>
  </si>
  <si>
    <t>SYSTEM-1618</t>
    <phoneticPr fontId="1"/>
  </si>
  <si>
    <t>1-14当月売上詳細(マンスリー途中解約者未計上分)改修</t>
    <phoneticPr fontId="1"/>
  </si>
  <si>
    <t>SYSTEM-1755</t>
    <phoneticPr fontId="1"/>
  </si>
  <si>
    <t>店舗フロントシステムの予約画面（カレンダー予約）で店舗名に都道府県名を表示させたい（CS推進G）</t>
    <phoneticPr fontId="1"/>
  </si>
  <si>
    <t>SYSTEM-1783</t>
    <phoneticPr fontId="1"/>
  </si>
  <si>
    <t>お客様情報画面で存在しない会員番号で表示するとnullで落ちる</t>
    <phoneticPr fontId="1"/>
  </si>
  <si>
    <t>SYSTEM-1780</t>
    <phoneticPr fontId="1"/>
  </si>
  <si>
    <t>【帳票】1-4当月売上詳細(マンスリー全契約者)_当月来店日数の追加</t>
    <phoneticPr fontId="1"/>
  </si>
  <si>
    <t>7月1日の設問変更によるアンケート集計バッチの改修(事推G)</t>
    <phoneticPr fontId="1"/>
  </si>
  <si>
    <t>FY18-30</t>
    <phoneticPr fontId="1"/>
  </si>
  <si>
    <t>新規枠はデフォルト設定の新規枠より多く自由に増減できるようにする</t>
    <phoneticPr fontId="1"/>
  </si>
  <si>
    <t>SYSTEM-1878</t>
    <phoneticPr fontId="1"/>
  </si>
  <si>
    <t>口座不備だが、引き落としできた場合の旧口座ステータス変更処理</t>
    <phoneticPr fontId="1"/>
  </si>
  <si>
    <t>FY18-11</t>
    <phoneticPr fontId="1"/>
  </si>
  <si>
    <t>固定枠判定フラグ</t>
    <phoneticPr fontId="1"/>
  </si>
  <si>
    <t>SYSTEM-1709</t>
    <phoneticPr fontId="1"/>
  </si>
  <si>
    <t>無断キャンセルメールの文面変更のお願い</t>
    <phoneticPr fontId="1"/>
  </si>
  <si>
    <t>SYSTEM-1824</t>
    <phoneticPr fontId="1"/>
  </si>
  <si>
    <t>SYSTEM-1853</t>
    <phoneticPr fontId="1"/>
  </si>
  <si>
    <t>組み合わせ検索の開始時間を2400に設定して検索すると、時間が検索条件に含まれない</t>
    <phoneticPr fontId="1"/>
  </si>
  <si>
    <t>SYSTEM-1854</t>
    <phoneticPr fontId="1"/>
  </si>
  <si>
    <t>無断キャンセルアラートメールのキャンセル回数算出方法を修正</t>
    <phoneticPr fontId="1"/>
  </si>
  <si>
    <t>SYSTEM-1863</t>
    <phoneticPr fontId="1"/>
  </si>
  <si>
    <t>店舗フロントのカレンダー予約で表示されないレッスンがある</t>
    <phoneticPr fontId="1"/>
  </si>
  <si>
    <t>SYSTEM-1864</t>
    <phoneticPr fontId="1"/>
  </si>
  <si>
    <t>コンバージョンタグによる計測ができていない</t>
    <phoneticPr fontId="1"/>
  </si>
  <si>
    <t>SYSTEM-1874</t>
    <phoneticPr fontId="1"/>
  </si>
  <si>
    <t>Web入会の申込完了メールと初回レッスン予約完了メールからレンタルウェアの無料を撤廃(マーケG)</t>
    <phoneticPr fontId="1"/>
  </si>
  <si>
    <t>SYSTEM-1880</t>
    <phoneticPr fontId="1"/>
  </si>
  <si>
    <t>棚卸を実行したが保存されていないとの声がある</t>
    <phoneticPr fontId="1"/>
  </si>
  <si>
    <t>FY18-16</t>
    <phoneticPr fontId="1"/>
  </si>
  <si>
    <t>アプリLINE検討プロジェクト</t>
    <phoneticPr fontId="1"/>
  </si>
  <si>
    <t>HELPDESK-990</t>
    <phoneticPr fontId="1"/>
  </si>
  <si>
    <t>アンケート　Q1-5とQ1-6だけ選択ができない</t>
    <phoneticPr fontId="1"/>
  </si>
  <si>
    <t>SEASON4-157</t>
    <phoneticPr fontId="1"/>
  </si>
  <si>
    <t>郵便番号必須入力</t>
    <phoneticPr fontId="1"/>
  </si>
  <si>
    <t>SYSTEM-1870</t>
    <phoneticPr fontId="1"/>
  </si>
  <si>
    <t>【帳票】特別レッスンの際に、feepatternが出力されていない問題</t>
    <phoneticPr fontId="1"/>
  </si>
  <si>
    <t>SYSTEM-1857</t>
    <phoneticPr fontId="1"/>
  </si>
  <si>
    <t>【帳票】1-13KPI算出元データ(翌月スタートマンスリー全契約者)_当月来店日数の追加</t>
    <phoneticPr fontId="1"/>
  </si>
  <si>
    <t>SYSTEM-1894</t>
    <phoneticPr fontId="1"/>
  </si>
  <si>
    <t>フロントシステムの事前TEL管理について</t>
    <phoneticPr fontId="1"/>
  </si>
  <si>
    <t>当日キャンセル自動化</t>
    <phoneticPr fontId="1"/>
  </si>
  <si>
    <t>SYSTEM-1730</t>
    <phoneticPr fontId="1"/>
  </si>
  <si>
    <t>【保守案件】請求口座　データ不備対応（無効の口座なのに有効になっている）</t>
    <phoneticPr fontId="1"/>
  </si>
  <si>
    <t>HELPDESK-1224</t>
    <phoneticPr fontId="1"/>
  </si>
  <si>
    <t>【回答依頼】システムG：719(木)まで：ログイン時エラーメッセージについて(CC札幌)</t>
    <phoneticPr fontId="1"/>
  </si>
  <si>
    <t>インストラクターの変更が出来ない(イオンモール日の出)</t>
    <phoneticPr fontId="1"/>
  </si>
  <si>
    <t>FY18-20</t>
    <phoneticPr fontId="1"/>
  </si>
  <si>
    <t>SYSTEM-1897</t>
    <phoneticPr fontId="1"/>
  </si>
  <si>
    <t>レッスン区分追加（マタニティ、フローティング、EMS）</t>
    <phoneticPr fontId="1"/>
  </si>
  <si>
    <t>SYSTEM-1895</t>
    <phoneticPr fontId="1"/>
  </si>
  <si>
    <t>予約サイトからLOS会員登録して貰うための機能追加（MDG）</t>
    <phoneticPr fontId="1"/>
  </si>
  <si>
    <t>FY18-28</t>
    <phoneticPr fontId="1"/>
  </si>
  <si>
    <t>会員証用テプラ印刷データの作成</t>
    <phoneticPr fontId="1"/>
  </si>
  <si>
    <t>FY18-19</t>
    <phoneticPr fontId="1"/>
  </si>
  <si>
    <t>リブランディング　スタジオ前貼り出し用のレッスンスケジュール印刷</t>
    <phoneticPr fontId="1"/>
  </si>
  <si>
    <t>予約状況表リニューアル</t>
    <phoneticPr fontId="1"/>
  </si>
  <si>
    <t>FY18-40</t>
    <phoneticPr fontId="1"/>
  </si>
  <si>
    <t>10分ヨガ表記の追加（予約確認、予約状況）</t>
    <phoneticPr fontId="1"/>
  </si>
  <si>
    <t>SYSTEM-1849</t>
    <phoneticPr fontId="1"/>
  </si>
  <si>
    <t>在庫管理表を開くとエラー表示される</t>
    <phoneticPr fontId="1"/>
  </si>
  <si>
    <t>FY18-42</t>
    <phoneticPr fontId="1"/>
  </si>
  <si>
    <t>ラヴァ→ラバ表記に変更</t>
    <phoneticPr fontId="1"/>
  </si>
  <si>
    <t>FY18-27</t>
    <phoneticPr fontId="1"/>
  </si>
  <si>
    <t>IVR導入に伴うCC営業時間変更</t>
    <phoneticPr fontId="1"/>
  </si>
  <si>
    <t>SYSTEM-1872</t>
    <phoneticPr fontId="1"/>
  </si>
  <si>
    <t>【会員画面】パスワード変更督促ダイアログ</t>
    <phoneticPr fontId="1"/>
  </si>
  <si>
    <t>FY18-49</t>
    <phoneticPr fontId="1"/>
  </si>
  <si>
    <t>SYSTEM-2024</t>
    <phoneticPr fontId="1"/>
  </si>
  <si>
    <t>基幹システムのWin10対応</t>
    <phoneticPr fontId="1"/>
  </si>
  <si>
    <t>FY18-33</t>
    <phoneticPr fontId="1"/>
  </si>
  <si>
    <t>リブランディング関係</t>
    <phoneticPr fontId="1"/>
  </si>
  <si>
    <t>FY18-38</t>
    <phoneticPr fontId="1"/>
  </si>
  <si>
    <t>各種メール送信エラーの対応</t>
    <phoneticPr fontId="1"/>
  </si>
  <si>
    <t>FY18-64</t>
    <phoneticPr fontId="1"/>
  </si>
  <si>
    <t>複数スタジオ対応</t>
    <phoneticPr fontId="1"/>
  </si>
  <si>
    <t>SYSTEM-1997</t>
    <phoneticPr fontId="1"/>
  </si>
  <si>
    <t>FC店舗請求統一化</t>
    <phoneticPr fontId="1"/>
  </si>
  <si>
    <t>FY18-63</t>
    <phoneticPr fontId="1"/>
  </si>
  <si>
    <t>【LINE】ID連携の更新処理時にUPDATE日付が更新されない。</t>
    <phoneticPr fontId="1"/>
  </si>
  <si>
    <t>FY18-62</t>
    <phoneticPr fontId="1"/>
  </si>
  <si>
    <t>【LINE】キャンセル時にキャンセルメールが送信されない。</t>
    <phoneticPr fontId="1"/>
  </si>
  <si>
    <t>SYSTEM-2015</t>
    <phoneticPr fontId="1"/>
  </si>
  <si>
    <t>予約システムからマスターレッスンの表記を削除</t>
    <phoneticPr fontId="1"/>
  </si>
  <si>
    <t>FY18-58</t>
    <phoneticPr fontId="1"/>
  </si>
  <si>
    <t>Web入会永久割・特別月額定価月額表示制御</t>
    <phoneticPr fontId="1"/>
  </si>
  <si>
    <t>SYSTEM-2031</t>
    <phoneticPr fontId="1"/>
  </si>
  <si>
    <t>Web入会永久割プランの開始</t>
    <phoneticPr fontId="1"/>
  </si>
  <si>
    <t>アフィリエイトの計測タグ差替</t>
    <phoneticPr fontId="1"/>
  </si>
  <si>
    <t>福岡中洲店閉店</t>
    <phoneticPr fontId="1"/>
  </si>
  <si>
    <t>DDOC-147</t>
    <phoneticPr fontId="1"/>
  </si>
  <si>
    <t>解約変更一覧画面</t>
    <phoneticPr fontId="1"/>
  </si>
  <si>
    <t>DDOC-146</t>
    <phoneticPr fontId="1"/>
  </si>
  <si>
    <t>解約前アンケート再印刷</t>
    <phoneticPr fontId="1"/>
  </si>
  <si>
    <t>DDOC-140</t>
    <phoneticPr fontId="1"/>
  </si>
  <si>
    <t>解約アンケート集計</t>
    <phoneticPr fontId="1"/>
  </si>
  <si>
    <t>DDOC-148</t>
    <phoneticPr fontId="1"/>
  </si>
  <si>
    <t>変更（復会変更）プラス1店舗だけ外したい</t>
    <phoneticPr fontId="1"/>
  </si>
  <si>
    <t>FY18-47</t>
    <phoneticPr fontId="1"/>
  </si>
  <si>
    <t>期限の迫る商品券を所持していない会員に商品券期限終了アラートメールが送られる</t>
    <phoneticPr fontId="1"/>
  </si>
  <si>
    <t>SYSTEM-1964</t>
    <phoneticPr fontId="1"/>
  </si>
  <si>
    <t>予約専用ページ：LINEバナー追加の依頼（マーケG）</t>
    <phoneticPr fontId="1"/>
  </si>
  <si>
    <t>SYSTEM-1968</t>
    <phoneticPr fontId="1"/>
  </si>
  <si>
    <t>LAVA Life Vol.29(9月11日日発行）　アンケート設定のお願い</t>
    <phoneticPr fontId="1"/>
  </si>
  <si>
    <t>SYSTEM-1948</t>
    <phoneticPr fontId="1"/>
  </si>
  <si>
    <t>予約専用ページMGMバナー差し替えの依頼：9月分（マーケG）</t>
    <phoneticPr fontId="1"/>
  </si>
  <si>
    <t>FY18-26</t>
    <phoneticPr fontId="1"/>
  </si>
  <si>
    <t>オプションマンスリー(保険)の追加</t>
    <phoneticPr fontId="1"/>
  </si>
  <si>
    <t>SYSTEM-2029</t>
    <phoneticPr fontId="1"/>
  </si>
  <si>
    <t>リブランディング対応漏れ（LOS関連）</t>
    <phoneticPr fontId="1"/>
  </si>
  <si>
    <t>SYSTEM-1971</t>
    <phoneticPr fontId="1"/>
  </si>
  <si>
    <t>フロントシステム　会員詳細を表示のデフォルトチェックについて</t>
    <phoneticPr fontId="1"/>
  </si>
  <si>
    <t>FY18-56</t>
    <phoneticPr fontId="1"/>
  </si>
  <si>
    <t>配布用レスケ積み残し対応</t>
    <phoneticPr fontId="1"/>
  </si>
  <si>
    <t>SYSTEM-2041</t>
    <phoneticPr fontId="1"/>
  </si>
  <si>
    <t>会員証テプラの保険マンスリー対応</t>
    <phoneticPr fontId="1"/>
  </si>
  <si>
    <t>FY18-35</t>
    <phoneticPr fontId="1"/>
  </si>
  <si>
    <t>バースデー特典を自動発行したい（マーケG）</t>
    <phoneticPr fontId="1"/>
  </si>
  <si>
    <t>FY18-53</t>
    <phoneticPr fontId="1"/>
  </si>
  <si>
    <t>【LINE】MGM（お友達招待）追加</t>
    <phoneticPr fontId="1"/>
  </si>
  <si>
    <t>FY18-54</t>
    <phoneticPr fontId="1"/>
  </si>
  <si>
    <t>予約・受講管理画面＠フロントシステムに会員証テプラ印刷ボタンを配置する</t>
    <phoneticPr fontId="1"/>
  </si>
  <si>
    <t>FY18-52</t>
    <phoneticPr fontId="1"/>
  </si>
  <si>
    <t>会員証印刷歴のステータス追加「再」</t>
    <phoneticPr fontId="1"/>
  </si>
  <si>
    <t>FY18-59</t>
    <phoneticPr fontId="1"/>
  </si>
  <si>
    <t>SYSTEM-2035</t>
    <phoneticPr fontId="1"/>
  </si>
  <si>
    <t>lava-export-scheduleの出力JSONにマスターレッスンの印を追加する(マーケG)</t>
    <phoneticPr fontId="1"/>
  </si>
  <si>
    <t>SYSTEM-2007</t>
    <phoneticPr fontId="1"/>
  </si>
  <si>
    <t>WEB予約　ハイパーナイフのリンク変更</t>
    <phoneticPr fontId="1"/>
  </si>
  <si>
    <t>SYSTEM-1896</t>
    <phoneticPr fontId="1"/>
  </si>
  <si>
    <t>受講アンケート帳票作成・日次出力</t>
    <phoneticPr fontId="1"/>
  </si>
  <si>
    <t>DDOC-152</t>
    <phoneticPr fontId="1"/>
  </si>
  <si>
    <t>APIログ出力レベル修正</t>
    <phoneticPr fontId="1"/>
  </si>
  <si>
    <t>SYSTEM-2078</t>
    <phoneticPr fontId="1"/>
  </si>
  <si>
    <t>フロントシステムの対応中案件のソート</t>
    <phoneticPr fontId="1"/>
  </si>
  <si>
    <t>FY18-70</t>
    <phoneticPr fontId="1"/>
  </si>
  <si>
    <t>安心サポートをメイン店舗以外でもPOSできるようにする</t>
    <phoneticPr fontId="1"/>
  </si>
  <si>
    <t>FY18-65</t>
    <phoneticPr fontId="1"/>
  </si>
  <si>
    <t>【課税一覧】出力仕様不具合</t>
    <phoneticPr fontId="1"/>
  </si>
  <si>
    <t>FY18-34</t>
    <phoneticPr fontId="1"/>
  </si>
  <si>
    <t>FY18 振返CP対応</t>
    <phoneticPr fontId="1"/>
  </si>
  <si>
    <t>WEB入会永久割103プランについて（マーケG）</t>
    <phoneticPr fontId="1"/>
  </si>
  <si>
    <t>FY18-66</t>
    <phoneticPr fontId="1"/>
  </si>
  <si>
    <t>FY18-67</t>
    <phoneticPr fontId="1"/>
  </si>
  <si>
    <t>パーソナルヨガキャンセル料発生の案内</t>
    <phoneticPr fontId="1"/>
  </si>
  <si>
    <t>SYSTEM-2081</t>
    <phoneticPr fontId="1"/>
  </si>
  <si>
    <t>バースデー特典の自動発行対象から「未払いあり」のお客様を除外する</t>
    <phoneticPr fontId="1"/>
  </si>
  <si>
    <t>SYSTEM-2138</t>
    <phoneticPr fontId="1"/>
  </si>
  <si>
    <t>永久割(Lフル)のWeb入会申し込み時の予約件数表記</t>
    <phoneticPr fontId="1"/>
  </si>
  <si>
    <t>FY18-79</t>
    <phoneticPr fontId="1"/>
  </si>
  <si>
    <t>店舗フロント メイン店舗プラス1店舗の名称から予約画面遷移</t>
    <phoneticPr fontId="1"/>
  </si>
  <si>
    <t>FY18-90</t>
    <phoneticPr fontId="1"/>
  </si>
  <si>
    <t>クレジット決済方法変更</t>
    <phoneticPr fontId="1"/>
  </si>
  <si>
    <t>SYSTEM-2149</t>
    <phoneticPr fontId="1"/>
  </si>
  <si>
    <t>無効のチケットに対して解約変更申請が上がっている</t>
    <phoneticPr fontId="1"/>
  </si>
  <si>
    <t>FY18-72</t>
    <phoneticPr fontId="1"/>
  </si>
  <si>
    <t>会員証印刷　プラス１店舗の表記</t>
    <phoneticPr fontId="1"/>
  </si>
  <si>
    <t>SYSTEM-2025</t>
    <phoneticPr fontId="1"/>
  </si>
  <si>
    <t>体験予約時の来店時間の表記(マーケG)</t>
    <phoneticPr fontId="1"/>
  </si>
  <si>
    <t>【LINE】MGMボタンからID連携するとエラーとなるケースがある。</t>
    <phoneticPr fontId="1"/>
  </si>
  <si>
    <t>FY18-61</t>
    <phoneticPr fontId="1"/>
  </si>
  <si>
    <t>配布用レスケ積み残し対応②</t>
    <phoneticPr fontId="1"/>
  </si>
  <si>
    <t>FY18-68</t>
    <phoneticPr fontId="1"/>
  </si>
  <si>
    <t>【LINE】機種変更などの際に再ID連携ができない。</t>
    <phoneticPr fontId="1"/>
  </si>
  <si>
    <t>FY18-51</t>
    <phoneticPr fontId="1"/>
  </si>
  <si>
    <t>固定枠改修要望</t>
    <phoneticPr fontId="1"/>
  </si>
  <si>
    <t>FY18-80</t>
    <phoneticPr fontId="1"/>
  </si>
  <si>
    <t>配布用レスケ　マタニティ対応</t>
    <phoneticPr fontId="1"/>
  </si>
  <si>
    <t>SYSTEM-2005</t>
    <phoneticPr fontId="1"/>
  </si>
  <si>
    <t>hrシステム　交通費のみの支払入力と経理提出CSVの改修</t>
    <phoneticPr fontId="1"/>
  </si>
  <si>
    <t>SYSTEM-2124</t>
    <phoneticPr fontId="1"/>
  </si>
  <si>
    <t>FY18-60</t>
    <phoneticPr fontId="1"/>
  </si>
  <si>
    <t>引換券の在庫連動</t>
    <phoneticPr fontId="1"/>
  </si>
  <si>
    <t>SYSTEM-2100</t>
    <phoneticPr fontId="1"/>
  </si>
  <si>
    <t>予約専用ページ：バナー移動のご依頼</t>
    <phoneticPr fontId="1"/>
  </si>
  <si>
    <t>FY18-78</t>
    <phoneticPr fontId="1"/>
  </si>
  <si>
    <t>DDOC-154</t>
    <phoneticPr fontId="1"/>
  </si>
  <si>
    <t>ログイン者がクリアされない</t>
    <phoneticPr fontId="1"/>
  </si>
  <si>
    <t>SYSTEM-2125</t>
    <phoneticPr fontId="1"/>
  </si>
  <si>
    <t>変更後チケットの適用開始月が、CP縛り終了月の会員様について</t>
    <phoneticPr fontId="1"/>
  </si>
  <si>
    <t>SYSTEM-2065</t>
    <phoneticPr fontId="1"/>
  </si>
  <si>
    <t>【帳票改修】10WEB入会申込者一覧への追加項目について</t>
    <phoneticPr fontId="1"/>
  </si>
  <si>
    <t>予約専用ページMGMバナー差し替えの依頼：11月分（マーケG）</t>
    <phoneticPr fontId="1"/>
  </si>
  <si>
    <t>SYSTEM-2136</t>
    <phoneticPr fontId="1"/>
  </si>
  <si>
    <t>予約専用ページ：バナー差し替えのご依頼</t>
    <phoneticPr fontId="1"/>
  </si>
  <si>
    <t>SYSTEM-2110</t>
    <phoneticPr fontId="1"/>
  </si>
  <si>
    <t>店舗フロントシステム　エラー条件の修正</t>
    <phoneticPr fontId="1"/>
  </si>
  <si>
    <t>SYSTEM-2109</t>
    <phoneticPr fontId="1"/>
  </si>
  <si>
    <t>店舗フロントシステム　エラーメッセージ文言修正</t>
    <phoneticPr fontId="1"/>
  </si>
  <si>
    <t>POIのバージョンを統一する</t>
    <phoneticPr fontId="1"/>
  </si>
  <si>
    <t>FY18-121</t>
    <phoneticPr fontId="1"/>
  </si>
  <si>
    <t>オープン日未定の新店でのWeb入会仮登録</t>
    <phoneticPr fontId="1"/>
  </si>
  <si>
    <t>SYSTEM-2187</t>
    <phoneticPr fontId="1"/>
  </si>
  <si>
    <t>池袋東口店　移転対応</t>
    <phoneticPr fontId="1"/>
  </si>
  <si>
    <t>SYSTEM-2195</t>
    <phoneticPr fontId="1"/>
  </si>
  <si>
    <t>LAVAFESTAイベント告知バナー予約ページに設置(マーケG)</t>
    <phoneticPr fontId="1"/>
  </si>
  <si>
    <t>SYSTEM-2203</t>
    <phoneticPr fontId="1"/>
  </si>
  <si>
    <t>14周年感謝祭イベント告知バナー予約ページに設置(マーケG)</t>
    <phoneticPr fontId="1"/>
  </si>
  <si>
    <t>SYSTEM-2217</t>
    <phoneticPr fontId="1"/>
  </si>
  <si>
    <t>Web入会が完了していないのに確定前決済情報が複数作成されている(CC)</t>
    <phoneticPr fontId="1"/>
  </si>
  <si>
    <t>SYSTEM-2184</t>
    <phoneticPr fontId="1"/>
  </si>
  <si>
    <t>店舗価格帯(店舗グレード)改定19年1月</t>
    <phoneticPr fontId="1"/>
  </si>
  <si>
    <t>SYSTEM-2173</t>
    <phoneticPr fontId="1"/>
  </si>
  <si>
    <t>住所・電話番号の入力制御</t>
    <phoneticPr fontId="1"/>
  </si>
  <si>
    <t>NEWタブレット　検証</t>
    <phoneticPr fontId="1"/>
  </si>
  <si>
    <t>DDOC-156</t>
    <phoneticPr fontId="1"/>
  </si>
  <si>
    <t>変更届出書　注意文言変更</t>
    <phoneticPr fontId="1"/>
  </si>
  <si>
    <t>SYSTEM-2151</t>
    <phoneticPr fontId="1"/>
  </si>
  <si>
    <t>SYSTEM-2094</t>
    <phoneticPr fontId="1"/>
  </si>
  <si>
    <t>配布用レスケの表示改善要望</t>
    <phoneticPr fontId="1"/>
  </si>
  <si>
    <t>SYSTEM-2209</t>
    <phoneticPr fontId="1"/>
  </si>
  <si>
    <t>10分ヨガ プログラム名の選択</t>
    <phoneticPr fontId="1"/>
  </si>
  <si>
    <t>SYSTEM-2221</t>
    <phoneticPr fontId="1"/>
  </si>
  <si>
    <t>メイン店舗が池袋東口店の方のフリカエ申込</t>
    <phoneticPr fontId="1"/>
  </si>
  <si>
    <t>FY18-125</t>
    <phoneticPr fontId="1"/>
  </si>
  <si>
    <t>リブランディングに伴う商品読み替え作業　１２月から</t>
    <phoneticPr fontId="1"/>
  </si>
  <si>
    <t>DDOC-158</t>
    <phoneticPr fontId="1"/>
  </si>
  <si>
    <t>DDOC-160</t>
    <phoneticPr fontId="1"/>
  </si>
  <si>
    <t>解約不可期間解約　解約タイプの選択が必須ではない</t>
    <phoneticPr fontId="1"/>
  </si>
  <si>
    <t>SYSTEM-2154</t>
    <phoneticPr fontId="1"/>
  </si>
  <si>
    <t>商業施設売上報告書改修依頼（安心オプションマンスリー売上追加）</t>
    <phoneticPr fontId="1"/>
  </si>
  <si>
    <t>SYSTEM-2096</t>
    <phoneticPr fontId="1"/>
  </si>
  <si>
    <t>渋谷クロスタワー店閉店について（201812対応分）</t>
    <phoneticPr fontId="1"/>
  </si>
  <si>
    <t>FY18-109</t>
    <phoneticPr fontId="1"/>
  </si>
  <si>
    <t>【FOE】＜入庫処理の自動化＞要件定義</t>
    <phoneticPr fontId="1"/>
  </si>
  <si>
    <t>SYSTEM-2176</t>
    <phoneticPr fontId="1"/>
  </si>
  <si>
    <t>レシートプリンター検証</t>
    <phoneticPr fontId="1"/>
  </si>
  <si>
    <t>SYSTEM-2230</t>
    <phoneticPr fontId="1"/>
  </si>
  <si>
    <t>現在のWeb入会仮登録画面の入力項目に電話番号を追加</t>
    <phoneticPr fontId="1"/>
  </si>
  <si>
    <t>DDOC-159</t>
    <phoneticPr fontId="1"/>
  </si>
  <si>
    <t>特定の順序を踏むと休会取消ができない</t>
    <phoneticPr fontId="1"/>
  </si>
  <si>
    <t>DDOC-157</t>
    <phoneticPr fontId="1"/>
  </si>
  <si>
    <t>マンスリー変更と解約申請が一緒に申請できるようになっている</t>
    <phoneticPr fontId="1"/>
  </si>
  <si>
    <t>FY18-139</t>
    <phoneticPr fontId="1"/>
  </si>
  <si>
    <t>【LINE】ID連携500円券付与対応 ＜設計開発＞</t>
    <phoneticPr fontId="1"/>
  </si>
  <si>
    <t>FY18-124</t>
    <phoneticPr fontId="1"/>
  </si>
  <si>
    <t>【課税一覧】8月、9月分の出力</t>
    <phoneticPr fontId="1"/>
  </si>
  <si>
    <t>SYSTEM-1702</t>
    <phoneticPr fontId="1"/>
  </si>
  <si>
    <t>【帳票】1-4当月売上詳細(マンスリー全契約者)_Web入会者の請求開始月について</t>
    <phoneticPr fontId="1"/>
  </si>
  <si>
    <t>SYSTEM-2231</t>
    <phoneticPr fontId="1"/>
  </si>
  <si>
    <t>クレジットカード情報登録画面でのログ強化</t>
    <phoneticPr fontId="1"/>
  </si>
  <si>
    <t>SYSTEM-2246</t>
    <phoneticPr fontId="1"/>
  </si>
  <si>
    <t>LOSポイント交換フロー変更</t>
    <phoneticPr fontId="1"/>
  </si>
  <si>
    <t>SYSTEM-2263</t>
    <phoneticPr fontId="1"/>
  </si>
  <si>
    <t>プラス１初回設定で「渋谷クロスタワー店」を出さないようにする。</t>
    <phoneticPr fontId="1"/>
  </si>
  <si>
    <t>FY18-175</t>
    <phoneticPr fontId="1"/>
  </si>
  <si>
    <t>来店きっかけ項目追加</t>
    <phoneticPr fontId="1"/>
  </si>
  <si>
    <t>SYSTEM-2240</t>
    <phoneticPr fontId="1"/>
  </si>
  <si>
    <t>商業施設売上報告_年末配信のメール内容について</t>
    <phoneticPr fontId="1"/>
  </si>
  <si>
    <t>SYSTEM-2236</t>
    <phoneticPr fontId="1"/>
  </si>
  <si>
    <t>障害確認依頼【14周年】フリカエ申込対象外者にフリカエ申込ボタンが表示されている</t>
    <phoneticPr fontId="1"/>
  </si>
  <si>
    <t>SYSTEM-2117</t>
    <phoneticPr fontId="1"/>
  </si>
  <si>
    <t>予約完了メールにLINEでもキャンセルできるご案内を入れたい（CC）</t>
    <phoneticPr fontId="1"/>
  </si>
  <si>
    <t>SYSTEM-2276</t>
    <phoneticPr fontId="1"/>
  </si>
  <si>
    <t>商業施設売上報告書の売り上げ集計に関して</t>
    <phoneticPr fontId="1"/>
  </si>
  <si>
    <t>FY18-158</t>
    <phoneticPr fontId="1"/>
  </si>
  <si>
    <t>フリカエ申請者のコース変更時の縛り期間</t>
    <phoneticPr fontId="1"/>
  </si>
  <si>
    <t>FY18-122</t>
    <phoneticPr fontId="1"/>
  </si>
  <si>
    <t>オープン日未定の新店でのWeb入会仮登録_要件定義(LAVA)</t>
    <phoneticPr fontId="1"/>
  </si>
  <si>
    <t>FY18-167</t>
    <phoneticPr fontId="1"/>
  </si>
  <si>
    <t>【課税一覧】出力仕様不具合２＜設計開発＞</t>
    <phoneticPr fontId="1"/>
  </si>
  <si>
    <t>SYSTEM-2264</t>
    <phoneticPr fontId="1"/>
  </si>
  <si>
    <t>WEB予約システム　10分ヨガのタイトル表示</t>
    <phoneticPr fontId="1"/>
  </si>
  <si>
    <t>SYSTEM-2280</t>
    <phoneticPr fontId="1"/>
  </si>
  <si>
    <t>プラス１店舗初回設定時のアラート</t>
    <phoneticPr fontId="1"/>
  </si>
  <si>
    <t>SYSTEM-2190</t>
    <phoneticPr fontId="1"/>
  </si>
  <si>
    <t>【依頼】LAVA Life vol.30アンケート依頼</t>
    <phoneticPr fontId="1"/>
  </si>
  <si>
    <t>SYSTEM-2202</t>
    <phoneticPr fontId="1"/>
  </si>
  <si>
    <t>太陽礼拝イベント告知バナー予約ページに設置(マーケG)</t>
    <phoneticPr fontId="1"/>
  </si>
  <si>
    <t>FY18-177</t>
    <phoneticPr fontId="1"/>
  </si>
  <si>
    <t>商品読替作業　１月から</t>
    <phoneticPr fontId="1"/>
  </si>
  <si>
    <t>HELPDESK-5173</t>
    <phoneticPr fontId="1"/>
  </si>
  <si>
    <t>全店レッスン通い放題直後に予約状況表に1回券の支払い表示が出る(青葉台店：かたやまさん)</t>
    <phoneticPr fontId="1"/>
  </si>
  <si>
    <t>DDOC-164</t>
    <phoneticPr fontId="1"/>
  </si>
  <si>
    <t>カウンセリングシート　項目追加（201811要望）</t>
    <phoneticPr fontId="1"/>
  </si>
  <si>
    <t>SYSTEM-2269</t>
    <phoneticPr fontId="1"/>
  </si>
  <si>
    <t>FY18-162</t>
    <phoneticPr fontId="1"/>
  </si>
  <si>
    <t>【LINE】PUSH通知の自動配信＜設計開発＞</t>
    <phoneticPr fontId="1"/>
  </si>
  <si>
    <t>FY18-165</t>
    <phoneticPr fontId="1"/>
  </si>
  <si>
    <t>体験予約での会員登録時の店舗選択プルダウンの変更</t>
    <phoneticPr fontId="1"/>
  </si>
  <si>
    <t>SYSTEM-2343</t>
    <phoneticPr fontId="1"/>
  </si>
  <si>
    <t>未来店のまま『マンスリーCP』のPOSが打ててしまう</t>
    <phoneticPr fontId="1"/>
  </si>
  <si>
    <t>SYSTEM-2390</t>
    <phoneticPr fontId="1"/>
  </si>
  <si>
    <t>移送受入完了メールと移送受入否認メールの移送先担当者名を修正する</t>
    <phoneticPr fontId="1"/>
  </si>
  <si>
    <t>SYSTEM-2387</t>
    <phoneticPr fontId="1"/>
  </si>
  <si>
    <t>マウスオーバー時に表示される文言を修正する。</t>
    <phoneticPr fontId="1"/>
  </si>
  <si>
    <t>SYSTEM-2373</t>
    <phoneticPr fontId="1"/>
  </si>
  <si>
    <t>返金伝票登録画面にて、戻るボタン押下時に入力チェックが発生しないようにする。</t>
    <phoneticPr fontId="1"/>
  </si>
  <si>
    <t>SYSTEM-2366</t>
    <phoneticPr fontId="1"/>
  </si>
  <si>
    <t>初期カーソル位置が未設定の画面に初期カーソルを設定する</t>
    <phoneticPr fontId="1"/>
  </si>
  <si>
    <t>SYSTEM-2266</t>
    <phoneticPr fontId="1"/>
  </si>
  <si>
    <t>商業施設テストメール配信の仕様変更について</t>
    <phoneticPr fontId="1"/>
  </si>
  <si>
    <t>SYSTEM-2291</t>
    <phoneticPr fontId="1"/>
  </si>
  <si>
    <t>【在庫システム】店舗名が切れて表示される</t>
    <phoneticPr fontId="1"/>
  </si>
  <si>
    <t>SYSTEM-2292</t>
    <phoneticPr fontId="1"/>
  </si>
  <si>
    <t>【本部システム】メール注釈の設定欄の追加</t>
    <phoneticPr fontId="1"/>
  </si>
  <si>
    <t>DDOC-111</t>
    <phoneticPr fontId="1"/>
  </si>
  <si>
    <t>返金</t>
    <phoneticPr fontId="1"/>
  </si>
  <si>
    <t>SYSTEM-2293</t>
    <phoneticPr fontId="1"/>
  </si>
  <si>
    <t>【本部システム】店舗登録時のstudio_group の start_dateの設定</t>
    <phoneticPr fontId="1"/>
  </si>
  <si>
    <t>DDOC-163</t>
    <phoneticPr fontId="1"/>
  </si>
  <si>
    <t>フロントシステム　解約ボタンが非活性（ステータス：カウンセリング中）</t>
    <phoneticPr fontId="1"/>
  </si>
  <si>
    <t>SYSTEM-2310</t>
    <phoneticPr fontId="1"/>
  </si>
  <si>
    <t>FY18-83</t>
    <phoneticPr fontId="1"/>
  </si>
  <si>
    <t>【FOE】伝票削除時に削除者などの情報を付加し、過去伝票に表示させる。</t>
    <phoneticPr fontId="1"/>
  </si>
  <si>
    <t>FY18-156</t>
    <phoneticPr fontId="1"/>
  </si>
  <si>
    <t>【アルバイトレッスンFee】＜120分180分WSの追加＞</t>
    <phoneticPr fontId="1"/>
  </si>
  <si>
    <t>FY18-86</t>
    <phoneticPr fontId="1"/>
  </si>
  <si>
    <t>店舗フロント.累計受講回数の多い店舗をリストの上位にしたい　CC要望</t>
    <phoneticPr fontId="1"/>
  </si>
  <si>
    <t>SYSTEM-2283</t>
    <phoneticPr fontId="1"/>
  </si>
  <si>
    <t>店頭受付永久割のお客様へのWEBフラグ付与</t>
    <phoneticPr fontId="1"/>
  </si>
  <si>
    <t>SYSTEM-2389</t>
    <phoneticPr fontId="1"/>
  </si>
  <si>
    <t>適用CP選択子画面のヘッダにおいて正しく表示されない項目を修正する</t>
    <phoneticPr fontId="1"/>
  </si>
  <si>
    <t>SYSTEM-2380</t>
    <phoneticPr fontId="1"/>
  </si>
  <si>
    <t>後受講時、会員レッスン履歴テーブルの最終更新者に設定する値を修正する</t>
    <phoneticPr fontId="1"/>
  </si>
  <si>
    <t>SYSTEM-2386</t>
    <phoneticPr fontId="1"/>
  </si>
  <si>
    <t>重複チェックダイアログのヘッダー項目である「携帯TEL」と「自宅TEL」が逆に表示される問題を修正する</t>
    <phoneticPr fontId="1"/>
  </si>
  <si>
    <t>FY18-82</t>
    <phoneticPr fontId="1"/>
  </si>
  <si>
    <t>【FOE】入庫処理の自動化検討</t>
    <phoneticPr fontId="1"/>
  </si>
  <si>
    <t>DDOC-153</t>
    <phoneticPr fontId="1"/>
  </si>
  <si>
    <t>施設利用同意書と体験カウンセリングシート　jasper化</t>
    <phoneticPr fontId="1"/>
  </si>
  <si>
    <t>ログイン画面にDB接続先情報を表示した（予約システムを除く）</t>
    <phoneticPr fontId="1"/>
  </si>
  <si>
    <t>INF-70</t>
    <phoneticPr fontId="1"/>
  </si>
  <si>
    <t>SQL Serverのバージョンアップ</t>
    <phoneticPr fontId="1"/>
  </si>
  <si>
    <t>FY18-190</t>
    <phoneticPr fontId="1"/>
  </si>
  <si>
    <t>Web入会特典の引換を１度で済ませたい　SV要望</t>
    <phoneticPr fontId="1"/>
  </si>
  <si>
    <t>FY18-176</t>
    <phoneticPr fontId="1"/>
  </si>
  <si>
    <t>配布用レスケ　仕様変更（相互利用店舗表示時の罫線の太さ）</t>
    <phoneticPr fontId="1"/>
  </si>
  <si>
    <t>SYSTEM-2381</t>
    <phoneticPr fontId="1"/>
  </si>
  <si>
    <t>チケットメンテナンス画面の戻るボタンによる遷移時に会員種別を保持する</t>
    <phoneticPr fontId="1"/>
  </si>
  <si>
    <t>SYSTEM-2379</t>
    <phoneticPr fontId="1"/>
  </si>
  <si>
    <t>請求住所確認ダイアログにおいて、番地・建物名が登録されていない場合の住所の表示を修正する</t>
    <phoneticPr fontId="1"/>
  </si>
  <si>
    <t>SYSTEM-2374</t>
    <phoneticPr fontId="1"/>
  </si>
  <si>
    <t>口座設定画面、書類確認画面に入力チェックを追加する</t>
    <phoneticPr fontId="1"/>
  </si>
  <si>
    <t>SYSTEM-2372</t>
    <phoneticPr fontId="1"/>
  </si>
  <si>
    <t>チケットメンテナンス画面の表示制御を追加する</t>
    <phoneticPr fontId="1"/>
  </si>
  <si>
    <t>SYSTEM-2358</t>
    <phoneticPr fontId="1"/>
  </si>
  <si>
    <t>フリカエCP対象者にマイページにバナーリンクを表示(マーケG)</t>
    <phoneticPr fontId="1"/>
  </si>
  <si>
    <t>SYSTEM-2337</t>
    <phoneticPr fontId="1"/>
  </si>
  <si>
    <t>クーポンの販売不可制御</t>
    <phoneticPr fontId="1"/>
  </si>
  <si>
    <t>FY18-200</t>
    <phoneticPr fontId="1"/>
  </si>
  <si>
    <t>【社販】課税一覧に出力されない人が存在する。</t>
    <phoneticPr fontId="1"/>
  </si>
  <si>
    <t>SYSTEM-2410</t>
    <phoneticPr fontId="1"/>
  </si>
  <si>
    <t>Web入会各種規約改定</t>
    <phoneticPr fontId="1"/>
  </si>
  <si>
    <t>SYSTEM-2476</t>
    <phoneticPr fontId="1"/>
  </si>
  <si>
    <t>船橋店の利用性別表記＠各種システム</t>
    <phoneticPr fontId="1"/>
  </si>
  <si>
    <t>SYSTEM-2411</t>
    <phoneticPr fontId="1"/>
  </si>
  <si>
    <t>SYSTEM-2401</t>
    <phoneticPr fontId="1"/>
  </si>
  <si>
    <t>翌月適用漏れの対応</t>
    <phoneticPr fontId="1"/>
  </si>
  <si>
    <t>SYSTEM-2448</t>
    <phoneticPr fontId="1"/>
  </si>
  <si>
    <t>配布用レスケのコーポレートロゴ差し替え</t>
    <phoneticPr fontId="1"/>
  </si>
  <si>
    <t>SYSTEM-2414</t>
    <phoneticPr fontId="1"/>
  </si>
  <si>
    <t>定員数の変更を行なうとエラーとなる</t>
    <phoneticPr fontId="1"/>
  </si>
  <si>
    <t>SYSTEM-2408</t>
    <phoneticPr fontId="1"/>
  </si>
  <si>
    <t>チケットメンテナンス画面における初回利用期限日、購入時回数、残回数の入力チェックを追加する</t>
    <phoneticPr fontId="1"/>
  </si>
  <si>
    <t>口座設定画面でゆうちょが選択されている場合、記号と番号に入力チェックを追加する</t>
    <phoneticPr fontId="1"/>
  </si>
  <si>
    <t>SYSTEM-2364</t>
    <phoneticPr fontId="1"/>
  </si>
  <si>
    <t>LAVA･ホットヨガに関するアンケートフォーム作成依頼(PRG)</t>
    <phoneticPr fontId="1"/>
  </si>
  <si>
    <t>SYSTEM-2400</t>
    <phoneticPr fontId="1"/>
  </si>
  <si>
    <t>SYSTEM-2388</t>
    <phoneticPr fontId="1"/>
  </si>
  <si>
    <t>WEB入会プラン（マーケG）</t>
    <phoneticPr fontId="1"/>
  </si>
  <si>
    <t>SYSTEM-2422</t>
    <phoneticPr fontId="1"/>
  </si>
  <si>
    <t>バナー削除：LAVA男のパワーヴィンヤサヨガ他</t>
    <phoneticPr fontId="1"/>
  </si>
  <si>
    <t>SYSTEM-2398</t>
    <phoneticPr fontId="1"/>
  </si>
  <si>
    <t>【ご確認】新店 ブランチ仙台店｜商品コード作成のお願い</t>
    <phoneticPr fontId="1"/>
  </si>
  <si>
    <t>SYSTEM-2469</t>
    <phoneticPr fontId="1"/>
  </si>
  <si>
    <t>商品読替作業　３月から</t>
    <phoneticPr fontId="1"/>
  </si>
  <si>
    <t>SYSTEM-2468</t>
    <phoneticPr fontId="1"/>
  </si>
  <si>
    <t>予約専用ページMGMバナー差し替えの依頼：2019年 3月分（マーケG）</t>
    <phoneticPr fontId="1"/>
  </si>
  <si>
    <t>SYSTEM-2435</t>
    <phoneticPr fontId="1"/>
  </si>
  <si>
    <t>予約専用ページ：LINEバナー差し替えのご依頼（34）</t>
    <phoneticPr fontId="1"/>
  </si>
  <si>
    <t>SYSTEM-2485</t>
    <phoneticPr fontId="1"/>
  </si>
  <si>
    <t>Web入会のLAVAご利用ルール・アンカータグ変更依頼</t>
    <phoneticPr fontId="1"/>
  </si>
  <si>
    <t>SYSTEM-2450</t>
    <phoneticPr fontId="1"/>
  </si>
  <si>
    <t>立川北口店の利用性別表記＠各種システム</t>
    <phoneticPr fontId="1"/>
  </si>
  <si>
    <t>SYSTEM-2447</t>
    <phoneticPr fontId="1"/>
  </si>
  <si>
    <t>オープン日未定Web入会でのオープン予定表記</t>
    <phoneticPr fontId="1"/>
  </si>
  <si>
    <t>FY18-141</t>
    <phoneticPr fontId="1"/>
  </si>
  <si>
    <t>店舗情報管理システムの開発</t>
    <phoneticPr fontId="1"/>
  </si>
  <si>
    <t>FY18-184</t>
    <phoneticPr fontId="1"/>
  </si>
  <si>
    <t>【FOE】商品マスタのJANコードへ変更</t>
    <phoneticPr fontId="1"/>
  </si>
  <si>
    <t>DDOC-165</t>
    <phoneticPr fontId="1"/>
  </si>
  <si>
    <t>施設利用規約改定</t>
    <phoneticPr fontId="1"/>
  </si>
  <si>
    <t>SYSTEM-2442</t>
    <phoneticPr fontId="1"/>
  </si>
  <si>
    <t>池袋東口店のチケット付替えで縛り期間が消失</t>
    <phoneticPr fontId="1"/>
  </si>
  <si>
    <t>SYSTEM-2493</t>
    <phoneticPr fontId="1"/>
  </si>
  <si>
    <t>和光市店閉店対応</t>
    <phoneticPr fontId="1"/>
  </si>
  <si>
    <t>FY18-215</t>
    <phoneticPr fontId="1"/>
  </si>
  <si>
    <t>CSアンケート</t>
    <phoneticPr fontId="1"/>
  </si>
  <si>
    <t>FY18-217</t>
    <phoneticPr fontId="1"/>
  </si>
  <si>
    <t>マスターレッスンをマンスリーのみ予約できるようにしたい</t>
    <phoneticPr fontId="1"/>
  </si>
  <si>
    <t>SYSTEM-2504</t>
    <phoneticPr fontId="1"/>
  </si>
  <si>
    <t>グランドコンベンション用、LAVA会員向けアンケート作成依頼(PRG)</t>
    <phoneticPr fontId="1"/>
  </si>
  <si>
    <t>SYSTEM-2489</t>
    <phoneticPr fontId="1"/>
  </si>
  <si>
    <t>月次棚卸チェックシートPDFの商品名欄拡張</t>
    <phoneticPr fontId="1"/>
  </si>
  <si>
    <t>SYSTEM-2507</t>
    <phoneticPr fontId="1"/>
  </si>
  <si>
    <t>【配布用レスケ】新規可レッスンの表記変更について</t>
    <phoneticPr fontId="1"/>
  </si>
  <si>
    <t>FY18-220</t>
    <phoneticPr fontId="1"/>
  </si>
  <si>
    <t>SYSTEM-2531</t>
    <phoneticPr fontId="1"/>
  </si>
  <si>
    <t>【予約専用ページ】MGMバナー差し替え依頼：2019年 4月分（マーケG）</t>
    <phoneticPr fontId="1"/>
  </si>
  <si>
    <t>SYSTEM-2542</t>
    <phoneticPr fontId="1"/>
  </si>
  <si>
    <t>FY19トップインストラクター</t>
    <phoneticPr fontId="1"/>
  </si>
  <si>
    <t>SYSTEM-2545</t>
    <phoneticPr fontId="1"/>
  </si>
  <si>
    <t>商標チェック対応</t>
    <phoneticPr fontId="1"/>
  </si>
  <si>
    <t>SYSTEM-2552</t>
    <phoneticPr fontId="1"/>
  </si>
  <si>
    <t>堺東アネックス店の利用性別表記＠各種システム</t>
    <phoneticPr fontId="1"/>
  </si>
  <si>
    <t>FY18-232</t>
    <phoneticPr fontId="1"/>
  </si>
  <si>
    <t>Web入会移行告知</t>
    <phoneticPr fontId="1"/>
  </si>
  <si>
    <t>SYSTEM-2378</t>
    <phoneticPr fontId="1"/>
  </si>
  <si>
    <t>CLC、クレピコ還元データのweb送受信</t>
    <phoneticPr fontId="1"/>
  </si>
  <si>
    <t>SYSTEM-2522</t>
    <phoneticPr fontId="1"/>
  </si>
  <si>
    <t>GW デイタイム会員様対応</t>
    <phoneticPr fontId="1"/>
  </si>
  <si>
    <t>SYSTEM-2568</t>
    <phoneticPr fontId="1"/>
  </si>
  <si>
    <t>メール不達問題について</t>
    <phoneticPr fontId="1"/>
  </si>
  <si>
    <t>SYSTEM-2383</t>
    <phoneticPr fontId="1"/>
  </si>
  <si>
    <t>堺東店閉店(19年3月31日)</t>
    <phoneticPr fontId="1"/>
  </si>
  <si>
    <t>SYSTEM-2536</t>
    <phoneticPr fontId="1"/>
  </si>
  <si>
    <t>LAVA Life Vol.31 アンケート設定のお願い</t>
    <phoneticPr fontId="1"/>
  </si>
  <si>
    <t>SYSTEM-2591</t>
    <phoneticPr fontId="1"/>
  </si>
  <si>
    <t>メール不達対応＠Web入会仮登録</t>
    <phoneticPr fontId="1"/>
  </si>
  <si>
    <t>SYSTEM-2513</t>
    <phoneticPr fontId="1"/>
  </si>
  <si>
    <t>店舗フロント店舗名のとなりに店舗番号（短縮番号）を表示させたい　CC要望</t>
    <phoneticPr fontId="1"/>
  </si>
  <si>
    <t>SYSTEM-2597</t>
    <phoneticPr fontId="1"/>
  </si>
  <si>
    <t>【予約専用ページ】MGMバナー差し替え依頼：2019年 5月分（マーケG）</t>
    <phoneticPr fontId="1"/>
  </si>
  <si>
    <t>SYSTEM-2582</t>
    <phoneticPr fontId="1"/>
  </si>
  <si>
    <t>商品読替作業　５月から</t>
    <phoneticPr fontId="1"/>
  </si>
  <si>
    <t>FY18-192</t>
    <phoneticPr fontId="1"/>
  </si>
  <si>
    <t>【LINE】入会時にLINEID連携すると500円商品券付与</t>
    <phoneticPr fontId="1"/>
  </si>
  <si>
    <t>FY18-206</t>
    <phoneticPr fontId="1"/>
  </si>
  <si>
    <t>【LINE】新規向けリッチメニューの切替機能</t>
    <phoneticPr fontId="1"/>
  </si>
  <si>
    <t>WEBENTRY-18</t>
    <phoneticPr fontId="1"/>
  </si>
  <si>
    <t>MGM対応</t>
    <phoneticPr fontId="1"/>
  </si>
  <si>
    <t>FY18-148</t>
    <phoneticPr fontId="1"/>
  </si>
  <si>
    <t>WEBENTRY-19</t>
    <phoneticPr fontId="1"/>
  </si>
  <si>
    <t>Web入会の申込時の内容が後からお客様が確認できる</t>
    <phoneticPr fontId="1"/>
  </si>
  <si>
    <t>FY18-142</t>
    <phoneticPr fontId="1"/>
  </si>
  <si>
    <t>【社友プロジェクト】</t>
    <phoneticPr fontId="1"/>
  </si>
  <si>
    <t>FY19-2</t>
    <phoneticPr fontId="1"/>
  </si>
  <si>
    <t>【運用改善】レスケシステム　10分ヨガ選択方法表記変更</t>
    <phoneticPr fontId="1"/>
  </si>
  <si>
    <t>レスケ登録時に表示されるレッスンの表示順のカテゴリ化</t>
    <phoneticPr fontId="1"/>
  </si>
  <si>
    <t>SYSTEM-2393</t>
    <phoneticPr fontId="1"/>
  </si>
  <si>
    <t>WEB予約　デバイス別アクセスのログ</t>
    <phoneticPr fontId="1"/>
  </si>
  <si>
    <t>SYSTEM-2467</t>
    <phoneticPr fontId="1"/>
  </si>
  <si>
    <t>配布用レスケ　スタジオ別利用性別を表示する</t>
    <phoneticPr fontId="1"/>
  </si>
  <si>
    <t>本部システムのグレード欄が変更しても未反映のままになる</t>
    <phoneticPr fontId="1"/>
  </si>
  <si>
    <t>SYSTEM-2628</t>
    <phoneticPr fontId="1"/>
  </si>
  <si>
    <t>不具合対応　レスケシステム　IR変更ボタン押下時にキャンセル待ち繰り上がり処理される</t>
    <phoneticPr fontId="1"/>
  </si>
  <si>
    <t>WEBENTRY-8</t>
    <phoneticPr fontId="1"/>
  </si>
  <si>
    <t>M4で申し込むと予約できない</t>
    <phoneticPr fontId="1"/>
  </si>
  <si>
    <t>FY18-196</t>
    <phoneticPr fontId="1"/>
  </si>
  <si>
    <t>増税対応</t>
    <phoneticPr fontId="1"/>
  </si>
  <si>
    <t>INF-84</t>
    <phoneticPr fontId="1"/>
  </si>
  <si>
    <t>.メール配信業者の移行</t>
    <phoneticPr fontId="1"/>
  </si>
  <si>
    <t>WEBENTRY-12</t>
    <phoneticPr fontId="1"/>
  </si>
  <si>
    <t>Web入会をしても予約状況表に「クレピ」と表示されない</t>
    <phoneticPr fontId="1"/>
  </si>
  <si>
    <t>SYSTEM-2634</t>
    <phoneticPr fontId="1"/>
  </si>
  <si>
    <t>1-18CSアンケートのパターンエラーについて</t>
    <phoneticPr fontId="1"/>
  </si>
  <si>
    <t>SYSTEM-2665</t>
    <phoneticPr fontId="1"/>
  </si>
  <si>
    <t>WEBENTRY-13</t>
    <phoneticPr fontId="1"/>
  </si>
  <si>
    <t>前半申込で後半開始のお客様でもマイページに「★翌月スタート」と表示される</t>
    <phoneticPr fontId="1"/>
  </si>
  <si>
    <t>FY19-3</t>
    <phoneticPr fontId="1"/>
  </si>
  <si>
    <t>【運用改善】レスケシステム　マスターレッスンのレッスン名表記変更</t>
    <phoneticPr fontId="1"/>
  </si>
  <si>
    <t>FY19-6</t>
    <phoneticPr fontId="1"/>
  </si>
  <si>
    <t>【運用改善】予約状況表画面・予約状況表に担当IRの社員番号を表示させる</t>
    <phoneticPr fontId="1"/>
  </si>
  <si>
    <t>FY19-7</t>
    <phoneticPr fontId="1"/>
  </si>
  <si>
    <t>【運用改善】予約状況表画面での商品券・引換券の表示見直し</t>
    <phoneticPr fontId="1"/>
  </si>
  <si>
    <t>FY19-8</t>
    <phoneticPr fontId="1"/>
  </si>
  <si>
    <t>SYSTEM-2592</t>
    <phoneticPr fontId="1"/>
  </si>
  <si>
    <t>予約専用ページ：LINEバナー差し替えのご依頼（5月1日、5月15日、6月11日）</t>
    <phoneticPr fontId="1"/>
  </si>
  <si>
    <t>SYSTEM-2608</t>
    <phoneticPr fontId="1"/>
  </si>
  <si>
    <t>和暦対応　HR 支払明細</t>
    <phoneticPr fontId="1"/>
  </si>
  <si>
    <t>松戸店移転対応　値下げ＆永久割(既存会員含む)CP</t>
    <phoneticPr fontId="1"/>
  </si>
  <si>
    <t>FY19-5</t>
    <phoneticPr fontId="1"/>
  </si>
  <si>
    <t>富山_暗闇ボクササイズ対応</t>
    <phoneticPr fontId="1"/>
  </si>
  <si>
    <t>SYSTEM-2560</t>
    <phoneticPr fontId="1"/>
  </si>
  <si>
    <t>適用対象外の店舗なのにエラーメッセージに「会員種別に～」と表示される</t>
    <phoneticPr fontId="1"/>
  </si>
  <si>
    <t>SYSTEM-2625</t>
    <phoneticPr fontId="1"/>
  </si>
  <si>
    <t>安心サポート既存会員向けプロモーション対応</t>
    <phoneticPr fontId="1"/>
  </si>
  <si>
    <t>SYSTEM-2745</t>
    <phoneticPr fontId="1"/>
  </si>
  <si>
    <t>商品読替作業　７月から</t>
    <phoneticPr fontId="1"/>
  </si>
  <si>
    <t>WEBENTRY-16</t>
    <phoneticPr fontId="1"/>
  </si>
  <si>
    <t>予約状況表(画面PDF)での「クレピ」と表示される条件を変更したい</t>
    <phoneticPr fontId="1"/>
  </si>
  <si>
    <t>FY19-31</t>
    <phoneticPr fontId="1"/>
  </si>
  <si>
    <t>【PRICE&amp;CP革命1.0】再体験対象者のラベル制御</t>
    <phoneticPr fontId="1"/>
  </si>
  <si>
    <t>FY19-19</t>
    <phoneticPr fontId="1"/>
  </si>
  <si>
    <t>LOS自動連携停止</t>
    <phoneticPr fontId="1"/>
  </si>
  <si>
    <t>オープン日未定店舗 本登録時に会員情報が正しく反映されない</t>
    <phoneticPr fontId="1"/>
  </si>
  <si>
    <t>WEBENTRY-20</t>
    <phoneticPr fontId="1"/>
  </si>
  <si>
    <t>プラン選択画面での店舗リストにオープン前店舗を表示させる。</t>
    <phoneticPr fontId="1"/>
  </si>
  <si>
    <t>WEBENTRY-21</t>
    <phoneticPr fontId="1"/>
  </si>
  <si>
    <t>オープン前店舗のWeb入会はオープン日前日15時にWeb入会の申し込みを終了させる</t>
    <phoneticPr fontId="1"/>
  </si>
  <si>
    <t>WEBENTRY-17</t>
    <phoneticPr fontId="1"/>
  </si>
  <si>
    <t>フロントシステムの予約数一覧にクレピが表示される人数を出す</t>
    <phoneticPr fontId="1"/>
  </si>
  <si>
    <t>FY19-4</t>
    <phoneticPr fontId="1"/>
  </si>
  <si>
    <t>WEBENTRY-33</t>
    <phoneticPr fontId="1"/>
  </si>
  <si>
    <t>新店イオンモール大垣店の初回スクリーンヨガの制御</t>
    <phoneticPr fontId="1"/>
  </si>
  <si>
    <t>FY19-23</t>
    <phoneticPr fontId="1"/>
  </si>
  <si>
    <t>【PRICE&amp;CP革命1.0】新店Web入会対象者変更</t>
    <phoneticPr fontId="1"/>
  </si>
  <si>
    <t>FY19-32</t>
    <phoneticPr fontId="1"/>
  </si>
  <si>
    <t>在庫システム　残課題対応</t>
    <phoneticPr fontId="1"/>
  </si>
  <si>
    <t>SYSTEM-2724</t>
    <phoneticPr fontId="1"/>
  </si>
  <si>
    <t>出庫種別(stockStatus)の販促の定義変更について</t>
    <phoneticPr fontId="1"/>
  </si>
  <si>
    <t>WEBENTRY-27</t>
    <phoneticPr fontId="1"/>
  </si>
  <si>
    <t>login.htmlの体験レッスン予約のボタンのテキスト・及びリンク先変更</t>
    <phoneticPr fontId="1"/>
  </si>
  <si>
    <t>WEBENTRY-34</t>
    <phoneticPr fontId="1"/>
  </si>
  <si>
    <t>Web入会決済画面遷移時のエラー</t>
    <phoneticPr fontId="1"/>
  </si>
  <si>
    <t>HELPDESK-8597</t>
    <phoneticPr fontId="1"/>
  </si>
  <si>
    <t>特定のお客様の受講が出来ない(高槻店)</t>
    <phoneticPr fontId="1"/>
  </si>
  <si>
    <t>FY18-87</t>
    <phoneticPr fontId="1"/>
  </si>
  <si>
    <t>【アプリ】会員向けアプリ</t>
    <phoneticPr fontId="1"/>
  </si>
  <si>
    <t>INF-85</t>
    <phoneticPr fontId="1"/>
  </si>
  <si>
    <t>メール配信業者の移行</t>
    <phoneticPr fontId="1"/>
  </si>
  <si>
    <t>店舗jsonファイル　社員番号出力順変更依頼</t>
    <phoneticPr fontId="1"/>
  </si>
  <si>
    <t>SYSTEM-2577</t>
    <phoneticPr fontId="1"/>
  </si>
  <si>
    <t>クレジット支払い時の文言の修正</t>
    <phoneticPr fontId="1"/>
  </si>
  <si>
    <t>SYSTEM-2738</t>
    <phoneticPr fontId="1"/>
  </si>
  <si>
    <t>予約専用ページMGMバナー差し替えの依頼：2019年 7月分（クリエイティブG）</t>
    <phoneticPr fontId="1"/>
  </si>
  <si>
    <t>FY19-40</t>
    <phoneticPr fontId="1"/>
  </si>
  <si>
    <t>FY19-41</t>
    <phoneticPr fontId="1"/>
  </si>
  <si>
    <t>WEBENTRY-44</t>
    <phoneticPr fontId="1"/>
  </si>
  <si>
    <t>翌月開始申込で体験の消化日と利用開始日が異なる</t>
    <phoneticPr fontId="1"/>
  </si>
  <si>
    <t>SYSTEM-2813</t>
    <phoneticPr fontId="1"/>
  </si>
  <si>
    <t>予約完了ページへの計測タグ埋め込み依頼</t>
    <phoneticPr fontId="1"/>
  </si>
  <si>
    <t>SYSTEM-2825</t>
    <phoneticPr fontId="1"/>
  </si>
  <si>
    <t>FY19-37</t>
    <phoneticPr fontId="1"/>
  </si>
  <si>
    <t>【運用改善】業務日報出力エラー（ReadTimeOut）解消</t>
    <phoneticPr fontId="1"/>
  </si>
  <si>
    <t>FY19-15</t>
    <phoneticPr fontId="1"/>
  </si>
  <si>
    <t>【PRICE&amp;CP】通い放題　20019年８月夏</t>
    <phoneticPr fontId="1"/>
  </si>
  <si>
    <t>FY19-35</t>
    <phoneticPr fontId="1"/>
  </si>
  <si>
    <t>【運用改善】1-12帳票システムエラー解消</t>
    <phoneticPr fontId="1"/>
  </si>
  <si>
    <t>FY19-42</t>
    <phoneticPr fontId="1"/>
  </si>
  <si>
    <t>【PRICE&amp;CP革命1.5】施設使用料2500円に変更</t>
    <phoneticPr fontId="1"/>
  </si>
  <si>
    <t>SYSTEM-2829</t>
    <phoneticPr fontId="1"/>
  </si>
  <si>
    <t>受講履歴の過去分表示について</t>
    <phoneticPr fontId="1"/>
  </si>
  <si>
    <t>WEBENTRY-14</t>
    <phoneticPr fontId="1"/>
  </si>
  <si>
    <t>申込店舗が本部となっている</t>
    <phoneticPr fontId="1"/>
  </si>
  <si>
    <t>LVA Life vol.32 アンケートの設定をお願いします。</t>
    <phoneticPr fontId="1"/>
  </si>
  <si>
    <t>SYSTEM-2775</t>
    <phoneticPr fontId="1"/>
  </si>
  <si>
    <t>入会者特典を発行しても紹介者登録のバナーが出ない</t>
    <phoneticPr fontId="1"/>
  </si>
  <si>
    <t>SYSTEM-2792</t>
    <phoneticPr fontId="1"/>
  </si>
  <si>
    <t>予約システムの予約時の店舗リストに「本部」が出たのはいつからか？</t>
    <phoneticPr fontId="1"/>
  </si>
  <si>
    <t>SYSTEM-2803</t>
    <phoneticPr fontId="1"/>
  </si>
  <si>
    <t>予約専用サイト新店MGMキャンペーンバナー出し分けのお願い</t>
    <phoneticPr fontId="1"/>
  </si>
  <si>
    <t>SYSTEM-2804</t>
    <phoneticPr fontId="1"/>
  </si>
  <si>
    <t>【7/23迄依頼】9・10月Web入会スタッフMGM適用について</t>
    <phoneticPr fontId="1"/>
  </si>
  <si>
    <t>SYSTEM-2781</t>
    <phoneticPr fontId="1"/>
  </si>
  <si>
    <t>マイプラザ南富山店イベント応募フォーム作成依頼（プロモG）</t>
    <phoneticPr fontId="1"/>
  </si>
  <si>
    <t>自動配信メール一覧</t>
    <phoneticPr fontId="1"/>
  </si>
  <si>
    <t>SYSTEM-2847</t>
    <phoneticPr fontId="1"/>
  </si>
  <si>
    <t>店舗情報エクスポートエラー19/7/27</t>
    <phoneticPr fontId="1"/>
  </si>
  <si>
    <t>FY19-46</t>
    <phoneticPr fontId="1"/>
  </si>
  <si>
    <t>【運用改善】「業者からの納品」の「納品明細一覧」の【納品日付】を大きく表示</t>
    <phoneticPr fontId="1"/>
  </si>
  <si>
    <t>FY19-47</t>
    <phoneticPr fontId="1"/>
  </si>
  <si>
    <t>【運用改善】「業者からの納品」の「納品明細一覧」の【商品並び順】変更</t>
    <phoneticPr fontId="1"/>
  </si>
  <si>
    <t>WEBENTRY-48</t>
    <phoneticPr fontId="1"/>
  </si>
  <si>
    <t>帳票10,2-3にWeb入会のお客様のマンスリー金額が計上されない</t>
    <phoneticPr fontId="1"/>
  </si>
  <si>
    <t>SYSTEM-2780</t>
    <phoneticPr fontId="1"/>
  </si>
  <si>
    <t>【依頼】イベントに関するアンケートの作成について</t>
    <phoneticPr fontId="1"/>
  </si>
  <si>
    <t>FY19-36</t>
    <phoneticPr fontId="1"/>
  </si>
  <si>
    <t>【運用改善】業務日報出力エラーを事業企画も把握したい</t>
    <phoneticPr fontId="1"/>
  </si>
  <si>
    <t>FY19-53</t>
    <phoneticPr fontId="1"/>
  </si>
  <si>
    <t>【運用改善】配布用レスケ　CC番号の後ろに「（有料）｣とつける</t>
    <phoneticPr fontId="1"/>
  </si>
  <si>
    <t>SYSTEM-2811</t>
    <phoneticPr fontId="1"/>
  </si>
  <si>
    <t>FY19-49</t>
    <phoneticPr fontId="1"/>
  </si>
  <si>
    <t>【運用改善】月次棚卸画面およびチェックシートの商品表示順変更</t>
    <phoneticPr fontId="1"/>
  </si>
  <si>
    <t>FY19-50</t>
    <phoneticPr fontId="1"/>
  </si>
  <si>
    <t>【運用改善】月次棚卸画面の各項目に初期値0を設定したい</t>
    <phoneticPr fontId="1"/>
  </si>
  <si>
    <t>WEBENTRY-59</t>
    <phoneticPr fontId="1"/>
  </si>
  <si>
    <t>税抜価格の撤廃と永久割の注釈非表記、安心サポートの金額表記変更</t>
    <phoneticPr fontId="1"/>
  </si>
  <si>
    <t>FY19-65</t>
    <phoneticPr fontId="1"/>
  </si>
  <si>
    <t>PRICE&amp;CP革命1.5残課題対応</t>
    <phoneticPr fontId="1"/>
  </si>
  <si>
    <t>FY19-21</t>
    <phoneticPr fontId="1"/>
  </si>
  <si>
    <t>【HR】業務委託システム向け契約書PDF作成</t>
    <phoneticPr fontId="1"/>
  </si>
  <si>
    <t>FY19-57</t>
    <phoneticPr fontId="1"/>
  </si>
  <si>
    <t>【運用改善】日次棚卸画面に裏スペース在庫欄を設けたい</t>
    <phoneticPr fontId="1"/>
  </si>
  <si>
    <t>FY19-58</t>
    <phoneticPr fontId="1"/>
  </si>
  <si>
    <t>【運用改善】変動した商品だけ【フィルター】をかけられるようにしたい</t>
    <phoneticPr fontId="1"/>
  </si>
  <si>
    <t>SYSTEM-2843</t>
    <phoneticPr fontId="1"/>
  </si>
  <si>
    <t>予約専用ページ「ずっと割」バナー差し替えの依頼：2019年8月分（クリエイティブG）</t>
    <phoneticPr fontId="1"/>
  </si>
  <si>
    <t>FY19-61</t>
    <phoneticPr fontId="1"/>
  </si>
  <si>
    <t>月次棚卸エラー</t>
    <phoneticPr fontId="1"/>
  </si>
  <si>
    <t>SYSTEM-2872</t>
    <phoneticPr fontId="1"/>
  </si>
  <si>
    <t>【調査依頼】member_introductionとmgm_introduction_giftのデータ件数差異について</t>
    <phoneticPr fontId="1"/>
  </si>
  <si>
    <t>FY19-59</t>
    <phoneticPr fontId="1"/>
  </si>
  <si>
    <t>【運用改善】在庫変動状況リストの商品名末尾が切れている</t>
    <phoneticPr fontId="1"/>
  </si>
  <si>
    <t>SYSTEM-2869</t>
    <phoneticPr fontId="1"/>
  </si>
  <si>
    <t>【お詫びと緊急依頼】新店MGM商品券追加発行の件</t>
    <phoneticPr fontId="1"/>
  </si>
  <si>
    <t>FY19-69</t>
    <phoneticPr fontId="1"/>
  </si>
  <si>
    <t>[問い合わせ]ずっと割申込ボタンが表示されない</t>
    <phoneticPr fontId="1"/>
  </si>
  <si>
    <t>SYSTEM-2824</t>
    <phoneticPr fontId="1"/>
  </si>
  <si>
    <t>mgm_introduction_giftのintroduction_receive_have_gift_idがNULLとなる条件</t>
    <phoneticPr fontId="1"/>
  </si>
  <si>
    <t>SYSTEM-2885</t>
    <phoneticPr fontId="1"/>
  </si>
  <si>
    <t>【事推】MGM商品券発行方法（店頭/WEB）が知りたい</t>
    <phoneticPr fontId="1"/>
  </si>
  <si>
    <t>WEBENTRY-64</t>
    <phoneticPr fontId="1"/>
  </si>
  <si>
    <t>Web入会した会員の所有チケットの適用CPidの付替え</t>
    <phoneticPr fontId="1"/>
  </si>
  <si>
    <t>SYSTEM-2902</t>
    <phoneticPr fontId="1"/>
  </si>
  <si>
    <t>【依頼：8月中⇒9月調整】紹介者登録のシステム識別</t>
    <phoneticPr fontId="1"/>
  </si>
  <si>
    <t>SYSTEM-2887</t>
    <phoneticPr fontId="1"/>
  </si>
  <si>
    <t>WEBENTRY-66</t>
    <phoneticPr fontId="1"/>
  </si>
  <si>
    <t>クレジット決済画面　入力チェックの追加</t>
    <phoneticPr fontId="1"/>
  </si>
  <si>
    <t>SYSTEM-2906</t>
    <phoneticPr fontId="1"/>
  </si>
  <si>
    <t>商品読替作業　９月から</t>
    <phoneticPr fontId="1"/>
  </si>
  <si>
    <t>ライトデイのお客様が予約サイトに「平日のみ」等の記載がない為土日に予約する(小手指店)</t>
    <phoneticPr fontId="1"/>
  </si>
  <si>
    <t>WEBENTRY-68</t>
    <phoneticPr fontId="1"/>
  </si>
  <si>
    <t>SYSTEM-2835</t>
    <phoneticPr fontId="1"/>
  </si>
  <si>
    <t>再発防止策　レスケ公開処理の対象条件として『実行日＜公開終了日(open_end_date)』を加えることで、レッスンが公開されないようにする。</t>
    <phoneticPr fontId="1"/>
  </si>
  <si>
    <t>FY19-66</t>
    <phoneticPr fontId="1"/>
  </si>
  <si>
    <t>【店ナビ】改修対応　Ver.1.2</t>
    <phoneticPr fontId="1"/>
  </si>
  <si>
    <t>FY19-73</t>
    <phoneticPr fontId="1"/>
  </si>
  <si>
    <t>ずっと割CP申込の金額を適用開始月基準で取得する</t>
    <phoneticPr fontId="1"/>
  </si>
  <si>
    <t>SYSTEM-2845</t>
    <phoneticPr fontId="1"/>
  </si>
  <si>
    <t>ご予約専用サイト　追加料金表示、表示テキスト修正について</t>
    <phoneticPr fontId="1"/>
  </si>
  <si>
    <t>SYSTEM-2863</t>
    <phoneticPr fontId="1"/>
  </si>
  <si>
    <t>1-12帳票でシステムエラー（NullPointer）</t>
    <phoneticPr fontId="1"/>
  </si>
  <si>
    <t>SYSTEM-2880</t>
    <phoneticPr fontId="1"/>
  </si>
  <si>
    <t>予約システムのレスケカレンダーでは特別レッスンに「詳細」ボタンが出ない。</t>
    <phoneticPr fontId="1"/>
  </si>
  <si>
    <t>復会変更 プラス1店舗のチェックが走っている</t>
    <phoneticPr fontId="1"/>
  </si>
  <si>
    <t>解約アンケート数の減少について</t>
    <phoneticPr fontId="1"/>
  </si>
  <si>
    <t>FY19-44</t>
    <phoneticPr fontId="1"/>
  </si>
  <si>
    <t>【運用改善】口座還元データの取込順変更</t>
    <phoneticPr fontId="1"/>
  </si>
  <si>
    <t>SYSTEM-2945</t>
    <phoneticPr fontId="1"/>
  </si>
  <si>
    <t>11・12月15周年MGM企画の件</t>
    <phoneticPr fontId="1"/>
  </si>
  <si>
    <t>FY19-51</t>
    <phoneticPr fontId="1"/>
  </si>
  <si>
    <t>【PRICE&amp;CP革命1.6】ずっと割会員の変更申請</t>
    <phoneticPr fontId="1"/>
  </si>
  <si>
    <t>EMAIL-5</t>
    <phoneticPr fontId="1"/>
  </si>
  <si>
    <t>メール修正 101リリース</t>
    <phoneticPr fontId="1"/>
  </si>
  <si>
    <t>SYSTEM-2932</t>
    <phoneticPr fontId="1"/>
  </si>
  <si>
    <t>9_1リリース不具合対応</t>
    <phoneticPr fontId="1"/>
  </si>
  <si>
    <t>FY19-88</t>
    <phoneticPr fontId="1"/>
  </si>
  <si>
    <t xml:space="preserve">【運用改善】移送可能商品の変更 </t>
    <phoneticPr fontId="1"/>
  </si>
  <si>
    <t>SYSTEM-2893</t>
    <phoneticPr fontId="1"/>
  </si>
  <si>
    <t>2019年9月度事推商品(事推G)</t>
    <phoneticPr fontId="1"/>
  </si>
  <si>
    <t>SYSTEM-2950</t>
    <phoneticPr fontId="1"/>
  </si>
  <si>
    <t>シーモール下関・イオンタウン防府　店舗グレード変更</t>
    <phoneticPr fontId="1"/>
  </si>
  <si>
    <t>SYSTEM-2954</t>
    <phoneticPr fontId="1"/>
  </si>
  <si>
    <t>【ずっと割】WEB入会後、ずっと割に変更したいと申し出があった会員様の対応について</t>
    <phoneticPr fontId="1"/>
  </si>
  <si>
    <t>SYSTEM-2975</t>
    <phoneticPr fontId="1"/>
  </si>
  <si>
    <t>【増税対応】特別料金レッスンについて10月から価格変更する旨、表示させたい</t>
    <phoneticPr fontId="1"/>
  </si>
  <si>
    <t>SYSTEM-2963</t>
    <phoneticPr fontId="1"/>
  </si>
  <si>
    <t>内定者登録バッチの改修</t>
    <phoneticPr fontId="1"/>
  </si>
  <si>
    <t>FY19-90</t>
    <phoneticPr fontId="1"/>
  </si>
  <si>
    <t>体験予約・Web入会専用reserveの構築</t>
    <phoneticPr fontId="1"/>
  </si>
  <si>
    <t>SYSTEM-2876</t>
    <phoneticPr fontId="1"/>
  </si>
  <si>
    <t>CSアンケート回答締切日不備</t>
    <phoneticPr fontId="1"/>
  </si>
  <si>
    <t>WEBENTRY-69</t>
    <phoneticPr fontId="1"/>
  </si>
  <si>
    <t>高岡店、石巻店についての注釈追加</t>
    <phoneticPr fontId="1"/>
  </si>
  <si>
    <t>WEBENTRY-70</t>
    <phoneticPr fontId="1"/>
  </si>
  <si>
    <t>増税・メルシー先行対応の撤廃</t>
    <phoneticPr fontId="1"/>
  </si>
  <si>
    <t>FY19-16</t>
    <phoneticPr fontId="1"/>
  </si>
  <si>
    <t>【バグ対応】レスケシステム レッスン変更してもレッスン時間が変更されない</t>
    <phoneticPr fontId="1"/>
  </si>
  <si>
    <t>DDOC-168</t>
    <phoneticPr fontId="1"/>
  </si>
  <si>
    <t>解約アンケート　閲覧不可</t>
    <phoneticPr fontId="1"/>
  </si>
  <si>
    <t>FY18-238</t>
    <phoneticPr fontId="1"/>
  </si>
  <si>
    <t>メルシー権利導入</t>
    <phoneticPr fontId="1"/>
  </si>
  <si>
    <t>沼津店、市原更級店のみ増税前価格(メルシー)でWeb入会をさせたい</t>
    <phoneticPr fontId="1"/>
  </si>
  <si>
    <t>WEBENTRY-71</t>
    <phoneticPr fontId="1"/>
  </si>
  <si>
    <t>スクリーンヨガの予約制御</t>
    <phoneticPr fontId="1"/>
  </si>
  <si>
    <t>SYSTEM-2878</t>
    <phoneticPr fontId="1"/>
  </si>
  <si>
    <t>7月消化処理の1回券の有効期限が8月になっている件について</t>
    <phoneticPr fontId="1"/>
  </si>
  <si>
    <t>SYSTEM-2936</t>
    <phoneticPr fontId="1"/>
  </si>
  <si>
    <t>売上金返金を行うと実返金金額と返金金額に500円の差額が発生する</t>
    <phoneticPr fontId="1"/>
  </si>
  <si>
    <t>FY19-95</t>
    <phoneticPr fontId="1"/>
  </si>
  <si>
    <t>SURFINGシリーズ　予約画面への注意事項掲載のお願い</t>
    <phoneticPr fontId="1"/>
  </si>
  <si>
    <t>FY19-81</t>
    <phoneticPr fontId="1"/>
  </si>
  <si>
    <t>【運用改善】裏在庫を月次棚卸日も保存できるようにしたい</t>
    <phoneticPr fontId="1"/>
  </si>
  <si>
    <t>SYSTEM-2959</t>
    <phoneticPr fontId="1"/>
  </si>
  <si>
    <t>予約専用ページ：LINEバナー差し替えのご依頼（917以降）</t>
    <phoneticPr fontId="1"/>
  </si>
  <si>
    <t>WEBENTRY-73</t>
    <phoneticPr fontId="1"/>
  </si>
  <si>
    <t>税抜価格の表示復活</t>
    <phoneticPr fontId="1"/>
  </si>
  <si>
    <t>FY19-117</t>
    <phoneticPr fontId="1"/>
  </si>
  <si>
    <t>1-1当月売上詳細(物販)　値引き額不正</t>
    <phoneticPr fontId="1"/>
  </si>
  <si>
    <t>WEBENTRY-75</t>
    <phoneticPr fontId="1"/>
  </si>
  <si>
    <t>事前確認画面文言変更依頼</t>
    <phoneticPr fontId="1"/>
  </si>
  <si>
    <t>SYSTEM-2791</t>
    <phoneticPr fontId="1"/>
  </si>
  <si>
    <t>解約金を店舗・CCで自動計算できるシステムを開発してほしい（プロモG）</t>
    <phoneticPr fontId="1"/>
  </si>
  <si>
    <t>【店ナビ】改修対応　Ver.1.2.1</t>
    <phoneticPr fontId="1"/>
  </si>
  <si>
    <t>DDOC-167</t>
    <phoneticPr fontId="1"/>
  </si>
  <si>
    <t>解約変更申請の明細について　適用日を過ぎた場合</t>
    <phoneticPr fontId="1"/>
  </si>
  <si>
    <t>FY19-114</t>
    <phoneticPr fontId="1"/>
  </si>
  <si>
    <t>【運用改善】納品確認画面の改修</t>
    <phoneticPr fontId="1"/>
  </si>
  <si>
    <t>FY19-116</t>
    <phoneticPr fontId="1"/>
  </si>
  <si>
    <t>コンビ二請求　個数表記の変更</t>
    <phoneticPr fontId="1"/>
  </si>
  <si>
    <t>SYSTEM-2961</t>
    <phoneticPr fontId="1"/>
  </si>
  <si>
    <t>【帳票2-3入金売上詳細】WEB入会時に入力したクーポン名を帳票に出していただきたい</t>
    <phoneticPr fontId="1"/>
  </si>
  <si>
    <t>SYSTEM-2966</t>
    <phoneticPr fontId="1"/>
  </si>
  <si>
    <t>【帳票1-4・1-13】MGM紹介件数を帳票に追加していただきたい</t>
    <phoneticPr fontId="1"/>
  </si>
  <si>
    <t>本部送付書類確認画面＠フロントの並び順を変更</t>
    <phoneticPr fontId="1"/>
  </si>
  <si>
    <t>SYSTEM-3013</t>
    <phoneticPr fontId="1"/>
  </si>
  <si>
    <t>帳票　M会員アナライザ用　性別追加</t>
    <phoneticPr fontId="1"/>
  </si>
  <si>
    <t>WEBENTRY-76</t>
    <phoneticPr fontId="1"/>
  </si>
  <si>
    <t>フロントシステムにWEB入会クーポン情報を表示する</t>
    <phoneticPr fontId="1"/>
  </si>
  <si>
    <t>SYSTEM-2977</t>
    <phoneticPr fontId="1"/>
  </si>
  <si>
    <t>フロントシステムでのレッスン中止履歴のメール表記</t>
    <phoneticPr fontId="1"/>
  </si>
  <si>
    <t>SYSTEM-3003</t>
    <phoneticPr fontId="1"/>
  </si>
  <si>
    <t>パートナーIR支払明細　電話番号変更</t>
    <phoneticPr fontId="1"/>
  </si>
  <si>
    <t>SYSTEM-3037</t>
    <phoneticPr fontId="1"/>
  </si>
  <si>
    <t>【111～】予約専用サイト新店MGMキャンペーンバナー出し分けのお願い</t>
    <phoneticPr fontId="1"/>
  </si>
  <si>
    <t>SYSTEM-3060</t>
    <phoneticPr fontId="1"/>
  </si>
  <si>
    <t>HR　スタッフ情報CSV入力</t>
    <phoneticPr fontId="1"/>
  </si>
  <si>
    <t>FY19-92</t>
    <phoneticPr fontId="1"/>
  </si>
  <si>
    <t>【運用改善】マンスリー解約変更申請バッチ改修</t>
    <phoneticPr fontId="1"/>
  </si>
  <si>
    <t>FY19-97</t>
    <phoneticPr fontId="1"/>
  </si>
  <si>
    <t>区分名：無断キャンセルの変更</t>
    <phoneticPr fontId="1"/>
  </si>
  <si>
    <t>SYSTEM-2991</t>
    <phoneticPr fontId="1"/>
  </si>
  <si>
    <t>ずっと割りメンテナンス対応</t>
    <phoneticPr fontId="1"/>
  </si>
  <si>
    <t>SYSTEM-3007</t>
    <phoneticPr fontId="1"/>
  </si>
  <si>
    <t>have_ticketを更新するモジュールの抽出</t>
    <phoneticPr fontId="1"/>
  </si>
  <si>
    <t>SYSTEM-3026</t>
    <phoneticPr fontId="1"/>
  </si>
  <si>
    <t>メルシー会員の復会申請の金額がおかしい</t>
    <phoneticPr fontId="1"/>
  </si>
  <si>
    <t>EMAIL-7</t>
    <phoneticPr fontId="1"/>
  </si>
  <si>
    <t>自動配信メール送信　第二弾</t>
    <phoneticPr fontId="1"/>
  </si>
  <si>
    <t>【P&amp;C革命2.0残課題】変更申請適用後のずっと割が正しく設定されない</t>
    <phoneticPr fontId="1"/>
  </si>
  <si>
    <t>SYSTEM-3052</t>
    <phoneticPr fontId="1"/>
  </si>
  <si>
    <t>FY19-120</t>
    <phoneticPr fontId="1"/>
  </si>
  <si>
    <t>Evolv移行データ登録</t>
    <phoneticPr fontId="1"/>
  </si>
  <si>
    <t>EMAIL-8</t>
    <phoneticPr fontId="1"/>
  </si>
  <si>
    <t>【依頼】個店注釈_居酒屋営業店舗（19年10月スタート/計19店舗）</t>
    <phoneticPr fontId="1"/>
  </si>
  <si>
    <t>EMAIL-9</t>
    <phoneticPr fontId="1"/>
  </si>
  <si>
    <t>【依頼】自動配信メール_27＆28＆32_URL差替</t>
    <phoneticPr fontId="1"/>
  </si>
  <si>
    <t>EMAIL-10</t>
    <phoneticPr fontId="1"/>
  </si>
  <si>
    <t>自動配信メール　第三弾</t>
    <phoneticPr fontId="1"/>
  </si>
  <si>
    <t>SYSTEM-3032</t>
    <phoneticPr fontId="1"/>
  </si>
  <si>
    <t>メルシー割引会員の休会申請について</t>
    <phoneticPr fontId="1"/>
  </si>
  <si>
    <t>WEBENTRY-80</t>
    <phoneticPr fontId="1"/>
  </si>
  <si>
    <t>決済エラーの画面サンプルとエラーコード一覧</t>
    <phoneticPr fontId="1"/>
  </si>
  <si>
    <t>FY19-103</t>
    <phoneticPr fontId="1"/>
  </si>
  <si>
    <t xml:space="preserve">Evolv銀座本店統合 </t>
    <phoneticPr fontId="1"/>
  </si>
  <si>
    <t>FY19-112</t>
    <phoneticPr fontId="1"/>
  </si>
  <si>
    <t>【運用改善】未入庫の商品があっても、次の入庫予定の商品の入庫ができるようにしたい</t>
    <phoneticPr fontId="1"/>
  </si>
  <si>
    <t>FY19-113</t>
    <phoneticPr fontId="1"/>
  </si>
  <si>
    <t>【運用改善】業者発注書のレコードNoを変えたい</t>
    <phoneticPr fontId="1"/>
  </si>
  <si>
    <t>SYSTEM-2988</t>
    <phoneticPr fontId="1"/>
  </si>
  <si>
    <t>男性会員予約専用ページにバナー表示依頼（プロモＧ）</t>
    <phoneticPr fontId="1"/>
  </si>
  <si>
    <t>SYSTEM-3034</t>
    <phoneticPr fontId="1"/>
  </si>
  <si>
    <t xml:space="preserve">1-7返金帳票の改修について </t>
    <phoneticPr fontId="1"/>
  </si>
  <si>
    <t>予約専用ページ：LINEバナーをLOSバナーへ変更依頼（11_1）</t>
    <phoneticPr fontId="1"/>
  </si>
  <si>
    <t>FY19-122</t>
    <phoneticPr fontId="1"/>
  </si>
  <si>
    <t>トピックスインポートをCSVからJSON形式へ変更</t>
    <phoneticPr fontId="1"/>
  </si>
  <si>
    <t>WEBENTRY-82</t>
    <phoneticPr fontId="1"/>
  </si>
  <si>
    <t>Web入会申込完了ページの文言追加</t>
    <phoneticPr fontId="1"/>
  </si>
  <si>
    <t>SYSTEM-3035</t>
    <phoneticPr fontId="1"/>
  </si>
  <si>
    <t>予約専用ページ：LINEバナー差し替えのご依頼（11_1以降）</t>
    <phoneticPr fontId="1"/>
  </si>
  <si>
    <t>SYSTEM-3055</t>
    <phoneticPr fontId="1"/>
  </si>
  <si>
    <t>1-1物販帳票　項目名変更のお願い</t>
    <phoneticPr fontId="1"/>
  </si>
  <si>
    <t>SYSTEM-2979</t>
    <phoneticPr fontId="1"/>
  </si>
  <si>
    <t>2019年10月クーポン参画表（マーケG）</t>
    <phoneticPr fontId="1"/>
  </si>
  <si>
    <t>FY18-189</t>
    <phoneticPr fontId="1"/>
  </si>
  <si>
    <t>【FOE】受講処理の自動化</t>
    <phoneticPr fontId="1"/>
  </si>
  <si>
    <t>SYSTEM-3088</t>
    <phoneticPr fontId="1"/>
  </si>
  <si>
    <t>2収入集計　返金及び消費税区分不正対応</t>
    <phoneticPr fontId="1"/>
  </si>
  <si>
    <t>SYSTEM-3106</t>
    <phoneticPr fontId="1"/>
  </si>
  <si>
    <t>FY19-133</t>
    <phoneticPr fontId="1"/>
  </si>
  <si>
    <t>15周年記念対応</t>
    <phoneticPr fontId="1"/>
  </si>
  <si>
    <t>SYSTEM-3070</t>
    <phoneticPr fontId="1"/>
  </si>
  <si>
    <t>レスケシステムで中止処理をしたがお客様の予約がキャンセルにならない</t>
    <phoneticPr fontId="1"/>
  </si>
  <si>
    <t>FY19-126</t>
    <phoneticPr fontId="1"/>
  </si>
  <si>
    <t>reserve-mobileで検索対象にならないレッスン</t>
    <phoneticPr fontId="1"/>
  </si>
  <si>
    <t>WEBENTRY-78</t>
    <phoneticPr fontId="1"/>
  </si>
  <si>
    <t>EMAIL-12</t>
    <phoneticPr fontId="1"/>
  </si>
  <si>
    <t>自動配信メール　第四弾</t>
    <phoneticPr fontId="1"/>
  </si>
  <si>
    <t>EMAIL-13</t>
    <phoneticPr fontId="1"/>
  </si>
  <si>
    <t>SYSTEM-3131</t>
    <phoneticPr fontId="1"/>
  </si>
  <si>
    <t>学割マンスリー会員が休会申請できない</t>
    <phoneticPr fontId="1"/>
  </si>
  <si>
    <t>SYSTEM-3062</t>
    <phoneticPr fontId="1"/>
  </si>
  <si>
    <t xml:space="preserve">池袋東口のチケットへの復会金額不正 </t>
    <phoneticPr fontId="1"/>
  </si>
  <si>
    <t>SYSTEM-3136</t>
    <phoneticPr fontId="1"/>
  </si>
  <si>
    <t>SYSTEM-3132</t>
    <phoneticPr fontId="1"/>
  </si>
  <si>
    <t>12/1リリースまでにtrunkへ要マージ</t>
    <phoneticPr fontId="1"/>
  </si>
  <si>
    <t>SYSTEM-3083</t>
    <phoneticPr fontId="1"/>
  </si>
  <si>
    <t>【予約サイト遅延対応】reserveから全件検索(11/7採取)</t>
    <phoneticPr fontId="1"/>
  </si>
  <si>
    <t xml:space="preserve">【12/1～】予約専用サイト新店MGMキャンペーンバナー出し分けのお願い </t>
    <phoneticPr fontId="1"/>
  </si>
  <si>
    <t>各Web入会プランのコース文言の変更</t>
    <phoneticPr fontId="1"/>
  </si>
  <si>
    <t>SYSTEM-3126</t>
    <phoneticPr fontId="1"/>
  </si>
  <si>
    <t>予約専用ページ：FIRSTSHIPバナー追加のご依頼</t>
    <phoneticPr fontId="1"/>
  </si>
  <si>
    <t>DDOC-173</t>
    <phoneticPr fontId="1"/>
  </si>
  <si>
    <t>reserve-mobile 緊急改修　第三弾</t>
    <phoneticPr fontId="1"/>
  </si>
  <si>
    <t>FY19-136</t>
    <phoneticPr fontId="1"/>
  </si>
  <si>
    <t>SYSTEM-3149</t>
    <phoneticPr fontId="1"/>
  </si>
  <si>
    <t>【121～】予約専用サイト「LAVAアプリ」バナー追加のお願い_マーケG</t>
    <phoneticPr fontId="1"/>
  </si>
  <si>
    <t>SYSTEM-3044</t>
    <phoneticPr fontId="1"/>
  </si>
  <si>
    <t xml:space="preserve">monthly_chageテーブルを更新するモジュールの調査 </t>
    <phoneticPr fontId="1"/>
  </si>
  <si>
    <t>HELPDESK-10989</t>
    <phoneticPr fontId="1"/>
  </si>
  <si>
    <t>予約キャンセルについての問い合わせの件 （大和アネックス）</t>
    <phoneticPr fontId="1"/>
  </si>
  <si>
    <t>FY19-119</t>
    <phoneticPr fontId="1"/>
  </si>
  <si>
    <t>【運用改善】メール送信履歴テーブル削除による影響調査</t>
    <phoneticPr fontId="1"/>
  </si>
  <si>
    <t>FY19-130</t>
    <phoneticPr fontId="1"/>
  </si>
  <si>
    <t>SURFINGシリーズ　予約画面への注意事項掲載のお願い(1912)</t>
    <phoneticPr fontId="1"/>
  </si>
  <si>
    <t>SYSTEM-3089</t>
    <phoneticPr fontId="1"/>
  </si>
  <si>
    <t xml:space="preserve">【帳票】MGM紹介者数算出方法の変更 </t>
    <phoneticPr fontId="1"/>
  </si>
  <si>
    <t>reserve-mobile 緊急改修</t>
    <phoneticPr fontId="1"/>
  </si>
  <si>
    <t>FY19-128</t>
    <phoneticPr fontId="1"/>
  </si>
  <si>
    <t>reserve-mobile 緊急改修　第二弾</t>
    <phoneticPr fontId="1"/>
  </si>
  <si>
    <t>EMAIL-14</t>
    <phoneticPr fontId="1"/>
  </si>
  <si>
    <t>時間外キャンセル（旧無断キャンセル）メール　誤字修正依頼</t>
    <phoneticPr fontId="1"/>
  </si>
  <si>
    <t>EMAIL-15</t>
    <phoneticPr fontId="1"/>
  </si>
  <si>
    <t>自動配信メール　第五弾ー１</t>
    <phoneticPr fontId="1"/>
  </si>
  <si>
    <t>SYSTEM-3105</t>
    <phoneticPr fontId="1"/>
  </si>
  <si>
    <t>商品券期限アラートメール　LOSポイント交換文章削除</t>
    <phoneticPr fontId="1"/>
  </si>
  <si>
    <t>SYSTEM-3111</t>
    <phoneticPr fontId="1"/>
  </si>
  <si>
    <t>LINEのID連携すると５００円プレゼント／停止のご依頼（1130）</t>
    <phoneticPr fontId="1"/>
  </si>
  <si>
    <t>SYSTEM-3121</t>
    <phoneticPr fontId="1"/>
  </si>
  <si>
    <t>予約専用ページ：DELIGHTバナー追加のご依頼（1125公開）</t>
    <phoneticPr fontId="1"/>
  </si>
  <si>
    <t>SYSTEM-3109</t>
    <phoneticPr fontId="1"/>
  </si>
  <si>
    <t>予約専用ページの水素美人まとめ買いセールのバナー削除</t>
    <phoneticPr fontId="1"/>
  </si>
  <si>
    <t>FY19-135</t>
    <phoneticPr fontId="1"/>
  </si>
  <si>
    <t>15周年通い放題の画面コピー取得</t>
    <phoneticPr fontId="1"/>
  </si>
  <si>
    <t>SYSTEM-3046</t>
    <phoneticPr fontId="1"/>
  </si>
  <si>
    <t>解約金　追加機能改修</t>
    <phoneticPr fontId="1"/>
  </si>
  <si>
    <t>SYSTEM-3150</t>
    <phoneticPr fontId="1"/>
  </si>
  <si>
    <t>非マンスリーのMGM対応</t>
    <phoneticPr fontId="1"/>
  </si>
  <si>
    <t>SYSTEM-3262</t>
    <phoneticPr fontId="1"/>
  </si>
  <si>
    <t>年末に1230,31入会を非表示にしたい</t>
    <phoneticPr fontId="1"/>
  </si>
  <si>
    <t>SYSTEM-3139</t>
    <phoneticPr fontId="1"/>
  </si>
  <si>
    <t>『1-4マンスリーチケット全契約者』にアプリ登録の有無を追加したい。</t>
    <phoneticPr fontId="1"/>
  </si>
  <si>
    <t>WEBENTRY-85</t>
    <phoneticPr fontId="1"/>
  </si>
  <si>
    <t>Web入会ページ内に注意書き(ブラウザの「戻る」ボタンを使うな)の追加</t>
    <phoneticPr fontId="1"/>
  </si>
  <si>
    <t>SYSTEM-3159</t>
    <phoneticPr fontId="1"/>
  </si>
  <si>
    <t>縛り期間内でも休会申請があげられてしまう</t>
    <phoneticPr fontId="1"/>
  </si>
  <si>
    <t>EMAIL-16</t>
    <phoneticPr fontId="1"/>
  </si>
  <si>
    <t>自動配信メール　第五弾ー２</t>
    <phoneticPr fontId="1"/>
  </si>
  <si>
    <t>HELPDESK-12093</t>
    <phoneticPr fontId="1"/>
  </si>
  <si>
    <t>予約受講管理にてMGM紹介者リンク押下時にAjaxError! status[500] エラー発生</t>
    <phoneticPr fontId="1"/>
  </si>
  <si>
    <t>SYSTEM-3290</t>
    <phoneticPr fontId="1"/>
  </si>
  <si>
    <t>予約専用ページ：YOGA DELIGHTバナー差し替えのお願い</t>
    <phoneticPr fontId="1"/>
  </si>
  <si>
    <t>予約専用ページ：Lapreバナー差し替えのお願い</t>
    <phoneticPr fontId="1"/>
  </si>
  <si>
    <t>EMAIL-19</t>
    <phoneticPr fontId="1"/>
  </si>
  <si>
    <t>SYSTEM-3190</t>
    <phoneticPr fontId="1"/>
  </si>
  <si>
    <t>学割M4の変更申請自動生成</t>
    <phoneticPr fontId="1"/>
  </si>
  <si>
    <t>SYSTEM-3189</t>
    <phoneticPr fontId="1"/>
  </si>
  <si>
    <t>予約専用ページ：LAVAFESTLIFEバナー追加のご依頼</t>
    <phoneticPr fontId="1"/>
  </si>
  <si>
    <t xml:space="preserve">【12/30～】予約専用サイト新店MGMキャンペーンバナー出し分けのお願い </t>
    <phoneticPr fontId="1"/>
  </si>
  <si>
    <t>HELPDESK-12080</t>
    <phoneticPr fontId="1"/>
  </si>
  <si>
    <t>POSシステムから会員番号入力するとエラーになる（イオンモール大牟田店）</t>
    <phoneticPr fontId="1"/>
  </si>
  <si>
    <t>ポイント・クーポン有効期限アラートメール　バッチ改修</t>
    <phoneticPr fontId="1"/>
  </si>
  <si>
    <t>SYSTEM-3204</t>
    <phoneticPr fontId="1"/>
  </si>
  <si>
    <t>マシンピラティス　予約画面への注意事項掲載</t>
    <phoneticPr fontId="1"/>
  </si>
  <si>
    <t>HELPDESK-11983</t>
    <phoneticPr fontId="1"/>
  </si>
  <si>
    <t>満員ではないがキャンセル待ちが発生している（イオンタウン郡山）</t>
    <phoneticPr fontId="1"/>
  </si>
  <si>
    <t>SYSTEM-3224</t>
    <phoneticPr fontId="1"/>
  </si>
  <si>
    <t>アプリログの出力をDB⇒ファイルに変更</t>
    <phoneticPr fontId="1"/>
  </si>
  <si>
    <t>ホットピラティスのレッスンをWeb予約画面表示させたい</t>
    <phoneticPr fontId="1"/>
  </si>
  <si>
    <t>SYSTEM-3275</t>
    <phoneticPr fontId="1"/>
  </si>
  <si>
    <t>アプリ│バナー差替依頼</t>
    <phoneticPr fontId="1"/>
  </si>
  <si>
    <t>SYSTEM-3207</t>
    <phoneticPr fontId="1"/>
  </si>
  <si>
    <t>障害改修　在庫システム　POS区分：非売品がスポット発注の対象になっていない</t>
    <phoneticPr fontId="1"/>
  </si>
  <si>
    <t>SYSTEM-3255</t>
    <phoneticPr fontId="1"/>
  </si>
  <si>
    <t>POS区分「その他」のメンテナンスについて</t>
    <phoneticPr fontId="1"/>
  </si>
  <si>
    <t>SYSTEM-2786</t>
    <phoneticPr fontId="1"/>
  </si>
  <si>
    <t>インストラクターの性別情報</t>
    <phoneticPr fontId="1"/>
  </si>
  <si>
    <t>SYSTEM-3168</t>
    <phoneticPr fontId="1"/>
  </si>
  <si>
    <t>【業態変更】川崎店、渋谷クロス店　新規受付可能店舗に変更</t>
    <phoneticPr fontId="1"/>
  </si>
  <si>
    <t>FY19-96</t>
    <phoneticPr fontId="1"/>
  </si>
  <si>
    <t>【P&amp;C革命2.0残課題】サンクスメルシーずっと割会員の解約変更申請時にアラート表示</t>
    <phoneticPr fontId="1"/>
  </si>
  <si>
    <t>SYSTEM-3368</t>
    <phoneticPr fontId="1"/>
  </si>
  <si>
    <t>縛り期間延長者の合算請求障害</t>
    <phoneticPr fontId="1"/>
  </si>
  <si>
    <t>FY19-154</t>
    <phoneticPr fontId="1"/>
  </si>
  <si>
    <t>ヨガ活スタンプラリーの対象者にマタニティが含まれているので対象外に修正する。</t>
    <phoneticPr fontId="1"/>
  </si>
  <si>
    <t>SYSTEM-3421</t>
    <phoneticPr fontId="1"/>
  </si>
  <si>
    <t>障害改修　【POS、フロント、有効期限切れチケット消化バッチ】体験チケットでの受講でスタンプが付与されてしまう</t>
    <phoneticPr fontId="1"/>
  </si>
  <si>
    <t>FY19-132</t>
    <phoneticPr fontId="1"/>
  </si>
  <si>
    <t>商品ポイント設定</t>
    <phoneticPr fontId="1"/>
  </si>
  <si>
    <t>FY19-139</t>
    <phoneticPr fontId="1"/>
  </si>
  <si>
    <t>ポイント履歴画面でのポイント名称</t>
    <phoneticPr fontId="1"/>
  </si>
  <si>
    <t>FY19-152</t>
    <phoneticPr fontId="1"/>
  </si>
  <si>
    <t>フロントのスタンプラリーを過去分もみれるようにする</t>
    <phoneticPr fontId="1"/>
  </si>
  <si>
    <t>SYSTEM-3257</t>
    <phoneticPr fontId="1"/>
  </si>
  <si>
    <t>マックスバリュ小牧駅西店のグレード値下げ</t>
    <phoneticPr fontId="1"/>
  </si>
  <si>
    <t>SYSTEM-3394</t>
    <phoneticPr fontId="1"/>
  </si>
  <si>
    <t>SYSTEM-3424</t>
    <phoneticPr fontId="1"/>
  </si>
  <si>
    <t>【アプリ】ヨガ活の特典が２回発行される。</t>
    <phoneticPr fontId="1"/>
  </si>
  <si>
    <t>HELPDESK-12547</t>
    <phoneticPr fontId="1"/>
  </si>
  <si>
    <t>【仕様確認】ポイントのマイナス処理に関して</t>
    <phoneticPr fontId="1"/>
  </si>
  <si>
    <t>EMAIL-20</t>
    <phoneticPr fontId="1"/>
  </si>
  <si>
    <t>【自動配信メール】アプリ導線記載修正</t>
    <phoneticPr fontId="1"/>
  </si>
  <si>
    <t>FY19-159</t>
    <phoneticPr fontId="1"/>
  </si>
  <si>
    <t>スタンプラリーの遡及をおこなう機能が必要</t>
    <phoneticPr fontId="1"/>
  </si>
  <si>
    <t>SYSTEM-3413</t>
    <phoneticPr fontId="1"/>
  </si>
  <si>
    <t>受講漏れ受講処理エラー(127発生)</t>
    <phoneticPr fontId="1"/>
  </si>
  <si>
    <t>WEBENTRY-95</t>
    <phoneticPr fontId="1"/>
  </si>
  <si>
    <t>決済エラー</t>
    <phoneticPr fontId="1"/>
  </si>
  <si>
    <t>DDOC-175</t>
    <phoneticPr fontId="1"/>
  </si>
  <si>
    <t>返金対象月が201913になる</t>
    <phoneticPr fontId="1"/>
  </si>
  <si>
    <t>FY19-141</t>
    <phoneticPr fontId="1"/>
  </si>
  <si>
    <t>【店ナビ】改修対応　Ver.1.2.2</t>
    <phoneticPr fontId="1"/>
  </si>
  <si>
    <t>SYSTEM-3361</t>
    <phoneticPr fontId="1"/>
  </si>
  <si>
    <t>スマホ版の体験予約で成城学園前店のBスタのレッスンがAスタと表示される</t>
    <phoneticPr fontId="1"/>
  </si>
  <si>
    <t>SYSTEM-3340</t>
    <phoneticPr fontId="1"/>
  </si>
  <si>
    <t>2収入集計　月末振替返金　金額不一致</t>
    <phoneticPr fontId="1"/>
  </si>
  <si>
    <t>1-1帳票出力エラー改修（POS区分：引換券）</t>
    <phoneticPr fontId="1"/>
  </si>
  <si>
    <t>SYSTEM-3300</t>
    <phoneticPr fontId="1"/>
  </si>
  <si>
    <t>202001適用の解約変更申請適用バッチ(lava-monthly-change)がエラー終了</t>
    <phoneticPr fontId="1"/>
  </si>
  <si>
    <t>SYSTEM-3307</t>
    <phoneticPr fontId="1"/>
  </si>
  <si>
    <t>【調査依頼】ずっと割キャンペーン申込届出書について</t>
    <phoneticPr fontId="1"/>
  </si>
  <si>
    <t>SYSTEM-3331</t>
    <phoneticPr fontId="1"/>
  </si>
  <si>
    <t>変更申請を上げた際にずっと割の適用が外れる</t>
    <phoneticPr fontId="1"/>
  </si>
  <si>
    <t>SYSTEM-3324</t>
    <phoneticPr fontId="1"/>
  </si>
  <si>
    <t>変更届出書の不具合について</t>
    <phoneticPr fontId="1"/>
  </si>
  <si>
    <t>SYSTEM-3377</t>
    <phoneticPr fontId="1"/>
  </si>
  <si>
    <t>lava-posで全件検索が発生</t>
    <phoneticPr fontId="1"/>
  </si>
  <si>
    <t>SYSTEM-3312</t>
    <phoneticPr fontId="1"/>
  </si>
  <si>
    <t>ずっと割マンスリーCPのPOSが打てない</t>
    <phoneticPr fontId="1"/>
  </si>
  <si>
    <t>SYSTEM-3378</t>
    <phoneticPr fontId="1"/>
  </si>
  <si>
    <t>マシンピラティス予約時の注意事項修正</t>
    <phoneticPr fontId="1"/>
  </si>
  <si>
    <t>EMAIL-21</t>
    <phoneticPr fontId="1"/>
  </si>
  <si>
    <t>次回予約促進メール　送信タイミング・内容の変更</t>
    <phoneticPr fontId="1"/>
  </si>
  <si>
    <t>FY19-163</t>
    <phoneticPr fontId="1"/>
  </si>
  <si>
    <t>【運用改善】履歴DBの退避（line_access_log）</t>
    <phoneticPr fontId="1"/>
  </si>
  <si>
    <t>FY19-166</t>
    <phoneticPr fontId="1"/>
  </si>
  <si>
    <t>アフィリエイトタグ切替について</t>
    <phoneticPr fontId="1"/>
  </si>
  <si>
    <t>SYSTEM-3408</t>
    <phoneticPr fontId="1"/>
  </si>
  <si>
    <t>仕様確認のお願い 【有効期限切れチケット消化バッチ 受講漏れ受講処理】スタンプ付与について</t>
    <phoneticPr fontId="1"/>
  </si>
  <si>
    <t>FY19-158</t>
    <phoneticPr fontId="1"/>
  </si>
  <si>
    <t>あなた宛のお知らせ追加で前０の場合取り込めない</t>
    <phoneticPr fontId="1"/>
  </si>
  <si>
    <t>FY19-164</t>
    <phoneticPr fontId="1"/>
  </si>
  <si>
    <t>【アプリ】会員証ページのプラパス表示不具合</t>
    <phoneticPr fontId="1"/>
  </si>
  <si>
    <t>後半入会の選択肢をない状態にする</t>
    <phoneticPr fontId="1"/>
  </si>
  <si>
    <t>HELPDESK-12391</t>
    <phoneticPr fontId="1"/>
  </si>
  <si>
    <t>【依頼】ポイント再発行のお願い(西友鳴海)</t>
    <phoneticPr fontId="1"/>
  </si>
  <si>
    <t>SYSTEM-3245</t>
    <phoneticPr fontId="1"/>
  </si>
  <si>
    <t>LINEのID連携すると500円プレゼント／停止のご依頼（16 ）※日程変更しました</t>
    <phoneticPr fontId="1"/>
  </si>
  <si>
    <t>FY19-160</t>
    <phoneticPr fontId="1"/>
  </si>
  <si>
    <t>【運用改善】配布用レスケ　タイトルと本文の間の空行を削除する</t>
    <phoneticPr fontId="1"/>
  </si>
  <si>
    <t>SYSTEM-3191</t>
    <phoneticPr fontId="1"/>
  </si>
  <si>
    <t>障害改修　店舗フロント　シングルコーテーションのついたレッスンの受講、キャンセル、後受講ができない</t>
    <phoneticPr fontId="1"/>
  </si>
  <si>
    <t>SYSTEM-3375</t>
    <phoneticPr fontId="1"/>
  </si>
  <si>
    <t>アプリeventログ出力先の変更</t>
    <phoneticPr fontId="1"/>
  </si>
  <si>
    <t>FY19-155</t>
    <phoneticPr fontId="1"/>
  </si>
  <si>
    <t>ポイント履歴データの表示順</t>
    <phoneticPr fontId="1"/>
  </si>
  <si>
    <t>SYSTEM-3236</t>
    <phoneticPr fontId="1"/>
  </si>
  <si>
    <t>レッスン検索(lesson_search_history)について(更新ストップの依頼)</t>
    <phoneticPr fontId="1"/>
  </si>
  <si>
    <t>SYSTEM-3400</t>
    <phoneticPr fontId="1"/>
  </si>
  <si>
    <t>SYSTEM-3397</t>
    <phoneticPr fontId="1"/>
  </si>
  <si>
    <t>予約専用ページ：LAVAFESTALIFEバナー追加のご依頼</t>
    <phoneticPr fontId="1"/>
  </si>
  <si>
    <t>FY19-153</t>
    <phoneticPr fontId="1"/>
  </si>
  <si>
    <t>アマウント再計算処理の２ヶ月以上前の対応処理の追加</t>
    <phoneticPr fontId="1"/>
  </si>
  <si>
    <t>【運用改善】在庫管理システム画面から発注確定ができるようにしたい</t>
    <phoneticPr fontId="1"/>
  </si>
  <si>
    <t>FY19-156</t>
    <phoneticPr fontId="1"/>
  </si>
  <si>
    <t>商品券ポイント変換画面での登録名を変更したい</t>
    <phoneticPr fontId="1"/>
  </si>
  <si>
    <t>SYSTEM-3352</t>
    <phoneticPr fontId="1"/>
  </si>
  <si>
    <t>マシンピラティス　予約画面への注意事項修正依頼</t>
    <phoneticPr fontId="1"/>
  </si>
  <si>
    <t>HELPDESK-12602</t>
    <phoneticPr fontId="1"/>
  </si>
  <si>
    <t>予約できる上限以上のお客様が受講（巣鴨店）</t>
    <phoneticPr fontId="1"/>
  </si>
  <si>
    <t>LAVAAPR-180</t>
    <phoneticPr fontId="1"/>
  </si>
  <si>
    <t>【02-001】会員証　契約期間が全員10月1日～になっている</t>
    <phoneticPr fontId="1"/>
  </si>
  <si>
    <t>SYSTEM-3345</t>
    <phoneticPr fontId="1"/>
  </si>
  <si>
    <t>SYSTEM-3322</t>
    <phoneticPr fontId="1"/>
  </si>
  <si>
    <t>会員証レイアウトの変更</t>
    <phoneticPr fontId="1"/>
  </si>
  <si>
    <t>SYSTEM-3417</t>
    <phoneticPr fontId="1"/>
  </si>
  <si>
    <t>予約専用ページ：MGMバナー出し分けのご依頼</t>
    <phoneticPr fontId="1"/>
  </si>
  <si>
    <t>FY19-173</t>
    <phoneticPr fontId="1"/>
  </si>
  <si>
    <t>マイナスポイントの紐付きがおかしい</t>
    <phoneticPr fontId="1"/>
  </si>
  <si>
    <t>FY19-178</t>
    <phoneticPr fontId="1"/>
  </si>
  <si>
    <t>【店ナビ】改修対応　Ver.1.2.3</t>
    <phoneticPr fontId="1"/>
  </si>
  <si>
    <t>SYSTEM-3483</t>
    <phoneticPr fontId="1"/>
  </si>
  <si>
    <t>障害改修　【台紙付与バッチ】台紙付与リカバリーでの使用について</t>
    <phoneticPr fontId="1"/>
  </si>
  <si>
    <t>SYSTEM-3487</t>
    <phoneticPr fontId="1"/>
  </si>
  <si>
    <t>【ポイント利用】通常、期間限定ポイント利用時の期日判定</t>
    <phoneticPr fontId="1"/>
  </si>
  <si>
    <t>SYSTEM-3490</t>
    <phoneticPr fontId="1"/>
  </si>
  <si>
    <t>【スタンプ】特別招待券での受講時のスタンプ押下について</t>
    <phoneticPr fontId="1"/>
  </si>
  <si>
    <t>SYSTEM-3499</t>
    <phoneticPr fontId="1"/>
  </si>
  <si>
    <t>SYSTEM-3528</t>
    <phoneticPr fontId="1"/>
  </si>
  <si>
    <t>障害改修 【スタンプ遡及押下バッチ】ヨガ活遡及でエラーが発生し、特典が付与されない</t>
    <phoneticPr fontId="1"/>
  </si>
  <si>
    <t>HELPDESK-12846</t>
    <phoneticPr fontId="1"/>
  </si>
  <si>
    <t>WEBENTRY-102</t>
    <phoneticPr fontId="1"/>
  </si>
  <si>
    <t>WEB入会 実決済をバッチで実行させたい（テスト時日付を変えずに実決済させたい）</t>
    <phoneticPr fontId="1"/>
  </si>
  <si>
    <t>WEBENTRY-104</t>
    <phoneticPr fontId="1"/>
  </si>
  <si>
    <t>全店選択にオープン日未定店舗を表示させる</t>
    <phoneticPr fontId="1"/>
  </si>
  <si>
    <t>FY19-157</t>
    <phoneticPr fontId="1"/>
  </si>
  <si>
    <t>FY19-171</t>
    <phoneticPr fontId="1"/>
  </si>
  <si>
    <t>POSシステム　MGM・引換券発行で発行した特典の削除時にポイントデータを論理削除する</t>
    <phoneticPr fontId="1"/>
  </si>
  <si>
    <t>HELPDESK-12925</t>
    <phoneticPr fontId="1"/>
  </si>
  <si>
    <t>予約状況表に表示される「アプリ 未」について(SV 佐野さん)</t>
    <phoneticPr fontId="1"/>
  </si>
  <si>
    <t>SYSTEM-3222</t>
    <phoneticPr fontId="1"/>
  </si>
  <si>
    <t>障害改修　ポイント対象外の会員種別でPOSするとエラーになる</t>
    <phoneticPr fontId="1"/>
  </si>
  <si>
    <t>SYSTEM-3248</t>
    <phoneticPr fontId="1"/>
  </si>
  <si>
    <t>アプリで予約しようとすると【レッスン内容が変更されている為、予約できません】と表示される</t>
    <phoneticPr fontId="1"/>
  </si>
  <si>
    <t>SYSTEM-3279</t>
    <phoneticPr fontId="1"/>
  </si>
  <si>
    <t>仕様確認のお願い 【台紙付与】台紙付与バッチでのリカバリーについて</t>
    <phoneticPr fontId="1"/>
  </si>
  <si>
    <t>SYSTEM-3326</t>
    <phoneticPr fontId="1"/>
  </si>
  <si>
    <t>POS入会時にずっと割入会確認アラートを表示</t>
    <phoneticPr fontId="1"/>
  </si>
  <si>
    <t>SYSTEM-3353</t>
    <phoneticPr fontId="1"/>
  </si>
  <si>
    <t>障害改修　【スタンプラリ】POSメンテ実施後のスタンプ遡及で、不要な特典が付与される</t>
    <phoneticPr fontId="1"/>
  </si>
  <si>
    <t>SYSTEM-3364</t>
    <phoneticPr fontId="1"/>
  </si>
  <si>
    <t>障害改修　アマウント再計算バッチ　調整ポイント再計算が正しくない</t>
    <phoneticPr fontId="1"/>
  </si>
  <si>
    <t>SYSTEM-3379</t>
    <phoneticPr fontId="1"/>
  </si>
  <si>
    <t>SYSTEM-3391</t>
    <phoneticPr fontId="1"/>
  </si>
  <si>
    <t>【スタンプ遡及】マンスリー削除⇒マンスリー再購入⇒遡及バッチを行ったが、スタンプが付与されていない</t>
    <phoneticPr fontId="1"/>
  </si>
  <si>
    <t>SYSTEM-3429</t>
    <phoneticPr fontId="1"/>
  </si>
  <si>
    <t>本部システム　ポイントメンテナンスで特定の区分を選択するとヌルポ</t>
    <phoneticPr fontId="1"/>
  </si>
  <si>
    <t>SYSTEM-3453</t>
    <phoneticPr fontId="1"/>
  </si>
  <si>
    <t>障害改修　【台紙付与バッチ】アプリログアウト後の台紙付与について</t>
    <phoneticPr fontId="1"/>
  </si>
  <si>
    <t>WEBENTRY-100</t>
    <phoneticPr fontId="1"/>
  </si>
  <si>
    <t>LF、M4プランのオプションマンスリー利用店舗が個店名になっている</t>
    <phoneticPr fontId="1"/>
  </si>
  <si>
    <t>予約中レッスンの店名が旧名で表示される（小牧郷中店）</t>
    <phoneticPr fontId="1"/>
  </si>
  <si>
    <t>SYSTEM-3407</t>
    <phoneticPr fontId="1"/>
  </si>
  <si>
    <t>LOS注文データ取込　返品日の反映</t>
    <phoneticPr fontId="1"/>
  </si>
  <si>
    <t>SYSTEM-3455</t>
    <phoneticPr fontId="1"/>
  </si>
  <si>
    <t>1-1帳票　不要POS区分の削除対応（POS区分＝商品券）</t>
    <phoneticPr fontId="1"/>
  </si>
  <si>
    <t>HELPDESK-12524</t>
    <phoneticPr fontId="1"/>
  </si>
  <si>
    <t>APPのスタンプラリーについて （新浦安）</t>
    <phoneticPr fontId="1"/>
  </si>
  <si>
    <t>SYSTEM-3457</t>
    <phoneticPr fontId="1"/>
  </si>
  <si>
    <t>【ポイント】有効期限消化時にマイナス調整を加味していない。</t>
    <phoneticPr fontId="1"/>
  </si>
  <si>
    <t>SYSTEM-3467</t>
    <phoneticPr fontId="1"/>
  </si>
  <si>
    <t>【アプリ】PUSH通知が同じ内容で複数送付される</t>
    <phoneticPr fontId="1"/>
  </si>
  <si>
    <t>FY19-82</t>
    <phoneticPr fontId="1"/>
  </si>
  <si>
    <t>安心サポート購入者の個人情報チェック機能サーバ構成調査</t>
    <phoneticPr fontId="1"/>
  </si>
  <si>
    <t>SYSTEM-3454</t>
    <phoneticPr fontId="1"/>
  </si>
  <si>
    <t>店舗ポイント作成BAT処理エラー</t>
    <phoneticPr fontId="1"/>
  </si>
  <si>
    <t>SYSTEM-3459</t>
    <phoneticPr fontId="1"/>
  </si>
  <si>
    <t>1-15帳票　メイン店舗の取得不正</t>
    <phoneticPr fontId="1"/>
  </si>
  <si>
    <t>SYSTEM-3448</t>
    <phoneticPr fontId="1"/>
  </si>
  <si>
    <t>3在庫管理表出力不備（数式が長すぎる）_20200204</t>
    <phoneticPr fontId="1"/>
  </si>
  <si>
    <t>SYSTEM-3460</t>
    <phoneticPr fontId="1"/>
  </si>
  <si>
    <t>1-15帳票　売上伝票作成条件変更</t>
    <phoneticPr fontId="1"/>
  </si>
  <si>
    <t>HELPDESK-11897</t>
    <phoneticPr fontId="1"/>
  </si>
  <si>
    <t>SYSTEM-3531</t>
    <phoneticPr fontId="1"/>
  </si>
  <si>
    <t>スクリーンヨガ　予約画面への注意事項掲載</t>
    <phoneticPr fontId="1"/>
  </si>
  <si>
    <t>SYSTEM-3501</t>
    <phoneticPr fontId="1"/>
  </si>
  <si>
    <t>【仕様確認】ポイントの発行者の確認</t>
    <phoneticPr fontId="1"/>
  </si>
  <si>
    <t>HELPDESK-12902</t>
    <phoneticPr fontId="1"/>
  </si>
  <si>
    <t>フロントシステムにログインできない(CC)</t>
    <phoneticPr fontId="1"/>
  </si>
  <si>
    <t>SYSTEM-3250</t>
    <phoneticPr fontId="1"/>
  </si>
  <si>
    <t>帳票1-9と1-8のレッスン受講数が合わない件について</t>
    <phoneticPr fontId="1"/>
  </si>
  <si>
    <t>FY19-14</t>
    <phoneticPr fontId="1"/>
  </si>
  <si>
    <t>【運用改善】レスケシステムの店舗名検索対応</t>
    <phoneticPr fontId="1"/>
  </si>
  <si>
    <t>SYSTEM-3488</t>
    <phoneticPr fontId="1"/>
  </si>
  <si>
    <t>【POSメンテ】過去分のメンテ時の基準日について</t>
    <phoneticPr fontId="1"/>
  </si>
  <si>
    <t>DDOC-176</t>
    <phoneticPr fontId="1"/>
  </si>
  <si>
    <t>変更申請書　フォーマット不備</t>
    <phoneticPr fontId="1"/>
  </si>
  <si>
    <t>SYSTEM-3426</t>
    <phoneticPr fontId="1"/>
  </si>
  <si>
    <t>タブレット　LOSからのお知らせ_メールにNullが入る</t>
    <phoneticPr fontId="1"/>
  </si>
  <si>
    <t>SYSTEM-3510</t>
    <phoneticPr fontId="1"/>
  </si>
  <si>
    <t>予約専用ページ＆予約完了ページ：YOGA DELIGHTバナー【画像差し替え】のお願い（217）</t>
    <phoneticPr fontId="1"/>
  </si>
  <si>
    <t>SYSTEM-3512</t>
    <phoneticPr fontId="1"/>
  </si>
  <si>
    <t>予約専用ページ＆予約完了ページ：YOGA DELIGHTバナー【画像差し替え】のお願い（31）</t>
    <phoneticPr fontId="1"/>
  </si>
  <si>
    <t>アプリ│バナー差替依頼（200219）</t>
    <phoneticPr fontId="1"/>
  </si>
  <si>
    <t>HELPDESK-12588</t>
    <phoneticPr fontId="1"/>
  </si>
  <si>
    <t>フロントシステム操作時のエラー画面[ESSR0059]プロパティ(password)の設定に失敗しました。</t>
    <phoneticPr fontId="1"/>
  </si>
  <si>
    <t>EMAIL-24</t>
    <phoneticPr fontId="1"/>
  </si>
  <si>
    <t>【修正】WEB入会関連メール</t>
    <phoneticPr fontId="1"/>
  </si>
  <si>
    <t>SYSTEM-3571</t>
    <phoneticPr fontId="1"/>
  </si>
  <si>
    <t>【コロナ】会員専用動画配信ページ</t>
    <phoneticPr fontId="1"/>
  </si>
  <si>
    <t>WEBENTRY-111</t>
    <phoneticPr fontId="1"/>
  </si>
  <si>
    <t>溝の口プライム店・立川南口店の店舗選択からの削除</t>
    <phoneticPr fontId="1"/>
  </si>
  <si>
    <t>SEASON4-182</t>
    <phoneticPr fontId="1"/>
  </si>
  <si>
    <t>商業施設へのレポート出力機能（2020年2月～）</t>
    <phoneticPr fontId="1"/>
  </si>
  <si>
    <t>SYSTEM-3530</t>
    <phoneticPr fontId="1"/>
  </si>
  <si>
    <t>クレピコ口座還元データの取込処理修正</t>
    <phoneticPr fontId="1"/>
  </si>
  <si>
    <t>SYSTEM-3589</t>
    <phoneticPr fontId="1"/>
  </si>
  <si>
    <t>【コロナ対応】コロナに関する注意文言の追加</t>
    <phoneticPr fontId="1"/>
  </si>
  <si>
    <t>SYSTEM-3605</t>
    <phoneticPr fontId="1"/>
  </si>
  <si>
    <t>タブレット　会員番号の「0」が消える</t>
    <phoneticPr fontId="1"/>
  </si>
  <si>
    <t>SYSTEM-3606</t>
    <phoneticPr fontId="1"/>
  </si>
  <si>
    <t>タブレット　登録エラー不備</t>
    <phoneticPr fontId="1"/>
  </si>
  <si>
    <t>SYSTEM-3613</t>
    <phoneticPr fontId="1"/>
  </si>
  <si>
    <t>売上金返金の削除制限追加</t>
    <phoneticPr fontId="1"/>
  </si>
  <si>
    <t>SYSTEM-3629</t>
    <phoneticPr fontId="1"/>
  </si>
  <si>
    <t>WEBENTRY-105</t>
    <phoneticPr fontId="1"/>
  </si>
  <si>
    <t>DDOC-174</t>
    <phoneticPr fontId="1"/>
  </si>
  <si>
    <t>FY19-181</t>
    <phoneticPr fontId="1"/>
  </si>
  <si>
    <t>オンプレバッチAWS移行FY19②（60サーバ系）</t>
    <phoneticPr fontId="1"/>
  </si>
  <si>
    <t>CCお問合せメールアドレスの直書きを修正したい</t>
    <phoneticPr fontId="1"/>
  </si>
  <si>
    <t>SYSTEM-3334</t>
    <phoneticPr fontId="1"/>
  </si>
  <si>
    <t>社員のレッスン実績(本数)データ作成</t>
    <phoneticPr fontId="1"/>
  </si>
  <si>
    <t>SYSTEM-3626</t>
    <phoneticPr fontId="1"/>
  </si>
  <si>
    <t>【HR】レッスン本数出力変更</t>
    <phoneticPr fontId="1"/>
  </si>
  <si>
    <t>SYSTEM-3597</t>
    <phoneticPr fontId="1"/>
  </si>
  <si>
    <t>障害対応　伝票削除をしてもアマウントの再計算対象にならない</t>
    <phoneticPr fontId="1"/>
  </si>
  <si>
    <t>SYSTEM-3575</t>
    <phoneticPr fontId="1"/>
  </si>
  <si>
    <t>障害調査　マンスリーの契約期間にオプションマンスリーの契約期間が表示されている</t>
    <phoneticPr fontId="1"/>
  </si>
  <si>
    <t>SYSTEM-3517</t>
    <phoneticPr fontId="1"/>
  </si>
  <si>
    <t>予約専用ページ：MGMバナー出し分けのご依頼</t>
    <phoneticPr fontId="1"/>
  </si>
  <si>
    <t>SYSTEM-3543</t>
    <phoneticPr fontId="1"/>
  </si>
  <si>
    <t>予約専用ページ：LOSバナー【画像差し替え】のお願い（226）</t>
    <phoneticPr fontId="1"/>
  </si>
  <si>
    <t>SYSTEM-3553</t>
    <phoneticPr fontId="1"/>
  </si>
  <si>
    <t>DELIGHT、FESTA LIFEバナーの削除</t>
    <phoneticPr fontId="1"/>
  </si>
  <si>
    <t>SYSTEM-3607</t>
    <phoneticPr fontId="1"/>
  </si>
  <si>
    <t>スタッフ会員作成　LOSからのお知らせにNULL</t>
    <phoneticPr fontId="1"/>
  </si>
  <si>
    <t>SYSTEM-3447</t>
    <phoneticPr fontId="1"/>
  </si>
  <si>
    <t>LOSポイントデータ取込エラー（LOS-200129358707743）</t>
    <phoneticPr fontId="1"/>
  </si>
  <si>
    <t>SYSTEM-3614</t>
    <phoneticPr fontId="1"/>
  </si>
  <si>
    <t>アプリ│バナー差替依頼（200321）</t>
    <phoneticPr fontId="1"/>
  </si>
  <si>
    <t>FY19-52</t>
    <phoneticPr fontId="1"/>
  </si>
  <si>
    <t>【レスケ】会員限定レッスンを新規可能レッスンに変更できるようにする。</t>
    <phoneticPr fontId="1"/>
  </si>
  <si>
    <t>SYSTEM-3630</t>
    <phoneticPr fontId="1"/>
  </si>
  <si>
    <t>HR　スタッフ所属店舗対応</t>
    <phoneticPr fontId="1"/>
  </si>
  <si>
    <t>LOS帳票に関して</t>
    <phoneticPr fontId="1"/>
  </si>
  <si>
    <t>FY19-131</t>
    <phoneticPr fontId="1"/>
  </si>
  <si>
    <t>返金_総合振込用CSVデータ作成</t>
    <phoneticPr fontId="1"/>
  </si>
  <si>
    <t>FY19-186</t>
    <phoneticPr fontId="1"/>
  </si>
  <si>
    <t>SYSTEM-3567</t>
    <phoneticPr fontId="1"/>
  </si>
  <si>
    <t>アンケート　リンク追加</t>
    <phoneticPr fontId="1"/>
  </si>
  <si>
    <t>SYSTEM-3595</t>
    <phoneticPr fontId="1"/>
  </si>
  <si>
    <t>コロナ対応　解約変更申請書　文言追加</t>
    <phoneticPr fontId="1"/>
  </si>
  <si>
    <t>SYSTEM-3549</t>
    <phoneticPr fontId="1"/>
  </si>
  <si>
    <t>レッスン変更・中止のレッスン予約時の不備（他、派生障害あり</t>
    <phoneticPr fontId="1"/>
  </si>
  <si>
    <t>SYSTEM-3552</t>
    <phoneticPr fontId="1"/>
  </si>
  <si>
    <t xml:space="preserve">予約受付中止フラグが「2:中止」でも予約が取れる </t>
    <phoneticPr fontId="1"/>
  </si>
  <si>
    <t>FY19-170</t>
    <phoneticPr fontId="1"/>
  </si>
  <si>
    <t>【LINE】LINEからWEB予約をした際のデータを取得できるようにする</t>
    <phoneticPr fontId="1"/>
  </si>
  <si>
    <t>SYSTEM-3383</t>
    <phoneticPr fontId="1"/>
  </si>
  <si>
    <t>SYSTEM-3628</t>
    <phoneticPr fontId="1"/>
  </si>
  <si>
    <t>【POS】マンスリーチケットを含む伝票が削除できない</t>
    <phoneticPr fontId="1"/>
  </si>
  <si>
    <t>【運用改善】係数アップロードテンプレートに第5週を追加</t>
    <phoneticPr fontId="1"/>
  </si>
  <si>
    <t>SYSTEM-3592</t>
    <phoneticPr fontId="1"/>
  </si>
  <si>
    <t>アプリ│バナー差替依頼（200314）</t>
    <phoneticPr fontId="1"/>
  </si>
  <si>
    <t>SYSTEM-3516</t>
    <phoneticPr fontId="1"/>
  </si>
  <si>
    <t>ポイント履歴　Lapreでポイント使用した場合の表記</t>
    <phoneticPr fontId="1"/>
  </si>
  <si>
    <t>SYSTEM-3610</t>
    <phoneticPr fontId="1"/>
  </si>
  <si>
    <t>HELPDESK-13352</t>
    <phoneticPr fontId="1"/>
  </si>
  <si>
    <t>フロントシステムの受講確認画面で”はい”を押下するとエラー画面になる（うるまシティプラザ店）</t>
    <phoneticPr fontId="1"/>
  </si>
  <si>
    <t>SYSTEM-3637</t>
    <phoneticPr fontId="1"/>
  </si>
  <si>
    <t>予約専用ページ：MGMバナー出し分けのご依頼（323)</t>
    <phoneticPr fontId="1"/>
  </si>
  <si>
    <t>SYSTEM-3638</t>
    <phoneticPr fontId="1"/>
  </si>
  <si>
    <t>予約専用ページ：LOSバナー【画像差し替え】のお願い（323）</t>
    <phoneticPr fontId="1"/>
  </si>
  <si>
    <t>SYSTEM-3475</t>
    <phoneticPr fontId="1"/>
  </si>
  <si>
    <t>配布用レスケ　レッスン区分ごとのレッスン説明をある分だけ全部出すように改修</t>
    <phoneticPr fontId="1"/>
  </si>
  <si>
    <t>SYSTEM-3625</t>
    <phoneticPr fontId="1"/>
  </si>
  <si>
    <t>予約専用TOPページの水素水サーバー一覧の表記削除</t>
    <phoneticPr fontId="1"/>
  </si>
  <si>
    <t>SYSTEM-3634</t>
    <phoneticPr fontId="1"/>
  </si>
  <si>
    <t>2020年4月読み替え表（マーケG）</t>
    <phoneticPr fontId="1"/>
  </si>
  <si>
    <t>SYSTEM-3603</t>
    <phoneticPr fontId="1"/>
  </si>
  <si>
    <t>返金申請書ポイント注記追記</t>
    <phoneticPr fontId="1"/>
  </si>
  <si>
    <t>アプリ│バナー差替依頼（200401）</t>
    <phoneticPr fontId="1"/>
  </si>
  <si>
    <t>SYSTEM-3535</t>
    <phoneticPr fontId="1"/>
  </si>
  <si>
    <t>アプリ　YOGADELIGHTバナー依頼</t>
    <phoneticPr fontId="1"/>
  </si>
  <si>
    <t>WEBENTRY-107</t>
    <phoneticPr fontId="1"/>
  </si>
  <si>
    <t>プラン選択ページのクーポン画像差し替え依頼</t>
    <phoneticPr fontId="1"/>
  </si>
  <si>
    <t>SYSTEM-3380</t>
    <phoneticPr fontId="1"/>
  </si>
  <si>
    <t>アプリ│バナー差替依頼（2002）</t>
    <phoneticPr fontId="1"/>
  </si>
  <si>
    <t>SYSTEM-3632</t>
    <phoneticPr fontId="1"/>
  </si>
  <si>
    <t>解約変更申請　ご請求明細の表記について（コロナ対応 5月適用分）</t>
    <phoneticPr fontId="1"/>
  </si>
  <si>
    <t>【お知らせ】あなた宛てのお知らせ
(未読)を既読にしたが、ホーム画面右下鈴のお知ら
せ未読件数が減らない。</t>
    <phoneticPr fontId="1"/>
  </si>
  <si>
    <t>SYSTEM-3718</t>
    <phoneticPr fontId="1"/>
  </si>
  <si>
    <t>アプリ　重要なお知らせ３件の表示条件</t>
    <phoneticPr fontId="1"/>
  </si>
  <si>
    <t>EMAIL-28</t>
    <phoneticPr fontId="1"/>
  </si>
  <si>
    <t>【プロモ依頼】WEB入会メール文言追加</t>
    <phoneticPr fontId="1"/>
  </si>
  <si>
    <t>SYSTEM-3666</t>
    <phoneticPr fontId="1"/>
  </si>
  <si>
    <t>WEBENTRY-115</t>
    <phoneticPr fontId="1"/>
  </si>
  <si>
    <t>3月31日23時以降に申し込むと所有チケットが2セットとなる</t>
    <phoneticPr fontId="1"/>
  </si>
  <si>
    <t>SYSTEM-3741</t>
    <phoneticPr fontId="1"/>
  </si>
  <si>
    <t>予約専用ページ：MGMバナー出し分けのご依頼（323)</t>
    <phoneticPr fontId="1"/>
  </si>
  <si>
    <t>アプリ│バナー差替依頼（200501）</t>
    <phoneticPr fontId="1"/>
  </si>
  <si>
    <t>SYSTEM-3619</t>
    <phoneticPr fontId="1"/>
  </si>
  <si>
    <t>SYSTEM-3601</t>
    <phoneticPr fontId="1"/>
  </si>
  <si>
    <t>【コロナ対応】4月チケットメンテ/3月半額チケットを元に戻す</t>
    <phoneticPr fontId="1"/>
  </si>
  <si>
    <t>SYSTEM-3566</t>
    <phoneticPr fontId="1"/>
  </si>
  <si>
    <t>閉店統合　未来申請の取り下げ・再申請自動化</t>
    <phoneticPr fontId="1"/>
  </si>
  <si>
    <t>SYSTEM-2501</t>
    <phoneticPr fontId="1"/>
  </si>
  <si>
    <t>マンスリー集金代行手数料値下げ対応</t>
    <phoneticPr fontId="1"/>
  </si>
  <si>
    <t>FY19-211</t>
    <phoneticPr fontId="1"/>
  </si>
  <si>
    <t>【コロナ対応】途中解約金額新ルール対応（新規入会）</t>
    <phoneticPr fontId="1"/>
  </si>
  <si>
    <t>FY19-197</t>
    <phoneticPr fontId="1"/>
  </si>
  <si>
    <t>FY19-196</t>
    <phoneticPr fontId="1"/>
  </si>
  <si>
    <t>【運用改善】POSシステムで途中解約諸費用を変更できるようにする</t>
    <phoneticPr fontId="1"/>
  </si>
  <si>
    <t>FY19-204</t>
    <phoneticPr fontId="1"/>
  </si>
  <si>
    <t>返金申請フォーム画面</t>
    <phoneticPr fontId="1"/>
  </si>
  <si>
    <t>FY19-206</t>
    <phoneticPr fontId="1"/>
  </si>
  <si>
    <t>返金額確定機能（店舗フロント）</t>
    <phoneticPr fontId="1"/>
  </si>
  <si>
    <t>FY19-207</t>
    <phoneticPr fontId="1"/>
  </si>
  <si>
    <t>返金対象者メール送信バッチ</t>
    <phoneticPr fontId="1"/>
  </si>
  <si>
    <t>FY19-208</t>
    <phoneticPr fontId="1"/>
  </si>
  <si>
    <t>返金口座情報入力フォーム画面</t>
    <phoneticPr fontId="1"/>
  </si>
  <si>
    <t>WEBENTRY-117</t>
    <phoneticPr fontId="1"/>
  </si>
  <si>
    <t>重複決済している人がいる</t>
    <phoneticPr fontId="1"/>
  </si>
  <si>
    <t>WEBENTRY-118</t>
    <phoneticPr fontId="1"/>
  </si>
  <si>
    <t>Web入会をキャンセルすると「決済キャンセル処理に失敗しました。・・・」となる</t>
    <phoneticPr fontId="1"/>
  </si>
  <si>
    <t>WEBENTRY-119</t>
    <phoneticPr fontId="1"/>
  </si>
  <si>
    <t>決済日時、キャンセル日時の取得変更</t>
    <phoneticPr fontId="1"/>
  </si>
  <si>
    <t>【アプリ】Lapreへの遷移時に初回ログインが必要</t>
    <phoneticPr fontId="1"/>
  </si>
  <si>
    <t>SYSTEM-3582</t>
    <phoneticPr fontId="1"/>
  </si>
  <si>
    <t>本部システムのお知らせ検索画面が表示されない（応答なし）</t>
    <phoneticPr fontId="1"/>
  </si>
  <si>
    <t>SYSTEM-3587</t>
    <phoneticPr fontId="1"/>
  </si>
  <si>
    <t>障害調査　アプリのヨガ活でスタンプが押されると台紙の数字がレッスン名になる</t>
    <phoneticPr fontId="1"/>
  </si>
  <si>
    <t>SYSTEM-3658</t>
    <phoneticPr fontId="1"/>
  </si>
  <si>
    <t>Lapreログインエラーテキスト文言変更</t>
    <phoneticPr fontId="1"/>
  </si>
  <si>
    <t>SYSTEM-3659</t>
    <phoneticPr fontId="1"/>
  </si>
  <si>
    <t>Lapreから配送先を追加しようとするとエラー</t>
    <phoneticPr fontId="1"/>
  </si>
  <si>
    <t>SYSTEM-3696</t>
    <phoneticPr fontId="1"/>
  </si>
  <si>
    <t>月初の1日0時から3時過ぎまでLapreにログインできない</t>
    <phoneticPr fontId="1"/>
  </si>
  <si>
    <t>SYSTEM-3697</t>
    <phoneticPr fontId="1"/>
  </si>
  <si>
    <t>LAVAアプリ　強制アップロード対応</t>
    <phoneticPr fontId="1"/>
  </si>
  <si>
    <t>SYSTEM-3739</t>
    <phoneticPr fontId="1"/>
  </si>
  <si>
    <t>【コロナ対応】返金申請一括作成</t>
    <phoneticPr fontId="1"/>
  </si>
  <si>
    <t>SYSTEM-3753</t>
    <phoneticPr fontId="1"/>
  </si>
  <si>
    <t>SYSTEM-3704</t>
    <phoneticPr fontId="1"/>
  </si>
  <si>
    <t>タブレット　解約申請で「次へ」ボタンが表示されない</t>
    <phoneticPr fontId="1"/>
  </si>
  <si>
    <t>SYSTEM-3588</t>
    <phoneticPr fontId="1"/>
  </si>
  <si>
    <t>2020年5月、6月店舗閉店・統合</t>
    <phoneticPr fontId="1"/>
  </si>
  <si>
    <t>SYSTEM-3731</t>
    <phoneticPr fontId="1"/>
  </si>
  <si>
    <t>SYSTEM-3688</t>
    <phoneticPr fontId="1"/>
  </si>
  <si>
    <t>SYSTEM-3680</t>
    <phoneticPr fontId="1"/>
  </si>
  <si>
    <t>4月CLC誤請求の会員のチケットメンテ</t>
    <phoneticPr fontId="1"/>
  </si>
  <si>
    <t>FY19-189</t>
    <phoneticPr fontId="1"/>
  </si>
  <si>
    <t>レスケの「スケジュール印刷」ボタンから店舗年月選択ダイアログを表示した際、表示が崩れてしまう</t>
    <phoneticPr fontId="1"/>
  </si>
  <si>
    <t>FY19-202</t>
    <phoneticPr fontId="1"/>
  </si>
  <si>
    <t>SYSTEM-3678</t>
    <phoneticPr fontId="1"/>
  </si>
  <si>
    <t>2月CLC誤請求の会員のチケットメンテ</t>
    <phoneticPr fontId="1"/>
  </si>
  <si>
    <t>3月CLC誤請求の会員のチケットメンテ</t>
    <phoneticPr fontId="1"/>
  </si>
  <si>
    <t>SYSTEM-3740</t>
    <phoneticPr fontId="1"/>
  </si>
  <si>
    <t>【コロナ対応】5月チケットメンテ</t>
    <phoneticPr fontId="1"/>
  </si>
  <si>
    <t>WEBENTRY-103</t>
    <phoneticPr fontId="1"/>
  </si>
  <si>
    <t>経理報告用CSVの改修</t>
    <phoneticPr fontId="1"/>
  </si>
  <si>
    <t>HELPDESK-13099</t>
    <phoneticPr fontId="1"/>
  </si>
  <si>
    <t>アンケート回答について （草津）</t>
    <phoneticPr fontId="1"/>
  </si>
  <si>
    <t>LAVAAPR-250</t>
    <phoneticPr fontId="1"/>
  </si>
  <si>
    <t>【障害対応】(iOS)予約した際に、検索結果が２重表示される。</t>
    <phoneticPr fontId="1"/>
  </si>
  <si>
    <t>FY19-205</t>
    <phoneticPr fontId="1"/>
  </si>
  <si>
    <t>返金金額算出バッチ</t>
    <phoneticPr fontId="1"/>
  </si>
  <si>
    <t>SYSTEM-3727</t>
    <phoneticPr fontId="1"/>
  </si>
  <si>
    <t>アプリ│バナー差替依頼（200417）</t>
    <phoneticPr fontId="1"/>
  </si>
  <si>
    <t>予約システムのLapreバナーのURLをconfigで設定</t>
    <phoneticPr fontId="1"/>
  </si>
  <si>
    <t>SYSTEM-3532</t>
    <phoneticPr fontId="1"/>
  </si>
  <si>
    <t>店舗で発行したポイントのデータ(point_give_history, point_give_limitedテーブル)のcreate_user_idがお客様のid</t>
    <phoneticPr fontId="1"/>
  </si>
  <si>
    <t>【コロナ対応】営業店舗への越境来店自粛表記</t>
    <phoneticPr fontId="1"/>
  </si>
  <si>
    <t>SYSTEM-3762</t>
    <phoneticPr fontId="1"/>
  </si>
  <si>
    <t>.本部マンスリー(lava-monthly)の「返金データ出力」ボタンを押しても反応しない</t>
    <phoneticPr fontId="1"/>
  </si>
  <si>
    <t>FY19-215</t>
    <phoneticPr fontId="1"/>
  </si>
  <si>
    <t>【休業中特別解約受付】</t>
    <phoneticPr fontId="1"/>
  </si>
  <si>
    <t>FY19-224</t>
    <phoneticPr fontId="1"/>
  </si>
  <si>
    <t>【コロナ対応】解約金額表示画面に個別対応内容を表示する</t>
    <phoneticPr fontId="1"/>
  </si>
  <si>
    <t>【コロナ対応】返金口座入力フォームの作成</t>
    <phoneticPr fontId="1"/>
  </si>
  <si>
    <t>SYSTEM-3780</t>
    <phoneticPr fontId="1"/>
  </si>
  <si>
    <t>【コロナ対応】レスケを「承認完了」にしたらステータスを変更できないようにしたい</t>
    <phoneticPr fontId="1"/>
  </si>
  <si>
    <t>SYSTEM-3784</t>
    <phoneticPr fontId="1"/>
  </si>
  <si>
    <t>【障害対応】総保有ポイントに過去6ヶ月以前に付与された通常ポイントが加算されていない</t>
    <phoneticPr fontId="1"/>
  </si>
  <si>
    <t>【コロナ対応】6月チケットメンテ</t>
    <phoneticPr fontId="1"/>
  </si>
  <si>
    <t>SYSTEM-3769</t>
    <phoneticPr fontId="1"/>
  </si>
  <si>
    <t>「サーキット」レッスン追加対応</t>
    <phoneticPr fontId="1"/>
  </si>
  <si>
    <t>SYSTEM-3785</t>
    <phoneticPr fontId="1"/>
  </si>
  <si>
    <t>【障害対応】通常ポイントの有効期限の考え方の誤り</t>
    <phoneticPr fontId="1"/>
  </si>
  <si>
    <t>SYSTEM-3771</t>
    <phoneticPr fontId="1"/>
  </si>
  <si>
    <t>【コロナ対応】解約変更申請の締日を20日にする</t>
    <phoneticPr fontId="1"/>
  </si>
  <si>
    <t>FY19-222</t>
    <phoneticPr fontId="1"/>
  </si>
  <si>
    <t>FY19-212</t>
    <phoneticPr fontId="1"/>
  </si>
  <si>
    <t>【コロナ対応】途中解約金額新ルール対応（更新バッチ）</t>
    <phoneticPr fontId="1"/>
  </si>
  <si>
    <t>HELPDESK-13917</t>
    <phoneticPr fontId="1"/>
  </si>
  <si>
    <t>ポイントが反映しない件に関して</t>
    <phoneticPr fontId="1"/>
  </si>
  <si>
    <t>縛り終了年月は縛り期間が終了するまで引き継ぐ</t>
    <phoneticPr fontId="1"/>
  </si>
  <si>
    <t>SYSTEM-3719</t>
    <phoneticPr fontId="1"/>
  </si>
  <si>
    <t>コロナ対応　ご継続感謝ポイントの付与　5月31日0時</t>
    <phoneticPr fontId="1"/>
  </si>
  <si>
    <t>SYSTEM-3773</t>
    <phoneticPr fontId="1"/>
  </si>
  <si>
    <t>【休業中特別解約受付】グルーポン表示対象者の変更</t>
    <phoneticPr fontId="1"/>
  </si>
  <si>
    <t>SYSTEM-3788</t>
    <phoneticPr fontId="1"/>
  </si>
  <si>
    <t>トップイントラ2020対応</t>
    <phoneticPr fontId="1"/>
  </si>
  <si>
    <t>SYSTEM-3811</t>
    <phoneticPr fontId="1"/>
  </si>
  <si>
    <t>商業施設レポートDパターンPDF化</t>
    <phoneticPr fontId="1"/>
  </si>
  <si>
    <t>SYSTEM-3776</t>
    <phoneticPr fontId="1"/>
  </si>
  <si>
    <t>メルマガ用リスト抽出520</t>
    <phoneticPr fontId="1"/>
  </si>
  <si>
    <t>SYSTEM-3782</t>
    <phoneticPr fontId="1"/>
  </si>
  <si>
    <t>HELPDESK-13912</t>
    <phoneticPr fontId="1"/>
  </si>
  <si>
    <t>【レスケ】レッスン中止できない（綱島店）</t>
    <phoneticPr fontId="1"/>
  </si>
  <si>
    <t>SYSTEM-3745</t>
    <phoneticPr fontId="1"/>
  </si>
  <si>
    <t>予約専用ページ：LOSバナー【画像差し替え】のお願い（４24）</t>
    <phoneticPr fontId="1"/>
  </si>
  <si>
    <t>SYSTEM-3749</t>
    <phoneticPr fontId="1"/>
  </si>
  <si>
    <t>アプリ│バナー差替依頼（200507）</t>
    <phoneticPr fontId="1"/>
  </si>
  <si>
    <t>SYSTEM-3751</t>
    <phoneticPr fontId="1"/>
  </si>
  <si>
    <t>アプリ│バナー差替依頼（200512）</t>
    <phoneticPr fontId="1"/>
  </si>
  <si>
    <t>予約専用ページ：LOSバナー【画像差し替え】のお願い（427）</t>
    <phoneticPr fontId="1"/>
  </si>
  <si>
    <t>SYSTEM-3804</t>
    <phoneticPr fontId="1"/>
  </si>
  <si>
    <t>予約専用ページ：LIVE配信バナー差し替えのお願い（521）</t>
    <phoneticPr fontId="1"/>
  </si>
  <si>
    <t>SYSTEM-3821</t>
    <phoneticPr fontId="1"/>
  </si>
  <si>
    <t>商業施設レポートテンプレート変更（2020年5月売上報告分）</t>
    <phoneticPr fontId="1"/>
  </si>
  <si>
    <t>FY19-227</t>
    <phoneticPr fontId="1"/>
  </si>
  <si>
    <t>【コロナ対応】解約金額表示画面に個別対応内容を表示する（旧解約金：更新バッチ）</t>
    <phoneticPr fontId="1"/>
  </si>
  <si>
    <t>FY19-229</t>
    <phoneticPr fontId="1"/>
  </si>
  <si>
    <t>新解約金テーブルに個別フラグ用のカラムを追加する</t>
    <phoneticPr fontId="1"/>
  </si>
  <si>
    <t>FY19-231</t>
    <phoneticPr fontId="1"/>
  </si>
  <si>
    <t>新解約金テーブル更新バッチ実行結果をメールで送付する。</t>
    <phoneticPr fontId="1"/>
  </si>
  <si>
    <t>FY19-237</t>
    <phoneticPr fontId="1"/>
  </si>
  <si>
    <t>【ポイント】ポイント算出結果が1円に満たない場合、0ptの通常ポイントが付与されてしまう</t>
    <phoneticPr fontId="1"/>
  </si>
  <si>
    <t>SYSTEM-3864</t>
    <phoneticPr fontId="1"/>
  </si>
  <si>
    <t>【コロナ対応】休会Mで予約数、C待ち予約数の制御を行う</t>
    <phoneticPr fontId="1"/>
  </si>
  <si>
    <t>SYSTEM-3871</t>
    <phoneticPr fontId="1"/>
  </si>
  <si>
    <t>【店ナビ】障害　SV名変更から戻るとエラーになる</t>
    <phoneticPr fontId="1"/>
  </si>
  <si>
    <t>SYSTEM-3843</t>
    <phoneticPr fontId="1"/>
  </si>
  <si>
    <t>【障害対応】ポイント計算不具合対応</t>
    <phoneticPr fontId="1"/>
  </si>
  <si>
    <t>SYSTEM-3884</t>
    <phoneticPr fontId="1"/>
  </si>
  <si>
    <t>【障害】ポイントの使用時の順序について</t>
    <phoneticPr fontId="1"/>
  </si>
  <si>
    <t>HELPDESK-14038</t>
    <phoneticPr fontId="1"/>
  </si>
  <si>
    <t>マタニティで復会変更申請があげられない（立川北口）</t>
    <phoneticPr fontId="1"/>
  </si>
  <si>
    <t>HELPDESK-14083</t>
    <phoneticPr fontId="1"/>
  </si>
  <si>
    <t>【タブレット】7月復会学割コース変更ができない（新宿西口店）</t>
    <phoneticPr fontId="1"/>
  </si>
  <si>
    <t>HELPDESK-14144</t>
    <phoneticPr fontId="1"/>
  </si>
  <si>
    <t>FY19-220</t>
    <phoneticPr fontId="1"/>
  </si>
  <si>
    <t>【運用改善】ポイントの残合計をCSV出力するバッチ作成</t>
    <phoneticPr fontId="1"/>
  </si>
  <si>
    <t>HELPDESK-14259</t>
    <phoneticPr fontId="1"/>
  </si>
  <si>
    <t>新規枠を増やそうとするとエラーになる（横須賀中央アネックス店）</t>
    <phoneticPr fontId="1"/>
  </si>
  <si>
    <t>SYSTEM-3868</t>
    <phoneticPr fontId="1"/>
  </si>
  <si>
    <t>閉店店舗のチケットを持っている人がいる</t>
    <phoneticPr fontId="1"/>
  </si>
  <si>
    <t>HELPDESK-13977</t>
    <phoneticPr fontId="1"/>
  </si>
  <si>
    <t>マイナス処理でポイントが減った（高島平店）</t>
    <phoneticPr fontId="1"/>
  </si>
  <si>
    <t>【LAVA】東陽町店｜業務問合せフォーム（LAVAポイントの件）（東陽町店）</t>
    <phoneticPr fontId="1"/>
  </si>
  <si>
    <t>SYSTEM-3668</t>
    <phoneticPr fontId="1"/>
  </si>
  <si>
    <t>【バッチ】レッスン情報インポートのバッチ見直し</t>
    <phoneticPr fontId="1"/>
  </si>
  <si>
    <t>SYSTEM-3863</t>
    <phoneticPr fontId="1"/>
  </si>
  <si>
    <t>【確認】1-12KPI算出元データ(解約変更申請)上に表示されないレコードが存在している</t>
    <phoneticPr fontId="1"/>
  </si>
  <si>
    <t>FY19-243</t>
    <phoneticPr fontId="1"/>
  </si>
  <si>
    <t>【稼働可視化】月間稼働、案件稼働のの可視化をおこなう。</t>
    <phoneticPr fontId="1"/>
  </si>
  <si>
    <t>HELPDESK-13966</t>
    <phoneticPr fontId="1"/>
  </si>
  <si>
    <t>スクリーンヨガへの変更時にレッスンが3つしか出ない（宝塚店）</t>
    <phoneticPr fontId="1"/>
  </si>
  <si>
    <t>SYSTEM-3816</t>
    <phoneticPr fontId="1"/>
  </si>
  <si>
    <t>予約専用ページ：LOSバナー【画像差し替え】のお願い（526）</t>
    <phoneticPr fontId="1"/>
  </si>
  <si>
    <t>学割M4で復会変更申請があげられない（吉祥寺）</t>
    <phoneticPr fontId="1"/>
  </si>
  <si>
    <t>SYSTEM-3903</t>
    <phoneticPr fontId="1"/>
  </si>
  <si>
    <t>予約専用ページ：採用バナー【設置】のお願い（624）</t>
    <phoneticPr fontId="1"/>
  </si>
  <si>
    <t>SYSTEM-3904</t>
    <phoneticPr fontId="1"/>
  </si>
  <si>
    <t>予約専用ページ：MGMバナー出し分けのご依頼（624)</t>
    <phoneticPr fontId="1"/>
  </si>
  <si>
    <t>SYSTEM-3914</t>
    <phoneticPr fontId="1"/>
  </si>
  <si>
    <t>アプリ│バナー差替依頼（200701）</t>
    <phoneticPr fontId="1"/>
  </si>
  <si>
    <t>FY19-179</t>
    <phoneticPr fontId="1"/>
  </si>
  <si>
    <t>【店ナビ】改修対応　Ver.1.2.4</t>
    <phoneticPr fontId="1"/>
  </si>
  <si>
    <t>FY19-221</t>
    <phoneticPr fontId="1"/>
  </si>
  <si>
    <t>【メンテナンス】ポイント一括発行できる機能がほしい</t>
    <phoneticPr fontId="1"/>
  </si>
  <si>
    <t>FY19-174</t>
    <phoneticPr fontId="1"/>
  </si>
  <si>
    <t>【レスケ】新規枠の確認枠の追加</t>
    <phoneticPr fontId="1"/>
  </si>
  <si>
    <t>FY19-230</t>
    <phoneticPr fontId="1"/>
  </si>
  <si>
    <t>【運用改善】LAVA会員がLapre新規会員登録しないようにする</t>
    <phoneticPr fontId="1"/>
  </si>
  <si>
    <t>FY19-258</t>
    <phoneticPr fontId="1"/>
  </si>
  <si>
    <t>【障害】マンスリー変更した会員の新解約金更新バッチの実行結果が正しくない</t>
    <phoneticPr fontId="1"/>
  </si>
  <si>
    <t>SYSTEM-3715</t>
    <phoneticPr fontId="1"/>
  </si>
  <si>
    <t>アプリのメンテナンスポップアップが表示されない</t>
    <phoneticPr fontId="1"/>
  </si>
  <si>
    <t>SYSTEM-3716</t>
    <phoneticPr fontId="1"/>
  </si>
  <si>
    <t>アプリ　push通知のリグレッションテスト</t>
    <phoneticPr fontId="1"/>
  </si>
  <si>
    <t>SYSTEM-3910</t>
    <phoneticPr fontId="1"/>
  </si>
  <si>
    <t>SYSTEM-3926</t>
    <phoneticPr fontId="1"/>
  </si>
  <si>
    <t>WEBENTRY-112</t>
    <phoneticPr fontId="1"/>
  </si>
  <si>
    <t>【オープン日確定メール】1名送信エラー</t>
    <phoneticPr fontId="1"/>
  </si>
  <si>
    <t>FY19-241</t>
    <phoneticPr fontId="1"/>
  </si>
  <si>
    <t>HELPDESK-13533</t>
    <phoneticPr fontId="1"/>
  </si>
  <si>
    <t>【LAVA】業務問合せフォーム（LINEのポイント有効期限連絡の件） （イオン今治）</t>
    <phoneticPr fontId="1"/>
  </si>
  <si>
    <t>HELPDESK-13877</t>
    <phoneticPr fontId="1"/>
  </si>
  <si>
    <t>スタンプラリーのポイント付与がされていない件について(なんば店)</t>
    <phoneticPr fontId="1"/>
  </si>
  <si>
    <t>HELPDESK-14701</t>
    <phoneticPr fontId="1"/>
  </si>
  <si>
    <t>ポイント利用について（札幌駅前アネックス）</t>
    <phoneticPr fontId="1"/>
  </si>
  <si>
    <t>SYSTEM-3829</t>
    <phoneticPr fontId="1"/>
  </si>
  <si>
    <t>LapreGTM追加とインクルード</t>
    <phoneticPr fontId="1"/>
  </si>
  <si>
    <t>HELPDESK-14547</t>
    <phoneticPr fontId="1"/>
  </si>
  <si>
    <t>～7_2までのリリースおよびリカバリでポイント復旧していない問い合わせ一覧</t>
    <phoneticPr fontId="1"/>
  </si>
  <si>
    <t>SYSTEM-3954</t>
    <phoneticPr fontId="1"/>
  </si>
  <si>
    <t>予約専用ページ：YogaFullバナー【設置】のお願い（77）</t>
    <phoneticPr fontId="1"/>
  </si>
  <si>
    <t>SYSTEM-3524</t>
    <phoneticPr fontId="1"/>
  </si>
  <si>
    <t>調査依頼 フリーフル会員にヨガ活M4台紙が付与されている</t>
    <phoneticPr fontId="1"/>
  </si>
  <si>
    <t>FY19-249</t>
    <phoneticPr fontId="1"/>
  </si>
  <si>
    <t>【障害】再入会した場合、新解約金テーブルの再入会月以降のデータが物理削除される</t>
    <phoneticPr fontId="1"/>
  </si>
  <si>
    <t>SYSTEM-3930</t>
    <phoneticPr fontId="1"/>
  </si>
  <si>
    <t>1-4帳票 Null Pointer（2020/07/01）</t>
    <phoneticPr fontId="1"/>
  </si>
  <si>
    <t>HELPDESK-11721</t>
    <phoneticPr fontId="1"/>
  </si>
  <si>
    <t>【アプリ】未読件数の鈴の表示件数について</t>
    <phoneticPr fontId="1"/>
  </si>
  <si>
    <t>SYSTEM-3928</t>
    <phoneticPr fontId="1"/>
  </si>
  <si>
    <t>SYSTEM-3906</t>
    <phoneticPr fontId="1"/>
  </si>
  <si>
    <t>【POS】全件検索に関して</t>
    <phoneticPr fontId="1"/>
  </si>
  <si>
    <t>FY19-213</t>
    <phoneticPr fontId="1"/>
  </si>
  <si>
    <t>返金申請フォームの閉鎖</t>
    <phoneticPr fontId="1"/>
  </si>
  <si>
    <t>返金口座情報入力フォームの閉鎖</t>
    <phoneticPr fontId="1"/>
  </si>
  <si>
    <t>SYSTEM-3950</t>
    <phoneticPr fontId="1"/>
  </si>
  <si>
    <t>Lapreにログインできない</t>
    <phoneticPr fontId="1"/>
  </si>
  <si>
    <t>FY18-76</t>
    <phoneticPr fontId="1"/>
  </si>
  <si>
    <t>レッスン予約の確認時の処理に同じレッスンの受講履歴がないかチェックを加える</t>
    <phoneticPr fontId="1"/>
  </si>
  <si>
    <t>SYSTEM-3961</t>
    <phoneticPr fontId="1"/>
  </si>
  <si>
    <t>予約専用ページ：採用バナー【URL変更】のお願い</t>
    <phoneticPr fontId="1"/>
  </si>
  <si>
    <t>SYSTEM-3967</t>
    <phoneticPr fontId="1"/>
  </si>
  <si>
    <t>SYSTEM-4000</t>
    <phoneticPr fontId="1"/>
  </si>
  <si>
    <t>予約専用ページ：採用バナー【画像差し替え】のお願い（721）</t>
    <phoneticPr fontId="1"/>
  </si>
  <si>
    <t>FY19-193</t>
    <phoneticPr fontId="1"/>
  </si>
  <si>
    <t>【DB安定化】統計情報の自動更新</t>
    <phoneticPr fontId="1"/>
  </si>
  <si>
    <t>SYSTEM-4007</t>
    <phoneticPr fontId="1"/>
  </si>
  <si>
    <t>予約専用ページ：LIVE配信バナー【取り下げ】のお願い（7/27）</t>
    <phoneticPr fontId="1"/>
  </si>
  <si>
    <t>予約専用ページ：LOSバナー【画像差し替え】のお願い（722）</t>
    <phoneticPr fontId="1"/>
  </si>
  <si>
    <t>SYSTEM-3655</t>
    <phoneticPr fontId="1"/>
  </si>
  <si>
    <t>セルフチェックイン　特殊レッスン予約時のご案内表示</t>
    <phoneticPr fontId="1"/>
  </si>
  <si>
    <t>フロントシステムのCCユーザー権限の追加</t>
    <phoneticPr fontId="1"/>
  </si>
  <si>
    <t>SYSTEM-2419</t>
    <phoneticPr fontId="1"/>
  </si>
  <si>
    <t>学割登録不可条件追加</t>
    <phoneticPr fontId="1"/>
  </si>
  <si>
    <t>DDOC-169</t>
    <phoneticPr fontId="1"/>
  </si>
  <si>
    <t>FY19-28</t>
    <phoneticPr fontId="1"/>
  </si>
  <si>
    <t>【運用改善】メールSMTPサーバ変更運用方法検討</t>
    <phoneticPr fontId="1"/>
  </si>
  <si>
    <t>FY19-238</t>
    <phoneticPr fontId="1"/>
  </si>
  <si>
    <t>日割対象者の解約金明細画面の特殊対応に「日割」と表示する(5/7以降新規入会)</t>
    <phoneticPr fontId="1"/>
  </si>
  <si>
    <t>FY19-246</t>
    <phoneticPr fontId="1"/>
  </si>
  <si>
    <t>dissolve_moneyテーブルにデータを作成しない。</t>
    <phoneticPr fontId="1"/>
  </si>
  <si>
    <t>SYSTEM-3822</t>
    <phoneticPr fontId="1"/>
  </si>
  <si>
    <t>『1-15LOS物販』、『1-17LOSその他』に注文日を追加したい。</t>
    <phoneticPr fontId="1"/>
  </si>
  <si>
    <t>SYSTEM-3896</t>
    <phoneticPr fontId="1"/>
  </si>
  <si>
    <t>【コロナ対応】解約申請を3ヶ月目、それ以外を4ヶ月目から申請可能とする</t>
    <phoneticPr fontId="1"/>
  </si>
  <si>
    <t>HELPDESK-13887</t>
    <phoneticPr fontId="1"/>
  </si>
  <si>
    <t>レジ開けできない （ヨークタウン若松原店）</t>
    <phoneticPr fontId="1"/>
  </si>
  <si>
    <t>FY19-256</t>
    <phoneticPr fontId="1"/>
  </si>
  <si>
    <t>CSアンケート(Q3)文言変更</t>
    <phoneticPr fontId="1"/>
  </si>
  <si>
    <t>HELPDESK-14818</t>
    <phoneticPr fontId="1"/>
  </si>
  <si>
    <t>レスケメンテナンスエラー（イオンモールとなみ店）</t>
    <phoneticPr fontId="1"/>
  </si>
  <si>
    <t>SYSTEM-3972</t>
    <phoneticPr fontId="1"/>
  </si>
  <si>
    <t>マンスリーチケットをPOSされているが会員種別が「体験」になっている</t>
    <phoneticPr fontId="1"/>
  </si>
  <si>
    <t>SYSTEM-4013</t>
    <phoneticPr fontId="1"/>
  </si>
  <si>
    <t>アプリの予約確認画面に特殊レッスンの注釈を表示</t>
    <phoneticPr fontId="1"/>
  </si>
  <si>
    <t>SYSTEM-3848</t>
    <phoneticPr fontId="1"/>
  </si>
  <si>
    <t>【2-3入金売上詳細（当月web）】OPEN前店舗の事前web申込者が乗っていない</t>
    <phoneticPr fontId="1"/>
  </si>
  <si>
    <t>スクリーンフル復会変更申請エラー</t>
    <phoneticPr fontId="1"/>
  </si>
  <si>
    <t>SYSTEM-4021</t>
    <phoneticPr fontId="1"/>
  </si>
  <si>
    <t>アプリ│バナー差替依頼（200801）</t>
    <phoneticPr fontId="1"/>
  </si>
  <si>
    <t>SYSTEM-4022</t>
    <phoneticPr fontId="1"/>
  </si>
  <si>
    <t>アプリ│バナー差替依頼（200804）</t>
    <phoneticPr fontId="1"/>
  </si>
  <si>
    <t>SYSTEM-3779</t>
    <phoneticPr fontId="1"/>
  </si>
  <si>
    <t>予約専用ページ：複数バナー差し替えのお願い（513）</t>
    <phoneticPr fontId="1"/>
  </si>
  <si>
    <t>SYSTEM-3481</t>
    <phoneticPr fontId="1"/>
  </si>
  <si>
    <t xml:space="preserve"> [lava-office]特典発行アップロードで重複チェックをしない</t>
    <phoneticPr fontId="1"/>
  </si>
  <si>
    <t>SYSTEM-3507</t>
    <phoneticPr fontId="1"/>
  </si>
  <si>
    <t>【15周年】お客様アンケート実施について</t>
    <phoneticPr fontId="1"/>
  </si>
  <si>
    <t>SYSTEM-3671</t>
    <phoneticPr fontId="1"/>
  </si>
  <si>
    <t>【コロナ対応】4月0円請求者の請求結果ステータス更新</t>
    <phoneticPr fontId="1"/>
  </si>
  <si>
    <t>FY19-203</t>
    <phoneticPr fontId="1"/>
  </si>
  <si>
    <t>【コロナ対応】途中解約諸費用生産PJ（通称：25PJ）過去分差額返金対応</t>
    <phoneticPr fontId="1"/>
  </si>
  <si>
    <t xml:space="preserve"> 【コロナ対応】途中解約金の手続きルールの変更</t>
    <phoneticPr fontId="1"/>
  </si>
  <si>
    <t>SYSTEM-3787</t>
    <phoneticPr fontId="1"/>
  </si>
  <si>
    <t>【コロナ対応】復会申請の変更届出書に注釈を追加</t>
    <phoneticPr fontId="1"/>
  </si>
  <si>
    <t>SYSTEM-3388</t>
    <phoneticPr fontId="1"/>
  </si>
  <si>
    <t>ポイントの一括発行ができない</t>
    <phoneticPr fontId="1"/>
  </si>
  <si>
    <t>SYSTEM-3820</t>
    <phoneticPr fontId="1"/>
  </si>
  <si>
    <t>アプリ│バナー差替依頼（200602）</t>
    <phoneticPr fontId="1"/>
  </si>
  <si>
    <t>FY19-228</t>
    <phoneticPr fontId="1"/>
  </si>
  <si>
    <t>【コロナ対応】店舗フロントの解約申請書DLリンクの表示条件を変更</t>
    <phoneticPr fontId="1"/>
  </si>
  <si>
    <t>FY19-209</t>
    <phoneticPr fontId="1"/>
  </si>
  <si>
    <t>FY19-225</t>
    <phoneticPr fontId="1"/>
  </si>
  <si>
    <t>SYSTEM-3922</t>
    <phoneticPr fontId="1"/>
  </si>
  <si>
    <t>7月1日月初バッチの整理</t>
    <phoneticPr fontId="1"/>
  </si>
  <si>
    <t>SYSTEM-3836</t>
    <phoneticPr fontId="1"/>
  </si>
  <si>
    <t>【動画配信】動画ファイルをlava-movieモジュールと分離する</t>
    <phoneticPr fontId="1"/>
  </si>
  <si>
    <t>SYSTEM-4029</t>
    <phoneticPr fontId="1"/>
  </si>
  <si>
    <t>予約専用ページ：セルフチェックインバナー【設置】のお願い（7/31）</t>
    <phoneticPr fontId="1"/>
  </si>
  <si>
    <t>SYSTEM-4019</t>
    <phoneticPr fontId="1"/>
  </si>
  <si>
    <t>予約専用ページ：MGMバナー【出し分け】のご依頼（7/29)</t>
    <phoneticPr fontId="1"/>
  </si>
  <si>
    <t>SYSTEM-3998</t>
    <phoneticPr fontId="1"/>
  </si>
  <si>
    <t>有効期限切れバッチ</t>
    <phoneticPr fontId="1"/>
  </si>
  <si>
    <t>SYSTEM-4051</t>
    <phoneticPr fontId="1"/>
  </si>
  <si>
    <t>1-7当月売上詳細(返金)20200731</t>
    <phoneticPr fontId="1"/>
  </si>
  <si>
    <t>SYSTEM-4041</t>
    <phoneticPr fontId="1"/>
  </si>
  <si>
    <t>アプリ│バナー追加・表示順変更依頼（200811）</t>
    <phoneticPr fontId="1"/>
  </si>
  <si>
    <t>SYSTEM-4042</t>
    <phoneticPr fontId="1"/>
  </si>
  <si>
    <t>【障害】過去台紙のスタンプが取り消されてしまう</t>
    <phoneticPr fontId="1"/>
  </si>
  <si>
    <t>SYSTEM-3888</t>
    <phoneticPr fontId="1"/>
  </si>
  <si>
    <t>レスケ連打防止暫定対応(フロントシステムのみ)</t>
    <phoneticPr fontId="1"/>
  </si>
  <si>
    <t>SYSTEM-4080</t>
    <phoneticPr fontId="1"/>
  </si>
  <si>
    <t>【コロナ対応】WEB予約画面の注釈変更</t>
    <phoneticPr fontId="1"/>
  </si>
  <si>
    <t>SYSTEM-4076</t>
    <phoneticPr fontId="1"/>
  </si>
  <si>
    <t>変更届出書に休会中の縛り期間延長の追記</t>
    <phoneticPr fontId="1"/>
  </si>
  <si>
    <t>FY19-262</t>
    <phoneticPr fontId="1"/>
  </si>
  <si>
    <t>返金額確定機能閉鎖（店舗フロント）</t>
    <phoneticPr fontId="1"/>
  </si>
  <si>
    <t>FY19-259</t>
    <phoneticPr fontId="1"/>
  </si>
  <si>
    <t>【コロナ対応】旧解約金テーブル個別対応フラグを上限数無しで登録できるようにする</t>
    <phoneticPr fontId="1"/>
  </si>
  <si>
    <t>FY19-263</t>
    <phoneticPr fontId="1"/>
  </si>
  <si>
    <t xml:space="preserve">【障害】マンスリー解約金個別対応テーブルのカラム名が違う   </t>
    <phoneticPr fontId="1"/>
  </si>
  <si>
    <t>FY19-264</t>
    <phoneticPr fontId="1"/>
  </si>
  <si>
    <t>縛りが終了している人も個別フラグポップアップが表示されてしまう</t>
    <phoneticPr fontId="1"/>
  </si>
  <si>
    <t>FY19-261</t>
    <phoneticPr fontId="1"/>
  </si>
  <si>
    <t>【コロナ対応】休業中特別解約受付PJ　お客様のDLした申請書をDL機能削除</t>
    <phoneticPr fontId="1"/>
  </si>
  <si>
    <t>FY19-260</t>
    <phoneticPr fontId="1"/>
  </si>
  <si>
    <t>【コロナ対応】解約金関連の文言修正</t>
    <phoneticPr fontId="1"/>
  </si>
  <si>
    <t>FY19-271</t>
    <phoneticPr fontId="1"/>
  </si>
  <si>
    <t>手ぶらセットの引換券をクーポン期限アラートメールの送信対象外クーポンとする</t>
    <phoneticPr fontId="1"/>
  </si>
  <si>
    <t>SYSTEM-4027</t>
    <phoneticPr fontId="1"/>
  </si>
  <si>
    <t>閉店統合対応(渋谷クロスタワー店、大和店)</t>
    <phoneticPr fontId="1"/>
  </si>
  <si>
    <t>SYSTEM-4082</t>
    <phoneticPr fontId="1"/>
  </si>
  <si>
    <t>FY19-270</t>
    <phoneticPr fontId="1"/>
  </si>
  <si>
    <t>【アプリ】[ポイント]ページの「Lapreでショッピング」ボタンに別のパラメータ付与</t>
    <phoneticPr fontId="1"/>
  </si>
  <si>
    <t>FY19-265</t>
    <phoneticPr fontId="1"/>
  </si>
  <si>
    <t>解約金返金確認プログラム削除</t>
    <phoneticPr fontId="1"/>
  </si>
  <si>
    <t>SYSTEM-4060</t>
    <phoneticPr fontId="1"/>
  </si>
  <si>
    <t>【アプリ】お知らせ改修箇所調査依頼</t>
    <phoneticPr fontId="1"/>
  </si>
  <si>
    <t>SYSTEM-4099</t>
    <phoneticPr fontId="1"/>
  </si>
  <si>
    <t>予約専用ページ：採用バナー【画像差し替え】のお願い（8/20）</t>
    <phoneticPr fontId="1"/>
  </si>
  <si>
    <t>SYSTEM-4122</t>
    <phoneticPr fontId="1"/>
  </si>
  <si>
    <t>予約専用ページ：LOSバナー【画像差し替え】のお願い（8/26）</t>
    <phoneticPr fontId="1"/>
  </si>
  <si>
    <t>HELPDESK-14035</t>
    <phoneticPr fontId="1"/>
  </si>
  <si>
    <t>新規枠を開けたい（ラパーク成東）</t>
    <phoneticPr fontId="1"/>
  </si>
  <si>
    <t>SYSTEM-4078</t>
    <phoneticPr fontId="1"/>
  </si>
  <si>
    <t>【障害】期限切れポイント履歴テーブルにレコードが作成されない</t>
    <phoneticPr fontId="1"/>
  </si>
  <si>
    <t>SYSTEM-4124</t>
    <phoneticPr fontId="1"/>
  </si>
  <si>
    <t>アプリ│バナー追加・表示順変更依頼（200901）</t>
    <phoneticPr fontId="1"/>
  </si>
  <si>
    <t>SYSTEM-4143</t>
    <phoneticPr fontId="1"/>
  </si>
  <si>
    <t>アプリ│バナー追加依頼（200902）</t>
    <phoneticPr fontId="1"/>
  </si>
  <si>
    <t>HELPDESK-11714</t>
    <phoneticPr fontId="1"/>
  </si>
  <si>
    <t xml:space="preserve">すでにレッスンが中止されています（巣鴨） </t>
    <phoneticPr fontId="1"/>
  </si>
  <si>
    <t>HELPDESK-14086</t>
    <phoneticPr fontId="1"/>
  </si>
  <si>
    <t>HELPDESK-14755</t>
    <phoneticPr fontId="1"/>
  </si>
  <si>
    <t>SYSTEM-4118</t>
    <phoneticPr fontId="1"/>
  </si>
  <si>
    <t xml:space="preserve">ポイントメンテナンス結果検証用バッチ処理の開発 </t>
    <phoneticPr fontId="1"/>
  </si>
  <si>
    <t>SYSTEM-4065</t>
    <phoneticPr fontId="1"/>
  </si>
  <si>
    <t xml:space="preserve">【レスケ】サマリーのレッスン数に否認レッスン数が含まれている </t>
    <phoneticPr fontId="1"/>
  </si>
  <si>
    <t>HELPDESK-14978</t>
    <phoneticPr fontId="1"/>
  </si>
  <si>
    <t xml:space="preserve">ポイント利用について（宝塚店） </t>
    <phoneticPr fontId="1"/>
  </si>
  <si>
    <t>SYSTEM-4146</t>
    <phoneticPr fontId="1"/>
  </si>
  <si>
    <t>チューニング＠セルフチェックイン</t>
    <phoneticPr fontId="1"/>
  </si>
  <si>
    <t>WEBENTRY-141</t>
    <phoneticPr fontId="1"/>
  </si>
  <si>
    <t>　 WEB入会完了画面の修正（アプリ導入）</t>
    <phoneticPr fontId="1"/>
  </si>
  <si>
    <t>SYSTEM-4174</t>
    <phoneticPr fontId="1"/>
  </si>
  <si>
    <t>アプリ│バナー下げ依頼（200910）</t>
    <phoneticPr fontId="1"/>
  </si>
  <si>
    <t>SYSTEM-4151</t>
    <phoneticPr fontId="1"/>
  </si>
  <si>
    <t>アプリ│バナー追加依頼（200912）</t>
    <phoneticPr fontId="1"/>
  </si>
  <si>
    <t>イベントチケットの一括消化・予約キャンセル(岸和田カンカンベイサイドモール店)</t>
    <phoneticPr fontId="1"/>
  </si>
  <si>
    <t>【障害】保有ポイント数算出バッチ　参照項目誤り</t>
    <phoneticPr fontId="1"/>
  </si>
  <si>
    <t>SYSTEM-4125</t>
    <phoneticPr fontId="1"/>
  </si>
  <si>
    <t>JANコード書き換え</t>
    <phoneticPr fontId="1"/>
  </si>
  <si>
    <t>SYSTEM-4204</t>
    <phoneticPr fontId="1"/>
  </si>
  <si>
    <t>来店時の時間外キャンセル条件変更（店舗縛りを外す）</t>
    <phoneticPr fontId="1"/>
  </si>
  <si>
    <t>SYSTEM-4172</t>
    <phoneticPr fontId="1"/>
  </si>
  <si>
    <t>無断キャンセルの表記がある</t>
    <phoneticPr fontId="1"/>
  </si>
  <si>
    <t>WEBENTRY-139</t>
    <phoneticPr fontId="1"/>
  </si>
  <si>
    <t>決済日の取得方法変更</t>
    <phoneticPr fontId="1"/>
  </si>
  <si>
    <t>SYSTEM-4132</t>
    <phoneticPr fontId="1"/>
  </si>
  <si>
    <t>Lapreログイン画面に新規会員登録への導線を追加したい</t>
    <phoneticPr fontId="1"/>
  </si>
  <si>
    <t>SYSTEM-4178</t>
    <phoneticPr fontId="1"/>
  </si>
  <si>
    <t>アプリスタンプラリー対応　ビンゴ</t>
    <phoneticPr fontId="1"/>
  </si>
  <si>
    <t>SYSTEM-4218</t>
    <phoneticPr fontId="1"/>
  </si>
  <si>
    <t>公式アプリ改修（お知らせの表示順番&amp;表示期限）</t>
    <phoneticPr fontId="1"/>
  </si>
  <si>
    <t>予約専用ページ：採用バナー【画像差し替え】のお願い（9/21）</t>
    <phoneticPr fontId="1"/>
  </si>
  <si>
    <t>SYSTEM-4227</t>
    <phoneticPr fontId="1"/>
  </si>
  <si>
    <t>SYSTEM-4232</t>
    <phoneticPr fontId="1"/>
  </si>
  <si>
    <t>予約専用ページ：LOSバナー【画像差し替え】のお願い（9/25）</t>
    <phoneticPr fontId="1"/>
  </si>
  <si>
    <t>SYSTEM-4222</t>
    <phoneticPr fontId="1"/>
  </si>
  <si>
    <t>アプリ│バナー追加依頼（201001）</t>
    <phoneticPr fontId="1"/>
  </si>
  <si>
    <t>SYSTEM-4164</t>
    <phoneticPr fontId="1"/>
  </si>
  <si>
    <t>【調査依頼】ポイント「マイナス処理」の理由</t>
    <phoneticPr fontId="1"/>
  </si>
  <si>
    <t>FY19-274</t>
    <phoneticPr fontId="1"/>
  </si>
  <si>
    <t>途中解約金ポップアップの表示条件変更経緯調査</t>
    <phoneticPr fontId="1"/>
  </si>
  <si>
    <t>FY19-183</t>
    <phoneticPr fontId="1"/>
  </si>
  <si>
    <t>【運用改善】定期発注バッチタスク実行</t>
    <phoneticPr fontId="1"/>
  </si>
  <si>
    <t>SYSTEM-4205</t>
    <phoneticPr fontId="1"/>
  </si>
  <si>
    <t>レッスンチャレンジ期間延長</t>
    <phoneticPr fontId="1"/>
  </si>
  <si>
    <t>SYSTEM-4234</t>
    <phoneticPr fontId="1"/>
  </si>
  <si>
    <t>SYSTEM-4016</t>
    <phoneticPr fontId="1"/>
  </si>
  <si>
    <t>物理削除されるテーブルの調査</t>
    <phoneticPr fontId="1"/>
  </si>
  <si>
    <t>SYSTEM-4133</t>
    <phoneticPr fontId="1"/>
  </si>
  <si>
    <t>【障害】レシートの有効ポイント表示について</t>
    <phoneticPr fontId="1"/>
  </si>
  <si>
    <t>SYSTEM-4208</t>
    <phoneticPr fontId="1"/>
  </si>
  <si>
    <t>【障害】都道府県表示順誤り</t>
    <phoneticPr fontId="1"/>
  </si>
  <si>
    <t>FY19-277</t>
    <phoneticPr fontId="1"/>
  </si>
  <si>
    <t>公開レスケの俗称対応</t>
    <phoneticPr fontId="1"/>
  </si>
  <si>
    <t>SYSTEM-4235</t>
    <phoneticPr fontId="1"/>
  </si>
  <si>
    <t>休会前が閉店の場合、フロントシステムで復会申請を行うと落ちる</t>
    <phoneticPr fontId="1"/>
  </si>
  <si>
    <t>FY19-254</t>
    <phoneticPr fontId="1"/>
  </si>
  <si>
    <t>SYSTEM-4249</t>
    <phoneticPr fontId="1"/>
  </si>
  <si>
    <t>予約専用ページ：FIRSTSHIPバナー【画像差し替え】のお願い（10/1）</t>
    <phoneticPr fontId="1"/>
  </si>
  <si>
    <t>SYSTEM-4137</t>
    <phoneticPr fontId="1"/>
  </si>
  <si>
    <t>LAVALINE・LapreLINEのプッシュ通知からLapreへ遷移する際にシングルサインオンでログインできるようにしたい</t>
    <phoneticPr fontId="1"/>
  </si>
  <si>
    <t>SYSTEM-4253</t>
    <phoneticPr fontId="1"/>
  </si>
  <si>
    <t>体験予約完了メール本文変更の検討</t>
    <phoneticPr fontId="1"/>
  </si>
  <si>
    <t>SYSTEM-4160</t>
    <phoneticPr fontId="1"/>
  </si>
  <si>
    <t>カオナビ休職者情報インポート</t>
    <phoneticPr fontId="1"/>
  </si>
  <si>
    <t>SYSTEM-4252</t>
    <phoneticPr fontId="1"/>
  </si>
  <si>
    <t>LINEリッチメニューお友達紹介ボタンへのパラメータ付与</t>
    <phoneticPr fontId="1"/>
  </si>
  <si>
    <t>SYSTEM-4153</t>
    <phoneticPr fontId="1"/>
  </si>
  <si>
    <t>岡崎店チケット付替え(値下げ)</t>
    <phoneticPr fontId="1"/>
  </si>
  <si>
    <t>SYSTEM-4269</t>
    <phoneticPr fontId="1"/>
  </si>
  <si>
    <t>【障害】LapreからWeb予約システムへ遷移しようとすると認証エラーとなる</t>
    <phoneticPr fontId="1"/>
  </si>
  <si>
    <t>SYSTEM-4272</t>
    <phoneticPr fontId="1"/>
  </si>
  <si>
    <t>アプリ│バナー更新依頼（201013）</t>
    <phoneticPr fontId="1"/>
  </si>
  <si>
    <t>FY19-283</t>
    <phoneticPr fontId="1"/>
  </si>
  <si>
    <t>体験予約の導線改善をおこなう。</t>
    <phoneticPr fontId="1"/>
  </si>
  <si>
    <t>物販オプションマンスリー</t>
    <phoneticPr fontId="1"/>
  </si>
  <si>
    <t>SYSTEM-4276</t>
    <phoneticPr fontId="1"/>
  </si>
  <si>
    <t>Lapreのログイン後の遷移を変更したURL生成のお願い</t>
    <phoneticPr fontId="1"/>
  </si>
  <si>
    <t>SYSTEM-4298</t>
    <phoneticPr fontId="1"/>
  </si>
  <si>
    <t>SYSTEM-4358</t>
    <phoneticPr fontId="1"/>
  </si>
  <si>
    <t>アプリ│バナー更新依頼（201026）</t>
    <phoneticPr fontId="1"/>
  </si>
  <si>
    <t>SYSTEM-4284</t>
    <phoneticPr fontId="1"/>
  </si>
  <si>
    <t>アプリ│ヨガ活　注意事項に文言追加</t>
    <phoneticPr fontId="1"/>
  </si>
  <si>
    <t>LAVAAPR-258</t>
    <phoneticPr fontId="1"/>
  </si>
  <si>
    <t>【不具合】「パラメータが不正です」エラー</t>
    <phoneticPr fontId="1"/>
  </si>
  <si>
    <t>SYSTEM-4369</t>
    <phoneticPr fontId="1"/>
  </si>
  <si>
    <t>予約専用ページ：うちヨガ＋バナー【公開】のお願い（10/21）</t>
    <phoneticPr fontId="1"/>
  </si>
  <si>
    <t>SYSTEM-4371</t>
    <phoneticPr fontId="1"/>
  </si>
  <si>
    <t>予約専用ページ：MGMバナー【出し分け】のご依頼（10/21)</t>
    <phoneticPr fontId="1"/>
  </si>
  <si>
    <t>SYSTEM-4373</t>
    <phoneticPr fontId="1"/>
  </si>
  <si>
    <t>予約専用ページ：ハイパーナイフバナー【URL差し替え】のお願い（10/22）</t>
    <phoneticPr fontId="1"/>
  </si>
  <si>
    <t>WEBENTRY-144</t>
    <phoneticPr fontId="1"/>
  </si>
  <si>
    <t>岡崎店のWEB入会受付中止について</t>
    <phoneticPr fontId="1"/>
  </si>
  <si>
    <t>SYSTEM-4385</t>
    <phoneticPr fontId="1"/>
  </si>
  <si>
    <t>アプリ│バナー更新・下げ依頼（201101）</t>
    <phoneticPr fontId="1"/>
  </si>
  <si>
    <t>SYSTEM-4386</t>
    <phoneticPr fontId="1"/>
  </si>
  <si>
    <t>アプリ│バナー更新・下げ依頼（201102）</t>
    <phoneticPr fontId="1"/>
  </si>
  <si>
    <t>SYSTEM-4370</t>
    <phoneticPr fontId="1"/>
  </si>
  <si>
    <t>予約専用ページ：LOSバナー【画像差し替え】のお願い（10/21）</t>
    <phoneticPr fontId="1"/>
  </si>
  <si>
    <t>SYSTEM-4388</t>
    <phoneticPr fontId="1"/>
  </si>
  <si>
    <t>予約専用ページ：16thバナー【公開】のお願い（10/27）</t>
    <phoneticPr fontId="1"/>
  </si>
  <si>
    <t>FY19-286</t>
    <phoneticPr fontId="1"/>
  </si>
  <si>
    <t>新キャンペーン実施に伴う見積もり</t>
    <phoneticPr fontId="1"/>
  </si>
  <si>
    <t>マンスリーシステム　〆日の改修</t>
    <phoneticPr fontId="1"/>
  </si>
  <si>
    <t>HELPDESK-15771</t>
    <phoneticPr fontId="1"/>
  </si>
  <si>
    <t xml:space="preserve">店舗変更しても反映されない（ヨシヅヤ新稲沢店） </t>
    <phoneticPr fontId="1"/>
  </si>
  <si>
    <t>SYSTEM-4055</t>
    <phoneticPr fontId="1"/>
  </si>
  <si>
    <t>障害改修 【ランクアマウント再計算バッチ】マンスリー再購入前の調整額再計算</t>
    <phoneticPr fontId="1"/>
  </si>
  <si>
    <t xml:space="preserve">棚卸の開始ができない件 </t>
    <phoneticPr fontId="1"/>
  </si>
  <si>
    <t>SYSTEM-4273</t>
    <phoneticPr fontId="1"/>
  </si>
  <si>
    <t xml:space="preserve">集金代行引き落とし日が月を跨ぐ場合のシステムの影響有無について </t>
    <phoneticPr fontId="1"/>
  </si>
  <si>
    <t>SYSTEM-3554</t>
    <phoneticPr fontId="1"/>
  </si>
  <si>
    <t xml:space="preserve">障害改修　スタンプ遡及対象者テーブルの更新誤り </t>
    <phoneticPr fontId="1"/>
  </si>
  <si>
    <t>SYSTEM-3476</t>
    <phoneticPr fontId="1"/>
  </si>
  <si>
    <t xml:space="preserve">PG改修検討対象のSQL </t>
    <phoneticPr fontId="1"/>
  </si>
  <si>
    <t>SYSTEM-4219</t>
    <phoneticPr fontId="1"/>
  </si>
  <si>
    <t>【障害】マンスリーチケットが有効でない状態で、オプションマンスリーが購入できてしまう</t>
    <phoneticPr fontId="1"/>
  </si>
  <si>
    <t>障害調査　期限切れポイント履歴テーブルの失効日に有効期限が設定されている</t>
    <phoneticPr fontId="1"/>
  </si>
  <si>
    <t>HELPDESK-15703</t>
    <phoneticPr fontId="1"/>
  </si>
  <si>
    <t xml:space="preserve">MGMメンテナンス（小手指店） </t>
    <phoneticPr fontId="1"/>
  </si>
  <si>
    <t>HELPDESK-15727</t>
    <phoneticPr fontId="1"/>
  </si>
  <si>
    <t>M4のお客様で5回目のレッスン受講で受講サンクスメールが送付されていない（CC：豆崎さん）</t>
    <phoneticPr fontId="1"/>
  </si>
  <si>
    <t>FY19-195</t>
    <phoneticPr fontId="1"/>
  </si>
  <si>
    <t>【運用改善】配布用レスケ　モジュールのリリース作業することなくレッスン登録をするだけで表示されるようにしたい</t>
    <phoneticPr fontId="1"/>
  </si>
  <si>
    <t>SYSTEM-4236</t>
    <phoneticPr fontId="1"/>
  </si>
  <si>
    <t xml:space="preserve">【POS】伝票の全件検索_伝票削除起因に関して </t>
    <phoneticPr fontId="1"/>
  </si>
  <si>
    <t>SYSTEM-4280</t>
    <phoneticPr fontId="1"/>
  </si>
  <si>
    <t>【障害】ランクアマウント再計算バッチでランク計算結果に誤りがある</t>
    <phoneticPr fontId="1"/>
  </si>
  <si>
    <t>SYSTEM-4380</t>
    <phoneticPr fontId="1"/>
  </si>
  <si>
    <t xml:space="preserve">【ＨＲ】経理用CSVに川崎店交通費が発生している。 </t>
    <phoneticPr fontId="1"/>
  </si>
  <si>
    <t>【リプレイス】ヘルプマッチングシステム</t>
    <phoneticPr fontId="1"/>
  </si>
  <si>
    <t>【障害】SV承認済差額返金者の一部に口座ご案内メールが送信されていなかった</t>
    <phoneticPr fontId="1"/>
  </si>
  <si>
    <t>アプリ│バナー更新・下げ依頼（201114）</t>
    <phoneticPr fontId="1"/>
  </si>
  <si>
    <t>アプリ│バナー更新・下げ依頼（201113）</t>
    <phoneticPr fontId="1"/>
  </si>
  <si>
    <t>SYSTEM-4411</t>
    <phoneticPr fontId="1"/>
  </si>
  <si>
    <t>ルビット岡崎店のトランポリンレッスンにWeb入会初回来店の会員に予約を取らせたくない</t>
    <phoneticPr fontId="1"/>
  </si>
  <si>
    <t>WEBENTRY-147</t>
    <phoneticPr fontId="1"/>
  </si>
  <si>
    <t>画面の「戻る」ボタンを押して戻るとコースが表示されなくなる</t>
    <phoneticPr fontId="1"/>
  </si>
  <si>
    <t>SYSTEM-4425</t>
    <phoneticPr fontId="1"/>
  </si>
  <si>
    <t>アプリ│「会員証」ページプラパス画像差し替え</t>
    <phoneticPr fontId="1"/>
  </si>
  <si>
    <t>口座入力フォームプログラム削除</t>
    <phoneticPr fontId="1"/>
  </si>
  <si>
    <t>WEBENTRY-146</t>
    <phoneticPr fontId="1"/>
  </si>
  <si>
    <t>WEBENTRY-146 新規なのに決済なし、店舗に存在しないプランで入会</t>
    <phoneticPr fontId="1"/>
  </si>
  <si>
    <t>FY19-290</t>
    <phoneticPr fontId="1"/>
  </si>
  <si>
    <t>お手軽5はメイン店舗以外でも販売可能</t>
    <phoneticPr fontId="1"/>
  </si>
  <si>
    <t>SYSTEM-4428</t>
    <phoneticPr fontId="1"/>
  </si>
  <si>
    <t>予約完了ページ：採用バナー【URL差し替え】のお願い（11/12）</t>
    <phoneticPr fontId="1"/>
  </si>
  <si>
    <t>FY19-291</t>
    <phoneticPr fontId="1"/>
  </si>
  <si>
    <t>本部送付書類確定画面の確定ボタンを活性化</t>
    <phoneticPr fontId="1"/>
  </si>
  <si>
    <t>LAVAAPR-274</t>
    <phoneticPr fontId="1"/>
  </si>
  <si>
    <t>SYSTEM-4439</t>
    <phoneticPr fontId="1"/>
  </si>
  <si>
    <t>アプリ│プログラムチャレンジスタンプラリー　新プログラム追加（201201）</t>
    <phoneticPr fontId="1"/>
  </si>
  <si>
    <t>SYSTEM-4435</t>
    <phoneticPr fontId="1"/>
  </si>
  <si>
    <t>予約システムバナー設置(16周年FF特典の「ラプレ割引クーポン」のLPへ遷移)</t>
    <phoneticPr fontId="1"/>
  </si>
  <si>
    <t>SYSTEM-4436</t>
    <phoneticPr fontId="1"/>
  </si>
  <si>
    <t>予約サイトTOP設置のMGMバナーの計測パラメーターを動的書き換え</t>
    <phoneticPr fontId="1"/>
  </si>
  <si>
    <t>SYSTEM-4437</t>
    <phoneticPr fontId="1"/>
  </si>
  <si>
    <t>1.2月お友達紹介CPアンケートフォーム作成</t>
    <phoneticPr fontId="1"/>
  </si>
  <si>
    <t>タブレット施設利用同意画面のきっかけ項目の追加</t>
    <phoneticPr fontId="1"/>
  </si>
  <si>
    <t>SYSTEM-4431</t>
    <phoneticPr fontId="1"/>
  </si>
  <si>
    <t>一部店舗でのマタニティレッスン提供終了について(12月末)</t>
    <phoneticPr fontId="1"/>
  </si>
  <si>
    <t>SYSTEM-4432</t>
    <phoneticPr fontId="1"/>
  </si>
  <si>
    <t>上大岡アネックス店の営業形態・屋号変更について(12月末)</t>
    <phoneticPr fontId="1"/>
  </si>
  <si>
    <t>INF-106</t>
    <phoneticPr fontId="1"/>
  </si>
  <si>
    <t>バッチサーバ(76)のタスクの実行時のログオン有無確認</t>
    <phoneticPr fontId="1"/>
  </si>
  <si>
    <t>SYSTEM-4090</t>
    <phoneticPr fontId="1"/>
  </si>
  <si>
    <t>ポイントメンテナンス画面にて期間限定ポイントのマイナスポイント付与が可能</t>
    <phoneticPr fontId="1"/>
  </si>
  <si>
    <t>SYSTEM-4091</t>
    <phoneticPr fontId="1"/>
  </si>
  <si>
    <t>ポイントメンテナンス画面にて一部の付与区分選択時にNullPointerExceptionが発生</t>
    <phoneticPr fontId="1"/>
  </si>
  <si>
    <t>有効期限切れポイント消化バッチの処理タイミング</t>
    <phoneticPr fontId="1"/>
  </si>
  <si>
    <t>SYSTEM-4088</t>
    <phoneticPr fontId="1"/>
  </si>
  <si>
    <t>ポイント利用がある伝票削除を行うと削除が行われない場合がある</t>
    <phoneticPr fontId="1"/>
  </si>
  <si>
    <t>SYSTEM-4184</t>
    <phoneticPr fontId="1"/>
  </si>
  <si>
    <t>セルフチェックイン_16秒かかった重いSQL</t>
    <phoneticPr fontId="1"/>
  </si>
  <si>
    <t>FY19-232</t>
    <phoneticPr fontId="1"/>
  </si>
  <si>
    <t>【運用改善】ポイント履歴データの表示順を日時の降順としたい</t>
    <phoneticPr fontId="1"/>
  </si>
  <si>
    <t>SYSTEM-4237</t>
    <phoneticPr fontId="1"/>
  </si>
  <si>
    <t>【FRONT】FRONTサーバのCPU高騰に関して</t>
    <phoneticPr fontId="1"/>
  </si>
  <si>
    <t>SYSTEM-4426</t>
    <phoneticPr fontId="1"/>
  </si>
  <si>
    <t>アプリ│バナー更新・下げ依頼（201120）</t>
    <phoneticPr fontId="1"/>
  </si>
  <si>
    <t>SYSTEM-4463</t>
    <phoneticPr fontId="1"/>
  </si>
  <si>
    <t>SYSTEM-4449</t>
    <phoneticPr fontId="1"/>
  </si>
  <si>
    <t>予約専用ページ：MGMバナー【出し分け】のご依頼（11/24)</t>
    <phoneticPr fontId="1"/>
  </si>
  <si>
    <t>SYSTEM-4445</t>
    <phoneticPr fontId="1"/>
  </si>
  <si>
    <t>予約専用ページ：LOSバナー【画像差し替え】のお願い（11/24）</t>
    <phoneticPr fontId="1"/>
  </si>
  <si>
    <t>SYSTEM-4467</t>
    <phoneticPr fontId="1"/>
  </si>
  <si>
    <t>予約専用ページ：バナー掲載順変更のお願い（11/27）</t>
    <phoneticPr fontId="1"/>
  </si>
  <si>
    <t>SYSTEM-4468</t>
    <phoneticPr fontId="1"/>
  </si>
  <si>
    <t>FY19-289</t>
    <phoneticPr fontId="1"/>
  </si>
  <si>
    <t xml:space="preserve">【障害】POSの「翌月適用ボタン」を押下するとNullPointerExceptionが発生する。 </t>
    <phoneticPr fontId="1"/>
  </si>
  <si>
    <t>SYSTEM-4450</t>
    <phoneticPr fontId="1"/>
  </si>
  <si>
    <t>レスケ整合性チェックツール</t>
    <phoneticPr fontId="1"/>
  </si>
  <si>
    <t>WEBENTRY-149</t>
    <phoneticPr fontId="1"/>
  </si>
  <si>
    <t>Web入会申し込みでエラーが発生したがクレジット会社から決済の連絡がきた</t>
    <phoneticPr fontId="1"/>
  </si>
  <si>
    <t>SYSTEM-4451</t>
    <phoneticPr fontId="1"/>
  </si>
  <si>
    <t>【調査依頼】1-1、1-15帳票の税抜額の算出について</t>
    <phoneticPr fontId="1"/>
  </si>
  <si>
    <t>SYSTEM-4455</t>
    <phoneticPr fontId="1"/>
  </si>
  <si>
    <t xml:space="preserve">【LINE】APIにてURIが不正な状態で返却される。 </t>
    <phoneticPr fontId="1"/>
  </si>
  <si>
    <t>SYSTEM-4464</t>
    <phoneticPr fontId="1"/>
  </si>
  <si>
    <t>期限切れ消化バッチがメモリ不足</t>
    <phoneticPr fontId="1"/>
  </si>
  <si>
    <t>SYSTEM-3709</t>
    <phoneticPr fontId="1"/>
  </si>
  <si>
    <t>後日入会（3月体験、4月入会）のお客様のMGMのポイント付与額が違う</t>
    <phoneticPr fontId="1"/>
  </si>
  <si>
    <t>SYSTEM-4447</t>
    <phoneticPr fontId="1"/>
  </si>
  <si>
    <t>アプリ│バナー更新・下げ依頼（201201）</t>
    <phoneticPr fontId="1"/>
  </si>
  <si>
    <t>SYSTEM-4475</t>
    <phoneticPr fontId="1"/>
  </si>
  <si>
    <t>うちヨガバナーの復活</t>
    <phoneticPr fontId="1"/>
  </si>
  <si>
    <t>FY19-285</t>
    <phoneticPr fontId="1"/>
  </si>
  <si>
    <t>【フェーズ２】LAVA予約フォーム新規登録画面の改修</t>
    <phoneticPr fontId="1"/>
  </si>
  <si>
    <t>FY19-292</t>
    <phoneticPr fontId="1"/>
  </si>
  <si>
    <t>体験予約完了画面にバナー追加</t>
    <phoneticPr fontId="1"/>
  </si>
  <si>
    <t>SYSTEM-4414</t>
    <phoneticPr fontId="1"/>
  </si>
  <si>
    <t xml:space="preserve">【確認依頼】被紹介者にポイントが発行されない件 </t>
    <phoneticPr fontId="1"/>
  </si>
  <si>
    <t>SYSTEM-4429</t>
    <phoneticPr fontId="1"/>
  </si>
  <si>
    <t xml:space="preserve">1-9KPI算出元データ(実施レッスン実績)とalbiteLesson本数が合わない(杉山美保子IR)  </t>
    <phoneticPr fontId="1"/>
  </si>
  <si>
    <t xml:space="preserve">特典一括発行バッチのポイント付与区分設定の修正 </t>
    <phoneticPr fontId="1"/>
  </si>
  <si>
    <t>SYSTEM-4479</t>
    <phoneticPr fontId="1"/>
  </si>
  <si>
    <t>【障害】ビンゴスタンプ遡及バッチ処理</t>
    <phoneticPr fontId="1"/>
  </si>
  <si>
    <t>SYSTEM-4492</t>
    <phoneticPr fontId="1"/>
  </si>
  <si>
    <t>予約専用ページ：年末年始MGMバナー切り替えのご相談（12/7)</t>
    <phoneticPr fontId="1"/>
  </si>
  <si>
    <t>SYSTEM-4502</t>
    <phoneticPr fontId="1"/>
  </si>
  <si>
    <t>アプリ│バナー更新依頼（210105）</t>
    <phoneticPr fontId="1"/>
  </si>
  <si>
    <t>SYSTEM-4501</t>
    <phoneticPr fontId="1"/>
  </si>
  <si>
    <t>アプリ│バナー更新依頼（210101）</t>
    <phoneticPr fontId="1"/>
  </si>
  <si>
    <t>SYSTEM-4499</t>
    <phoneticPr fontId="1"/>
  </si>
  <si>
    <t>アプリ│バナー更新依頼（201221）</t>
    <phoneticPr fontId="1"/>
  </si>
  <si>
    <t>SYSTEM-4509</t>
    <phoneticPr fontId="1"/>
  </si>
  <si>
    <t>予約専用ページ：LOSバナー【画像差し替え】のお願い（12/15）</t>
    <phoneticPr fontId="1"/>
  </si>
  <si>
    <t>SYSTEM-4518</t>
    <phoneticPr fontId="1"/>
  </si>
  <si>
    <t>自動配信メール：体験時の持ち物の記述の変更</t>
    <phoneticPr fontId="1"/>
  </si>
  <si>
    <t>FY19-234</t>
    <phoneticPr fontId="1"/>
  </si>
  <si>
    <t>【運用改善】ポイント履歴の表示</t>
    <phoneticPr fontId="1"/>
  </si>
  <si>
    <t>SYSTEM-4083</t>
    <phoneticPr fontId="1"/>
  </si>
  <si>
    <t>【LINE】ポイントアラートPUSH通知　送信エラー(7/31)</t>
    <phoneticPr fontId="1"/>
  </si>
  <si>
    <t>SYSTEM-4260</t>
    <phoneticPr fontId="1"/>
  </si>
  <si>
    <t>【障害】次回期限切れ実行までにポイント付与がある場合、切れるべきポイントが切れない</t>
    <phoneticPr fontId="1"/>
  </si>
  <si>
    <t>SYSTEM-4261</t>
    <phoneticPr fontId="1"/>
  </si>
  <si>
    <t>【障害】次回期限切れ実行までに、有効期限が終了したポイント利用がある場合</t>
    <phoneticPr fontId="1"/>
  </si>
  <si>
    <t>SYSTEM-4538</t>
    <phoneticPr fontId="1"/>
  </si>
  <si>
    <t>【改善】レスケシステム(レッスンフィー区分の区分追加）</t>
    <phoneticPr fontId="1"/>
  </si>
  <si>
    <t>SYSTEM-4508</t>
    <phoneticPr fontId="1"/>
  </si>
  <si>
    <t>予約専用ページ：うちヨガ＋バナー【差し替え】のお願い（12/15）</t>
    <phoneticPr fontId="1"/>
  </si>
  <si>
    <t>SYSTEM-4513</t>
    <phoneticPr fontId="1"/>
  </si>
  <si>
    <t>HELPDESK-16112</t>
    <phoneticPr fontId="1"/>
  </si>
  <si>
    <t>本部書類送付の確定ボタンを押すとエラーになる（長居店）</t>
    <phoneticPr fontId="1"/>
  </si>
  <si>
    <t>SYSTEM-3859</t>
    <phoneticPr fontId="1"/>
  </si>
  <si>
    <t>【エラー対応】FRONTシステムのjava表示エラーに関して</t>
    <phoneticPr fontId="1"/>
  </si>
  <si>
    <t>SYSTEM-4507</t>
    <phoneticPr fontId="1"/>
  </si>
  <si>
    <t>予約専用ページ：バナー掲載順変更のお願い（12/15）</t>
    <phoneticPr fontId="1"/>
  </si>
  <si>
    <t>SYSTEM-4510</t>
    <phoneticPr fontId="1"/>
  </si>
  <si>
    <t>予約専用ページ：FIRSTSHIP・YogaFullバナー【掲載終了】のお願い（12/15）</t>
    <phoneticPr fontId="1"/>
  </si>
  <si>
    <t>SYSTEM-4529</t>
    <phoneticPr fontId="1"/>
  </si>
  <si>
    <t>予約専用ページ：MGMアンケートバナー【公開】のご依頼（12/21)</t>
    <phoneticPr fontId="1"/>
  </si>
  <si>
    <t>SYSTEM-4524</t>
    <phoneticPr fontId="1"/>
  </si>
  <si>
    <t>アプリ│バナー更新依頼（210106）</t>
    <phoneticPr fontId="1"/>
  </si>
  <si>
    <t>WEBENTRY-150</t>
    <phoneticPr fontId="1"/>
  </si>
  <si>
    <t>SYSTEM-4488</t>
    <phoneticPr fontId="1"/>
  </si>
  <si>
    <t>【障害】ビンゴ遡及バッチでビンゴ数以上のポイントが付与される</t>
    <phoneticPr fontId="1"/>
  </si>
  <si>
    <t>SYSTEM-4519</t>
    <phoneticPr fontId="1"/>
  </si>
  <si>
    <t>【障害】受講処理後、アプリでカレンダーからレッスン検索した際に表示されるエラー</t>
    <phoneticPr fontId="1"/>
  </si>
  <si>
    <t>SYSTEM-4527</t>
    <phoneticPr fontId="1"/>
  </si>
  <si>
    <t>ポイント利用対象外のマスタ登録を不要にしたい</t>
    <phoneticPr fontId="1"/>
  </si>
  <si>
    <t>SYSTEM-4498</t>
    <phoneticPr fontId="1"/>
  </si>
  <si>
    <t>【ログ】本番サーバのログローテに関して</t>
    <phoneticPr fontId="1"/>
  </si>
  <si>
    <t>SYSTEM-4541</t>
    <phoneticPr fontId="1"/>
  </si>
  <si>
    <t>【障害】調査依頼　ビンゴスタンプが削除されている</t>
    <phoneticPr fontId="1"/>
  </si>
  <si>
    <t>SYSTEM-4522</t>
    <phoneticPr fontId="1"/>
  </si>
  <si>
    <t>予約専用ページ：採用バナー【画像差し替え】のお願い（12/18）</t>
    <phoneticPr fontId="1"/>
  </si>
  <si>
    <t>SYSTEM-4548</t>
    <phoneticPr fontId="1"/>
  </si>
  <si>
    <t>WEB休会フォーム受付</t>
    <phoneticPr fontId="1"/>
  </si>
  <si>
    <t>SYSTEM-4546</t>
    <phoneticPr fontId="1"/>
  </si>
  <si>
    <t>郵送解約申請書DL再利用</t>
    <phoneticPr fontId="1"/>
  </si>
  <si>
    <t>SYSTEM-4542</t>
    <phoneticPr fontId="1"/>
  </si>
  <si>
    <t>【不具合】店舗統合バッチ　初月次月者が変更申請上げられない</t>
    <phoneticPr fontId="1"/>
  </si>
  <si>
    <t>SYSTEM-4555</t>
    <phoneticPr fontId="1"/>
  </si>
  <si>
    <t>Web休会申請での休会申請とOP解約申請の一括作成</t>
    <phoneticPr fontId="1"/>
  </si>
  <si>
    <t>SYSTEM-4569</t>
    <phoneticPr fontId="1"/>
  </si>
  <si>
    <t>【新規】在庫出庫時の分類法の改修検討</t>
    <phoneticPr fontId="1"/>
  </si>
  <si>
    <t>SYSTEM-4567</t>
    <phoneticPr fontId="1"/>
  </si>
  <si>
    <t>予約専用ページ：LOSバナーのURL修正のお願い（1/12）</t>
    <phoneticPr fontId="1"/>
  </si>
  <si>
    <t>SYSTEM-4575</t>
    <phoneticPr fontId="1"/>
  </si>
  <si>
    <t>特典発行アップロード画面の改修</t>
    <phoneticPr fontId="1"/>
  </si>
  <si>
    <t>SYSTEM-4545</t>
    <phoneticPr fontId="1"/>
  </si>
  <si>
    <t>【調査依頼】予約サイト接続時に「このサイトは安全ではないため閉じてください」と表示されてしまう</t>
    <phoneticPr fontId="1"/>
  </si>
  <si>
    <t>SYSTEM-4566</t>
    <phoneticPr fontId="1"/>
  </si>
  <si>
    <t>店舗来店テーブルのインデックス追加検討</t>
    <phoneticPr fontId="1"/>
  </si>
  <si>
    <t>SYSTEM-4530</t>
    <phoneticPr fontId="1"/>
  </si>
  <si>
    <t xml:space="preserve"> 【アプリ】調査依頼　お知らせをタップした時の仕様について</t>
    <phoneticPr fontId="1"/>
  </si>
  <si>
    <t>SYSTEM-4536</t>
    <phoneticPr fontId="1"/>
  </si>
  <si>
    <t xml:space="preserve"> 【障害】店舗作成の特別レッスンにアプリ用の短縮名称「SP」が設定されていない</t>
    <phoneticPr fontId="1"/>
  </si>
  <si>
    <t>【予約・フロント】IllegalStateExceptionが常に出力されている</t>
    <phoneticPr fontId="1"/>
  </si>
  <si>
    <t>HELPDESK-16291</t>
    <phoneticPr fontId="1"/>
  </si>
  <si>
    <t>在庫管理システムのエラーに関して（高槻店）</t>
    <phoneticPr fontId="1"/>
  </si>
  <si>
    <t>WEBENTRY-143</t>
    <phoneticPr fontId="1"/>
  </si>
  <si>
    <t>Web入会の取消を行うと「決済キャンセル処理に失敗しました。・・・」となる</t>
    <phoneticPr fontId="1"/>
  </si>
  <si>
    <t>SYSTEM-4535</t>
    <phoneticPr fontId="1"/>
  </si>
  <si>
    <t>【調査】現状のオプションマンスリー重複について</t>
    <phoneticPr fontId="1"/>
  </si>
  <si>
    <t>SYSTEM-4584</t>
    <phoneticPr fontId="1"/>
  </si>
  <si>
    <t>【調査】1-1帳票　原価税抜が最終仕入日の税率で計算されている経緯</t>
    <phoneticPr fontId="1"/>
  </si>
  <si>
    <t>SYSTEM-4589</t>
    <phoneticPr fontId="1"/>
  </si>
  <si>
    <t>アプリ│バナー更新依頼（210201）</t>
    <phoneticPr fontId="1"/>
  </si>
  <si>
    <t>SYSTEM-4590</t>
    <phoneticPr fontId="1"/>
  </si>
  <si>
    <t>アプリ│バナー更新依頼（210202）</t>
    <phoneticPr fontId="1"/>
  </si>
  <si>
    <t>SYSTEM-4591</t>
    <phoneticPr fontId="1"/>
  </si>
  <si>
    <t>アプリ│バナー更新依頼（210203）</t>
    <phoneticPr fontId="1"/>
  </si>
  <si>
    <t>SYSTEM-4588</t>
    <phoneticPr fontId="1"/>
  </si>
  <si>
    <t>予約専用ページ：うちヨガ＋バナー【差し替え】のお願い（1/22）</t>
    <phoneticPr fontId="1"/>
  </si>
  <si>
    <t>SYSTEM-4602</t>
    <phoneticPr fontId="1"/>
  </si>
  <si>
    <t>予約専用ページ：MGMバナー【URL切替】のお願い（1/27）</t>
    <phoneticPr fontId="1"/>
  </si>
  <si>
    <t>SYSTEM-4586</t>
    <phoneticPr fontId="1"/>
  </si>
  <si>
    <t>予約専用ページ：LOSバナー【画像差し替え】のお願い（1/21）</t>
    <phoneticPr fontId="1"/>
  </si>
  <si>
    <t>SYSTEM-4605</t>
    <phoneticPr fontId="1"/>
  </si>
  <si>
    <t>SYSTEM-4531</t>
    <phoneticPr fontId="1"/>
  </si>
  <si>
    <t>【LINE】PUSH通知の障害時の通知について</t>
    <phoneticPr fontId="1"/>
  </si>
  <si>
    <t>FY19-296</t>
    <phoneticPr fontId="1"/>
  </si>
  <si>
    <t>【フェーズ3】LAVA予約フォーム新規登録画面の改修（店舗検索UI変更）</t>
    <phoneticPr fontId="1"/>
  </si>
  <si>
    <t>SYSTEM-4556</t>
    <phoneticPr fontId="1"/>
  </si>
  <si>
    <t>【閉店統合】調布東口店⇒調布南口店(21年2末) 店舗選択非表示対応</t>
    <phoneticPr fontId="1"/>
  </si>
  <si>
    <t>SYSTEM-3687</t>
    <phoneticPr fontId="1"/>
  </si>
  <si>
    <t>【確認依頼】予約サイトで毎日起こっているエラーに関して</t>
    <phoneticPr fontId="1"/>
  </si>
  <si>
    <t>SYSTEM-4618</t>
    <phoneticPr fontId="1"/>
  </si>
  <si>
    <t>【障害】1-9帳票に重複レコードが存在する</t>
    <phoneticPr fontId="1"/>
  </si>
  <si>
    <t>SYSTEM-4628</t>
    <phoneticPr fontId="1"/>
  </si>
  <si>
    <t>【閉店統合】相模大野店　店舗選択非表示対応</t>
    <phoneticPr fontId="1"/>
  </si>
  <si>
    <t>FY19-307</t>
    <phoneticPr fontId="1"/>
  </si>
  <si>
    <t>2021年4月～プログラムチャレンジスタンプラリー</t>
    <phoneticPr fontId="1"/>
  </si>
  <si>
    <t>SYSTEM-4623</t>
    <phoneticPr fontId="1"/>
  </si>
  <si>
    <t>【閉店統合】相模大野店⇒町田店(21年3末)</t>
    <phoneticPr fontId="1"/>
  </si>
  <si>
    <t>FY19-308</t>
    <phoneticPr fontId="1"/>
  </si>
  <si>
    <t>学割全国展開</t>
    <phoneticPr fontId="1"/>
  </si>
  <si>
    <t>SYSTEM-4637</t>
    <phoneticPr fontId="1"/>
  </si>
  <si>
    <t>【閉店統合】札幌駅前店　新規受付WEB申込終了</t>
    <phoneticPr fontId="1"/>
  </si>
  <si>
    <t>SYSTEM-4635</t>
    <phoneticPr fontId="1"/>
  </si>
  <si>
    <t>体験予約完了画面のバナー遷移先変更</t>
    <phoneticPr fontId="1"/>
  </si>
  <si>
    <t>SYSTEM-4640</t>
    <phoneticPr fontId="1"/>
  </si>
  <si>
    <t>アプリ│バナー更新依頼（210301）</t>
    <phoneticPr fontId="1"/>
  </si>
  <si>
    <t>SYSTEM-4648</t>
    <phoneticPr fontId="1"/>
  </si>
  <si>
    <t>アプリ│バナー更新依頼（210302･03）</t>
    <phoneticPr fontId="1"/>
  </si>
  <si>
    <t>SYSTEM-4641</t>
    <phoneticPr fontId="1"/>
  </si>
  <si>
    <t>SYSTEM-4642</t>
    <phoneticPr fontId="1"/>
  </si>
  <si>
    <t>予約専用ページ：うちヨガ＋バナー【差し替え】のお願い（2/18）</t>
    <phoneticPr fontId="1"/>
  </si>
  <si>
    <t>予約専用ページ：MGMアンケートバナー【差し替え】のご依頼（2/18)</t>
    <phoneticPr fontId="1"/>
  </si>
  <si>
    <t>SYSTEM-4644</t>
    <phoneticPr fontId="1"/>
  </si>
  <si>
    <t>予約専用ページ：MGMバナー【出し分け】のご依頼（2/18)</t>
    <phoneticPr fontId="1"/>
  </si>
  <si>
    <t>SYSTEM-4634</t>
    <phoneticPr fontId="1"/>
  </si>
  <si>
    <t>予約専用ページ：LOSバナー【画像差し替え】のお願い（2/16）</t>
    <phoneticPr fontId="1"/>
  </si>
  <si>
    <t>FY19-309</t>
    <phoneticPr fontId="1"/>
  </si>
  <si>
    <t>【改善】フロントシステム　セルフチェックイン改善</t>
    <phoneticPr fontId="1"/>
  </si>
  <si>
    <t>本部確認書類チェックシートの印刷ができない（アシコタウンあしかが店）</t>
    <phoneticPr fontId="1"/>
  </si>
  <si>
    <t>HELPDESK-16627</t>
    <phoneticPr fontId="1"/>
  </si>
  <si>
    <t>閉店した店舗がプラスワンに登録されていた場合の復会変更(志木店)</t>
    <phoneticPr fontId="1"/>
  </si>
  <si>
    <t>SEASON4-183</t>
    <phoneticPr fontId="1"/>
  </si>
  <si>
    <t>商業施設へのレポート出力機能（2020年12月～）</t>
    <phoneticPr fontId="1"/>
  </si>
  <si>
    <t>HELPDESK-16536</t>
    <phoneticPr fontId="1"/>
  </si>
  <si>
    <t>MGMご入会特典ポイントが2重発行されている（事業推進：櫻井さん）</t>
    <phoneticPr fontId="1"/>
  </si>
  <si>
    <t>HELPDESK-16802</t>
    <phoneticPr fontId="1"/>
  </si>
  <si>
    <t>プラチナパスポートのクーポンコードが適用されない（南柏店）</t>
    <phoneticPr fontId="1"/>
  </si>
  <si>
    <t>HELPDESK-16709</t>
    <phoneticPr fontId="1"/>
  </si>
  <si>
    <t>SYSTEM-4655</t>
    <phoneticPr fontId="1"/>
  </si>
  <si>
    <t>予約専用ページ：16周年クーポンバナー取り下げのお願い（3/1)</t>
    <phoneticPr fontId="1"/>
  </si>
  <si>
    <t>SYSTEM-4666</t>
    <phoneticPr fontId="1"/>
  </si>
  <si>
    <t>【障害】アプリのポイント履歴画面に付与日時が表示されない</t>
    <phoneticPr fontId="1"/>
  </si>
  <si>
    <t>SYSTEM-4662</t>
    <phoneticPr fontId="1"/>
  </si>
  <si>
    <t>池袋東口店への復会申請ができない</t>
    <phoneticPr fontId="1"/>
  </si>
  <si>
    <t>SYSTEM-4659</t>
    <phoneticPr fontId="1"/>
  </si>
  <si>
    <t>公式アプリ | 「会員証」ページにバナー表示エリア追加</t>
    <phoneticPr fontId="1"/>
  </si>
  <si>
    <t>FY19-311</t>
    <phoneticPr fontId="1"/>
  </si>
  <si>
    <t>SYSTEM-4664</t>
    <phoneticPr fontId="1"/>
  </si>
  <si>
    <t>ご予約専用ページ：引落額表示画面へのリンク文言変更</t>
    <phoneticPr fontId="1"/>
  </si>
  <si>
    <t>SYSTEM-4681</t>
    <phoneticPr fontId="1"/>
  </si>
  <si>
    <t>おためしパック解約金アラート文の設定</t>
    <phoneticPr fontId="1"/>
  </si>
  <si>
    <t>SYSTEM-4651</t>
    <phoneticPr fontId="1"/>
  </si>
  <si>
    <t>【調査依頼】リッチメニューの仕様変更について</t>
    <phoneticPr fontId="1"/>
  </si>
  <si>
    <t>INF-110</t>
    <phoneticPr fontId="1"/>
  </si>
  <si>
    <t>【WSUS】WSUS障害・再構築</t>
    <phoneticPr fontId="1"/>
  </si>
  <si>
    <t>FY19-310</t>
    <phoneticPr fontId="1"/>
  </si>
  <si>
    <t>お手軽5おすすめ対象者・対応中案件登録依頼</t>
    <phoneticPr fontId="1"/>
  </si>
  <si>
    <t>INF-109</t>
    <phoneticPr fontId="1"/>
  </si>
  <si>
    <t>【構築】ヒネモスサーバにてバッチの集約を行</t>
    <phoneticPr fontId="1"/>
  </si>
  <si>
    <t>SYSTEM-4671</t>
    <phoneticPr fontId="1"/>
  </si>
  <si>
    <t>申請状況確認 画面の金額がおかしい</t>
    <phoneticPr fontId="1"/>
  </si>
  <si>
    <t>HELPDESK-17024</t>
    <phoneticPr fontId="1"/>
  </si>
  <si>
    <t>『相互利用』設定について(運営部 知念さん)</t>
    <phoneticPr fontId="1"/>
  </si>
  <si>
    <t>SYSTEM-4707</t>
    <phoneticPr fontId="1"/>
  </si>
  <si>
    <t>アプリ│バナー更新依頼（210401）</t>
    <phoneticPr fontId="1"/>
  </si>
  <si>
    <t>SYSTEM-4697</t>
    <phoneticPr fontId="1"/>
  </si>
  <si>
    <t>SYSTEM-4698</t>
    <phoneticPr fontId="1"/>
  </si>
  <si>
    <t>予約専用ページ：LOSバナー【画像差し替え】のお願い（3/22）</t>
    <phoneticPr fontId="1"/>
  </si>
  <si>
    <t>SYSTEM-4696</t>
    <phoneticPr fontId="1"/>
  </si>
  <si>
    <t>予約専用ページ：うちヨガ＋バナー【差し替え】のお願い（3/19）</t>
    <phoneticPr fontId="1"/>
  </si>
  <si>
    <t>SYSTEM-4700</t>
    <phoneticPr fontId="1"/>
  </si>
  <si>
    <t>予約専用ページ：MGMアンケートバナー【取り下げ】のご依頼（3/22)</t>
    <phoneticPr fontId="1"/>
  </si>
  <si>
    <t>SYSTEM-4699</t>
    <phoneticPr fontId="1"/>
  </si>
  <si>
    <t>予約専用ページ：採用バナー【取り下げ】のお願い（3/22）</t>
    <phoneticPr fontId="1"/>
  </si>
  <si>
    <t>SYSTEM-4712</t>
    <phoneticPr fontId="1"/>
  </si>
  <si>
    <t>POS読み替え追加</t>
    <phoneticPr fontId="1"/>
  </si>
  <si>
    <t>SYSTEM-4690</t>
    <phoneticPr fontId="1"/>
  </si>
  <si>
    <t>プラス１登録の初期化について(千種⇔星ヶ丘)</t>
    <phoneticPr fontId="1"/>
  </si>
  <si>
    <t>SYSTEM-4714</t>
    <phoneticPr fontId="1"/>
  </si>
  <si>
    <t>アプリ│バナー更新依頼（210405）</t>
    <phoneticPr fontId="1"/>
  </si>
  <si>
    <t>FY19-312</t>
    <phoneticPr fontId="1"/>
  </si>
  <si>
    <t>売上経費関連をＦＳ別管理としたい。</t>
    <phoneticPr fontId="1"/>
  </si>
  <si>
    <t>LapreFTPサーバの拡張子制限に伴う改修について</t>
    <phoneticPr fontId="1"/>
  </si>
  <si>
    <t>SYSTEM-4668</t>
    <phoneticPr fontId="1"/>
  </si>
  <si>
    <t>【障害】アプリ　プラパスの入会月が表示されない</t>
    <phoneticPr fontId="1"/>
  </si>
  <si>
    <t>SYSTEM-4669</t>
    <phoneticPr fontId="1"/>
  </si>
  <si>
    <t>業務日報</t>
    <phoneticPr fontId="1"/>
  </si>
  <si>
    <t>SYSTEM-4670</t>
    <phoneticPr fontId="1"/>
  </si>
  <si>
    <t>受講漏れ受講処理エラー(21/3/7)</t>
    <phoneticPr fontId="1"/>
  </si>
  <si>
    <t>SYSTEM-4675</t>
    <phoneticPr fontId="1"/>
  </si>
  <si>
    <t>SYSTEM-4676</t>
    <phoneticPr fontId="1"/>
  </si>
  <si>
    <t>会員種別が「マンスリー」なのにマンスリーチケットを所有していない</t>
    <phoneticPr fontId="1"/>
  </si>
  <si>
    <t>SYSTEM-4680</t>
    <phoneticPr fontId="1"/>
  </si>
  <si>
    <t>安心サポートを2月に新宿西口店で2つ所有している</t>
    <phoneticPr fontId="1"/>
  </si>
  <si>
    <t>RM-123</t>
    <phoneticPr fontId="1"/>
  </si>
  <si>
    <t xml:space="preserve"> 【改修依頼】desknets従業員作成マクロ</t>
    <phoneticPr fontId="1"/>
  </si>
  <si>
    <t>SYSTEM-4716</t>
    <phoneticPr fontId="1"/>
  </si>
  <si>
    <t>予約専用ページ：予約&amp;キャンセル完了ページ【画像差し替え】のお願い（3/30）</t>
    <phoneticPr fontId="1"/>
  </si>
  <si>
    <t>SYSTEM-4735</t>
    <phoneticPr fontId="1"/>
  </si>
  <si>
    <t>アプリ | 未読鈴の改修</t>
    <phoneticPr fontId="1"/>
  </si>
  <si>
    <t>新規OPマンスリー導入（お手軽2、ロッカーキープ）</t>
    <phoneticPr fontId="1"/>
  </si>
  <si>
    <t>SYSTEM-4574</t>
    <phoneticPr fontId="1"/>
  </si>
  <si>
    <t xml:space="preserve"> Evolvのチケット保有者の自動受講</t>
    <phoneticPr fontId="1"/>
  </si>
  <si>
    <t>SYSTEM-4626</t>
    <phoneticPr fontId="1"/>
  </si>
  <si>
    <t>マイページトップのバナーの外部化</t>
    <phoneticPr fontId="1"/>
  </si>
  <si>
    <t>HELPDESK-17215</t>
    <phoneticPr fontId="1"/>
  </si>
  <si>
    <t>申請状況確認表示について(CC)</t>
    <phoneticPr fontId="1"/>
  </si>
  <si>
    <t>SYSTEM-4749</t>
    <phoneticPr fontId="1"/>
  </si>
  <si>
    <t>HELPDESK-17305</t>
    <phoneticPr fontId="1"/>
  </si>
  <si>
    <t>5月タイスケが印刷できない件（南太田店）</t>
    <phoneticPr fontId="1"/>
  </si>
  <si>
    <t>SYSTEM-4760</t>
    <phoneticPr fontId="1"/>
  </si>
  <si>
    <t>男女共用レッスンを男性が予約できない（ 堺東アネックス店）</t>
    <phoneticPr fontId="1"/>
  </si>
  <si>
    <t>SYSTEM-4734</t>
    <phoneticPr fontId="1"/>
  </si>
  <si>
    <t>在庫管理システムの定期発注で、ファーストシップの表示が消えてしまった</t>
    <phoneticPr fontId="1"/>
  </si>
  <si>
    <t>SYSTEM-4748</t>
    <phoneticPr fontId="1"/>
  </si>
  <si>
    <t>【新規】マシンピラティスにEMS回数マンスリー付与</t>
    <phoneticPr fontId="1"/>
  </si>
  <si>
    <t>SYSTEM-4720</t>
    <phoneticPr fontId="1"/>
  </si>
  <si>
    <t>SYSTEM-4771</t>
    <phoneticPr fontId="1"/>
  </si>
  <si>
    <t xml:space="preserve">予約専用ページ：MGMバナー【差し替え】のご依頼（4/22)
</t>
    <phoneticPr fontId="1"/>
  </si>
  <si>
    <t>SYSTEM-4772</t>
    <phoneticPr fontId="1"/>
  </si>
  <si>
    <t>予約専用ページ：うちヨガ＋バナー【差し替え】のお願い（4/22）</t>
    <phoneticPr fontId="1"/>
  </si>
  <si>
    <t>SYSTEM-4773</t>
    <phoneticPr fontId="1"/>
  </si>
  <si>
    <t>予約専用ページ：予約&amp;キャンセル完了ページ【画像差し替え】のお願い（4/22）</t>
    <phoneticPr fontId="1"/>
  </si>
  <si>
    <t>SYSTEM-4770</t>
    <phoneticPr fontId="1"/>
  </si>
  <si>
    <t>予約専用ページ：LOSバナー【画像差し替え】のお願い（4/22）</t>
    <phoneticPr fontId="1"/>
  </si>
  <si>
    <t>SYSTEM-4717</t>
    <phoneticPr fontId="1"/>
  </si>
  <si>
    <t>リロクラブ連携データの項目追加</t>
    <phoneticPr fontId="1"/>
  </si>
  <si>
    <t>FY19-297</t>
    <phoneticPr fontId="1"/>
  </si>
  <si>
    <t>1－1商品マスター追加項目リクエスト</t>
    <phoneticPr fontId="1"/>
  </si>
  <si>
    <t>FY19-318</t>
    <phoneticPr fontId="1"/>
  </si>
  <si>
    <t>LAVA予約フォーム新規登録画面の改修</t>
    <phoneticPr fontId="1"/>
  </si>
  <si>
    <t>HELPDESK-17149</t>
    <phoneticPr fontId="1"/>
  </si>
  <si>
    <t>後日入会POSが打てない（イオン札幌元町）</t>
    <phoneticPr fontId="1"/>
  </si>
  <si>
    <t>HELPDESK-17220</t>
    <phoneticPr fontId="1"/>
  </si>
  <si>
    <t>ＭＧＭ後日発行ができない（ディオス北千里）</t>
    <phoneticPr fontId="1"/>
  </si>
  <si>
    <t>【店ナビ】改修対応　Ver.1.2.5</t>
    <phoneticPr fontId="1"/>
  </si>
  <si>
    <t>HELPDESK-17299</t>
    <phoneticPr fontId="1"/>
  </si>
  <si>
    <t>フロントシステムWEB入会表示について（南太田店）</t>
    <phoneticPr fontId="1"/>
  </si>
  <si>
    <t>SYSTEM-4724</t>
    <phoneticPr fontId="1"/>
  </si>
  <si>
    <t>【障害】プログラムチャレンジ達成時のポイント名称誤り</t>
    <phoneticPr fontId="1"/>
  </si>
  <si>
    <t>SYSTEM-4777</t>
    <phoneticPr fontId="1"/>
  </si>
  <si>
    <t>【障害】おためしパック解約申請時にアラートが表示されない。</t>
    <phoneticPr fontId="1"/>
  </si>
  <si>
    <t>SYSTEM-4702</t>
    <phoneticPr fontId="1"/>
  </si>
  <si>
    <t>SYSTEM-4702.非マンスリー会員でスクリーンフルのPOS打ちをするとエラーが発生</t>
    <phoneticPr fontId="1"/>
  </si>
  <si>
    <t>FY19-306</t>
    <phoneticPr fontId="1"/>
  </si>
  <si>
    <t>【CC】体験予約システム開発</t>
    <phoneticPr fontId="1"/>
  </si>
  <si>
    <t>HELPDESK-17391</t>
    <phoneticPr fontId="1"/>
  </si>
  <si>
    <t>レッスン一覧に表示されない(新領域)</t>
    <phoneticPr fontId="1"/>
  </si>
  <si>
    <t>HELPDESK-17417</t>
    <phoneticPr fontId="1"/>
  </si>
  <si>
    <t>【回答依頼】レッスンアンケートについて(石切山茜AM)</t>
    <phoneticPr fontId="1"/>
  </si>
  <si>
    <t>SYSTEM-4740</t>
    <phoneticPr fontId="1"/>
  </si>
  <si>
    <t xml:space="preserve">【調査】棚卸画面NullPointerエラー（2021年3月末棚卸：元住吉店） </t>
    <phoneticPr fontId="1"/>
  </si>
  <si>
    <t>SYSTEM-4778</t>
    <phoneticPr fontId="1"/>
  </si>
  <si>
    <t>緊急事態宣言対応　①予約サイト+アプリの文言追加対応</t>
    <phoneticPr fontId="1"/>
  </si>
  <si>
    <t>SYSTEM-4665</t>
    <phoneticPr fontId="1"/>
  </si>
  <si>
    <t>SYSTEM-4775</t>
    <phoneticPr fontId="1"/>
  </si>
  <si>
    <t>アプリ│バナー更新依頼（210501）</t>
    <phoneticPr fontId="1"/>
  </si>
  <si>
    <t>SYSTEM-4776</t>
    <phoneticPr fontId="1"/>
  </si>
  <si>
    <t>アプリ│バナー更新依頼（210507）</t>
    <phoneticPr fontId="1"/>
  </si>
  <si>
    <t>SYSTEM-4597</t>
    <phoneticPr fontId="1"/>
  </si>
  <si>
    <t>POS顔写真</t>
    <phoneticPr fontId="1"/>
  </si>
  <si>
    <t>【障害対応】クーポンの伝票削除時にポイントが削除されない</t>
    <phoneticPr fontId="1"/>
  </si>
  <si>
    <t>SYSTEM-4783</t>
    <phoneticPr fontId="1"/>
  </si>
  <si>
    <t xml:space="preserve"> 解約変更申請の期限日の変更</t>
    <phoneticPr fontId="1"/>
  </si>
  <si>
    <t>SYSTEM-4802</t>
    <phoneticPr fontId="1"/>
  </si>
  <si>
    <t>【新規】予約専用ページに設置中のCVタグの改修</t>
    <phoneticPr fontId="1"/>
  </si>
  <si>
    <t>SYSTEM-4800</t>
    <phoneticPr fontId="1"/>
  </si>
  <si>
    <t>来店のきっかけの更新</t>
    <phoneticPr fontId="1"/>
  </si>
  <si>
    <t>SYSTEM-4743</t>
    <phoneticPr fontId="1"/>
  </si>
  <si>
    <t>LINE　会員連携画面のメッセージ修正</t>
    <phoneticPr fontId="1"/>
  </si>
  <si>
    <t>FY19-314</t>
    <phoneticPr fontId="1"/>
  </si>
  <si>
    <t>3-1.在庫管理表の改修</t>
    <phoneticPr fontId="1"/>
  </si>
  <si>
    <t>SYSTEM-4729</t>
    <phoneticPr fontId="1"/>
  </si>
  <si>
    <t>【調査】在庫管理システムのセッションタイムアウト時間延長方法と影響</t>
    <phoneticPr fontId="1"/>
  </si>
  <si>
    <t>SYSTEM-4768</t>
    <phoneticPr fontId="1"/>
  </si>
  <si>
    <t>【調査】受講履歴を削除した場合の影響</t>
    <phoneticPr fontId="1"/>
  </si>
  <si>
    <t>SYSTEM-4653</t>
    <phoneticPr fontId="1"/>
  </si>
  <si>
    <t>区分値・テーブル定義更新</t>
    <phoneticPr fontId="1"/>
  </si>
  <si>
    <t>FY19-319</t>
    <phoneticPr fontId="1"/>
  </si>
  <si>
    <t>Lapre売上集計ツールの改修依頼</t>
    <phoneticPr fontId="1"/>
  </si>
  <si>
    <t>SYSTEM-4725</t>
    <phoneticPr fontId="1"/>
  </si>
  <si>
    <t>Galileoptデータ連携/変形労働</t>
    <phoneticPr fontId="1"/>
  </si>
  <si>
    <t>SYSTEM-4811</t>
    <phoneticPr fontId="1"/>
  </si>
  <si>
    <t>申請状況確認画面　実質月会費がおかしい（オプションマンスリー）</t>
    <phoneticPr fontId="1"/>
  </si>
  <si>
    <t>SYSTEM-4823</t>
    <phoneticPr fontId="1"/>
  </si>
  <si>
    <t>予約専用ページ：うちヨガ＋バナー【差し替え】のお願い（5/17）</t>
    <phoneticPr fontId="1"/>
  </si>
  <si>
    <t>SYSTEM-4827</t>
    <phoneticPr fontId="1"/>
  </si>
  <si>
    <t>アプリ│バナー更新依頼（210525）</t>
    <phoneticPr fontId="1"/>
  </si>
  <si>
    <t>SYSTEM-4831</t>
    <phoneticPr fontId="1"/>
  </si>
  <si>
    <t>アプリ│バナー更新依頼（210526）</t>
    <phoneticPr fontId="1"/>
  </si>
  <si>
    <t>SYSTEM-4824</t>
    <phoneticPr fontId="1"/>
  </si>
  <si>
    <t>予約専用ページ：LOSバナー【画像差し替え】のお願い（5/17）</t>
    <phoneticPr fontId="1"/>
  </si>
  <si>
    <t>SYSTEM-4715</t>
    <phoneticPr fontId="1"/>
  </si>
  <si>
    <t>SYSTEM-4793</t>
    <phoneticPr fontId="1"/>
  </si>
  <si>
    <t>【調査】解約金明細データ作成について</t>
    <phoneticPr fontId="1"/>
  </si>
  <si>
    <t>SYSTEM-4839</t>
    <phoneticPr fontId="1"/>
  </si>
  <si>
    <t>予約専用ページ：うちヨガ＋バナー【差し替え】のお願い（5/21）</t>
    <phoneticPr fontId="1"/>
  </si>
  <si>
    <t>SYSTEM-4838</t>
    <phoneticPr fontId="1"/>
  </si>
  <si>
    <t>予約専用ページ：予約&amp;キャンセル完了ページ【画像差し替え】のお願い（5/21）</t>
    <phoneticPr fontId="1"/>
  </si>
  <si>
    <t>SYSTEM-4846</t>
    <phoneticPr fontId="1"/>
  </si>
  <si>
    <t xml:space="preserve"> アプリ│バナー更新依頼（210601）</t>
    <phoneticPr fontId="1"/>
  </si>
  <si>
    <t>RM-148</t>
    <phoneticPr fontId="1"/>
  </si>
  <si>
    <t>【シフト適正化】INPUTシート改修No.106,109,110,115</t>
    <phoneticPr fontId="1"/>
  </si>
  <si>
    <t>HELPDESK-17617</t>
    <phoneticPr fontId="1"/>
  </si>
  <si>
    <t>お客様の受講処理について（川崎ゼロゲート店）</t>
    <phoneticPr fontId="1"/>
  </si>
  <si>
    <t>【障害】1-1帳票Null Pointer（20210503）</t>
    <phoneticPr fontId="1"/>
  </si>
  <si>
    <t>なし</t>
    <phoneticPr fontId="1"/>
  </si>
  <si>
    <t>なし</t>
    <phoneticPr fontId="1"/>
  </si>
  <si>
    <t>なし</t>
    <phoneticPr fontId="1"/>
  </si>
  <si>
    <t>なし</t>
    <phoneticPr fontId="1"/>
  </si>
  <si>
    <t>なし</t>
    <phoneticPr fontId="1"/>
  </si>
  <si>
    <t>なし</t>
    <phoneticPr fontId="1"/>
  </si>
  <si>
    <t>なし</t>
    <phoneticPr fontId="1"/>
  </si>
  <si>
    <t>なし</t>
    <phoneticPr fontId="1"/>
  </si>
  <si>
    <t>なし</t>
    <phoneticPr fontId="1"/>
  </si>
  <si>
    <t>なし</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</si>
</sst>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76" formatCode="dd&quot;日&quot;"/>
    <numFmt numFmtId="177" formatCode="0.0_);[Red]\(0.0\)"/>
  </numFmts>
  <fonts count="10" x14ac:knownFonts="1">
    <font>
      <sz val="11"/>
      <color theme="1"/>
      <name val="ＭＳ Ｐゴシック"/>
      <family val="2"/>
      <charset val="128"/>
      <scheme val="minor"/>
    </font>
    <font>
      <sz val="6"/>
      <name val="ＭＳ Ｐゴシック"/>
      <family val="2"/>
      <charset val="128"/>
      <scheme val="minor"/>
    </font>
    <font>
      <sz val="11"/>
      <color theme="1"/>
      <name val="ＭＳ Ｐゴシック"/>
      <family val="2"/>
      <charset val="128"/>
      <scheme val="minor"/>
    </font>
    <font>
      <sz val="11"/>
      <color theme="1"/>
      <name val="ＭＳ Ｐゴシック"/>
      <family val="3"/>
      <charset val="128"/>
      <scheme val="minor"/>
    </font>
    <font>
      <sz val="11"/>
      <color theme="1"/>
      <name val="ＭＳ Ｐゴシック"/>
      <family val="2"/>
      <scheme val="minor"/>
    </font>
    <font>
      <sz val="10"/>
      <color rgb="FFFF0000"/>
      <name val="ＭＳ ゴシック"/>
      <family val="3"/>
      <charset val="128"/>
    </font>
    <font>
      <sz val="10"/>
      <color theme="1"/>
      <name val="ＭＳ ゴシック"/>
      <family val="3"/>
      <charset val="128"/>
    </font>
    <font>
      <sz val="11"/>
      <name val="ＭＳ Ｐゴシック"/>
      <family val="3"/>
      <charset val="128"/>
      <scheme val="minor"/>
    </font>
    <font>
      <sz val="11"/>
      <color rgb="FF000000"/>
      <name val="ＭＳ Ｐゴシック"/>
      <family val="3"/>
      <charset val="128"/>
    </font>
    <font>
      <sz val="11"/>
      <name val="ＭＳ Ｐゴシック"/>
      <family val="3"/>
      <charset val="128"/>
    </font>
  </fonts>
  <fills count="9">
    <fill>
      <patternFill patternType="none"/>
    </fill>
    <fill>
      <patternFill patternType="gray125"/>
    </fill>
    <fill>
      <patternFill patternType="solid">
        <fgColor theme="0" tint="-0.14999847407452621"/>
        <bgColor indexed="64"/>
      </patternFill>
    </fill>
    <fill>
      <patternFill patternType="solid">
        <fgColor theme="9" tint="0.59999389629810485"/>
        <bgColor indexed="64"/>
      </patternFill>
    </fill>
    <fill>
      <patternFill patternType="solid">
        <fgColor theme="6" tint="0.59999389629810485"/>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6" tint="0.39997558519241921"/>
        <bgColor indexed="64"/>
      </patternFill>
    </fill>
    <fill>
      <patternFill patternType="gray125">
        <bgColor theme="0" tint="-4.9989318521683403E-2"/>
      </patternFill>
    </fill>
  </fills>
  <borders count="3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thin">
        <color indexed="64"/>
      </right>
      <top/>
      <bottom/>
      <diagonal/>
    </border>
    <border>
      <left/>
      <right style="thin">
        <color indexed="64"/>
      </right>
      <top style="thin">
        <color indexed="64"/>
      </top>
      <bottom style="thin">
        <color indexed="64"/>
      </bottom>
      <diagonal/>
    </border>
    <border>
      <left/>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medium">
        <color indexed="64"/>
      </bottom>
      <diagonal/>
    </border>
    <border>
      <left/>
      <right/>
      <top/>
      <bottom style="medium">
        <color indexed="64"/>
      </bottom>
      <diagonal/>
    </border>
    <border>
      <left style="thin">
        <color indexed="64"/>
      </left>
      <right/>
      <top/>
      <bottom style="thin">
        <color indexed="64"/>
      </bottom>
      <diagonal/>
    </border>
    <border>
      <left style="thin">
        <color auto="1"/>
      </left>
      <right/>
      <top style="thin">
        <color indexed="64"/>
      </top>
      <bottom style="thin">
        <color theme="0" tint="-0.14999847407452621"/>
      </bottom>
      <diagonal/>
    </border>
    <border>
      <left style="thin">
        <color theme="1"/>
      </left>
      <right style="thin">
        <color theme="1"/>
      </right>
      <top style="thin">
        <color theme="1"/>
      </top>
      <bottom style="thin">
        <color theme="1"/>
      </bottom>
      <diagonal/>
    </border>
    <border>
      <left style="thin">
        <color auto="1"/>
      </left>
      <right style="thin">
        <color auto="1"/>
      </right>
      <top/>
      <bottom/>
      <diagonal/>
    </border>
    <border>
      <left/>
      <right style="thin">
        <color theme="1"/>
      </right>
      <top style="thin">
        <color theme="1"/>
      </top>
      <bottom style="thin">
        <color theme="1"/>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s>
  <cellStyleXfs count="6">
    <xf numFmtId="0" fontId="0" fillId="0" borderId="0">
      <alignment vertical="center"/>
    </xf>
    <xf numFmtId="0" fontId="4" fillId="0" borderId="0"/>
    <xf numFmtId="38" fontId="2" fillId="0" borderId="0" applyFont="0" applyFill="0" applyBorder="0" applyAlignment="0" applyProtection="0">
      <alignment vertical="center"/>
    </xf>
    <xf numFmtId="9" fontId="2" fillId="0" borderId="0" applyFont="0" applyFill="0" applyBorder="0" applyAlignment="0" applyProtection="0">
      <alignment vertical="center"/>
    </xf>
    <xf numFmtId="0" fontId="9" fillId="0" borderId="0"/>
    <xf numFmtId="0" fontId="4" fillId="0" borderId="0"/>
  </cellStyleXfs>
  <cellXfs count="155">
    <xf numFmtId="0" fontId="0" fillId="0" borderId="0" xfId="0">
      <alignment vertical="center"/>
    </xf>
    <xf numFmtId="0" fontId="0" fillId="0" borderId="2" xfId="0" applyBorder="1" applyAlignment="1">
      <alignment horizontal="left" vertical="center"/>
    </xf>
    <xf numFmtId="0" fontId="0" fillId="0" borderId="1" xfId="0" applyBorder="1" applyAlignment="1">
      <alignment horizontal="left" vertical="center"/>
    </xf>
    <xf numFmtId="0" fontId="0" fillId="0" borderId="3" xfId="0" applyBorder="1">
      <alignment vertical="center"/>
    </xf>
    <xf numFmtId="0" fontId="0" fillId="2" borderId="3" xfId="0" applyFill="1" applyBorder="1">
      <alignment vertical="center"/>
    </xf>
    <xf numFmtId="0" fontId="0" fillId="0" borderId="1" xfId="0" applyFill="1" applyBorder="1" applyAlignment="1">
      <alignment horizontal="center" vertical="center"/>
    </xf>
    <xf numFmtId="0" fontId="0" fillId="2" borderId="1" xfId="0" applyFill="1" applyBorder="1" applyAlignment="1">
      <alignment horizontal="center" vertical="center"/>
    </xf>
    <xf numFmtId="0" fontId="0" fillId="0" borderId="0" xfId="0" applyAlignment="1">
      <alignment horizontal="center" vertical="center"/>
    </xf>
    <xf numFmtId="0" fontId="0" fillId="4" borderId="0" xfId="0" applyFill="1">
      <alignment vertical="center"/>
    </xf>
    <xf numFmtId="0" fontId="0" fillId="0" borderId="0" xfId="0" applyFill="1" applyBorder="1">
      <alignment vertical="center"/>
    </xf>
    <xf numFmtId="0" fontId="3" fillId="0" borderId="1" xfId="0" applyFont="1" applyBorder="1" applyAlignment="1">
      <alignment horizontal="left" vertical="center"/>
    </xf>
    <xf numFmtId="0" fontId="0" fillId="0" borderId="0" xfId="0" applyFill="1">
      <alignment vertical="center"/>
    </xf>
    <xf numFmtId="9" fontId="0" fillId="0" borderId="1" xfId="0" applyNumberFormat="1" applyBorder="1" applyAlignment="1">
      <alignment horizontal="center" vertical="center"/>
    </xf>
    <xf numFmtId="0" fontId="5" fillId="0" borderId="0" xfId="0" applyFont="1">
      <alignment vertical="center"/>
    </xf>
    <xf numFmtId="0" fontId="6" fillId="0" borderId="0" xfId="0" applyFont="1">
      <alignment vertical="center"/>
    </xf>
    <xf numFmtId="0" fontId="0" fillId="0" borderId="0" xfId="0">
      <alignment vertical="center"/>
    </xf>
    <xf numFmtId="0" fontId="0" fillId="0" borderId="1" xfId="0" applyFill="1" applyBorder="1">
      <alignment vertical="center"/>
    </xf>
    <xf numFmtId="17" fontId="0" fillId="0" borderId="0" xfId="0" applyNumberFormat="1">
      <alignment vertical="center"/>
    </xf>
    <xf numFmtId="49" fontId="0" fillId="0" borderId="0" xfId="0" applyNumberFormat="1">
      <alignment vertical="center"/>
    </xf>
    <xf numFmtId="0" fontId="0" fillId="5" borderId="0" xfId="0" applyFill="1" applyAlignment="1">
      <alignment horizontal="center" vertical="center"/>
    </xf>
    <xf numFmtId="38" fontId="0" fillId="0" borderId="0" xfId="2" applyFont="1">
      <alignment vertical="center"/>
    </xf>
    <xf numFmtId="38" fontId="0" fillId="0" borderId="0" xfId="2" applyFont="1" applyFill="1">
      <alignment vertical="center"/>
    </xf>
    <xf numFmtId="0" fontId="0" fillId="3" borderId="8" xfId="0" applyFill="1" applyBorder="1" applyAlignment="1">
      <alignment horizontal="center" vertical="center"/>
    </xf>
    <xf numFmtId="0" fontId="0" fillId="3" borderId="9" xfId="0" applyFill="1" applyBorder="1">
      <alignment vertical="center"/>
    </xf>
    <xf numFmtId="9" fontId="0" fillId="3" borderId="10" xfId="3" applyFont="1" applyFill="1" applyBorder="1">
      <alignment vertical="center"/>
    </xf>
    <xf numFmtId="0" fontId="0" fillId="0" borderId="0" xfId="0" applyFill="1" applyAlignment="1">
      <alignment horizontal="center" vertical="center"/>
    </xf>
    <xf numFmtId="0" fontId="0" fillId="0" borderId="14" xfId="0" applyBorder="1">
      <alignment vertical="center"/>
    </xf>
    <xf numFmtId="0" fontId="0" fillId="0" borderId="16" xfId="0" applyBorder="1">
      <alignment vertical="center"/>
    </xf>
    <xf numFmtId="0" fontId="0" fillId="2" borderId="17" xfId="0" applyFill="1" applyBorder="1" applyAlignment="1">
      <alignment horizontal="center" vertical="center"/>
    </xf>
    <xf numFmtId="0" fontId="0" fillId="2" borderId="18" xfId="0" applyFill="1" applyBorder="1" applyAlignment="1">
      <alignment horizontal="center" vertical="center"/>
    </xf>
    <xf numFmtId="38" fontId="0" fillId="0" borderId="17" xfId="2" applyFont="1" applyBorder="1" applyAlignment="1">
      <alignment horizontal="center" vertical="center"/>
    </xf>
    <xf numFmtId="38" fontId="0" fillId="0" borderId="1" xfId="2" applyFont="1" applyFill="1" applyBorder="1" applyAlignment="1">
      <alignment horizontal="center" vertical="center"/>
    </xf>
    <xf numFmtId="38" fontId="0" fillId="0" borderId="18" xfId="2" applyFont="1" applyBorder="1" applyAlignment="1">
      <alignment horizontal="center" vertical="center"/>
    </xf>
    <xf numFmtId="0" fontId="0" fillId="0" borderId="0" xfId="0" applyBorder="1">
      <alignment vertical="center"/>
    </xf>
    <xf numFmtId="0" fontId="0" fillId="0" borderId="19" xfId="0" applyFill="1" applyBorder="1" applyAlignment="1">
      <alignment horizontal="center" vertical="center" shrinkToFit="1"/>
    </xf>
    <xf numFmtId="0" fontId="0" fillId="0" borderId="20" xfId="0" applyFill="1" applyBorder="1" applyAlignment="1">
      <alignment horizontal="center" vertical="center" shrinkToFit="1"/>
    </xf>
    <xf numFmtId="0" fontId="0" fillId="0" borderId="19" xfId="0" applyBorder="1" applyAlignment="1">
      <alignment horizontal="center" vertical="center"/>
    </xf>
    <xf numFmtId="0" fontId="0" fillId="0" borderId="21" xfId="0" applyBorder="1" applyAlignment="1">
      <alignment horizontal="center" vertical="center"/>
    </xf>
    <xf numFmtId="0" fontId="0" fillId="0" borderId="9" xfId="0" applyFill="1" applyBorder="1">
      <alignment vertical="center"/>
    </xf>
    <xf numFmtId="9" fontId="0" fillId="0" borderId="9" xfId="3" applyFont="1" applyBorder="1">
      <alignment vertical="center"/>
    </xf>
    <xf numFmtId="0" fontId="0" fillId="0" borderId="22" xfId="0" applyBorder="1">
      <alignment vertical="center"/>
    </xf>
    <xf numFmtId="0" fontId="0" fillId="8" borderId="3" xfId="0" applyFill="1" applyBorder="1" applyAlignment="1">
      <alignment horizontal="center" vertical="center"/>
    </xf>
    <xf numFmtId="0" fontId="0" fillId="5" borderId="3" xfId="0" applyFill="1" applyBorder="1" applyAlignment="1">
      <alignment horizontal="center" vertical="center"/>
    </xf>
    <xf numFmtId="176" fontId="0" fillId="0" borderId="3" xfId="0" applyNumberFormat="1" applyBorder="1">
      <alignment vertical="center"/>
    </xf>
    <xf numFmtId="0" fontId="0" fillId="0" borderId="23" xfId="0" applyBorder="1" applyAlignment="1">
      <alignment horizontal="left" vertical="center"/>
    </xf>
    <xf numFmtId="0" fontId="0" fillId="0" borderId="3" xfId="0" applyFill="1" applyBorder="1">
      <alignment vertical="center"/>
    </xf>
    <xf numFmtId="0" fontId="0" fillId="2" borderId="3" xfId="0" applyFill="1" applyBorder="1" applyAlignment="1">
      <alignment vertical="center" wrapText="1"/>
    </xf>
    <xf numFmtId="9" fontId="0" fillId="0" borderId="3" xfId="3" applyFont="1" applyBorder="1">
      <alignment vertical="center"/>
    </xf>
    <xf numFmtId="0" fontId="0" fillId="8" borderId="1" xfId="0" applyFill="1" applyBorder="1" applyAlignment="1">
      <alignment horizontal="center" vertical="center"/>
    </xf>
    <xf numFmtId="0" fontId="0" fillId="5" borderId="1" xfId="0" applyFill="1" applyBorder="1" applyAlignment="1">
      <alignment horizontal="center" vertical="center"/>
    </xf>
    <xf numFmtId="176" fontId="0" fillId="0" borderId="1" xfId="0" applyNumberFormat="1" applyBorder="1">
      <alignment vertical="center"/>
    </xf>
    <xf numFmtId="0" fontId="0" fillId="2" borderId="1" xfId="0" applyFill="1" applyBorder="1" applyAlignment="1">
      <alignment vertical="center" wrapText="1"/>
    </xf>
    <xf numFmtId="0" fontId="0" fillId="0" borderId="1" xfId="0" applyFill="1" applyBorder="1" applyAlignment="1">
      <alignment vertical="center" wrapText="1"/>
    </xf>
    <xf numFmtId="0" fontId="0" fillId="0" borderId="1" xfId="0" applyFill="1" applyBorder="1" applyAlignment="1">
      <alignment horizontal="left" vertical="center"/>
    </xf>
    <xf numFmtId="177" fontId="0" fillId="0" borderId="24" xfId="0" applyNumberFormat="1" applyBorder="1">
      <alignment vertical="center"/>
    </xf>
    <xf numFmtId="177" fontId="0" fillId="0" borderId="25" xfId="0" applyNumberFormat="1" applyBorder="1">
      <alignment vertical="center"/>
    </xf>
    <xf numFmtId="0" fontId="0" fillId="0" borderId="25" xfId="0" applyFill="1" applyBorder="1">
      <alignment vertical="center"/>
    </xf>
    <xf numFmtId="0" fontId="0" fillId="0" borderId="26" xfId="0" applyBorder="1">
      <alignment vertical="center"/>
    </xf>
    <xf numFmtId="177" fontId="0" fillId="0" borderId="25" xfId="0" applyNumberFormat="1" applyBorder="1" applyAlignment="1">
      <alignment vertical="center" wrapText="1"/>
    </xf>
    <xf numFmtId="177" fontId="0" fillId="0" borderId="27" xfId="0" applyNumberFormat="1" applyBorder="1">
      <alignment vertical="center"/>
    </xf>
    <xf numFmtId="177" fontId="0" fillId="0" borderId="1" xfId="0" applyNumberFormat="1" applyBorder="1">
      <alignment vertical="center"/>
    </xf>
    <xf numFmtId="0" fontId="0" fillId="0" borderId="1" xfId="0" applyFill="1" applyBorder="1" applyAlignment="1">
      <alignment horizontal="left" vertical="center" wrapText="1"/>
    </xf>
    <xf numFmtId="0" fontId="0" fillId="2" borderId="0" xfId="0" applyFill="1">
      <alignment vertical="center"/>
    </xf>
    <xf numFmtId="0" fontId="0" fillId="0" borderId="1" xfId="0" applyBorder="1" applyAlignment="1">
      <alignment horizontal="left" vertical="center" wrapText="1"/>
    </xf>
    <xf numFmtId="49" fontId="0" fillId="0" borderId="0" xfId="0" applyNumberFormat="1" applyFill="1" applyBorder="1">
      <alignment vertical="center"/>
    </xf>
    <xf numFmtId="0" fontId="0" fillId="0" borderId="0" xfId="0" applyFill="1" applyBorder="1" applyAlignment="1">
      <alignment vertical="center"/>
    </xf>
    <xf numFmtId="49" fontId="0" fillId="0" borderId="0" xfId="0" applyNumberFormat="1" applyFill="1" applyBorder="1" applyAlignment="1">
      <alignment vertical="center"/>
    </xf>
    <xf numFmtId="0" fontId="7" fillId="0" borderId="1" xfId="0" applyFont="1" applyFill="1" applyBorder="1" applyAlignment="1">
      <alignment horizontal="center" vertical="center"/>
    </xf>
    <xf numFmtId="0" fontId="0" fillId="0" borderId="1" xfId="0" applyNumberFormat="1" applyFill="1" applyBorder="1" applyAlignment="1">
      <alignment horizontal="center" vertical="center"/>
    </xf>
    <xf numFmtId="0" fontId="0" fillId="0" borderId="1" xfId="0" applyNumberFormat="1" applyBorder="1" applyAlignment="1">
      <alignment horizontal="center" vertical="center"/>
    </xf>
    <xf numFmtId="0" fontId="0" fillId="2" borderId="1" xfId="0" applyFill="1" applyBorder="1">
      <alignment vertical="center"/>
    </xf>
    <xf numFmtId="0" fontId="0" fillId="3" borderId="4" xfId="0" applyFill="1" applyBorder="1" applyAlignment="1">
      <alignment horizontal="center" vertical="center"/>
    </xf>
    <xf numFmtId="0" fontId="0" fillId="0" borderId="1" xfId="0" applyBorder="1" applyAlignment="1">
      <alignment horizontal="center" vertical="center"/>
    </xf>
    <xf numFmtId="0" fontId="0" fillId="0" borderId="0" xfId="0" applyFill="1" applyBorder="1">
      <alignment vertical="center"/>
    </xf>
    <xf numFmtId="0" fontId="0" fillId="0" borderId="1" xfId="0" applyFill="1" applyBorder="1">
      <alignment vertical="center"/>
    </xf>
    <xf numFmtId="0" fontId="0" fillId="0" borderId="0" xfId="0" applyFill="1" applyBorder="1">
      <alignment vertical="center"/>
    </xf>
    <xf numFmtId="0" fontId="0" fillId="0" borderId="0" xfId="0">
      <alignment vertical="center"/>
    </xf>
    <xf numFmtId="0" fontId="0" fillId="0" borderId="0" xfId="0">
      <alignment vertical="center"/>
    </xf>
    <xf numFmtId="0" fontId="0" fillId="0" borderId="2" xfId="0" applyBorder="1" applyAlignment="1">
      <alignment horizontal="left" vertical="center"/>
    </xf>
    <xf numFmtId="0" fontId="0" fillId="0" borderId="1" xfId="0" applyBorder="1" applyAlignment="1">
      <alignment horizontal="left" vertical="center"/>
    </xf>
    <xf numFmtId="0" fontId="0" fillId="0" borderId="3" xfId="0" applyBorder="1">
      <alignment vertical="center"/>
    </xf>
    <xf numFmtId="0" fontId="0" fillId="2" borderId="3" xfId="0" applyFill="1" applyBorder="1">
      <alignment vertical="center"/>
    </xf>
    <xf numFmtId="0" fontId="0" fillId="0" borderId="1" xfId="0" applyFill="1" applyBorder="1" applyAlignment="1">
      <alignment horizontal="center" vertical="center"/>
    </xf>
    <xf numFmtId="0" fontId="0" fillId="2" borderId="1" xfId="0" applyFill="1" applyBorder="1" applyAlignment="1">
      <alignment horizontal="center" vertical="center"/>
    </xf>
    <xf numFmtId="0" fontId="0" fillId="0" borderId="0" xfId="0" applyAlignment="1">
      <alignment horizontal="center" vertical="center"/>
    </xf>
    <xf numFmtId="0" fontId="3" fillId="0" borderId="1" xfId="0" applyFont="1" applyBorder="1" applyAlignment="1">
      <alignment horizontal="left" vertical="center"/>
    </xf>
    <xf numFmtId="0" fontId="0" fillId="0" borderId="0" xfId="0" applyFill="1">
      <alignment vertical="center"/>
    </xf>
    <xf numFmtId="0" fontId="0" fillId="0" borderId="1" xfId="0" applyFill="1" applyBorder="1">
      <alignment vertical="center"/>
    </xf>
    <xf numFmtId="0" fontId="0" fillId="5" borderId="0" xfId="0" applyFill="1" applyAlignment="1">
      <alignment horizontal="center" vertical="center"/>
    </xf>
    <xf numFmtId="38" fontId="0" fillId="0" borderId="0" xfId="2" applyFont="1">
      <alignment vertical="center"/>
    </xf>
    <xf numFmtId="38" fontId="0" fillId="0" borderId="0" xfId="2" applyFont="1" applyFill="1">
      <alignment vertical="center"/>
    </xf>
    <xf numFmtId="0" fontId="0" fillId="3" borderId="8" xfId="0" applyFill="1" applyBorder="1" applyAlignment="1">
      <alignment horizontal="center" vertical="center"/>
    </xf>
    <xf numFmtId="0" fontId="0" fillId="3" borderId="9" xfId="0" applyFill="1" applyBorder="1">
      <alignment vertical="center"/>
    </xf>
    <xf numFmtId="9" fontId="0" fillId="3" borderId="10" xfId="3" applyFont="1" applyFill="1" applyBorder="1">
      <alignment vertical="center"/>
    </xf>
    <xf numFmtId="0" fontId="0" fillId="0" borderId="0" xfId="0" applyFill="1" applyAlignment="1">
      <alignment horizontal="center" vertical="center"/>
    </xf>
    <xf numFmtId="0" fontId="0" fillId="0" borderId="14" xfId="0" applyBorder="1">
      <alignment vertical="center"/>
    </xf>
    <xf numFmtId="0" fontId="0" fillId="0" borderId="16" xfId="0" applyBorder="1">
      <alignment vertical="center"/>
    </xf>
    <xf numFmtId="0" fontId="0" fillId="2" borderId="17" xfId="0" applyFill="1" applyBorder="1" applyAlignment="1">
      <alignment horizontal="center" vertical="center"/>
    </xf>
    <xf numFmtId="0" fontId="0" fillId="2" borderId="18" xfId="0" applyFill="1" applyBorder="1" applyAlignment="1">
      <alignment horizontal="center" vertical="center"/>
    </xf>
    <xf numFmtId="38" fontId="0" fillId="0" borderId="17" xfId="2" applyFont="1" applyBorder="1" applyAlignment="1">
      <alignment horizontal="center" vertical="center"/>
    </xf>
    <xf numFmtId="38" fontId="0" fillId="0" borderId="1" xfId="2" applyFont="1" applyFill="1" applyBorder="1" applyAlignment="1">
      <alignment horizontal="center" vertical="center"/>
    </xf>
    <xf numFmtId="38" fontId="0" fillId="0" borderId="18" xfId="2" applyFont="1" applyBorder="1" applyAlignment="1">
      <alignment horizontal="center" vertical="center"/>
    </xf>
    <xf numFmtId="0" fontId="0" fillId="0" borderId="0" xfId="0" applyBorder="1">
      <alignment vertical="center"/>
    </xf>
    <xf numFmtId="0" fontId="0" fillId="0" borderId="19" xfId="0" applyFill="1" applyBorder="1" applyAlignment="1">
      <alignment horizontal="center" vertical="center" shrinkToFit="1"/>
    </xf>
    <xf numFmtId="0" fontId="0" fillId="0" borderId="20" xfId="0" applyFill="1" applyBorder="1" applyAlignment="1">
      <alignment horizontal="center" vertical="center" shrinkToFit="1"/>
    </xf>
    <xf numFmtId="0" fontId="0" fillId="0" borderId="19" xfId="0" applyBorder="1" applyAlignment="1">
      <alignment horizontal="center" vertical="center"/>
    </xf>
    <xf numFmtId="0" fontId="0" fillId="0" borderId="21" xfId="0" applyBorder="1" applyAlignment="1">
      <alignment horizontal="center" vertical="center"/>
    </xf>
    <xf numFmtId="0" fontId="0" fillId="0" borderId="9" xfId="0" applyFill="1" applyBorder="1">
      <alignment vertical="center"/>
    </xf>
    <xf numFmtId="9" fontId="0" fillId="0" borderId="9" xfId="3" applyFont="1" applyBorder="1">
      <alignment vertical="center"/>
    </xf>
    <xf numFmtId="0" fontId="0" fillId="0" borderId="22" xfId="0" applyBorder="1">
      <alignment vertical="center"/>
    </xf>
    <xf numFmtId="0" fontId="0" fillId="8" borderId="3" xfId="0" applyFill="1" applyBorder="1" applyAlignment="1">
      <alignment horizontal="center" vertical="center"/>
    </xf>
    <xf numFmtId="0" fontId="0" fillId="5" borderId="3" xfId="0" applyFill="1" applyBorder="1" applyAlignment="1">
      <alignment horizontal="center" vertical="center"/>
    </xf>
    <xf numFmtId="176" fontId="0" fillId="0" borderId="3" xfId="0" applyNumberFormat="1" applyBorder="1">
      <alignment vertical="center"/>
    </xf>
    <xf numFmtId="0" fontId="0" fillId="0" borderId="23" xfId="0" applyBorder="1" applyAlignment="1">
      <alignment horizontal="left" vertical="center"/>
    </xf>
    <xf numFmtId="0" fontId="0" fillId="0" borderId="3" xfId="0" applyFill="1" applyBorder="1">
      <alignment vertical="center"/>
    </xf>
    <xf numFmtId="0" fontId="0" fillId="2" borderId="3" xfId="0" applyFill="1" applyBorder="1" applyAlignment="1">
      <alignment vertical="center" wrapText="1"/>
    </xf>
    <xf numFmtId="9" fontId="0" fillId="0" borderId="3" xfId="3" applyFont="1" applyBorder="1">
      <alignment vertical="center"/>
    </xf>
    <xf numFmtId="0" fontId="0" fillId="8" borderId="1" xfId="0" applyFill="1" applyBorder="1" applyAlignment="1">
      <alignment horizontal="center" vertical="center"/>
    </xf>
    <xf numFmtId="0" fontId="0" fillId="5" borderId="1" xfId="0" applyFill="1" applyBorder="1" applyAlignment="1">
      <alignment horizontal="center" vertical="center"/>
    </xf>
    <xf numFmtId="176" fontId="0" fillId="0" borderId="1" xfId="0" applyNumberFormat="1" applyBorder="1">
      <alignment vertical="center"/>
    </xf>
    <xf numFmtId="0" fontId="0" fillId="2" borderId="1" xfId="0" applyFill="1" applyBorder="1" applyAlignment="1">
      <alignment vertical="center" wrapText="1"/>
    </xf>
    <xf numFmtId="0" fontId="0" fillId="0" borderId="1" xfId="0" applyFill="1" applyBorder="1" applyAlignment="1">
      <alignment vertical="center" wrapText="1"/>
    </xf>
    <xf numFmtId="0" fontId="0" fillId="0" borderId="1" xfId="0" applyFill="1" applyBorder="1" applyAlignment="1">
      <alignment horizontal="left" vertical="center"/>
    </xf>
    <xf numFmtId="177" fontId="0" fillId="0" borderId="24" xfId="0" applyNumberFormat="1" applyBorder="1">
      <alignment vertical="center"/>
    </xf>
    <xf numFmtId="177" fontId="0" fillId="0" borderId="25" xfId="0" applyNumberFormat="1" applyBorder="1">
      <alignment vertical="center"/>
    </xf>
    <xf numFmtId="0" fontId="0" fillId="0" borderId="25" xfId="0" applyFill="1" applyBorder="1">
      <alignment vertical="center"/>
    </xf>
    <xf numFmtId="0" fontId="0" fillId="0" borderId="26" xfId="0" applyBorder="1">
      <alignment vertical="center"/>
    </xf>
    <xf numFmtId="177" fontId="0" fillId="0" borderId="25" xfId="0" applyNumberFormat="1" applyBorder="1" applyAlignment="1">
      <alignment vertical="center" wrapText="1"/>
    </xf>
    <xf numFmtId="177" fontId="0" fillId="0" borderId="27" xfId="0" applyNumberFormat="1" applyBorder="1">
      <alignment vertical="center"/>
    </xf>
    <xf numFmtId="177" fontId="0" fillId="0" borderId="1" xfId="0" applyNumberFormat="1" applyBorder="1">
      <alignment vertical="center"/>
    </xf>
    <xf numFmtId="0" fontId="0" fillId="0" borderId="1" xfId="0" applyFill="1" applyBorder="1" applyAlignment="1">
      <alignment horizontal="left" vertical="center" wrapText="1"/>
    </xf>
    <xf numFmtId="0" fontId="0" fillId="2" borderId="0" xfId="0" applyFill="1">
      <alignment vertical="center"/>
    </xf>
    <xf numFmtId="0" fontId="0" fillId="0" borderId="1" xfId="0" applyBorder="1" applyAlignment="1">
      <alignment horizontal="left" vertical="center" wrapText="1"/>
    </xf>
    <xf numFmtId="0" fontId="7" fillId="0" borderId="1" xfId="0" applyFont="1" applyFill="1" applyBorder="1" applyAlignment="1">
      <alignment horizontal="center" vertical="center"/>
    </xf>
    <xf numFmtId="0" fontId="0" fillId="0" borderId="1" xfId="0" applyNumberFormat="1" applyFill="1" applyBorder="1" applyAlignment="1">
      <alignment horizontal="center" vertical="center"/>
    </xf>
    <xf numFmtId="0" fontId="0" fillId="2" borderId="1" xfId="0" applyFill="1" applyBorder="1">
      <alignment vertical="center"/>
    </xf>
    <xf numFmtId="0" fontId="0" fillId="3" borderId="4" xfId="0" applyFill="1" applyBorder="1" applyAlignment="1">
      <alignment horizontal="center" vertical="center"/>
    </xf>
    <xf numFmtId="0" fontId="0" fillId="0" borderId="1" xfId="0" applyBorder="1" applyAlignment="1">
      <alignment horizontal="center" vertical="center"/>
    </xf>
    <xf numFmtId="0" fontId="0" fillId="4" borderId="1" xfId="0" applyFill="1" applyBorder="1" applyAlignment="1">
      <alignment horizontal="center" vertical="center"/>
    </xf>
    <xf numFmtId="49" fontId="0" fillId="0" borderId="28" xfId="0" applyNumberFormat="1" applyBorder="1" applyAlignment="1">
      <alignment horizontal="center" vertical="center"/>
    </xf>
    <xf numFmtId="49" fontId="0" fillId="0" borderId="29" xfId="0" applyNumberFormat="1" applyBorder="1" applyAlignment="1">
      <alignment horizontal="center" vertical="center"/>
    </xf>
    <xf numFmtId="49" fontId="0" fillId="0" borderId="23" xfId="0" applyNumberFormat="1" applyBorder="1" applyAlignment="1">
      <alignment horizontal="center" vertical="center"/>
    </xf>
    <xf numFmtId="49" fontId="0" fillId="0" borderId="30" xfId="0" applyNumberFormat="1" applyBorder="1" applyAlignment="1">
      <alignment horizontal="center" vertical="center"/>
    </xf>
    <xf numFmtId="0" fontId="0" fillId="3" borderId="4" xfId="0" applyFill="1" applyBorder="1" applyAlignment="1">
      <alignment horizontal="center" vertical="center"/>
    </xf>
    <xf numFmtId="0" fontId="0" fillId="3" borderId="5" xfId="0" applyFill="1" applyBorder="1" applyAlignment="1">
      <alignment horizontal="center" vertical="center"/>
    </xf>
    <xf numFmtId="0" fontId="0" fillId="3" borderId="6" xfId="0" applyFill="1" applyBorder="1" applyAlignment="1">
      <alignment horizontal="center" vertical="center"/>
    </xf>
    <xf numFmtId="0" fontId="0" fillId="3" borderId="7" xfId="0" applyFill="1" applyBorder="1" applyAlignment="1">
      <alignment horizontal="center" vertical="center"/>
    </xf>
    <xf numFmtId="0" fontId="0" fillId="6" borderId="11" xfId="0" applyFill="1" applyBorder="1" applyAlignment="1">
      <alignment horizontal="center" vertical="center"/>
    </xf>
    <xf numFmtId="0" fontId="0" fillId="6" borderId="12" xfId="0" applyFill="1" applyBorder="1" applyAlignment="1">
      <alignment horizontal="center" vertical="center"/>
    </xf>
    <xf numFmtId="0" fontId="0" fillId="6" borderId="13" xfId="0" applyFill="1" applyBorder="1" applyAlignment="1">
      <alignment horizontal="center" vertical="center"/>
    </xf>
    <xf numFmtId="38" fontId="0" fillId="7" borderId="11" xfId="2" applyFont="1" applyFill="1" applyBorder="1" applyAlignment="1">
      <alignment horizontal="center" vertical="center"/>
    </xf>
    <xf numFmtId="38" fontId="0" fillId="7" borderId="12" xfId="2" applyFont="1" applyFill="1" applyBorder="1" applyAlignment="1">
      <alignment horizontal="center" vertical="center"/>
    </xf>
    <xf numFmtId="38" fontId="0" fillId="7" borderId="13" xfId="2" applyFont="1" applyFill="1" applyBorder="1" applyAlignment="1">
      <alignment horizontal="center" vertical="center"/>
    </xf>
    <xf numFmtId="0" fontId="0" fillId="0" borderId="2" xfId="0" applyFill="1" applyBorder="1" applyAlignment="1">
      <alignment horizontal="center" vertical="center"/>
    </xf>
    <xf numFmtId="0" fontId="0" fillId="0" borderId="15" xfId="0" applyFill="1" applyBorder="1" applyAlignment="1">
      <alignment horizontal="center" vertical="center"/>
    </xf>
  </cellXfs>
  <cellStyles count="6">
    <cellStyle name="パーセント" xfId="3" builtinId="5"/>
    <cellStyle name="桁区切り" xfId="2" builtinId="6"/>
    <cellStyle name="標準" xfId="0" builtinId="0"/>
    <cellStyle name="標準 2" xfId="1"/>
    <cellStyle name="標準 2 2" xfId="4"/>
    <cellStyle name="標準 3" xfId="5"/>
  </cellStyles>
  <dxfs count="9269">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9"/>
        </patternFill>
      </fill>
    </dxf>
    <dxf>
      <fill>
        <patternFill>
          <bgColor rgb="FFFFFF00"/>
        </patternFill>
      </fill>
    </dxf>
    <dxf>
      <fill>
        <patternFill>
          <bgColor theme="9"/>
        </patternFill>
      </fill>
    </dxf>
    <dxf>
      <fill>
        <patternFill>
          <bgColor rgb="FFFFFF00"/>
        </patternFill>
      </fill>
    </dxf>
    <dxf>
      <fill>
        <patternFill>
          <bgColor theme="8" tint="0.59996337778862885"/>
        </patternFill>
      </fill>
    </dxf>
  </dxfs>
  <tableStyles count="0" defaultTableStyle="TableStyleMedium2"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171450</xdr:colOff>
          <xdr:row>12</xdr:row>
          <xdr:rowOff>38100</xdr:rowOff>
        </xdr:from>
        <xdr:to>
          <xdr:col>14</xdr:col>
          <xdr:colOff>628650</xdr:colOff>
          <xdr:row>15</xdr:row>
          <xdr:rowOff>76200</xdr:rowOff>
        </xdr:to>
        <xdr:sp macro="" textlink="">
          <xdr:nvSpPr>
            <xdr:cNvPr id="44033" name="Button 1" hidden="1">
              <a:extLst>
                <a:ext uri="{63B3BB69-23CF-44E3-9099-C40C66FF867C}">
                  <a14:compatExt spid="_x0000_s4403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稼働集計</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B1:S46"/>
  <sheetViews>
    <sheetView tabSelected="1" topLeftCell="A7" zoomScaleNormal="100" workbookViewId="0">
      <selection activeCell="H21" sqref="H21:H22"/>
    </sheetView>
  </sheetViews>
  <sheetFormatPr defaultRowHeight="13.5" x14ac:dyDescent="0.15"/>
  <cols>
    <col min="1" max="1" width="1.125" style="15" customWidth="1"/>
    <col min="2" max="3" width="9" style="15"/>
    <col min="4" max="4" width="13.25" style="15" customWidth="1"/>
    <col min="5" max="7" width="10.75" style="15" customWidth="1"/>
    <col min="8" max="8" width="9" style="15" bestFit="1" customWidth="1"/>
    <col min="9" max="9" width="13" style="15" customWidth="1"/>
    <col min="10" max="17" width="9" style="15"/>
    <col min="18" max="18" width="16.375" style="18" customWidth="1"/>
    <col min="19" max="16384" width="9" style="15"/>
  </cols>
  <sheetData>
    <row r="1" spans="2:19" ht="6" customHeight="1" x14ac:dyDescent="0.15"/>
    <row r="2" spans="2:19" x14ac:dyDescent="0.15">
      <c r="B2" s="7" t="s">
        <v>0</v>
      </c>
    </row>
    <row r="4" spans="2:19" x14ac:dyDescent="0.15">
      <c r="S4" s="17"/>
    </row>
    <row r="5" spans="2:19" x14ac:dyDescent="0.15">
      <c r="C5" s="8" t="s">
        <v>3</v>
      </c>
      <c r="D5" s="8"/>
      <c r="E5" s="8"/>
      <c r="F5" s="8"/>
      <c r="G5" s="8"/>
      <c r="H5" s="8"/>
      <c r="J5" s="73"/>
      <c r="K5" s="73"/>
      <c r="L5" s="73"/>
      <c r="M5" s="73"/>
      <c r="N5" s="73"/>
      <c r="O5" s="73"/>
    </row>
    <row r="6" spans="2:19" x14ac:dyDescent="0.15">
      <c r="J6" s="73"/>
      <c r="K6" s="73"/>
      <c r="L6" s="73"/>
      <c r="M6" s="73"/>
      <c r="N6" s="73"/>
      <c r="O6" s="73"/>
    </row>
    <row r="7" spans="2:19" x14ac:dyDescent="0.15">
      <c r="C7" s="6" t="s">
        <v>1</v>
      </c>
      <c r="D7" s="6" t="s">
        <v>2</v>
      </c>
      <c r="E7" s="6" t="s">
        <v>19</v>
      </c>
      <c r="F7" s="6" t="s">
        <v>4</v>
      </c>
      <c r="G7" s="6" t="s">
        <v>21</v>
      </c>
      <c r="H7" s="6" t="s">
        <v>22</v>
      </c>
      <c r="I7" s="13"/>
      <c r="J7" s="73"/>
      <c r="K7" s="65"/>
      <c r="L7" s="65"/>
      <c r="M7" s="65"/>
      <c r="N7" s="65"/>
      <c r="O7" s="65"/>
    </row>
    <row r="8" spans="2:19" x14ac:dyDescent="0.15">
      <c r="C8" s="16">
        <v>1</v>
      </c>
      <c r="D8" s="84" t="s">
        <v>99</v>
      </c>
      <c r="E8" s="68">
        <f ca="1">INDIRECT("'"&amp;D8&amp;"'!D3")</f>
        <v>153.5</v>
      </c>
      <c r="F8" s="12">
        <f ca="1">INDIRECT("'"&amp;D8&amp;"'!E3")</f>
        <v>1</v>
      </c>
      <c r="G8" s="69">
        <v>153.5</v>
      </c>
      <c r="H8" s="68" t="s">
        <v>2440</v>
      </c>
      <c r="I8" s="14"/>
      <c r="J8" s="73"/>
      <c r="K8" s="65"/>
      <c r="L8" s="65"/>
      <c r="M8" s="65"/>
      <c r="N8" s="65"/>
      <c r="O8" s="65"/>
    </row>
    <row r="9" spans="2:19" x14ac:dyDescent="0.15">
      <c r="C9" s="16">
        <f>C8+1</f>
        <v>2</v>
      </c>
      <c r="D9" s="82" t="s">
        <v>100</v>
      </c>
      <c r="E9" s="68">
        <f t="shared" ref="E9:E28" ca="1" si="0">INDIRECT("'"&amp;D9&amp;"'!D3")</f>
        <v>172</v>
      </c>
      <c r="F9" s="12">
        <f t="shared" ref="F9:F28" ca="1" si="1">INDIRECT("'"&amp;D9&amp;"'!E3")</f>
        <v>1</v>
      </c>
      <c r="G9" s="69">
        <v>172</v>
      </c>
      <c r="H9" s="134" t="s">
        <v>2440</v>
      </c>
      <c r="I9" s="14"/>
      <c r="J9" s="73"/>
      <c r="K9" s="65"/>
      <c r="L9" s="65"/>
      <c r="M9" s="65"/>
      <c r="N9" s="65"/>
      <c r="O9" s="65"/>
    </row>
    <row r="10" spans="2:19" x14ac:dyDescent="0.15">
      <c r="C10" s="16">
        <f t="shared" ref="C10:C28" si="2">C9+1</f>
        <v>3</v>
      </c>
      <c r="D10" s="82" t="s">
        <v>101</v>
      </c>
      <c r="E10" s="68">
        <f t="shared" ca="1" si="0"/>
        <v>162.5</v>
      </c>
      <c r="F10" s="12">
        <f t="shared" ca="1" si="1"/>
        <v>1</v>
      </c>
      <c r="G10" s="69">
        <v>162.5</v>
      </c>
      <c r="H10" s="68" t="s">
        <v>2441</v>
      </c>
      <c r="I10" s="14"/>
      <c r="J10" s="73"/>
      <c r="K10" s="65"/>
      <c r="L10" s="65"/>
      <c r="M10" s="65"/>
      <c r="N10" s="65"/>
      <c r="O10" s="65"/>
    </row>
    <row r="11" spans="2:19" x14ac:dyDescent="0.15">
      <c r="C11" s="16">
        <f t="shared" si="2"/>
        <v>4</v>
      </c>
      <c r="D11" s="82" t="s">
        <v>102</v>
      </c>
      <c r="E11" s="68">
        <f t="shared" ca="1" si="0"/>
        <v>162</v>
      </c>
      <c r="F11" s="12">
        <f t="shared" ca="1" si="1"/>
        <v>1</v>
      </c>
      <c r="G11" s="69">
        <v>162</v>
      </c>
      <c r="H11" s="68" t="s">
        <v>2442</v>
      </c>
      <c r="I11" s="14"/>
      <c r="J11" s="73"/>
      <c r="K11" s="65"/>
      <c r="L11" s="65"/>
      <c r="M11" s="65"/>
      <c r="N11" s="65"/>
      <c r="O11" s="65"/>
    </row>
    <row r="12" spans="2:19" x14ac:dyDescent="0.15">
      <c r="C12" s="16">
        <f t="shared" si="2"/>
        <v>5</v>
      </c>
      <c r="D12" s="82" t="s">
        <v>103</v>
      </c>
      <c r="E12" s="68">
        <f t="shared" ca="1" si="0"/>
        <v>127</v>
      </c>
      <c r="F12" s="12">
        <f t="shared" ca="1" si="1"/>
        <v>1</v>
      </c>
      <c r="G12" s="69">
        <v>127</v>
      </c>
      <c r="H12" s="134" t="s">
        <v>2442</v>
      </c>
      <c r="I12" s="14"/>
      <c r="J12" s="65"/>
      <c r="K12" s="65"/>
    </row>
    <row r="13" spans="2:19" x14ac:dyDescent="0.15">
      <c r="C13" s="16">
        <f>C12+1</f>
        <v>6</v>
      </c>
      <c r="D13" s="82" t="s">
        <v>104</v>
      </c>
      <c r="E13" s="68">
        <f t="shared" ca="1" si="0"/>
        <v>171</v>
      </c>
      <c r="F13" s="12">
        <f t="shared" ca="1" si="1"/>
        <v>1</v>
      </c>
      <c r="G13" s="69">
        <v>171</v>
      </c>
      <c r="H13" s="68" t="s">
        <v>2443</v>
      </c>
      <c r="I13" s="14"/>
      <c r="J13" s="138" t="s">
        <v>5</v>
      </c>
      <c r="K13" s="138"/>
      <c r="R13" s="65"/>
    </row>
    <row r="14" spans="2:19" x14ac:dyDescent="0.15">
      <c r="C14" s="16">
        <f t="shared" si="2"/>
        <v>7</v>
      </c>
      <c r="D14" s="82" t="s">
        <v>105</v>
      </c>
      <c r="E14" s="68">
        <f t="shared" ca="1" si="0"/>
        <v>74</v>
      </c>
      <c r="F14" s="12">
        <f t="shared" ca="1" si="1"/>
        <v>1</v>
      </c>
      <c r="G14" s="69">
        <v>74</v>
      </c>
      <c r="H14" s="68" t="s">
        <v>2444</v>
      </c>
      <c r="I14" s="14"/>
      <c r="J14" s="139" t="s">
        <v>98</v>
      </c>
      <c r="K14" s="140"/>
      <c r="R14" s="66"/>
    </row>
    <row r="15" spans="2:19" x14ac:dyDescent="0.15">
      <c r="C15" s="16">
        <f>C14+1</f>
        <v>8</v>
      </c>
      <c r="D15" s="133" t="s">
        <v>29</v>
      </c>
      <c r="E15" s="68">
        <f t="shared" ca="1" si="0"/>
        <v>165</v>
      </c>
      <c r="F15" s="12">
        <f t="shared" ca="1" si="1"/>
        <v>1.0000000000000002</v>
      </c>
      <c r="G15" s="69">
        <v>165</v>
      </c>
      <c r="H15" s="68" t="s">
        <v>2445</v>
      </c>
      <c r="I15" s="14"/>
      <c r="J15" s="141"/>
      <c r="K15" s="142"/>
      <c r="R15" s="66"/>
    </row>
    <row r="16" spans="2:19" x14ac:dyDescent="0.15">
      <c r="C16" s="16">
        <f t="shared" si="2"/>
        <v>9</v>
      </c>
      <c r="D16" s="82" t="s">
        <v>26</v>
      </c>
      <c r="E16" s="68">
        <f t="shared" ca="1" si="0"/>
        <v>150</v>
      </c>
      <c r="F16" s="12">
        <f t="shared" ca="1" si="1"/>
        <v>1</v>
      </c>
      <c r="G16" s="69">
        <v>150</v>
      </c>
      <c r="H16" s="134" t="s">
        <v>2445</v>
      </c>
      <c r="I16" s="14"/>
    </row>
    <row r="17" spans="3:18" x14ac:dyDescent="0.15">
      <c r="C17" s="16">
        <f t="shared" si="2"/>
        <v>10</v>
      </c>
      <c r="D17" s="137" t="s">
        <v>28</v>
      </c>
      <c r="E17" s="68">
        <f t="shared" ca="1" si="0"/>
        <v>156.5</v>
      </c>
      <c r="F17" s="12">
        <f t="shared" ca="1" si="1"/>
        <v>1</v>
      </c>
      <c r="G17" s="69">
        <v>156.5</v>
      </c>
      <c r="H17" s="134" t="s">
        <v>2445</v>
      </c>
      <c r="I17" s="14"/>
      <c r="K17" s="9"/>
      <c r="L17" s="9"/>
      <c r="M17" s="9"/>
      <c r="N17" s="9"/>
      <c r="O17" s="9"/>
    </row>
    <row r="18" spans="3:18" x14ac:dyDescent="0.15">
      <c r="C18" s="16">
        <f t="shared" si="2"/>
        <v>11</v>
      </c>
      <c r="D18" s="133" t="s">
        <v>27</v>
      </c>
      <c r="E18" s="68">
        <f t="shared" ca="1" si="0"/>
        <v>157</v>
      </c>
      <c r="F18" s="12">
        <f t="shared" ca="1" si="1"/>
        <v>1</v>
      </c>
      <c r="G18" s="69">
        <v>157</v>
      </c>
      <c r="H18" s="68" t="s">
        <v>2446</v>
      </c>
      <c r="I18" s="14"/>
      <c r="J18" s="76"/>
      <c r="K18" s="75"/>
      <c r="L18" s="75"/>
      <c r="M18" s="75"/>
      <c r="N18" s="75"/>
      <c r="O18" s="75"/>
    </row>
    <row r="19" spans="3:18" x14ac:dyDescent="0.15">
      <c r="C19" s="74">
        <f t="shared" si="2"/>
        <v>12</v>
      </c>
      <c r="D19" s="137" t="s">
        <v>106</v>
      </c>
      <c r="E19" s="68">
        <f t="shared" ca="1" si="0"/>
        <v>144</v>
      </c>
      <c r="F19" s="12">
        <f t="shared" ca="1" si="1"/>
        <v>1</v>
      </c>
      <c r="G19" s="69">
        <v>144</v>
      </c>
      <c r="H19" s="68" t="s">
        <v>2447</v>
      </c>
      <c r="I19" s="14"/>
      <c r="J19" s="76"/>
      <c r="K19" s="75"/>
      <c r="L19" s="75"/>
      <c r="M19" s="75"/>
      <c r="N19" s="75"/>
      <c r="O19" s="75"/>
    </row>
    <row r="20" spans="3:18" x14ac:dyDescent="0.15">
      <c r="C20" s="74">
        <f t="shared" si="2"/>
        <v>13</v>
      </c>
      <c r="D20" s="137" t="s">
        <v>107</v>
      </c>
      <c r="E20" s="68">
        <f t="shared" ca="1" si="0"/>
        <v>165.5</v>
      </c>
      <c r="F20" s="12">
        <f t="shared" ca="1" si="1"/>
        <v>1</v>
      </c>
      <c r="G20" s="69">
        <v>165.5</v>
      </c>
      <c r="H20" s="68" t="s">
        <v>2448</v>
      </c>
      <c r="I20" s="14"/>
      <c r="J20" s="76"/>
      <c r="K20" s="75"/>
      <c r="L20" s="75"/>
      <c r="M20" s="75"/>
      <c r="N20" s="75"/>
      <c r="O20" s="75"/>
    </row>
    <row r="21" spans="3:18" x14ac:dyDescent="0.15">
      <c r="C21" s="74">
        <f t="shared" si="2"/>
        <v>14</v>
      </c>
      <c r="D21" s="133" t="s">
        <v>108</v>
      </c>
      <c r="E21" s="68">
        <f t="shared" ca="1" si="0"/>
        <v>151.5</v>
      </c>
      <c r="F21" s="12">
        <f t="shared" ca="1" si="1"/>
        <v>1</v>
      </c>
      <c r="G21" s="69">
        <v>151.5</v>
      </c>
      <c r="H21" s="68" t="s">
        <v>2449</v>
      </c>
      <c r="I21" s="14"/>
      <c r="J21" s="76"/>
      <c r="K21" s="75"/>
      <c r="L21" s="75"/>
      <c r="M21" s="75"/>
      <c r="N21" s="75"/>
      <c r="O21" s="75"/>
    </row>
    <row r="22" spans="3:18" x14ac:dyDescent="0.15">
      <c r="C22" s="74">
        <f t="shared" si="2"/>
        <v>15</v>
      </c>
      <c r="D22" s="137" t="s">
        <v>109</v>
      </c>
      <c r="E22" s="68">
        <f t="shared" ca="1" si="0"/>
        <v>149.5</v>
      </c>
      <c r="F22" s="12">
        <f t="shared" ca="1" si="1"/>
        <v>1</v>
      </c>
      <c r="G22" s="69">
        <v>149.5</v>
      </c>
      <c r="H22" s="134" t="s">
        <v>2446</v>
      </c>
      <c r="I22" s="14"/>
      <c r="J22" s="76"/>
      <c r="K22" s="75"/>
      <c r="L22" s="75"/>
      <c r="M22" s="75"/>
      <c r="N22" s="75"/>
      <c r="O22" s="75"/>
    </row>
    <row r="23" spans="3:18" x14ac:dyDescent="0.15">
      <c r="C23" s="74">
        <f t="shared" si="2"/>
        <v>16</v>
      </c>
      <c r="D23" s="7"/>
      <c r="E23" s="68" t="e">
        <f t="shared" ca="1" si="0"/>
        <v>#REF!</v>
      </c>
      <c r="F23" s="12" t="e">
        <f t="shared" ca="1" si="1"/>
        <v>#REF!</v>
      </c>
      <c r="G23" s="69"/>
      <c r="H23" s="68"/>
      <c r="I23" s="14"/>
      <c r="J23" s="76"/>
      <c r="K23" s="75"/>
      <c r="L23" s="75"/>
      <c r="M23" s="75"/>
      <c r="N23" s="75"/>
      <c r="O23" s="75"/>
    </row>
    <row r="24" spans="3:18" x14ac:dyDescent="0.15">
      <c r="C24" s="74">
        <f t="shared" si="2"/>
        <v>17</v>
      </c>
      <c r="D24" s="72"/>
      <c r="E24" s="68" t="e">
        <f t="shared" ca="1" si="0"/>
        <v>#REF!</v>
      </c>
      <c r="F24" s="12" t="e">
        <f t="shared" ca="1" si="1"/>
        <v>#REF!</v>
      </c>
      <c r="G24" s="69"/>
      <c r="H24" s="68"/>
      <c r="I24" s="14"/>
      <c r="J24" s="76"/>
      <c r="K24" s="75"/>
      <c r="L24" s="75"/>
      <c r="M24" s="75"/>
      <c r="N24" s="75"/>
      <c r="O24" s="75"/>
    </row>
    <row r="25" spans="3:18" x14ac:dyDescent="0.15">
      <c r="C25" s="74">
        <f t="shared" si="2"/>
        <v>18</v>
      </c>
      <c r="D25" s="72"/>
      <c r="E25" s="68" t="e">
        <f t="shared" ca="1" si="0"/>
        <v>#REF!</v>
      </c>
      <c r="F25" s="12" t="e">
        <f t="shared" ca="1" si="1"/>
        <v>#REF!</v>
      </c>
      <c r="G25" s="69"/>
      <c r="H25" s="68"/>
      <c r="I25" s="14"/>
    </row>
    <row r="26" spans="3:18" x14ac:dyDescent="0.15">
      <c r="C26" s="74">
        <f t="shared" si="2"/>
        <v>19</v>
      </c>
      <c r="D26" s="67"/>
      <c r="E26" s="68" t="e">
        <f t="shared" ca="1" si="0"/>
        <v>#REF!</v>
      </c>
      <c r="F26" s="12" t="e">
        <f t="shared" ca="1" si="1"/>
        <v>#REF!</v>
      </c>
      <c r="G26" s="69"/>
      <c r="H26" s="68"/>
      <c r="I26" s="14"/>
    </row>
    <row r="27" spans="3:18" x14ac:dyDescent="0.15">
      <c r="C27" s="74">
        <f t="shared" si="2"/>
        <v>20</v>
      </c>
      <c r="D27" s="5"/>
      <c r="E27" s="68" t="e">
        <f t="shared" ca="1" si="0"/>
        <v>#REF!</v>
      </c>
      <c r="F27" s="12" t="e">
        <f t="shared" ca="1" si="1"/>
        <v>#REF!</v>
      </c>
      <c r="G27" s="69"/>
      <c r="H27" s="68"/>
      <c r="I27" s="14"/>
    </row>
    <row r="28" spans="3:18" x14ac:dyDescent="0.15">
      <c r="C28" s="74">
        <f t="shared" si="2"/>
        <v>21</v>
      </c>
      <c r="D28" s="5"/>
      <c r="E28" s="68" t="e">
        <f t="shared" ca="1" si="0"/>
        <v>#REF!</v>
      </c>
      <c r="F28" s="12" t="e">
        <f t="shared" ca="1" si="1"/>
        <v>#REF!</v>
      </c>
      <c r="G28" s="69"/>
      <c r="H28" s="68"/>
      <c r="I28" s="14"/>
      <c r="J28" s="9"/>
    </row>
    <row r="30" spans="3:18" x14ac:dyDescent="0.15">
      <c r="C30" s="15" t="s">
        <v>20</v>
      </c>
      <c r="F30" s="14"/>
      <c r="G30" s="14"/>
      <c r="H30" s="14"/>
      <c r="I30" s="14"/>
    </row>
    <row r="32" spans="3:18" x14ac:dyDescent="0.15">
      <c r="R32" s="64"/>
    </row>
    <row r="34" spans="17:18" x14ac:dyDescent="0.15">
      <c r="Q34" s="18"/>
      <c r="R34" s="15"/>
    </row>
    <row r="35" spans="17:18" x14ac:dyDescent="0.15">
      <c r="Q35" s="18"/>
      <c r="R35" s="15"/>
    </row>
    <row r="36" spans="17:18" x14ac:dyDescent="0.15">
      <c r="Q36" s="18"/>
      <c r="R36" s="15"/>
    </row>
    <row r="37" spans="17:18" x14ac:dyDescent="0.15">
      <c r="Q37" s="18"/>
      <c r="R37" s="15"/>
    </row>
    <row r="38" spans="17:18" x14ac:dyDescent="0.15">
      <c r="Q38" s="18"/>
      <c r="R38" s="15"/>
    </row>
    <row r="39" spans="17:18" x14ac:dyDescent="0.15">
      <c r="Q39" s="18"/>
      <c r="R39" s="15"/>
    </row>
    <row r="40" spans="17:18" x14ac:dyDescent="0.15">
      <c r="Q40" s="18"/>
      <c r="R40" s="15"/>
    </row>
    <row r="41" spans="17:18" x14ac:dyDescent="0.15">
      <c r="Q41" s="18"/>
      <c r="R41" s="15"/>
    </row>
    <row r="42" spans="17:18" x14ac:dyDescent="0.15">
      <c r="Q42" s="18"/>
      <c r="R42" s="15"/>
    </row>
    <row r="43" spans="17:18" x14ac:dyDescent="0.15">
      <c r="Q43" s="18"/>
      <c r="R43" s="15"/>
    </row>
    <row r="44" spans="17:18" x14ac:dyDescent="0.15">
      <c r="Q44" s="18"/>
      <c r="R44" s="15"/>
    </row>
    <row r="45" spans="17:18" x14ac:dyDescent="0.15">
      <c r="Q45" s="18"/>
      <c r="R45" s="15"/>
    </row>
    <row r="46" spans="17:18" x14ac:dyDescent="0.15">
      <c r="Q46" s="18"/>
      <c r="R46" s="15"/>
    </row>
  </sheetData>
  <mergeCells count="2">
    <mergeCell ref="J13:K13"/>
    <mergeCell ref="J14:K15"/>
  </mergeCells>
  <phoneticPr fontId="1"/>
  <conditionalFormatting sqref="F8:F28">
    <cfRule type="expression" dxfId="9268" priority="13">
      <formula xml:space="preserve"> $F8&lt;&gt;100%</formula>
    </cfRule>
  </conditionalFormatting>
  <conditionalFormatting sqref="G22:G28 G8:G20">
    <cfRule type="expression" dxfId="9267" priority="5">
      <formula>$E8&lt;&gt;$G8</formula>
    </cfRule>
  </conditionalFormatting>
  <conditionalFormatting sqref="H8:H20">
    <cfRule type="expression" dxfId="9266" priority="4">
      <formula>EXACT($H8,"あり")</formula>
    </cfRule>
  </conditionalFormatting>
  <conditionalFormatting sqref="G21">
    <cfRule type="expression" dxfId="9265" priority="2">
      <formula>$E21&lt;&gt;$G21</formula>
    </cfRule>
  </conditionalFormatting>
  <conditionalFormatting sqref="H21:H22">
    <cfRule type="expression" dxfId="9264" priority="1">
      <formula>EXACT($H21,"あり")</formula>
    </cfRule>
  </conditionalFormatting>
  <dataValidations count="2">
    <dataValidation type="list" allowBlank="1" showInputMessage="1" showErrorMessage="1" sqref="R14:R15">
      <formula1>"2020年度,2020/04,2020/05,2020/06,2020/07,2020/08,2020/09,2020/10,2020/11,2020/12,2021/01,2021/02,2021/03"</formula1>
    </dataValidation>
    <dataValidation type="list" allowBlank="1" showInputMessage="1" showErrorMessage="1" sqref="J14:K15">
      <formula1>"　,2021/04,2021/05,2021/06,2021/07,2021/08,2021/09,2021/10,2021/11,2021/12,2022/01,2022/02,2022/03"</formula1>
    </dataValidation>
  </dataValidations>
  <pageMargins left="0.7" right="0.7" top="0.75" bottom="0.75" header="0.3" footer="0.3"/>
  <pageSetup paperSize="9" orientation="portrait" horizontalDpi="203"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44033" r:id="rId4" name="Button 1">
              <controlPr defaultSize="0" print="0" autoFill="0" autoPict="0" macro="[0]!OperationCount">
                <anchor moveWithCells="1" sizeWithCells="1">
                  <from>
                    <xdr:col>11</xdr:col>
                    <xdr:colOff>171450</xdr:colOff>
                    <xdr:row>12</xdr:row>
                    <xdr:rowOff>38100</xdr:rowOff>
                  </from>
                  <to>
                    <xdr:col>14</xdr:col>
                    <xdr:colOff>628650</xdr:colOff>
                    <xdr:row>15</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Q1497"/>
  <sheetViews>
    <sheetView showZeros="0" zoomScale="85" zoomScaleNormal="85" workbookViewId="0">
      <pane ySplit="6" topLeftCell="A1046" activePane="bottomLeft" state="frozen"/>
      <selection pane="bottomLeft" activeCell="G1095" sqref="G1095"/>
    </sheetView>
  </sheetViews>
  <sheetFormatPr defaultRowHeight="13.5" x14ac:dyDescent="0.15"/>
  <cols>
    <col min="1" max="1" width="1.125" style="15" customWidth="1"/>
    <col min="2" max="3" width="8.625" style="19" customWidth="1"/>
    <col min="4" max="4" width="9" style="15"/>
    <col min="5" max="5" width="9.75" style="15" customWidth="1"/>
    <col min="6" max="6" width="16.75" style="15" customWidth="1"/>
    <col min="7" max="7" width="40.375" style="15" customWidth="1"/>
    <col min="8" max="8" width="9" style="62"/>
    <col min="9" max="9" width="9" style="11"/>
    <col min="10" max="10" width="9" style="62"/>
    <col min="11" max="11" width="9" style="11"/>
    <col min="12" max="12" width="9" style="62"/>
    <col min="13" max="17" width="9" style="20"/>
    <col min="18" max="16384" width="9" style="15"/>
  </cols>
  <sheetData>
    <row r="1" spans="1:17" ht="6" customHeight="1" thickBot="1" x14ac:dyDescent="0.2">
      <c r="H1" s="11"/>
      <c r="J1" s="11"/>
      <c r="L1" s="11"/>
      <c r="N1" s="21"/>
      <c r="O1" s="21"/>
      <c r="P1" s="21"/>
    </row>
    <row r="2" spans="1:17" ht="13.5" customHeight="1" x14ac:dyDescent="0.15">
      <c r="B2" s="143" t="str">
        <f ca="1">RIGHT(CELL("filename",A1),LEN(CELL("filename",A1))-FIND("]",CELL("filename",A1)))</f>
        <v>format</v>
      </c>
      <c r="C2" s="144"/>
      <c r="D2" s="71" t="s">
        <v>6</v>
      </c>
      <c r="E2" s="22" t="s">
        <v>7</v>
      </c>
      <c r="H2" s="15"/>
      <c r="J2" s="11"/>
      <c r="L2" s="11"/>
      <c r="N2" s="21"/>
      <c r="O2" s="21"/>
      <c r="P2" s="21"/>
    </row>
    <row r="3" spans="1:17" ht="13.5" customHeight="1" thickBot="1" x14ac:dyDescent="0.2">
      <c r="B3" s="145"/>
      <c r="C3" s="146"/>
      <c r="D3" s="23">
        <f>SUM(H6,I6,J6,K6,L6)</f>
        <v>0</v>
      </c>
      <c r="E3" s="24">
        <f>SUM(M6,N6,O6,P6,Q6)</f>
        <v>0</v>
      </c>
      <c r="H3" s="15"/>
      <c r="J3" s="11"/>
      <c r="L3" s="11"/>
      <c r="N3" s="21"/>
      <c r="O3" s="21"/>
      <c r="P3" s="21"/>
    </row>
    <row r="4" spans="1:17" ht="13.5" customHeight="1" x14ac:dyDescent="0.15">
      <c r="B4" s="25"/>
      <c r="C4" s="25"/>
      <c r="H4" s="147" t="s">
        <v>8</v>
      </c>
      <c r="I4" s="148"/>
      <c r="J4" s="148"/>
      <c r="K4" s="148"/>
      <c r="L4" s="149"/>
      <c r="M4" s="150" t="s">
        <v>7</v>
      </c>
      <c r="N4" s="151"/>
      <c r="O4" s="151"/>
      <c r="P4" s="151"/>
      <c r="Q4" s="152"/>
    </row>
    <row r="5" spans="1:17" x14ac:dyDescent="0.15">
      <c r="A5" s="26"/>
      <c r="B5" s="153" t="s">
        <v>9</v>
      </c>
      <c r="C5" s="154"/>
      <c r="D5" s="27"/>
      <c r="H5" s="28" t="s">
        <v>10</v>
      </c>
      <c r="I5" s="5" t="s">
        <v>11</v>
      </c>
      <c r="J5" s="6" t="s">
        <v>12</v>
      </c>
      <c r="K5" s="5" t="s">
        <v>13</v>
      </c>
      <c r="L5" s="29" t="s">
        <v>14</v>
      </c>
      <c r="M5" s="30" t="s">
        <v>10</v>
      </c>
      <c r="N5" s="31" t="s">
        <v>11</v>
      </c>
      <c r="O5" s="31" t="s">
        <v>12</v>
      </c>
      <c r="P5" s="31" t="s">
        <v>13</v>
      </c>
      <c r="Q5" s="32" t="s">
        <v>14</v>
      </c>
    </row>
    <row r="6" spans="1:17" s="40" customFormat="1" ht="14.25" thickBot="1" x14ac:dyDescent="0.2">
      <c r="A6" s="33"/>
      <c r="B6" s="34" t="str">
        <f>F6</f>
        <v>backlog No.</v>
      </c>
      <c r="C6" s="35" t="str">
        <f>G6</f>
        <v>案件名</v>
      </c>
      <c r="D6" s="36" t="s">
        <v>1</v>
      </c>
      <c r="E6" s="36" t="s">
        <v>15</v>
      </c>
      <c r="F6" s="37" t="s">
        <v>18</v>
      </c>
      <c r="G6" s="37" t="s">
        <v>17</v>
      </c>
      <c r="H6" s="38">
        <f t="shared" ref="H6:Q6" si="0">SUM(H7:H1497)</f>
        <v>0</v>
      </c>
      <c r="I6" s="38">
        <f t="shared" si="0"/>
        <v>0</v>
      </c>
      <c r="J6" s="38">
        <f t="shared" si="0"/>
        <v>0</v>
      </c>
      <c r="K6" s="38">
        <f t="shared" si="0"/>
        <v>0</v>
      </c>
      <c r="L6" s="38">
        <f t="shared" si="0"/>
        <v>0</v>
      </c>
      <c r="M6" s="39">
        <f t="shared" si="0"/>
        <v>0</v>
      </c>
      <c r="N6" s="39">
        <f t="shared" si="0"/>
        <v>0</v>
      </c>
      <c r="O6" s="39">
        <f t="shared" si="0"/>
        <v>0</v>
      </c>
      <c r="P6" s="39">
        <f t="shared" si="0"/>
        <v>0</v>
      </c>
      <c r="Q6" s="39">
        <f t="shared" si="0"/>
        <v>0</v>
      </c>
    </row>
    <row r="7" spans="1:17" x14ac:dyDescent="0.15">
      <c r="B7" s="41" t="str">
        <f t="shared" ref="B7:C12" si="1">IF(COUNTIF(F:F,F7)&gt;1,"重複","")</f>
        <v/>
      </c>
      <c r="C7" s="42" t="str">
        <f t="shared" si="1"/>
        <v/>
      </c>
      <c r="D7" s="3">
        <f>ROW()-6</f>
        <v>1</v>
      </c>
      <c r="E7" s="43"/>
      <c r="F7" s="44" t="s">
        <v>241</v>
      </c>
      <c r="G7" s="44" t="s">
        <v>242</v>
      </c>
      <c r="H7" s="4"/>
      <c r="I7" s="45"/>
      <c r="J7" s="4"/>
      <c r="K7" s="45"/>
      <c r="L7" s="46"/>
      <c r="M7" s="47"/>
      <c r="N7" s="47"/>
      <c r="O7" s="47"/>
      <c r="P7" s="47"/>
      <c r="Q7" s="47"/>
    </row>
    <row r="8" spans="1:17" x14ac:dyDescent="0.15">
      <c r="B8" s="48" t="str">
        <f t="shared" si="1"/>
        <v/>
      </c>
      <c r="C8" s="49" t="str">
        <f t="shared" si="1"/>
        <v/>
      </c>
      <c r="D8" s="3">
        <f t="shared" ref="D8:D71" si="2">ROW()-6</f>
        <v>2</v>
      </c>
      <c r="E8" s="50"/>
      <c r="F8" s="1" t="s">
        <v>243</v>
      </c>
      <c r="G8" s="1" t="s">
        <v>244</v>
      </c>
      <c r="H8" s="70"/>
      <c r="I8" s="16"/>
      <c r="J8" s="70"/>
      <c r="K8" s="16"/>
      <c r="L8" s="46"/>
      <c r="M8" s="47"/>
      <c r="N8" s="47"/>
      <c r="O8" s="47"/>
      <c r="P8" s="47"/>
      <c r="Q8" s="47"/>
    </row>
    <row r="9" spans="1:17" x14ac:dyDescent="0.15">
      <c r="B9" s="48" t="str">
        <f t="shared" si="1"/>
        <v/>
      </c>
      <c r="C9" s="49" t="str">
        <f t="shared" si="1"/>
        <v/>
      </c>
      <c r="D9" s="3">
        <f t="shared" si="2"/>
        <v>3</v>
      </c>
      <c r="E9" s="50"/>
      <c r="F9" s="1" t="s">
        <v>245</v>
      </c>
      <c r="G9" s="1" t="s">
        <v>246</v>
      </c>
      <c r="H9" s="70"/>
      <c r="I9" s="16"/>
      <c r="J9" s="70"/>
      <c r="K9" s="16"/>
      <c r="L9" s="70"/>
      <c r="M9" s="47"/>
      <c r="N9" s="47"/>
      <c r="O9" s="47"/>
      <c r="P9" s="47"/>
      <c r="Q9" s="47"/>
    </row>
    <row r="10" spans="1:17" x14ac:dyDescent="0.15">
      <c r="B10" s="48" t="str">
        <f t="shared" si="1"/>
        <v/>
      </c>
      <c r="C10" s="49" t="str">
        <f t="shared" si="1"/>
        <v/>
      </c>
      <c r="D10" s="3">
        <f t="shared" si="2"/>
        <v>4</v>
      </c>
      <c r="E10" s="50"/>
      <c r="F10" s="1" t="s">
        <v>247</v>
      </c>
      <c r="G10" s="1" t="s">
        <v>248</v>
      </c>
      <c r="H10" s="70"/>
      <c r="I10" s="16"/>
      <c r="J10" s="70"/>
      <c r="K10" s="16"/>
      <c r="L10" s="51"/>
      <c r="M10" s="47"/>
      <c r="N10" s="47"/>
      <c r="O10" s="47"/>
      <c r="P10" s="47"/>
      <c r="Q10" s="47"/>
    </row>
    <row r="11" spans="1:17" x14ac:dyDescent="0.15">
      <c r="B11" s="48" t="str">
        <f t="shared" si="1"/>
        <v/>
      </c>
      <c r="C11" s="49" t="str">
        <f t="shared" si="1"/>
        <v/>
      </c>
      <c r="D11" s="3">
        <f t="shared" si="2"/>
        <v>5</v>
      </c>
      <c r="E11" s="50"/>
      <c r="F11" s="1" t="s">
        <v>249</v>
      </c>
      <c r="G11" s="1" t="s">
        <v>250</v>
      </c>
      <c r="H11" s="70"/>
      <c r="I11" s="16"/>
      <c r="J11" s="70"/>
      <c r="K11" s="16"/>
      <c r="L11" s="51"/>
      <c r="M11" s="47"/>
      <c r="N11" s="47"/>
      <c r="O11" s="47"/>
      <c r="P11" s="47"/>
      <c r="Q11" s="47"/>
    </row>
    <row r="12" spans="1:17" x14ac:dyDescent="0.15">
      <c r="B12" s="48" t="str">
        <f t="shared" si="1"/>
        <v/>
      </c>
      <c r="C12" s="49" t="str">
        <f t="shared" si="1"/>
        <v/>
      </c>
      <c r="D12" s="3">
        <f t="shared" si="2"/>
        <v>6</v>
      </c>
      <c r="E12" s="50"/>
      <c r="F12" s="1" t="s">
        <v>251</v>
      </c>
      <c r="G12" s="1" t="s">
        <v>252</v>
      </c>
      <c r="H12" s="70"/>
      <c r="I12" s="16"/>
      <c r="J12" s="51"/>
      <c r="K12" s="52"/>
      <c r="L12" s="51"/>
      <c r="M12" s="47"/>
      <c r="N12" s="47"/>
      <c r="O12" s="47"/>
      <c r="P12" s="47"/>
      <c r="Q12" s="47"/>
    </row>
    <row r="13" spans="1:17" x14ac:dyDescent="0.15">
      <c r="B13" s="48"/>
      <c r="C13" s="49"/>
      <c r="D13" s="3">
        <f t="shared" si="2"/>
        <v>7</v>
      </c>
      <c r="E13" s="50"/>
      <c r="F13" s="2" t="s">
        <v>253</v>
      </c>
      <c r="G13" s="2" t="s">
        <v>254</v>
      </c>
      <c r="H13" s="70"/>
      <c r="I13" s="16"/>
      <c r="J13" s="70"/>
      <c r="K13" s="16"/>
      <c r="L13" s="70"/>
      <c r="M13" s="47"/>
      <c r="N13" s="47"/>
      <c r="O13" s="47"/>
      <c r="P13" s="47"/>
      <c r="Q13" s="47"/>
    </row>
    <row r="14" spans="1:17" x14ac:dyDescent="0.15">
      <c r="B14" s="48"/>
      <c r="C14" s="49"/>
      <c r="D14" s="3">
        <f t="shared" si="2"/>
        <v>8</v>
      </c>
      <c r="E14" s="50"/>
      <c r="F14" s="53" t="s">
        <v>255</v>
      </c>
      <c r="G14" s="2" t="s">
        <v>256</v>
      </c>
      <c r="H14" s="70"/>
      <c r="I14" s="16"/>
      <c r="J14" s="70"/>
      <c r="K14" s="16"/>
      <c r="L14" s="70"/>
      <c r="M14" s="47"/>
      <c r="N14" s="47"/>
      <c r="O14" s="47"/>
      <c r="P14" s="47"/>
      <c r="Q14" s="47"/>
    </row>
    <row r="15" spans="1:17" x14ac:dyDescent="0.15">
      <c r="B15" s="48"/>
      <c r="C15" s="49"/>
      <c r="D15" s="3">
        <f t="shared" si="2"/>
        <v>9</v>
      </c>
      <c r="E15" s="50"/>
      <c r="F15" s="53" t="s">
        <v>110</v>
      </c>
      <c r="G15" s="1" t="s">
        <v>257</v>
      </c>
      <c r="H15" s="70"/>
      <c r="I15" s="16"/>
      <c r="J15" s="70"/>
      <c r="K15" s="16"/>
      <c r="L15" s="70"/>
      <c r="M15" s="47"/>
      <c r="N15" s="47"/>
      <c r="O15" s="47"/>
      <c r="P15" s="47"/>
      <c r="Q15" s="47"/>
    </row>
    <row r="16" spans="1:17" x14ac:dyDescent="0.15">
      <c r="B16" s="48"/>
      <c r="C16" s="49"/>
      <c r="D16" s="3">
        <f t="shared" si="2"/>
        <v>10</v>
      </c>
      <c r="E16" s="50"/>
      <c r="F16" s="53" t="s">
        <v>258</v>
      </c>
      <c r="G16" s="1" t="s">
        <v>259</v>
      </c>
      <c r="H16" s="70"/>
      <c r="I16" s="16"/>
      <c r="J16" s="70"/>
      <c r="K16" s="16"/>
      <c r="L16" s="70"/>
      <c r="M16" s="47"/>
      <c r="N16" s="47"/>
      <c r="O16" s="47"/>
      <c r="P16" s="47"/>
      <c r="Q16" s="47"/>
    </row>
    <row r="17" spans="2:17" x14ac:dyDescent="0.15">
      <c r="B17" s="48"/>
      <c r="C17" s="49"/>
      <c r="D17" s="3">
        <f t="shared" si="2"/>
        <v>11</v>
      </c>
      <c r="E17" s="50"/>
      <c r="F17" s="53" t="s">
        <v>260</v>
      </c>
      <c r="G17" s="1" t="s">
        <v>261</v>
      </c>
      <c r="H17" s="70"/>
      <c r="I17" s="16"/>
      <c r="J17" s="70"/>
      <c r="K17" s="16"/>
      <c r="L17" s="70"/>
      <c r="M17" s="47"/>
      <c r="N17" s="47"/>
      <c r="O17" s="47"/>
      <c r="P17" s="47"/>
      <c r="Q17" s="47"/>
    </row>
    <row r="18" spans="2:17" x14ac:dyDescent="0.15">
      <c r="B18" s="49" t="str">
        <f t="shared" ref="B18:C81" si="3">IF(COUNTIF(F:F,F18)&gt;1,"重複","")</f>
        <v/>
      </c>
      <c r="C18" s="49" t="str">
        <f t="shared" si="3"/>
        <v>重複</v>
      </c>
      <c r="D18" s="3">
        <f t="shared" si="2"/>
        <v>12</v>
      </c>
      <c r="E18" s="50"/>
      <c r="F18" s="1" t="s">
        <v>262</v>
      </c>
      <c r="G18" s="1" t="s">
        <v>263</v>
      </c>
      <c r="H18" s="70"/>
      <c r="I18" s="16"/>
      <c r="J18" s="70"/>
      <c r="K18" s="16"/>
      <c r="L18" s="70"/>
      <c r="M18" s="47"/>
      <c r="N18" s="47"/>
      <c r="O18" s="47"/>
      <c r="P18" s="47"/>
      <c r="Q18" s="47"/>
    </row>
    <row r="19" spans="2:17" x14ac:dyDescent="0.15">
      <c r="B19" s="49" t="str">
        <f t="shared" si="3"/>
        <v/>
      </c>
      <c r="C19" s="49" t="str">
        <f t="shared" si="3"/>
        <v>重複</v>
      </c>
      <c r="D19" s="3">
        <f t="shared" si="2"/>
        <v>13</v>
      </c>
      <c r="E19" s="50"/>
      <c r="F19" s="1" t="s">
        <v>264</v>
      </c>
      <c r="G19" s="1" t="s">
        <v>263</v>
      </c>
      <c r="H19" s="70"/>
      <c r="I19" s="16"/>
      <c r="J19" s="70"/>
      <c r="K19" s="16"/>
      <c r="L19" s="70"/>
      <c r="M19" s="47"/>
      <c r="N19" s="47"/>
      <c r="O19" s="47"/>
      <c r="P19" s="47"/>
      <c r="Q19" s="47"/>
    </row>
    <row r="20" spans="2:17" x14ac:dyDescent="0.15">
      <c r="B20" s="49" t="str">
        <f t="shared" si="3"/>
        <v/>
      </c>
      <c r="C20" s="49" t="str">
        <f t="shared" si="3"/>
        <v/>
      </c>
      <c r="D20" s="3">
        <f t="shared" si="2"/>
        <v>14</v>
      </c>
      <c r="E20" s="50"/>
      <c r="F20" s="1" t="s">
        <v>265</v>
      </c>
      <c r="G20" s="1" t="s">
        <v>266</v>
      </c>
      <c r="H20" s="70"/>
      <c r="I20" s="16"/>
      <c r="J20" s="70"/>
      <c r="K20" s="16"/>
      <c r="L20" s="70"/>
      <c r="M20" s="47"/>
      <c r="N20" s="47"/>
      <c r="O20" s="47"/>
      <c r="P20" s="47"/>
      <c r="Q20" s="47"/>
    </row>
    <row r="21" spans="2:17" x14ac:dyDescent="0.15">
      <c r="B21" s="49" t="str">
        <f t="shared" si="3"/>
        <v/>
      </c>
      <c r="C21" s="49" t="str">
        <f t="shared" si="3"/>
        <v/>
      </c>
      <c r="D21" s="3">
        <f t="shared" si="2"/>
        <v>15</v>
      </c>
      <c r="E21" s="50"/>
      <c r="F21" s="1" t="s">
        <v>267</v>
      </c>
      <c r="G21" s="1" t="s">
        <v>268</v>
      </c>
      <c r="H21" s="70"/>
      <c r="I21" s="16"/>
      <c r="J21" s="70"/>
      <c r="K21" s="16"/>
      <c r="L21" s="70"/>
      <c r="M21" s="47"/>
      <c r="N21" s="47"/>
      <c r="O21" s="47"/>
      <c r="P21" s="47"/>
      <c r="Q21" s="47"/>
    </row>
    <row r="22" spans="2:17" x14ac:dyDescent="0.15">
      <c r="B22" s="49" t="str">
        <f t="shared" si="3"/>
        <v/>
      </c>
      <c r="C22" s="49" t="str">
        <f t="shared" si="3"/>
        <v/>
      </c>
      <c r="D22" s="3">
        <f t="shared" si="2"/>
        <v>16</v>
      </c>
      <c r="E22" s="50"/>
      <c r="F22" s="1" t="s">
        <v>269</v>
      </c>
      <c r="G22" s="1" t="s">
        <v>270</v>
      </c>
      <c r="H22" s="70"/>
      <c r="I22" s="16"/>
      <c r="J22" s="70"/>
      <c r="K22" s="16"/>
      <c r="L22" s="70"/>
      <c r="M22" s="47"/>
      <c r="N22" s="47"/>
      <c r="O22" s="47"/>
      <c r="P22" s="47"/>
      <c r="Q22" s="47"/>
    </row>
    <row r="23" spans="2:17" x14ac:dyDescent="0.15">
      <c r="B23" s="49" t="str">
        <f t="shared" si="3"/>
        <v/>
      </c>
      <c r="C23" s="49" t="str">
        <f t="shared" si="3"/>
        <v/>
      </c>
      <c r="D23" s="3">
        <f t="shared" si="2"/>
        <v>17</v>
      </c>
      <c r="E23" s="50"/>
      <c r="F23" s="1" t="s">
        <v>271</v>
      </c>
      <c r="G23" s="1" t="s">
        <v>272</v>
      </c>
      <c r="H23" s="70"/>
      <c r="I23" s="16"/>
      <c r="J23" s="70"/>
      <c r="K23" s="16"/>
      <c r="L23" s="70"/>
      <c r="M23" s="47"/>
      <c r="N23" s="47"/>
      <c r="O23" s="47"/>
      <c r="P23" s="47"/>
      <c r="Q23" s="47"/>
    </row>
    <row r="24" spans="2:17" x14ac:dyDescent="0.15">
      <c r="B24" s="49" t="str">
        <f t="shared" si="3"/>
        <v/>
      </c>
      <c r="C24" s="49" t="str">
        <f t="shared" si="3"/>
        <v>重複</v>
      </c>
      <c r="D24" s="3">
        <f t="shared" si="2"/>
        <v>18</v>
      </c>
      <c r="E24" s="50"/>
      <c r="F24" s="1" t="s">
        <v>273</v>
      </c>
      <c r="G24" s="1" t="s">
        <v>263</v>
      </c>
      <c r="H24" s="70"/>
      <c r="I24" s="16"/>
      <c r="J24" s="70"/>
      <c r="K24" s="16"/>
      <c r="L24" s="70"/>
      <c r="M24" s="47"/>
      <c r="N24" s="47"/>
      <c r="O24" s="47"/>
      <c r="P24" s="47"/>
      <c r="Q24" s="47"/>
    </row>
    <row r="25" spans="2:17" x14ac:dyDescent="0.15">
      <c r="B25" s="49" t="str">
        <f t="shared" si="3"/>
        <v/>
      </c>
      <c r="C25" s="49" t="str">
        <f t="shared" si="3"/>
        <v/>
      </c>
      <c r="D25" s="3">
        <f t="shared" si="2"/>
        <v>19</v>
      </c>
      <c r="E25" s="50"/>
      <c r="F25" s="1" t="s">
        <v>274</v>
      </c>
      <c r="G25" s="1" t="s">
        <v>275</v>
      </c>
      <c r="H25" s="70"/>
      <c r="I25" s="16"/>
      <c r="J25" s="70"/>
      <c r="K25" s="16"/>
      <c r="L25" s="70"/>
      <c r="M25" s="47"/>
      <c r="N25" s="47"/>
      <c r="O25" s="47"/>
      <c r="P25" s="47"/>
      <c r="Q25" s="47"/>
    </row>
    <row r="26" spans="2:17" x14ac:dyDescent="0.15">
      <c r="B26" s="48" t="str">
        <f t="shared" si="3"/>
        <v/>
      </c>
      <c r="C26" s="49" t="str">
        <f t="shared" si="3"/>
        <v/>
      </c>
      <c r="D26" s="3">
        <f t="shared" si="2"/>
        <v>20</v>
      </c>
      <c r="E26" s="50"/>
      <c r="F26" s="1" t="s">
        <v>276</v>
      </c>
      <c r="G26" s="1" t="s">
        <v>277</v>
      </c>
      <c r="H26" s="70"/>
      <c r="I26" s="16"/>
      <c r="J26" s="70"/>
      <c r="K26" s="16"/>
      <c r="L26" s="70"/>
      <c r="M26" s="47"/>
      <c r="N26" s="47"/>
      <c r="O26" s="47"/>
      <c r="P26" s="47"/>
      <c r="Q26" s="47"/>
    </row>
    <row r="27" spans="2:17" x14ac:dyDescent="0.15">
      <c r="B27" s="49" t="str">
        <f t="shared" si="3"/>
        <v/>
      </c>
      <c r="C27" s="49" t="str">
        <f t="shared" si="3"/>
        <v>重複</v>
      </c>
      <c r="D27" s="3">
        <f t="shared" si="2"/>
        <v>21</v>
      </c>
      <c r="E27" s="50"/>
      <c r="F27" s="1" t="s">
        <v>278</v>
      </c>
      <c r="G27" s="1" t="s">
        <v>263</v>
      </c>
      <c r="H27" s="70"/>
      <c r="I27" s="16"/>
      <c r="J27" s="70"/>
      <c r="K27" s="16"/>
      <c r="L27" s="70"/>
      <c r="M27" s="47"/>
      <c r="N27" s="47"/>
      <c r="O27" s="47"/>
      <c r="P27" s="47"/>
      <c r="Q27" s="47"/>
    </row>
    <row r="28" spans="2:17" x14ac:dyDescent="0.15">
      <c r="B28" s="49" t="str">
        <f t="shared" si="3"/>
        <v/>
      </c>
      <c r="C28" s="49" t="str">
        <f t="shared" si="3"/>
        <v>重複</v>
      </c>
      <c r="D28" s="3">
        <f t="shared" si="2"/>
        <v>22</v>
      </c>
      <c r="E28" s="50"/>
      <c r="F28" s="1" t="s">
        <v>279</v>
      </c>
      <c r="G28" s="1" t="s">
        <v>263</v>
      </c>
      <c r="H28" s="70"/>
      <c r="I28" s="16"/>
      <c r="J28" s="70"/>
      <c r="K28" s="16"/>
      <c r="L28" s="70"/>
      <c r="M28" s="47"/>
      <c r="N28" s="47"/>
      <c r="O28" s="47"/>
      <c r="P28" s="47"/>
      <c r="Q28" s="47"/>
    </row>
    <row r="29" spans="2:17" x14ac:dyDescent="0.15">
      <c r="B29" s="49" t="str">
        <f t="shared" si="3"/>
        <v/>
      </c>
      <c r="C29" s="49" t="str">
        <f t="shared" si="3"/>
        <v>重複</v>
      </c>
      <c r="D29" s="3">
        <f t="shared" si="2"/>
        <v>23</v>
      </c>
      <c r="E29" s="50"/>
      <c r="F29" s="1" t="s">
        <v>280</v>
      </c>
      <c r="G29" s="1" t="s">
        <v>263</v>
      </c>
      <c r="H29" s="70"/>
      <c r="I29" s="16"/>
      <c r="J29" s="70"/>
      <c r="K29" s="16"/>
      <c r="L29" s="70"/>
      <c r="M29" s="47"/>
      <c r="N29" s="47"/>
      <c r="O29" s="47"/>
      <c r="P29" s="47"/>
      <c r="Q29" s="47"/>
    </row>
    <row r="30" spans="2:17" x14ac:dyDescent="0.15">
      <c r="B30" s="49" t="str">
        <f t="shared" si="3"/>
        <v/>
      </c>
      <c r="C30" s="49" t="str">
        <f t="shared" si="3"/>
        <v>重複</v>
      </c>
      <c r="D30" s="3">
        <f t="shared" si="2"/>
        <v>24</v>
      </c>
      <c r="E30" s="50"/>
      <c r="F30" s="1" t="s">
        <v>281</v>
      </c>
      <c r="G30" s="1" t="s">
        <v>263</v>
      </c>
      <c r="H30" s="70"/>
      <c r="I30" s="16"/>
      <c r="J30" s="70"/>
      <c r="K30" s="16"/>
      <c r="L30" s="70"/>
      <c r="M30" s="47"/>
      <c r="N30" s="47"/>
      <c r="O30" s="47"/>
      <c r="P30" s="47"/>
      <c r="Q30" s="47"/>
    </row>
    <row r="31" spans="2:17" x14ac:dyDescent="0.15">
      <c r="B31" s="49" t="str">
        <f t="shared" si="3"/>
        <v/>
      </c>
      <c r="C31" s="49" t="str">
        <f t="shared" si="3"/>
        <v>重複</v>
      </c>
      <c r="D31" s="3">
        <f t="shared" si="2"/>
        <v>25</v>
      </c>
      <c r="E31" s="50"/>
      <c r="F31" s="1" t="s">
        <v>282</v>
      </c>
      <c r="G31" s="1" t="s">
        <v>263</v>
      </c>
      <c r="H31" s="70"/>
      <c r="I31" s="16"/>
      <c r="J31" s="70"/>
      <c r="K31" s="16"/>
      <c r="L31" s="70"/>
      <c r="M31" s="47"/>
      <c r="N31" s="47"/>
      <c r="O31" s="47"/>
      <c r="P31" s="47"/>
      <c r="Q31" s="47"/>
    </row>
    <row r="32" spans="2:17" x14ac:dyDescent="0.15">
      <c r="B32" s="49" t="str">
        <f t="shared" si="3"/>
        <v/>
      </c>
      <c r="C32" s="49" t="str">
        <f t="shared" si="3"/>
        <v>重複</v>
      </c>
      <c r="D32" s="3">
        <f t="shared" si="2"/>
        <v>26</v>
      </c>
      <c r="E32" s="50"/>
      <c r="F32" s="1" t="s">
        <v>283</v>
      </c>
      <c r="G32" s="1" t="s">
        <v>263</v>
      </c>
      <c r="H32" s="70"/>
      <c r="I32" s="16"/>
      <c r="J32" s="70"/>
      <c r="K32" s="16"/>
      <c r="L32" s="70"/>
      <c r="M32" s="47"/>
      <c r="N32" s="47"/>
      <c r="O32" s="47"/>
      <c r="P32" s="47"/>
      <c r="Q32" s="47"/>
    </row>
    <row r="33" spans="2:17" x14ac:dyDescent="0.15">
      <c r="B33" s="49" t="str">
        <f t="shared" si="3"/>
        <v/>
      </c>
      <c r="C33" s="49" t="str">
        <f t="shared" si="3"/>
        <v>重複</v>
      </c>
      <c r="D33" s="3">
        <f t="shared" si="2"/>
        <v>27</v>
      </c>
      <c r="E33" s="50"/>
      <c r="F33" s="1" t="s">
        <v>284</v>
      </c>
      <c r="G33" s="1" t="s">
        <v>263</v>
      </c>
      <c r="H33" s="70"/>
      <c r="I33" s="16"/>
      <c r="J33" s="70"/>
      <c r="K33" s="16"/>
      <c r="L33" s="70"/>
      <c r="M33" s="47"/>
      <c r="N33" s="47"/>
      <c r="O33" s="47"/>
      <c r="P33" s="47"/>
      <c r="Q33" s="47"/>
    </row>
    <row r="34" spans="2:17" x14ac:dyDescent="0.15">
      <c r="B34" s="48" t="str">
        <f t="shared" si="3"/>
        <v/>
      </c>
      <c r="C34" s="49" t="str">
        <f t="shared" si="3"/>
        <v>重複</v>
      </c>
      <c r="D34" s="3">
        <f t="shared" si="2"/>
        <v>28</v>
      </c>
      <c r="E34" s="50"/>
      <c r="F34" s="1" t="s">
        <v>285</v>
      </c>
      <c r="G34" s="1" t="s">
        <v>263</v>
      </c>
      <c r="H34" s="70"/>
      <c r="I34" s="16"/>
      <c r="J34" s="70"/>
      <c r="K34" s="16"/>
      <c r="L34" s="70"/>
      <c r="M34" s="47"/>
      <c r="N34" s="47"/>
      <c r="O34" s="47"/>
      <c r="P34" s="47"/>
      <c r="Q34" s="47"/>
    </row>
    <row r="35" spans="2:17" x14ac:dyDescent="0.15">
      <c r="B35" s="49" t="str">
        <f t="shared" si="3"/>
        <v/>
      </c>
      <c r="C35" s="49" t="str">
        <f t="shared" si="3"/>
        <v>重複</v>
      </c>
      <c r="D35" s="3">
        <f t="shared" si="2"/>
        <v>29</v>
      </c>
      <c r="E35" s="50"/>
      <c r="F35" s="1" t="s">
        <v>286</v>
      </c>
      <c r="G35" s="1" t="s">
        <v>263</v>
      </c>
      <c r="H35" s="70"/>
      <c r="I35" s="16"/>
      <c r="J35" s="70"/>
      <c r="K35" s="16"/>
      <c r="L35" s="70"/>
      <c r="M35" s="47"/>
      <c r="N35" s="47"/>
      <c r="O35" s="47"/>
      <c r="P35" s="47"/>
      <c r="Q35" s="47"/>
    </row>
    <row r="36" spans="2:17" x14ac:dyDescent="0.15">
      <c r="B36" s="49" t="str">
        <f t="shared" si="3"/>
        <v/>
      </c>
      <c r="C36" s="49" t="str">
        <f t="shared" si="3"/>
        <v/>
      </c>
      <c r="D36" s="3">
        <f t="shared" si="2"/>
        <v>30</v>
      </c>
      <c r="E36" s="50"/>
      <c r="F36" s="1" t="s">
        <v>287</v>
      </c>
      <c r="G36" s="1" t="s">
        <v>288</v>
      </c>
      <c r="H36" s="70"/>
      <c r="I36" s="16"/>
      <c r="J36" s="70"/>
      <c r="K36" s="16"/>
      <c r="L36" s="70"/>
      <c r="M36" s="47"/>
      <c r="N36" s="47"/>
      <c r="O36" s="47"/>
      <c r="P36" s="47"/>
      <c r="Q36" s="47"/>
    </row>
    <row r="37" spans="2:17" x14ac:dyDescent="0.15">
      <c r="B37" s="49" t="str">
        <f t="shared" si="3"/>
        <v/>
      </c>
      <c r="C37" s="49" t="str">
        <f t="shared" si="3"/>
        <v/>
      </c>
      <c r="D37" s="3">
        <f t="shared" si="2"/>
        <v>31</v>
      </c>
      <c r="E37" s="50"/>
      <c r="F37" s="1">
        <v>11</v>
      </c>
      <c r="G37" s="1" t="s">
        <v>289</v>
      </c>
      <c r="H37" s="70"/>
      <c r="I37" s="16"/>
      <c r="J37" s="70"/>
      <c r="K37" s="16"/>
      <c r="L37" s="70"/>
      <c r="M37" s="47"/>
      <c r="N37" s="47"/>
      <c r="O37" s="47"/>
      <c r="P37" s="47"/>
      <c r="Q37" s="47"/>
    </row>
    <row r="38" spans="2:17" x14ac:dyDescent="0.15">
      <c r="B38" s="49" t="str">
        <f t="shared" si="3"/>
        <v/>
      </c>
      <c r="C38" s="49" t="str">
        <f t="shared" si="3"/>
        <v/>
      </c>
      <c r="D38" s="3">
        <f t="shared" si="2"/>
        <v>32</v>
      </c>
      <c r="E38" s="50"/>
      <c r="F38" s="1">
        <v>20</v>
      </c>
      <c r="G38" s="1" t="s">
        <v>290</v>
      </c>
      <c r="H38" s="70"/>
      <c r="I38" s="16"/>
      <c r="J38" s="70"/>
      <c r="K38" s="16"/>
      <c r="L38" s="70"/>
      <c r="M38" s="47"/>
      <c r="N38" s="47"/>
      <c r="O38" s="47"/>
      <c r="P38" s="47"/>
      <c r="Q38" s="47"/>
    </row>
    <row r="39" spans="2:17" x14ac:dyDescent="0.15">
      <c r="B39" s="49" t="str">
        <f t="shared" si="3"/>
        <v/>
      </c>
      <c r="C39" s="49" t="str">
        <f t="shared" si="3"/>
        <v/>
      </c>
      <c r="D39" s="3">
        <f t="shared" si="2"/>
        <v>33</v>
      </c>
      <c r="E39" s="50"/>
      <c r="F39" s="1">
        <v>23</v>
      </c>
      <c r="G39" s="1" t="s">
        <v>291</v>
      </c>
      <c r="H39" s="70"/>
      <c r="I39" s="16"/>
      <c r="J39" s="70"/>
      <c r="K39" s="16"/>
      <c r="L39" s="70"/>
      <c r="M39" s="47"/>
      <c r="N39" s="47"/>
      <c r="O39" s="47"/>
      <c r="P39" s="47"/>
      <c r="Q39" s="47"/>
    </row>
    <row r="40" spans="2:17" x14ac:dyDescent="0.15">
      <c r="B40" s="49" t="str">
        <f t="shared" si="3"/>
        <v/>
      </c>
      <c r="C40" s="49" t="str">
        <f t="shared" si="3"/>
        <v/>
      </c>
      <c r="D40" s="3">
        <f t="shared" si="2"/>
        <v>34</v>
      </c>
      <c r="E40" s="50"/>
      <c r="F40" s="1">
        <v>28</v>
      </c>
      <c r="G40" s="1" t="s">
        <v>292</v>
      </c>
      <c r="H40" s="70"/>
      <c r="I40" s="16"/>
      <c r="J40" s="70"/>
      <c r="K40" s="16"/>
      <c r="L40" s="70"/>
      <c r="M40" s="47"/>
      <c r="N40" s="47"/>
      <c r="O40" s="47"/>
      <c r="P40" s="47"/>
      <c r="Q40" s="47"/>
    </row>
    <row r="41" spans="2:17" x14ac:dyDescent="0.15">
      <c r="B41" s="49" t="str">
        <f t="shared" si="3"/>
        <v/>
      </c>
      <c r="C41" s="49" t="str">
        <f t="shared" si="3"/>
        <v/>
      </c>
      <c r="D41" s="3">
        <f t="shared" si="2"/>
        <v>35</v>
      </c>
      <c r="E41" s="50"/>
      <c r="F41" s="1" t="s">
        <v>293</v>
      </c>
      <c r="G41" s="1" t="s">
        <v>294</v>
      </c>
      <c r="H41" s="70"/>
      <c r="I41" s="16"/>
      <c r="J41" s="70"/>
      <c r="K41" s="16"/>
      <c r="L41" s="70"/>
      <c r="M41" s="47"/>
      <c r="N41" s="47"/>
      <c r="O41" s="47"/>
      <c r="P41" s="47"/>
      <c r="Q41" s="47"/>
    </row>
    <row r="42" spans="2:17" x14ac:dyDescent="0.15">
      <c r="B42" s="49" t="str">
        <f t="shared" si="3"/>
        <v/>
      </c>
      <c r="C42" s="49" t="str">
        <f t="shared" si="3"/>
        <v/>
      </c>
      <c r="D42" s="3">
        <f t="shared" si="2"/>
        <v>36</v>
      </c>
      <c r="E42" s="50"/>
      <c r="F42" s="1" t="s">
        <v>295</v>
      </c>
      <c r="G42" s="1" t="s">
        <v>296</v>
      </c>
      <c r="H42" s="70"/>
      <c r="I42" s="16"/>
      <c r="J42" s="70"/>
      <c r="K42" s="16"/>
      <c r="L42" s="70"/>
      <c r="M42" s="47"/>
      <c r="N42" s="47"/>
      <c r="O42" s="47"/>
      <c r="P42" s="47"/>
      <c r="Q42" s="47"/>
    </row>
    <row r="43" spans="2:17" x14ac:dyDescent="0.15">
      <c r="B43" s="49" t="str">
        <f t="shared" si="3"/>
        <v/>
      </c>
      <c r="C43" s="49" t="str">
        <f t="shared" si="3"/>
        <v/>
      </c>
      <c r="D43" s="3">
        <f t="shared" si="2"/>
        <v>37</v>
      </c>
      <c r="E43" s="50"/>
      <c r="F43" s="1" t="s">
        <v>297</v>
      </c>
      <c r="G43" s="1" t="s">
        <v>298</v>
      </c>
      <c r="H43" s="70"/>
      <c r="I43" s="16"/>
      <c r="J43" s="70"/>
      <c r="K43" s="16"/>
      <c r="L43" s="70"/>
      <c r="M43" s="47"/>
      <c r="N43" s="47"/>
      <c r="O43" s="47"/>
      <c r="P43" s="47"/>
      <c r="Q43" s="47"/>
    </row>
    <row r="44" spans="2:17" x14ac:dyDescent="0.15">
      <c r="B44" s="49" t="str">
        <f t="shared" si="3"/>
        <v/>
      </c>
      <c r="C44" s="49" t="str">
        <f t="shared" si="3"/>
        <v/>
      </c>
      <c r="D44" s="3">
        <f t="shared" si="2"/>
        <v>38</v>
      </c>
      <c r="E44" s="50"/>
      <c r="F44" s="1" t="s">
        <v>299</v>
      </c>
      <c r="G44" s="1" t="s">
        <v>300</v>
      </c>
      <c r="H44" s="70"/>
      <c r="I44" s="16"/>
      <c r="J44" s="70"/>
      <c r="K44" s="16"/>
      <c r="L44" s="70"/>
      <c r="M44" s="47"/>
      <c r="N44" s="47"/>
      <c r="O44" s="47"/>
      <c r="P44" s="47"/>
      <c r="Q44" s="47"/>
    </row>
    <row r="45" spans="2:17" x14ac:dyDescent="0.15">
      <c r="B45" s="49" t="str">
        <f t="shared" si="3"/>
        <v/>
      </c>
      <c r="C45" s="49" t="str">
        <f t="shared" si="3"/>
        <v/>
      </c>
      <c r="D45" s="3">
        <f t="shared" si="2"/>
        <v>39</v>
      </c>
      <c r="E45" s="50"/>
      <c r="F45" s="1">
        <v>22</v>
      </c>
      <c r="G45" s="1" t="s">
        <v>301</v>
      </c>
      <c r="H45" s="70"/>
      <c r="I45" s="16"/>
      <c r="J45" s="70"/>
      <c r="K45" s="16"/>
      <c r="L45" s="70"/>
      <c r="M45" s="47"/>
      <c r="N45" s="47"/>
      <c r="O45" s="47"/>
      <c r="P45" s="47"/>
      <c r="Q45" s="47"/>
    </row>
    <row r="46" spans="2:17" x14ac:dyDescent="0.15">
      <c r="B46" s="49" t="str">
        <f t="shared" si="3"/>
        <v/>
      </c>
      <c r="C46" s="49" t="str">
        <f t="shared" si="3"/>
        <v/>
      </c>
      <c r="D46" s="3">
        <f t="shared" si="2"/>
        <v>40</v>
      </c>
      <c r="E46" s="50"/>
      <c r="F46" s="1" t="s">
        <v>302</v>
      </c>
      <c r="G46" s="1" t="s">
        <v>303</v>
      </c>
      <c r="H46" s="70"/>
      <c r="I46" s="16"/>
      <c r="J46" s="70"/>
      <c r="K46" s="16"/>
      <c r="L46" s="70"/>
      <c r="M46" s="47"/>
      <c r="N46" s="47"/>
      <c r="O46" s="47"/>
      <c r="P46" s="47"/>
      <c r="Q46" s="47"/>
    </row>
    <row r="47" spans="2:17" x14ac:dyDescent="0.15">
      <c r="B47" s="49" t="str">
        <f t="shared" si="3"/>
        <v/>
      </c>
      <c r="C47" s="49" t="str">
        <f t="shared" si="3"/>
        <v/>
      </c>
      <c r="D47" s="3">
        <f t="shared" si="2"/>
        <v>41</v>
      </c>
      <c r="E47" s="50"/>
      <c r="F47" s="1" t="s">
        <v>34</v>
      </c>
      <c r="G47" s="1" t="s">
        <v>304</v>
      </c>
      <c r="H47" s="70"/>
      <c r="I47" s="16"/>
      <c r="J47" s="70"/>
      <c r="K47" s="16"/>
      <c r="L47" s="70"/>
      <c r="M47" s="47"/>
      <c r="N47" s="47"/>
      <c r="O47" s="47"/>
      <c r="P47" s="47"/>
      <c r="Q47" s="47"/>
    </row>
    <row r="48" spans="2:17" x14ac:dyDescent="0.15">
      <c r="B48" s="49" t="str">
        <f t="shared" si="3"/>
        <v/>
      </c>
      <c r="C48" s="49" t="str">
        <f t="shared" si="3"/>
        <v/>
      </c>
      <c r="D48" s="3">
        <f t="shared" si="2"/>
        <v>42</v>
      </c>
      <c r="E48" s="50"/>
      <c r="F48" s="1" t="s">
        <v>305</v>
      </c>
      <c r="G48" s="1" t="s">
        <v>306</v>
      </c>
      <c r="H48" s="70"/>
      <c r="I48" s="16"/>
      <c r="J48" s="70"/>
      <c r="K48" s="16"/>
      <c r="L48" s="70"/>
      <c r="M48" s="47"/>
      <c r="N48" s="47"/>
      <c r="O48" s="47"/>
      <c r="P48" s="47"/>
      <c r="Q48" s="47"/>
    </row>
    <row r="49" spans="2:17" x14ac:dyDescent="0.15">
      <c r="B49" s="49" t="str">
        <f t="shared" si="3"/>
        <v/>
      </c>
      <c r="C49" s="49" t="str">
        <f t="shared" si="3"/>
        <v/>
      </c>
      <c r="D49" s="3">
        <f t="shared" si="2"/>
        <v>43</v>
      </c>
      <c r="E49" s="50"/>
      <c r="F49" s="1" t="s">
        <v>35</v>
      </c>
      <c r="G49" s="1" t="s">
        <v>36</v>
      </c>
      <c r="H49" s="70"/>
      <c r="I49" s="16"/>
      <c r="J49" s="70"/>
      <c r="K49" s="16"/>
      <c r="L49" s="70"/>
      <c r="M49" s="47"/>
      <c r="N49" s="47"/>
      <c r="O49" s="47"/>
      <c r="P49" s="47"/>
      <c r="Q49" s="47"/>
    </row>
    <row r="50" spans="2:17" x14ac:dyDescent="0.15">
      <c r="B50" s="49" t="str">
        <f t="shared" si="3"/>
        <v/>
      </c>
      <c r="C50" s="49" t="str">
        <f t="shared" si="3"/>
        <v/>
      </c>
      <c r="D50" s="3">
        <f t="shared" si="2"/>
        <v>44</v>
      </c>
      <c r="E50" s="50"/>
      <c r="F50" s="1" t="s">
        <v>307</v>
      </c>
      <c r="G50" s="1" t="s">
        <v>308</v>
      </c>
      <c r="H50" s="70"/>
      <c r="I50" s="16"/>
      <c r="J50" s="70"/>
      <c r="K50" s="16"/>
      <c r="L50" s="70"/>
      <c r="M50" s="47"/>
      <c r="N50" s="47"/>
      <c r="O50" s="47"/>
      <c r="P50" s="47"/>
      <c r="Q50" s="47"/>
    </row>
    <row r="51" spans="2:17" x14ac:dyDescent="0.15">
      <c r="B51" s="49" t="str">
        <f t="shared" si="3"/>
        <v/>
      </c>
      <c r="C51" s="49" t="str">
        <f t="shared" si="3"/>
        <v/>
      </c>
      <c r="D51" s="3">
        <f t="shared" si="2"/>
        <v>45</v>
      </c>
      <c r="E51" s="50"/>
      <c r="F51" s="1" t="s">
        <v>309</v>
      </c>
      <c r="G51" s="1" t="s">
        <v>310</v>
      </c>
      <c r="H51" s="70"/>
      <c r="I51" s="16"/>
      <c r="J51" s="70"/>
      <c r="K51" s="16"/>
      <c r="L51" s="70"/>
      <c r="M51" s="47"/>
      <c r="N51" s="47"/>
      <c r="O51" s="47"/>
      <c r="P51" s="47"/>
      <c r="Q51" s="47"/>
    </row>
    <row r="52" spans="2:17" x14ac:dyDescent="0.15">
      <c r="B52" s="48" t="str">
        <f t="shared" si="3"/>
        <v/>
      </c>
      <c r="C52" s="49" t="str">
        <f t="shared" si="3"/>
        <v/>
      </c>
      <c r="D52" s="3">
        <f t="shared" si="2"/>
        <v>46</v>
      </c>
      <c r="E52" s="50"/>
      <c r="F52" s="1" t="s">
        <v>311</v>
      </c>
      <c r="G52" s="1" t="s">
        <v>312</v>
      </c>
      <c r="H52" s="70"/>
      <c r="I52" s="16"/>
      <c r="J52" s="70"/>
      <c r="K52" s="16"/>
      <c r="L52" s="70"/>
      <c r="M52" s="47"/>
      <c r="N52" s="47"/>
      <c r="O52" s="47"/>
      <c r="P52" s="47"/>
      <c r="Q52" s="47"/>
    </row>
    <row r="53" spans="2:17" x14ac:dyDescent="0.15">
      <c r="B53" s="49" t="str">
        <f t="shared" si="3"/>
        <v/>
      </c>
      <c r="C53" s="49" t="str">
        <f t="shared" si="3"/>
        <v/>
      </c>
      <c r="D53" s="3">
        <f t="shared" si="2"/>
        <v>47</v>
      </c>
      <c r="E53" s="50"/>
      <c r="F53" s="1">
        <v>30</v>
      </c>
      <c r="G53" s="1" t="s">
        <v>313</v>
      </c>
      <c r="H53" s="70"/>
      <c r="I53" s="16"/>
      <c r="J53" s="70"/>
      <c r="K53" s="16"/>
      <c r="L53" s="70"/>
      <c r="M53" s="47"/>
      <c r="N53" s="47"/>
      <c r="O53" s="47"/>
      <c r="P53" s="47"/>
      <c r="Q53" s="47"/>
    </row>
    <row r="54" spans="2:17" x14ac:dyDescent="0.15">
      <c r="B54" s="49" t="str">
        <f t="shared" si="3"/>
        <v/>
      </c>
      <c r="C54" s="49" t="str">
        <f t="shared" si="3"/>
        <v/>
      </c>
      <c r="D54" s="3">
        <f t="shared" si="2"/>
        <v>48</v>
      </c>
      <c r="E54" s="50"/>
      <c r="F54" s="1" t="s">
        <v>314</v>
      </c>
      <c r="G54" s="1" t="s">
        <v>315</v>
      </c>
      <c r="H54" s="70"/>
      <c r="I54" s="16"/>
      <c r="J54" s="70"/>
      <c r="K54" s="16"/>
      <c r="L54" s="70"/>
      <c r="M54" s="47"/>
      <c r="N54" s="47"/>
      <c r="O54" s="47"/>
      <c r="P54" s="47"/>
      <c r="Q54" s="47"/>
    </row>
    <row r="55" spans="2:17" x14ac:dyDescent="0.15">
      <c r="B55" s="49" t="str">
        <f t="shared" si="3"/>
        <v/>
      </c>
      <c r="C55" s="49" t="str">
        <f t="shared" si="3"/>
        <v/>
      </c>
      <c r="D55" s="3">
        <f t="shared" si="2"/>
        <v>49</v>
      </c>
      <c r="E55" s="50"/>
      <c r="F55" s="1" t="s">
        <v>316</v>
      </c>
      <c r="G55" s="1" t="s">
        <v>317</v>
      </c>
      <c r="H55" s="70"/>
      <c r="I55" s="16"/>
      <c r="J55" s="70"/>
      <c r="K55" s="16"/>
      <c r="L55" s="70"/>
      <c r="M55" s="47"/>
      <c r="N55" s="47"/>
      <c r="O55" s="47"/>
      <c r="P55" s="47"/>
      <c r="Q55" s="47"/>
    </row>
    <row r="56" spans="2:17" x14ac:dyDescent="0.15">
      <c r="B56" s="49" t="str">
        <f t="shared" si="3"/>
        <v/>
      </c>
      <c r="C56" s="49" t="str">
        <f t="shared" si="3"/>
        <v/>
      </c>
      <c r="D56" s="3">
        <f t="shared" si="2"/>
        <v>50</v>
      </c>
      <c r="E56" s="50"/>
      <c r="F56" s="1" t="s">
        <v>318</v>
      </c>
      <c r="G56" s="1" t="s">
        <v>319</v>
      </c>
      <c r="H56" s="70"/>
      <c r="I56" s="16"/>
      <c r="J56" s="70"/>
      <c r="K56" s="16"/>
      <c r="L56" s="70"/>
      <c r="M56" s="47"/>
      <c r="N56" s="47"/>
      <c r="O56" s="47"/>
      <c r="P56" s="47"/>
      <c r="Q56" s="47"/>
    </row>
    <row r="57" spans="2:17" x14ac:dyDescent="0.15">
      <c r="B57" s="49" t="str">
        <f t="shared" si="3"/>
        <v/>
      </c>
      <c r="C57" s="49" t="str">
        <f t="shared" si="3"/>
        <v/>
      </c>
      <c r="D57" s="3">
        <f t="shared" si="2"/>
        <v>51</v>
      </c>
      <c r="E57" s="50"/>
      <c r="F57" s="1" t="s">
        <v>320</v>
      </c>
      <c r="G57" s="1" t="s">
        <v>321</v>
      </c>
      <c r="H57" s="70"/>
      <c r="I57" s="16"/>
      <c r="J57" s="70"/>
      <c r="K57" s="16"/>
      <c r="L57" s="70"/>
      <c r="M57" s="47"/>
      <c r="N57" s="47"/>
      <c r="O57" s="47"/>
      <c r="P57" s="47"/>
      <c r="Q57" s="47"/>
    </row>
    <row r="58" spans="2:17" x14ac:dyDescent="0.15">
      <c r="B58" s="49" t="str">
        <f t="shared" si="3"/>
        <v/>
      </c>
      <c r="C58" s="49" t="str">
        <f t="shared" si="3"/>
        <v/>
      </c>
      <c r="D58" s="3">
        <f t="shared" si="2"/>
        <v>52</v>
      </c>
      <c r="E58" s="50"/>
      <c r="F58" s="1" t="s">
        <v>322</v>
      </c>
      <c r="G58" s="1" t="s">
        <v>323</v>
      </c>
      <c r="H58" s="70"/>
      <c r="I58" s="16"/>
      <c r="J58" s="70"/>
      <c r="K58" s="16"/>
      <c r="L58" s="70"/>
      <c r="M58" s="47"/>
      <c r="N58" s="47"/>
      <c r="O58" s="47"/>
      <c r="P58" s="47"/>
      <c r="Q58" s="47"/>
    </row>
    <row r="59" spans="2:17" x14ac:dyDescent="0.15">
      <c r="B59" s="48" t="str">
        <f t="shared" si="3"/>
        <v/>
      </c>
      <c r="C59" s="49" t="str">
        <f t="shared" si="3"/>
        <v/>
      </c>
      <c r="D59" s="3">
        <f t="shared" si="2"/>
        <v>53</v>
      </c>
      <c r="E59" s="50"/>
      <c r="F59" s="1" t="s">
        <v>324</v>
      </c>
      <c r="G59" s="1" t="s">
        <v>325</v>
      </c>
      <c r="H59" s="70"/>
      <c r="I59" s="16"/>
      <c r="J59" s="70"/>
      <c r="K59" s="16"/>
      <c r="L59" s="70"/>
      <c r="M59" s="47"/>
      <c r="N59" s="47"/>
      <c r="O59" s="47"/>
      <c r="P59" s="47"/>
      <c r="Q59" s="47"/>
    </row>
    <row r="60" spans="2:17" x14ac:dyDescent="0.15">
      <c r="B60" s="49" t="str">
        <f t="shared" si="3"/>
        <v/>
      </c>
      <c r="C60" s="49" t="str">
        <f t="shared" si="3"/>
        <v/>
      </c>
      <c r="D60" s="3">
        <f t="shared" si="2"/>
        <v>54</v>
      </c>
      <c r="E60" s="50"/>
      <c r="F60" s="1" t="s">
        <v>326</v>
      </c>
      <c r="G60" s="1" t="s">
        <v>327</v>
      </c>
      <c r="H60" s="70"/>
      <c r="I60" s="16"/>
      <c r="J60" s="70"/>
      <c r="K60" s="16"/>
      <c r="L60" s="70"/>
      <c r="M60" s="47"/>
      <c r="N60" s="47"/>
      <c r="O60" s="47"/>
      <c r="P60" s="47"/>
      <c r="Q60" s="47"/>
    </row>
    <row r="61" spans="2:17" x14ac:dyDescent="0.15">
      <c r="B61" s="49" t="str">
        <f t="shared" si="3"/>
        <v/>
      </c>
      <c r="C61" s="49" t="str">
        <f t="shared" si="3"/>
        <v/>
      </c>
      <c r="D61" s="3">
        <f t="shared" si="2"/>
        <v>55</v>
      </c>
      <c r="E61" s="50"/>
      <c r="F61" s="1" t="s">
        <v>328</v>
      </c>
      <c r="G61" s="1" t="s">
        <v>329</v>
      </c>
      <c r="H61" s="70"/>
      <c r="I61" s="16"/>
      <c r="J61" s="70"/>
      <c r="K61" s="16"/>
      <c r="L61" s="70"/>
      <c r="M61" s="47"/>
      <c r="N61" s="47"/>
      <c r="O61" s="47"/>
      <c r="P61" s="47"/>
      <c r="Q61" s="47"/>
    </row>
    <row r="62" spans="2:17" x14ac:dyDescent="0.15">
      <c r="B62" s="49" t="str">
        <f t="shared" si="3"/>
        <v/>
      </c>
      <c r="C62" s="49" t="str">
        <f t="shared" si="3"/>
        <v/>
      </c>
      <c r="D62" s="3">
        <f t="shared" si="2"/>
        <v>56</v>
      </c>
      <c r="E62" s="50"/>
      <c r="F62" s="1" t="s">
        <v>111</v>
      </c>
      <c r="G62" s="1" t="s">
        <v>330</v>
      </c>
      <c r="H62" s="70"/>
      <c r="I62" s="16"/>
      <c r="J62" s="70"/>
      <c r="K62" s="16"/>
      <c r="L62" s="70"/>
      <c r="M62" s="47"/>
      <c r="N62" s="47"/>
      <c r="O62" s="47"/>
      <c r="P62" s="47"/>
      <c r="Q62" s="47"/>
    </row>
    <row r="63" spans="2:17" x14ac:dyDescent="0.15">
      <c r="B63" s="48" t="str">
        <f t="shared" si="3"/>
        <v/>
      </c>
      <c r="C63" s="49" t="str">
        <f t="shared" si="3"/>
        <v/>
      </c>
      <c r="D63" s="3">
        <f t="shared" si="2"/>
        <v>57</v>
      </c>
      <c r="E63" s="50"/>
      <c r="F63" s="1" t="s">
        <v>331</v>
      </c>
      <c r="G63" s="1" t="s">
        <v>332</v>
      </c>
      <c r="H63" s="70"/>
      <c r="I63" s="16"/>
      <c r="J63" s="70"/>
      <c r="K63" s="16"/>
      <c r="L63" s="70"/>
      <c r="M63" s="47"/>
      <c r="N63" s="47"/>
      <c r="O63" s="47"/>
      <c r="P63" s="47"/>
      <c r="Q63" s="47"/>
    </row>
    <row r="64" spans="2:17" x14ac:dyDescent="0.15">
      <c r="B64" s="48" t="str">
        <f t="shared" si="3"/>
        <v/>
      </c>
      <c r="C64" s="49" t="str">
        <f t="shared" si="3"/>
        <v/>
      </c>
      <c r="D64" s="3">
        <f t="shared" si="2"/>
        <v>58</v>
      </c>
      <c r="E64" s="50"/>
      <c r="F64" s="1" t="s">
        <v>333</v>
      </c>
      <c r="G64" s="1" t="s">
        <v>334</v>
      </c>
      <c r="H64" s="70"/>
      <c r="I64" s="16"/>
      <c r="J64" s="70"/>
      <c r="K64" s="16"/>
      <c r="L64" s="70"/>
      <c r="M64" s="47"/>
      <c r="N64" s="47"/>
      <c r="O64" s="47"/>
      <c r="P64" s="47"/>
      <c r="Q64" s="47"/>
    </row>
    <row r="65" spans="2:17" x14ac:dyDescent="0.15">
      <c r="B65" s="49" t="str">
        <f t="shared" si="3"/>
        <v/>
      </c>
      <c r="C65" s="49" t="str">
        <f t="shared" si="3"/>
        <v/>
      </c>
      <c r="D65" s="3">
        <f t="shared" si="2"/>
        <v>59</v>
      </c>
      <c r="E65" s="50"/>
      <c r="F65" s="1" t="s">
        <v>335</v>
      </c>
      <c r="G65" s="1" t="s">
        <v>336</v>
      </c>
      <c r="H65" s="70"/>
      <c r="I65" s="16"/>
      <c r="J65" s="70"/>
      <c r="K65" s="16"/>
      <c r="L65" s="70"/>
      <c r="M65" s="47"/>
      <c r="N65" s="47"/>
      <c r="O65" s="47"/>
      <c r="P65" s="47"/>
      <c r="Q65" s="47"/>
    </row>
    <row r="66" spans="2:17" x14ac:dyDescent="0.15">
      <c r="B66" s="49" t="str">
        <f t="shared" si="3"/>
        <v/>
      </c>
      <c r="C66" s="49" t="str">
        <f t="shared" si="3"/>
        <v/>
      </c>
      <c r="D66" s="3">
        <f t="shared" si="2"/>
        <v>60</v>
      </c>
      <c r="E66" s="50"/>
      <c r="F66" s="1" t="s">
        <v>337</v>
      </c>
      <c r="G66" s="1" t="s">
        <v>338</v>
      </c>
      <c r="H66" s="70"/>
      <c r="I66" s="16"/>
      <c r="J66" s="70"/>
      <c r="K66" s="16"/>
      <c r="L66" s="70"/>
      <c r="M66" s="47"/>
      <c r="N66" s="47"/>
      <c r="O66" s="47"/>
      <c r="P66" s="47"/>
      <c r="Q66" s="47"/>
    </row>
    <row r="67" spans="2:17" x14ac:dyDescent="0.15">
      <c r="B67" s="49" t="str">
        <f t="shared" si="3"/>
        <v/>
      </c>
      <c r="C67" s="49" t="str">
        <f t="shared" si="3"/>
        <v/>
      </c>
      <c r="D67" s="3">
        <f t="shared" si="2"/>
        <v>61</v>
      </c>
      <c r="E67" s="50"/>
      <c r="F67" s="1" t="s">
        <v>339</v>
      </c>
      <c r="G67" s="1" t="s">
        <v>340</v>
      </c>
      <c r="H67" s="70"/>
      <c r="I67" s="16"/>
      <c r="J67" s="70"/>
      <c r="K67" s="16"/>
      <c r="L67" s="70"/>
      <c r="M67" s="47"/>
      <c r="N67" s="47"/>
      <c r="O67" s="47"/>
      <c r="P67" s="47"/>
      <c r="Q67" s="47"/>
    </row>
    <row r="68" spans="2:17" x14ac:dyDescent="0.15">
      <c r="B68" s="49" t="str">
        <f t="shared" si="3"/>
        <v/>
      </c>
      <c r="C68" s="49" t="str">
        <f t="shared" si="3"/>
        <v/>
      </c>
      <c r="D68" s="3">
        <f t="shared" si="2"/>
        <v>62</v>
      </c>
      <c r="E68" s="50"/>
      <c r="F68" s="1" t="s">
        <v>341</v>
      </c>
      <c r="G68" s="1" t="s">
        <v>37</v>
      </c>
      <c r="H68" s="70"/>
      <c r="I68" s="16"/>
      <c r="J68" s="70"/>
      <c r="K68" s="16"/>
      <c r="L68" s="70"/>
      <c r="M68" s="47"/>
      <c r="N68" s="47"/>
      <c r="O68" s="47"/>
      <c r="P68" s="47"/>
      <c r="Q68" s="47"/>
    </row>
    <row r="69" spans="2:17" x14ac:dyDescent="0.15">
      <c r="B69" s="49" t="str">
        <f t="shared" si="3"/>
        <v/>
      </c>
      <c r="C69" s="49" t="str">
        <f t="shared" si="3"/>
        <v/>
      </c>
      <c r="D69" s="3">
        <f t="shared" si="2"/>
        <v>63</v>
      </c>
      <c r="E69" s="50"/>
      <c r="F69" s="1" t="s">
        <v>112</v>
      </c>
      <c r="G69" s="1" t="s">
        <v>342</v>
      </c>
      <c r="H69" s="70"/>
      <c r="I69" s="16"/>
      <c r="J69" s="70"/>
      <c r="K69" s="16"/>
      <c r="L69" s="70"/>
      <c r="M69" s="47"/>
      <c r="N69" s="47"/>
      <c r="O69" s="47"/>
      <c r="P69" s="47"/>
      <c r="Q69" s="47"/>
    </row>
    <row r="70" spans="2:17" x14ac:dyDescent="0.15">
      <c r="B70" s="49" t="str">
        <f t="shared" si="3"/>
        <v/>
      </c>
      <c r="C70" s="49" t="str">
        <f t="shared" si="3"/>
        <v/>
      </c>
      <c r="D70" s="3">
        <f t="shared" si="2"/>
        <v>64</v>
      </c>
      <c r="E70" s="50"/>
      <c r="F70" s="1" t="s">
        <v>343</v>
      </c>
      <c r="G70" s="1" t="s">
        <v>344</v>
      </c>
      <c r="H70" s="70"/>
      <c r="I70" s="16"/>
      <c r="J70" s="70"/>
      <c r="K70" s="16"/>
      <c r="L70" s="70"/>
      <c r="M70" s="47"/>
      <c r="N70" s="47"/>
      <c r="O70" s="47"/>
      <c r="P70" s="47"/>
      <c r="Q70" s="47"/>
    </row>
    <row r="71" spans="2:17" x14ac:dyDescent="0.15">
      <c r="B71" s="49" t="str">
        <f t="shared" si="3"/>
        <v/>
      </c>
      <c r="C71" s="49" t="str">
        <f t="shared" si="3"/>
        <v/>
      </c>
      <c r="D71" s="3">
        <f t="shared" si="2"/>
        <v>65</v>
      </c>
      <c r="E71" s="50"/>
      <c r="F71" s="1">
        <v>48</v>
      </c>
      <c r="G71" s="1" t="s">
        <v>345</v>
      </c>
      <c r="H71" s="70"/>
      <c r="I71" s="16"/>
      <c r="J71" s="70"/>
      <c r="K71" s="16"/>
      <c r="L71" s="70"/>
      <c r="M71" s="47"/>
      <c r="N71" s="47"/>
      <c r="O71" s="47"/>
      <c r="P71" s="47"/>
      <c r="Q71" s="47"/>
    </row>
    <row r="72" spans="2:17" x14ac:dyDescent="0.15">
      <c r="B72" s="49" t="str">
        <f t="shared" si="3"/>
        <v/>
      </c>
      <c r="C72" s="49" t="str">
        <f t="shared" si="3"/>
        <v/>
      </c>
      <c r="D72" s="3">
        <f t="shared" ref="D72:D135" si="4">ROW()-6</f>
        <v>66</v>
      </c>
      <c r="E72" s="50"/>
      <c r="F72" s="1" t="s">
        <v>346</v>
      </c>
      <c r="G72" s="1" t="s">
        <v>347</v>
      </c>
      <c r="H72" s="70"/>
      <c r="I72" s="16"/>
      <c r="J72" s="70"/>
      <c r="K72" s="16"/>
      <c r="L72" s="70"/>
      <c r="M72" s="47"/>
      <c r="N72" s="47"/>
      <c r="O72" s="47"/>
      <c r="P72" s="47"/>
      <c r="Q72" s="47"/>
    </row>
    <row r="73" spans="2:17" x14ac:dyDescent="0.15">
      <c r="B73" s="49" t="str">
        <f t="shared" si="3"/>
        <v/>
      </c>
      <c r="C73" s="49" t="str">
        <f t="shared" si="3"/>
        <v/>
      </c>
      <c r="D73" s="3">
        <f t="shared" si="4"/>
        <v>67</v>
      </c>
      <c r="E73" s="50"/>
      <c r="F73" s="1" t="s">
        <v>348</v>
      </c>
      <c r="G73" s="1" t="s">
        <v>38</v>
      </c>
      <c r="H73" s="70"/>
      <c r="I73" s="16"/>
      <c r="J73" s="70"/>
      <c r="K73" s="16"/>
      <c r="L73" s="70"/>
      <c r="M73" s="47"/>
      <c r="N73" s="47"/>
      <c r="O73" s="47"/>
      <c r="P73" s="47"/>
      <c r="Q73" s="47"/>
    </row>
    <row r="74" spans="2:17" x14ac:dyDescent="0.15">
      <c r="B74" s="49" t="str">
        <f t="shared" si="3"/>
        <v/>
      </c>
      <c r="C74" s="49" t="str">
        <f t="shared" si="3"/>
        <v/>
      </c>
      <c r="D74" s="3">
        <f t="shared" si="4"/>
        <v>68</v>
      </c>
      <c r="E74" s="50"/>
      <c r="F74" s="1" t="s">
        <v>349</v>
      </c>
      <c r="G74" s="1" t="s">
        <v>350</v>
      </c>
      <c r="H74" s="70"/>
      <c r="I74" s="16"/>
      <c r="J74" s="70"/>
      <c r="K74" s="16"/>
      <c r="L74" s="70"/>
      <c r="M74" s="47"/>
      <c r="N74" s="47"/>
      <c r="O74" s="47"/>
      <c r="P74" s="47"/>
      <c r="Q74" s="47"/>
    </row>
    <row r="75" spans="2:17" x14ac:dyDescent="0.15">
      <c r="B75" s="49" t="str">
        <f t="shared" si="3"/>
        <v/>
      </c>
      <c r="C75" s="49" t="str">
        <f t="shared" si="3"/>
        <v/>
      </c>
      <c r="D75" s="3">
        <f t="shared" si="4"/>
        <v>69</v>
      </c>
      <c r="E75" s="50"/>
      <c r="F75" s="1" t="s">
        <v>351</v>
      </c>
      <c r="G75" s="1" t="s">
        <v>352</v>
      </c>
      <c r="H75" s="70"/>
      <c r="I75" s="16"/>
      <c r="J75" s="70"/>
      <c r="K75" s="16"/>
      <c r="L75" s="70"/>
      <c r="M75" s="47"/>
      <c r="N75" s="47"/>
      <c r="O75" s="47"/>
      <c r="P75" s="47"/>
      <c r="Q75" s="47"/>
    </row>
    <row r="76" spans="2:17" x14ac:dyDescent="0.15">
      <c r="B76" s="49" t="str">
        <f t="shared" si="3"/>
        <v/>
      </c>
      <c r="C76" s="49" t="str">
        <f t="shared" si="3"/>
        <v/>
      </c>
      <c r="D76" s="3">
        <f t="shared" si="4"/>
        <v>70</v>
      </c>
      <c r="E76" s="50"/>
      <c r="F76" s="1" t="s">
        <v>39</v>
      </c>
      <c r="G76" s="1" t="s">
        <v>353</v>
      </c>
      <c r="H76" s="70"/>
      <c r="I76" s="16"/>
      <c r="J76" s="70"/>
      <c r="K76" s="16"/>
      <c r="L76" s="70"/>
      <c r="M76" s="47"/>
      <c r="N76" s="47"/>
      <c r="O76" s="47"/>
      <c r="P76" s="47"/>
      <c r="Q76" s="47"/>
    </row>
    <row r="77" spans="2:17" x14ac:dyDescent="0.15">
      <c r="B77" s="49" t="str">
        <f t="shared" si="3"/>
        <v/>
      </c>
      <c r="C77" s="49" t="str">
        <f t="shared" si="3"/>
        <v/>
      </c>
      <c r="D77" s="3">
        <f t="shared" si="4"/>
        <v>71</v>
      </c>
      <c r="E77" s="50"/>
      <c r="F77" s="1" t="s">
        <v>40</v>
      </c>
      <c r="G77" s="1" t="s">
        <v>354</v>
      </c>
      <c r="H77" s="70"/>
      <c r="I77" s="16"/>
      <c r="J77" s="70"/>
      <c r="K77" s="16"/>
      <c r="L77" s="70"/>
      <c r="M77" s="47"/>
      <c r="N77" s="47"/>
      <c r="O77" s="47"/>
      <c r="P77" s="47"/>
      <c r="Q77" s="47"/>
    </row>
    <row r="78" spans="2:17" x14ac:dyDescent="0.15">
      <c r="B78" s="49" t="str">
        <f t="shared" si="3"/>
        <v/>
      </c>
      <c r="C78" s="49" t="str">
        <f t="shared" si="3"/>
        <v/>
      </c>
      <c r="D78" s="3">
        <f t="shared" si="4"/>
        <v>72</v>
      </c>
      <c r="E78" s="50"/>
      <c r="F78" s="2">
        <v>55</v>
      </c>
      <c r="G78" s="2" t="s">
        <v>355</v>
      </c>
      <c r="H78" s="70"/>
      <c r="I78" s="16"/>
      <c r="J78" s="70"/>
      <c r="K78" s="16"/>
      <c r="L78" s="70"/>
      <c r="M78" s="47"/>
      <c r="N78" s="47"/>
      <c r="O78" s="47"/>
      <c r="P78" s="47"/>
      <c r="Q78" s="47"/>
    </row>
    <row r="79" spans="2:17" x14ac:dyDescent="0.15">
      <c r="B79" s="49" t="str">
        <f t="shared" si="3"/>
        <v/>
      </c>
      <c r="C79" s="49" t="str">
        <f t="shared" si="3"/>
        <v/>
      </c>
      <c r="D79" s="3">
        <f t="shared" si="4"/>
        <v>73</v>
      </c>
      <c r="E79" s="50"/>
      <c r="F79" s="2" t="s">
        <v>356</v>
      </c>
      <c r="G79" s="2" t="s">
        <v>357</v>
      </c>
      <c r="H79" s="70"/>
      <c r="I79" s="16"/>
      <c r="J79" s="70"/>
      <c r="K79" s="16"/>
      <c r="L79" s="70"/>
      <c r="M79" s="47"/>
      <c r="N79" s="47"/>
      <c r="O79" s="47"/>
      <c r="P79" s="47"/>
      <c r="Q79" s="47"/>
    </row>
    <row r="80" spans="2:17" x14ac:dyDescent="0.15">
      <c r="B80" s="49" t="str">
        <f t="shared" si="3"/>
        <v/>
      </c>
      <c r="C80" s="49" t="str">
        <f t="shared" si="3"/>
        <v/>
      </c>
      <c r="D80" s="3">
        <f t="shared" si="4"/>
        <v>74</v>
      </c>
      <c r="E80" s="50"/>
      <c r="F80" s="2" t="s">
        <v>358</v>
      </c>
      <c r="G80" s="2" t="s">
        <v>359</v>
      </c>
      <c r="H80" s="70"/>
      <c r="I80" s="16"/>
      <c r="J80" s="70"/>
      <c r="K80" s="16"/>
      <c r="L80" s="70"/>
      <c r="M80" s="47"/>
      <c r="N80" s="47"/>
      <c r="O80" s="47"/>
      <c r="P80" s="47"/>
      <c r="Q80" s="47"/>
    </row>
    <row r="81" spans="2:17" x14ac:dyDescent="0.15">
      <c r="B81" s="49" t="str">
        <f t="shared" si="3"/>
        <v/>
      </c>
      <c r="C81" s="49" t="str">
        <f t="shared" si="3"/>
        <v/>
      </c>
      <c r="D81" s="3">
        <f t="shared" si="4"/>
        <v>75</v>
      </c>
      <c r="E81" s="50"/>
      <c r="F81" s="2" t="s">
        <v>360</v>
      </c>
      <c r="G81" s="2" t="s">
        <v>361</v>
      </c>
      <c r="H81" s="70"/>
      <c r="I81" s="16"/>
      <c r="J81" s="70"/>
      <c r="K81" s="16"/>
      <c r="L81" s="70"/>
      <c r="M81" s="47"/>
      <c r="N81" s="47"/>
      <c r="O81" s="47"/>
      <c r="P81" s="47"/>
      <c r="Q81" s="47"/>
    </row>
    <row r="82" spans="2:17" x14ac:dyDescent="0.15">
      <c r="B82" s="48" t="str">
        <f t="shared" ref="B82:C145" si="5">IF(COUNTIF(F:F,F82)&gt;1,"重複","")</f>
        <v/>
      </c>
      <c r="C82" s="49" t="str">
        <f t="shared" si="5"/>
        <v/>
      </c>
      <c r="D82" s="3">
        <f t="shared" si="4"/>
        <v>76</v>
      </c>
      <c r="E82" s="50"/>
      <c r="F82" s="2">
        <v>59</v>
      </c>
      <c r="G82" s="2" t="s">
        <v>41</v>
      </c>
      <c r="H82" s="70"/>
      <c r="I82" s="16"/>
      <c r="J82" s="70"/>
      <c r="K82" s="16"/>
      <c r="L82" s="70"/>
      <c r="M82" s="47"/>
      <c r="N82" s="47"/>
      <c r="O82" s="47"/>
      <c r="P82" s="47"/>
      <c r="Q82" s="47"/>
    </row>
    <row r="83" spans="2:17" x14ac:dyDescent="0.15">
      <c r="B83" s="49" t="str">
        <f t="shared" si="5"/>
        <v/>
      </c>
      <c r="C83" s="49" t="str">
        <f t="shared" si="5"/>
        <v/>
      </c>
      <c r="D83" s="3">
        <f t="shared" si="4"/>
        <v>77</v>
      </c>
      <c r="E83" s="50"/>
      <c r="F83" s="2">
        <v>60</v>
      </c>
      <c r="G83" s="2" t="s">
        <v>362</v>
      </c>
      <c r="H83" s="70"/>
      <c r="I83" s="16"/>
      <c r="J83" s="70"/>
      <c r="K83" s="16"/>
      <c r="L83" s="70"/>
      <c r="M83" s="47"/>
      <c r="N83" s="47"/>
      <c r="O83" s="47"/>
      <c r="P83" s="47"/>
      <c r="Q83" s="47"/>
    </row>
    <row r="84" spans="2:17" x14ac:dyDescent="0.15">
      <c r="B84" s="49" t="str">
        <f t="shared" si="5"/>
        <v/>
      </c>
      <c r="C84" s="49" t="str">
        <f t="shared" si="5"/>
        <v/>
      </c>
      <c r="D84" s="3">
        <f t="shared" si="4"/>
        <v>78</v>
      </c>
      <c r="E84" s="50"/>
      <c r="F84" s="2" t="s">
        <v>363</v>
      </c>
      <c r="G84" s="2" t="s">
        <v>364</v>
      </c>
      <c r="H84" s="70"/>
      <c r="I84" s="16"/>
      <c r="J84" s="70"/>
      <c r="K84" s="16"/>
      <c r="L84" s="70"/>
      <c r="M84" s="47"/>
      <c r="N84" s="47"/>
      <c r="O84" s="47"/>
      <c r="P84" s="47"/>
      <c r="Q84" s="47"/>
    </row>
    <row r="85" spans="2:17" x14ac:dyDescent="0.15">
      <c r="B85" s="49" t="str">
        <f t="shared" si="5"/>
        <v/>
      </c>
      <c r="C85" s="49" t="str">
        <f t="shared" si="5"/>
        <v/>
      </c>
      <c r="D85" s="3">
        <f t="shared" si="4"/>
        <v>79</v>
      </c>
      <c r="E85" s="50"/>
      <c r="F85" s="2" t="s">
        <v>113</v>
      </c>
      <c r="G85" s="2" t="s">
        <v>365</v>
      </c>
      <c r="H85" s="70"/>
      <c r="I85" s="16"/>
      <c r="J85" s="70"/>
      <c r="K85" s="16"/>
      <c r="L85" s="70"/>
      <c r="M85" s="47"/>
      <c r="N85" s="47"/>
      <c r="O85" s="47"/>
      <c r="P85" s="47"/>
      <c r="Q85" s="47"/>
    </row>
    <row r="86" spans="2:17" x14ac:dyDescent="0.15">
      <c r="B86" s="49" t="str">
        <f t="shared" si="5"/>
        <v/>
      </c>
      <c r="C86" s="49" t="str">
        <f t="shared" si="5"/>
        <v/>
      </c>
      <c r="D86" s="3">
        <f t="shared" si="4"/>
        <v>80</v>
      </c>
      <c r="E86" s="50"/>
      <c r="F86" s="2" t="s">
        <v>366</v>
      </c>
      <c r="G86" s="2" t="s">
        <v>367</v>
      </c>
      <c r="H86" s="70"/>
      <c r="I86" s="16"/>
      <c r="J86" s="70"/>
      <c r="K86" s="16"/>
      <c r="L86" s="70"/>
      <c r="M86" s="47"/>
      <c r="N86" s="47"/>
      <c r="O86" s="47"/>
      <c r="P86" s="47"/>
      <c r="Q86" s="47"/>
    </row>
    <row r="87" spans="2:17" x14ac:dyDescent="0.15">
      <c r="B87" s="49" t="str">
        <f t="shared" si="5"/>
        <v/>
      </c>
      <c r="C87" s="49" t="str">
        <f t="shared" si="5"/>
        <v/>
      </c>
      <c r="D87" s="3">
        <f t="shared" si="4"/>
        <v>81</v>
      </c>
      <c r="E87" s="50"/>
      <c r="F87" s="2" t="s">
        <v>368</v>
      </c>
      <c r="G87" s="2" t="s">
        <v>369</v>
      </c>
      <c r="H87" s="70"/>
      <c r="I87" s="16"/>
      <c r="J87" s="70"/>
      <c r="K87" s="16"/>
      <c r="L87" s="70"/>
      <c r="M87" s="47"/>
      <c r="N87" s="47"/>
      <c r="O87" s="47"/>
      <c r="P87" s="47"/>
      <c r="Q87" s="47"/>
    </row>
    <row r="88" spans="2:17" x14ac:dyDescent="0.15">
      <c r="B88" s="49" t="str">
        <f t="shared" si="5"/>
        <v/>
      </c>
      <c r="C88" s="49" t="str">
        <f t="shared" si="5"/>
        <v/>
      </c>
      <c r="D88" s="3">
        <f t="shared" si="4"/>
        <v>82</v>
      </c>
      <c r="E88" s="50"/>
      <c r="F88" s="2" t="s">
        <v>370</v>
      </c>
      <c r="G88" s="53" t="s">
        <v>371</v>
      </c>
      <c r="H88" s="70"/>
      <c r="I88" s="16"/>
      <c r="J88" s="70"/>
      <c r="K88" s="16"/>
      <c r="L88" s="70"/>
      <c r="M88" s="47"/>
      <c r="N88" s="47"/>
      <c r="O88" s="47"/>
      <c r="P88" s="47"/>
      <c r="Q88" s="47"/>
    </row>
    <row r="89" spans="2:17" x14ac:dyDescent="0.15">
      <c r="B89" s="49" t="str">
        <f t="shared" si="5"/>
        <v/>
      </c>
      <c r="C89" s="49" t="str">
        <f t="shared" si="5"/>
        <v/>
      </c>
      <c r="D89" s="3">
        <f t="shared" si="4"/>
        <v>83</v>
      </c>
      <c r="E89" s="50"/>
      <c r="F89" s="2" t="s">
        <v>372</v>
      </c>
      <c r="G89" s="53" t="s">
        <v>373</v>
      </c>
      <c r="H89" s="70"/>
      <c r="I89" s="16"/>
      <c r="J89" s="70"/>
      <c r="K89" s="16"/>
      <c r="L89" s="70"/>
      <c r="M89" s="47"/>
      <c r="N89" s="47"/>
      <c r="O89" s="47"/>
      <c r="P89" s="47"/>
      <c r="Q89" s="47"/>
    </row>
    <row r="90" spans="2:17" x14ac:dyDescent="0.15">
      <c r="B90" s="49" t="str">
        <f t="shared" si="5"/>
        <v/>
      </c>
      <c r="C90" s="49" t="str">
        <f t="shared" si="5"/>
        <v/>
      </c>
      <c r="D90" s="3">
        <f t="shared" si="4"/>
        <v>84</v>
      </c>
      <c r="E90" s="50"/>
      <c r="F90" s="2" t="s">
        <v>374</v>
      </c>
      <c r="G90" s="53" t="s">
        <v>375</v>
      </c>
      <c r="H90" s="70"/>
      <c r="I90" s="16"/>
      <c r="J90" s="70"/>
      <c r="K90" s="16"/>
      <c r="L90" s="70"/>
      <c r="M90" s="47"/>
      <c r="N90" s="47"/>
      <c r="O90" s="47"/>
      <c r="P90" s="47"/>
      <c r="Q90" s="47"/>
    </row>
    <row r="91" spans="2:17" x14ac:dyDescent="0.15">
      <c r="B91" s="49" t="str">
        <f t="shared" si="5"/>
        <v/>
      </c>
      <c r="C91" s="49" t="str">
        <f t="shared" si="5"/>
        <v/>
      </c>
      <c r="D91" s="3">
        <f t="shared" si="4"/>
        <v>85</v>
      </c>
      <c r="E91" s="50"/>
      <c r="F91" s="2" t="s">
        <v>376</v>
      </c>
      <c r="G91" s="53" t="s">
        <v>42</v>
      </c>
      <c r="H91" s="70"/>
      <c r="I91" s="16"/>
      <c r="J91" s="70"/>
      <c r="K91" s="16"/>
      <c r="L91" s="70"/>
      <c r="M91" s="47"/>
      <c r="N91" s="47"/>
      <c r="O91" s="47"/>
      <c r="P91" s="47"/>
      <c r="Q91" s="47"/>
    </row>
    <row r="92" spans="2:17" x14ac:dyDescent="0.15">
      <c r="B92" s="49" t="str">
        <f t="shared" si="5"/>
        <v/>
      </c>
      <c r="C92" s="49" t="str">
        <f t="shared" si="5"/>
        <v/>
      </c>
      <c r="D92" s="3">
        <f t="shared" si="4"/>
        <v>86</v>
      </c>
      <c r="E92" s="50"/>
      <c r="F92" s="2" t="s">
        <v>377</v>
      </c>
      <c r="G92" s="53" t="s">
        <v>378</v>
      </c>
      <c r="H92" s="70"/>
      <c r="I92" s="16"/>
      <c r="J92" s="70"/>
      <c r="K92" s="16"/>
      <c r="L92" s="70"/>
      <c r="M92" s="47"/>
      <c r="N92" s="47"/>
      <c r="O92" s="47"/>
      <c r="P92" s="47"/>
      <c r="Q92" s="47"/>
    </row>
    <row r="93" spans="2:17" x14ac:dyDescent="0.15">
      <c r="B93" s="49" t="str">
        <f t="shared" si="5"/>
        <v/>
      </c>
      <c r="C93" s="49" t="str">
        <f t="shared" si="5"/>
        <v/>
      </c>
      <c r="D93" s="3">
        <f t="shared" si="4"/>
        <v>87</v>
      </c>
      <c r="E93" s="50"/>
      <c r="F93" s="2" t="s">
        <v>379</v>
      </c>
      <c r="G93" s="53" t="s">
        <v>380</v>
      </c>
      <c r="H93" s="70"/>
      <c r="I93" s="16"/>
      <c r="J93" s="70"/>
      <c r="K93" s="16"/>
      <c r="L93" s="70"/>
      <c r="M93" s="47"/>
      <c r="N93" s="47"/>
      <c r="O93" s="47"/>
      <c r="P93" s="47"/>
      <c r="Q93" s="47"/>
    </row>
    <row r="94" spans="2:17" x14ac:dyDescent="0.15">
      <c r="B94" s="49" t="str">
        <f t="shared" si="5"/>
        <v/>
      </c>
      <c r="C94" s="49" t="str">
        <f t="shared" si="5"/>
        <v/>
      </c>
      <c r="D94" s="3">
        <f t="shared" si="4"/>
        <v>88</v>
      </c>
      <c r="E94" s="50"/>
      <c r="F94" s="2" t="s">
        <v>381</v>
      </c>
      <c r="G94" s="53" t="s">
        <v>43</v>
      </c>
      <c r="H94" s="70"/>
      <c r="I94" s="16"/>
      <c r="J94" s="70"/>
      <c r="K94" s="16"/>
      <c r="L94" s="70"/>
      <c r="M94" s="47"/>
      <c r="N94" s="47"/>
      <c r="O94" s="47"/>
      <c r="P94" s="47"/>
      <c r="Q94" s="47"/>
    </row>
    <row r="95" spans="2:17" x14ac:dyDescent="0.15">
      <c r="B95" s="49" t="str">
        <f t="shared" si="5"/>
        <v/>
      </c>
      <c r="C95" s="49" t="str">
        <f t="shared" si="5"/>
        <v/>
      </c>
      <c r="D95" s="3">
        <f t="shared" si="4"/>
        <v>89</v>
      </c>
      <c r="E95" s="50"/>
      <c r="F95" s="2" t="s">
        <v>382</v>
      </c>
      <c r="G95" s="53" t="s">
        <v>383</v>
      </c>
      <c r="H95" s="70"/>
      <c r="I95" s="16"/>
      <c r="J95" s="70"/>
      <c r="K95" s="54"/>
      <c r="L95" s="70"/>
      <c r="M95" s="47"/>
      <c r="N95" s="47"/>
      <c r="O95" s="47"/>
      <c r="P95" s="47"/>
      <c r="Q95" s="47"/>
    </row>
    <row r="96" spans="2:17" x14ac:dyDescent="0.15">
      <c r="B96" s="49" t="str">
        <f t="shared" si="5"/>
        <v/>
      </c>
      <c r="C96" s="49" t="str">
        <f t="shared" si="5"/>
        <v/>
      </c>
      <c r="D96" s="3">
        <f t="shared" si="4"/>
        <v>90</v>
      </c>
      <c r="E96" s="50"/>
      <c r="F96" s="2" t="s">
        <v>384</v>
      </c>
      <c r="G96" s="2" t="s">
        <v>385</v>
      </c>
      <c r="H96" s="70"/>
      <c r="I96" s="16"/>
      <c r="J96" s="70"/>
      <c r="K96" s="16"/>
      <c r="L96" s="70"/>
      <c r="M96" s="47"/>
      <c r="N96" s="47"/>
      <c r="O96" s="47"/>
      <c r="P96" s="47"/>
      <c r="Q96" s="47"/>
    </row>
    <row r="97" spans="2:17" x14ac:dyDescent="0.15">
      <c r="B97" s="49" t="str">
        <f t="shared" si="5"/>
        <v/>
      </c>
      <c r="C97" s="49" t="str">
        <f t="shared" si="5"/>
        <v/>
      </c>
      <c r="D97" s="3">
        <f t="shared" si="4"/>
        <v>91</v>
      </c>
      <c r="E97" s="50"/>
      <c r="F97" s="2" t="s">
        <v>386</v>
      </c>
      <c r="G97" s="2" t="s">
        <v>387</v>
      </c>
      <c r="H97" s="70"/>
      <c r="I97" s="16"/>
      <c r="J97" s="70"/>
      <c r="K97" s="16"/>
      <c r="L97" s="70"/>
      <c r="M97" s="47"/>
      <c r="N97" s="47"/>
      <c r="O97" s="47"/>
      <c r="P97" s="47"/>
      <c r="Q97" s="47"/>
    </row>
    <row r="98" spans="2:17" x14ac:dyDescent="0.15">
      <c r="B98" s="49" t="str">
        <f t="shared" si="5"/>
        <v/>
      </c>
      <c r="C98" s="49" t="str">
        <f t="shared" si="5"/>
        <v/>
      </c>
      <c r="D98" s="3">
        <f t="shared" si="4"/>
        <v>92</v>
      </c>
      <c r="E98" s="50"/>
      <c r="F98" s="2" t="s">
        <v>388</v>
      </c>
      <c r="G98" s="2" t="s">
        <v>389</v>
      </c>
      <c r="H98" s="70"/>
      <c r="I98" s="16"/>
      <c r="J98" s="70"/>
      <c r="K98" s="16"/>
      <c r="L98" s="70"/>
      <c r="M98" s="47"/>
      <c r="N98" s="47"/>
      <c r="O98" s="47"/>
      <c r="P98" s="47"/>
      <c r="Q98" s="47"/>
    </row>
    <row r="99" spans="2:17" x14ac:dyDescent="0.15">
      <c r="B99" s="49" t="str">
        <f t="shared" si="5"/>
        <v/>
      </c>
      <c r="C99" s="49" t="str">
        <f t="shared" si="5"/>
        <v/>
      </c>
      <c r="D99" s="3">
        <f t="shared" si="4"/>
        <v>93</v>
      </c>
      <c r="E99" s="50"/>
      <c r="F99" s="2" t="s">
        <v>390</v>
      </c>
      <c r="G99" s="2" t="s">
        <v>391</v>
      </c>
      <c r="H99" s="70"/>
      <c r="I99" s="16"/>
      <c r="J99" s="70"/>
      <c r="K99" s="16"/>
      <c r="L99" s="70"/>
      <c r="M99" s="47"/>
      <c r="N99" s="47"/>
      <c r="O99" s="47"/>
      <c r="P99" s="47"/>
      <c r="Q99" s="47"/>
    </row>
    <row r="100" spans="2:17" x14ac:dyDescent="0.15">
      <c r="B100" s="49" t="str">
        <f t="shared" si="5"/>
        <v/>
      </c>
      <c r="C100" s="49" t="str">
        <f t="shared" si="5"/>
        <v/>
      </c>
      <c r="D100" s="3">
        <f t="shared" si="4"/>
        <v>94</v>
      </c>
      <c r="E100" s="50"/>
      <c r="F100" s="2" t="s">
        <v>392</v>
      </c>
      <c r="G100" s="2" t="s">
        <v>393</v>
      </c>
      <c r="H100" s="70"/>
      <c r="I100" s="16"/>
      <c r="J100" s="70"/>
      <c r="K100" s="16"/>
      <c r="L100" s="70"/>
      <c r="M100" s="47"/>
      <c r="N100" s="47"/>
      <c r="O100" s="47"/>
      <c r="P100" s="47"/>
      <c r="Q100" s="47"/>
    </row>
    <row r="101" spans="2:17" x14ac:dyDescent="0.15">
      <c r="B101" s="49" t="str">
        <f t="shared" si="5"/>
        <v/>
      </c>
      <c r="C101" s="49" t="str">
        <f t="shared" si="5"/>
        <v/>
      </c>
      <c r="D101" s="3">
        <f t="shared" si="4"/>
        <v>95</v>
      </c>
      <c r="E101" s="50"/>
      <c r="F101" s="2">
        <v>78</v>
      </c>
      <c r="G101" s="2" t="s">
        <v>394</v>
      </c>
      <c r="H101" s="70"/>
      <c r="I101" s="16"/>
      <c r="J101" s="70"/>
      <c r="K101" s="16"/>
      <c r="L101" s="70"/>
      <c r="M101" s="47"/>
      <c r="N101" s="47"/>
      <c r="O101" s="47"/>
      <c r="P101" s="47"/>
      <c r="Q101" s="47"/>
    </row>
    <row r="102" spans="2:17" x14ac:dyDescent="0.15">
      <c r="B102" s="49" t="str">
        <f t="shared" si="5"/>
        <v/>
      </c>
      <c r="C102" s="49" t="str">
        <f t="shared" si="5"/>
        <v/>
      </c>
      <c r="D102" s="3">
        <f t="shared" si="4"/>
        <v>96</v>
      </c>
      <c r="E102" s="50"/>
      <c r="F102" s="2" t="s">
        <v>395</v>
      </c>
      <c r="G102" s="2" t="s">
        <v>396</v>
      </c>
      <c r="H102" s="70"/>
      <c r="I102" s="16"/>
      <c r="J102" s="70"/>
      <c r="K102" s="16"/>
      <c r="L102" s="70"/>
      <c r="M102" s="47"/>
      <c r="N102" s="47"/>
      <c r="O102" s="47"/>
      <c r="P102" s="47"/>
      <c r="Q102" s="47"/>
    </row>
    <row r="103" spans="2:17" x14ac:dyDescent="0.15">
      <c r="B103" s="49" t="str">
        <f t="shared" si="5"/>
        <v/>
      </c>
      <c r="C103" s="49" t="str">
        <f t="shared" si="5"/>
        <v/>
      </c>
      <c r="D103" s="3">
        <f t="shared" si="4"/>
        <v>97</v>
      </c>
      <c r="E103" s="50"/>
      <c r="F103" s="2" t="s">
        <v>397</v>
      </c>
      <c r="G103" s="2" t="s">
        <v>398</v>
      </c>
      <c r="H103" s="70"/>
      <c r="I103" s="16"/>
      <c r="J103" s="70"/>
      <c r="K103" s="16"/>
      <c r="L103" s="70"/>
      <c r="M103" s="47"/>
      <c r="N103" s="47"/>
      <c r="O103" s="47"/>
      <c r="P103" s="47"/>
      <c r="Q103" s="47"/>
    </row>
    <row r="104" spans="2:17" x14ac:dyDescent="0.15">
      <c r="B104" s="49" t="str">
        <f t="shared" si="5"/>
        <v/>
      </c>
      <c r="C104" s="49" t="str">
        <f t="shared" si="5"/>
        <v/>
      </c>
      <c r="D104" s="3">
        <f t="shared" si="4"/>
        <v>98</v>
      </c>
      <c r="E104" s="50"/>
      <c r="F104" s="2" t="s">
        <v>399</v>
      </c>
      <c r="G104" s="2" t="s">
        <v>400</v>
      </c>
      <c r="H104" s="70"/>
      <c r="I104" s="16"/>
      <c r="J104" s="70"/>
      <c r="K104" s="16"/>
      <c r="L104" s="70"/>
      <c r="M104" s="47"/>
      <c r="N104" s="47"/>
      <c r="O104" s="47"/>
      <c r="P104" s="47"/>
      <c r="Q104" s="47"/>
    </row>
    <row r="105" spans="2:17" x14ac:dyDescent="0.15">
      <c r="B105" s="49" t="str">
        <f t="shared" si="5"/>
        <v/>
      </c>
      <c r="C105" s="49" t="str">
        <f t="shared" si="5"/>
        <v/>
      </c>
      <c r="D105" s="3">
        <f t="shared" si="4"/>
        <v>99</v>
      </c>
      <c r="E105" s="50"/>
      <c r="F105" s="2" t="s">
        <v>401</v>
      </c>
      <c r="G105" s="2" t="s">
        <v>402</v>
      </c>
      <c r="H105" s="70"/>
      <c r="I105" s="16"/>
      <c r="J105" s="70"/>
      <c r="K105" s="16"/>
      <c r="L105" s="70"/>
      <c r="M105" s="47"/>
      <c r="N105" s="47"/>
      <c r="O105" s="47"/>
      <c r="P105" s="47"/>
      <c r="Q105" s="47"/>
    </row>
    <row r="106" spans="2:17" x14ac:dyDescent="0.15">
      <c r="B106" s="49" t="str">
        <f t="shared" si="5"/>
        <v/>
      </c>
      <c r="C106" s="49" t="str">
        <f t="shared" si="5"/>
        <v/>
      </c>
      <c r="D106" s="3">
        <f t="shared" si="4"/>
        <v>100</v>
      </c>
      <c r="E106" s="50"/>
      <c r="F106" s="2" t="s">
        <v>403</v>
      </c>
      <c r="G106" s="2" t="s">
        <v>404</v>
      </c>
      <c r="H106" s="70"/>
      <c r="I106" s="16"/>
      <c r="J106" s="70"/>
      <c r="K106" s="16"/>
      <c r="L106" s="70"/>
      <c r="M106" s="47"/>
      <c r="N106" s="47"/>
      <c r="O106" s="47"/>
      <c r="P106" s="47"/>
      <c r="Q106" s="47"/>
    </row>
    <row r="107" spans="2:17" x14ac:dyDescent="0.15">
      <c r="B107" s="49" t="str">
        <f t="shared" si="5"/>
        <v/>
      </c>
      <c r="C107" s="49" t="str">
        <f t="shared" si="5"/>
        <v/>
      </c>
      <c r="D107" s="3">
        <f t="shared" si="4"/>
        <v>101</v>
      </c>
      <c r="E107" s="50"/>
      <c r="F107" s="2" t="s">
        <v>405</v>
      </c>
      <c r="G107" s="2" t="s">
        <v>406</v>
      </c>
      <c r="H107" s="70"/>
      <c r="I107" s="16"/>
      <c r="J107" s="70"/>
      <c r="K107" s="16"/>
      <c r="L107" s="70"/>
      <c r="M107" s="47"/>
      <c r="N107" s="47"/>
      <c r="O107" s="47"/>
      <c r="P107" s="47"/>
      <c r="Q107" s="47"/>
    </row>
    <row r="108" spans="2:17" x14ac:dyDescent="0.15">
      <c r="B108" s="49" t="str">
        <f t="shared" si="5"/>
        <v/>
      </c>
      <c r="C108" s="49" t="str">
        <f t="shared" si="5"/>
        <v/>
      </c>
      <c r="D108" s="3">
        <f t="shared" si="4"/>
        <v>102</v>
      </c>
      <c r="E108" s="50"/>
      <c r="F108" s="2" t="s">
        <v>407</v>
      </c>
      <c r="G108" s="2" t="s">
        <v>408</v>
      </c>
      <c r="H108" s="70"/>
      <c r="I108" s="16"/>
      <c r="J108" s="70"/>
      <c r="K108" s="16"/>
      <c r="L108" s="70"/>
      <c r="M108" s="47"/>
      <c r="N108" s="47"/>
      <c r="O108" s="47"/>
      <c r="P108" s="47"/>
      <c r="Q108" s="47"/>
    </row>
    <row r="109" spans="2:17" x14ac:dyDescent="0.15">
      <c r="B109" s="49" t="str">
        <f t="shared" si="5"/>
        <v/>
      </c>
      <c r="C109" s="49" t="str">
        <f t="shared" si="5"/>
        <v/>
      </c>
      <c r="D109" s="3">
        <f t="shared" si="4"/>
        <v>103</v>
      </c>
      <c r="E109" s="50"/>
      <c r="F109" s="2" t="s">
        <v>409</v>
      </c>
      <c r="G109" s="2" t="s">
        <v>410</v>
      </c>
      <c r="H109" s="70"/>
      <c r="I109" s="16"/>
      <c r="J109" s="70"/>
      <c r="K109" s="16"/>
      <c r="L109" s="70"/>
      <c r="M109" s="47"/>
      <c r="N109" s="47"/>
      <c r="O109" s="47"/>
      <c r="P109" s="47"/>
      <c r="Q109" s="47"/>
    </row>
    <row r="110" spans="2:17" x14ac:dyDescent="0.15">
      <c r="B110" s="49" t="str">
        <f t="shared" si="5"/>
        <v/>
      </c>
      <c r="C110" s="49" t="str">
        <f t="shared" si="5"/>
        <v/>
      </c>
      <c r="D110" s="3">
        <f t="shared" si="4"/>
        <v>104</v>
      </c>
      <c r="E110" s="50"/>
      <c r="F110" s="2" t="s">
        <v>411</v>
      </c>
      <c r="G110" s="2" t="s">
        <v>412</v>
      </c>
      <c r="H110" s="70"/>
      <c r="I110" s="16"/>
      <c r="J110" s="70"/>
      <c r="K110" s="16"/>
      <c r="L110" s="70"/>
      <c r="M110" s="47"/>
      <c r="N110" s="47"/>
      <c r="O110" s="47"/>
      <c r="P110" s="47"/>
      <c r="Q110" s="47"/>
    </row>
    <row r="111" spans="2:17" x14ac:dyDescent="0.15">
      <c r="B111" s="49" t="str">
        <f t="shared" si="5"/>
        <v/>
      </c>
      <c r="C111" s="49" t="str">
        <f t="shared" si="5"/>
        <v/>
      </c>
      <c r="D111" s="3">
        <f t="shared" si="4"/>
        <v>105</v>
      </c>
      <c r="E111" s="50"/>
      <c r="F111" s="2" t="s">
        <v>413</v>
      </c>
      <c r="G111" s="2" t="s">
        <v>414</v>
      </c>
      <c r="H111" s="70"/>
      <c r="I111" s="16"/>
      <c r="J111" s="70"/>
      <c r="K111" s="16"/>
      <c r="L111" s="70"/>
      <c r="M111" s="47"/>
      <c r="N111" s="47"/>
      <c r="O111" s="47"/>
      <c r="P111" s="47"/>
      <c r="Q111" s="47"/>
    </row>
    <row r="112" spans="2:17" x14ac:dyDescent="0.15">
      <c r="B112" s="49" t="str">
        <f t="shared" si="5"/>
        <v/>
      </c>
      <c r="C112" s="49" t="str">
        <f t="shared" si="5"/>
        <v/>
      </c>
      <c r="D112" s="3">
        <f t="shared" si="4"/>
        <v>106</v>
      </c>
      <c r="E112" s="50"/>
      <c r="F112" s="2" t="s">
        <v>415</v>
      </c>
      <c r="G112" s="2" t="s">
        <v>416</v>
      </c>
      <c r="H112" s="70"/>
      <c r="I112" s="16"/>
      <c r="J112" s="70"/>
      <c r="K112" s="16"/>
      <c r="L112" s="70"/>
      <c r="M112" s="47"/>
      <c r="N112" s="47"/>
      <c r="O112" s="47"/>
      <c r="P112" s="47"/>
      <c r="Q112" s="47"/>
    </row>
    <row r="113" spans="2:17" x14ac:dyDescent="0.15">
      <c r="B113" s="49" t="str">
        <f t="shared" si="5"/>
        <v/>
      </c>
      <c r="C113" s="49" t="str">
        <f t="shared" si="5"/>
        <v/>
      </c>
      <c r="D113" s="3">
        <f t="shared" si="4"/>
        <v>107</v>
      </c>
      <c r="E113" s="50"/>
      <c r="F113" s="2" t="s">
        <v>417</v>
      </c>
      <c r="G113" s="2" t="s">
        <v>418</v>
      </c>
      <c r="H113" s="70"/>
      <c r="I113" s="16"/>
      <c r="J113" s="70"/>
      <c r="K113" s="16"/>
      <c r="L113" s="70"/>
      <c r="M113" s="47"/>
      <c r="N113" s="47"/>
      <c r="O113" s="47"/>
      <c r="P113" s="47"/>
      <c r="Q113" s="47"/>
    </row>
    <row r="114" spans="2:17" x14ac:dyDescent="0.15">
      <c r="B114" s="49" t="str">
        <f t="shared" si="5"/>
        <v/>
      </c>
      <c r="C114" s="49" t="str">
        <f t="shared" si="5"/>
        <v/>
      </c>
      <c r="D114" s="3">
        <f t="shared" si="4"/>
        <v>108</v>
      </c>
      <c r="E114" s="50"/>
      <c r="F114" s="2" t="s">
        <v>419</v>
      </c>
      <c r="G114" s="2" t="s">
        <v>420</v>
      </c>
      <c r="H114" s="70"/>
      <c r="I114" s="16"/>
      <c r="J114" s="70"/>
      <c r="K114" s="16"/>
      <c r="L114" s="70"/>
      <c r="M114" s="47"/>
      <c r="N114" s="47"/>
      <c r="O114" s="47"/>
      <c r="P114" s="47"/>
      <c r="Q114" s="47"/>
    </row>
    <row r="115" spans="2:17" x14ac:dyDescent="0.15">
      <c r="B115" s="49" t="str">
        <f t="shared" si="5"/>
        <v/>
      </c>
      <c r="C115" s="49" t="str">
        <f t="shared" si="5"/>
        <v/>
      </c>
      <c r="D115" s="3">
        <f t="shared" si="4"/>
        <v>109</v>
      </c>
      <c r="E115" s="50"/>
      <c r="F115" s="2" t="s">
        <v>114</v>
      </c>
      <c r="G115" s="2" t="s">
        <v>421</v>
      </c>
      <c r="H115" s="70"/>
      <c r="I115" s="16"/>
      <c r="J115" s="70"/>
      <c r="K115" s="16"/>
      <c r="L115" s="70"/>
      <c r="M115" s="47"/>
      <c r="N115" s="47"/>
      <c r="O115" s="47"/>
      <c r="P115" s="47"/>
      <c r="Q115" s="47"/>
    </row>
    <row r="116" spans="2:17" x14ac:dyDescent="0.15">
      <c r="B116" s="49" t="str">
        <f t="shared" si="5"/>
        <v/>
      </c>
      <c r="C116" s="49" t="str">
        <f t="shared" si="5"/>
        <v/>
      </c>
      <c r="D116" s="3">
        <f t="shared" si="4"/>
        <v>110</v>
      </c>
      <c r="E116" s="50"/>
      <c r="F116" s="2" t="s">
        <v>422</v>
      </c>
      <c r="G116" s="2" t="s">
        <v>423</v>
      </c>
      <c r="H116" s="70"/>
      <c r="I116" s="16"/>
      <c r="J116" s="70"/>
      <c r="K116" s="16"/>
      <c r="L116" s="70"/>
      <c r="M116" s="47"/>
      <c r="N116" s="47"/>
      <c r="O116" s="47"/>
      <c r="P116" s="47"/>
      <c r="Q116" s="47"/>
    </row>
    <row r="117" spans="2:17" x14ac:dyDescent="0.15">
      <c r="B117" s="49" t="str">
        <f t="shared" si="5"/>
        <v/>
      </c>
      <c r="C117" s="49" t="str">
        <f t="shared" si="5"/>
        <v/>
      </c>
      <c r="D117" s="3">
        <f t="shared" si="4"/>
        <v>111</v>
      </c>
      <c r="E117" s="50"/>
      <c r="F117" s="2" t="s">
        <v>424</v>
      </c>
      <c r="G117" s="2" t="s">
        <v>425</v>
      </c>
      <c r="H117" s="70"/>
      <c r="I117" s="16"/>
      <c r="J117" s="70"/>
      <c r="K117" s="16"/>
      <c r="L117" s="70"/>
      <c r="M117" s="47"/>
      <c r="N117" s="47"/>
      <c r="O117" s="47"/>
      <c r="P117" s="47"/>
      <c r="Q117" s="47"/>
    </row>
    <row r="118" spans="2:17" x14ac:dyDescent="0.15">
      <c r="B118" s="49" t="str">
        <f t="shared" si="5"/>
        <v/>
      </c>
      <c r="C118" s="49" t="str">
        <f t="shared" si="5"/>
        <v/>
      </c>
      <c r="D118" s="3">
        <f t="shared" si="4"/>
        <v>112</v>
      </c>
      <c r="E118" s="50"/>
      <c r="F118" s="2" t="s">
        <v>426</v>
      </c>
      <c r="G118" s="2" t="s">
        <v>427</v>
      </c>
      <c r="H118" s="70"/>
      <c r="I118" s="16"/>
      <c r="J118" s="70"/>
      <c r="K118" s="16"/>
      <c r="L118" s="70"/>
      <c r="M118" s="47"/>
      <c r="N118" s="47"/>
      <c r="O118" s="47"/>
      <c r="P118" s="47"/>
      <c r="Q118" s="47"/>
    </row>
    <row r="119" spans="2:17" x14ac:dyDescent="0.15">
      <c r="B119" s="49" t="str">
        <f t="shared" si="5"/>
        <v/>
      </c>
      <c r="C119" s="49" t="str">
        <f t="shared" si="5"/>
        <v/>
      </c>
      <c r="D119" s="3">
        <f t="shared" si="4"/>
        <v>113</v>
      </c>
      <c r="E119" s="50"/>
      <c r="F119" s="2" t="s">
        <v>428</v>
      </c>
      <c r="G119" s="2" t="s">
        <v>44</v>
      </c>
      <c r="H119" s="70"/>
      <c r="I119" s="16"/>
      <c r="J119" s="70"/>
      <c r="K119" s="16"/>
      <c r="L119" s="70"/>
      <c r="M119" s="47"/>
      <c r="N119" s="47"/>
      <c r="O119" s="47"/>
      <c r="P119" s="47"/>
      <c r="Q119" s="47"/>
    </row>
    <row r="120" spans="2:17" x14ac:dyDescent="0.15">
      <c r="B120" s="49" t="str">
        <f t="shared" si="5"/>
        <v/>
      </c>
      <c r="C120" s="49" t="str">
        <f t="shared" si="5"/>
        <v/>
      </c>
      <c r="D120" s="3">
        <f t="shared" si="4"/>
        <v>114</v>
      </c>
      <c r="E120" s="50"/>
      <c r="F120" s="2" t="s">
        <v>429</v>
      </c>
      <c r="G120" s="2" t="s">
        <v>430</v>
      </c>
      <c r="H120" s="70"/>
      <c r="I120" s="16"/>
      <c r="J120" s="70"/>
      <c r="K120" s="16"/>
      <c r="L120" s="70"/>
      <c r="M120" s="47"/>
      <c r="N120" s="47"/>
      <c r="O120" s="47"/>
      <c r="P120" s="47"/>
      <c r="Q120" s="47"/>
    </row>
    <row r="121" spans="2:17" x14ac:dyDescent="0.15">
      <c r="B121" s="49" t="str">
        <f t="shared" si="5"/>
        <v/>
      </c>
      <c r="C121" s="49" t="str">
        <f t="shared" si="5"/>
        <v/>
      </c>
      <c r="D121" s="3">
        <f t="shared" si="4"/>
        <v>115</v>
      </c>
      <c r="E121" s="50"/>
      <c r="F121" s="2" t="s">
        <v>431</v>
      </c>
      <c r="G121" s="2" t="s">
        <v>432</v>
      </c>
      <c r="H121" s="70"/>
      <c r="I121" s="16"/>
      <c r="J121" s="70"/>
      <c r="K121" s="16"/>
      <c r="L121" s="70"/>
      <c r="M121" s="47"/>
      <c r="N121" s="47"/>
      <c r="O121" s="47"/>
      <c r="P121" s="47"/>
      <c r="Q121" s="47"/>
    </row>
    <row r="122" spans="2:17" x14ac:dyDescent="0.15">
      <c r="B122" s="49" t="str">
        <f t="shared" si="5"/>
        <v/>
      </c>
      <c r="C122" s="49" t="str">
        <f t="shared" si="5"/>
        <v/>
      </c>
      <c r="D122" s="3">
        <f t="shared" si="4"/>
        <v>116</v>
      </c>
      <c r="E122" s="50"/>
      <c r="F122" s="2" t="s">
        <v>433</v>
      </c>
      <c r="G122" s="2" t="s">
        <v>434</v>
      </c>
      <c r="H122" s="70"/>
      <c r="I122" s="16"/>
      <c r="J122" s="70"/>
      <c r="K122" s="16"/>
      <c r="L122" s="70"/>
      <c r="M122" s="47"/>
      <c r="N122" s="47"/>
      <c r="O122" s="47"/>
      <c r="P122" s="47"/>
      <c r="Q122" s="47"/>
    </row>
    <row r="123" spans="2:17" x14ac:dyDescent="0.15">
      <c r="B123" s="49" t="str">
        <f t="shared" si="5"/>
        <v/>
      </c>
      <c r="C123" s="49" t="str">
        <f t="shared" si="5"/>
        <v/>
      </c>
      <c r="D123" s="3">
        <f t="shared" si="4"/>
        <v>117</v>
      </c>
      <c r="E123" s="50"/>
      <c r="F123" s="2" t="s">
        <v>435</v>
      </c>
      <c r="G123" s="2" t="s">
        <v>436</v>
      </c>
      <c r="H123" s="70"/>
      <c r="I123" s="16"/>
      <c r="J123" s="70"/>
      <c r="K123" s="16"/>
      <c r="L123" s="70"/>
      <c r="M123" s="47"/>
      <c r="N123" s="47"/>
      <c r="O123" s="47"/>
      <c r="P123" s="47"/>
      <c r="Q123" s="47"/>
    </row>
    <row r="124" spans="2:17" x14ac:dyDescent="0.15">
      <c r="B124" s="49" t="str">
        <f t="shared" si="5"/>
        <v/>
      </c>
      <c r="C124" s="49" t="str">
        <f t="shared" si="5"/>
        <v/>
      </c>
      <c r="D124" s="3">
        <f t="shared" si="4"/>
        <v>118</v>
      </c>
      <c r="E124" s="50"/>
      <c r="F124" s="2" t="s">
        <v>437</v>
      </c>
      <c r="G124" s="2" t="s">
        <v>438</v>
      </c>
      <c r="H124" s="70"/>
      <c r="I124" s="16"/>
      <c r="J124" s="70"/>
      <c r="K124" s="16"/>
      <c r="L124" s="70"/>
      <c r="M124" s="47"/>
      <c r="N124" s="47"/>
      <c r="O124" s="47"/>
      <c r="P124" s="47"/>
      <c r="Q124" s="47"/>
    </row>
    <row r="125" spans="2:17" x14ac:dyDescent="0.15">
      <c r="B125" s="49" t="str">
        <f t="shared" si="5"/>
        <v/>
      </c>
      <c r="C125" s="49" t="str">
        <f t="shared" si="5"/>
        <v/>
      </c>
      <c r="D125" s="3">
        <f t="shared" si="4"/>
        <v>119</v>
      </c>
      <c r="E125" s="50"/>
      <c r="F125" s="2" t="s">
        <v>115</v>
      </c>
      <c r="G125" s="2" t="s">
        <v>439</v>
      </c>
      <c r="H125" s="70"/>
      <c r="I125" s="16"/>
      <c r="J125" s="70"/>
      <c r="K125" s="16"/>
      <c r="L125" s="70"/>
      <c r="M125" s="47"/>
      <c r="N125" s="47"/>
      <c r="O125" s="47"/>
      <c r="P125" s="47"/>
      <c r="Q125" s="47"/>
    </row>
    <row r="126" spans="2:17" x14ac:dyDescent="0.15">
      <c r="B126" s="49" t="str">
        <f t="shared" si="5"/>
        <v/>
      </c>
      <c r="C126" s="49" t="str">
        <f t="shared" si="5"/>
        <v/>
      </c>
      <c r="D126" s="3">
        <f t="shared" si="4"/>
        <v>120</v>
      </c>
      <c r="E126" s="50"/>
      <c r="F126" s="2" t="s">
        <v>440</v>
      </c>
      <c r="G126" s="2" t="s">
        <v>441</v>
      </c>
      <c r="H126" s="70"/>
      <c r="I126" s="16"/>
      <c r="J126" s="70"/>
      <c r="K126" s="16"/>
      <c r="L126" s="70"/>
      <c r="M126" s="47"/>
      <c r="N126" s="47"/>
      <c r="O126" s="47"/>
      <c r="P126" s="47"/>
      <c r="Q126" s="47"/>
    </row>
    <row r="127" spans="2:17" x14ac:dyDescent="0.15">
      <c r="B127" s="49" t="str">
        <f t="shared" si="5"/>
        <v/>
      </c>
      <c r="C127" s="49" t="str">
        <f t="shared" si="5"/>
        <v/>
      </c>
      <c r="D127" s="3">
        <f t="shared" si="4"/>
        <v>121</v>
      </c>
      <c r="E127" s="50"/>
      <c r="F127" s="2" t="s">
        <v>442</v>
      </c>
      <c r="G127" s="2" t="s">
        <v>443</v>
      </c>
      <c r="H127" s="70"/>
      <c r="I127" s="16"/>
      <c r="J127" s="70"/>
      <c r="K127" s="16"/>
      <c r="L127" s="70"/>
      <c r="M127" s="47"/>
      <c r="N127" s="47"/>
      <c r="O127" s="47"/>
      <c r="P127" s="47"/>
      <c r="Q127" s="47"/>
    </row>
    <row r="128" spans="2:17" x14ac:dyDescent="0.15">
      <c r="B128" s="49" t="str">
        <f t="shared" si="5"/>
        <v/>
      </c>
      <c r="C128" s="49" t="str">
        <f t="shared" si="5"/>
        <v/>
      </c>
      <c r="D128" s="3">
        <f t="shared" si="4"/>
        <v>122</v>
      </c>
      <c r="E128" s="50"/>
      <c r="F128" s="2" t="s">
        <v>444</v>
      </c>
      <c r="G128" s="2" t="s">
        <v>445</v>
      </c>
      <c r="H128" s="70"/>
      <c r="I128" s="16"/>
      <c r="J128" s="70"/>
      <c r="K128" s="16"/>
      <c r="L128" s="70"/>
      <c r="M128" s="47"/>
      <c r="N128" s="47"/>
      <c r="O128" s="47"/>
      <c r="P128" s="47"/>
      <c r="Q128" s="47"/>
    </row>
    <row r="129" spans="2:17" x14ac:dyDescent="0.15">
      <c r="B129" s="49" t="str">
        <f t="shared" si="5"/>
        <v/>
      </c>
      <c r="C129" s="49" t="str">
        <f t="shared" si="5"/>
        <v/>
      </c>
      <c r="D129" s="3">
        <f t="shared" si="4"/>
        <v>123</v>
      </c>
      <c r="E129" s="50"/>
      <c r="F129" s="2" t="s">
        <v>446</v>
      </c>
      <c r="G129" s="2" t="s">
        <v>447</v>
      </c>
      <c r="H129" s="70"/>
      <c r="I129" s="16"/>
      <c r="J129" s="70"/>
      <c r="K129" s="16"/>
      <c r="L129" s="70"/>
      <c r="M129" s="47"/>
      <c r="N129" s="47"/>
      <c r="O129" s="47"/>
      <c r="P129" s="47"/>
      <c r="Q129" s="47"/>
    </row>
    <row r="130" spans="2:17" x14ac:dyDescent="0.15">
      <c r="B130" s="49" t="str">
        <f t="shared" si="5"/>
        <v/>
      </c>
      <c r="C130" s="49" t="str">
        <f t="shared" si="5"/>
        <v/>
      </c>
      <c r="D130" s="3">
        <f t="shared" si="4"/>
        <v>124</v>
      </c>
      <c r="E130" s="50"/>
      <c r="F130" s="2" t="s">
        <v>448</v>
      </c>
      <c r="G130" s="2" t="s">
        <v>45</v>
      </c>
      <c r="H130" s="70"/>
      <c r="I130" s="16"/>
      <c r="J130" s="70"/>
      <c r="K130" s="16"/>
      <c r="L130" s="70"/>
      <c r="M130" s="47"/>
      <c r="N130" s="47"/>
      <c r="O130" s="47"/>
      <c r="P130" s="47"/>
      <c r="Q130" s="47"/>
    </row>
    <row r="131" spans="2:17" x14ac:dyDescent="0.15">
      <c r="B131" s="49" t="str">
        <f t="shared" si="5"/>
        <v/>
      </c>
      <c r="C131" s="49" t="str">
        <f t="shared" si="5"/>
        <v/>
      </c>
      <c r="D131" s="3">
        <f t="shared" si="4"/>
        <v>125</v>
      </c>
      <c r="E131" s="50"/>
      <c r="F131" s="2" t="s">
        <v>449</v>
      </c>
      <c r="G131" s="2" t="s">
        <v>450</v>
      </c>
      <c r="H131" s="70"/>
      <c r="I131" s="16"/>
      <c r="J131" s="70"/>
      <c r="K131" s="16"/>
      <c r="L131" s="70"/>
      <c r="M131" s="47"/>
      <c r="N131" s="47"/>
      <c r="O131" s="47"/>
      <c r="P131" s="47"/>
      <c r="Q131" s="47"/>
    </row>
    <row r="132" spans="2:17" x14ac:dyDescent="0.15">
      <c r="B132" s="49" t="str">
        <f t="shared" si="5"/>
        <v/>
      </c>
      <c r="C132" s="49" t="str">
        <f t="shared" si="5"/>
        <v/>
      </c>
      <c r="D132" s="3">
        <f t="shared" si="4"/>
        <v>126</v>
      </c>
      <c r="E132" s="50"/>
      <c r="F132" s="2" t="s">
        <v>451</v>
      </c>
      <c r="G132" s="2" t="s">
        <v>452</v>
      </c>
      <c r="H132" s="70"/>
      <c r="I132" s="16"/>
      <c r="J132" s="70"/>
      <c r="K132" s="16"/>
      <c r="L132" s="70"/>
      <c r="M132" s="47"/>
      <c r="N132" s="47"/>
      <c r="O132" s="47"/>
      <c r="P132" s="47"/>
      <c r="Q132" s="47"/>
    </row>
    <row r="133" spans="2:17" x14ac:dyDescent="0.15">
      <c r="B133" s="49" t="str">
        <f t="shared" si="5"/>
        <v/>
      </c>
      <c r="C133" s="49" t="str">
        <f t="shared" si="5"/>
        <v/>
      </c>
      <c r="D133" s="3">
        <f t="shared" si="4"/>
        <v>127</v>
      </c>
      <c r="E133" s="50"/>
      <c r="F133" s="2" t="s">
        <v>453</v>
      </c>
      <c r="G133" s="2" t="s">
        <v>454</v>
      </c>
      <c r="H133" s="70"/>
      <c r="I133" s="16"/>
      <c r="J133" s="70"/>
      <c r="K133" s="16"/>
      <c r="L133" s="70"/>
      <c r="M133" s="47"/>
      <c r="N133" s="47"/>
      <c r="O133" s="47"/>
      <c r="P133" s="47"/>
      <c r="Q133" s="47"/>
    </row>
    <row r="134" spans="2:17" x14ac:dyDescent="0.15">
      <c r="B134" s="49" t="str">
        <f t="shared" si="5"/>
        <v/>
      </c>
      <c r="C134" s="49" t="str">
        <f t="shared" si="5"/>
        <v/>
      </c>
      <c r="D134" s="3">
        <f t="shared" si="4"/>
        <v>128</v>
      </c>
      <c r="E134" s="50"/>
      <c r="F134" s="2" t="s">
        <v>455</v>
      </c>
      <c r="G134" s="2" t="s">
        <v>456</v>
      </c>
      <c r="H134" s="70"/>
      <c r="I134" s="16"/>
      <c r="J134" s="70"/>
      <c r="K134" s="16"/>
      <c r="L134" s="70"/>
      <c r="M134" s="47"/>
      <c r="N134" s="47"/>
      <c r="O134" s="47"/>
      <c r="P134" s="47"/>
      <c r="Q134" s="47"/>
    </row>
    <row r="135" spans="2:17" x14ac:dyDescent="0.15">
      <c r="B135" s="49" t="str">
        <f t="shared" si="5"/>
        <v/>
      </c>
      <c r="C135" s="49" t="str">
        <f t="shared" si="5"/>
        <v/>
      </c>
      <c r="D135" s="3">
        <f t="shared" si="4"/>
        <v>129</v>
      </c>
      <c r="E135" s="50"/>
      <c r="F135" s="2" t="s">
        <v>457</v>
      </c>
      <c r="G135" s="2" t="s">
        <v>458</v>
      </c>
      <c r="H135" s="70"/>
      <c r="I135" s="16"/>
      <c r="J135" s="70"/>
      <c r="K135" s="16"/>
      <c r="L135" s="70"/>
      <c r="M135" s="47"/>
      <c r="N135" s="47"/>
      <c r="O135" s="47"/>
      <c r="P135" s="47"/>
      <c r="Q135" s="47"/>
    </row>
    <row r="136" spans="2:17" x14ac:dyDescent="0.15">
      <c r="B136" s="49" t="str">
        <f t="shared" si="5"/>
        <v/>
      </c>
      <c r="C136" s="49" t="str">
        <f t="shared" si="5"/>
        <v/>
      </c>
      <c r="D136" s="3">
        <f t="shared" ref="D136:D199" si="6">ROW()-6</f>
        <v>130</v>
      </c>
      <c r="E136" s="50"/>
      <c r="F136" s="2" t="s">
        <v>459</v>
      </c>
      <c r="G136" s="2" t="s">
        <v>460</v>
      </c>
      <c r="H136" s="70"/>
      <c r="I136" s="16"/>
      <c r="J136" s="70"/>
      <c r="K136" s="16"/>
      <c r="L136" s="70"/>
      <c r="M136" s="47"/>
      <c r="N136" s="47"/>
      <c r="O136" s="47"/>
      <c r="P136" s="47"/>
      <c r="Q136" s="47"/>
    </row>
    <row r="137" spans="2:17" x14ac:dyDescent="0.15">
      <c r="B137" s="49" t="str">
        <f t="shared" si="5"/>
        <v/>
      </c>
      <c r="C137" s="49" t="str">
        <f t="shared" si="5"/>
        <v/>
      </c>
      <c r="D137" s="3">
        <f t="shared" si="6"/>
        <v>131</v>
      </c>
      <c r="E137" s="50"/>
      <c r="F137" s="2" t="s">
        <v>461</v>
      </c>
      <c r="G137" s="2" t="s">
        <v>462</v>
      </c>
      <c r="H137" s="70"/>
      <c r="I137" s="16"/>
      <c r="J137" s="70"/>
      <c r="K137" s="16"/>
      <c r="L137" s="70"/>
      <c r="M137" s="47"/>
      <c r="N137" s="47"/>
      <c r="O137" s="47"/>
      <c r="P137" s="47"/>
      <c r="Q137" s="47"/>
    </row>
    <row r="138" spans="2:17" x14ac:dyDescent="0.15">
      <c r="B138" s="49" t="str">
        <f t="shared" si="5"/>
        <v/>
      </c>
      <c r="C138" s="49" t="str">
        <f t="shared" si="5"/>
        <v/>
      </c>
      <c r="D138" s="3">
        <f t="shared" si="6"/>
        <v>132</v>
      </c>
      <c r="E138" s="50"/>
      <c r="F138" s="2" t="s">
        <v>463</v>
      </c>
      <c r="G138" s="2" t="s">
        <v>464</v>
      </c>
      <c r="H138" s="70"/>
      <c r="I138" s="16"/>
      <c r="J138" s="70"/>
      <c r="K138" s="16"/>
      <c r="L138" s="70"/>
      <c r="M138" s="47"/>
      <c r="N138" s="47"/>
      <c r="O138" s="47"/>
      <c r="P138" s="47"/>
      <c r="Q138" s="47"/>
    </row>
    <row r="139" spans="2:17" x14ac:dyDescent="0.15">
      <c r="B139" s="49" t="str">
        <f t="shared" si="5"/>
        <v/>
      </c>
      <c r="C139" s="49" t="str">
        <f t="shared" si="5"/>
        <v/>
      </c>
      <c r="D139" s="3">
        <f t="shared" si="6"/>
        <v>133</v>
      </c>
      <c r="E139" s="50"/>
      <c r="F139" s="2" t="s">
        <v>465</v>
      </c>
      <c r="G139" s="2" t="s">
        <v>466</v>
      </c>
      <c r="H139" s="70"/>
      <c r="I139" s="16"/>
      <c r="J139" s="70"/>
      <c r="K139" s="16"/>
      <c r="L139" s="70"/>
      <c r="M139" s="47"/>
      <c r="N139" s="47"/>
      <c r="O139" s="47"/>
      <c r="P139" s="47"/>
      <c r="Q139" s="47"/>
    </row>
    <row r="140" spans="2:17" x14ac:dyDescent="0.15">
      <c r="B140" s="49" t="str">
        <f t="shared" si="5"/>
        <v/>
      </c>
      <c r="C140" s="49" t="str">
        <f t="shared" si="5"/>
        <v/>
      </c>
      <c r="D140" s="3">
        <f t="shared" si="6"/>
        <v>134</v>
      </c>
      <c r="E140" s="50"/>
      <c r="F140" s="2" t="s">
        <v>467</v>
      </c>
      <c r="G140" s="2" t="s">
        <v>468</v>
      </c>
      <c r="H140" s="70"/>
      <c r="I140" s="16"/>
      <c r="J140" s="70"/>
      <c r="K140" s="16"/>
      <c r="L140" s="70"/>
      <c r="M140" s="47"/>
      <c r="N140" s="47"/>
      <c r="O140" s="47"/>
      <c r="P140" s="47"/>
      <c r="Q140" s="47"/>
    </row>
    <row r="141" spans="2:17" x14ac:dyDescent="0.15">
      <c r="B141" s="49" t="str">
        <f t="shared" si="5"/>
        <v/>
      </c>
      <c r="C141" s="49" t="str">
        <f t="shared" si="5"/>
        <v/>
      </c>
      <c r="D141" s="3">
        <f t="shared" si="6"/>
        <v>135</v>
      </c>
      <c r="E141" s="50"/>
      <c r="F141" s="2" t="s">
        <v>469</v>
      </c>
      <c r="G141" s="2" t="s">
        <v>470</v>
      </c>
      <c r="H141" s="70"/>
      <c r="I141" s="16"/>
      <c r="J141" s="70"/>
      <c r="K141" s="16"/>
      <c r="L141" s="70"/>
      <c r="M141" s="47"/>
      <c r="N141" s="47"/>
      <c r="O141" s="47"/>
      <c r="P141" s="47"/>
      <c r="Q141" s="47"/>
    </row>
    <row r="142" spans="2:17" x14ac:dyDescent="0.15">
      <c r="B142" s="49" t="str">
        <f t="shared" si="5"/>
        <v/>
      </c>
      <c r="C142" s="49" t="str">
        <f t="shared" si="5"/>
        <v/>
      </c>
      <c r="D142" s="3">
        <f t="shared" si="6"/>
        <v>136</v>
      </c>
      <c r="E142" s="50"/>
      <c r="F142" s="2" t="s">
        <v>471</v>
      </c>
      <c r="G142" s="2" t="s">
        <v>472</v>
      </c>
      <c r="H142" s="70"/>
      <c r="I142" s="16"/>
      <c r="J142" s="70"/>
      <c r="K142" s="16"/>
      <c r="L142" s="70"/>
      <c r="M142" s="47"/>
      <c r="N142" s="47"/>
      <c r="O142" s="47"/>
      <c r="P142" s="47"/>
      <c r="Q142" s="47"/>
    </row>
    <row r="143" spans="2:17" x14ac:dyDescent="0.15">
      <c r="B143" s="49" t="str">
        <f t="shared" si="5"/>
        <v/>
      </c>
      <c r="C143" s="49" t="str">
        <f t="shared" si="5"/>
        <v/>
      </c>
      <c r="D143" s="3">
        <f t="shared" si="6"/>
        <v>137</v>
      </c>
      <c r="E143" s="50"/>
      <c r="F143" s="2" t="s">
        <v>116</v>
      </c>
      <c r="G143" s="2" t="s">
        <v>473</v>
      </c>
      <c r="H143" s="70"/>
      <c r="I143" s="16"/>
      <c r="J143" s="70"/>
      <c r="K143" s="16"/>
      <c r="L143" s="70"/>
      <c r="M143" s="47"/>
      <c r="N143" s="47"/>
      <c r="O143" s="47"/>
      <c r="P143" s="47"/>
      <c r="Q143" s="47"/>
    </row>
    <row r="144" spans="2:17" x14ac:dyDescent="0.15">
      <c r="B144" s="49" t="str">
        <f t="shared" si="5"/>
        <v/>
      </c>
      <c r="C144" s="49" t="str">
        <f t="shared" si="5"/>
        <v/>
      </c>
      <c r="D144" s="3">
        <f t="shared" si="6"/>
        <v>138</v>
      </c>
      <c r="E144" s="50"/>
      <c r="F144" s="2" t="s">
        <v>474</v>
      </c>
      <c r="G144" s="2" t="s">
        <v>475</v>
      </c>
      <c r="H144" s="70"/>
      <c r="I144" s="16"/>
      <c r="J144" s="70"/>
      <c r="K144" s="16"/>
      <c r="L144" s="70"/>
      <c r="M144" s="47"/>
      <c r="N144" s="47"/>
      <c r="O144" s="47"/>
      <c r="P144" s="47"/>
      <c r="Q144" s="47"/>
    </row>
    <row r="145" spans="2:17" x14ac:dyDescent="0.15">
      <c r="B145" s="49" t="str">
        <f t="shared" si="5"/>
        <v/>
      </c>
      <c r="C145" s="49" t="str">
        <f t="shared" si="5"/>
        <v/>
      </c>
      <c r="D145" s="3">
        <f t="shared" si="6"/>
        <v>139</v>
      </c>
      <c r="E145" s="50"/>
      <c r="F145" s="2" t="s">
        <v>476</v>
      </c>
      <c r="G145" s="2" t="s">
        <v>477</v>
      </c>
      <c r="H145" s="70"/>
      <c r="I145" s="16"/>
      <c r="J145" s="70"/>
      <c r="K145" s="16"/>
      <c r="L145" s="70"/>
      <c r="M145" s="47"/>
      <c r="N145" s="47"/>
      <c r="O145" s="47"/>
      <c r="P145" s="47"/>
      <c r="Q145" s="47"/>
    </row>
    <row r="146" spans="2:17" x14ac:dyDescent="0.15">
      <c r="B146" s="49" t="str">
        <f t="shared" ref="B146:C209" si="7">IF(COUNTIF(F:F,F146)&gt;1,"重複","")</f>
        <v/>
      </c>
      <c r="C146" s="49" t="str">
        <f t="shared" si="7"/>
        <v/>
      </c>
      <c r="D146" s="3">
        <f t="shared" si="6"/>
        <v>140</v>
      </c>
      <c r="E146" s="50"/>
      <c r="F146" s="2" t="s">
        <v>46</v>
      </c>
      <c r="G146" s="2" t="s">
        <v>478</v>
      </c>
      <c r="H146" s="70"/>
      <c r="I146" s="16"/>
      <c r="J146" s="70"/>
      <c r="K146" s="16"/>
      <c r="L146" s="70"/>
      <c r="M146" s="47"/>
      <c r="N146" s="47"/>
      <c r="O146" s="47"/>
      <c r="P146" s="47"/>
      <c r="Q146" s="47"/>
    </row>
    <row r="147" spans="2:17" x14ac:dyDescent="0.15">
      <c r="B147" s="49" t="str">
        <f t="shared" si="7"/>
        <v/>
      </c>
      <c r="C147" s="49" t="str">
        <f t="shared" si="7"/>
        <v/>
      </c>
      <c r="D147" s="3">
        <f t="shared" si="6"/>
        <v>141</v>
      </c>
      <c r="E147" s="50"/>
      <c r="F147" s="2" t="s">
        <v>479</v>
      </c>
      <c r="G147" s="2" t="s">
        <v>47</v>
      </c>
      <c r="H147" s="70"/>
      <c r="I147" s="16"/>
      <c r="J147" s="70"/>
      <c r="K147" s="16"/>
      <c r="L147" s="70"/>
      <c r="M147" s="47"/>
      <c r="N147" s="47"/>
      <c r="O147" s="47"/>
      <c r="P147" s="47"/>
      <c r="Q147" s="47"/>
    </row>
    <row r="148" spans="2:17" x14ac:dyDescent="0.15">
      <c r="B148" s="49" t="str">
        <f t="shared" si="7"/>
        <v/>
      </c>
      <c r="C148" s="49" t="str">
        <f t="shared" si="7"/>
        <v/>
      </c>
      <c r="D148" s="3">
        <f t="shared" si="6"/>
        <v>142</v>
      </c>
      <c r="E148" s="50"/>
      <c r="F148" s="2" t="s">
        <v>480</v>
      </c>
      <c r="G148" s="2" t="s">
        <v>481</v>
      </c>
      <c r="H148" s="70"/>
      <c r="I148" s="16"/>
      <c r="J148" s="70"/>
      <c r="K148" s="16"/>
      <c r="L148" s="70"/>
      <c r="M148" s="47"/>
      <c r="N148" s="47"/>
      <c r="O148" s="47"/>
      <c r="P148" s="47"/>
      <c r="Q148" s="47"/>
    </row>
    <row r="149" spans="2:17" x14ac:dyDescent="0.15">
      <c r="B149" s="49" t="str">
        <f t="shared" si="7"/>
        <v/>
      </c>
      <c r="C149" s="49" t="str">
        <f t="shared" si="7"/>
        <v/>
      </c>
      <c r="D149" s="3">
        <f t="shared" si="6"/>
        <v>143</v>
      </c>
      <c r="E149" s="50"/>
      <c r="F149" s="2" t="s">
        <v>482</v>
      </c>
      <c r="G149" s="2" t="s">
        <v>483</v>
      </c>
      <c r="H149" s="70"/>
      <c r="I149" s="16"/>
      <c r="J149" s="70"/>
      <c r="K149" s="16"/>
      <c r="L149" s="70"/>
      <c r="M149" s="47"/>
      <c r="N149" s="47"/>
      <c r="O149" s="47"/>
      <c r="P149" s="47"/>
      <c r="Q149" s="47"/>
    </row>
    <row r="150" spans="2:17" x14ac:dyDescent="0.15">
      <c r="B150" s="49" t="str">
        <f t="shared" si="7"/>
        <v/>
      </c>
      <c r="C150" s="49" t="str">
        <f t="shared" si="7"/>
        <v/>
      </c>
      <c r="D150" s="3">
        <f t="shared" si="6"/>
        <v>144</v>
      </c>
      <c r="E150" s="50"/>
      <c r="F150" s="2" t="s">
        <v>484</v>
      </c>
      <c r="G150" s="2" t="s">
        <v>485</v>
      </c>
      <c r="H150" s="70"/>
      <c r="I150" s="16"/>
      <c r="J150" s="70"/>
      <c r="K150" s="16"/>
      <c r="L150" s="70"/>
      <c r="M150" s="47"/>
      <c r="N150" s="47"/>
      <c r="O150" s="47"/>
      <c r="P150" s="47"/>
      <c r="Q150" s="47"/>
    </row>
    <row r="151" spans="2:17" x14ac:dyDescent="0.15">
      <c r="B151" s="49" t="str">
        <f t="shared" si="7"/>
        <v/>
      </c>
      <c r="C151" s="49" t="str">
        <f t="shared" si="7"/>
        <v/>
      </c>
      <c r="D151" s="3">
        <f t="shared" si="6"/>
        <v>145</v>
      </c>
      <c r="E151" s="50"/>
      <c r="F151" s="2" t="s">
        <v>486</v>
      </c>
      <c r="G151" s="2" t="s">
        <v>487</v>
      </c>
      <c r="H151" s="70"/>
      <c r="I151" s="16"/>
      <c r="J151" s="70"/>
      <c r="K151" s="16"/>
      <c r="L151" s="70"/>
      <c r="M151" s="47"/>
      <c r="N151" s="47"/>
      <c r="O151" s="47"/>
      <c r="P151" s="47"/>
      <c r="Q151" s="47"/>
    </row>
    <row r="152" spans="2:17" x14ac:dyDescent="0.15">
      <c r="B152" s="49" t="str">
        <f t="shared" si="7"/>
        <v/>
      </c>
      <c r="C152" s="49" t="str">
        <f t="shared" si="7"/>
        <v/>
      </c>
      <c r="D152" s="3">
        <f t="shared" si="6"/>
        <v>146</v>
      </c>
      <c r="E152" s="50"/>
      <c r="F152" s="2" t="s">
        <v>48</v>
      </c>
      <c r="G152" s="2" t="s">
        <v>488</v>
      </c>
      <c r="H152" s="70"/>
      <c r="I152" s="16"/>
      <c r="J152" s="70"/>
      <c r="K152" s="16"/>
      <c r="L152" s="70"/>
      <c r="M152" s="47"/>
      <c r="N152" s="47"/>
      <c r="O152" s="47"/>
      <c r="P152" s="47"/>
      <c r="Q152" s="47"/>
    </row>
    <row r="153" spans="2:17" x14ac:dyDescent="0.15">
      <c r="B153" s="49" t="str">
        <f t="shared" si="7"/>
        <v/>
      </c>
      <c r="C153" s="49" t="str">
        <f t="shared" si="7"/>
        <v/>
      </c>
      <c r="D153" s="3">
        <f t="shared" si="6"/>
        <v>147</v>
      </c>
      <c r="E153" s="50"/>
      <c r="F153" s="2" t="s">
        <v>489</v>
      </c>
      <c r="G153" s="2" t="s">
        <v>490</v>
      </c>
      <c r="H153" s="70"/>
      <c r="I153" s="16"/>
      <c r="J153" s="70"/>
      <c r="K153" s="16"/>
      <c r="L153" s="70"/>
      <c r="M153" s="47"/>
      <c r="N153" s="47"/>
      <c r="O153" s="47"/>
      <c r="P153" s="47"/>
      <c r="Q153" s="47"/>
    </row>
    <row r="154" spans="2:17" x14ac:dyDescent="0.15">
      <c r="B154" s="49" t="str">
        <f t="shared" si="7"/>
        <v/>
      </c>
      <c r="C154" s="49" t="str">
        <f t="shared" si="7"/>
        <v/>
      </c>
      <c r="D154" s="3">
        <f t="shared" si="6"/>
        <v>148</v>
      </c>
      <c r="E154" s="50"/>
      <c r="F154" s="2" t="s">
        <v>491</v>
      </c>
      <c r="G154" s="2" t="s">
        <v>492</v>
      </c>
      <c r="H154" s="70"/>
      <c r="I154" s="16"/>
      <c r="J154" s="70"/>
      <c r="K154" s="16"/>
      <c r="L154" s="70"/>
      <c r="M154" s="47"/>
      <c r="N154" s="47"/>
      <c r="O154" s="47"/>
      <c r="P154" s="47"/>
      <c r="Q154" s="47"/>
    </row>
    <row r="155" spans="2:17" x14ac:dyDescent="0.15">
      <c r="B155" s="49" t="str">
        <f t="shared" si="7"/>
        <v/>
      </c>
      <c r="C155" s="49" t="str">
        <f t="shared" si="7"/>
        <v/>
      </c>
      <c r="D155" s="3">
        <f t="shared" si="6"/>
        <v>149</v>
      </c>
      <c r="E155" s="50"/>
      <c r="F155" s="2" t="s">
        <v>493</v>
      </c>
      <c r="G155" s="2" t="s">
        <v>494</v>
      </c>
      <c r="H155" s="70"/>
      <c r="I155" s="16"/>
      <c r="J155" s="70"/>
      <c r="K155" s="16"/>
      <c r="L155" s="70"/>
      <c r="M155" s="47"/>
      <c r="N155" s="47"/>
      <c r="O155" s="47"/>
      <c r="P155" s="47"/>
      <c r="Q155" s="47"/>
    </row>
    <row r="156" spans="2:17" x14ac:dyDescent="0.15">
      <c r="B156" s="49" t="str">
        <f t="shared" si="7"/>
        <v/>
      </c>
      <c r="C156" s="49" t="str">
        <f t="shared" si="7"/>
        <v/>
      </c>
      <c r="D156" s="3">
        <f t="shared" si="6"/>
        <v>150</v>
      </c>
      <c r="E156" s="50"/>
      <c r="F156" s="2" t="s">
        <v>495</v>
      </c>
      <c r="G156" s="2" t="s">
        <v>496</v>
      </c>
      <c r="H156" s="70"/>
      <c r="I156" s="16"/>
      <c r="J156" s="70"/>
      <c r="K156" s="16"/>
      <c r="L156" s="70"/>
      <c r="M156" s="47"/>
      <c r="N156" s="47"/>
      <c r="O156" s="47"/>
      <c r="P156" s="47"/>
      <c r="Q156" s="47"/>
    </row>
    <row r="157" spans="2:17" x14ac:dyDescent="0.15">
      <c r="B157" s="49" t="str">
        <f t="shared" si="7"/>
        <v/>
      </c>
      <c r="C157" s="49" t="str">
        <f t="shared" si="7"/>
        <v/>
      </c>
      <c r="D157" s="3">
        <f t="shared" si="6"/>
        <v>151</v>
      </c>
      <c r="E157" s="50"/>
      <c r="F157" s="2" t="s">
        <v>497</v>
      </c>
      <c r="G157" s="2" t="s">
        <v>498</v>
      </c>
      <c r="H157" s="70"/>
      <c r="I157" s="16"/>
      <c r="J157" s="70"/>
      <c r="K157" s="16"/>
      <c r="L157" s="70"/>
      <c r="M157" s="47"/>
      <c r="N157" s="47"/>
      <c r="O157" s="47"/>
      <c r="P157" s="47"/>
      <c r="Q157" s="47"/>
    </row>
    <row r="158" spans="2:17" x14ac:dyDescent="0.15">
      <c r="B158" s="49" t="str">
        <f t="shared" si="7"/>
        <v/>
      </c>
      <c r="C158" s="49" t="str">
        <f t="shared" si="7"/>
        <v/>
      </c>
      <c r="D158" s="3">
        <f t="shared" si="6"/>
        <v>152</v>
      </c>
      <c r="E158" s="50"/>
      <c r="F158" s="2" t="s">
        <v>499</v>
      </c>
      <c r="G158" s="2" t="s">
        <v>49</v>
      </c>
      <c r="H158" s="70"/>
      <c r="I158" s="16"/>
      <c r="J158" s="70"/>
      <c r="K158" s="16"/>
      <c r="L158" s="70"/>
      <c r="M158" s="47"/>
      <c r="N158" s="47"/>
      <c r="O158" s="47"/>
      <c r="P158" s="47"/>
      <c r="Q158" s="47"/>
    </row>
    <row r="159" spans="2:17" x14ac:dyDescent="0.15">
      <c r="B159" s="49" t="str">
        <f t="shared" si="7"/>
        <v/>
      </c>
      <c r="C159" s="49" t="str">
        <f t="shared" si="7"/>
        <v/>
      </c>
      <c r="D159" s="3">
        <f t="shared" si="6"/>
        <v>153</v>
      </c>
      <c r="E159" s="50"/>
      <c r="F159" s="2" t="s">
        <v>500</v>
      </c>
      <c r="G159" s="2" t="s">
        <v>501</v>
      </c>
      <c r="H159" s="70"/>
      <c r="I159" s="16"/>
      <c r="J159" s="70"/>
      <c r="K159" s="16"/>
      <c r="L159" s="70"/>
      <c r="M159" s="47"/>
      <c r="N159" s="47"/>
      <c r="O159" s="47"/>
      <c r="P159" s="47"/>
      <c r="Q159" s="47"/>
    </row>
    <row r="160" spans="2:17" x14ac:dyDescent="0.15">
      <c r="B160" s="49" t="str">
        <f t="shared" si="7"/>
        <v/>
      </c>
      <c r="C160" s="49" t="str">
        <f t="shared" si="7"/>
        <v/>
      </c>
      <c r="D160" s="3">
        <f t="shared" si="6"/>
        <v>154</v>
      </c>
      <c r="E160" s="50"/>
      <c r="F160" s="2" t="s">
        <v>502</v>
      </c>
      <c r="G160" s="2" t="s">
        <v>503</v>
      </c>
      <c r="H160" s="70"/>
      <c r="I160" s="16"/>
      <c r="J160" s="70"/>
      <c r="K160" s="16"/>
      <c r="L160" s="70"/>
      <c r="M160" s="47"/>
      <c r="N160" s="47"/>
      <c r="O160" s="47"/>
      <c r="P160" s="47"/>
      <c r="Q160" s="47"/>
    </row>
    <row r="161" spans="2:17" x14ac:dyDescent="0.15">
      <c r="B161" s="49" t="str">
        <f t="shared" si="7"/>
        <v/>
      </c>
      <c r="C161" s="49" t="str">
        <f t="shared" si="7"/>
        <v/>
      </c>
      <c r="D161" s="3">
        <f t="shared" si="6"/>
        <v>155</v>
      </c>
      <c r="E161" s="50"/>
      <c r="F161" s="2" t="s">
        <v>504</v>
      </c>
      <c r="G161" s="2" t="s">
        <v>505</v>
      </c>
      <c r="H161" s="70"/>
      <c r="I161" s="16"/>
      <c r="J161" s="70"/>
      <c r="K161" s="16"/>
      <c r="L161" s="70"/>
      <c r="M161" s="47"/>
      <c r="N161" s="47"/>
      <c r="O161" s="47"/>
      <c r="P161" s="47"/>
      <c r="Q161" s="47"/>
    </row>
    <row r="162" spans="2:17" x14ac:dyDescent="0.15">
      <c r="B162" s="49" t="str">
        <f t="shared" si="7"/>
        <v/>
      </c>
      <c r="C162" s="49" t="str">
        <f t="shared" si="7"/>
        <v/>
      </c>
      <c r="D162" s="3">
        <f t="shared" si="6"/>
        <v>156</v>
      </c>
      <c r="E162" s="50"/>
      <c r="F162" s="2" t="s">
        <v>506</v>
      </c>
      <c r="G162" s="2" t="s">
        <v>507</v>
      </c>
      <c r="H162" s="70"/>
      <c r="I162" s="16"/>
      <c r="J162" s="70"/>
      <c r="K162" s="16"/>
      <c r="L162" s="70"/>
      <c r="M162" s="47"/>
      <c r="N162" s="47"/>
      <c r="O162" s="47"/>
      <c r="P162" s="47"/>
      <c r="Q162" s="47"/>
    </row>
    <row r="163" spans="2:17" x14ac:dyDescent="0.15">
      <c r="B163" s="49" t="str">
        <f t="shared" si="7"/>
        <v/>
      </c>
      <c r="C163" s="49" t="str">
        <f t="shared" si="7"/>
        <v/>
      </c>
      <c r="D163" s="3">
        <f t="shared" si="6"/>
        <v>157</v>
      </c>
      <c r="E163" s="50"/>
      <c r="F163" s="2" t="s">
        <v>508</v>
      </c>
      <c r="G163" s="2" t="s">
        <v>509</v>
      </c>
      <c r="H163" s="70"/>
      <c r="I163" s="16"/>
      <c r="J163" s="70"/>
      <c r="K163" s="16"/>
      <c r="L163" s="70"/>
      <c r="M163" s="47"/>
      <c r="N163" s="47"/>
      <c r="O163" s="47"/>
      <c r="P163" s="47"/>
      <c r="Q163" s="47"/>
    </row>
    <row r="164" spans="2:17" x14ac:dyDescent="0.15">
      <c r="B164" s="49" t="str">
        <f t="shared" si="7"/>
        <v/>
      </c>
      <c r="C164" s="49" t="str">
        <f t="shared" si="7"/>
        <v/>
      </c>
      <c r="D164" s="3">
        <f t="shared" si="6"/>
        <v>158</v>
      </c>
      <c r="E164" s="50"/>
      <c r="F164" s="2" t="s">
        <v>510</v>
      </c>
      <c r="G164" s="2" t="s">
        <v>511</v>
      </c>
      <c r="H164" s="70"/>
      <c r="I164" s="16"/>
      <c r="J164" s="70"/>
      <c r="K164" s="16"/>
      <c r="L164" s="70"/>
      <c r="M164" s="47"/>
      <c r="N164" s="47"/>
      <c r="O164" s="47"/>
      <c r="P164" s="47"/>
      <c r="Q164" s="47"/>
    </row>
    <row r="165" spans="2:17" x14ac:dyDescent="0.15">
      <c r="B165" s="49" t="str">
        <f t="shared" si="7"/>
        <v/>
      </c>
      <c r="C165" s="49" t="str">
        <f t="shared" si="7"/>
        <v/>
      </c>
      <c r="D165" s="3">
        <f t="shared" si="6"/>
        <v>159</v>
      </c>
      <c r="E165" s="50"/>
      <c r="F165" s="2" t="s">
        <v>512</v>
      </c>
      <c r="G165" s="2" t="s">
        <v>513</v>
      </c>
      <c r="H165" s="70"/>
      <c r="I165" s="16"/>
      <c r="J165" s="70"/>
      <c r="K165" s="16"/>
      <c r="L165" s="70"/>
      <c r="M165" s="47"/>
      <c r="N165" s="47"/>
      <c r="O165" s="47"/>
      <c r="P165" s="47"/>
      <c r="Q165" s="47"/>
    </row>
    <row r="166" spans="2:17" x14ac:dyDescent="0.15">
      <c r="B166" s="49" t="str">
        <f t="shared" si="7"/>
        <v/>
      </c>
      <c r="C166" s="49" t="str">
        <f t="shared" si="7"/>
        <v/>
      </c>
      <c r="D166" s="3">
        <f t="shared" si="6"/>
        <v>160</v>
      </c>
      <c r="E166" s="50"/>
      <c r="F166" s="2" t="s">
        <v>514</v>
      </c>
      <c r="G166" s="2" t="s">
        <v>515</v>
      </c>
      <c r="H166" s="70"/>
      <c r="I166" s="16"/>
      <c r="J166" s="70"/>
      <c r="K166" s="16"/>
      <c r="L166" s="70"/>
      <c r="M166" s="47"/>
      <c r="N166" s="47"/>
      <c r="O166" s="47"/>
      <c r="P166" s="47"/>
      <c r="Q166" s="47"/>
    </row>
    <row r="167" spans="2:17" x14ac:dyDescent="0.15">
      <c r="B167" s="49" t="str">
        <f t="shared" si="7"/>
        <v/>
      </c>
      <c r="C167" s="49" t="str">
        <f t="shared" si="7"/>
        <v/>
      </c>
      <c r="D167" s="3">
        <f t="shared" si="6"/>
        <v>161</v>
      </c>
      <c r="E167" s="50"/>
      <c r="F167" s="2" t="s">
        <v>516</v>
      </c>
      <c r="G167" s="2" t="s">
        <v>517</v>
      </c>
      <c r="H167" s="70"/>
      <c r="I167" s="16"/>
      <c r="J167" s="70"/>
      <c r="K167" s="16"/>
      <c r="L167" s="70"/>
      <c r="M167" s="47"/>
      <c r="N167" s="47"/>
      <c r="O167" s="47"/>
      <c r="P167" s="47"/>
      <c r="Q167" s="47"/>
    </row>
    <row r="168" spans="2:17" x14ac:dyDescent="0.15">
      <c r="B168" s="49" t="str">
        <f t="shared" si="7"/>
        <v/>
      </c>
      <c r="C168" s="49" t="str">
        <f t="shared" si="7"/>
        <v/>
      </c>
      <c r="D168" s="3">
        <f t="shared" si="6"/>
        <v>162</v>
      </c>
      <c r="E168" s="50"/>
      <c r="F168" s="2" t="s">
        <v>518</v>
      </c>
      <c r="G168" s="2" t="s">
        <v>519</v>
      </c>
      <c r="H168" s="70"/>
      <c r="I168" s="16"/>
      <c r="J168" s="70"/>
      <c r="K168" s="16"/>
      <c r="L168" s="70"/>
      <c r="M168" s="47"/>
      <c r="N168" s="47"/>
      <c r="O168" s="47"/>
      <c r="P168" s="47"/>
      <c r="Q168" s="47"/>
    </row>
    <row r="169" spans="2:17" x14ac:dyDescent="0.15">
      <c r="B169" s="49" t="str">
        <f t="shared" si="7"/>
        <v/>
      </c>
      <c r="C169" s="49" t="str">
        <f t="shared" si="7"/>
        <v/>
      </c>
      <c r="D169" s="3">
        <f t="shared" si="6"/>
        <v>163</v>
      </c>
      <c r="E169" s="50"/>
      <c r="F169" s="2" t="s">
        <v>30</v>
      </c>
      <c r="G169" s="2" t="s">
        <v>520</v>
      </c>
      <c r="H169" s="70"/>
      <c r="I169" s="16"/>
      <c r="J169" s="70"/>
      <c r="K169" s="16"/>
      <c r="L169" s="70"/>
      <c r="M169" s="47"/>
      <c r="N169" s="47"/>
      <c r="O169" s="47"/>
      <c r="P169" s="47"/>
      <c r="Q169" s="47"/>
    </row>
    <row r="170" spans="2:17" x14ac:dyDescent="0.15">
      <c r="B170" s="49" t="str">
        <f t="shared" si="7"/>
        <v/>
      </c>
      <c r="C170" s="49" t="str">
        <f t="shared" si="7"/>
        <v/>
      </c>
      <c r="D170" s="3">
        <f t="shared" si="6"/>
        <v>164</v>
      </c>
      <c r="E170" s="50"/>
      <c r="F170" s="2" t="s">
        <v>50</v>
      </c>
      <c r="G170" s="2" t="s">
        <v>521</v>
      </c>
      <c r="H170" s="70"/>
      <c r="I170" s="16"/>
      <c r="J170" s="70"/>
      <c r="K170" s="16"/>
      <c r="L170" s="70"/>
      <c r="M170" s="47"/>
      <c r="N170" s="47"/>
      <c r="O170" s="47"/>
      <c r="P170" s="47"/>
      <c r="Q170" s="47"/>
    </row>
    <row r="171" spans="2:17" x14ac:dyDescent="0.15">
      <c r="B171" s="49" t="str">
        <f t="shared" si="7"/>
        <v/>
      </c>
      <c r="C171" s="49" t="str">
        <f t="shared" si="7"/>
        <v/>
      </c>
      <c r="D171" s="3">
        <f t="shared" si="6"/>
        <v>165</v>
      </c>
      <c r="E171" s="50"/>
      <c r="F171" s="2" t="s">
        <v>522</v>
      </c>
      <c r="G171" s="2" t="s">
        <v>523</v>
      </c>
      <c r="H171" s="70"/>
      <c r="I171" s="16"/>
      <c r="J171" s="70"/>
      <c r="K171" s="16"/>
      <c r="L171" s="70"/>
      <c r="M171" s="47"/>
      <c r="N171" s="47"/>
      <c r="O171" s="47"/>
      <c r="P171" s="47"/>
      <c r="Q171" s="47"/>
    </row>
    <row r="172" spans="2:17" x14ac:dyDescent="0.15">
      <c r="B172" s="49" t="str">
        <f t="shared" si="7"/>
        <v/>
      </c>
      <c r="C172" s="49" t="str">
        <f t="shared" si="7"/>
        <v/>
      </c>
      <c r="D172" s="3">
        <f t="shared" si="6"/>
        <v>166</v>
      </c>
      <c r="E172" s="50"/>
      <c r="F172" s="2" t="s">
        <v>524</v>
      </c>
      <c r="G172" s="2" t="s">
        <v>525</v>
      </c>
      <c r="H172" s="70"/>
      <c r="I172" s="16"/>
      <c r="J172" s="70"/>
      <c r="K172" s="16"/>
      <c r="L172" s="70"/>
      <c r="M172" s="47"/>
      <c r="N172" s="47"/>
      <c r="O172" s="47"/>
      <c r="P172" s="47"/>
      <c r="Q172" s="47"/>
    </row>
    <row r="173" spans="2:17" x14ac:dyDescent="0.15">
      <c r="B173" s="49" t="str">
        <f t="shared" si="7"/>
        <v/>
      </c>
      <c r="C173" s="49" t="str">
        <f t="shared" si="7"/>
        <v/>
      </c>
      <c r="D173" s="3">
        <f t="shared" si="6"/>
        <v>167</v>
      </c>
      <c r="E173" s="50"/>
      <c r="F173" s="2" t="s">
        <v>526</v>
      </c>
      <c r="G173" s="2" t="s">
        <v>527</v>
      </c>
      <c r="H173" s="70"/>
      <c r="I173" s="16"/>
      <c r="J173" s="70"/>
      <c r="K173" s="16"/>
      <c r="L173" s="70"/>
      <c r="M173" s="47"/>
      <c r="N173" s="47"/>
      <c r="O173" s="47"/>
      <c r="P173" s="47"/>
      <c r="Q173" s="47"/>
    </row>
    <row r="174" spans="2:17" x14ac:dyDescent="0.15">
      <c r="B174" s="49" t="str">
        <f t="shared" si="7"/>
        <v/>
      </c>
      <c r="C174" s="49" t="str">
        <f t="shared" si="7"/>
        <v/>
      </c>
      <c r="D174" s="3">
        <f t="shared" si="6"/>
        <v>168</v>
      </c>
      <c r="E174" s="50"/>
      <c r="F174" s="2" t="s">
        <v>528</v>
      </c>
      <c r="G174" s="2" t="s">
        <v>529</v>
      </c>
      <c r="H174" s="70"/>
      <c r="I174" s="16"/>
      <c r="J174" s="70"/>
      <c r="K174" s="16"/>
      <c r="L174" s="70"/>
      <c r="M174" s="47"/>
      <c r="N174" s="47"/>
      <c r="O174" s="47"/>
      <c r="P174" s="47"/>
      <c r="Q174" s="47"/>
    </row>
    <row r="175" spans="2:17" x14ac:dyDescent="0.15">
      <c r="B175" s="49" t="str">
        <f t="shared" si="7"/>
        <v/>
      </c>
      <c r="C175" s="49" t="str">
        <f t="shared" si="7"/>
        <v/>
      </c>
      <c r="D175" s="3">
        <f t="shared" si="6"/>
        <v>169</v>
      </c>
      <c r="E175" s="50"/>
      <c r="F175" s="2" t="s">
        <v>530</v>
      </c>
      <c r="G175" s="2" t="s">
        <v>531</v>
      </c>
      <c r="H175" s="70"/>
      <c r="I175" s="16"/>
      <c r="J175" s="70"/>
      <c r="K175" s="16"/>
      <c r="L175" s="70"/>
      <c r="M175" s="47"/>
      <c r="N175" s="47"/>
      <c r="O175" s="47"/>
      <c r="P175" s="47"/>
      <c r="Q175" s="47"/>
    </row>
    <row r="176" spans="2:17" x14ac:dyDescent="0.15">
      <c r="B176" s="49" t="str">
        <f t="shared" si="7"/>
        <v/>
      </c>
      <c r="C176" s="49" t="str">
        <f t="shared" si="7"/>
        <v/>
      </c>
      <c r="D176" s="3">
        <f t="shared" si="6"/>
        <v>170</v>
      </c>
      <c r="E176" s="50"/>
      <c r="F176" s="2" t="s">
        <v>532</v>
      </c>
      <c r="G176" s="2" t="s">
        <v>533</v>
      </c>
      <c r="H176" s="70"/>
      <c r="I176" s="16"/>
      <c r="J176" s="70"/>
      <c r="K176" s="16"/>
      <c r="L176" s="70"/>
      <c r="M176" s="47"/>
      <c r="N176" s="47"/>
      <c r="O176" s="47"/>
      <c r="P176" s="47"/>
      <c r="Q176" s="47"/>
    </row>
    <row r="177" spans="2:17" s="11" customFormat="1" x14ac:dyDescent="0.15">
      <c r="B177" s="49" t="str">
        <f t="shared" si="7"/>
        <v/>
      </c>
      <c r="C177" s="49" t="str">
        <f t="shared" si="7"/>
        <v/>
      </c>
      <c r="D177" s="3">
        <f t="shared" si="6"/>
        <v>171</v>
      </c>
      <c r="E177" s="50"/>
      <c r="F177" s="53" t="s">
        <v>534</v>
      </c>
      <c r="G177" s="53" t="s">
        <v>535</v>
      </c>
      <c r="H177" s="70"/>
      <c r="I177" s="16"/>
      <c r="J177" s="70"/>
      <c r="K177" s="16"/>
      <c r="L177" s="70"/>
      <c r="M177" s="47"/>
      <c r="N177" s="47"/>
      <c r="O177" s="47"/>
      <c r="P177" s="47"/>
      <c r="Q177" s="47"/>
    </row>
    <row r="178" spans="2:17" x14ac:dyDescent="0.15">
      <c r="B178" s="49" t="str">
        <f t="shared" si="7"/>
        <v/>
      </c>
      <c r="C178" s="49" t="str">
        <f t="shared" si="7"/>
        <v/>
      </c>
      <c r="D178" s="3">
        <f t="shared" si="6"/>
        <v>172</v>
      </c>
      <c r="E178" s="50"/>
      <c r="F178" s="2" t="s">
        <v>536</v>
      </c>
      <c r="G178" s="2" t="s">
        <v>537</v>
      </c>
      <c r="H178" s="70"/>
      <c r="I178" s="16"/>
      <c r="J178" s="70"/>
      <c r="K178" s="16"/>
      <c r="L178" s="70"/>
      <c r="M178" s="47"/>
      <c r="N178" s="47"/>
      <c r="O178" s="47"/>
      <c r="P178" s="47"/>
      <c r="Q178" s="47"/>
    </row>
    <row r="179" spans="2:17" x14ac:dyDescent="0.15">
      <c r="B179" s="49" t="str">
        <f t="shared" si="7"/>
        <v/>
      </c>
      <c r="C179" s="49" t="str">
        <f t="shared" si="7"/>
        <v/>
      </c>
      <c r="D179" s="3">
        <f t="shared" si="6"/>
        <v>173</v>
      </c>
      <c r="E179" s="50"/>
      <c r="F179" s="2" t="s">
        <v>538</v>
      </c>
      <c r="G179" s="2" t="s">
        <v>539</v>
      </c>
      <c r="H179" s="70"/>
      <c r="I179" s="16"/>
      <c r="J179" s="70"/>
      <c r="K179" s="16"/>
      <c r="L179" s="70"/>
      <c r="M179" s="47"/>
      <c r="N179" s="47"/>
      <c r="O179" s="47"/>
      <c r="P179" s="47"/>
      <c r="Q179" s="47"/>
    </row>
    <row r="180" spans="2:17" x14ac:dyDescent="0.15">
      <c r="B180" s="49" t="str">
        <f t="shared" si="7"/>
        <v/>
      </c>
      <c r="C180" s="49" t="str">
        <f t="shared" si="7"/>
        <v/>
      </c>
      <c r="D180" s="3">
        <f t="shared" si="6"/>
        <v>174</v>
      </c>
      <c r="E180" s="50"/>
      <c r="F180" s="2" t="s">
        <v>540</v>
      </c>
      <c r="G180" s="2" t="s">
        <v>541</v>
      </c>
      <c r="H180" s="70"/>
      <c r="I180" s="16"/>
      <c r="J180" s="70"/>
      <c r="K180" s="16"/>
      <c r="L180" s="70"/>
      <c r="M180" s="47"/>
      <c r="N180" s="47"/>
      <c r="O180" s="47"/>
      <c r="P180" s="47"/>
      <c r="Q180" s="47"/>
    </row>
    <row r="181" spans="2:17" x14ac:dyDescent="0.15">
      <c r="B181" s="49" t="str">
        <f t="shared" si="7"/>
        <v/>
      </c>
      <c r="C181" s="49" t="str">
        <f t="shared" si="7"/>
        <v/>
      </c>
      <c r="D181" s="3">
        <f t="shared" si="6"/>
        <v>175</v>
      </c>
      <c r="E181" s="50"/>
      <c r="F181" s="2" t="s">
        <v>542</v>
      </c>
      <c r="G181" s="2" t="s">
        <v>543</v>
      </c>
      <c r="H181" s="70"/>
      <c r="I181" s="16"/>
      <c r="J181" s="70"/>
      <c r="K181" s="16"/>
      <c r="L181" s="70"/>
      <c r="M181" s="47"/>
      <c r="N181" s="47"/>
      <c r="O181" s="47"/>
      <c r="P181" s="47"/>
      <c r="Q181" s="47"/>
    </row>
    <row r="182" spans="2:17" x14ac:dyDescent="0.15">
      <c r="B182" s="49" t="str">
        <f t="shared" si="7"/>
        <v/>
      </c>
      <c r="C182" s="49" t="str">
        <f t="shared" si="7"/>
        <v/>
      </c>
      <c r="D182" s="3">
        <f t="shared" si="6"/>
        <v>176</v>
      </c>
      <c r="E182" s="50"/>
      <c r="F182" s="2" t="s">
        <v>544</v>
      </c>
      <c r="G182" s="2" t="s">
        <v>545</v>
      </c>
      <c r="H182" s="70"/>
      <c r="I182" s="16"/>
      <c r="J182" s="70"/>
      <c r="K182" s="16"/>
      <c r="L182" s="70"/>
      <c r="M182" s="47"/>
      <c r="N182" s="47"/>
      <c r="O182" s="47"/>
      <c r="P182" s="47"/>
      <c r="Q182" s="47"/>
    </row>
    <row r="183" spans="2:17" x14ac:dyDescent="0.15">
      <c r="B183" s="49" t="str">
        <f t="shared" si="7"/>
        <v/>
      </c>
      <c r="C183" s="49" t="str">
        <f t="shared" si="7"/>
        <v/>
      </c>
      <c r="D183" s="3">
        <f t="shared" si="6"/>
        <v>177</v>
      </c>
      <c r="E183" s="50"/>
      <c r="F183" s="2" t="s">
        <v>546</v>
      </c>
      <c r="G183" s="2" t="s">
        <v>547</v>
      </c>
      <c r="H183" s="70"/>
      <c r="I183" s="16"/>
      <c r="J183" s="70"/>
      <c r="K183" s="16"/>
      <c r="L183" s="70"/>
      <c r="M183" s="47"/>
      <c r="N183" s="47"/>
      <c r="O183" s="47"/>
      <c r="P183" s="47"/>
      <c r="Q183" s="47"/>
    </row>
    <row r="184" spans="2:17" x14ac:dyDescent="0.15">
      <c r="B184" s="49" t="str">
        <f t="shared" si="7"/>
        <v/>
      </c>
      <c r="C184" s="49" t="str">
        <f t="shared" si="7"/>
        <v/>
      </c>
      <c r="D184" s="3">
        <f t="shared" si="6"/>
        <v>178</v>
      </c>
      <c r="E184" s="50"/>
      <c r="F184" s="2" t="s">
        <v>548</v>
      </c>
      <c r="G184" s="2" t="s">
        <v>549</v>
      </c>
      <c r="H184" s="70"/>
      <c r="I184" s="16"/>
      <c r="J184" s="70"/>
      <c r="K184" s="16"/>
      <c r="L184" s="70"/>
      <c r="M184" s="47"/>
      <c r="N184" s="47"/>
      <c r="O184" s="47"/>
      <c r="P184" s="47"/>
      <c r="Q184" s="47"/>
    </row>
    <row r="185" spans="2:17" x14ac:dyDescent="0.15">
      <c r="B185" s="49" t="str">
        <f t="shared" si="7"/>
        <v/>
      </c>
      <c r="C185" s="49" t="str">
        <f t="shared" si="7"/>
        <v/>
      </c>
      <c r="D185" s="3">
        <f t="shared" si="6"/>
        <v>179</v>
      </c>
      <c r="E185" s="50"/>
      <c r="F185" s="2" t="s">
        <v>550</v>
      </c>
      <c r="G185" s="2" t="s">
        <v>551</v>
      </c>
      <c r="H185" s="70"/>
      <c r="I185" s="16"/>
      <c r="J185" s="70"/>
      <c r="K185" s="16"/>
      <c r="L185" s="70"/>
      <c r="M185" s="47"/>
      <c r="N185" s="47"/>
      <c r="O185" s="47"/>
      <c r="P185" s="47"/>
      <c r="Q185" s="47"/>
    </row>
    <row r="186" spans="2:17" x14ac:dyDescent="0.15">
      <c r="B186" s="49" t="str">
        <f t="shared" si="7"/>
        <v/>
      </c>
      <c r="C186" s="49" t="str">
        <f t="shared" si="7"/>
        <v/>
      </c>
      <c r="D186" s="3">
        <f t="shared" si="6"/>
        <v>180</v>
      </c>
      <c r="E186" s="50"/>
      <c r="F186" s="2" t="s">
        <v>552</v>
      </c>
      <c r="G186" s="2" t="s">
        <v>553</v>
      </c>
      <c r="H186" s="70"/>
      <c r="I186" s="16"/>
      <c r="J186" s="70"/>
      <c r="K186" s="16"/>
      <c r="L186" s="70"/>
      <c r="M186" s="47"/>
      <c r="N186" s="47"/>
      <c r="O186" s="47"/>
      <c r="P186" s="47"/>
      <c r="Q186" s="47"/>
    </row>
    <row r="187" spans="2:17" x14ac:dyDescent="0.15">
      <c r="B187" s="49" t="str">
        <f t="shared" si="7"/>
        <v/>
      </c>
      <c r="C187" s="49" t="str">
        <f t="shared" si="7"/>
        <v/>
      </c>
      <c r="D187" s="3">
        <f t="shared" si="6"/>
        <v>181</v>
      </c>
      <c r="E187" s="50"/>
      <c r="F187" s="2" t="s">
        <v>554</v>
      </c>
      <c r="G187" s="2" t="s">
        <v>555</v>
      </c>
      <c r="H187" s="70"/>
      <c r="I187" s="16"/>
      <c r="J187" s="70"/>
      <c r="K187" s="16"/>
      <c r="L187" s="70"/>
      <c r="M187" s="47"/>
      <c r="N187" s="47"/>
      <c r="O187" s="47"/>
      <c r="P187" s="47"/>
      <c r="Q187" s="47"/>
    </row>
    <row r="188" spans="2:17" x14ac:dyDescent="0.15">
      <c r="B188" s="49" t="str">
        <f t="shared" si="7"/>
        <v/>
      </c>
      <c r="C188" s="49" t="str">
        <f t="shared" si="7"/>
        <v/>
      </c>
      <c r="D188" s="3">
        <f t="shared" si="6"/>
        <v>182</v>
      </c>
      <c r="E188" s="50"/>
      <c r="F188" s="2" t="s">
        <v>556</v>
      </c>
      <c r="G188" s="2" t="s">
        <v>51</v>
      </c>
      <c r="H188" s="70"/>
      <c r="I188" s="16"/>
      <c r="J188" s="70"/>
      <c r="K188" s="16"/>
      <c r="L188" s="70"/>
      <c r="M188" s="47"/>
      <c r="N188" s="47"/>
      <c r="O188" s="47"/>
      <c r="P188" s="47"/>
      <c r="Q188" s="47"/>
    </row>
    <row r="189" spans="2:17" x14ac:dyDescent="0.15">
      <c r="B189" s="49" t="str">
        <f t="shared" si="7"/>
        <v/>
      </c>
      <c r="C189" s="49" t="str">
        <f t="shared" si="7"/>
        <v/>
      </c>
      <c r="D189" s="3">
        <f t="shared" si="6"/>
        <v>183</v>
      </c>
      <c r="E189" s="50"/>
      <c r="F189" s="2" t="s">
        <v>557</v>
      </c>
      <c r="G189" s="2" t="s">
        <v>558</v>
      </c>
      <c r="H189" s="70"/>
      <c r="I189" s="16"/>
      <c r="J189" s="70"/>
      <c r="K189" s="16"/>
      <c r="L189" s="70"/>
      <c r="M189" s="47"/>
      <c r="N189" s="47"/>
      <c r="O189" s="47"/>
      <c r="P189" s="47"/>
      <c r="Q189" s="47"/>
    </row>
    <row r="190" spans="2:17" x14ac:dyDescent="0.15">
      <c r="B190" s="49" t="str">
        <f t="shared" si="7"/>
        <v/>
      </c>
      <c r="C190" s="49" t="str">
        <f t="shared" si="7"/>
        <v/>
      </c>
      <c r="D190" s="3">
        <f t="shared" si="6"/>
        <v>184</v>
      </c>
      <c r="E190" s="50"/>
      <c r="F190" s="2" t="s">
        <v>559</v>
      </c>
      <c r="G190" s="2" t="s">
        <v>560</v>
      </c>
      <c r="H190" s="70"/>
      <c r="I190" s="16"/>
      <c r="J190" s="70"/>
      <c r="K190" s="16"/>
      <c r="L190" s="70"/>
      <c r="M190" s="47"/>
      <c r="N190" s="47"/>
      <c r="O190" s="47"/>
      <c r="P190" s="47"/>
      <c r="Q190" s="47"/>
    </row>
    <row r="191" spans="2:17" x14ac:dyDescent="0.15">
      <c r="B191" s="49" t="str">
        <f t="shared" si="7"/>
        <v/>
      </c>
      <c r="C191" s="49" t="str">
        <f t="shared" si="7"/>
        <v/>
      </c>
      <c r="D191" s="3">
        <f t="shared" si="6"/>
        <v>185</v>
      </c>
      <c r="E191" s="50"/>
      <c r="F191" s="2" t="s">
        <v>561</v>
      </c>
      <c r="G191" s="2" t="s">
        <v>562</v>
      </c>
      <c r="H191" s="70"/>
      <c r="I191" s="16"/>
      <c r="J191" s="70"/>
      <c r="K191" s="16"/>
      <c r="L191" s="70"/>
      <c r="M191" s="47"/>
      <c r="N191" s="47"/>
      <c r="O191" s="47"/>
      <c r="P191" s="47"/>
      <c r="Q191" s="47"/>
    </row>
    <row r="192" spans="2:17" x14ac:dyDescent="0.15">
      <c r="B192" s="49" t="str">
        <f t="shared" si="7"/>
        <v/>
      </c>
      <c r="C192" s="49" t="str">
        <f t="shared" si="7"/>
        <v/>
      </c>
      <c r="D192" s="3">
        <f t="shared" si="6"/>
        <v>186</v>
      </c>
      <c r="E192" s="50"/>
      <c r="F192" s="2" t="s">
        <v>563</v>
      </c>
      <c r="G192" s="2" t="s">
        <v>564</v>
      </c>
      <c r="H192" s="70"/>
      <c r="I192" s="16"/>
      <c r="J192" s="70"/>
      <c r="K192" s="16"/>
      <c r="L192" s="70"/>
      <c r="M192" s="47"/>
      <c r="N192" s="47"/>
      <c r="O192" s="47"/>
      <c r="P192" s="47"/>
      <c r="Q192" s="47"/>
    </row>
    <row r="193" spans="2:17" x14ac:dyDescent="0.15">
      <c r="B193" s="49" t="str">
        <f t="shared" si="7"/>
        <v/>
      </c>
      <c r="C193" s="49" t="str">
        <f t="shared" si="7"/>
        <v/>
      </c>
      <c r="D193" s="3">
        <f t="shared" si="6"/>
        <v>187</v>
      </c>
      <c r="E193" s="50"/>
      <c r="F193" s="2" t="s">
        <v>565</v>
      </c>
      <c r="G193" s="2" t="s">
        <v>566</v>
      </c>
      <c r="H193" s="70"/>
      <c r="I193" s="16"/>
      <c r="J193" s="70"/>
      <c r="K193" s="16"/>
      <c r="L193" s="70"/>
      <c r="M193" s="47"/>
      <c r="N193" s="47"/>
      <c r="O193" s="47"/>
      <c r="P193" s="47"/>
      <c r="Q193" s="47"/>
    </row>
    <row r="194" spans="2:17" x14ac:dyDescent="0.15">
      <c r="B194" s="49" t="str">
        <f t="shared" si="7"/>
        <v/>
      </c>
      <c r="C194" s="49" t="str">
        <f t="shared" si="7"/>
        <v/>
      </c>
      <c r="D194" s="3">
        <f t="shared" si="6"/>
        <v>188</v>
      </c>
      <c r="E194" s="50"/>
      <c r="F194" s="2" t="s">
        <v>567</v>
      </c>
      <c r="G194" s="2" t="s">
        <v>568</v>
      </c>
      <c r="H194" s="70"/>
      <c r="I194" s="16"/>
      <c r="J194" s="70"/>
      <c r="K194" s="16"/>
      <c r="L194" s="70"/>
      <c r="M194" s="47"/>
      <c r="N194" s="47"/>
      <c r="O194" s="47"/>
      <c r="P194" s="47"/>
      <c r="Q194" s="47"/>
    </row>
    <row r="195" spans="2:17" x14ac:dyDescent="0.15">
      <c r="B195" s="49" t="str">
        <f t="shared" si="7"/>
        <v/>
      </c>
      <c r="C195" s="49" t="str">
        <f t="shared" si="7"/>
        <v/>
      </c>
      <c r="D195" s="3">
        <f t="shared" si="6"/>
        <v>189</v>
      </c>
      <c r="E195" s="50"/>
      <c r="F195" s="2" t="s">
        <v>569</v>
      </c>
      <c r="G195" s="2" t="s">
        <v>570</v>
      </c>
      <c r="H195" s="70"/>
      <c r="I195" s="16"/>
      <c r="J195" s="70"/>
      <c r="K195" s="16"/>
      <c r="L195" s="70"/>
      <c r="M195" s="47"/>
      <c r="N195" s="47"/>
      <c r="O195" s="47"/>
      <c r="P195" s="47"/>
      <c r="Q195" s="47"/>
    </row>
    <row r="196" spans="2:17" x14ac:dyDescent="0.15">
      <c r="B196" s="49" t="str">
        <f t="shared" si="7"/>
        <v/>
      </c>
      <c r="C196" s="49" t="str">
        <f t="shared" si="7"/>
        <v/>
      </c>
      <c r="D196" s="3">
        <f t="shared" si="6"/>
        <v>190</v>
      </c>
      <c r="E196" s="50"/>
      <c r="F196" s="2" t="s">
        <v>571</v>
      </c>
      <c r="G196" s="2" t="s">
        <v>572</v>
      </c>
      <c r="H196" s="70"/>
      <c r="I196" s="16"/>
      <c r="J196" s="70"/>
      <c r="K196" s="16"/>
      <c r="L196" s="70"/>
      <c r="M196" s="47"/>
      <c r="N196" s="47"/>
      <c r="O196" s="47"/>
      <c r="P196" s="47"/>
      <c r="Q196" s="47"/>
    </row>
    <row r="197" spans="2:17" x14ac:dyDescent="0.15">
      <c r="B197" s="49" t="str">
        <f t="shared" si="7"/>
        <v/>
      </c>
      <c r="C197" s="49" t="str">
        <f t="shared" si="7"/>
        <v/>
      </c>
      <c r="D197" s="3">
        <f t="shared" si="6"/>
        <v>191</v>
      </c>
      <c r="E197" s="50"/>
      <c r="F197" s="2" t="s">
        <v>52</v>
      </c>
      <c r="G197" s="2" t="s">
        <v>573</v>
      </c>
      <c r="H197" s="70"/>
      <c r="I197" s="16"/>
      <c r="J197" s="70"/>
      <c r="K197" s="16"/>
      <c r="L197" s="70"/>
      <c r="M197" s="47"/>
      <c r="N197" s="47"/>
      <c r="O197" s="47"/>
      <c r="P197" s="47"/>
      <c r="Q197" s="47"/>
    </row>
    <row r="198" spans="2:17" x14ac:dyDescent="0.15">
      <c r="B198" s="49" t="str">
        <f t="shared" si="7"/>
        <v/>
      </c>
      <c r="C198" s="49" t="str">
        <f t="shared" si="7"/>
        <v/>
      </c>
      <c r="D198" s="3">
        <f t="shared" si="6"/>
        <v>192</v>
      </c>
      <c r="E198" s="50"/>
      <c r="F198" s="2" t="s">
        <v>574</v>
      </c>
      <c r="G198" s="2" t="s">
        <v>117</v>
      </c>
      <c r="H198" s="70"/>
      <c r="I198" s="16"/>
      <c r="J198" s="70"/>
      <c r="K198" s="16"/>
      <c r="L198" s="70"/>
      <c r="M198" s="47"/>
      <c r="N198" s="47"/>
      <c r="O198" s="47"/>
      <c r="P198" s="47"/>
      <c r="Q198" s="47"/>
    </row>
    <row r="199" spans="2:17" x14ac:dyDescent="0.15">
      <c r="B199" s="49" t="str">
        <f t="shared" si="7"/>
        <v/>
      </c>
      <c r="C199" s="49" t="str">
        <f t="shared" si="7"/>
        <v/>
      </c>
      <c r="D199" s="3">
        <f t="shared" si="6"/>
        <v>193</v>
      </c>
      <c r="E199" s="50"/>
      <c r="F199" s="2" t="s">
        <v>575</v>
      </c>
      <c r="G199" s="2" t="s">
        <v>576</v>
      </c>
      <c r="H199" s="70"/>
      <c r="I199" s="16"/>
      <c r="J199" s="70"/>
      <c r="K199" s="16"/>
      <c r="L199" s="70"/>
      <c r="M199" s="47"/>
      <c r="N199" s="47"/>
      <c r="O199" s="47"/>
      <c r="P199" s="47"/>
      <c r="Q199" s="47"/>
    </row>
    <row r="200" spans="2:17" x14ac:dyDescent="0.15">
      <c r="B200" s="49" t="str">
        <f t="shared" si="7"/>
        <v/>
      </c>
      <c r="C200" s="49" t="str">
        <f t="shared" si="7"/>
        <v/>
      </c>
      <c r="D200" s="3">
        <f t="shared" ref="D200:D263" si="8">ROW()-6</f>
        <v>194</v>
      </c>
      <c r="E200" s="50"/>
      <c r="F200" s="2" t="s">
        <v>577</v>
      </c>
      <c r="G200" s="2" t="s">
        <v>578</v>
      </c>
      <c r="H200" s="70"/>
      <c r="I200" s="16"/>
      <c r="J200" s="70"/>
      <c r="K200" s="16"/>
      <c r="L200" s="70"/>
      <c r="M200" s="47"/>
      <c r="N200" s="47"/>
      <c r="O200" s="47"/>
      <c r="P200" s="47"/>
      <c r="Q200" s="47"/>
    </row>
    <row r="201" spans="2:17" x14ac:dyDescent="0.15">
      <c r="B201" s="49" t="str">
        <f t="shared" si="7"/>
        <v/>
      </c>
      <c r="C201" s="49" t="str">
        <f t="shared" si="7"/>
        <v/>
      </c>
      <c r="D201" s="3">
        <f t="shared" si="8"/>
        <v>195</v>
      </c>
      <c r="E201" s="50"/>
      <c r="F201" s="2" t="s">
        <v>579</v>
      </c>
      <c r="G201" s="2" t="s">
        <v>580</v>
      </c>
      <c r="H201" s="70"/>
      <c r="I201" s="16"/>
      <c r="J201" s="70"/>
      <c r="K201" s="16"/>
      <c r="L201" s="70"/>
      <c r="M201" s="47"/>
      <c r="N201" s="47"/>
      <c r="O201" s="47"/>
      <c r="P201" s="47"/>
      <c r="Q201" s="47"/>
    </row>
    <row r="202" spans="2:17" x14ac:dyDescent="0.15">
      <c r="B202" s="49" t="str">
        <f t="shared" si="7"/>
        <v/>
      </c>
      <c r="C202" s="49" t="str">
        <f t="shared" si="7"/>
        <v/>
      </c>
      <c r="D202" s="3">
        <f t="shared" si="8"/>
        <v>196</v>
      </c>
      <c r="E202" s="50"/>
      <c r="F202" s="2" t="s">
        <v>581</v>
      </c>
      <c r="G202" s="2" t="s">
        <v>582</v>
      </c>
      <c r="H202" s="70"/>
      <c r="I202" s="16"/>
      <c r="J202" s="70"/>
      <c r="K202" s="16"/>
      <c r="L202" s="70"/>
      <c r="M202" s="47"/>
      <c r="N202" s="47"/>
      <c r="O202" s="47"/>
      <c r="P202" s="47"/>
      <c r="Q202" s="47"/>
    </row>
    <row r="203" spans="2:17" x14ac:dyDescent="0.15">
      <c r="B203" s="49" t="str">
        <f t="shared" si="7"/>
        <v/>
      </c>
      <c r="C203" s="49" t="str">
        <f t="shared" si="7"/>
        <v/>
      </c>
      <c r="D203" s="3">
        <f t="shared" si="8"/>
        <v>197</v>
      </c>
      <c r="E203" s="50"/>
      <c r="F203" s="2" t="s">
        <v>583</v>
      </c>
      <c r="G203" s="2" t="s">
        <v>584</v>
      </c>
      <c r="H203" s="70"/>
      <c r="I203" s="16"/>
      <c r="J203" s="70"/>
      <c r="K203" s="16"/>
      <c r="L203" s="70"/>
      <c r="M203" s="47"/>
      <c r="N203" s="47"/>
      <c r="O203" s="47"/>
      <c r="P203" s="47"/>
      <c r="Q203" s="47"/>
    </row>
    <row r="204" spans="2:17" x14ac:dyDescent="0.15">
      <c r="B204" s="49" t="str">
        <f t="shared" si="7"/>
        <v/>
      </c>
      <c r="C204" s="49" t="str">
        <f t="shared" si="7"/>
        <v/>
      </c>
      <c r="D204" s="3">
        <f t="shared" si="8"/>
        <v>198</v>
      </c>
      <c r="E204" s="50"/>
      <c r="F204" s="2" t="s">
        <v>585</v>
      </c>
      <c r="G204" s="2" t="s">
        <v>586</v>
      </c>
      <c r="H204" s="70"/>
      <c r="I204" s="16"/>
      <c r="J204" s="70"/>
      <c r="K204" s="16"/>
      <c r="L204" s="70"/>
      <c r="M204" s="47"/>
      <c r="N204" s="47"/>
      <c r="O204" s="47"/>
      <c r="P204" s="47"/>
      <c r="Q204" s="47"/>
    </row>
    <row r="205" spans="2:17" x14ac:dyDescent="0.15">
      <c r="B205" s="49" t="str">
        <f t="shared" si="7"/>
        <v/>
      </c>
      <c r="C205" s="49" t="str">
        <f t="shared" si="7"/>
        <v/>
      </c>
      <c r="D205" s="3">
        <f t="shared" si="8"/>
        <v>199</v>
      </c>
      <c r="E205" s="50"/>
      <c r="F205" s="2" t="s">
        <v>587</v>
      </c>
      <c r="G205" s="2" t="s">
        <v>588</v>
      </c>
      <c r="H205" s="70"/>
      <c r="I205" s="16"/>
      <c r="J205" s="70"/>
      <c r="K205" s="16"/>
      <c r="L205" s="70"/>
      <c r="M205" s="47"/>
      <c r="N205" s="47"/>
      <c r="O205" s="47"/>
      <c r="P205" s="47"/>
      <c r="Q205" s="47"/>
    </row>
    <row r="206" spans="2:17" x14ac:dyDescent="0.15">
      <c r="B206" s="49" t="str">
        <f t="shared" si="7"/>
        <v/>
      </c>
      <c r="C206" s="49" t="str">
        <f t="shared" si="7"/>
        <v/>
      </c>
      <c r="D206" s="3">
        <f t="shared" si="8"/>
        <v>200</v>
      </c>
      <c r="E206" s="50"/>
      <c r="F206" s="2" t="s">
        <v>589</v>
      </c>
      <c r="G206" s="2" t="s">
        <v>590</v>
      </c>
      <c r="H206" s="70"/>
      <c r="I206" s="16"/>
      <c r="J206" s="70"/>
      <c r="K206" s="16"/>
      <c r="L206" s="70"/>
      <c r="M206" s="47"/>
      <c r="N206" s="47"/>
      <c r="O206" s="47"/>
      <c r="P206" s="47"/>
      <c r="Q206" s="47"/>
    </row>
    <row r="207" spans="2:17" x14ac:dyDescent="0.15">
      <c r="B207" s="49" t="str">
        <f t="shared" si="7"/>
        <v/>
      </c>
      <c r="C207" s="49" t="str">
        <f t="shared" si="7"/>
        <v/>
      </c>
      <c r="D207" s="3">
        <f t="shared" si="8"/>
        <v>201</v>
      </c>
      <c r="E207" s="50"/>
      <c r="F207" s="2" t="s">
        <v>53</v>
      </c>
      <c r="G207" s="2" t="s">
        <v>591</v>
      </c>
      <c r="H207" s="70"/>
      <c r="I207" s="16"/>
      <c r="J207" s="70"/>
      <c r="K207" s="16"/>
      <c r="L207" s="70"/>
      <c r="M207" s="47"/>
      <c r="N207" s="47"/>
      <c r="O207" s="47"/>
      <c r="P207" s="47"/>
      <c r="Q207" s="47"/>
    </row>
    <row r="208" spans="2:17" x14ac:dyDescent="0.15">
      <c r="B208" s="49" t="str">
        <f t="shared" si="7"/>
        <v/>
      </c>
      <c r="C208" s="49" t="str">
        <f t="shared" si="7"/>
        <v/>
      </c>
      <c r="D208" s="3">
        <f t="shared" si="8"/>
        <v>202</v>
      </c>
      <c r="E208" s="50"/>
      <c r="F208" s="2" t="s">
        <v>592</v>
      </c>
      <c r="G208" s="2" t="s">
        <v>593</v>
      </c>
      <c r="H208" s="70"/>
      <c r="I208" s="16"/>
      <c r="J208" s="70"/>
      <c r="K208" s="16"/>
      <c r="L208" s="70"/>
      <c r="M208" s="47"/>
      <c r="N208" s="47"/>
      <c r="O208" s="47"/>
      <c r="P208" s="47"/>
      <c r="Q208" s="47"/>
    </row>
    <row r="209" spans="2:17" x14ac:dyDescent="0.15">
      <c r="B209" s="49" t="str">
        <f t="shared" si="7"/>
        <v/>
      </c>
      <c r="C209" s="49" t="str">
        <f t="shared" si="7"/>
        <v/>
      </c>
      <c r="D209" s="3">
        <f t="shared" si="8"/>
        <v>203</v>
      </c>
      <c r="E209" s="50"/>
      <c r="F209" s="2" t="s">
        <v>594</v>
      </c>
      <c r="G209" s="2" t="s">
        <v>595</v>
      </c>
      <c r="H209" s="70"/>
      <c r="I209" s="16"/>
      <c r="J209" s="70"/>
      <c r="K209" s="16"/>
      <c r="L209" s="70"/>
      <c r="M209" s="47"/>
      <c r="N209" s="47"/>
      <c r="O209" s="47"/>
      <c r="P209" s="47"/>
      <c r="Q209" s="47"/>
    </row>
    <row r="210" spans="2:17" x14ac:dyDescent="0.15">
      <c r="B210" s="49" t="str">
        <f t="shared" ref="B210:C255" si="9">IF(COUNTIF(F:F,F210)&gt;1,"重複","")</f>
        <v/>
      </c>
      <c r="C210" s="49" t="str">
        <f t="shared" si="9"/>
        <v/>
      </c>
      <c r="D210" s="3">
        <f t="shared" si="8"/>
        <v>204</v>
      </c>
      <c r="E210" s="50"/>
      <c r="F210" s="2" t="s">
        <v>596</v>
      </c>
      <c r="G210" s="2" t="s">
        <v>597</v>
      </c>
      <c r="H210" s="70"/>
      <c r="I210" s="16"/>
      <c r="J210" s="70"/>
      <c r="K210" s="16"/>
      <c r="L210" s="70"/>
      <c r="M210" s="47"/>
      <c r="N210" s="47"/>
      <c r="O210" s="47"/>
      <c r="P210" s="47"/>
      <c r="Q210" s="47"/>
    </row>
    <row r="211" spans="2:17" x14ac:dyDescent="0.15">
      <c r="B211" s="49" t="str">
        <f t="shared" si="9"/>
        <v/>
      </c>
      <c r="C211" s="49" t="str">
        <f t="shared" si="9"/>
        <v/>
      </c>
      <c r="D211" s="3">
        <f t="shared" si="8"/>
        <v>205</v>
      </c>
      <c r="E211" s="50"/>
      <c r="F211" s="2" t="s">
        <v>598</v>
      </c>
      <c r="G211" s="2" t="s">
        <v>599</v>
      </c>
      <c r="H211" s="70"/>
      <c r="I211" s="16"/>
      <c r="J211" s="70"/>
      <c r="K211" s="16"/>
      <c r="L211" s="70"/>
      <c r="M211" s="47"/>
      <c r="N211" s="47"/>
      <c r="O211" s="47"/>
      <c r="P211" s="47"/>
      <c r="Q211" s="47"/>
    </row>
    <row r="212" spans="2:17" x14ac:dyDescent="0.15">
      <c r="B212" s="49" t="str">
        <f t="shared" si="9"/>
        <v/>
      </c>
      <c r="C212" s="49" t="str">
        <f t="shared" si="9"/>
        <v/>
      </c>
      <c r="D212" s="3">
        <f t="shared" si="8"/>
        <v>206</v>
      </c>
      <c r="E212" s="50"/>
      <c r="F212" s="2" t="s">
        <v>600</v>
      </c>
      <c r="G212" s="2" t="s">
        <v>601</v>
      </c>
      <c r="H212" s="70"/>
      <c r="I212" s="16"/>
      <c r="J212" s="70"/>
      <c r="K212" s="16"/>
      <c r="L212" s="70"/>
      <c r="M212" s="47"/>
      <c r="N212" s="47"/>
      <c r="O212" s="47"/>
      <c r="P212" s="47"/>
      <c r="Q212" s="47"/>
    </row>
    <row r="213" spans="2:17" x14ac:dyDescent="0.15">
      <c r="B213" s="49" t="str">
        <f t="shared" si="9"/>
        <v/>
      </c>
      <c r="C213" s="49" t="str">
        <f t="shared" si="9"/>
        <v/>
      </c>
      <c r="D213" s="3">
        <f t="shared" si="8"/>
        <v>207</v>
      </c>
      <c r="E213" s="50"/>
      <c r="F213" s="2" t="s">
        <v>602</v>
      </c>
      <c r="G213" s="2" t="s">
        <v>118</v>
      </c>
      <c r="H213" s="70"/>
      <c r="I213" s="16"/>
      <c r="J213" s="70"/>
      <c r="K213" s="16"/>
      <c r="L213" s="70"/>
      <c r="M213" s="47"/>
      <c r="N213" s="47"/>
      <c r="O213" s="47"/>
      <c r="P213" s="47"/>
      <c r="Q213" s="47"/>
    </row>
    <row r="214" spans="2:17" x14ac:dyDescent="0.15">
      <c r="B214" s="49" t="str">
        <f t="shared" si="9"/>
        <v/>
      </c>
      <c r="C214" s="49" t="str">
        <f t="shared" si="9"/>
        <v/>
      </c>
      <c r="D214" s="3">
        <f t="shared" si="8"/>
        <v>208</v>
      </c>
      <c r="E214" s="50"/>
      <c r="F214" s="2" t="s">
        <v>603</v>
      </c>
      <c r="G214" s="2" t="s">
        <v>604</v>
      </c>
      <c r="H214" s="70"/>
      <c r="I214" s="16"/>
      <c r="J214" s="70"/>
      <c r="K214" s="16"/>
      <c r="L214" s="70"/>
      <c r="M214" s="47"/>
      <c r="N214" s="47"/>
      <c r="O214" s="47"/>
      <c r="P214" s="47"/>
      <c r="Q214" s="47"/>
    </row>
    <row r="215" spans="2:17" x14ac:dyDescent="0.15">
      <c r="B215" s="49" t="str">
        <f t="shared" si="9"/>
        <v/>
      </c>
      <c r="C215" s="49" t="str">
        <f t="shared" si="9"/>
        <v/>
      </c>
      <c r="D215" s="3">
        <f t="shared" si="8"/>
        <v>209</v>
      </c>
      <c r="E215" s="50"/>
      <c r="F215" s="2" t="s">
        <v>605</v>
      </c>
      <c r="G215" s="2" t="s">
        <v>606</v>
      </c>
      <c r="H215" s="70"/>
      <c r="I215" s="16"/>
      <c r="J215" s="70"/>
      <c r="K215" s="16"/>
      <c r="L215" s="70"/>
      <c r="M215" s="47"/>
      <c r="N215" s="47"/>
      <c r="O215" s="47"/>
      <c r="P215" s="47"/>
      <c r="Q215" s="47"/>
    </row>
    <row r="216" spans="2:17" x14ac:dyDescent="0.15">
      <c r="B216" s="49" t="str">
        <f t="shared" si="9"/>
        <v/>
      </c>
      <c r="C216" s="49" t="str">
        <f t="shared" si="9"/>
        <v/>
      </c>
      <c r="D216" s="3">
        <f t="shared" si="8"/>
        <v>210</v>
      </c>
      <c r="E216" s="50"/>
      <c r="F216" s="2" t="s">
        <v>607</v>
      </c>
      <c r="G216" s="2" t="s">
        <v>119</v>
      </c>
      <c r="H216" s="70"/>
      <c r="I216" s="16"/>
      <c r="J216" s="70"/>
      <c r="K216" s="16"/>
      <c r="L216" s="70"/>
      <c r="M216" s="47"/>
      <c r="N216" s="47"/>
      <c r="O216" s="47"/>
      <c r="P216" s="47"/>
      <c r="Q216" s="47"/>
    </row>
    <row r="217" spans="2:17" x14ac:dyDescent="0.15">
      <c r="B217" s="49" t="str">
        <f t="shared" si="9"/>
        <v/>
      </c>
      <c r="C217" s="49" t="str">
        <f t="shared" si="9"/>
        <v/>
      </c>
      <c r="D217" s="3">
        <f t="shared" si="8"/>
        <v>211</v>
      </c>
      <c r="E217" s="50"/>
      <c r="F217" s="2" t="s">
        <v>608</v>
      </c>
      <c r="G217" s="2" t="s">
        <v>609</v>
      </c>
      <c r="H217" s="70"/>
      <c r="I217" s="16"/>
      <c r="J217" s="70"/>
      <c r="K217" s="16"/>
      <c r="L217" s="70"/>
      <c r="M217" s="47"/>
      <c r="N217" s="47"/>
      <c r="O217" s="47"/>
      <c r="P217" s="47"/>
      <c r="Q217" s="47"/>
    </row>
    <row r="218" spans="2:17" x14ac:dyDescent="0.15">
      <c r="B218" s="49" t="str">
        <f t="shared" si="9"/>
        <v/>
      </c>
      <c r="C218" s="49" t="str">
        <f t="shared" si="9"/>
        <v/>
      </c>
      <c r="D218" s="3">
        <f t="shared" si="8"/>
        <v>212</v>
      </c>
      <c r="E218" s="50"/>
      <c r="F218" s="2" t="s">
        <v>610</v>
      </c>
      <c r="G218" s="2" t="s">
        <v>611</v>
      </c>
      <c r="H218" s="70"/>
      <c r="I218" s="16"/>
      <c r="J218" s="70"/>
      <c r="K218" s="16"/>
      <c r="L218" s="70"/>
      <c r="M218" s="47"/>
      <c r="N218" s="47"/>
      <c r="O218" s="47"/>
      <c r="P218" s="47"/>
      <c r="Q218" s="47"/>
    </row>
    <row r="219" spans="2:17" x14ac:dyDescent="0.15">
      <c r="B219" s="49" t="str">
        <f t="shared" si="9"/>
        <v/>
      </c>
      <c r="C219" s="49" t="str">
        <f t="shared" si="9"/>
        <v/>
      </c>
      <c r="D219" s="3">
        <f t="shared" si="8"/>
        <v>213</v>
      </c>
      <c r="E219" s="50"/>
      <c r="F219" s="2" t="s">
        <v>612</v>
      </c>
      <c r="G219" s="2" t="s">
        <v>613</v>
      </c>
      <c r="H219" s="70"/>
      <c r="I219" s="16"/>
      <c r="J219" s="70"/>
      <c r="K219" s="16"/>
      <c r="L219" s="70"/>
      <c r="M219" s="47"/>
      <c r="N219" s="47"/>
      <c r="O219" s="47"/>
      <c r="P219" s="47"/>
      <c r="Q219" s="47"/>
    </row>
    <row r="220" spans="2:17" x14ac:dyDescent="0.15">
      <c r="B220" s="49" t="str">
        <f t="shared" si="9"/>
        <v/>
      </c>
      <c r="C220" s="49" t="str">
        <f t="shared" si="9"/>
        <v/>
      </c>
      <c r="D220" s="3">
        <f t="shared" si="8"/>
        <v>214</v>
      </c>
      <c r="E220" s="50"/>
      <c r="F220" s="2" t="s">
        <v>120</v>
      </c>
      <c r="G220" s="2" t="s">
        <v>614</v>
      </c>
      <c r="H220" s="70"/>
      <c r="I220" s="16"/>
      <c r="J220" s="70"/>
      <c r="K220" s="16"/>
      <c r="L220" s="70"/>
      <c r="M220" s="47"/>
      <c r="N220" s="47"/>
      <c r="O220" s="47"/>
      <c r="P220" s="47"/>
      <c r="Q220" s="47"/>
    </row>
    <row r="221" spans="2:17" x14ac:dyDescent="0.15">
      <c r="B221" s="49" t="str">
        <f t="shared" si="9"/>
        <v/>
      </c>
      <c r="C221" s="49" t="str">
        <f t="shared" si="9"/>
        <v/>
      </c>
      <c r="D221" s="3">
        <f t="shared" si="8"/>
        <v>215</v>
      </c>
      <c r="E221" s="50"/>
      <c r="F221" s="2" t="s">
        <v>615</v>
      </c>
      <c r="G221" s="2" t="s">
        <v>616</v>
      </c>
      <c r="H221" s="70"/>
      <c r="I221" s="16"/>
      <c r="J221" s="70"/>
      <c r="K221" s="16"/>
      <c r="L221" s="70"/>
      <c r="M221" s="47"/>
      <c r="N221" s="47"/>
      <c r="O221" s="47"/>
      <c r="P221" s="47"/>
      <c r="Q221" s="47"/>
    </row>
    <row r="222" spans="2:17" x14ac:dyDescent="0.15">
      <c r="B222" s="49" t="str">
        <f t="shared" si="9"/>
        <v/>
      </c>
      <c r="C222" s="49" t="str">
        <f t="shared" si="9"/>
        <v/>
      </c>
      <c r="D222" s="3">
        <f t="shared" si="8"/>
        <v>216</v>
      </c>
      <c r="E222" s="50"/>
      <c r="F222" s="2" t="s">
        <v>617</v>
      </c>
      <c r="G222" s="2" t="s">
        <v>618</v>
      </c>
      <c r="H222" s="70"/>
      <c r="I222" s="16"/>
      <c r="J222" s="70"/>
      <c r="K222" s="16"/>
      <c r="L222" s="70"/>
      <c r="M222" s="47"/>
      <c r="N222" s="47"/>
      <c r="O222" s="47"/>
      <c r="P222" s="47"/>
      <c r="Q222" s="47"/>
    </row>
    <row r="223" spans="2:17" x14ac:dyDescent="0.15">
      <c r="B223" s="49" t="str">
        <f t="shared" si="9"/>
        <v/>
      </c>
      <c r="C223" s="49" t="str">
        <f t="shared" si="9"/>
        <v/>
      </c>
      <c r="D223" s="3">
        <f t="shared" si="8"/>
        <v>217</v>
      </c>
      <c r="E223" s="50"/>
      <c r="F223" s="2" t="s">
        <v>619</v>
      </c>
      <c r="G223" s="2" t="s">
        <v>620</v>
      </c>
      <c r="H223" s="70"/>
      <c r="I223" s="16"/>
      <c r="J223" s="70"/>
      <c r="K223" s="16"/>
      <c r="L223" s="70"/>
      <c r="M223" s="47"/>
      <c r="N223" s="47"/>
      <c r="O223" s="47"/>
      <c r="P223" s="47"/>
      <c r="Q223" s="47"/>
    </row>
    <row r="224" spans="2:17" x14ac:dyDescent="0.15">
      <c r="B224" s="49" t="str">
        <f t="shared" si="9"/>
        <v/>
      </c>
      <c r="C224" s="49" t="str">
        <f t="shared" si="9"/>
        <v/>
      </c>
      <c r="D224" s="3">
        <f t="shared" si="8"/>
        <v>218</v>
      </c>
      <c r="E224" s="50"/>
      <c r="F224" s="2" t="s">
        <v>121</v>
      </c>
      <c r="G224" s="2" t="s">
        <v>621</v>
      </c>
      <c r="H224" s="70"/>
      <c r="I224" s="16"/>
      <c r="J224" s="70"/>
      <c r="K224" s="16"/>
      <c r="L224" s="70"/>
      <c r="M224" s="47"/>
      <c r="N224" s="47"/>
      <c r="O224" s="47"/>
      <c r="P224" s="47"/>
      <c r="Q224" s="47"/>
    </row>
    <row r="225" spans="2:17" x14ac:dyDescent="0.15">
      <c r="B225" s="49" t="str">
        <f t="shared" si="9"/>
        <v/>
      </c>
      <c r="C225" s="49" t="str">
        <f t="shared" si="9"/>
        <v/>
      </c>
      <c r="D225" s="3">
        <f t="shared" si="8"/>
        <v>219</v>
      </c>
      <c r="E225" s="50"/>
      <c r="F225" s="2" t="s">
        <v>622</v>
      </c>
      <c r="G225" s="2" t="s">
        <v>623</v>
      </c>
      <c r="H225" s="70"/>
      <c r="I225" s="16"/>
      <c r="J225" s="70"/>
      <c r="K225" s="16"/>
      <c r="L225" s="70"/>
      <c r="M225" s="47"/>
      <c r="N225" s="47"/>
      <c r="O225" s="47"/>
      <c r="P225" s="47"/>
      <c r="Q225" s="47"/>
    </row>
    <row r="226" spans="2:17" x14ac:dyDescent="0.15">
      <c r="B226" s="49" t="str">
        <f t="shared" si="9"/>
        <v/>
      </c>
      <c r="C226" s="49" t="str">
        <f t="shared" si="9"/>
        <v/>
      </c>
      <c r="D226" s="3">
        <f t="shared" si="8"/>
        <v>220</v>
      </c>
      <c r="E226" s="50"/>
      <c r="F226" s="2" t="s">
        <v>624</v>
      </c>
      <c r="G226" s="2" t="s">
        <v>625</v>
      </c>
      <c r="H226" s="70"/>
      <c r="I226" s="16"/>
      <c r="J226" s="70"/>
      <c r="K226" s="16"/>
      <c r="L226" s="70"/>
      <c r="M226" s="47"/>
      <c r="N226" s="47"/>
      <c r="O226" s="47"/>
      <c r="P226" s="47"/>
      <c r="Q226" s="47"/>
    </row>
    <row r="227" spans="2:17" x14ac:dyDescent="0.15">
      <c r="B227" s="49" t="str">
        <f t="shared" si="9"/>
        <v/>
      </c>
      <c r="C227" s="49" t="str">
        <f t="shared" si="9"/>
        <v/>
      </c>
      <c r="D227" s="3">
        <f t="shared" si="8"/>
        <v>221</v>
      </c>
      <c r="E227" s="50"/>
      <c r="F227" s="2" t="s">
        <v>626</v>
      </c>
      <c r="G227" s="2" t="s">
        <v>627</v>
      </c>
      <c r="H227" s="70"/>
      <c r="I227" s="16"/>
      <c r="J227" s="70"/>
      <c r="K227" s="16"/>
      <c r="L227" s="70"/>
      <c r="M227" s="47"/>
      <c r="N227" s="47"/>
      <c r="O227" s="47"/>
      <c r="P227" s="47"/>
      <c r="Q227" s="47"/>
    </row>
    <row r="228" spans="2:17" x14ac:dyDescent="0.15">
      <c r="B228" s="49" t="str">
        <f t="shared" si="9"/>
        <v/>
      </c>
      <c r="C228" s="49" t="str">
        <f t="shared" si="9"/>
        <v/>
      </c>
      <c r="D228" s="3">
        <f t="shared" si="8"/>
        <v>222</v>
      </c>
      <c r="E228" s="50"/>
      <c r="F228" s="2" t="s">
        <v>628</v>
      </c>
      <c r="G228" s="2" t="s">
        <v>629</v>
      </c>
      <c r="H228" s="70"/>
      <c r="I228" s="16"/>
      <c r="J228" s="70"/>
      <c r="K228" s="16"/>
      <c r="L228" s="70"/>
      <c r="M228" s="47"/>
      <c r="N228" s="47"/>
      <c r="O228" s="47"/>
      <c r="P228" s="47"/>
      <c r="Q228" s="47"/>
    </row>
    <row r="229" spans="2:17" x14ac:dyDescent="0.15">
      <c r="B229" s="49" t="str">
        <f t="shared" si="9"/>
        <v/>
      </c>
      <c r="C229" s="49" t="str">
        <f t="shared" si="9"/>
        <v/>
      </c>
      <c r="D229" s="3">
        <f t="shared" si="8"/>
        <v>223</v>
      </c>
      <c r="E229" s="50"/>
      <c r="F229" s="2" t="s">
        <v>630</v>
      </c>
      <c r="G229" s="2" t="s">
        <v>631</v>
      </c>
      <c r="H229" s="70"/>
      <c r="I229" s="16"/>
      <c r="J229" s="70"/>
      <c r="K229" s="16"/>
      <c r="L229" s="70"/>
      <c r="M229" s="47"/>
      <c r="N229" s="47"/>
      <c r="O229" s="47"/>
      <c r="P229" s="47"/>
      <c r="Q229" s="47"/>
    </row>
    <row r="230" spans="2:17" x14ac:dyDescent="0.15">
      <c r="B230" s="49" t="str">
        <f t="shared" si="9"/>
        <v/>
      </c>
      <c r="C230" s="49" t="str">
        <f t="shared" si="9"/>
        <v/>
      </c>
      <c r="D230" s="3">
        <f t="shared" si="8"/>
        <v>224</v>
      </c>
      <c r="E230" s="50"/>
      <c r="F230" s="2" t="s">
        <v>632</v>
      </c>
      <c r="G230" s="2" t="s">
        <v>633</v>
      </c>
      <c r="H230" s="70"/>
      <c r="I230" s="16"/>
      <c r="J230" s="70"/>
      <c r="K230" s="16"/>
      <c r="L230" s="70"/>
      <c r="M230" s="47"/>
      <c r="N230" s="47"/>
      <c r="O230" s="47"/>
      <c r="P230" s="47"/>
      <c r="Q230" s="47"/>
    </row>
    <row r="231" spans="2:17" x14ac:dyDescent="0.15">
      <c r="B231" s="49" t="str">
        <f t="shared" si="9"/>
        <v/>
      </c>
      <c r="C231" s="49" t="str">
        <f t="shared" si="9"/>
        <v/>
      </c>
      <c r="D231" s="3">
        <f t="shared" si="8"/>
        <v>225</v>
      </c>
      <c r="E231" s="50"/>
      <c r="F231" s="2" t="s">
        <v>634</v>
      </c>
      <c r="G231" s="2" t="s">
        <v>635</v>
      </c>
      <c r="H231" s="70"/>
      <c r="I231" s="16"/>
      <c r="J231" s="70"/>
      <c r="K231" s="16"/>
      <c r="L231" s="70"/>
      <c r="M231" s="47"/>
      <c r="N231" s="47"/>
      <c r="O231" s="47"/>
      <c r="P231" s="47"/>
      <c r="Q231" s="47"/>
    </row>
    <row r="232" spans="2:17" x14ac:dyDescent="0.15">
      <c r="B232" s="49" t="str">
        <f t="shared" si="9"/>
        <v/>
      </c>
      <c r="C232" s="49" t="str">
        <f t="shared" si="9"/>
        <v/>
      </c>
      <c r="D232" s="3">
        <f t="shared" si="8"/>
        <v>226</v>
      </c>
      <c r="E232" s="50"/>
      <c r="F232" s="2" t="s">
        <v>122</v>
      </c>
      <c r="G232" s="2" t="s">
        <v>636</v>
      </c>
      <c r="H232" s="70"/>
      <c r="I232" s="16"/>
      <c r="J232" s="70"/>
      <c r="K232" s="16"/>
      <c r="L232" s="70"/>
      <c r="M232" s="47"/>
      <c r="N232" s="47"/>
      <c r="O232" s="47"/>
      <c r="P232" s="47"/>
      <c r="Q232" s="47"/>
    </row>
    <row r="233" spans="2:17" x14ac:dyDescent="0.15">
      <c r="B233" s="49" t="str">
        <f t="shared" si="9"/>
        <v/>
      </c>
      <c r="C233" s="49" t="str">
        <f t="shared" si="9"/>
        <v/>
      </c>
      <c r="D233" s="3">
        <f t="shared" si="8"/>
        <v>227</v>
      </c>
      <c r="E233" s="50"/>
      <c r="F233" s="2" t="s">
        <v>637</v>
      </c>
      <c r="G233" s="2" t="s">
        <v>638</v>
      </c>
      <c r="H233" s="70"/>
      <c r="I233" s="16"/>
      <c r="J233" s="70"/>
      <c r="K233" s="16"/>
      <c r="L233" s="70"/>
      <c r="M233" s="47"/>
      <c r="N233" s="47"/>
      <c r="O233" s="47"/>
      <c r="P233" s="47"/>
      <c r="Q233" s="47"/>
    </row>
    <row r="234" spans="2:17" x14ac:dyDescent="0.15">
      <c r="B234" s="49" t="str">
        <f t="shared" si="9"/>
        <v/>
      </c>
      <c r="C234" s="49" t="str">
        <f t="shared" si="9"/>
        <v/>
      </c>
      <c r="D234" s="3">
        <f t="shared" si="8"/>
        <v>228</v>
      </c>
      <c r="E234" s="50"/>
      <c r="F234" s="2" t="s">
        <v>639</v>
      </c>
      <c r="G234" s="2" t="s">
        <v>54</v>
      </c>
      <c r="H234" s="70"/>
      <c r="I234" s="16"/>
      <c r="J234" s="70"/>
      <c r="K234" s="16"/>
      <c r="L234" s="70"/>
      <c r="M234" s="47"/>
      <c r="N234" s="47"/>
      <c r="O234" s="47"/>
      <c r="P234" s="47"/>
      <c r="Q234" s="47"/>
    </row>
    <row r="235" spans="2:17" x14ac:dyDescent="0.15">
      <c r="B235" s="49" t="str">
        <f t="shared" si="9"/>
        <v/>
      </c>
      <c r="C235" s="49" t="str">
        <f t="shared" si="9"/>
        <v/>
      </c>
      <c r="D235" s="3">
        <f t="shared" si="8"/>
        <v>229</v>
      </c>
      <c r="E235" s="50"/>
      <c r="F235" s="2" t="s">
        <v>640</v>
      </c>
      <c r="G235" s="2" t="s">
        <v>641</v>
      </c>
      <c r="H235" s="70"/>
      <c r="I235" s="16"/>
      <c r="J235" s="70"/>
      <c r="K235" s="16"/>
      <c r="L235" s="70"/>
      <c r="M235" s="47"/>
      <c r="N235" s="47"/>
      <c r="O235" s="47"/>
      <c r="P235" s="47"/>
      <c r="Q235" s="47"/>
    </row>
    <row r="236" spans="2:17" x14ac:dyDescent="0.15">
      <c r="B236" s="49" t="str">
        <f t="shared" si="9"/>
        <v/>
      </c>
      <c r="C236" s="49" t="str">
        <f t="shared" si="9"/>
        <v/>
      </c>
      <c r="D236" s="3">
        <f t="shared" si="8"/>
        <v>230</v>
      </c>
      <c r="E236" s="50"/>
      <c r="F236" s="2" t="s">
        <v>642</v>
      </c>
      <c r="G236" s="2" t="s">
        <v>643</v>
      </c>
      <c r="H236" s="70"/>
      <c r="I236" s="16"/>
      <c r="J236" s="70"/>
      <c r="K236" s="16"/>
      <c r="L236" s="70"/>
      <c r="M236" s="47"/>
      <c r="N236" s="47"/>
      <c r="O236" s="47"/>
      <c r="P236" s="47"/>
      <c r="Q236" s="47"/>
    </row>
    <row r="237" spans="2:17" x14ac:dyDescent="0.15">
      <c r="B237" s="49" t="str">
        <f t="shared" si="9"/>
        <v/>
      </c>
      <c r="C237" s="49" t="str">
        <f t="shared" si="9"/>
        <v/>
      </c>
      <c r="D237" s="3">
        <f t="shared" si="8"/>
        <v>231</v>
      </c>
      <c r="E237" s="50"/>
      <c r="F237" s="2" t="s">
        <v>644</v>
      </c>
      <c r="G237" s="2" t="s">
        <v>645</v>
      </c>
      <c r="H237" s="70"/>
      <c r="I237" s="16"/>
      <c r="J237" s="70"/>
      <c r="K237" s="16"/>
      <c r="L237" s="70"/>
      <c r="M237" s="47"/>
      <c r="N237" s="47"/>
      <c r="O237" s="47"/>
      <c r="P237" s="47"/>
      <c r="Q237" s="47"/>
    </row>
    <row r="238" spans="2:17" x14ac:dyDescent="0.15">
      <c r="B238" s="49" t="str">
        <f t="shared" si="9"/>
        <v/>
      </c>
      <c r="C238" s="49" t="str">
        <f t="shared" si="9"/>
        <v/>
      </c>
      <c r="D238" s="3">
        <f t="shared" si="8"/>
        <v>232</v>
      </c>
      <c r="E238" s="50"/>
      <c r="F238" s="2" t="s">
        <v>646</v>
      </c>
      <c r="G238" s="2" t="s">
        <v>647</v>
      </c>
      <c r="H238" s="70"/>
      <c r="I238" s="16"/>
      <c r="J238" s="70"/>
      <c r="K238" s="16"/>
      <c r="L238" s="70"/>
      <c r="M238" s="47"/>
      <c r="N238" s="47"/>
      <c r="O238" s="47"/>
      <c r="P238" s="47"/>
      <c r="Q238" s="47"/>
    </row>
    <row r="239" spans="2:17" x14ac:dyDescent="0.15">
      <c r="B239" s="49" t="str">
        <f t="shared" si="9"/>
        <v/>
      </c>
      <c r="C239" s="49" t="str">
        <f t="shared" si="9"/>
        <v/>
      </c>
      <c r="D239" s="3">
        <f t="shared" si="8"/>
        <v>233</v>
      </c>
      <c r="E239" s="50"/>
      <c r="F239" s="2" t="s">
        <v>648</v>
      </c>
      <c r="G239" s="2" t="s">
        <v>123</v>
      </c>
      <c r="H239" s="70"/>
      <c r="I239" s="16"/>
      <c r="J239" s="70"/>
      <c r="K239" s="16"/>
      <c r="L239" s="70"/>
      <c r="M239" s="47"/>
      <c r="N239" s="47"/>
      <c r="O239" s="47"/>
      <c r="P239" s="47"/>
      <c r="Q239" s="47"/>
    </row>
    <row r="240" spans="2:17" x14ac:dyDescent="0.15">
      <c r="B240" s="49" t="str">
        <f t="shared" si="9"/>
        <v/>
      </c>
      <c r="C240" s="49" t="str">
        <f t="shared" si="9"/>
        <v/>
      </c>
      <c r="D240" s="3">
        <f t="shared" si="8"/>
        <v>234</v>
      </c>
      <c r="E240" s="50"/>
      <c r="F240" s="2" t="s">
        <v>649</v>
      </c>
      <c r="G240" s="2" t="s">
        <v>650</v>
      </c>
      <c r="H240" s="70"/>
      <c r="I240" s="16"/>
      <c r="J240" s="70"/>
      <c r="K240" s="16"/>
      <c r="L240" s="70"/>
      <c r="M240" s="47"/>
      <c r="N240" s="47"/>
      <c r="O240" s="47"/>
      <c r="P240" s="47"/>
      <c r="Q240" s="47"/>
    </row>
    <row r="241" spans="2:17" x14ac:dyDescent="0.15">
      <c r="B241" s="49" t="str">
        <f t="shared" si="9"/>
        <v/>
      </c>
      <c r="C241" s="49" t="str">
        <f t="shared" si="9"/>
        <v/>
      </c>
      <c r="D241" s="3">
        <f t="shared" si="8"/>
        <v>235</v>
      </c>
      <c r="E241" s="50"/>
      <c r="F241" s="2" t="s">
        <v>651</v>
      </c>
      <c r="G241" s="2" t="s">
        <v>652</v>
      </c>
      <c r="H241" s="70"/>
      <c r="I241" s="16"/>
      <c r="J241" s="70"/>
      <c r="K241" s="16"/>
      <c r="L241" s="70"/>
      <c r="M241" s="47"/>
      <c r="N241" s="47"/>
      <c r="O241" s="47"/>
      <c r="P241" s="47"/>
      <c r="Q241" s="47"/>
    </row>
    <row r="242" spans="2:17" x14ac:dyDescent="0.15">
      <c r="B242" s="49" t="str">
        <f t="shared" si="9"/>
        <v/>
      </c>
      <c r="C242" s="49" t="str">
        <f t="shared" si="9"/>
        <v/>
      </c>
      <c r="D242" s="3">
        <f t="shared" si="8"/>
        <v>236</v>
      </c>
      <c r="E242" s="50"/>
      <c r="F242" s="2" t="s">
        <v>653</v>
      </c>
      <c r="G242" s="2" t="s">
        <v>654</v>
      </c>
      <c r="H242" s="70"/>
      <c r="I242" s="16"/>
      <c r="J242" s="70"/>
      <c r="K242" s="16"/>
      <c r="L242" s="70"/>
      <c r="M242" s="47"/>
      <c r="N242" s="47"/>
      <c r="O242" s="47"/>
      <c r="P242" s="47"/>
      <c r="Q242" s="47"/>
    </row>
    <row r="243" spans="2:17" x14ac:dyDescent="0.15">
      <c r="B243" s="49" t="str">
        <f t="shared" si="9"/>
        <v/>
      </c>
      <c r="C243" s="49" t="str">
        <f t="shared" si="9"/>
        <v/>
      </c>
      <c r="D243" s="3">
        <f t="shared" si="8"/>
        <v>237</v>
      </c>
      <c r="E243" s="50"/>
      <c r="F243" s="2" t="s">
        <v>655</v>
      </c>
      <c r="G243" s="2" t="s">
        <v>656</v>
      </c>
      <c r="H243" s="70"/>
      <c r="I243" s="16"/>
      <c r="J243" s="70"/>
      <c r="K243" s="16"/>
      <c r="L243" s="70"/>
      <c r="M243" s="47"/>
      <c r="N243" s="47"/>
      <c r="O243" s="47"/>
      <c r="P243" s="47"/>
      <c r="Q243" s="47"/>
    </row>
    <row r="244" spans="2:17" x14ac:dyDescent="0.15">
      <c r="B244" s="49" t="str">
        <f t="shared" si="9"/>
        <v/>
      </c>
      <c r="C244" s="49" t="str">
        <f t="shared" si="9"/>
        <v/>
      </c>
      <c r="D244" s="3">
        <f t="shared" si="8"/>
        <v>238</v>
      </c>
      <c r="E244" s="50"/>
      <c r="F244" s="2" t="s">
        <v>657</v>
      </c>
      <c r="G244" s="2" t="s">
        <v>658</v>
      </c>
      <c r="H244" s="70"/>
      <c r="I244" s="16"/>
      <c r="J244" s="70"/>
      <c r="K244" s="16"/>
      <c r="L244" s="70"/>
      <c r="M244" s="47"/>
      <c r="N244" s="47"/>
      <c r="O244" s="47"/>
      <c r="P244" s="47"/>
      <c r="Q244" s="47"/>
    </row>
    <row r="245" spans="2:17" x14ac:dyDescent="0.15">
      <c r="B245" s="49" t="str">
        <f t="shared" si="9"/>
        <v/>
      </c>
      <c r="C245" s="49" t="str">
        <f t="shared" si="9"/>
        <v/>
      </c>
      <c r="D245" s="3">
        <f t="shared" si="8"/>
        <v>239</v>
      </c>
      <c r="E245" s="50"/>
      <c r="F245" s="2" t="s">
        <v>659</v>
      </c>
      <c r="G245" s="2" t="s">
        <v>660</v>
      </c>
      <c r="H245" s="70"/>
      <c r="I245" s="16"/>
      <c r="J245" s="70"/>
      <c r="K245" s="16"/>
      <c r="L245" s="70"/>
      <c r="M245" s="47"/>
      <c r="N245" s="47"/>
      <c r="O245" s="47"/>
      <c r="P245" s="47"/>
      <c r="Q245" s="47"/>
    </row>
    <row r="246" spans="2:17" x14ac:dyDescent="0.15">
      <c r="B246" s="49" t="str">
        <f t="shared" si="9"/>
        <v/>
      </c>
      <c r="C246" s="49" t="str">
        <f t="shared" si="9"/>
        <v/>
      </c>
      <c r="D246" s="3">
        <f t="shared" si="8"/>
        <v>240</v>
      </c>
      <c r="E246" s="50"/>
      <c r="F246" s="2" t="s">
        <v>661</v>
      </c>
      <c r="G246" s="2" t="s">
        <v>662</v>
      </c>
      <c r="H246" s="70"/>
      <c r="I246" s="16"/>
      <c r="J246" s="70"/>
      <c r="K246" s="16"/>
      <c r="L246" s="70"/>
      <c r="M246" s="47"/>
      <c r="N246" s="47"/>
      <c r="O246" s="47"/>
      <c r="P246" s="47"/>
      <c r="Q246" s="47"/>
    </row>
    <row r="247" spans="2:17" x14ac:dyDescent="0.15">
      <c r="B247" s="49" t="str">
        <f t="shared" si="9"/>
        <v/>
      </c>
      <c r="C247" s="49" t="str">
        <f t="shared" si="9"/>
        <v/>
      </c>
      <c r="D247" s="3">
        <f t="shared" si="8"/>
        <v>241</v>
      </c>
      <c r="E247" s="50"/>
      <c r="F247" s="2" t="s">
        <v>663</v>
      </c>
      <c r="G247" s="2" t="s">
        <v>664</v>
      </c>
      <c r="H247" s="70"/>
      <c r="I247" s="16"/>
      <c r="J247" s="70"/>
      <c r="K247" s="16"/>
      <c r="L247" s="70"/>
      <c r="M247" s="47"/>
      <c r="N247" s="47"/>
      <c r="O247" s="47"/>
      <c r="P247" s="47"/>
      <c r="Q247" s="47"/>
    </row>
    <row r="248" spans="2:17" x14ac:dyDescent="0.15">
      <c r="B248" s="49" t="str">
        <f t="shared" si="9"/>
        <v/>
      </c>
      <c r="C248" s="49" t="str">
        <f t="shared" si="9"/>
        <v/>
      </c>
      <c r="D248" s="3">
        <f t="shared" si="8"/>
        <v>242</v>
      </c>
      <c r="E248" s="50"/>
      <c r="F248" s="2" t="s">
        <v>665</v>
      </c>
      <c r="G248" s="2" t="s">
        <v>666</v>
      </c>
      <c r="H248" s="70"/>
      <c r="I248" s="16"/>
      <c r="J248" s="70"/>
      <c r="K248" s="16"/>
      <c r="L248" s="70"/>
      <c r="M248" s="47"/>
      <c r="N248" s="47"/>
      <c r="O248" s="47"/>
      <c r="P248" s="47"/>
      <c r="Q248" s="47"/>
    </row>
    <row r="249" spans="2:17" x14ac:dyDescent="0.15">
      <c r="B249" s="49" t="str">
        <f t="shared" si="9"/>
        <v/>
      </c>
      <c r="C249" s="49" t="str">
        <f t="shared" si="9"/>
        <v/>
      </c>
      <c r="D249" s="3">
        <f t="shared" si="8"/>
        <v>243</v>
      </c>
      <c r="E249" s="50"/>
      <c r="F249" s="2" t="s">
        <v>667</v>
      </c>
      <c r="G249" s="2" t="s">
        <v>668</v>
      </c>
      <c r="H249" s="70"/>
      <c r="I249" s="16"/>
      <c r="J249" s="70"/>
      <c r="K249" s="16"/>
      <c r="L249" s="70"/>
      <c r="M249" s="47"/>
      <c r="N249" s="47"/>
      <c r="O249" s="47"/>
      <c r="P249" s="47"/>
      <c r="Q249" s="47"/>
    </row>
    <row r="250" spans="2:17" x14ac:dyDescent="0.15">
      <c r="B250" s="49" t="str">
        <f t="shared" si="9"/>
        <v/>
      </c>
      <c r="C250" s="49" t="str">
        <f t="shared" si="9"/>
        <v/>
      </c>
      <c r="D250" s="3">
        <f t="shared" si="8"/>
        <v>244</v>
      </c>
      <c r="E250" s="50"/>
      <c r="F250" s="2" t="s">
        <v>669</v>
      </c>
      <c r="G250" s="2" t="s">
        <v>670</v>
      </c>
      <c r="H250" s="70"/>
      <c r="I250" s="16"/>
      <c r="J250" s="70"/>
      <c r="K250" s="16"/>
      <c r="L250" s="70"/>
      <c r="M250" s="47"/>
      <c r="N250" s="47"/>
      <c r="O250" s="47"/>
      <c r="P250" s="47"/>
      <c r="Q250" s="47"/>
    </row>
    <row r="251" spans="2:17" x14ac:dyDescent="0.15">
      <c r="B251" s="49" t="str">
        <f t="shared" si="9"/>
        <v/>
      </c>
      <c r="C251" s="49" t="str">
        <f t="shared" si="9"/>
        <v/>
      </c>
      <c r="D251" s="3">
        <f t="shared" si="8"/>
        <v>245</v>
      </c>
      <c r="E251" s="50"/>
      <c r="F251" s="2" t="s">
        <v>671</v>
      </c>
      <c r="G251" s="2" t="s">
        <v>672</v>
      </c>
      <c r="H251" s="70"/>
      <c r="I251" s="16"/>
      <c r="J251" s="70"/>
      <c r="K251" s="16"/>
      <c r="L251" s="70"/>
      <c r="M251" s="47"/>
      <c r="N251" s="47"/>
      <c r="O251" s="47"/>
      <c r="P251" s="47"/>
      <c r="Q251" s="47"/>
    </row>
    <row r="252" spans="2:17" x14ac:dyDescent="0.15">
      <c r="B252" s="49" t="str">
        <f t="shared" si="9"/>
        <v/>
      </c>
      <c r="C252" s="49" t="str">
        <f t="shared" si="9"/>
        <v/>
      </c>
      <c r="D252" s="3">
        <f t="shared" si="8"/>
        <v>246</v>
      </c>
      <c r="E252" s="50"/>
      <c r="F252" s="2" t="s">
        <v>673</v>
      </c>
      <c r="G252" s="2" t="s">
        <v>674</v>
      </c>
      <c r="H252" s="70"/>
      <c r="I252" s="16"/>
      <c r="J252" s="70"/>
      <c r="K252" s="16"/>
      <c r="L252" s="70"/>
      <c r="M252" s="47"/>
      <c r="N252" s="47"/>
      <c r="O252" s="47"/>
      <c r="P252" s="47"/>
      <c r="Q252" s="47"/>
    </row>
    <row r="253" spans="2:17" x14ac:dyDescent="0.15">
      <c r="B253" s="49" t="str">
        <f t="shared" si="9"/>
        <v/>
      </c>
      <c r="C253" s="49" t="str">
        <f t="shared" si="9"/>
        <v/>
      </c>
      <c r="D253" s="3">
        <f t="shared" si="8"/>
        <v>247</v>
      </c>
      <c r="E253" s="50"/>
      <c r="F253" s="2" t="s">
        <v>675</v>
      </c>
      <c r="G253" s="2" t="s">
        <v>676</v>
      </c>
      <c r="H253" s="70"/>
      <c r="I253" s="16"/>
      <c r="J253" s="70"/>
      <c r="K253" s="16"/>
      <c r="L253" s="70"/>
      <c r="M253" s="47"/>
      <c r="N253" s="47"/>
      <c r="O253" s="47"/>
      <c r="P253" s="47"/>
      <c r="Q253" s="47"/>
    </row>
    <row r="254" spans="2:17" x14ac:dyDescent="0.15">
      <c r="B254" s="49" t="str">
        <f t="shared" si="9"/>
        <v/>
      </c>
      <c r="C254" s="49" t="str">
        <f t="shared" si="9"/>
        <v/>
      </c>
      <c r="D254" s="3">
        <f t="shared" si="8"/>
        <v>248</v>
      </c>
      <c r="E254" s="50"/>
      <c r="F254" s="2" t="s">
        <v>677</v>
      </c>
      <c r="G254" s="2" t="s">
        <v>678</v>
      </c>
      <c r="H254" s="70"/>
      <c r="I254" s="16"/>
      <c r="J254" s="70"/>
      <c r="K254" s="16"/>
      <c r="L254" s="70"/>
      <c r="M254" s="47"/>
      <c r="N254" s="47"/>
      <c r="O254" s="47"/>
      <c r="P254" s="47"/>
      <c r="Q254" s="47"/>
    </row>
    <row r="255" spans="2:17" x14ac:dyDescent="0.15">
      <c r="B255" s="49" t="str">
        <f t="shared" si="9"/>
        <v/>
      </c>
      <c r="C255" s="49" t="str">
        <f t="shared" si="9"/>
        <v/>
      </c>
      <c r="D255" s="3">
        <f t="shared" si="8"/>
        <v>249</v>
      </c>
      <c r="E255" s="50"/>
      <c r="F255" s="2" t="s">
        <v>679</v>
      </c>
      <c r="G255" s="2" t="s">
        <v>31</v>
      </c>
      <c r="H255" s="70"/>
      <c r="I255" s="16"/>
      <c r="J255" s="70"/>
      <c r="K255" s="16"/>
      <c r="L255" s="70"/>
      <c r="M255" s="47"/>
      <c r="N255" s="47"/>
      <c r="O255" s="47"/>
      <c r="P255" s="47"/>
      <c r="Q255" s="47"/>
    </row>
    <row r="256" spans="2:17" x14ac:dyDescent="0.15">
      <c r="B256" s="49" t="str">
        <f t="shared" ref="B256:C319" si="10">IF(COUNTIF(F:F,F256)&gt;1,"重複","")</f>
        <v/>
      </c>
      <c r="C256" s="49"/>
      <c r="D256" s="3">
        <f t="shared" si="8"/>
        <v>250</v>
      </c>
      <c r="E256" s="50"/>
      <c r="F256" s="2" t="s">
        <v>124</v>
      </c>
      <c r="G256" s="2" t="s">
        <v>680</v>
      </c>
      <c r="H256" s="70"/>
      <c r="I256" s="16"/>
      <c r="J256" s="70"/>
      <c r="K256" s="16"/>
      <c r="L256" s="70"/>
      <c r="M256" s="47"/>
      <c r="N256" s="47"/>
      <c r="O256" s="47"/>
      <c r="P256" s="47"/>
      <c r="Q256" s="47"/>
    </row>
    <row r="257" spans="2:17" x14ac:dyDescent="0.15">
      <c r="B257" s="49" t="str">
        <f t="shared" si="10"/>
        <v/>
      </c>
      <c r="C257" s="49"/>
      <c r="D257" s="3">
        <f t="shared" si="8"/>
        <v>251</v>
      </c>
      <c r="E257" s="50"/>
      <c r="F257" s="2" t="s">
        <v>681</v>
      </c>
      <c r="G257" s="2" t="s">
        <v>682</v>
      </c>
      <c r="H257" s="70"/>
      <c r="I257" s="16"/>
      <c r="J257" s="70"/>
      <c r="K257" s="16"/>
      <c r="L257" s="70"/>
      <c r="M257" s="47"/>
      <c r="N257" s="47"/>
      <c r="O257" s="47"/>
      <c r="P257" s="47"/>
      <c r="Q257" s="47"/>
    </row>
    <row r="258" spans="2:17" x14ac:dyDescent="0.15">
      <c r="B258" s="49" t="str">
        <f t="shared" si="10"/>
        <v/>
      </c>
      <c r="C258" s="49"/>
      <c r="D258" s="3">
        <f t="shared" si="8"/>
        <v>252</v>
      </c>
      <c r="E258" s="50"/>
      <c r="F258" s="2" t="s">
        <v>683</v>
      </c>
      <c r="G258" s="2" t="s">
        <v>684</v>
      </c>
      <c r="H258" s="70"/>
      <c r="I258" s="16"/>
      <c r="J258" s="70"/>
      <c r="K258" s="16"/>
      <c r="L258" s="70"/>
      <c r="M258" s="47"/>
      <c r="N258" s="47"/>
      <c r="O258" s="47"/>
      <c r="P258" s="47"/>
      <c r="Q258" s="47"/>
    </row>
    <row r="259" spans="2:17" x14ac:dyDescent="0.15">
      <c r="B259" s="49" t="str">
        <f t="shared" si="10"/>
        <v/>
      </c>
      <c r="C259" s="49"/>
      <c r="D259" s="3">
        <f t="shared" si="8"/>
        <v>253</v>
      </c>
      <c r="E259" s="50"/>
      <c r="F259" s="2" t="s">
        <v>685</v>
      </c>
      <c r="G259" s="2" t="s">
        <v>686</v>
      </c>
      <c r="H259" s="70"/>
      <c r="I259" s="16"/>
      <c r="J259" s="70"/>
      <c r="K259" s="16"/>
      <c r="L259" s="70"/>
      <c r="M259" s="47"/>
      <c r="N259" s="47"/>
      <c r="O259" s="47"/>
      <c r="P259" s="47"/>
      <c r="Q259" s="47"/>
    </row>
    <row r="260" spans="2:17" x14ac:dyDescent="0.15">
      <c r="B260" s="49" t="str">
        <f t="shared" si="10"/>
        <v/>
      </c>
      <c r="C260" s="49"/>
      <c r="D260" s="3">
        <f t="shared" si="8"/>
        <v>254</v>
      </c>
      <c r="E260" s="50"/>
      <c r="F260" s="2" t="s">
        <v>687</v>
      </c>
      <c r="G260" s="2" t="s">
        <v>688</v>
      </c>
      <c r="H260" s="70"/>
      <c r="I260" s="16"/>
      <c r="J260" s="70"/>
      <c r="K260" s="16"/>
      <c r="L260" s="70"/>
      <c r="M260" s="47"/>
      <c r="N260" s="47"/>
      <c r="O260" s="47"/>
      <c r="P260" s="47"/>
      <c r="Q260" s="47"/>
    </row>
    <row r="261" spans="2:17" x14ac:dyDescent="0.15">
      <c r="B261" s="49" t="str">
        <f t="shared" si="10"/>
        <v/>
      </c>
      <c r="C261" s="49"/>
      <c r="D261" s="3">
        <f t="shared" si="8"/>
        <v>255</v>
      </c>
      <c r="E261" s="50"/>
      <c r="F261" s="2" t="s">
        <v>689</v>
      </c>
      <c r="G261" s="2" t="s">
        <v>690</v>
      </c>
      <c r="H261" s="70"/>
      <c r="I261" s="16"/>
      <c r="J261" s="70"/>
      <c r="K261" s="16"/>
      <c r="L261" s="70"/>
      <c r="M261" s="47"/>
      <c r="N261" s="47"/>
      <c r="O261" s="47"/>
      <c r="P261" s="47"/>
      <c r="Q261" s="47"/>
    </row>
    <row r="262" spans="2:17" x14ac:dyDescent="0.15">
      <c r="B262" s="49" t="str">
        <f t="shared" si="10"/>
        <v/>
      </c>
      <c r="C262" s="49"/>
      <c r="D262" s="3">
        <f t="shared" si="8"/>
        <v>256</v>
      </c>
      <c r="E262" s="50"/>
      <c r="F262" s="2" t="s">
        <v>691</v>
      </c>
      <c r="G262" s="2" t="s">
        <v>692</v>
      </c>
      <c r="H262" s="70"/>
      <c r="I262" s="16"/>
      <c r="J262" s="70"/>
      <c r="K262" s="16"/>
      <c r="L262" s="70"/>
      <c r="M262" s="47"/>
      <c r="N262" s="47"/>
      <c r="O262" s="47"/>
      <c r="P262" s="47"/>
      <c r="Q262" s="47"/>
    </row>
    <row r="263" spans="2:17" x14ac:dyDescent="0.15">
      <c r="B263" s="49" t="str">
        <f t="shared" si="10"/>
        <v/>
      </c>
      <c r="C263" s="49"/>
      <c r="D263" s="3">
        <f t="shared" si="8"/>
        <v>257</v>
      </c>
      <c r="E263" s="50"/>
      <c r="F263" s="2" t="s">
        <v>693</v>
      </c>
      <c r="G263" s="2" t="s">
        <v>694</v>
      </c>
      <c r="H263" s="70"/>
      <c r="I263" s="55"/>
      <c r="J263" s="70"/>
      <c r="K263" s="16"/>
      <c r="L263" s="51"/>
      <c r="M263" s="47"/>
      <c r="N263" s="47"/>
      <c r="O263" s="47"/>
      <c r="P263" s="47"/>
      <c r="Q263" s="47"/>
    </row>
    <row r="264" spans="2:17" x14ac:dyDescent="0.15">
      <c r="B264" s="49" t="str">
        <f t="shared" si="10"/>
        <v/>
      </c>
      <c r="C264" s="49"/>
      <c r="D264" s="3">
        <f t="shared" ref="D264:D327" si="11">ROW()-6</f>
        <v>258</v>
      </c>
      <c r="E264" s="50"/>
      <c r="F264" s="2" t="s">
        <v>695</v>
      </c>
      <c r="G264" s="2" t="s">
        <v>696</v>
      </c>
      <c r="H264" s="70"/>
      <c r="I264" s="16"/>
      <c r="J264" s="70"/>
      <c r="K264" s="16"/>
      <c r="L264" s="70"/>
      <c r="M264" s="47"/>
      <c r="N264" s="47"/>
      <c r="O264" s="47"/>
      <c r="P264" s="47"/>
      <c r="Q264" s="47"/>
    </row>
    <row r="265" spans="2:17" x14ac:dyDescent="0.15">
      <c r="B265" s="49" t="str">
        <f t="shared" si="10"/>
        <v/>
      </c>
      <c r="C265" s="49"/>
      <c r="D265" s="3">
        <f t="shared" si="11"/>
        <v>259</v>
      </c>
      <c r="E265" s="50"/>
      <c r="F265" s="2" t="s">
        <v>697</v>
      </c>
      <c r="G265" s="2" t="s">
        <v>698</v>
      </c>
      <c r="H265" s="70"/>
      <c r="I265" s="16"/>
      <c r="J265" s="70"/>
      <c r="K265" s="16"/>
      <c r="L265" s="70"/>
      <c r="M265" s="47"/>
      <c r="N265" s="47"/>
      <c r="O265" s="47"/>
      <c r="P265" s="47"/>
      <c r="Q265" s="47"/>
    </row>
    <row r="266" spans="2:17" x14ac:dyDescent="0.15">
      <c r="B266" s="49" t="str">
        <f t="shared" si="10"/>
        <v/>
      </c>
      <c r="C266" s="49"/>
      <c r="D266" s="3">
        <f t="shared" si="11"/>
        <v>260</v>
      </c>
      <c r="E266" s="50"/>
      <c r="F266" s="2" t="s">
        <v>699</v>
      </c>
      <c r="G266" s="2" t="s">
        <v>700</v>
      </c>
      <c r="H266" s="70"/>
      <c r="I266" s="16"/>
      <c r="J266" s="70"/>
      <c r="K266" s="16"/>
      <c r="L266" s="70"/>
      <c r="M266" s="47"/>
      <c r="N266" s="47"/>
      <c r="O266" s="47"/>
      <c r="P266" s="47"/>
      <c r="Q266" s="47"/>
    </row>
    <row r="267" spans="2:17" x14ac:dyDescent="0.15">
      <c r="B267" s="49" t="str">
        <f t="shared" si="10"/>
        <v/>
      </c>
      <c r="C267" s="49"/>
      <c r="D267" s="3">
        <f t="shared" si="11"/>
        <v>261</v>
      </c>
      <c r="E267" s="50"/>
      <c r="F267" s="2" t="s">
        <v>701</v>
      </c>
      <c r="G267" s="2" t="s">
        <v>702</v>
      </c>
      <c r="H267" s="70"/>
      <c r="I267" s="16"/>
      <c r="J267" s="70"/>
      <c r="K267" s="16"/>
      <c r="L267" s="70"/>
      <c r="M267" s="47"/>
      <c r="N267" s="47"/>
      <c r="O267" s="47"/>
      <c r="P267" s="47"/>
      <c r="Q267" s="47"/>
    </row>
    <row r="268" spans="2:17" x14ac:dyDescent="0.15">
      <c r="B268" s="49" t="str">
        <f t="shared" si="10"/>
        <v/>
      </c>
      <c r="C268" s="49"/>
      <c r="D268" s="3">
        <f t="shared" si="11"/>
        <v>262</v>
      </c>
      <c r="E268" s="50"/>
      <c r="F268" s="2" t="s">
        <v>703</v>
      </c>
      <c r="G268" s="2" t="s">
        <v>704</v>
      </c>
      <c r="H268" s="70"/>
      <c r="I268" s="16"/>
      <c r="J268" s="70"/>
      <c r="K268" s="16"/>
      <c r="L268" s="70"/>
      <c r="M268" s="47"/>
      <c r="N268" s="47"/>
      <c r="O268" s="47"/>
      <c r="P268" s="47"/>
      <c r="Q268" s="47"/>
    </row>
    <row r="269" spans="2:17" x14ac:dyDescent="0.15">
      <c r="B269" s="49" t="str">
        <f t="shared" si="10"/>
        <v/>
      </c>
      <c r="C269" s="49"/>
      <c r="D269" s="3">
        <f t="shared" si="11"/>
        <v>263</v>
      </c>
      <c r="E269" s="50"/>
      <c r="F269" s="2" t="s">
        <v>705</v>
      </c>
      <c r="G269" s="2" t="s">
        <v>706</v>
      </c>
      <c r="H269" s="70"/>
      <c r="I269" s="16"/>
      <c r="J269" s="70"/>
      <c r="K269" s="16"/>
      <c r="L269" s="70"/>
      <c r="M269" s="47"/>
      <c r="N269" s="47"/>
      <c r="O269" s="47"/>
      <c r="P269" s="47"/>
      <c r="Q269" s="47"/>
    </row>
    <row r="270" spans="2:17" x14ac:dyDescent="0.15">
      <c r="B270" s="49" t="str">
        <f t="shared" si="10"/>
        <v/>
      </c>
      <c r="C270" s="49"/>
      <c r="D270" s="3">
        <f t="shared" si="11"/>
        <v>264</v>
      </c>
      <c r="E270" s="50"/>
      <c r="F270" s="2" t="s">
        <v>707</v>
      </c>
      <c r="G270" s="2" t="s">
        <v>125</v>
      </c>
      <c r="H270" s="70"/>
      <c r="I270" s="16"/>
      <c r="J270" s="70"/>
      <c r="K270" s="16"/>
      <c r="L270" s="70"/>
      <c r="M270" s="47"/>
      <c r="N270" s="47"/>
      <c r="O270" s="47"/>
      <c r="P270" s="47"/>
      <c r="Q270" s="47"/>
    </row>
    <row r="271" spans="2:17" x14ac:dyDescent="0.15">
      <c r="B271" s="49" t="str">
        <f t="shared" si="10"/>
        <v/>
      </c>
      <c r="C271" s="49"/>
      <c r="D271" s="3">
        <f t="shared" si="11"/>
        <v>265</v>
      </c>
      <c r="E271" s="50"/>
      <c r="F271" s="2" t="s">
        <v>708</v>
      </c>
      <c r="G271" s="2" t="s">
        <v>709</v>
      </c>
      <c r="H271" s="70"/>
      <c r="I271" s="16"/>
      <c r="J271" s="70"/>
      <c r="K271" s="16"/>
      <c r="L271" s="70"/>
      <c r="M271" s="47"/>
      <c r="N271" s="47"/>
      <c r="O271" s="47"/>
      <c r="P271" s="47"/>
      <c r="Q271" s="47"/>
    </row>
    <row r="272" spans="2:17" x14ac:dyDescent="0.15">
      <c r="B272" s="49" t="str">
        <f t="shared" si="10"/>
        <v/>
      </c>
      <c r="C272" s="49"/>
      <c r="D272" s="3">
        <f t="shared" si="11"/>
        <v>266</v>
      </c>
      <c r="E272" s="50"/>
      <c r="F272" s="2" t="s">
        <v>710</v>
      </c>
      <c r="G272" s="2" t="s">
        <v>711</v>
      </c>
      <c r="H272" s="70"/>
      <c r="I272" s="16"/>
      <c r="J272" s="70"/>
      <c r="K272" s="16"/>
      <c r="L272" s="70"/>
      <c r="M272" s="47"/>
      <c r="N272" s="47"/>
      <c r="O272" s="47"/>
      <c r="P272" s="47"/>
      <c r="Q272" s="47"/>
    </row>
    <row r="273" spans="2:17" x14ac:dyDescent="0.15">
      <c r="B273" s="49" t="str">
        <f t="shared" si="10"/>
        <v/>
      </c>
      <c r="C273" s="49"/>
      <c r="D273" s="3">
        <f t="shared" si="11"/>
        <v>267</v>
      </c>
      <c r="E273" s="50"/>
      <c r="F273" s="2" t="s">
        <v>712</v>
      </c>
      <c r="G273" s="2" t="s">
        <v>713</v>
      </c>
      <c r="H273" s="70"/>
      <c r="I273" s="16"/>
      <c r="J273" s="70"/>
      <c r="K273" s="16"/>
      <c r="L273" s="70"/>
      <c r="M273" s="47"/>
      <c r="N273" s="47"/>
      <c r="O273" s="47"/>
      <c r="P273" s="47"/>
      <c r="Q273" s="47"/>
    </row>
    <row r="274" spans="2:17" x14ac:dyDescent="0.15">
      <c r="B274" s="49" t="str">
        <f t="shared" si="10"/>
        <v/>
      </c>
      <c r="C274" s="49"/>
      <c r="D274" s="3">
        <f t="shared" si="11"/>
        <v>268</v>
      </c>
      <c r="E274" s="50"/>
      <c r="F274" s="2" t="s">
        <v>714</v>
      </c>
      <c r="G274" s="2" t="s">
        <v>715</v>
      </c>
      <c r="H274" s="70"/>
      <c r="I274" s="16"/>
      <c r="J274" s="70"/>
      <c r="K274" s="16"/>
      <c r="L274" s="70"/>
      <c r="M274" s="47"/>
      <c r="N274" s="47"/>
      <c r="O274" s="47"/>
      <c r="P274" s="47"/>
      <c r="Q274" s="47"/>
    </row>
    <row r="275" spans="2:17" x14ac:dyDescent="0.15">
      <c r="B275" s="49" t="str">
        <f t="shared" si="10"/>
        <v/>
      </c>
      <c r="C275" s="49"/>
      <c r="D275" s="3">
        <f t="shared" si="11"/>
        <v>269</v>
      </c>
      <c r="E275" s="50"/>
      <c r="F275" s="2" t="s">
        <v>716</v>
      </c>
      <c r="G275" s="2" t="s">
        <v>717</v>
      </c>
      <c r="H275" s="70"/>
      <c r="I275" s="16"/>
      <c r="J275" s="70"/>
      <c r="K275" s="16"/>
      <c r="L275" s="70"/>
      <c r="M275" s="47"/>
      <c r="N275" s="47"/>
      <c r="O275" s="47"/>
      <c r="P275" s="47"/>
      <c r="Q275" s="47"/>
    </row>
    <row r="276" spans="2:17" x14ac:dyDescent="0.15">
      <c r="B276" s="49" t="str">
        <f t="shared" si="10"/>
        <v/>
      </c>
      <c r="C276" s="49"/>
      <c r="D276" s="3">
        <f t="shared" si="11"/>
        <v>270</v>
      </c>
      <c r="E276" s="50"/>
      <c r="F276" s="2" t="s">
        <v>718</v>
      </c>
      <c r="G276" s="2" t="s">
        <v>719</v>
      </c>
      <c r="H276" s="70"/>
      <c r="I276" s="16"/>
      <c r="J276" s="70"/>
      <c r="K276" s="16"/>
      <c r="L276" s="70"/>
      <c r="M276" s="47"/>
      <c r="N276" s="47"/>
      <c r="O276" s="47"/>
      <c r="P276" s="47"/>
      <c r="Q276" s="47"/>
    </row>
    <row r="277" spans="2:17" x14ac:dyDescent="0.15">
      <c r="B277" s="49" t="str">
        <f t="shared" si="10"/>
        <v/>
      </c>
      <c r="C277" s="49"/>
      <c r="D277" s="3">
        <f t="shared" si="11"/>
        <v>271</v>
      </c>
      <c r="E277" s="50"/>
      <c r="F277" s="2" t="s">
        <v>720</v>
      </c>
      <c r="G277" s="2" t="s">
        <v>721</v>
      </c>
      <c r="H277" s="70"/>
      <c r="I277" s="16"/>
      <c r="J277" s="70"/>
      <c r="K277" s="16"/>
      <c r="L277" s="70"/>
      <c r="M277" s="47"/>
      <c r="N277" s="47"/>
      <c r="O277" s="47"/>
      <c r="P277" s="47"/>
      <c r="Q277" s="47"/>
    </row>
    <row r="278" spans="2:17" x14ac:dyDescent="0.15">
      <c r="B278" s="49" t="str">
        <f t="shared" si="10"/>
        <v/>
      </c>
      <c r="C278" s="49"/>
      <c r="D278" s="3">
        <f t="shared" si="11"/>
        <v>272</v>
      </c>
      <c r="E278" s="50"/>
      <c r="F278" s="2" t="s">
        <v>722</v>
      </c>
      <c r="G278" s="2" t="s">
        <v>723</v>
      </c>
      <c r="H278" s="70"/>
      <c r="I278" s="16"/>
      <c r="J278" s="70"/>
      <c r="K278" s="16"/>
      <c r="L278" s="70"/>
      <c r="M278" s="47"/>
      <c r="N278" s="47"/>
      <c r="O278" s="47"/>
      <c r="P278" s="47"/>
      <c r="Q278" s="47"/>
    </row>
    <row r="279" spans="2:17" x14ac:dyDescent="0.15">
      <c r="B279" s="49" t="str">
        <f t="shared" si="10"/>
        <v/>
      </c>
      <c r="C279" s="49"/>
      <c r="D279" s="3">
        <f t="shared" si="11"/>
        <v>273</v>
      </c>
      <c r="E279" s="50"/>
      <c r="F279" s="2" t="s">
        <v>724</v>
      </c>
      <c r="G279" s="2" t="s">
        <v>725</v>
      </c>
      <c r="H279" s="70"/>
      <c r="I279" s="16"/>
      <c r="J279" s="70"/>
      <c r="K279" s="16"/>
      <c r="L279" s="70"/>
      <c r="M279" s="47"/>
      <c r="N279" s="47"/>
      <c r="O279" s="47"/>
      <c r="P279" s="47"/>
      <c r="Q279" s="47"/>
    </row>
    <row r="280" spans="2:17" x14ac:dyDescent="0.15">
      <c r="B280" s="49" t="str">
        <f t="shared" si="10"/>
        <v/>
      </c>
      <c r="C280" s="49"/>
      <c r="D280" s="3">
        <f t="shared" si="11"/>
        <v>274</v>
      </c>
      <c r="E280" s="50"/>
      <c r="F280" s="2" t="s">
        <v>726</v>
      </c>
      <c r="G280" s="2" t="s">
        <v>727</v>
      </c>
      <c r="H280" s="70"/>
      <c r="I280" s="16"/>
      <c r="J280" s="70"/>
      <c r="K280" s="16"/>
      <c r="L280" s="70"/>
      <c r="M280" s="47"/>
      <c r="N280" s="47"/>
      <c r="O280" s="47"/>
      <c r="P280" s="47"/>
      <c r="Q280" s="47"/>
    </row>
    <row r="281" spans="2:17" x14ac:dyDescent="0.15">
      <c r="B281" s="49" t="str">
        <f t="shared" si="10"/>
        <v/>
      </c>
      <c r="C281" s="49"/>
      <c r="D281" s="3">
        <f t="shared" si="11"/>
        <v>275</v>
      </c>
      <c r="E281" s="50"/>
      <c r="F281" s="2" t="s">
        <v>728</v>
      </c>
      <c r="G281" s="2" t="s">
        <v>729</v>
      </c>
      <c r="H281" s="70"/>
      <c r="I281" s="16"/>
      <c r="J281" s="70"/>
      <c r="K281" s="16"/>
      <c r="L281" s="70"/>
      <c r="M281" s="47"/>
      <c r="N281" s="47"/>
      <c r="O281" s="47"/>
      <c r="P281" s="47"/>
      <c r="Q281" s="47"/>
    </row>
    <row r="282" spans="2:17" x14ac:dyDescent="0.15">
      <c r="B282" s="49" t="str">
        <f t="shared" si="10"/>
        <v/>
      </c>
      <c r="C282" s="49"/>
      <c r="D282" s="3">
        <f t="shared" si="11"/>
        <v>276</v>
      </c>
      <c r="E282" s="50"/>
      <c r="F282" s="2" t="s">
        <v>730</v>
      </c>
      <c r="G282" s="2" t="s">
        <v>731</v>
      </c>
      <c r="H282" s="70"/>
      <c r="I282" s="16"/>
      <c r="J282" s="70"/>
      <c r="K282" s="16"/>
      <c r="L282" s="70"/>
      <c r="M282" s="47"/>
      <c r="N282" s="47"/>
      <c r="O282" s="47"/>
      <c r="P282" s="47"/>
      <c r="Q282" s="47"/>
    </row>
    <row r="283" spans="2:17" x14ac:dyDescent="0.15">
      <c r="B283" s="49" t="str">
        <f t="shared" si="10"/>
        <v/>
      </c>
      <c r="C283" s="49"/>
      <c r="D283" s="3">
        <f t="shared" si="11"/>
        <v>277</v>
      </c>
      <c r="E283" s="50"/>
      <c r="F283" s="2" t="s">
        <v>732</v>
      </c>
      <c r="G283" s="2" t="s">
        <v>733</v>
      </c>
      <c r="H283" s="70"/>
      <c r="I283" s="16"/>
      <c r="J283" s="70"/>
      <c r="K283" s="16"/>
      <c r="L283" s="70"/>
      <c r="M283" s="47"/>
      <c r="N283" s="47"/>
      <c r="O283" s="47"/>
      <c r="P283" s="47"/>
      <c r="Q283" s="47"/>
    </row>
    <row r="284" spans="2:17" x14ac:dyDescent="0.15">
      <c r="B284" s="49" t="str">
        <f t="shared" si="10"/>
        <v/>
      </c>
      <c r="C284" s="49"/>
      <c r="D284" s="3">
        <f t="shared" si="11"/>
        <v>278</v>
      </c>
      <c r="E284" s="50"/>
      <c r="F284" s="2" t="s">
        <v>734</v>
      </c>
      <c r="G284" s="2" t="s">
        <v>126</v>
      </c>
      <c r="H284" s="70"/>
      <c r="I284" s="16"/>
      <c r="J284" s="70"/>
      <c r="K284" s="16"/>
      <c r="L284" s="70"/>
      <c r="M284" s="47"/>
      <c r="N284" s="47"/>
      <c r="O284" s="47"/>
      <c r="P284" s="47"/>
      <c r="Q284" s="47"/>
    </row>
    <row r="285" spans="2:17" x14ac:dyDescent="0.15">
      <c r="B285" s="49" t="str">
        <f t="shared" si="10"/>
        <v/>
      </c>
      <c r="C285" s="49" t="str">
        <f t="shared" si="10"/>
        <v/>
      </c>
      <c r="D285" s="3">
        <f t="shared" si="11"/>
        <v>279</v>
      </c>
      <c r="E285" s="50"/>
      <c r="F285" s="2" t="s">
        <v>735</v>
      </c>
      <c r="G285" s="2" t="s">
        <v>736</v>
      </c>
      <c r="H285" s="70"/>
      <c r="I285" s="16"/>
      <c r="J285" s="70"/>
      <c r="K285" s="16"/>
      <c r="L285" s="70"/>
      <c r="M285" s="47"/>
      <c r="N285" s="47"/>
      <c r="O285" s="47"/>
      <c r="P285" s="47"/>
      <c r="Q285" s="47"/>
    </row>
    <row r="286" spans="2:17" x14ac:dyDescent="0.15">
      <c r="B286" s="49" t="str">
        <f t="shared" si="10"/>
        <v/>
      </c>
      <c r="C286" s="49" t="str">
        <f t="shared" si="10"/>
        <v/>
      </c>
      <c r="D286" s="3">
        <f t="shared" si="11"/>
        <v>280</v>
      </c>
      <c r="E286" s="50"/>
      <c r="F286" s="2" t="s">
        <v>737</v>
      </c>
      <c r="G286" s="2" t="s">
        <v>738</v>
      </c>
      <c r="H286" s="70"/>
      <c r="I286" s="16"/>
      <c r="J286" s="70"/>
      <c r="K286" s="16"/>
      <c r="L286" s="70"/>
      <c r="M286" s="47"/>
      <c r="N286" s="47"/>
      <c r="O286" s="47"/>
      <c r="P286" s="47"/>
      <c r="Q286" s="47"/>
    </row>
    <row r="287" spans="2:17" x14ac:dyDescent="0.15">
      <c r="B287" s="49" t="str">
        <f t="shared" si="10"/>
        <v/>
      </c>
      <c r="C287" s="49" t="str">
        <f t="shared" si="10"/>
        <v/>
      </c>
      <c r="D287" s="3">
        <f t="shared" si="11"/>
        <v>281</v>
      </c>
      <c r="E287" s="50"/>
      <c r="F287" s="2" t="s">
        <v>739</v>
      </c>
      <c r="G287" s="2" t="s">
        <v>740</v>
      </c>
      <c r="H287" s="70"/>
      <c r="I287" s="16"/>
      <c r="J287" s="70"/>
      <c r="K287" s="16"/>
      <c r="L287" s="70"/>
      <c r="M287" s="47"/>
      <c r="N287" s="47"/>
      <c r="O287" s="47"/>
      <c r="P287" s="47"/>
      <c r="Q287" s="47"/>
    </row>
    <row r="288" spans="2:17" x14ac:dyDescent="0.15">
      <c r="B288" s="49" t="str">
        <f t="shared" si="10"/>
        <v/>
      </c>
      <c r="C288" s="49" t="str">
        <f t="shared" si="10"/>
        <v/>
      </c>
      <c r="D288" s="3">
        <f t="shared" si="11"/>
        <v>282</v>
      </c>
      <c r="E288" s="50"/>
      <c r="F288" s="2" t="s">
        <v>741</v>
      </c>
      <c r="G288" s="2" t="s">
        <v>742</v>
      </c>
      <c r="H288" s="70"/>
      <c r="I288" s="16"/>
      <c r="J288" s="70"/>
      <c r="K288" s="16"/>
      <c r="L288" s="70"/>
      <c r="M288" s="47"/>
      <c r="N288" s="47"/>
      <c r="O288" s="47"/>
      <c r="P288" s="47"/>
      <c r="Q288" s="47"/>
    </row>
    <row r="289" spans="2:17" x14ac:dyDescent="0.15">
      <c r="B289" s="49" t="str">
        <f t="shared" si="10"/>
        <v/>
      </c>
      <c r="C289" s="49" t="str">
        <f t="shared" si="10"/>
        <v/>
      </c>
      <c r="D289" s="3">
        <f t="shared" si="11"/>
        <v>283</v>
      </c>
      <c r="E289" s="50"/>
      <c r="F289" s="2" t="s">
        <v>743</v>
      </c>
      <c r="G289" s="2" t="s">
        <v>744</v>
      </c>
      <c r="H289" s="70"/>
      <c r="I289" s="16"/>
      <c r="J289" s="70"/>
      <c r="K289" s="16"/>
      <c r="L289" s="70"/>
      <c r="M289" s="47"/>
      <c r="N289" s="47"/>
      <c r="O289" s="47"/>
      <c r="P289" s="47"/>
      <c r="Q289" s="47"/>
    </row>
    <row r="290" spans="2:17" x14ac:dyDescent="0.15">
      <c r="B290" s="49" t="str">
        <f t="shared" si="10"/>
        <v/>
      </c>
      <c r="C290" s="49" t="str">
        <f t="shared" si="10"/>
        <v/>
      </c>
      <c r="D290" s="3">
        <f t="shared" si="11"/>
        <v>284</v>
      </c>
      <c r="E290" s="50"/>
      <c r="F290" s="2" t="s">
        <v>745</v>
      </c>
      <c r="G290" s="2" t="s">
        <v>746</v>
      </c>
      <c r="H290" s="70"/>
      <c r="I290" s="16"/>
      <c r="J290" s="70"/>
      <c r="K290" s="16"/>
      <c r="L290" s="70"/>
      <c r="M290" s="47"/>
      <c r="N290" s="47"/>
      <c r="O290" s="47"/>
      <c r="P290" s="47"/>
      <c r="Q290" s="47"/>
    </row>
    <row r="291" spans="2:17" x14ac:dyDescent="0.15">
      <c r="B291" s="49" t="str">
        <f t="shared" si="10"/>
        <v/>
      </c>
      <c r="C291" s="49" t="str">
        <f t="shared" si="10"/>
        <v/>
      </c>
      <c r="D291" s="3">
        <f t="shared" si="11"/>
        <v>285</v>
      </c>
      <c r="E291" s="50"/>
      <c r="F291" s="2" t="s">
        <v>747</v>
      </c>
      <c r="G291" s="2" t="s">
        <v>748</v>
      </c>
      <c r="H291" s="70"/>
      <c r="I291" s="16"/>
      <c r="J291" s="70"/>
      <c r="K291" s="16"/>
      <c r="L291" s="70"/>
      <c r="M291" s="47"/>
      <c r="N291" s="47"/>
      <c r="O291" s="47"/>
      <c r="P291" s="47"/>
      <c r="Q291" s="47"/>
    </row>
    <row r="292" spans="2:17" x14ac:dyDescent="0.15">
      <c r="B292" s="49" t="str">
        <f t="shared" si="10"/>
        <v/>
      </c>
      <c r="C292" s="49" t="str">
        <f t="shared" si="10"/>
        <v/>
      </c>
      <c r="D292" s="3">
        <f t="shared" si="11"/>
        <v>286</v>
      </c>
      <c r="E292" s="50"/>
      <c r="F292" s="2" t="s">
        <v>749</v>
      </c>
      <c r="G292" s="2" t="s">
        <v>750</v>
      </c>
      <c r="H292" s="70"/>
      <c r="I292" s="16"/>
      <c r="J292" s="70"/>
      <c r="K292" s="16"/>
      <c r="L292" s="70"/>
      <c r="M292" s="47"/>
      <c r="N292" s="47"/>
      <c r="O292" s="47"/>
      <c r="P292" s="47"/>
      <c r="Q292" s="47"/>
    </row>
    <row r="293" spans="2:17" x14ac:dyDescent="0.15">
      <c r="B293" s="49" t="str">
        <f t="shared" si="10"/>
        <v/>
      </c>
      <c r="C293" s="49" t="str">
        <f t="shared" si="10"/>
        <v/>
      </c>
      <c r="D293" s="3">
        <f t="shared" si="11"/>
        <v>287</v>
      </c>
      <c r="E293" s="50"/>
      <c r="F293" s="2" t="s">
        <v>751</v>
      </c>
      <c r="G293" s="2" t="s">
        <v>752</v>
      </c>
      <c r="H293" s="70"/>
      <c r="I293" s="16"/>
      <c r="J293" s="70"/>
      <c r="K293" s="16"/>
      <c r="L293" s="70"/>
      <c r="M293" s="47"/>
      <c r="N293" s="47"/>
      <c r="O293" s="47"/>
      <c r="P293" s="47"/>
      <c r="Q293" s="47"/>
    </row>
    <row r="294" spans="2:17" x14ac:dyDescent="0.15">
      <c r="B294" s="49" t="str">
        <f t="shared" si="10"/>
        <v/>
      </c>
      <c r="C294" s="49" t="str">
        <f t="shared" si="10"/>
        <v/>
      </c>
      <c r="D294" s="3">
        <f t="shared" si="11"/>
        <v>288</v>
      </c>
      <c r="E294" s="50"/>
      <c r="F294" s="2" t="s">
        <v>23</v>
      </c>
      <c r="G294" s="2" t="s">
        <v>753</v>
      </c>
      <c r="H294" s="70"/>
      <c r="I294" s="16"/>
      <c r="J294" s="70"/>
      <c r="K294" s="16"/>
      <c r="L294" s="70"/>
      <c r="M294" s="47"/>
      <c r="N294" s="47"/>
      <c r="O294" s="47"/>
      <c r="P294" s="47"/>
      <c r="Q294" s="47"/>
    </row>
    <row r="295" spans="2:17" x14ac:dyDescent="0.15">
      <c r="B295" s="49" t="str">
        <f t="shared" si="10"/>
        <v/>
      </c>
      <c r="C295" s="49" t="str">
        <f t="shared" si="10"/>
        <v/>
      </c>
      <c r="D295" s="3">
        <f t="shared" si="11"/>
        <v>289</v>
      </c>
      <c r="E295" s="50"/>
      <c r="F295" s="2" t="s">
        <v>754</v>
      </c>
      <c r="G295" s="2" t="s">
        <v>755</v>
      </c>
      <c r="H295" s="70"/>
      <c r="I295" s="16"/>
      <c r="J295" s="70"/>
      <c r="K295" s="16"/>
      <c r="L295" s="70"/>
      <c r="M295" s="47"/>
      <c r="N295" s="47"/>
      <c r="O295" s="47"/>
      <c r="P295" s="47"/>
      <c r="Q295" s="47"/>
    </row>
    <row r="296" spans="2:17" x14ac:dyDescent="0.15">
      <c r="B296" s="49" t="str">
        <f t="shared" si="10"/>
        <v/>
      </c>
      <c r="C296" s="49" t="str">
        <f t="shared" si="10"/>
        <v/>
      </c>
      <c r="D296" s="3">
        <f t="shared" si="11"/>
        <v>290</v>
      </c>
      <c r="E296" s="50"/>
      <c r="F296" s="2" t="s">
        <v>756</v>
      </c>
      <c r="G296" s="2" t="s">
        <v>757</v>
      </c>
      <c r="H296" s="70"/>
      <c r="I296" s="16"/>
      <c r="J296" s="70"/>
      <c r="K296" s="16"/>
      <c r="L296" s="70"/>
      <c r="M296" s="47"/>
      <c r="N296" s="47"/>
      <c r="O296" s="47"/>
      <c r="P296" s="47"/>
      <c r="Q296" s="47"/>
    </row>
    <row r="297" spans="2:17" x14ac:dyDescent="0.15">
      <c r="B297" s="49" t="str">
        <f t="shared" si="10"/>
        <v/>
      </c>
      <c r="C297" s="49" t="str">
        <f t="shared" si="10"/>
        <v/>
      </c>
      <c r="D297" s="3">
        <f t="shared" si="11"/>
        <v>291</v>
      </c>
      <c r="E297" s="50"/>
      <c r="F297" s="2" t="s">
        <v>758</v>
      </c>
      <c r="G297" s="2" t="s">
        <v>759</v>
      </c>
      <c r="H297" s="70"/>
      <c r="I297" s="16"/>
      <c r="J297" s="70"/>
      <c r="K297" s="16"/>
      <c r="L297" s="70"/>
      <c r="M297" s="47"/>
      <c r="N297" s="47"/>
      <c r="O297" s="47"/>
      <c r="P297" s="47"/>
      <c r="Q297" s="47"/>
    </row>
    <row r="298" spans="2:17" x14ac:dyDescent="0.15">
      <c r="B298" s="49" t="str">
        <f t="shared" si="10"/>
        <v/>
      </c>
      <c r="C298" s="49" t="str">
        <f t="shared" si="10"/>
        <v/>
      </c>
      <c r="D298" s="3">
        <f t="shared" si="11"/>
        <v>292</v>
      </c>
      <c r="E298" s="50"/>
      <c r="F298" s="2" t="s">
        <v>760</v>
      </c>
      <c r="G298" s="2" t="s">
        <v>761</v>
      </c>
      <c r="H298" s="70"/>
      <c r="I298" s="16"/>
      <c r="J298" s="70"/>
      <c r="K298" s="16"/>
      <c r="L298" s="70"/>
      <c r="M298" s="47"/>
      <c r="N298" s="47"/>
      <c r="O298" s="47"/>
      <c r="P298" s="47"/>
      <c r="Q298" s="47"/>
    </row>
    <row r="299" spans="2:17" x14ac:dyDescent="0.15">
      <c r="B299" s="49" t="str">
        <f t="shared" si="10"/>
        <v/>
      </c>
      <c r="C299" s="49" t="str">
        <f t="shared" si="10"/>
        <v/>
      </c>
      <c r="D299" s="3">
        <f t="shared" si="11"/>
        <v>293</v>
      </c>
      <c r="E299" s="50"/>
      <c r="F299" s="2" t="s">
        <v>762</v>
      </c>
      <c r="G299" s="2" t="s">
        <v>763</v>
      </c>
      <c r="H299" s="70"/>
      <c r="I299" s="16"/>
      <c r="J299" s="70"/>
      <c r="K299" s="16"/>
      <c r="L299" s="70"/>
      <c r="M299" s="47"/>
      <c r="N299" s="47"/>
      <c r="O299" s="47"/>
      <c r="P299" s="47"/>
      <c r="Q299" s="47"/>
    </row>
    <row r="300" spans="2:17" x14ac:dyDescent="0.15">
      <c r="B300" s="49" t="str">
        <f t="shared" si="10"/>
        <v/>
      </c>
      <c r="C300" s="49" t="str">
        <f t="shared" si="10"/>
        <v/>
      </c>
      <c r="D300" s="3">
        <f t="shared" si="11"/>
        <v>294</v>
      </c>
      <c r="E300" s="50"/>
      <c r="F300" s="2" t="s">
        <v>764</v>
      </c>
      <c r="G300" s="2" t="s">
        <v>765</v>
      </c>
      <c r="H300" s="70"/>
      <c r="I300" s="16"/>
      <c r="J300" s="70"/>
      <c r="K300" s="16"/>
      <c r="L300" s="70"/>
      <c r="M300" s="47"/>
      <c r="N300" s="47"/>
      <c r="O300" s="47"/>
      <c r="P300" s="47"/>
      <c r="Q300" s="47"/>
    </row>
    <row r="301" spans="2:17" x14ac:dyDescent="0.15">
      <c r="B301" s="49" t="str">
        <f t="shared" si="10"/>
        <v/>
      </c>
      <c r="C301" s="49" t="str">
        <f t="shared" si="10"/>
        <v/>
      </c>
      <c r="D301" s="3">
        <f t="shared" si="11"/>
        <v>295</v>
      </c>
      <c r="E301" s="50"/>
      <c r="F301" s="2" t="s">
        <v>766</v>
      </c>
      <c r="G301" s="2" t="s">
        <v>767</v>
      </c>
      <c r="H301" s="70"/>
      <c r="I301" s="16"/>
      <c r="J301" s="70"/>
      <c r="K301" s="16"/>
      <c r="L301" s="70"/>
      <c r="M301" s="47"/>
      <c r="N301" s="47"/>
      <c r="O301" s="47"/>
      <c r="P301" s="47"/>
      <c r="Q301" s="47"/>
    </row>
    <row r="302" spans="2:17" x14ac:dyDescent="0.15">
      <c r="B302" s="49" t="str">
        <f t="shared" si="10"/>
        <v/>
      </c>
      <c r="C302" s="49" t="str">
        <f t="shared" si="10"/>
        <v/>
      </c>
      <c r="D302" s="3">
        <f t="shared" si="11"/>
        <v>296</v>
      </c>
      <c r="E302" s="50"/>
      <c r="F302" s="2" t="s">
        <v>768</v>
      </c>
      <c r="G302" s="2" t="s">
        <v>769</v>
      </c>
      <c r="H302" s="70"/>
      <c r="I302" s="16"/>
      <c r="J302" s="70"/>
      <c r="K302" s="16"/>
      <c r="L302" s="70"/>
      <c r="M302" s="47"/>
      <c r="N302" s="47"/>
      <c r="O302" s="47"/>
      <c r="P302" s="47"/>
      <c r="Q302" s="47"/>
    </row>
    <row r="303" spans="2:17" x14ac:dyDescent="0.15">
      <c r="B303" s="49" t="str">
        <f t="shared" si="10"/>
        <v/>
      </c>
      <c r="C303" s="49" t="str">
        <f t="shared" si="10"/>
        <v/>
      </c>
      <c r="D303" s="3">
        <f t="shared" si="11"/>
        <v>297</v>
      </c>
      <c r="E303" s="50"/>
      <c r="F303" s="2" t="s">
        <v>770</v>
      </c>
      <c r="G303" s="2" t="s">
        <v>771</v>
      </c>
      <c r="H303" s="70"/>
      <c r="I303" s="16"/>
      <c r="J303" s="70"/>
      <c r="K303" s="16"/>
      <c r="L303" s="70"/>
      <c r="M303" s="47"/>
      <c r="N303" s="47"/>
      <c r="O303" s="47"/>
      <c r="P303" s="47"/>
      <c r="Q303" s="47"/>
    </row>
    <row r="304" spans="2:17" x14ac:dyDescent="0.15">
      <c r="B304" s="49" t="str">
        <f t="shared" si="10"/>
        <v/>
      </c>
      <c r="C304" s="49" t="str">
        <f t="shared" si="10"/>
        <v/>
      </c>
      <c r="D304" s="3">
        <f t="shared" si="11"/>
        <v>298</v>
      </c>
      <c r="E304" s="50"/>
      <c r="F304" s="2" t="s">
        <v>772</v>
      </c>
      <c r="G304" s="2" t="s">
        <v>773</v>
      </c>
      <c r="H304" s="70"/>
      <c r="I304" s="16"/>
      <c r="J304" s="70"/>
      <c r="K304" s="16"/>
      <c r="L304" s="70"/>
      <c r="M304" s="47"/>
      <c r="N304" s="47"/>
      <c r="O304" s="47"/>
      <c r="P304" s="47"/>
      <c r="Q304" s="47"/>
    </row>
    <row r="305" spans="2:17" x14ac:dyDescent="0.15">
      <c r="B305" s="49" t="str">
        <f t="shared" si="10"/>
        <v/>
      </c>
      <c r="C305" s="49" t="str">
        <f t="shared" si="10"/>
        <v/>
      </c>
      <c r="D305" s="3">
        <f t="shared" si="11"/>
        <v>299</v>
      </c>
      <c r="E305" s="50"/>
      <c r="F305" s="2" t="s">
        <v>774</v>
      </c>
      <c r="G305" s="2" t="s">
        <v>775</v>
      </c>
      <c r="H305" s="70"/>
      <c r="I305" s="16"/>
      <c r="J305" s="70"/>
      <c r="K305" s="16"/>
      <c r="L305" s="70"/>
      <c r="M305" s="47"/>
      <c r="N305" s="47"/>
      <c r="O305" s="47"/>
      <c r="P305" s="47"/>
      <c r="Q305" s="47"/>
    </row>
    <row r="306" spans="2:17" x14ac:dyDescent="0.15">
      <c r="B306" s="49" t="str">
        <f t="shared" si="10"/>
        <v/>
      </c>
      <c r="C306" s="49" t="str">
        <f t="shared" si="10"/>
        <v/>
      </c>
      <c r="D306" s="3">
        <f t="shared" si="11"/>
        <v>300</v>
      </c>
      <c r="E306" s="50"/>
      <c r="F306" s="2" t="s">
        <v>776</v>
      </c>
      <c r="G306" s="2" t="s">
        <v>777</v>
      </c>
      <c r="H306" s="70"/>
      <c r="I306" s="16"/>
      <c r="J306" s="70"/>
      <c r="K306" s="16"/>
      <c r="L306" s="70"/>
      <c r="M306" s="47"/>
      <c r="N306" s="47"/>
      <c r="O306" s="47"/>
      <c r="P306" s="47"/>
      <c r="Q306" s="47"/>
    </row>
    <row r="307" spans="2:17" x14ac:dyDescent="0.15">
      <c r="B307" s="49" t="str">
        <f t="shared" si="10"/>
        <v/>
      </c>
      <c r="C307" s="49" t="str">
        <f t="shared" si="10"/>
        <v/>
      </c>
      <c r="D307" s="3">
        <f t="shared" si="11"/>
        <v>301</v>
      </c>
      <c r="E307" s="50"/>
      <c r="F307" s="2" t="s">
        <v>778</v>
      </c>
      <c r="G307" s="2" t="s">
        <v>55</v>
      </c>
      <c r="H307" s="70"/>
      <c r="I307" s="16"/>
      <c r="J307" s="70"/>
      <c r="K307" s="54"/>
      <c r="L307" s="70"/>
      <c r="M307" s="47"/>
      <c r="N307" s="47"/>
      <c r="O307" s="47"/>
      <c r="P307" s="47"/>
      <c r="Q307" s="47"/>
    </row>
    <row r="308" spans="2:17" x14ac:dyDescent="0.15">
      <c r="B308" s="49" t="str">
        <f t="shared" si="10"/>
        <v/>
      </c>
      <c r="C308" s="49" t="str">
        <f t="shared" si="10"/>
        <v/>
      </c>
      <c r="D308" s="3">
        <f t="shared" si="11"/>
        <v>302</v>
      </c>
      <c r="E308" s="50"/>
      <c r="F308" s="2" t="s">
        <v>779</v>
      </c>
      <c r="G308" s="2" t="s">
        <v>780</v>
      </c>
      <c r="H308" s="70"/>
      <c r="I308" s="16"/>
      <c r="J308" s="70"/>
      <c r="K308" s="16"/>
      <c r="L308" s="70"/>
      <c r="M308" s="47"/>
      <c r="N308" s="47"/>
      <c r="O308" s="47"/>
      <c r="P308" s="47"/>
      <c r="Q308" s="47"/>
    </row>
    <row r="309" spans="2:17" x14ac:dyDescent="0.15">
      <c r="B309" s="49" t="str">
        <f t="shared" si="10"/>
        <v/>
      </c>
      <c r="C309" s="49" t="str">
        <f t="shared" si="10"/>
        <v/>
      </c>
      <c r="D309" s="3">
        <f t="shared" si="11"/>
        <v>303</v>
      </c>
      <c r="E309" s="50"/>
      <c r="F309" s="2" t="s">
        <v>781</v>
      </c>
      <c r="G309" s="2" t="s">
        <v>782</v>
      </c>
      <c r="H309" s="70"/>
      <c r="I309" s="16"/>
      <c r="J309" s="70"/>
      <c r="K309" s="16"/>
      <c r="L309" s="70"/>
      <c r="M309" s="47"/>
      <c r="N309" s="47"/>
      <c r="O309" s="47"/>
      <c r="P309" s="47"/>
      <c r="Q309" s="47"/>
    </row>
    <row r="310" spans="2:17" x14ac:dyDescent="0.15">
      <c r="B310" s="49" t="str">
        <f t="shared" si="10"/>
        <v/>
      </c>
      <c r="C310" s="49" t="str">
        <f t="shared" si="10"/>
        <v/>
      </c>
      <c r="D310" s="3">
        <f t="shared" si="11"/>
        <v>304</v>
      </c>
      <c r="E310" s="50"/>
      <c r="F310" s="2" t="s">
        <v>783</v>
      </c>
      <c r="G310" s="2" t="s">
        <v>784</v>
      </c>
      <c r="H310" s="70"/>
      <c r="I310" s="16"/>
      <c r="J310" s="70"/>
      <c r="K310" s="16"/>
      <c r="L310" s="70"/>
      <c r="M310" s="47"/>
      <c r="N310" s="47"/>
      <c r="O310" s="47"/>
      <c r="P310" s="47"/>
      <c r="Q310" s="47"/>
    </row>
    <row r="311" spans="2:17" x14ac:dyDescent="0.15">
      <c r="B311" s="49" t="str">
        <f t="shared" si="10"/>
        <v/>
      </c>
      <c r="C311" s="49" t="str">
        <f t="shared" si="10"/>
        <v/>
      </c>
      <c r="D311" s="3">
        <f t="shared" si="11"/>
        <v>305</v>
      </c>
      <c r="E311" s="50"/>
      <c r="F311" s="2" t="s">
        <v>785</v>
      </c>
      <c r="G311" s="2" t="s">
        <v>786</v>
      </c>
      <c r="H311" s="70"/>
      <c r="I311" s="16"/>
      <c r="J311" s="70"/>
      <c r="K311" s="16"/>
      <c r="L311" s="70"/>
      <c r="M311" s="47"/>
      <c r="N311" s="47"/>
      <c r="O311" s="47"/>
      <c r="P311" s="47"/>
      <c r="Q311" s="47"/>
    </row>
    <row r="312" spans="2:17" x14ac:dyDescent="0.15">
      <c r="B312" s="49" t="str">
        <f t="shared" si="10"/>
        <v/>
      </c>
      <c r="C312" s="49" t="str">
        <f t="shared" si="10"/>
        <v/>
      </c>
      <c r="D312" s="3">
        <f t="shared" si="11"/>
        <v>306</v>
      </c>
      <c r="E312" s="50"/>
      <c r="F312" s="2" t="s">
        <v>56</v>
      </c>
      <c r="G312" s="2" t="s">
        <v>787</v>
      </c>
      <c r="H312" s="70"/>
      <c r="I312" s="55"/>
      <c r="J312" s="70"/>
      <c r="K312" s="16"/>
      <c r="L312" s="70"/>
      <c r="M312" s="47"/>
      <c r="N312" s="47"/>
      <c r="O312" s="47"/>
      <c r="P312" s="47"/>
      <c r="Q312" s="47"/>
    </row>
    <row r="313" spans="2:17" x14ac:dyDescent="0.15">
      <c r="B313" s="49" t="str">
        <f t="shared" si="10"/>
        <v/>
      </c>
      <c r="C313" s="49" t="str">
        <f t="shared" si="10"/>
        <v/>
      </c>
      <c r="D313" s="3">
        <f t="shared" si="11"/>
        <v>307</v>
      </c>
      <c r="E313" s="50"/>
      <c r="F313" s="2" t="s">
        <v>788</v>
      </c>
      <c r="G313" s="2" t="s">
        <v>789</v>
      </c>
      <c r="H313" s="70"/>
      <c r="I313" s="16"/>
      <c r="J313" s="70"/>
      <c r="K313" s="16"/>
      <c r="L313" s="70"/>
      <c r="M313" s="47"/>
      <c r="N313" s="47"/>
      <c r="O313" s="47"/>
      <c r="P313" s="47"/>
      <c r="Q313" s="47"/>
    </row>
    <row r="314" spans="2:17" x14ac:dyDescent="0.15">
      <c r="B314" s="49" t="str">
        <f t="shared" si="10"/>
        <v/>
      </c>
      <c r="C314" s="49" t="str">
        <f t="shared" si="10"/>
        <v/>
      </c>
      <c r="D314" s="3">
        <f t="shared" si="11"/>
        <v>308</v>
      </c>
      <c r="E314" s="50"/>
      <c r="F314" s="2" t="s">
        <v>790</v>
      </c>
      <c r="G314" s="2" t="s">
        <v>127</v>
      </c>
      <c r="H314" s="70"/>
      <c r="I314" s="16"/>
      <c r="J314" s="70"/>
      <c r="K314" s="16"/>
      <c r="L314" s="70"/>
      <c r="M314" s="47"/>
      <c r="N314" s="47"/>
      <c r="O314" s="47"/>
      <c r="P314" s="47"/>
      <c r="Q314" s="47"/>
    </row>
    <row r="315" spans="2:17" x14ac:dyDescent="0.15">
      <c r="B315" s="49" t="str">
        <f t="shared" si="10"/>
        <v/>
      </c>
      <c r="C315" s="49" t="str">
        <f t="shared" si="10"/>
        <v/>
      </c>
      <c r="D315" s="3">
        <f t="shared" si="11"/>
        <v>309</v>
      </c>
      <c r="E315" s="50"/>
      <c r="F315" s="2" t="s">
        <v>791</v>
      </c>
      <c r="G315" s="2" t="s">
        <v>792</v>
      </c>
      <c r="H315" s="70"/>
      <c r="I315" s="16"/>
      <c r="J315" s="70"/>
      <c r="K315" s="16"/>
      <c r="L315" s="70"/>
      <c r="M315" s="47"/>
      <c r="N315" s="47"/>
      <c r="O315" s="47"/>
      <c r="P315" s="47"/>
      <c r="Q315" s="47"/>
    </row>
    <row r="316" spans="2:17" x14ac:dyDescent="0.15">
      <c r="B316" s="49" t="str">
        <f t="shared" si="10"/>
        <v/>
      </c>
      <c r="C316" s="49" t="str">
        <f t="shared" si="10"/>
        <v/>
      </c>
      <c r="D316" s="3">
        <f t="shared" si="11"/>
        <v>310</v>
      </c>
      <c r="E316" s="50"/>
      <c r="F316" s="2" t="s">
        <v>793</v>
      </c>
      <c r="G316" s="2" t="s">
        <v>794</v>
      </c>
      <c r="H316" s="70"/>
      <c r="I316" s="16"/>
      <c r="J316" s="70"/>
      <c r="K316" s="16"/>
      <c r="L316" s="70"/>
      <c r="M316" s="47"/>
      <c r="N316" s="47"/>
      <c r="O316" s="47"/>
      <c r="P316" s="47"/>
      <c r="Q316" s="47"/>
    </row>
    <row r="317" spans="2:17" x14ac:dyDescent="0.15">
      <c r="B317" s="49" t="str">
        <f t="shared" si="10"/>
        <v/>
      </c>
      <c r="C317" s="49" t="str">
        <f t="shared" si="10"/>
        <v/>
      </c>
      <c r="D317" s="3">
        <f t="shared" si="11"/>
        <v>311</v>
      </c>
      <c r="E317" s="50"/>
      <c r="F317" s="2" t="s">
        <v>795</v>
      </c>
      <c r="G317" s="2" t="s">
        <v>796</v>
      </c>
      <c r="H317" s="70"/>
      <c r="I317" s="16"/>
      <c r="J317" s="70"/>
      <c r="K317" s="16"/>
      <c r="L317" s="70"/>
      <c r="M317" s="47"/>
      <c r="N317" s="47"/>
      <c r="O317" s="47"/>
      <c r="P317" s="47"/>
      <c r="Q317" s="47"/>
    </row>
    <row r="318" spans="2:17" x14ac:dyDescent="0.15">
      <c r="B318" s="49" t="str">
        <f t="shared" si="10"/>
        <v/>
      </c>
      <c r="C318" s="49" t="str">
        <f t="shared" si="10"/>
        <v/>
      </c>
      <c r="D318" s="3">
        <f t="shared" si="11"/>
        <v>312</v>
      </c>
      <c r="E318" s="50"/>
      <c r="F318" s="2" t="s">
        <v>797</v>
      </c>
      <c r="G318" s="2" t="s">
        <v>798</v>
      </c>
      <c r="H318" s="70"/>
      <c r="I318" s="16"/>
      <c r="J318" s="70"/>
      <c r="K318" s="16"/>
      <c r="L318" s="70"/>
      <c r="M318" s="47"/>
      <c r="N318" s="47"/>
      <c r="O318" s="47"/>
      <c r="P318" s="47"/>
      <c r="Q318" s="47"/>
    </row>
    <row r="319" spans="2:17" x14ac:dyDescent="0.15">
      <c r="B319" s="49" t="str">
        <f t="shared" si="10"/>
        <v/>
      </c>
      <c r="C319" s="49" t="str">
        <f t="shared" si="10"/>
        <v/>
      </c>
      <c r="D319" s="3">
        <f t="shared" si="11"/>
        <v>313</v>
      </c>
      <c r="E319" s="50"/>
      <c r="F319" s="2" t="s">
        <v>799</v>
      </c>
      <c r="G319" s="2" t="s">
        <v>800</v>
      </c>
      <c r="H319" s="70"/>
      <c r="I319" s="16"/>
      <c r="J319" s="70"/>
      <c r="K319" s="16"/>
      <c r="L319" s="70"/>
      <c r="M319" s="47"/>
      <c r="N319" s="47"/>
      <c r="O319" s="47"/>
      <c r="P319" s="47"/>
      <c r="Q319" s="47"/>
    </row>
    <row r="320" spans="2:17" x14ac:dyDescent="0.15">
      <c r="B320" s="49" t="str">
        <f t="shared" ref="B320:C383" si="12">IF(COUNTIF(F:F,F320)&gt;1,"重複","")</f>
        <v/>
      </c>
      <c r="C320" s="49" t="str">
        <f t="shared" si="12"/>
        <v/>
      </c>
      <c r="D320" s="3">
        <f t="shared" si="11"/>
        <v>314</v>
      </c>
      <c r="E320" s="50"/>
      <c r="F320" s="10" t="s">
        <v>801</v>
      </c>
      <c r="G320" s="2" t="s">
        <v>802</v>
      </c>
      <c r="H320" s="70"/>
      <c r="I320" s="16"/>
      <c r="J320" s="70"/>
      <c r="K320" s="16"/>
      <c r="L320" s="70"/>
      <c r="M320" s="47"/>
      <c r="N320" s="47"/>
      <c r="O320" s="47"/>
      <c r="P320" s="47"/>
      <c r="Q320" s="47"/>
    </row>
    <row r="321" spans="2:17" x14ac:dyDescent="0.15">
      <c r="B321" s="49" t="str">
        <f t="shared" si="12"/>
        <v/>
      </c>
      <c r="C321" s="49" t="str">
        <f t="shared" si="12"/>
        <v/>
      </c>
      <c r="D321" s="3">
        <f t="shared" si="11"/>
        <v>315</v>
      </c>
      <c r="E321" s="50"/>
      <c r="F321" s="10" t="s">
        <v>803</v>
      </c>
      <c r="G321" s="2" t="s">
        <v>804</v>
      </c>
      <c r="H321" s="70"/>
      <c r="I321" s="16"/>
      <c r="J321" s="70"/>
      <c r="K321" s="16"/>
      <c r="L321" s="70"/>
      <c r="M321" s="47"/>
      <c r="N321" s="47"/>
      <c r="O321" s="47"/>
      <c r="P321" s="47"/>
      <c r="Q321" s="47"/>
    </row>
    <row r="322" spans="2:17" x14ac:dyDescent="0.15">
      <c r="B322" s="49" t="str">
        <f t="shared" si="12"/>
        <v/>
      </c>
      <c r="C322" s="49" t="str">
        <f t="shared" si="12"/>
        <v/>
      </c>
      <c r="D322" s="3">
        <f t="shared" si="11"/>
        <v>316</v>
      </c>
      <c r="E322" s="50"/>
      <c r="F322" s="10" t="s">
        <v>805</v>
      </c>
      <c r="G322" s="2" t="s">
        <v>806</v>
      </c>
      <c r="H322" s="70"/>
      <c r="I322" s="16"/>
      <c r="J322" s="70"/>
      <c r="K322" s="16"/>
      <c r="L322" s="70"/>
      <c r="M322" s="47"/>
      <c r="N322" s="47"/>
      <c r="O322" s="47"/>
      <c r="P322" s="47"/>
      <c r="Q322" s="47"/>
    </row>
    <row r="323" spans="2:17" x14ac:dyDescent="0.15">
      <c r="B323" s="49" t="str">
        <f t="shared" si="12"/>
        <v/>
      </c>
      <c r="C323" s="49" t="str">
        <f t="shared" si="12"/>
        <v/>
      </c>
      <c r="D323" s="3">
        <f t="shared" si="11"/>
        <v>317</v>
      </c>
      <c r="E323" s="50"/>
      <c r="F323" s="2" t="s">
        <v>807</v>
      </c>
      <c r="G323" s="2" t="s">
        <v>808</v>
      </c>
      <c r="H323" s="70"/>
      <c r="I323" s="16"/>
      <c r="J323" s="70"/>
      <c r="K323" s="16"/>
      <c r="L323" s="70"/>
      <c r="M323" s="47"/>
      <c r="N323" s="47"/>
      <c r="O323" s="47"/>
      <c r="P323" s="47"/>
      <c r="Q323" s="47"/>
    </row>
    <row r="324" spans="2:17" x14ac:dyDescent="0.15">
      <c r="B324" s="49" t="str">
        <f t="shared" si="12"/>
        <v/>
      </c>
      <c r="C324" s="49" t="str">
        <f t="shared" si="12"/>
        <v/>
      </c>
      <c r="D324" s="3">
        <f t="shared" si="11"/>
        <v>318</v>
      </c>
      <c r="E324" s="50"/>
      <c r="F324" s="2" t="s">
        <v>809</v>
      </c>
      <c r="G324" s="2" t="s">
        <v>810</v>
      </c>
      <c r="H324" s="70"/>
      <c r="I324" s="16"/>
      <c r="J324" s="70"/>
      <c r="K324" s="16"/>
      <c r="L324" s="70"/>
      <c r="M324" s="47"/>
      <c r="N324" s="47"/>
      <c r="O324" s="47"/>
      <c r="P324" s="47"/>
      <c r="Q324" s="47"/>
    </row>
    <row r="325" spans="2:17" x14ac:dyDescent="0.15">
      <c r="B325" s="49" t="str">
        <f t="shared" si="12"/>
        <v/>
      </c>
      <c r="C325" s="49" t="str">
        <f t="shared" si="12"/>
        <v/>
      </c>
      <c r="D325" s="3">
        <f t="shared" si="11"/>
        <v>319</v>
      </c>
      <c r="E325" s="50"/>
      <c r="F325" s="2" t="s">
        <v>811</v>
      </c>
      <c r="G325" s="10" t="s">
        <v>812</v>
      </c>
      <c r="H325" s="70"/>
      <c r="I325" s="16"/>
      <c r="J325" s="70"/>
      <c r="K325" s="16"/>
      <c r="L325" s="70"/>
      <c r="M325" s="47"/>
      <c r="N325" s="47"/>
      <c r="O325" s="47"/>
      <c r="P325" s="47"/>
      <c r="Q325" s="47"/>
    </row>
    <row r="326" spans="2:17" x14ac:dyDescent="0.15">
      <c r="B326" s="49" t="str">
        <f t="shared" si="12"/>
        <v/>
      </c>
      <c r="C326" s="49" t="str">
        <f t="shared" si="12"/>
        <v/>
      </c>
      <c r="D326" s="3">
        <f t="shared" si="11"/>
        <v>320</v>
      </c>
      <c r="E326" s="50"/>
      <c r="F326" s="2" t="s">
        <v>813</v>
      </c>
      <c r="G326" s="2" t="s">
        <v>814</v>
      </c>
      <c r="H326" s="70"/>
      <c r="I326" s="16"/>
      <c r="J326" s="70"/>
      <c r="K326" s="16"/>
      <c r="L326" s="70"/>
      <c r="M326" s="47"/>
      <c r="N326" s="47"/>
      <c r="O326" s="47"/>
      <c r="P326" s="47"/>
      <c r="Q326" s="47"/>
    </row>
    <row r="327" spans="2:17" x14ac:dyDescent="0.15">
      <c r="B327" s="49" t="str">
        <f t="shared" si="12"/>
        <v/>
      </c>
      <c r="C327" s="49" t="str">
        <f t="shared" si="12"/>
        <v/>
      </c>
      <c r="D327" s="3">
        <f t="shared" si="11"/>
        <v>321</v>
      </c>
      <c r="E327" s="50"/>
      <c r="F327" s="2" t="s">
        <v>815</v>
      </c>
      <c r="G327" s="2" t="s">
        <v>816</v>
      </c>
      <c r="H327" s="70"/>
      <c r="I327" s="16"/>
      <c r="J327" s="70"/>
      <c r="K327" s="16"/>
      <c r="L327" s="70"/>
      <c r="M327" s="47"/>
      <c r="N327" s="47"/>
      <c r="O327" s="47"/>
      <c r="P327" s="47"/>
      <c r="Q327" s="47"/>
    </row>
    <row r="328" spans="2:17" x14ac:dyDescent="0.15">
      <c r="B328" s="49" t="str">
        <f t="shared" si="12"/>
        <v/>
      </c>
      <c r="C328" s="49" t="str">
        <f t="shared" si="12"/>
        <v/>
      </c>
      <c r="D328" s="3">
        <f t="shared" ref="D328:D391" si="13">ROW()-6</f>
        <v>322</v>
      </c>
      <c r="E328" s="50"/>
      <c r="F328" s="2" t="s">
        <v>817</v>
      </c>
      <c r="G328" s="2" t="s">
        <v>818</v>
      </c>
      <c r="H328" s="70"/>
      <c r="I328" s="16"/>
      <c r="J328" s="70"/>
      <c r="K328" s="16"/>
      <c r="L328" s="70"/>
      <c r="M328" s="47"/>
      <c r="N328" s="47"/>
      <c r="O328" s="47"/>
      <c r="P328" s="47"/>
      <c r="Q328" s="47"/>
    </row>
    <row r="329" spans="2:17" x14ac:dyDescent="0.15">
      <c r="B329" s="49" t="str">
        <f t="shared" si="12"/>
        <v/>
      </c>
      <c r="C329" s="49" t="str">
        <f t="shared" si="12"/>
        <v/>
      </c>
      <c r="D329" s="3">
        <f t="shared" si="13"/>
        <v>323</v>
      </c>
      <c r="E329" s="50"/>
      <c r="F329" s="2" t="s">
        <v>819</v>
      </c>
      <c r="G329" s="2" t="s">
        <v>820</v>
      </c>
      <c r="H329" s="70"/>
      <c r="I329" s="16"/>
      <c r="J329" s="70"/>
      <c r="K329" s="16"/>
      <c r="L329" s="70"/>
      <c r="M329" s="47"/>
      <c r="N329" s="47"/>
      <c r="O329" s="47"/>
      <c r="P329" s="47"/>
      <c r="Q329" s="47"/>
    </row>
    <row r="330" spans="2:17" x14ac:dyDescent="0.15">
      <c r="B330" s="49" t="str">
        <f t="shared" si="12"/>
        <v/>
      </c>
      <c r="C330" s="49" t="str">
        <f t="shared" si="12"/>
        <v/>
      </c>
      <c r="D330" s="3">
        <f t="shared" si="13"/>
        <v>324</v>
      </c>
      <c r="E330" s="50"/>
      <c r="F330" s="2" t="s">
        <v>821</v>
      </c>
      <c r="G330" s="2" t="s">
        <v>822</v>
      </c>
      <c r="H330" s="70"/>
      <c r="I330" s="16"/>
      <c r="J330" s="70"/>
      <c r="K330" s="16"/>
      <c r="L330" s="70"/>
      <c r="M330" s="47"/>
      <c r="N330" s="47"/>
      <c r="O330" s="47"/>
      <c r="P330" s="47"/>
      <c r="Q330" s="47"/>
    </row>
    <row r="331" spans="2:17" x14ac:dyDescent="0.15">
      <c r="B331" s="49" t="str">
        <f t="shared" si="12"/>
        <v/>
      </c>
      <c r="C331" s="49" t="str">
        <f t="shared" si="12"/>
        <v/>
      </c>
      <c r="D331" s="3">
        <f t="shared" si="13"/>
        <v>325</v>
      </c>
      <c r="E331" s="50"/>
      <c r="F331" s="2" t="s">
        <v>823</v>
      </c>
      <c r="G331" s="2" t="s">
        <v>824</v>
      </c>
      <c r="H331" s="70"/>
      <c r="I331" s="16"/>
      <c r="J331" s="70"/>
      <c r="K331" s="16"/>
      <c r="L331" s="70"/>
      <c r="M331" s="47"/>
      <c r="N331" s="47"/>
      <c r="O331" s="47"/>
      <c r="P331" s="47"/>
      <c r="Q331" s="47"/>
    </row>
    <row r="332" spans="2:17" x14ac:dyDescent="0.15">
      <c r="B332" s="49" t="str">
        <f t="shared" si="12"/>
        <v/>
      </c>
      <c r="C332" s="49" t="str">
        <f t="shared" si="12"/>
        <v/>
      </c>
      <c r="D332" s="3">
        <f t="shared" si="13"/>
        <v>326</v>
      </c>
      <c r="E332" s="50"/>
      <c r="F332" s="2" t="s">
        <v>825</v>
      </c>
      <c r="G332" s="2" t="s">
        <v>826</v>
      </c>
      <c r="H332" s="70"/>
      <c r="I332" s="16"/>
      <c r="J332" s="70"/>
      <c r="K332" s="16"/>
      <c r="L332" s="70"/>
      <c r="M332" s="47"/>
      <c r="N332" s="47"/>
      <c r="O332" s="47"/>
      <c r="P332" s="47"/>
      <c r="Q332" s="47"/>
    </row>
    <row r="333" spans="2:17" x14ac:dyDescent="0.15">
      <c r="B333" s="49" t="str">
        <f t="shared" si="12"/>
        <v/>
      </c>
      <c r="C333" s="49" t="str">
        <f t="shared" si="12"/>
        <v/>
      </c>
      <c r="D333" s="3">
        <f t="shared" si="13"/>
        <v>327</v>
      </c>
      <c r="E333" s="50"/>
      <c r="F333" s="2" t="s">
        <v>827</v>
      </c>
      <c r="G333" s="2" t="s">
        <v>828</v>
      </c>
      <c r="H333" s="70"/>
      <c r="I333" s="16"/>
      <c r="J333" s="70"/>
      <c r="K333" s="16"/>
      <c r="L333" s="70"/>
      <c r="M333" s="47"/>
      <c r="N333" s="47"/>
      <c r="O333" s="47"/>
      <c r="P333" s="47"/>
      <c r="Q333" s="47"/>
    </row>
    <row r="334" spans="2:17" x14ac:dyDescent="0.15">
      <c r="B334" s="49" t="str">
        <f t="shared" si="12"/>
        <v/>
      </c>
      <c r="C334" s="49" t="str">
        <f t="shared" si="12"/>
        <v/>
      </c>
      <c r="D334" s="3">
        <f t="shared" si="13"/>
        <v>328</v>
      </c>
      <c r="E334" s="50"/>
      <c r="F334" s="2" t="s">
        <v>829</v>
      </c>
      <c r="G334" s="2" t="s">
        <v>128</v>
      </c>
      <c r="H334" s="70"/>
      <c r="I334" s="16"/>
      <c r="J334" s="70"/>
      <c r="K334" s="55"/>
      <c r="L334" s="70"/>
      <c r="M334" s="47"/>
      <c r="N334" s="47"/>
      <c r="O334" s="47"/>
      <c r="P334" s="47"/>
      <c r="Q334" s="47"/>
    </row>
    <row r="335" spans="2:17" x14ac:dyDescent="0.15">
      <c r="B335" s="49" t="str">
        <f t="shared" si="12"/>
        <v/>
      </c>
      <c r="C335" s="49" t="str">
        <f t="shared" si="12"/>
        <v/>
      </c>
      <c r="D335" s="3">
        <f t="shared" si="13"/>
        <v>329</v>
      </c>
      <c r="E335" s="50"/>
      <c r="F335" s="2" t="s">
        <v>830</v>
      </c>
      <c r="G335" s="2" t="s">
        <v>831</v>
      </c>
      <c r="H335" s="70"/>
      <c r="I335" s="16"/>
      <c r="J335" s="70"/>
      <c r="K335" s="16"/>
      <c r="L335" s="70"/>
      <c r="M335" s="47"/>
      <c r="N335" s="47"/>
      <c r="O335" s="47"/>
      <c r="P335" s="47"/>
      <c r="Q335" s="47"/>
    </row>
    <row r="336" spans="2:17" x14ac:dyDescent="0.15">
      <c r="B336" s="49" t="str">
        <f t="shared" si="12"/>
        <v/>
      </c>
      <c r="C336" s="49" t="str">
        <f t="shared" si="12"/>
        <v/>
      </c>
      <c r="D336" s="3">
        <f t="shared" si="13"/>
        <v>330</v>
      </c>
      <c r="E336" s="50"/>
      <c r="F336" s="2" t="s">
        <v>832</v>
      </c>
      <c r="G336" s="2" t="s">
        <v>833</v>
      </c>
      <c r="H336" s="70"/>
      <c r="I336" s="16"/>
      <c r="J336" s="70"/>
      <c r="K336" s="55"/>
      <c r="L336" s="70"/>
      <c r="M336" s="47"/>
      <c r="N336" s="47"/>
      <c r="O336" s="47"/>
      <c r="P336" s="47"/>
      <c r="Q336" s="47"/>
    </row>
    <row r="337" spans="2:17" x14ac:dyDescent="0.15">
      <c r="B337" s="49" t="str">
        <f t="shared" si="12"/>
        <v/>
      </c>
      <c r="C337" s="49" t="str">
        <f t="shared" si="12"/>
        <v/>
      </c>
      <c r="D337" s="3">
        <f t="shared" si="13"/>
        <v>331</v>
      </c>
      <c r="E337" s="50"/>
      <c r="F337" s="2" t="s">
        <v>834</v>
      </c>
      <c r="G337" s="2" t="s">
        <v>835</v>
      </c>
      <c r="H337" s="70"/>
      <c r="I337" s="16"/>
      <c r="J337" s="70"/>
      <c r="K337" s="16"/>
      <c r="L337" s="70"/>
      <c r="M337" s="47"/>
      <c r="N337" s="47"/>
      <c r="O337" s="47"/>
      <c r="P337" s="47"/>
      <c r="Q337" s="47"/>
    </row>
    <row r="338" spans="2:17" x14ac:dyDescent="0.15">
      <c r="B338" s="49" t="str">
        <f t="shared" si="12"/>
        <v/>
      </c>
      <c r="C338" s="49" t="str">
        <f t="shared" si="12"/>
        <v/>
      </c>
      <c r="D338" s="3">
        <f t="shared" si="13"/>
        <v>332</v>
      </c>
      <c r="E338" s="50"/>
      <c r="F338" s="2" t="s">
        <v>836</v>
      </c>
      <c r="G338" s="2" t="s">
        <v>837</v>
      </c>
      <c r="H338" s="70"/>
      <c r="I338" s="55"/>
      <c r="J338" s="70"/>
      <c r="K338" s="16"/>
      <c r="L338" s="70"/>
      <c r="M338" s="47"/>
      <c r="N338" s="47"/>
      <c r="O338" s="47"/>
      <c r="P338" s="47"/>
      <c r="Q338" s="47"/>
    </row>
    <row r="339" spans="2:17" x14ac:dyDescent="0.15">
      <c r="B339" s="49" t="str">
        <f t="shared" si="12"/>
        <v/>
      </c>
      <c r="C339" s="49" t="str">
        <f t="shared" si="12"/>
        <v/>
      </c>
      <c r="D339" s="3">
        <f t="shared" si="13"/>
        <v>333</v>
      </c>
      <c r="E339" s="50"/>
      <c r="F339" s="2" t="s">
        <v>838</v>
      </c>
      <c r="G339" s="2" t="s">
        <v>839</v>
      </c>
      <c r="H339" s="70"/>
      <c r="I339" s="16"/>
      <c r="J339" s="70"/>
      <c r="K339" s="16"/>
      <c r="L339" s="70"/>
      <c r="M339" s="47"/>
      <c r="N339" s="47"/>
      <c r="O339" s="47"/>
      <c r="P339" s="47"/>
      <c r="Q339" s="47"/>
    </row>
    <row r="340" spans="2:17" x14ac:dyDescent="0.15">
      <c r="B340" s="49" t="str">
        <f t="shared" si="12"/>
        <v/>
      </c>
      <c r="C340" s="49" t="str">
        <f t="shared" si="12"/>
        <v/>
      </c>
      <c r="D340" s="3">
        <f t="shared" si="13"/>
        <v>334</v>
      </c>
      <c r="E340" s="50"/>
      <c r="F340" s="2" t="s">
        <v>840</v>
      </c>
      <c r="G340" s="2" t="s">
        <v>841</v>
      </c>
      <c r="H340" s="70"/>
      <c r="I340" s="16"/>
      <c r="J340" s="70"/>
      <c r="K340" s="16"/>
      <c r="L340" s="70"/>
      <c r="M340" s="47"/>
      <c r="N340" s="47"/>
      <c r="O340" s="47"/>
      <c r="P340" s="47"/>
      <c r="Q340" s="47"/>
    </row>
    <row r="341" spans="2:17" x14ac:dyDescent="0.15">
      <c r="B341" s="49" t="str">
        <f t="shared" si="12"/>
        <v/>
      </c>
      <c r="C341" s="49" t="str">
        <f t="shared" si="12"/>
        <v/>
      </c>
      <c r="D341" s="3">
        <f t="shared" si="13"/>
        <v>335</v>
      </c>
      <c r="E341" s="50"/>
      <c r="F341" s="2" t="s">
        <v>842</v>
      </c>
      <c r="G341" s="2" t="s">
        <v>843</v>
      </c>
      <c r="H341" s="70"/>
      <c r="I341" s="16"/>
      <c r="J341" s="70"/>
      <c r="K341" s="16"/>
      <c r="L341" s="70"/>
      <c r="M341" s="47"/>
      <c r="N341" s="47"/>
      <c r="O341" s="47"/>
      <c r="P341" s="47"/>
      <c r="Q341" s="47"/>
    </row>
    <row r="342" spans="2:17" x14ac:dyDescent="0.15">
      <c r="B342" s="49" t="str">
        <f t="shared" si="12"/>
        <v/>
      </c>
      <c r="C342" s="49" t="str">
        <f t="shared" si="12"/>
        <v/>
      </c>
      <c r="D342" s="3">
        <f t="shared" si="13"/>
        <v>336</v>
      </c>
      <c r="E342" s="50"/>
      <c r="F342" s="2" t="s">
        <v>844</v>
      </c>
      <c r="G342" s="2" t="s">
        <v>845</v>
      </c>
      <c r="H342" s="70"/>
      <c r="I342" s="16"/>
      <c r="J342" s="70"/>
      <c r="K342" s="16"/>
      <c r="L342" s="70"/>
      <c r="M342" s="47"/>
      <c r="N342" s="47"/>
      <c r="O342" s="47"/>
      <c r="P342" s="47"/>
      <c r="Q342" s="47"/>
    </row>
    <row r="343" spans="2:17" x14ac:dyDescent="0.15">
      <c r="B343" s="49" t="str">
        <f t="shared" si="12"/>
        <v/>
      </c>
      <c r="C343" s="49" t="str">
        <f t="shared" si="12"/>
        <v/>
      </c>
      <c r="D343" s="3">
        <f t="shared" si="13"/>
        <v>337</v>
      </c>
      <c r="E343" s="50"/>
      <c r="F343" s="2" t="s">
        <v>846</v>
      </c>
      <c r="G343" s="2" t="s">
        <v>847</v>
      </c>
      <c r="H343" s="70"/>
      <c r="I343" s="16"/>
      <c r="J343" s="70"/>
      <c r="K343" s="16"/>
      <c r="L343" s="70"/>
      <c r="M343" s="47"/>
      <c r="N343" s="47"/>
      <c r="O343" s="47"/>
      <c r="P343" s="47"/>
      <c r="Q343" s="47"/>
    </row>
    <row r="344" spans="2:17" x14ac:dyDescent="0.15">
      <c r="B344" s="49" t="str">
        <f t="shared" si="12"/>
        <v/>
      </c>
      <c r="C344" s="49" t="str">
        <f t="shared" si="12"/>
        <v/>
      </c>
      <c r="D344" s="3">
        <f t="shared" si="13"/>
        <v>338</v>
      </c>
      <c r="E344" s="50"/>
      <c r="F344" s="2" t="s">
        <v>848</v>
      </c>
      <c r="G344" s="2" t="s">
        <v>849</v>
      </c>
      <c r="H344" s="70"/>
      <c r="I344" s="16"/>
      <c r="J344" s="70"/>
      <c r="K344" s="16"/>
      <c r="L344" s="70"/>
      <c r="M344" s="47"/>
      <c r="N344" s="47"/>
      <c r="O344" s="47"/>
      <c r="P344" s="47"/>
      <c r="Q344" s="47"/>
    </row>
    <row r="345" spans="2:17" x14ac:dyDescent="0.15">
      <c r="B345" s="49" t="str">
        <f t="shared" si="12"/>
        <v/>
      </c>
      <c r="C345" s="49" t="str">
        <f t="shared" si="12"/>
        <v/>
      </c>
      <c r="D345" s="3">
        <f t="shared" si="13"/>
        <v>339</v>
      </c>
      <c r="E345" s="50"/>
      <c r="F345" s="2" t="s">
        <v>850</v>
      </c>
      <c r="G345" s="2" t="s">
        <v>851</v>
      </c>
      <c r="H345" s="70"/>
      <c r="I345" s="16"/>
      <c r="J345" s="70"/>
      <c r="K345" s="16"/>
      <c r="L345" s="70"/>
      <c r="M345" s="47"/>
      <c r="N345" s="47"/>
      <c r="O345" s="47"/>
      <c r="P345" s="47"/>
      <c r="Q345" s="47"/>
    </row>
    <row r="346" spans="2:17" x14ac:dyDescent="0.15">
      <c r="B346" s="49" t="str">
        <f t="shared" si="12"/>
        <v/>
      </c>
      <c r="C346" s="49" t="str">
        <f t="shared" si="12"/>
        <v/>
      </c>
      <c r="D346" s="3">
        <f t="shared" si="13"/>
        <v>340</v>
      </c>
      <c r="E346" s="50"/>
      <c r="F346" s="2" t="s">
        <v>852</v>
      </c>
      <c r="G346" s="2" t="s">
        <v>853</v>
      </c>
      <c r="H346" s="70"/>
      <c r="I346" s="16"/>
      <c r="J346" s="70"/>
      <c r="K346" s="16"/>
      <c r="L346" s="70"/>
      <c r="M346" s="47"/>
      <c r="N346" s="47"/>
      <c r="O346" s="47"/>
      <c r="P346" s="47"/>
      <c r="Q346" s="47"/>
    </row>
    <row r="347" spans="2:17" x14ac:dyDescent="0.15">
      <c r="B347" s="49" t="str">
        <f t="shared" si="12"/>
        <v/>
      </c>
      <c r="C347" s="49" t="str">
        <f t="shared" si="12"/>
        <v/>
      </c>
      <c r="D347" s="3">
        <f t="shared" si="13"/>
        <v>341</v>
      </c>
      <c r="E347" s="50"/>
      <c r="F347" s="2" t="s">
        <v>854</v>
      </c>
      <c r="G347" s="2" t="s">
        <v>855</v>
      </c>
      <c r="H347" s="70"/>
      <c r="I347" s="16"/>
      <c r="J347" s="70"/>
      <c r="K347" s="16"/>
      <c r="L347" s="70"/>
      <c r="M347" s="47"/>
      <c r="N347" s="47"/>
      <c r="O347" s="47"/>
      <c r="P347" s="47"/>
      <c r="Q347" s="47"/>
    </row>
    <row r="348" spans="2:17" x14ac:dyDescent="0.15">
      <c r="B348" s="49" t="str">
        <f t="shared" si="12"/>
        <v/>
      </c>
      <c r="C348" s="49" t="str">
        <f t="shared" si="12"/>
        <v/>
      </c>
      <c r="D348" s="3">
        <f t="shared" si="13"/>
        <v>342</v>
      </c>
      <c r="E348" s="50"/>
      <c r="F348" s="2" t="s">
        <v>856</v>
      </c>
      <c r="G348" s="2" t="s">
        <v>857</v>
      </c>
      <c r="H348" s="70"/>
      <c r="I348" s="16"/>
      <c r="J348" s="70"/>
      <c r="K348" s="16"/>
      <c r="L348" s="70"/>
      <c r="M348" s="47"/>
      <c r="N348" s="47"/>
      <c r="O348" s="47"/>
      <c r="P348" s="47"/>
      <c r="Q348" s="47"/>
    </row>
    <row r="349" spans="2:17" x14ac:dyDescent="0.15">
      <c r="B349" s="49" t="str">
        <f t="shared" si="12"/>
        <v/>
      </c>
      <c r="C349" s="49" t="str">
        <f t="shared" si="12"/>
        <v/>
      </c>
      <c r="D349" s="3">
        <f t="shared" si="13"/>
        <v>343</v>
      </c>
      <c r="E349" s="50"/>
      <c r="F349" s="2" t="s">
        <v>858</v>
      </c>
      <c r="G349" s="2" t="s">
        <v>859</v>
      </c>
      <c r="H349" s="70"/>
      <c r="I349" s="16"/>
      <c r="J349" s="70"/>
      <c r="K349" s="16"/>
      <c r="L349" s="70"/>
      <c r="M349" s="47"/>
      <c r="N349" s="47"/>
      <c r="O349" s="47"/>
      <c r="P349" s="47"/>
      <c r="Q349" s="47"/>
    </row>
    <row r="350" spans="2:17" x14ac:dyDescent="0.15">
      <c r="B350" s="49" t="str">
        <f t="shared" si="12"/>
        <v/>
      </c>
      <c r="C350" s="49" t="str">
        <f t="shared" si="12"/>
        <v/>
      </c>
      <c r="D350" s="3">
        <f t="shared" si="13"/>
        <v>344</v>
      </c>
      <c r="E350" s="50"/>
      <c r="F350" s="2" t="s">
        <v>860</v>
      </c>
      <c r="G350" s="2" t="s">
        <v>861</v>
      </c>
      <c r="H350" s="70"/>
      <c r="I350" s="16"/>
      <c r="J350" s="70"/>
      <c r="K350" s="16"/>
      <c r="L350" s="70"/>
      <c r="M350" s="47"/>
      <c r="N350" s="47"/>
      <c r="O350" s="47"/>
      <c r="P350" s="47"/>
      <c r="Q350" s="47"/>
    </row>
    <row r="351" spans="2:17" x14ac:dyDescent="0.15">
      <c r="B351" s="49" t="str">
        <f t="shared" si="12"/>
        <v/>
      </c>
      <c r="C351" s="49" t="str">
        <f t="shared" si="12"/>
        <v/>
      </c>
      <c r="D351" s="3">
        <f t="shared" si="13"/>
        <v>345</v>
      </c>
      <c r="E351" s="50"/>
      <c r="F351" s="2" t="s">
        <v>862</v>
      </c>
      <c r="G351" s="2" t="s">
        <v>863</v>
      </c>
      <c r="H351" s="70"/>
      <c r="I351" s="16"/>
      <c r="J351" s="70"/>
      <c r="K351" s="16"/>
      <c r="L351" s="70"/>
      <c r="M351" s="47"/>
      <c r="N351" s="47"/>
      <c r="O351" s="47"/>
      <c r="P351" s="47"/>
      <c r="Q351" s="47"/>
    </row>
    <row r="352" spans="2:17" x14ac:dyDescent="0.15">
      <c r="B352" s="49" t="str">
        <f t="shared" si="12"/>
        <v/>
      </c>
      <c r="C352" s="49" t="str">
        <f t="shared" si="12"/>
        <v/>
      </c>
      <c r="D352" s="3">
        <f t="shared" si="13"/>
        <v>346</v>
      </c>
      <c r="E352" s="50"/>
      <c r="F352" s="2" t="s">
        <v>864</v>
      </c>
      <c r="G352" s="2" t="s">
        <v>57</v>
      </c>
      <c r="H352" s="70"/>
      <c r="I352" s="16"/>
      <c r="J352" s="70"/>
      <c r="K352" s="16"/>
      <c r="L352" s="70"/>
      <c r="M352" s="47"/>
      <c r="N352" s="47"/>
      <c r="O352" s="47"/>
      <c r="P352" s="47"/>
      <c r="Q352" s="47"/>
    </row>
    <row r="353" spans="2:17" x14ac:dyDescent="0.15">
      <c r="B353" s="49" t="str">
        <f t="shared" si="12"/>
        <v/>
      </c>
      <c r="C353" s="49" t="str">
        <f t="shared" si="12"/>
        <v/>
      </c>
      <c r="D353" s="3">
        <f t="shared" si="13"/>
        <v>347</v>
      </c>
      <c r="E353" s="50"/>
      <c r="F353" s="2" t="s">
        <v>865</v>
      </c>
      <c r="G353" s="2" t="s">
        <v>866</v>
      </c>
      <c r="H353" s="70"/>
      <c r="I353" s="16"/>
      <c r="J353" s="70"/>
      <c r="K353" s="16"/>
      <c r="L353" s="70"/>
      <c r="M353" s="47"/>
      <c r="N353" s="47"/>
      <c r="O353" s="47"/>
      <c r="P353" s="47"/>
      <c r="Q353" s="47"/>
    </row>
    <row r="354" spans="2:17" x14ac:dyDescent="0.15">
      <c r="B354" s="49" t="str">
        <f t="shared" si="12"/>
        <v/>
      </c>
      <c r="C354" s="49" t="str">
        <f t="shared" si="12"/>
        <v/>
      </c>
      <c r="D354" s="3">
        <f t="shared" si="13"/>
        <v>348</v>
      </c>
      <c r="E354" s="50"/>
      <c r="F354" s="2" t="s">
        <v>867</v>
      </c>
      <c r="G354" s="2" t="s">
        <v>868</v>
      </c>
      <c r="H354" s="70"/>
      <c r="I354" s="16"/>
      <c r="J354" s="70"/>
      <c r="K354" s="16"/>
      <c r="L354" s="70"/>
      <c r="M354" s="47"/>
      <c r="N354" s="47"/>
      <c r="O354" s="47"/>
      <c r="P354" s="47"/>
      <c r="Q354" s="47"/>
    </row>
    <row r="355" spans="2:17" x14ac:dyDescent="0.15">
      <c r="B355" s="49" t="str">
        <f t="shared" si="12"/>
        <v/>
      </c>
      <c r="C355" s="49" t="str">
        <f t="shared" si="12"/>
        <v/>
      </c>
      <c r="D355" s="3">
        <f t="shared" si="13"/>
        <v>349</v>
      </c>
      <c r="E355" s="50"/>
      <c r="F355" s="2" t="s">
        <v>869</v>
      </c>
      <c r="G355" s="2" t="s">
        <v>870</v>
      </c>
      <c r="H355" s="70"/>
      <c r="I355" s="16"/>
      <c r="J355" s="70"/>
      <c r="K355" s="16"/>
      <c r="L355" s="70"/>
      <c r="M355" s="47"/>
      <c r="N355" s="47"/>
      <c r="O355" s="47"/>
      <c r="P355" s="47"/>
      <c r="Q355" s="47"/>
    </row>
    <row r="356" spans="2:17" x14ac:dyDescent="0.15">
      <c r="B356" s="49" t="str">
        <f t="shared" si="12"/>
        <v/>
      </c>
      <c r="C356" s="49" t="str">
        <f t="shared" si="12"/>
        <v/>
      </c>
      <c r="D356" s="3">
        <f t="shared" si="13"/>
        <v>350</v>
      </c>
      <c r="E356" s="50"/>
      <c r="F356" s="2" t="s">
        <v>129</v>
      </c>
      <c r="G356" s="2" t="s">
        <v>871</v>
      </c>
      <c r="H356" s="70"/>
      <c r="I356" s="16"/>
      <c r="J356" s="70"/>
      <c r="K356" s="16"/>
      <c r="L356" s="70"/>
      <c r="M356" s="47"/>
      <c r="N356" s="47"/>
      <c r="O356" s="47"/>
      <c r="P356" s="47"/>
      <c r="Q356" s="47"/>
    </row>
    <row r="357" spans="2:17" x14ac:dyDescent="0.15">
      <c r="B357" s="49" t="str">
        <f t="shared" si="12"/>
        <v/>
      </c>
      <c r="C357" s="49" t="str">
        <f t="shared" si="12"/>
        <v/>
      </c>
      <c r="D357" s="3">
        <f t="shared" si="13"/>
        <v>351</v>
      </c>
      <c r="E357" s="50"/>
      <c r="F357" s="2" t="s">
        <v>872</v>
      </c>
      <c r="G357" s="2" t="s">
        <v>873</v>
      </c>
      <c r="H357" s="70"/>
      <c r="I357" s="16"/>
      <c r="J357" s="70"/>
      <c r="K357" s="16"/>
      <c r="L357" s="70"/>
      <c r="M357" s="47"/>
      <c r="N357" s="47"/>
      <c r="O357" s="47"/>
      <c r="P357" s="47"/>
      <c r="Q357" s="47"/>
    </row>
    <row r="358" spans="2:17" x14ac:dyDescent="0.15">
      <c r="B358" s="49" t="str">
        <f t="shared" si="12"/>
        <v/>
      </c>
      <c r="C358" s="49" t="str">
        <f t="shared" si="12"/>
        <v/>
      </c>
      <c r="D358" s="3">
        <f t="shared" si="13"/>
        <v>352</v>
      </c>
      <c r="E358" s="50"/>
      <c r="F358" s="2" t="s">
        <v>874</v>
      </c>
      <c r="G358" s="2" t="s">
        <v>875</v>
      </c>
      <c r="H358" s="70"/>
      <c r="I358" s="16"/>
      <c r="J358" s="70"/>
      <c r="K358" s="16"/>
      <c r="L358" s="70"/>
      <c r="M358" s="47"/>
      <c r="N358" s="47"/>
      <c r="O358" s="47"/>
      <c r="P358" s="47"/>
      <c r="Q358" s="47"/>
    </row>
    <row r="359" spans="2:17" x14ac:dyDescent="0.15">
      <c r="B359" s="49" t="str">
        <f t="shared" si="12"/>
        <v/>
      </c>
      <c r="C359" s="49" t="str">
        <f t="shared" si="12"/>
        <v/>
      </c>
      <c r="D359" s="3">
        <f t="shared" si="13"/>
        <v>353</v>
      </c>
      <c r="E359" s="50"/>
      <c r="F359" s="2" t="s">
        <v>130</v>
      </c>
      <c r="G359" s="2" t="s">
        <v>876</v>
      </c>
      <c r="H359" s="70"/>
      <c r="I359" s="16"/>
      <c r="J359" s="70"/>
      <c r="K359" s="16"/>
      <c r="L359" s="70"/>
      <c r="M359" s="47"/>
      <c r="N359" s="47"/>
      <c r="O359" s="47"/>
      <c r="P359" s="47"/>
      <c r="Q359" s="47"/>
    </row>
    <row r="360" spans="2:17" x14ac:dyDescent="0.15">
      <c r="B360" s="49" t="str">
        <f t="shared" si="12"/>
        <v/>
      </c>
      <c r="C360" s="49" t="str">
        <f t="shared" si="12"/>
        <v/>
      </c>
      <c r="D360" s="3">
        <f t="shared" si="13"/>
        <v>354</v>
      </c>
      <c r="E360" s="50"/>
      <c r="F360" s="2" t="s">
        <v>877</v>
      </c>
      <c r="G360" s="2" t="s">
        <v>878</v>
      </c>
      <c r="H360" s="70"/>
      <c r="I360" s="16"/>
      <c r="J360" s="70"/>
      <c r="K360" s="16"/>
      <c r="L360" s="70"/>
      <c r="M360" s="47"/>
      <c r="N360" s="47"/>
      <c r="O360" s="47"/>
      <c r="P360" s="47"/>
      <c r="Q360" s="47"/>
    </row>
    <row r="361" spans="2:17" x14ac:dyDescent="0.15">
      <c r="B361" s="49" t="str">
        <f t="shared" si="12"/>
        <v/>
      </c>
      <c r="C361" s="49" t="str">
        <f t="shared" si="12"/>
        <v/>
      </c>
      <c r="D361" s="3">
        <f t="shared" si="13"/>
        <v>355</v>
      </c>
      <c r="E361" s="50"/>
      <c r="F361" s="2" t="s">
        <v>879</v>
      </c>
      <c r="G361" s="56" t="s">
        <v>880</v>
      </c>
      <c r="H361" s="70"/>
      <c r="I361" s="16"/>
      <c r="J361" s="70"/>
      <c r="K361" s="16"/>
      <c r="L361" s="70"/>
      <c r="M361" s="47"/>
      <c r="N361" s="47"/>
      <c r="O361" s="47"/>
      <c r="P361" s="47"/>
      <c r="Q361" s="47"/>
    </row>
    <row r="362" spans="2:17" x14ac:dyDescent="0.15">
      <c r="B362" s="49" t="str">
        <f t="shared" si="12"/>
        <v/>
      </c>
      <c r="C362" s="49" t="str">
        <f t="shared" si="12"/>
        <v/>
      </c>
      <c r="D362" s="3">
        <f t="shared" si="13"/>
        <v>356</v>
      </c>
      <c r="E362" s="50"/>
      <c r="F362" s="2" t="s">
        <v>881</v>
      </c>
      <c r="G362" s="2" t="s">
        <v>882</v>
      </c>
      <c r="H362" s="70"/>
      <c r="I362" s="16"/>
      <c r="J362" s="70"/>
      <c r="K362" s="16"/>
      <c r="L362" s="70"/>
      <c r="M362" s="47"/>
      <c r="N362" s="47"/>
      <c r="O362" s="47"/>
      <c r="P362" s="47"/>
      <c r="Q362" s="47"/>
    </row>
    <row r="363" spans="2:17" x14ac:dyDescent="0.15">
      <c r="B363" s="49" t="str">
        <f t="shared" si="12"/>
        <v/>
      </c>
      <c r="C363" s="49" t="str">
        <f t="shared" si="12"/>
        <v/>
      </c>
      <c r="D363" s="3">
        <f t="shared" si="13"/>
        <v>357</v>
      </c>
      <c r="E363" s="50"/>
      <c r="F363" s="2" t="s">
        <v>883</v>
      </c>
      <c r="G363" s="2" t="s">
        <v>884</v>
      </c>
      <c r="H363" s="70"/>
      <c r="I363" s="16"/>
      <c r="J363" s="70"/>
      <c r="K363" s="16"/>
      <c r="L363" s="70"/>
      <c r="M363" s="47"/>
      <c r="N363" s="47"/>
      <c r="O363" s="47"/>
      <c r="P363" s="47"/>
      <c r="Q363" s="47"/>
    </row>
    <row r="364" spans="2:17" x14ac:dyDescent="0.15">
      <c r="B364" s="49" t="str">
        <f t="shared" si="12"/>
        <v/>
      </c>
      <c r="C364" s="49" t="str">
        <f t="shared" si="12"/>
        <v/>
      </c>
      <c r="D364" s="3">
        <f t="shared" si="13"/>
        <v>358</v>
      </c>
      <c r="E364" s="50"/>
      <c r="F364" s="2" t="s">
        <v>885</v>
      </c>
      <c r="G364" s="2" t="s">
        <v>886</v>
      </c>
      <c r="H364" s="70"/>
      <c r="I364" s="16"/>
      <c r="J364" s="70"/>
      <c r="K364" s="16"/>
      <c r="L364" s="70"/>
      <c r="M364" s="47"/>
      <c r="N364" s="47"/>
      <c r="O364" s="47"/>
      <c r="P364" s="47"/>
      <c r="Q364" s="47"/>
    </row>
    <row r="365" spans="2:17" x14ac:dyDescent="0.15">
      <c r="B365" s="49" t="str">
        <f t="shared" si="12"/>
        <v/>
      </c>
      <c r="C365" s="49" t="str">
        <f t="shared" si="12"/>
        <v/>
      </c>
      <c r="D365" s="3">
        <f t="shared" si="13"/>
        <v>359</v>
      </c>
      <c r="E365" s="50"/>
      <c r="F365" s="2" t="s">
        <v>887</v>
      </c>
      <c r="G365" s="2" t="s">
        <v>888</v>
      </c>
      <c r="H365" s="70"/>
      <c r="I365" s="16"/>
      <c r="J365" s="70"/>
      <c r="K365" s="16"/>
      <c r="L365" s="70"/>
      <c r="M365" s="47"/>
      <c r="N365" s="47"/>
      <c r="O365" s="47"/>
      <c r="P365" s="47"/>
      <c r="Q365" s="47"/>
    </row>
    <row r="366" spans="2:17" x14ac:dyDescent="0.15">
      <c r="B366" s="49" t="str">
        <f t="shared" si="12"/>
        <v/>
      </c>
      <c r="C366" s="49" t="str">
        <f t="shared" si="12"/>
        <v/>
      </c>
      <c r="D366" s="3">
        <f t="shared" si="13"/>
        <v>360</v>
      </c>
      <c r="E366" s="50"/>
      <c r="F366" s="2" t="s">
        <v>889</v>
      </c>
      <c r="G366" s="2" t="s">
        <v>58</v>
      </c>
      <c r="H366" s="70"/>
      <c r="I366" s="16"/>
      <c r="J366" s="70"/>
      <c r="K366" s="16"/>
      <c r="L366" s="70"/>
      <c r="M366" s="47"/>
      <c r="N366" s="47"/>
      <c r="O366" s="47"/>
      <c r="P366" s="47"/>
      <c r="Q366" s="47"/>
    </row>
    <row r="367" spans="2:17" x14ac:dyDescent="0.15">
      <c r="B367" s="49" t="str">
        <f t="shared" si="12"/>
        <v/>
      </c>
      <c r="C367" s="49" t="str">
        <f t="shared" si="12"/>
        <v/>
      </c>
      <c r="D367" s="3">
        <f t="shared" si="13"/>
        <v>361</v>
      </c>
      <c r="E367" s="50"/>
      <c r="F367" s="2" t="s">
        <v>890</v>
      </c>
      <c r="G367" s="57" t="s">
        <v>891</v>
      </c>
      <c r="H367" s="70"/>
      <c r="I367" s="16"/>
      <c r="J367" s="70"/>
      <c r="K367" s="16"/>
      <c r="L367" s="70"/>
      <c r="M367" s="47"/>
      <c r="N367" s="47"/>
      <c r="O367" s="47"/>
      <c r="P367" s="47"/>
      <c r="Q367" s="47"/>
    </row>
    <row r="368" spans="2:17" x14ac:dyDescent="0.15">
      <c r="B368" s="49" t="str">
        <f t="shared" si="12"/>
        <v/>
      </c>
      <c r="C368" s="49" t="str">
        <f t="shared" si="12"/>
        <v/>
      </c>
      <c r="D368" s="3">
        <f t="shared" si="13"/>
        <v>362</v>
      </c>
      <c r="E368" s="50"/>
      <c r="F368" s="2" t="s">
        <v>892</v>
      </c>
      <c r="G368" s="2" t="s">
        <v>893</v>
      </c>
      <c r="H368" s="70"/>
      <c r="I368" s="16"/>
      <c r="J368" s="70"/>
      <c r="K368" s="16"/>
      <c r="L368" s="70"/>
      <c r="M368" s="47"/>
      <c r="N368" s="47"/>
      <c r="O368" s="47"/>
      <c r="P368" s="47"/>
      <c r="Q368" s="47"/>
    </row>
    <row r="369" spans="2:17" x14ac:dyDescent="0.15">
      <c r="B369" s="49" t="str">
        <f t="shared" si="12"/>
        <v/>
      </c>
      <c r="C369" s="49" t="str">
        <f t="shared" si="12"/>
        <v/>
      </c>
      <c r="D369" s="3">
        <f t="shared" si="13"/>
        <v>363</v>
      </c>
      <c r="E369" s="50"/>
      <c r="F369" s="2" t="s">
        <v>894</v>
      </c>
      <c r="G369" s="2" t="s">
        <v>895</v>
      </c>
      <c r="H369" s="70"/>
      <c r="I369" s="55"/>
      <c r="J369" s="70"/>
      <c r="K369" s="58"/>
      <c r="L369" s="70"/>
      <c r="M369" s="47"/>
      <c r="N369" s="47"/>
      <c r="O369" s="47"/>
      <c r="P369" s="47"/>
      <c r="Q369" s="47"/>
    </row>
    <row r="370" spans="2:17" x14ac:dyDescent="0.15">
      <c r="B370" s="49" t="str">
        <f t="shared" si="12"/>
        <v/>
      </c>
      <c r="C370" s="49" t="str">
        <f t="shared" si="12"/>
        <v/>
      </c>
      <c r="D370" s="3">
        <f t="shared" si="13"/>
        <v>364</v>
      </c>
      <c r="E370" s="50"/>
      <c r="F370" s="2" t="s">
        <v>896</v>
      </c>
      <c r="G370" s="2" t="s">
        <v>897</v>
      </c>
      <c r="H370" s="70"/>
      <c r="I370" s="16"/>
      <c r="J370" s="70"/>
      <c r="K370" s="16"/>
      <c r="L370" s="70"/>
      <c r="M370" s="47"/>
      <c r="N370" s="47"/>
      <c r="O370" s="47"/>
      <c r="P370" s="47"/>
      <c r="Q370" s="47"/>
    </row>
    <row r="371" spans="2:17" x14ac:dyDescent="0.15">
      <c r="B371" s="49" t="str">
        <f t="shared" si="12"/>
        <v/>
      </c>
      <c r="C371" s="49" t="str">
        <f t="shared" si="12"/>
        <v/>
      </c>
      <c r="D371" s="3">
        <f t="shared" si="13"/>
        <v>365</v>
      </c>
      <c r="E371" s="50"/>
      <c r="F371" s="2" t="s">
        <v>898</v>
      </c>
      <c r="G371" s="2" t="s">
        <v>131</v>
      </c>
      <c r="H371" s="70"/>
      <c r="I371" s="16"/>
      <c r="J371" s="70"/>
      <c r="K371" s="16"/>
      <c r="L371" s="70"/>
      <c r="M371" s="47"/>
      <c r="N371" s="47"/>
      <c r="O371" s="47"/>
      <c r="P371" s="47"/>
      <c r="Q371" s="47"/>
    </row>
    <row r="372" spans="2:17" x14ac:dyDescent="0.15">
      <c r="B372" s="49" t="str">
        <f t="shared" si="12"/>
        <v/>
      </c>
      <c r="C372" s="49" t="str">
        <f t="shared" si="12"/>
        <v/>
      </c>
      <c r="D372" s="3">
        <f t="shared" si="13"/>
        <v>366</v>
      </c>
      <c r="E372" s="50"/>
      <c r="F372" s="2" t="s">
        <v>899</v>
      </c>
      <c r="G372" s="2" t="s">
        <v>900</v>
      </c>
      <c r="H372" s="70"/>
      <c r="I372" s="16"/>
      <c r="J372" s="70"/>
      <c r="K372" s="16"/>
      <c r="L372" s="70"/>
      <c r="M372" s="47"/>
      <c r="N372" s="47"/>
      <c r="O372" s="47"/>
      <c r="P372" s="47"/>
      <c r="Q372" s="47"/>
    </row>
    <row r="373" spans="2:17" x14ac:dyDescent="0.15">
      <c r="B373" s="49" t="str">
        <f t="shared" si="12"/>
        <v/>
      </c>
      <c r="C373" s="49" t="str">
        <f t="shared" si="12"/>
        <v/>
      </c>
      <c r="D373" s="3">
        <f t="shared" si="13"/>
        <v>367</v>
      </c>
      <c r="E373" s="50"/>
      <c r="F373" s="2" t="s">
        <v>901</v>
      </c>
      <c r="G373" s="2" t="s">
        <v>902</v>
      </c>
      <c r="H373" s="70"/>
      <c r="I373" s="16"/>
      <c r="J373" s="70"/>
      <c r="K373" s="16"/>
      <c r="L373" s="70"/>
      <c r="M373" s="47"/>
      <c r="N373" s="47"/>
      <c r="O373" s="47"/>
      <c r="P373" s="47"/>
      <c r="Q373" s="47"/>
    </row>
    <row r="374" spans="2:17" x14ac:dyDescent="0.15">
      <c r="B374" s="49" t="str">
        <f t="shared" si="12"/>
        <v/>
      </c>
      <c r="C374" s="49" t="str">
        <f t="shared" si="12"/>
        <v/>
      </c>
      <c r="D374" s="3">
        <f t="shared" si="13"/>
        <v>368</v>
      </c>
      <c r="E374" s="50"/>
      <c r="F374" s="2" t="s">
        <v>132</v>
      </c>
      <c r="G374" s="2" t="s">
        <v>903</v>
      </c>
      <c r="H374" s="70"/>
      <c r="I374" s="16"/>
      <c r="J374" s="70"/>
      <c r="K374" s="16"/>
      <c r="L374" s="70"/>
      <c r="M374" s="47"/>
      <c r="N374" s="47"/>
      <c r="O374" s="47"/>
      <c r="P374" s="47"/>
      <c r="Q374" s="47"/>
    </row>
    <row r="375" spans="2:17" x14ac:dyDescent="0.15">
      <c r="B375" s="49" t="str">
        <f t="shared" si="12"/>
        <v/>
      </c>
      <c r="C375" s="49" t="str">
        <f t="shared" si="12"/>
        <v/>
      </c>
      <c r="D375" s="3">
        <f t="shared" si="13"/>
        <v>369</v>
      </c>
      <c r="E375" s="50"/>
      <c r="F375" s="2" t="s">
        <v>904</v>
      </c>
      <c r="G375" s="2" t="s">
        <v>905</v>
      </c>
      <c r="H375" s="70"/>
      <c r="I375" s="16"/>
      <c r="J375" s="70"/>
      <c r="K375" s="16"/>
      <c r="L375" s="70"/>
      <c r="M375" s="47"/>
      <c r="N375" s="47"/>
      <c r="O375" s="47"/>
      <c r="P375" s="47"/>
      <c r="Q375" s="47"/>
    </row>
    <row r="376" spans="2:17" x14ac:dyDescent="0.15">
      <c r="B376" s="49" t="str">
        <f t="shared" si="12"/>
        <v/>
      </c>
      <c r="C376" s="49" t="str">
        <f t="shared" si="12"/>
        <v/>
      </c>
      <c r="D376" s="3">
        <f t="shared" si="13"/>
        <v>370</v>
      </c>
      <c r="E376" s="50"/>
      <c r="F376" s="2" t="s">
        <v>906</v>
      </c>
      <c r="G376" s="2" t="s">
        <v>907</v>
      </c>
      <c r="H376" s="70"/>
      <c r="I376" s="16"/>
      <c r="J376" s="70"/>
      <c r="K376" s="16"/>
      <c r="L376" s="70"/>
      <c r="M376" s="47"/>
      <c r="N376" s="47"/>
      <c r="O376" s="47"/>
      <c r="P376" s="47"/>
      <c r="Q376" s="47"/>
    </row>
    <row r="377" spans="2:17" x14ac:dyDescent="0.15">
      <c r="B377" s="49" t="str">
        <f t="shared" si="12"/>
        <v/>
      </c>
      <c r="C377" s="49" t="str">
        <f t="shared" si="12"/>
        <v/>
      </c>
      <c r="D377" s="3">
        <f t="shared" si="13"/>
        <v>371</v>
      </c>
      <c r="E377" s="50"/>
      <c r="F377" s="2" t="s">
        <v>908</v>
      </c>
      <c r="G377" s="2" t="s">
        <v>909</v>
      </c>
      <c r="H377" s="70"/>
      <c r="I377" s="55"/>
      <c r="J377" s="51"/>
      <c r="K377" s="59"/>
      <c r="L377" s="51"/>
      <c r="M377" s="47"/>
      <c r="N377" s="47"/>
      <c r="O377" s="47"/>
      <c r="P377" s="47"/>
      <c r="Q377" s="47"/>
    </row>
    <row r="378" spans="2:17" x14ac:dyDescent="0.15">
      <c r="B378" s="49" t="str">
        <f t="shared" si="12"/>
        <v/>
      </c>
      <c r="C378" s="49" t="str">
        <f t="shared" si="12"/>
        <v/>
      </c>
      <c r="D378" s="3">
        <f t="shared" si="13"/>
        <v>372</v>
      </c>
      <c r="E378" s="50"/>
      <c r="F378" s="2" t="s">
        <v>910</v>
      </c>
      <c r="G378" s="2" t="s">
        <v>911</v>
      </c>
      <c r="H378" s="70"/>
      <c r="I378" s="16"/>
      <c r="J378" s="70"/>
      <c r="K378" s="16"/>
      <c r="L378" s="70"/>
      <c r="M378" s="47"/>
      <c r="N378" s="47"/>
      <c r="O378" s="47"/>
      <c r="P378" s="47"/>
      <c r="Q378" s="47"/>
    </row>
    <row r="379" spans="2:17" x14ac:dyDescent="0.15">
      <c r="B379" s="49" t="str">
        <f t="shared" si="12"/>
        <v/>
      </c>
      <c r="C379" s="49" t="str">
        <f t="shared" si="12"/>
        <v/>
      </c>
      <c r="D379" s="3">
        <f t="shared" si="13"/>
        <v>373</v>
      </c>
      <c r="E379" s="50"/>
      <c r="F379" s="2" t="s">
        <v>912</v>
      </c>
      <c r="G379" s="2" t="s">
        <v>913</v>
      </c>
      <c r="H379" s="70"/>
      <c r="I379" s="16"/>
      <c r="J379" s="70"/>
      <c r="K379" s="16"/>
      <c r="L379" s="70"/>
      <c r="M379" s="47"/>
      <c r="N379" s="47"/>
      <c r="O379" s="47"/>
      <c r="P379" s="47"/>
      <c r="Q379" s="47"/>
    </row>
    <row r="380" spans="2:17" x14ac:dyDescent="0.15">
      <c r="B380" s="49" t="str">
        <f t="shared" si="12"/>
        <v/>
      </c>
      <c r="C380" s="49" t="str">
        <f t="shared" si="12"/>
        <v/>
      </c>
      <c r="D380" s="3">
        <f t="shared" si="13"/>
        <v>374</v>
      </c>
      <c r="E380" s="50"/>
      <c r="F380" s="2" t="s">
        <v>914</v>
      </c>
      <c r="G380" s="2" t="s">
        <v>915</v>
      </c>
      <c r="H380" s="70"/>
      <c r="I380" s="16"/>
      <c r="J380" s="70"/>
      <c r="K380" s="16"/>
      <c r="L380" s="70"/>
      <c r="M380" s="47"/>
      <c r="N380" s="47"/>
      <c r="O380" s="47"/>
      <c r="P380" s="47"/>
      <c r="Q380" s="47"/>
    </row>
    <row r="381" spans="2:17" x14ac:dyDescent="0.15">
      <c r="B381" s="49" t="str">
        <f t="shared" si="12"/>
        <v/>
      </c>
      <c r="C381" s="49" t="str">
        <f t="shared" si="12"/>
        <v/>
      </c>
      <c r="D381" s="3">
        <f t="shared" si="13"/>
        <v>375</v>
      </c>
      <c r="E381" s="50"/>
      <c r="F381" s="2" t="s">
        <v>916</v>
      </c>
      <c r="G381" s="2" t="s">
        <v>917</v>
      </c>
      <c r="H381" s="70"/>
      <c r="I381" s="16"/>
      <c r="J381" s="70"/>
      <c r="K381" s="16"/>
      <c r="L381" s="70"/>
      <c r="M381" s="47"/>
      <c r="N381" s="47"/>
      <c r="O381" s="47"/>
      <c r="P381" s="47"/>
      <c r="Q381" s="47"/>
    </row>
    <row r="382" spans="2:17" x14ac:dyDescent="0.15">
      <c r="B382" s="49" t="str">
        <f t="shared" si="12"/>
        <v/>
      </c>
      <c r="C382" s="49" t="str">
        <f t="shared" si="12"/>
        <v/>
      </c>
      <c r="D382" s="3">
        <f t="shared" si="13"/>
        <v>376</v>
      </c>
      <c r="E382" s="50"/>
      <c r="F382" s="53" t="s">
        <v>133</v>
      </c>
      <c r="G382" s="2" t="s">
        <v>918</v>
      </c>
      <c r="H382" s="70"/>
      <c r="I382" s="16"/>
      <c r="J382" s="70"/>
      <c r="K382" s="16"/>
      <c r="L382" s="70"/>
      <c r="M382" s="47"/>
      <c r="N382" s="47"/>
      <c r="O382" s="47"/>
      <c r="P382" s="47"/>
      <c r="Q382" s="47"/>
    </row>
    <row r="383" spans="2:17" x14ac:dyDescent="0.15">
      <c r="B383" s="49" t="str">
        <f t="shared" si="12"/>
        <v/>
      </c>
      <c r="C383" s="49" t="str">
        <f t="shared" si="12"/>
        <v/>
      </c>
      <c r="D383" s="3">
        <f t="shared" si="13"/>
        <v>377</v>
      </c>
      <c r="E383" s="50"/>
      <c r="F383" s="53" t="s">
        <v>919</v>
      </c>
      <c r="G383" s="2" t="s">
        <v>920</v>
      </c>
      <c r="H383" s="70"/>
      <c r="I383" s="16"/>
      <c r="J383" s="70"/>
      <c r="K383" s="16"/>
      <c r="L383" s="70"/>
      <c r="M383" s="47"/>
      <c r="N383" s="47"/>
      <c r="O383" s="47"/>
      <c r="P383" s="47"/>
      <c r="Q383" s="47"/>
    </row>
    <row r="384" spans="2:17" x14ac:dyDescent="0.15">
      <c r="B384" s="49" t="str">
        <f t="shared" ref="B384:C447" si="14">IF(COUNTIF(F:F,F384)&gt;1,"重複","")</f>
        <v/>
      </c>
      <c r="C384" s="49" t="str">
        <f t="shared" si="14"/>
        <v/>
      </c>
      <c r="D384" s="3">
        <f t="shared" si="13"/>
        <v>378</v>
      </c>
      <c r="E384" s="50"/>
      <c r="F384" s="53" t="s">
        <v>921</v>
      </c>
      <c r="G384" s="2" t="s">
        <v>922</v>
      </c>
      <c r="H384" s="70"/>
      <c r="I384" s="16"/>
      <c r="J384" s="70"/>
      <c r="K384" s="16"/>
      <c r="L384" s="70"/>
      <c r="M384" s="47"/>
      <c r="N384" s="47"/>
      <c r="O384" s="47"/>
      <c r="P384" s="47"/>
      <c r="Q384" s="47"/>
    </row>
    <row r="385" spans="2:17" x14ac:dyDescent="0.15">
      <c r="B385" s="49" t="str">
        <f t="shared" si="14"/>
        <v/>
      </c>
      <c r="C385" s="49" t="str">
        <f t="shared" si="14"/>
        <v/>
      </c>
      <c r="D385" s="3">
        <f t="shared" si="13"/>
        <v>379</v>
      </c>
      <c r="E385" s="50"/>
      <c r="F385" s="53" t="s">
        <v>923</v>
      </c>
      <c r="G385" s="2" t="s">
        <v>924</v>
      </c>
      <c r="H385" s="70"/>
      <c r="I385" s="16"/>
      <c r="J385" s="70"/>
      <c r="K385" s="16"/>
      <c r="L385" s="70"/>
      <c r="M385" s="47"/>
      <c r="N385" s="47"/>
      <c r="O385" s="47"/>
      <c r="P385" s="47"/>
      <c r="Q385" s="47"/>
    </row>
    <row r="386" spans="2:17" x14ac:dyDescent="0.15">
      <c r="B386" s="49" t="str">
        <f t="shared" si="14"/>
        <v/>
      </c>
      <c r="C386" s="49" t="str">
        <f t="shared" si="14"/>
        <v/>
      </c>
      <c r="D386" s="3">
        <f t="shared" si="13"/>
        <v>380</v>
      </c>
      <c r="E386" s="50"/>
      <c r="F386" s="53" t="s">
        <v>925</v>
      </c>
      <c r="G386" s="2" t="s">
        <v>59</v>
      </c>
      <c r="H386" s="70"/>
      <c r="I386" s="16"/>
      <c r="J386" s="70"/>
      <c r="K386" s="16"/>
      <c r="L386" s="70"/>
      <c r="M386" s="47"/>
      <c r="N386" s="47"/>
      <c r="O386" s="47"/>
      <c r="P386" s="47"/>
      <c r="Q386" s="47"/>
    </row>
    <row r="387" spans="2:17" x14ac:dyDescent="0.15">
      <c r="B387" s="49" t="str">
        <f t="shared" si="14"/>
        <v/>
      </c>
      <c r="C387" s="49" t="str">
        <f t="shared" si="14"/>
        <v/>
      </c>
      <c r="D387" s="3">
        <f t="shared" si="13"/>
        <v>381</v>
      </c>
      <c r="E387" s="50"/>
      <c r="F387" s="53" t="s">
        <v>926</v>
      </c>
      <c r="G387" s="2" t="s">
        <v>927</v>
      </c>
      <c r="H387" s="70"/>
      <c r="I387" s="16"/>
      <c r="J387" s="70"/>
      <c r="K387" s="52"/>
      <c r="L387" s="70"/>
      <c r="M387" s="47"/>
      <c r="N387" s="47"/>
      <c r="O387" s="47"/>
      <c r="P387" s="47"/>
      <c r="Q387" s="47"/>
    </row>
    <row r="388" spans="2:17" x14ac:dyDescent="0.15">
      <c r="B388" s="49" t="str">
        <f t="shared" si="14"/>
        <v/>
      </c>
      <c r="C388" s="49" t="str">
        <f t="shared" si="14"/>
        <v/>
      </c>
      <c r="D388" s="3">
        <f t="shared" si="13"/>
        <v>382</v>
      </c>
      <c r="E388" s="50"/>
      <c r="F388" s="53" t="s">
        <v>928</v>
      </c>
      <c r="G388" s="2" t="s">
        <v>929</v>
      </c>
      <c r="H388" s="70"/>
      <c r="I388" s="16"/>
      <c r="J388" s="70"/>
      <c r="K388" s="16"/>
      <c r="L388" s="70"/>
      <c r="M388" s="47"/>
      <c r="N388" s="47"/>
      <c r="O388" s="47"/>
      <c r="P388" s="47"/>
      <c r="Q388" s="47"/>
    </row>
    <row r="389" spans="2:17" x14ac:dyDescent="0.15">
      <c r="B389" s="49" t="str">
        <f t="shared" si="14"/>
        <v/>
      </c>
      <c r="C389" s="49" t="str">
        <f t="shared" si="14"/>
        <v/>
      </c>
      <c r="D389" s="3">
        <f t="shared" si="13"/>
        <v>383</v>
      </c>
      <c r="E389" s="50"/>
      <c r="F389" s="53" t="s">
        <v>930</v>
      </c>
      <c r="G389" s="2" t="s">
        <v>931</v>
      </c>
      <c r="H389" s="70"/>
      <c r="I389" s="55"/>
      <c r="J389" s="70"/>
      <c r="K389" s="60"/>
      <c r="L389" s="70"/>
      <c r="M389" s="47"/>
      <c r="N389" s="47"/>
      <c r="O389" s="47"/>
      <c r="P389" s="47"/>
      <c r="Q389" s="47"/>
    </row>
    <row r="390" spans="2:17" x14ac:dyDescent="0.15">
      <c r="B390" s="49" t="str">
        <f t="shared" si="14"/>
        <v/>
      </c>
      <c r="C390" s="49" t="str">
        <f t="shared" si="14"/>
        <v/>
      </c>
      <c r="D390" s="3">
        <f t="shared" si="13"/>
        <v>384</v>
      </c>
      <c r="E390" s="50"/>
      <c r="F390" s="53" t="s">
        <v>932</v>
      </c>
      <c r="G390" s="2" t="s">
        <v>933</v>
      </c>
      <c r="H390" s="70"/>
      <c r="I390" s="16"/>
      <c r="J390" s="70"/>
      <c r="K390" s="16"/>
      <c r="L390" s="70"/>
      <c r="M390" s="47"/>
      <c r="N390" s="47"/>
      <c r="O390" s="47"/>
      <c r="P390" s="47"/>
      <c r="Q390" s="47"/>
    </row>
    <row r="391" spans="2:17" x14ac:dyDescent="0.15">
      <c r="B391" s="49" t="str">
        <f t="shared" si="14"/>
        <v/>
      </c>
      <c r="C391" s="49" t="str">
        <f t="shared" si="14"/>
        <v/>
      </c>
      <c r="D391" s="3">
        <f t="shared" si="13"/>
        <v>385</v>
      </c>
      <c r="E391" s="50"/>
      <c r="F391" s="53" t="s">
        <v>934</v>
      </c>
      <c r="G391" s="2" t="s">
        <v>935</v>
      </c>
      <c r="H391" s="70"/>
      <c r="I391" s="16"/>
      <c r="J391" s="70"/>
      <c r="K391" s="16"/>
      <c r="L391" s="70"/>
      <c r="M391" s="47"/>
      <c r="N391" s="47"/>
      <c r="O391" s="47"/>
      <c r="P391" s="47"/>
      <c r="Q391" s="47"/>
    </row>
    <row r="392" spans="2:17" x14ac:dyDescent="0.15">
      <c r="B392" s="49" t="str">
        <f t="shared" si="14"/>
        <v/>
      </c>
      <c r="C392" s="49" t="str">
        <f t="shared" si="14"/>
        <v/>
      </c>
      <c r="D392" s="3">
        <f t="shared" ref="D392:D455" si="15">ROW()-6</f>
        <v>386</v>
      </c>
      <c r="E392" s="50"/>
      <c r="F392" s="53" t="s">
        <v>936</v>
      </c>
      <c r="G392" s="2" t="s">
        <v>937</v>
      </c>
      <c r="H392" s="70"/>
      <c r="I392" s="16"/>
      <c r="J392" s="70"/>
      <c r="K392" s="16"/>
      <c r="L392" s="70"/>
      <c r="M392" s="47"/>
      <c r="N392" s="47"/>
      <c r="O392" s="47"/>
      <c r="P392" s="47"/>
      <c r="Q392" s="47"/>
    </row>
    <row r="393" spans="2:17" x14ac:dyDescent="0.15">
      <c r="B393" s="49" t="str">
        <f t="shared" si="14"/>
        <v/>
      </c>
      <c r="C393" s="49" t="str">
        <f t="shared" si="14"/>
        <v/>
      </c>
      <c r="D393" s="3">
        <f t="shared" si="15"/>
        <v>387</v>
      </c>
      <c r="E393" s="50"/>
      <c r="F393" s="53" t="s">
        <v>938</v>
      </c>
      <c r="G393" s="2" t="s">
        <v>939</v>
      </c>
      <c r="H393" s="70"/>
      <c r="I393" s="16"/>
      <c r="J393" s="70"/>
      <c r="K393" s="16"/>
      <c r="L393" s="70"/>
      <c r="M393" s="47"/>
      <c r="N393" s="47"/>
      <c r="O393" s="47"/>
      <c r="P393" s="47"/>
      <c r="Q393" s="47"/>
    </row>
    <row r="394" spans="2:17" x14ac:dyDescent="0.15">
      <c r="B394" s="49" t="str">
        <f t="shared" si="14"/>
        <v/>
      </c>
      <c r="C394" s="49" t="str">
        <f t="shared" si="14"/>
        <v/>
      </c>
      <c r="D394" s="3">
        <f t="shared" si="15"/>
        <v>388</v>
      </c>
      <c r="E394" s="50"/>
      <c r="F394" s="53" t="s">
        <v>940</v>
      </c>
      <c r="G394" s="2" t="s">
        <v>941</v>
      </c>
      <c r="H394" s="70"/>
      <c r="I394" s="16"/>
      <c r="J394" s="70"/>
      <c r="K394" s="16"/>
      <c r="L394" s="70"/>
      <c r="M394" s="47"/>
      <c r="N394" s="47"/>
      <c r="O394" s="47"/>
      <c r="P394" s="47"/>
      <c r="Q394" s="47"/>
    </row>
    <row r="395" spans="2:17" x14ac:dyDescent="0.15">
      <c r="B395" s="49" t="str">
        <f t="shared" si="14"/>
        <v/>
      </c>
      <c r="C395" s="49" t="str">
        <f t="shared" si="14"/>
        <v/>
      </c>
      <c r="D395" s="3">
        <f t="shared" si="15"/>
        <v>389</v>
      </c>
      <c r="E395" s="50"/>
      <c r="F395" s="53" t="s">
        <v>942</v>
      </c>
      <c r="G395" s="2" t="s">
        <v>943</v>
      </c>
      <c r="H395" s="70"/>
      <c r="I395" s="16"/>
      <c r="J395" s="70"/>
      <c r="K395" s="16"/>
      <c r="L395" s="70"/>
      <c r="M395" s="47"/>
      <c r="N395" s="47"/>
      <c r="O395" s="47"/>
      <c r="P395" s="47"/>
      <c r="Q395" s="47"/>
    </row>
    <row r="396" spans="2:17" x14ac:dyDescent="0.15">
      <c r="B396" s="49" t="str">
        <f t="shared" si="14"/>
        <v/>
      </c>
      <c r="C396" s="49" t="str">
        <f t="shared" si="14"/>
        <v/>
      </c>
      <c r="D396" s="3">
        <f t="shared" si="15"/>
        <v>390</v>
      </c>
      <c r="E396" s="50"/>
      <c r="F396" s="53" t="s">
        <v>60</v>
      </c>
      <c r="G396" s="2" t="s">
        <v>944</v>
      </c>
      <c r="H396" s="70"/>
      <c r="I396" s="16"/>
      <c r="J396" s="70"/>
      <c r="K396" s="16"/>
      <c r="L396" s="70"/>
      <c r="M396" s="47"/>
      <c r="N396" s="47"/>
      <c r="O396" s="47"/>
      <c r="P396" s="47"/>
      <c r="Q396" s="47"/>
    </row>
    <row r="397" spans="2:17" x14ac:dyDescent="0.15">
      <c r="B397" s="49" t="str">
        <f t="shared" si="14"/>
        <v/>
      </c>
      <c r="C397" s="49" t="str">
        <f t="shared" si="14"/>
        <v/>
      </c>
      <c r="D397" s="3">
        <f t="shared" si="15"/>
        <v>391</v>
      </c>
      <c r="E397" s="50"/>
      <c r="F397" s="53" t="s">
        <v>945</v>
      </c>
      <c r="G397" s="2" t="s">
        <v>946</v>
      </c>
      <c r="H397" s="70"/>
      <c r="I397" s="16"/>
      <c r="J397" s="70"/>
      <c r="K397" s="16"/>
      <c r="L397" s="70"/>
      <c r="M397" s="47"/>
      <c r="N397" s="47"/>
      <c r="O397" s="47"/>
      <c r="P397" s="47"/>
      <c r="Q397" s="47"/>
    </row>
    <row r="398" spans="2:17" x14ac:dyDescent="0.15">
      <c r="B398" s="49" t="str">
        <f t="shared" si="14"/>
        <v/>
      </c>
      <c r="C398" s="49" t="str">
        <f t="shared" si="14"/>
        <v/>
      </c>
      <c r="D398" s="3">
        <f t="shared" si="15"/>
        <v>392</v>
      </c>
      <c r="E398" s="50"/>
      <c r="F398" s="53" t="s">
        <v>947</v>
      </c>
      <c r="G398" s="2" t="s">
        <v>948</v>
      </c>
      <c r="H398" s="70"/>
      <c r="I398" s="16"/>
      <c r="J398" s="70"/>
      <c r="K398" s="16"/>
      <c r="L398" s="70"/>
      <c r="M398" s="47"/>
      <c r="N398" s="47"/>
      <c r="O398" s="47"/>
      <c r="P398" s="47"/>
      <c r="Q398" s="47"/>
    </row>
    <row r="399" spans="2:17" x14ac:dyDescent="0.15">
      <c r="B399" s="49" t="str">
        <f t="shared" si="14"/>
        <v/>
      </c>
      <c r="C399" s="49" t="str">
        <f t="shared" si="14"/>
        <v/>
      </c>
      <c r="D399" s="3">
        <f t="shared" si="15"/>
        <v>393</v>
      </c>
      <c r="E399" s="50"/>
      <c r="F399" s="53" t="s">
        <v>949</v>
      </c>
      <c r="G399" s="2" t="s">
        <v>134</v>
      </c>
      <c r="H399" s="70"/>
      <c r="I399" s="16"/>
      <c r="J399" s="70"/>
      <c r="K399" s="16"/>
      <c r="L399" s="70"/>
      <c r="M399" s="47"/>
      <c r="N399" s="47"/>
      <c r="O399" s="47"/>
      <c r="P399" s="47"/>
      <c r="Q399" s="47"/>
    </row>
    <row r="400" spans="2:17" x14ac:dyDescent="0.15">
      <c r="B400" s="49" t="str">
        <f t="shared" si="14"/>
        <v/>
      </c>
      <c r="C400" s="49" t="str">
        <f t="shared" si="14"/>
        <v/>
      </c>
      <c r="D400" s="3">
        <f t="shared" si="15"/>
        <v>394</v>
      </c>
      <c r="E400" s="50"/>
      <c r="F400" s="53" t="s">
        <v>950</v>
      </c>
      <c r="G400" s="2" t="s">
        <v>135</v>
      </c>
      <c r="H400" s="70"/>
      <c r="I400" s="16"/>
      <c r="J400" s="70"/>
      <c r="K400" s="16"/>
      <c r="L400" s="70"/>
      <c r="M400" s="47"/>
      <c r="N400" s="47"/>
      <c r="O400" s="47"/>
      <c r="P400" s="47"/>
      <c r="Q400" s="47"/>
    </row>
    <row r="401" spans="2:17" x14ac:dyDescent="0.15">
      <c r="B401" s="49" t="str">
        <f t="shared" si="14"/>
        <v/>
      </c>
      <c r="C401" s="49" t="str">
        <f t="shared" si="14"/>
        <v/>
      </c>
      <c r="D401" s="3">
        <f t="shared" si="15"/>
        <v>395</v>
      </c>
      <c r="E401" s="50"/>
      <c r="F401" s="53" t="s">
        <v>951</v>
      </c>
      <c r="G401" s="2" t="s">
        <v>952</v>
      </c>
      <c r="H401" s="70"/>
      <c r="I401" s="16"/>
      <c r="J401" s="70"/>
      <c r="K401" s="16"/>
      <c r="L401" s="70"/>
      <c r="M401" s="47"/>
      <c r="N401" s="47"/>
      <c r="O401" s="47"/>
      <c r="P401" s="47"/>
      <c r="Q401" s="47"/>
    </row>
    <row r="402" spans="2:17" x14ac:dyDescent="0.15">
      <c r="B402" s="49" t="str">
        <f t="shared" si="14"/>
        <v/>
      </c>
      <c r="C402" s="49" t="str">
        <f t="shared" si="14"/>
        <v/>
      </c>
      <c r="D402" s="3">
        <f t="shared" si="15"/>
        <v>396</v>
      </c>
      <c r="E402" s="50"/>
      <c r="F402" s="53" t="s">
        <v>953</v>
      </c>
      <c r="G402" s="2" t="s">
        <v>954</v>
      </c>
      <c r="H402" s="70"/>
      <c r="I402" s="16"/>
      <c r="J402" s="70"/>
      <c r="K402" s="16"/>
      <c r="L402" s="70"/>
      <c r="M402" s="47"/>
      <c r="N402" s="47"/>
      <c r="O402" s="47"/>
      <c r="P402" s="47"/>
      <c r="Q402" s="47"/>
    </row>
    <row r="403" spans="2:17" x14ac:dyDescent="0.15">
      <c r="B403" s="49" t="str">
        <f t="shared" si="14"/>
        <v/>
      </c>
      <c r="C403" s="49" t="str">
        <f t="shared" si="14"/>
        <v/>
      </c>
      <c r="D403" s="3">
        <f t="shared" si="15"/>
        <v>397</v>
      </c>
      <c r="E403" s="50"/>
      <c r="F403" s="53" t="s">
        <v>955</v>
      </c>
      <c r="G403" s="2" t="s">
        <v>136</v>
      </c>
      <c r="H403" s="70"/>
      <c r="I403" s="16"/>
      <c r="J403" s="70"/>
      <c r="K403" s="16"/>
      <c r="L403" s="70"/>
      <c r="M403" s="47"/>
      <c r="N403" s="47"/>
      <c r="O403" s="47"/>
      <c r="P403" s="47"/>
      <c r="Q403" s="47"/>
    </row>
    <row r="404" spans="2:17" x14ac:dyDescent="0.15">
      <c r="B404" s="49" t="str">
        <f t="shared" si="14"/>
        <v/>
      </c>
      <c r="C404" s="49" t="str">
        <f t="shared" si="14"/>
        <v/>
      </c>
      <c r="D404" s="3">
        <f t="shared" si="15"/>
        <v>398</v>
      </c>
      <c r="E404" s="50"/>
      <c r="F404" s="53" t="s">
        <v>956</v>
      </c>
      <c r="G404" s="2" t="s">
        <v>957</v>
      </c>
      <c r="H404" s="70"/>
      <c r="I404" s="16"/>
      <c r="J404" s="70"/>
      <c r="K404" s="16"/>
      <c r="L404" s="70"/>
      <c r="M404" s="47"/>
      <c r="N404" s="47"/>
      <c r="O404" s="47"/>
      <c r="P404" s="47"/>
      <c r="Q404" s="47"/>
    </row>
    <row r="405" spans="2:17" x14ac:dyDescent="0.15">
      <c r="B405" s="49" t="str">
        <f t="shared" si="14"/>
        <v/>
      </c>
      <c r="C405" s="49" t="str">
        <f t="shared" si="14"/>
        <v/>
      </c>
      <c r="D405" s="3">
        <f t="shared" si="15"/>
        <v>399</v>
      </c>
      <c r="E405" s="50"/>
      <c r="F405" s="53" t="s">
        <v>958</v>
      </c>
      <c r="G405" s="2" t="s">
        <v>959</v>
      </c>
      <c r="H405" s="70"/>
      <c r="I405" s="16"/>
      <c r="J405" s="70"/>
      <c r="K405" s="16"/>
      <c r="L405" s="70"/>
      <c r="M405" s="47"/>
      <c r="N405" s="47"/>
      <c r="O405" s="47"/>
      <c r="P405" s="47"/>
      <c r="Q405" s="47"/>
    </row>
    <row r="406" spans="2:17" x14ac:dyDescent="0.15">
      <c r="B406" s="49" t="str">
        <f t="shared" si="14"/>
        <v/>
      </c>
      <c r="C406" s="49" t="str">
        <f t="shared" si="14"/>
        <v/>
      </c>
      <c r="D406" s="3">
        <f t="shared" si="15"/>
        <v>400</v>
      </c>
      <c r="E406" s="50"/>
      <c r="F406" s="53" t="s">
        <v>960</v>
      </c>
      <c r="G406" s="2" t="s">
        <v>961</v>
      </c>
      <c r="H406" s="70"/>
      <c r="I406" s="16"/>
      <c r="J406" s="70"/>
      <c r="K406" s="16"/>
      <c r="L406" s="70"/>
      <c r="M406" s="47"/>
      <c r="N406" s="47"/>
      <c r="O406" s="47"/>
      <c r="P406" s="47"/>
      <c r="Q406" s="47"/>
    </row>
    <row r="407" spans="2:17" x14ac:dyDescent="0.15">
      <c r="B407" s="49" t="str">
        <f t="shared" si="14"/>
        <v/>
      </c>
      <c r="C407" s="49" t="str">
        <f t="shared" si="14"/>
        <v/>
      </c>
      <c r="D407" s="3">
        <f t="shared" si="15"/>
        <v>401</v>
      </c>
      <c r="E407" s="50"/>
      <c r="F407" s="53" t="s">
        <v>962</v>
      </c>
      <c r="G407" s="2" t="s">
        <v>963</v>
      </c>
      <c r="H407" s="70"/>
      <c r="J407" s="70"/>
      <c r="K407" s="16"/>
      <c r="L407" s="70"/>
      <c r="M407" s="47"/>
      <c r="N407" s="47"/>
      <c r="O407" s="47"/>
      <c r="P407" s="47"/>
      <c r="Q407" s="47"/>
    </row>
    <row r="408" spans="2:17" x14ac:dyDescent="0.15">
      <c r="B408" s="49" t="str">
        <f t="shared" si="14"/>
        <v/>
      </c>
      <c r="C408" s="49" t="str">
        <f t="shared" si="14"/>
        <v/>
      </c>
      <c r="D408" s="3">
        <f t="shared" si="15"/>
        <v>402</v>
      </c>
      <c r="E408" s="50"/>
      <c r="F408" s="53" t="s">
        <v>964</v>
      </c>
      <c r="G408" s="2" t="s">
        <v>965</v>
      </c>
      <c r="H408" s="70"/>
      <c r="I408" s="16"/>
      <c r="J408" s="70"/>
      <c r="K408" s="16"/>
      <c r="L408" s="70"/>
      <c r="M408" s="47"/>
      <c r="N408" s="47"/>
      <c r="O408" s="47"/>
      <c r="P408" s="47"/>
      <c r="Q408" s="47"/>
    </row>
    <row r="409" spans="2:17" x14ac:dyDescent="0.15">
      <c r="B409" s="49" t="str">
        <f t="shared" si="14"/>
        <v/>
      </c>
      <c r="C409" s="49" t="str">
        <f t="shared" si="14"/>
        <v/>
      </c>
      <c r="D409" s="3">
        <f t="shared" si="15"/>
        <v>403</v>
      </c>
      <c r="E409" s="50"/>
      <c r="F409" s="53" t="s">
        <v>966</v>
      </c>
      <c r="G409" s="2" t="s">
        <v>967</v>
      </c>
      <c r="H409" s="70"/>
      <c r="I409" s="16"/>
      <c r="J409" s="70"/>
      <c r="K409" s="16"/>
      <c r="L409" s="70"/>
      <c r="M409" s="47"/>
      <c r="N409" s="47"/>
      <c r="O409" s="47"/>
      <c r="P409" s="47"/>
      <c r="Q409" s="47"/>
    </row>
    <row r="410" spans="2:17" x14ac:dyDescent="0.15">
      <c r="B410" s="49" t="str">
        <f t="shared" si="14"/>
        <v/>
      </c>
      <c r="C410" s="49"/>
      <c r="D410" s="3">
        <f t="shared" si="15"/>
        <v>404</v>
      </c>
      <c r="E410" s="50"/>
      <c r="F410" s="53" t="s">
        <v>61</v>
      </c>
      <c r="G410" s="2" t="s">
        <v>968</v>
      </c>
      <c r="H410" s="70"/>
      <c r="I410" s="16"/>
      <c r="J410" s="70"/>
      <c r="K410" s="16"/>
      <c r="L410" s="70"/>
      <c r="M410" s="47"/>
      <c r="N410" s="47"/>
      <c r="O410" s="47"/>
      <c r="P410" s="47"/>
      <c r="Q410" s="47"/>
    </row>
    <row r="411" spans="2:17" x14ac:dyDescent="0.15">
      <c r="B411" s="49" t="str">
        <f t="shared" si="14"/>
        <v/>
      </c>
      <c r="C411" s="49"/>
      <c r="D411" s="3">
        <f t="shared" si="15"/>
        <v>405</v>
      </c>
      <c r="E411" s="50"/>
      <c r="F411" s="53" t="s">
        <v>969</v>
      </c>
      <c r="G411" s="2" t="s">
        <v>970</v>
      </c>
      <c r="H411" s="70"/>
      <c r="I411" s="16"/>
      <c r="J411" s="70"/>
      <c r="K411" s="16"/>
      <c r="L411" s="70"/>
      <c r="M411" s="47"/>
      <c r="N411" s="47"/>
      <c r="O411" s="47"/>
      <c r="P411" s="47"/>
      <c r="Q411" s="47"/>
    </row>
    <row r="412" spans="2:17" x14ac:dyDescent="0.15">
      <c r="B412" s="49" t="str">
        <f t="shared" si="14"/>
        <v/>
      </c>
      <c r="C412" s="49"/>
      <c r="D412" s="3">
        <f t="shared" si="15"/>
        <v>406</v>
      </c>
      <c r="E412" s="50"/>
      <c r="F412" s="53" t="s">
        <v>971</v>
      </c>
      <c r="G412" s="2" t="s">
        <v>972</v>
      </c>
      <c r="H412" s="70"/>
      <c r="J412" s="70"/>
      <c r="K412" s="16"/>
      <c r="L412" s="70"/>
      <c r="M412" s="47"/>
      <c r="N412" s="47"/>
      <c r="O412" s="47"/>
      <c r="P412" s="47"/>
      <c r="Q412" s="47"/>
    </row>
    <row r="413" spans="2:17" x14ac:dyDescent="0.15">
      <c r="B413" s="49" t="str">
        <f t="shared" si="14"/>
        <v/>
      </c>
      <c r="C413" s="49"/>
      <c r="D413" s="3">
        <f t="shared" si="15"/>
        <v>407</v>
      </c>
      <c r="E413" s="50"/>
      <c r="F413" s="53" t="s">
        <v>973</v>
      </c>
      <c r="G413" s="2" t="s">
        <v>974</v>
      </c>
      <c r="H413" s="70"/>
      <c r="I413" s="16"/>
      <c r="J413" s="70"/>
      <c r="K413" s="16"/>
      <c r="L413" s="70"/>
      <c r="M413" s="47"/>
      <c r="N413" s="47"/>
      <c r="O413" s="47"/>
      <c r="P413" s="47"/>
      <c r="Q413" s="47"/>
    </row>
    <row r="414" spans="2:17" x14ac:dyDescent="0.15">
      <c r="B414" s="49" t="str">
        <f t="shared" si="14"/>
        <v/>
      </c>
      <c r="C414" s="49"/>
      <c r="D414" s="3">
        <f t="shared" si="15"/>
        <v>408</v>
      </c>
      <c r="E414" s="50"/>
      <c r="F414" s="53" t="s">
        <v>975</v>
      </c>
      <c r="G414" s="2" t="s">
        <v>976</v>
      </c>
      <c r="H414" s="70"/>
      <c r="I414" s="16"/>
      <c r="J414" s="70"/>
      <c r="K414" s="16"/>
      <c r="L414" s="70"/>
      <c r="M414" s="47"/>
      <c r="N414" s="47"/>
      <c r="O414" s="47"/>
      <c r="P414" s="47"/>
      <c r="Q414" s="47"/>
    </row>
    <row r="415" spans="2:17" x14ac:dyDescent="0.15">
      <c r="B415" s="49" t="str">
        <f t="shared" si="14"/>
        <v/>
      </c>
      <c r="C415" s="49"/>
      <c r="D415" s="3">
        <f t="shared" si="15"/>
        <v>409</v>
      </c>
      <c r="E415" s="50"/>
      <c r="F415" s="53" t="s">
        <v>977</v>
      </c>
      <c r="G415" s="2" t="s">
        <v>978</v>
      </c>
      <c r="H415" s="70"/>
      <c r="I415" s="16"/>
      <c r="J415" s="70"/>
      <c r="K415" s="55"/>
      <c r="L415" s="70"/>
      <c r="M415" s="47"/>
      <c r="N415" s="47"/>
      <c r="O415" s="47"/>
      <c r="P415" s="47"/>
      <c r="Q415" s="47"/>
    </row>
    <row r="416" spans="2:17" x14ac:dyDescent="0.15">
      <c r="B416" s="49" t="str">
        <f t="shared" si="14"/>
        <v/>
      </c>
      <c r="C416" s="49"/>
      <c r="D416" s="3">
        <f t="shared" si="15"/>
        <v>410</v>
      </c>
      <c r="E416" s="50"/>
      <c r="F416" s="53" t="s">
        <v>62</v>
      </c>
      <c r="G416" s="2" t="s">
        <v>979</v>
      </c>
      <c r="H416" s="70"/>
      <c r="I416" s="16"/>
      <c r="J416" s="70"/>
      <c r="K416" s="16"/>
      <c r="L416" s="70"/>
      <c r="M416" s="47"/>
      <c r="N416" s="47"/>
      <c r="O416" s="47"/>
      <c r="P416" s="47"/>
      <c r="Q416" s="47"/>
    </row>
    <row r="417" spans="2:17" x14ac:dyDescent="0.15">
      <c r="B417" s="49" t="str">
        <f t="shared" si="14"/>
        <v/>
      </c>
      <c r="C417" s="49"/>
      <c r="D417" s="3">
        <f t="shared" si="15"/>
        <v>411</v>
      </c>
      <c r="E417" s="50"/>
      <c r="F417" s="53" t="s">
        <v>980</v>
      </c>
      <c r="G417" s="2" t="s">
        <v>981</v>
      </c>
      <c r="H417" s="70"/>
      <c r="J417" s="70"/>
      <c r="K417" s="16"/>
      <c r="L417" s="70"/>
      <c r="M417" s="47"/>
      <c r="N417" s="47"/>
      <c r="O417" s="47"/>
      <c r="P417" s="47"/>
      <c r="Q417" s="47"/>
    </row>
    <row r="418" spans="2:17" x14ac:dyDescent="0.15">
      <c r="B418" s="49" t="str">
        <f t="shared" si="14"/>
        <v/>
      </c>
      <c r="C418" s="49"/>
      <c r="D418" s="3">
        <f t="shared" si="15"/>
        <v>412</v>
      </c>
      <c r="E418" s="50"/>
      <c r="F418" s="53" t="s">
        <v>982</v>
      </c>
      <c r="G418" s="2" t="s">
        <v>983</v>
      </c>
      <c r="H418" s="70"/>
      <c r="I418" s="16"/>
      <c r="J418" s="70"/>
      <c r="K418" s="16"/>
      <c r="L418" s="70"/>
      <c r="M418" s="47"/>
      <c r="N418" s="47"/>
      <c r="O418" s="47"/>
      <c r="P418" s="47"/>
      <c r="Q418" s="47"/>
    </row>
    <row r="419" spans="2:17" x14ac:dyDescent="0.15">
      <c r="B419" s="49" t="str">
        <f t="shared" si="14"/>
        <v/>
      </c>
      <c r="C419" s="49"/>
      <c r="D419" s="3">
        <f t="shared" si="15"/>
        <v>413</v>
      </c>
      <c r="E419" s="50"/>
      <c r="F419" s="53" t="s">
        <v>984</v>
      </c>
      <c r="G419" s="2" t="s">
        <v>985</v>
      </c>
      <c r="H419" s="70"/>
      <c r="I419" s="16"/>
      <c r="J419" s="70"/>
      <c r="K419" s="16"/>
      <c r="L419" s="70"/>
      <c r="M419" s="47"/>
      <c r="N419" s="47"/>
      <c r="O419" s="47"/>
      <c r="P419" s="47"/>
      <c r="Q419" s="47"/>
    </row>
    <row r="420" spans="2:17" x14ac:dyDescent="0.15">
      <c r="B420" s="49" t="str">
        <f t="shared" si="14"/>
        <v/>
      </c>
      <c r="C420" s="49"/>
      <c r="D420" s="3">
        <f t="shared" si="15"/>
        <v>414</v>
      </c>
      <c r="E420" s="50"/>
      <c r="F420" s="53" t="s">
        <v>986</v>
      </c>
      <c r="G420" s="2" t="s">
        <v>987</v>
      </c>
      <c r="H420" s="70"/>
      <c r="I420" s="16"/>
      <c r="J420" s="70"/>
      <c r="K420" s="16"/>
      <c r="L420" s="70"/>
      <c r="M420" s="47"/>
      <c r="N420" s="47"/>
      <c r="O420" s="47"/>
      <c r="P420" s="47"/>
      <c r="Q420" s="47"/>
    </row>
    <row r="421" spans="2:17" x14ac:dyDescent="0.15">
      <c r="B421" s="49" t="str">
        <f t="shared" si="14"/>
        <v/>
      </c>
      <c r="C421" s="49"/>
      <c r="D421" s="3">
        <f t="shared" si="15"/>
        <v>415</v>
      </c>
      <c r="E421" s="50"/>
      <c r="F421" s="53" t="s">
        <v>988</v>
      </c>
      <c r="G421" s="2" t="s">
        <v>989</v>
      </c>
      <c r="H421" s="70"/>
      <c r="I421" s="16"/>
      <c r="J421" s="70"/>
      <c r="K421" s="16"/>
      <c r="L421" s="70"/>
      <c r="M421" s="47"/>
      <c r="N421" s="47"/>
      <c r="O421" s="47"/>
      <c r="P421" s="47"/>
      <c r="Q421" s="47"/>
    </row>
    <row r="422" spans="2:17" x14ac:dyDescent="0.15">
      <c r="B422" s="49" t="str">
        <f t="shared" si="14"/>
        <v/>
      </c>
      <c r="C422" s="49"/>
      <c r="D422" s="3">
        <f t="shared" si="15"/>
        <v>416</v>
      </c>
      <c r="E422" s="50"/>
      <c r="F422" s="53" t="s">
        <v>990</v>
      </c>
      <c r="G422" s="2" t="s">
        <v>991</v>
      </c>
      <c r="H422" s="70"/>
      <c r="J422" s="70"/>
      <c r="K422" s="16"/>
      <c r="L422" s="70"/>
      <c r="M422" s="47"/>
      <c r="N422" s="47"/>
      <c r="O422" s="47"/>
      <c r="P422" s="47"/>
      <c r="Q422" s="47"/>
    </row>
    <row r="423" spans="2:17" x14ac:dyDescent="0.15">
      <c r="B423" s="49" t="str">
        <f t="shared" si="14"/>
        <v/>
      </c>
      <c r="C423" s="49"/>
      <c r="D423" s="3">
        <f t="shared" si="15"/>
        <v>417</v>
      </c>
      <c r="E423" s="50"/>
      <c r="F423" s="53" t="s">
        <v>992</v>
      </c>
      <c r="G423" s="2" t="s">
        <v>993</v>
      </c>
      <c r="H423" s="70"/>
      <c r="I423" s="16"/>
      <c r="J423" s="70"/>
      <c r="K423" s="16"/>
      <c r="L423" s="70"/>
      <c r="M423" s="47"/>
      <c r="N423" s="47"/>
      <c r="O423" s="47"/>
      <c r="P423" s="47"/>
      <c r="Q423" s="47"/>
    </row>
    <row r="424" spans="2:17" x14ac:dyDescent="0.15">
      <c r="B424" s="49" t="str">
        <f t="shared" si="14"/>
        <v/>
      </c>
      <c r="C424" s="49"/>
      <c r="D424" s="3">
        <f t="shared" si="15"/>
        <v>418</v>
      </c>
      <c r="E424" s="50"/>
      <c r="F424" s="53" t="s">
        <v>994</v>
      </c>
      <c r="G424" s="2" t="s">
        <v>63</v>
      </c>
      <c r="H424" s="70"/>
      <c r="I424" s="16"/>
      <c r="J424" s="70"/>
      <c r="K424" s="16"/>
      <c r="L424" s="70"/>
      <c r="M424" s="47"/>
      <c r="N424" s="47"/>
      <c r="O424" s="47"/>
      <c r="P424" s="47"/>
      <c r="Q424" s="47"/>
    </row>
    <row r="425" spans="2:17" x14ac:dyDescent="0.15">
      <c r="B425" s="49" t="str">
        <f t="shared" si="14"/>
        <v/>
      </c>
      <c r="C425" s="49"/>
      <c r="D425" s="3">
        <f t="shared" si="15"/>
        <v>419</v>
      </c>
      <c r="E425" s="50"/>
      <c r="F425" s="53" t="s">
        <v>995</v>
      </c>
      <c r="G425" s="2" t="s">
        <v>996</v>
      </c>
      <c r="H425" s="70"/>
      <c r="I425" s="16"/>
      <c r="J425" s="70"/>
      <c r="K425" s="16"/>
      <c r="L425" s="70"/>
      <c r="M425" s="47"/>
      <c r="N425" s="47"/>
      <c r="O425" s="47"/>
      <c r="P425" s="47"/>
      <c r="Q425" s="47"/>
    </row>
    <row r="426" spans="2:17" x14ac:dyDescent="0.15">
      <c r="B426" s="49" t="str">
        <f t="shared" si="14"/>
        <v/>
      </c>
      <c r="C426" s="49"/>
      <c r="D426" s="3">
        <f t="shared" si="15"/>
        <v>420</v>
      </c>
      <c r="E426" s="50"/>
      <c r="F426" s="53" t="s">
        <v>997</v>
      </c>
      <c r="G426" s="2" t="s">
        <v>998</v>
      </c>
      <c r="H426" s="70"/>
      <c r="I426" s="16"/>
      <c r="J426" s="70"/>
      <c r="K426" s="16"/>
      <c r="L426" s="70"/>
      <c r="M426" s="47"/>
      <c r="N426" s="47"/>
      <c r="O426" s="47"/>
      <c r="P426" s="47"/>
      <c r="Q426" s="47"/>
    </row>
    <row r="427" spans="2:17" x14ac:dyDescent="0.15">
      <c r="B427" s="49" t="str">
        <f t="shared" si="14"/>
        <v/>
      </c>
      <c r="C427" s="49"/>
      <c r="D427" s="3">
        <f t="shared" si="15"/>
        <v>421</v>
      </c>
      <c r="E427" s="50"/>
      <c r="F427" s="53" t="s">
        <v>999</v>
      </c>
      <c r="G427" s="2" t="s">
        <v>1000</v>
      </c>
      <c r="H427" s="70"/>
      <c r="J427" s="70"/>
      <c r="K427" s="16"/>
      <c r="L427" s="70"/>
      <c r="M427" s="47"/>
      <c r="N427" s="47"/>
      <c r="O427" s="47"/>
      <c r="P427" s="47"/>
      <c r="Q427" s="47"/>
    </row>
    <row r="428" spans="2:17" x14ac:dyDescent="0.15">
      <c r="B428" s="49" t="str">
        <f t="shared" si="14"/>
        <v/>
      </c>
      <c r="C428" s="49"/>
      <c r="D428" s="3">
        <f t="shared" si="15"/>
        <v>422</v>
      </c>
      <c r="E428" s="50"/>
      <c r="F428" s="53" t="s">
        <v>1001</v>
      </c>
      <c r="G428" s="2" t="s">
        <v>1002</v>
      </c>
      <c r="H428" s="70"/>
      <c r="I428" s="16"/>
      <c r="J428" s="70"/>
      <c r="K428" s="16"/>
      <c r="L428" s="70"/>
      <c r="M428" s="47"/>
      <c r="N428" s="47"/>
      <c r="O428" s="47"/>
      <c r="P428" s="47"/>
      <c r="Q428" s="47"/>
    </row>
    <row r="429" spans="2:17" x14ac:dyDescent="0.15">
      <c r="B429" s="49" t="str">
        <f t="shared" si="14"/>
        <v/>
      </c>
      <c r="C429" s="49"/>
      <c r="D429" s="3">
        <f t="shared" si="15"/>
        <v>423</v>
      </c>
      <c r="E429" s="50"/>
      <c r="F429" s="53" t="s">
        <v>1003</v>
      </c>
      <c r="G429" s="2" t="s">
        <v>1004</v>
      </c>
      <c r="H429" s="70"/>
      <c r="I429" s="16"/>
      <c r="J429" s="70"/>
      <c r="K429" s="16"/>
      <c r="L429" s="70"/>
      <c r="M429" s="47"/>
      <c r="N429" s="47"/>
      <c r="O429" s="47"/>
      <c r="P429" s="47"/>
      <c r="Q429" s="47"/>
    </row>
    <row r="430" spans="2:17" x14ac:dyDescent="0.15">
      <c r="B430" s="49" t="str">
        <f t="shared" si="14"/>
        <v/>
      </c>
      <c r="C430" s="49"/>
      <c r="D430" s="3">
        <f t="shared" si="15"/>
        <v>424</v>
      </c>
      <c r="E430" s="50"/>
      <c r="F430" s="53" t="s">
        <v>1005</v>
      </c>
      <c r="G430" s="2" t="s">
        <v>1006</v>
      </c>
      <c r="H430" s="70"/>
      <c r="I430" s="16"/>
      <c r="J430" s="70"/>
      <c r="K430" s="16"/>
      <c r="L430" s="70"/>
      <c r="M430" s="47"/>
      <c r="N430" s="47"/>
      <c r="O430" s="47"/>
      <c r="P430" s="47"/>
      <c r="Q430" s="47"/>
    </row>
    <row r="431" spans="2:17" x14ac:dyDescent="0.15">
      <c r="B431" s="49" t="str">
        <f t="shared" si="14"/>
        <v/>
      </c>
      <c r="C431" s="49"/>
      <c r="D431" s="3">
        <f t="shared" si="15"/>
        <v>425</v>
      </c>
      <c r="E431" s="50"/>
      <c r="F431" s="53" t="s">
        <v>1007</v>
      </c>
      <c r="G431" s="2" t="s">
        <v>1008</v>
      </c>
      <c r="H431" s="70"/>
      <c r="I431" s="16"/>
      <c r="J431" s="70"/>
      <c r="K431" s="16"/>
      <c r="L431" s="70"/>
      <c r="M431" s="47"/>
      <c r="N431" s="47"/>
      <c r="O431" s="47"/>
      <c r="P431" s="47"/>
      <c r="Q431" s="47"/>
    </row>
    <row r="432" spans="2:17" x14ac:dyDescent="0.15">
      <c r="B432" s="49" t="str">
        <f t="shared" si="14"/>
        <v/>
      </c>
      <c r="C432" s="49"/>
      <c r="D432" s="3">
        <f t="shared" si="15"/>
        <v>426</v>
      </c>
      <c r="E432" s="50"/>
      <c r="F432" s="53" t="s">
        <v>1009</v>
      </c>
      <c r="G432" s="2" t="s">
        <v>1010</v>
      </c>
      <c r="H432" s="70"/>
      <c r="J432" s="70"/>
      <c r="K432" s="16"/>
      <c r="L432" s="70"/>
      <c r="M432" s="47"/>
      <c r="N432" s="47"/>
      <c r="O432" s="47"/>
      <c r="P432" s="47"/>
      <c r="Q432" s="47"/>
    </row>
    <row r="433" spans="2:17" x14ac:dyDescent="0.15">
      <c r="B433" s="49" t="str">
        <f t="shared" si="14"/>
        <v/>
      </c>
      <c r="C433" s="49"/>
      <c r="D433" s="3">
        <f t="shared" si="15"/>
        <v>427</v>
      </c>
      <c r="E433" s="50"/>
      <c r="F433" s="53" t="s">
        <v>1011</v>
      </c>
      <c r="G433" s="2" t="s">
        <v>1012</v>
      </c>
      <c r="H433" s="70"/>
      <c r="I433" s="16"/>
      <c r="J433" s="70"/>
      <c r="K433" s="16"/>
      <c r="L433" s="70"/>
      <c r="M433" s="47"/>
      <c r="N433" s="47"/>
      <c r="O433" s="47"/>
      <c r="P433" s="47"/>
      <c r="Q433" s="47"/>
    </row>
    <row r="434" spans="2:17" x14ac:dyDescent="0.15">
      <c r="B434" s="49" t="str">
        <f t="shared" si="14"/>
        <v/>
      </c>
      <c r="C434" s="49"/>
      <c r="D434" s="3">
        <f t="shared" si="15"/>
        <v>428</v>
      </c>
      <c r="E434" s="50"/>
      <c r="F434" s="53" t="s">
        <v>1013</v>
      </c>
      <c r="G434" s="2" t="s">
        <v>1014</v>
      </c>
      <c r="H434" s="70"/>
      <c r="I434" s="16"/>
      <c r="J434" s="70"/>
      <c r="K434" s="16"/>
      <c r="L434" s="70"/>
      <c r="M434" s="47"/>
      <c r="N434" s="47"/>
      <c r="O434" s="47"/>
      <c r="P434" s="47"/>
      <c r="Q434" s="47"/>
    </row>
    <row r="435" spans="2:17" x14ac:dyDescent="0.15">
      <c r="B435" s="49" t="str">
        <f t="shared" si="14"/>
        <v/>
      </c>
      <c r="C435" s="49"/>
      <c r="D435" s="3">
        <f t="shared" si="15"/>
        <v>429</v>
      </c>
      <c r="E435" s="50"/>
      <c r="F435" s="53" t="s">
        <v>1015</v>
      </c>
      <c r="G435" s="2" t="s">
        <v>1016</v>
      </c>
      <c r="H435" s="70"/>
      <c r="I435" s="16"/>
      <c r="J435" s="70"/>
      <c r="K435" s="16"/>
      <c r="L435" s="70"/>
      <c r="M435" s="47"/>
      <c r="N435" s="47"/>
      <c r="O435" s="47"/>
      <c r="P435" s="47"/>
      <c r="Q435" s="47"/>
    </row>
    <row r="436" spans="2:17" x14ac:dyDescent="0.15">
      <c r="B436" s="49" t="str">
        <f t="shared" si="14"/>
        <v/>
      </c>
      <c r="C436" s="49"/>
      <c r="D436" s="3">
        <f t="shared" si="15"/>
        <v>430</v>
      </c>
      <c r="E436" s="50"/>
      <c r="F436" s="53" t="s">
        <v>1017</v>
      </c>
      <c r="G436" s="2" t="s">
        <v>1018</v>
      </c>
      <c r="H436" s="70"/>
      <c r="I436" s="16"/>
      <c r="J436" s="70"/>
      <c r="K436" s="16"/>
      <c r="L436" s="70"/>
      <c r="M436" s="47"/>
      <c r="N436" s="47"/>
      <c r="O436" s="47"/>
      <c r="P436" s="47"/>
      <c r="Q436" s="47"/>
    </row>
    <row r="437" spans="2:17" x14ac:dyDescent="0.15">
      <c r="B437" s="49" t="str">
        <f t="shared" si="14"/>
        <v/>
      </c>
      <c r="C437" s="49"/>
      <c r="D437" s="3">
        <f t="shared" si="15"/>
        <v>431</v>
      </c>
      <c r="E437" s="50"/>
      <c r="F437" s="53" t="s">
        <v>1019</v>
      </c>
      <c r="G437" s="2" t="s">
        <v>1020</v>
      </c>
      <c r="H437" s="70"/>
      <c r="J437" s="70"/>
      <c r="K437" s="16"/>
      <c r="L437" s="70"/>
      <c r="M437" s="47"/>
      <c r="N437" s="47"/>
      <c r="O437" s="47"/>
      <c r="P437" s="47"/>
      <c r="Q437" s="47"/>
    </row>
    <row r="438" spans="2:17" x14ac:dyDescent="0.15">
      <c r="B438" s="49" t="str">
        <f t="shared" si="14"/>
        <v/>
      </c>
      <c r="C438" s="49"/>
      <c r="D438" s="3">
        <f t="shared" si="15"/>
        <v>432</v>
      </c>
      <c r="E438" s="50"/>
      <c r="F438" s="53" t="s">
        <v>1021</v>
      </c>
      <c r="G438" s="2" t="s">
        <v>1022</v>
      </c>
      <c r="H438" s="70"/>
      <c r="I438" s="16"/>
      <c r="J438" s="70"/>
      <c r="K438" s="16"/>
      <c r="L438" s="70"/>
      <c r="M438" s="47"/>
      <c r="N438" s="47"/>
      <c r="O438" s="47"/>
      <c r="P438" s="47"/>
      <c r="Q438" s="47"/>
    </row>
    <row r="439" spans="2:17" x14ac:dyDescent="0.15">
      <c r="B439" s="49" t="str">
        <f t="shared" si="14"/>
        <v/>
      </c>
      <c r="C439" s="49"/>
      <c r="D439" s="3">
        <f t="shared" si="15"/>
        <v>433</v>
      </c>
      <c r="E439" s="50"/>
      <c r="F439" s="53" t="s">
        <v>1023</v>
      </c>
      <c r="G439" s="2" t="s">
        <v>1024</v>
      </c>
      <c r="H439" s="51"/>
      <c r="I439" s="16"/>
      <c r="J439" s="70"/>
      <c r="K439" s="16"/>
      <c r="L439" s="70"/>
      <c r="M439" s="47"/>
      <c r="N439" s="47"/>
      <c r="O439" s="47"/>
      <c r="P439" s="47"/>
      <c r="Q439" s="47"/>
    </row>
    <row r="440" spans="2:17" x14ac:dyDescent="0.15">
      <c r="B440" s="49" t="str">
        <f t="shared" si="14"/>
        <v/>
      </c>
      <c r="C440" s="49"/>
      <c r="D440" s="3">
        <f t="shared" si="15"/>
        <v>434</v>
      </c>
      <c r="E440" s="50"/>
      <c r="F440" s="61" t="s">
        <v>1025</v>
      </c>
      <c r="G440" s="2" t="s">
        <v>1026</v>
      </c>
      <c r="H440" s="70"/>
      <c r="I440" s="16"/>
      <c r="J440" s="70"/>
      <c r="K440" s="55"/>
      <c r="L440" s="70"/>
      <c r="M440" s="47"/>
      <c r="N440" s="47"/>
      <c r="O440" s="47"/>
      <c r="P440" s="47"/>
      <c r="Q440" s="47"/>
    </row>
    <row r="441" spans="2:17" x14ac:dyDescent="0.15">
      <c r="B441" s="49" t="str">
        <f t="shared" si="14"/>
        <v/>
      </c>
      <c r="C441" s="49"/>
      <c r="D441" s="3">
        <f t="shared" si="15"/>
        <v>435</v>
      </c>
      <c r="E441" s="50"/>
      <c r="F441" s="53" t="s">
        <v>1027</v>
      </c>
      <c r="G441" s="2" t="s">
        <v>1028</v>
      </c>
      <c r="H441" s="70"/>
      <c r="I441" s="16"/>
      <c r="J441" s="70"/>
      <c r="K441" s="55"/>
      <c r="L441" s="70"/>
      <c r="M441" s="47"/>
      <c r="N441" s="47"/>
      <c r="O441" s="47"/>
      <c r="P441" s="47"/>
      <c r="Q441" s="47"/>
    </row>
    <row r="442" spans="2:17" x14ac:dyDescent="0.15">
      <c r="B442" s="49" t="str">
        <f t="shared" si="14"/>
        <v/>
      </c>
      <c r="C442" s="49"/>
      <c r="D442" s="3">
        <f t="shared" si="15"/>
        <v>436</v>
      </c>
      <c r="E442" s="50"/>
      <c r="F442" s="53" t="s">
        <v>1029</v>
      </c>
      <c r="G442" s="2" t="s">
        <v>137</v>
      </c>
      <c r="H442" s="70"/>
      <c r="J442" s="70"/>
      <c r="K442" s="16"/>
      <c r="L442" s="70"/>
      <c r="M442" s="47"/>
      <c r="N442" s="47"/>
      <c r="O442" s="47"/>
      <c r="P442" s="47"/>
      <c r="Q442" s="47"/>
    </row>
    <row r="443" spans="2:17" x14ac:dyDescent="0.15">
      <c r="B443" s="49" t="str">
        <f t="shared" si="14"/>
        <v/>
      </c>
      <c r="C443" s="49"/>
      <c r="D443" s="3">
        <f t="shared" si="15"/>
        <v>437</v>
      </c>
      <c r="E443" s="50"/>
      <c r="F443" s="53" t="s">
        <v>1030</v>
      </c>
      <c r="G443" s="2" t="s">
        <v>1031</v>
      </c>
      <c r="H443" s="70"/>
      <c r="I443" s="16"/>
      <c r="J443" s="70"/>
      <c r="K443" s="16"/>
      <c r="L443" s="70"/>
      <c r="M443" s="47"/>
      <c r="N443" s="47"/>
      <c r="O443" s="47"/>
      <c r="P443" s="47"/>
      <c r="Q443" s="47"/>
    </row>
    <row r="444" spans="2:17" x14ac:dyDescent="0.15">
      <c r="B444" s="49" t="str">
        <f t="shared" si="14"/>
        <v/>
      </c>
      <c r="C444" s="49"/>
      <c r="D444" s="3">
        <f t="shared" si="15"/>
        <v>438</v>
      </c>
      <c r="E444" s="50"/>
      <c r="F444" s="61" t="s">
        <v>1032</v>
      </c>
      <c r="G444" s="2" t="s">
        <v>1033</v>
      </c>
      <c r="H444" s="70"/>
      <c r="I444" s="16"/>
      <c r="J444" s="70"/>
      <c r="K444" s="16"/>
      <c r="L444" s="70"/>
      <c r="M444" s="47"/>
      <c r="N444" s="47"/>
      <c r="O444" s="47"/>
      <c r="P444" s="47"/>
      <c r="Q444" s="47"/>
    </row>
    <row r="445" spans="2:17" x14ac:dyDescent="0.15">
      <c r="B445" s="49" t="str">
        <f t="shared" si="14"/>
        <v/>
      </c>
      <c r="C445" s="49"/>
      <c r="D445" s="3">
        <f t="shared" si="15"/>
        <v>439</v>
      </c>
      <c r="E445" s="50"/>
      <c r="F445" s="53" t="s">
        <v>64</v>
      </c>
      <c r="G445" s="2" t="s">
        <v>1034</v>
      </c>
      <c r="H445" s="70"/>
      <c r="I445" s="16"/>
      <c r="J445" s="70"/>
      <c r="K445" s="16"/>
      <c r="L445" s="70"/>
      <c r="M445" s="47"/>
      <c r="N445" s="47"/>
      <c r="O445" s="47"/>
      <c r="P445" s="47"/>
      <c r="Q445" s="47"/>
    </row>
    <row r="446" spans="2:17" x14ac:dyDescent="0.15">
      <c r="B446" s="49" t="str">
        <f t="shared" si="14"/>
        <v/>
      </c>
      <c r="C446" s="49"/>
      <c r="D446" s="3">
        <f t="shared" si="15"/>
        <v>440</v>
      </c>
      <c r="E446" s="50"/>
      <c r="F446" s="53" t="s">
        <v>1035</v>
      </c>
      <c r="G446" s="2" t="s">
        <v>65</v>
      </c>
      <c r="H446" s="70"/>
      <c r="I446" s="16"/>
      <c r="J446" s="70"/>
      <c r="K446" s="16"/>
      <c r="L446" s="70"/>
      <c r="M446" s="47"/>
      <c r="N446" s="47"/>
      <c r="O446" s="47"/>
      <c r="P446" s="47"/>
      <c r="Q446" s="47"/>
    </row>
    <row r="447" spans="2:17" x14ac:dyDescent="0.15">
      <c r="B447" s="49" t="str">
        <f t="shared" si="14"/>
        <v/>
      </c>
      <c r="C447" s="49"/>
      <c r="D447" s="3">
        <f t="shared" si="15"/>
        <v>441</v>
      </c>
      <c r="E447" s="50"/>
      <c r="F447" s="53" t="s">
        <v>1036</v>
      </c>
      <c r="G447" s="2" t="s">
        <v>1037</v>
      </c>
      <c r="H447" s="70"/>
      <c r="J447" s="70"/>
      <c r="K447" s="16"/>
      <c r="L447" s="70"/>
      <c r="M447" s="47"/>
      <c r="N447" s="47"/>
      <c r="O447" s="47"/>
      <c r="P447" s="47"/>
      <c r="Q447" s="47"/>
    </row>
    <row r="448" spans="2:17" x14ac:dyDescent="0.15">
      <c r="B448" s="49" t="str">
        <f t="shared" ref="B448:B511" si="16">IF(COUNTIF(F:F,F448)&gt;1,"重複","")</f>
        <v/>
      </c>
      <c r="C448" s="49"/>
      <c r="D448" s="3">
        <f t="shared" si="15"/>
        <v>442</v>
      </c>
      <c r="E448" s="50"/>
      <c r="F448" s="53" t="s">
        <v>1038</v>
      </c>
      <c r="G448" s="2" t="s">
        <v>1039</v>
      </c>
      <c r="H448" s="70"/>
      <c r="I448" s="16"/>
      <c r="J448" s="70"/>
      <c r="K448" s="16"/>
      <c r="L448" s="70"/>
      <c r="M448" s="47"/>
      <c r="N448" s="47"/>
      <c r="O448" s="47"/>
      <c r="P448" s="47"/>
      <c r="Q448" s="47"/>
    </row>
    <row r="449" spans="1:17" x14ac:dyDescent="0.15">
      <c r="B449" s="49" t="str">
        <f t="shared" si="16"/>
        <v/>
      </c>
      <c r="C449" s="49"/>
      <c r="D449" s="3">
        <f t="shared" si="15"/>
        <v>443</v>
      </c>
      <c r="E449" s="50"/>
      <c r="F449" s="53" t="s">
        <v>1040</v>
      </c>
      <c r="G449" s="2" t="s">
        <v>1041</v>
      </c>
      <c r="H449" s="70"/>
      <c r="I449" s="16"/>
      <c r="J449" s="70"/>
      <c r="K449" s="16"/>
      <c r="L449" s="70"/>
      <c r="M449" s="47"/>
      <c r="N449" s="47"/>
      <c r="O449" s="47"/>
      <c r="P449" s="47"/>
      <c r="Q449" s="47"/>
    </row>
    <row r="450" spans="1:17" x14ac:dyDescent="0.15">
      <c r="B450" s="49" t="str">
        <f t="shared" si="16"/>
        <v/>
      </c>
      <c r="C450" s="49"/>
      <c r="D450" s="3">
        <f t="shared" si="15"/>
        <v>444</v>
      </c>
      <c r="E450" s="50"/>
      <c r="F450" s="53" t="s">
        <v>1042</v>
      </c>
      <c r="G450" s="2" t="s">
        <v>1043</v>
      </c>
      <c r="H450" s="70"/>
      <c r="I450" s="16"/>
      <c r="J450" s="70"/>
      <c r="K450" s="16"/>
      <c r="L450" s="70"/>
      <c r="M450" s="47"/>
      <c r="N450" s="47"/>
      <c r="O450" s="47"/>
      <c r="P450" s="47"/>
      <c r="Q450" s="47"/>
    </row>
    <row r="451" spans="1:17" x14ac:dyDescent="0.15">
      <c r="B451" s="49" t="str">
        <f t="shared" si="16"/>
        <v/>
      </c>
      <c r="C451" s="49"/>
      <c r="D451" s="3">
        <f t="shared" si="15"/>
        <v>445</v>
      </c>
      <c r="E451" s="50"/>
      <c r="F451" s="53" t="s">
        <v>1044</v>
      </c>
      <c r="G451" s="2" t="s">
        <v>1045</v>
      </c>
      <c r="H451" s="70"/>
      <c r="I451" s="16"/>
      <c r="J451" s="70"/>
      <c r="K451" s="16"/>
      <c r="L451" s="70"/>
      <c r="M451" s="47"/>
      <c r="N451" s="47"/>
      <c r="O451" s="47"/>
      <c r="P451" s="47"/>
      <c r="Q451" s="47"/>
    </row>
    <row r="452" spans="1:17" x14ac:dyDescent="0.15">
      <c r="B452" s="49" t="str">
        <f t="shared" si="16"/>
        <v/>
      </c>
      <c r="C452" s="49"/>
      <c r="D452" s="3">
        <f t="shared" si="15"/>
        <v>446</v>
      </c>
      <c r="E452" s="50"/>
      <c r="F452" s="53" t="s">
        <v>1046</v>
      </c>
      <c r="G452" s="2" t="s">
        <v>1047</v>
      </c>
      <c r="H452" s="70"/>
      <c r="I452" s="16"/>
      <c r="J452" s="70"/>
      <c r="K452" s="52"/>
      <c r="L452" s="70"/>
      <c r="M452" s="47"/>
      <c r="N452" s="47"/>
      <c r="O452" s="47"/>
      <c r="P452" s="47"/>
      <c r="Q452" s="47"/>
    </row>
    <row r="453" spans="1:17" x14ac:dyDescent="0.15">
      <c r="B453" s="49" t="str">
        <f t="shared" si="16"/>
        <v/>
      </c>
      <c r="C453" s="49"/>
      <c r="D453" s="3">
        <f t="shared" si="15"/>
        <v>447</v>
      </c>
      <c r="E453" s="50"/>
      <c r="F453" s="53" t="s">
        <v>24</v>
      </c>
      <c r="G453" s="2" t="s">
        <v>1048</v>
      </c>
      <c r="H453" s="70"/>
      <c r="I453" s="16"/>
      <c r="J453" s="70"/>
      <c r="K453" s="16"/>
      <c r="L453" s="70"/>
      <c r="M453" s="47"/>
      <c r="N453" s="47"/>
      <c r="O453" s="47"/>
      <c r="P453" s="47"/>
      <c r="Q453" s="47"/>
    </row>
    <row r="454" spans="1:17" x14ac:dyDescent="0.15">
      <c r="B454" s="49" t="str">
        <f t="shared" si="16"/>
        <v/>
      </c>
      <c r="C454" s="49"/>
      <c r="D454" s="3">
        <f t="shared" si="15"/>
        <v>448</v>
      </c>
      <c r="E454" s="50"/>
      <c r="F454" s="53" t="s">
        <v>66</v>
      </c>
      <c r="G454" s="2" t="s">
        <v>1049</v>
      </c>
      <c r="H454" s="70"/>
      <c r="J454" s="70"/>
      <c r="K454" s="16"/>
      <c r="L454" s="70"/>
      <c r="M454" s="47"/>
      <c r="N454" s="47"/>
      <c r="O454" s="47"/>
      <c r="P454" s="47"/>
      <c r="Q454" s="47"/>
    </row>
    <row r="455" spans="1:17" x14ac:dyDescent="0.15">
      <c r="B455" s="49" t="str">
        <f t="shared" si="16"/>
        <v/>
      </c>
      <c r="C455" s="49"/>
      <c r="D455" s="3">
        <f t="shared" si="15"/>
        <v>449</v>
      </c>
      <c r="E455" s="50"/>
      <c r="F455" s="53" t="s">
        <v>1050</v>
      </c>
      <c r="G455" s="2" t="s">
        <v>1051</v>
      </c>
      <c r="H455" s="70"/>
      <c r="I455" s="16"/>
      <c r="J455" s="70"/>
      <c r="K455" s="16"/>
      <c r="L455" s="70"/>
      <c r="M455" s="47"/>
      <c r="N455" s="47"/>
      <c r="O455" s="47"/>
      <c r="P455" s="47"/>
      <c r="Q455" s="47"/>
    </row>
    <row r="456" spans="1:17" x14ac:dyDescent="0.15">
      <c r="B456" s="49" t="str">
        <f t="shared" si="16"/>
        <v/>
      </c>
      <c r="C456" s="49"/>
      <c r="D456" s="3">
        <f t="shared" ref="D456:D519" si="17">ROW()-6</f>
        <v>450</v>
      </c>
      <c r="E456" s="50"/>
      <c r="F456" s="53" t="s">
        <v>1052</v>
      </c>
      <c r="G456" s="2" t="s">
        <v>1053</v>
      </c>
      <c r="H456" s="70"/>
      <c r="I456" s="16"/>
      <c r="J456" s="70"/>
      <c r="K456" s="16"/>
      <c r="L456" s="70"/>
      <c r="M456" s="47"/>
      <c r="N456" s="47"/>
      <c r="O456" s="47"/>
      <c r="P456" s="47"/>
      <c r="Q456" s="47"/>
    </row>
    <row r="457" spans="1:17" x14ac:dyDescent="0.15">
      <c r="B457" s="49" t="str">
        <f t="shared" si="16"/>
        <v/>
      </c>
      <c r="C457" s="49"/>
      <c r="D457" s="3">
        <f t="shared" si="17"/>
        <v>451</v>
      </c>
      <c r="E457" s="50"/>
      <c r="F457" s="53" t="s">
        <v>1054</v>
      </c>
      <c r="G457" s="2" t="s">
        <v>1055</v>
      </c>
      <c r="H457" s="70"/>
      <c r="I457" s="16"/>
      <c r="J457" s="70"/>
      <c r="K457" s="16"/>
      <c r="L457" s="70"/>
      <c r="M457" s="47"/>
      <c r="N457" s="47"/>
      <c r="O457" s="47"/>
      <c r="P457" s="47"/>
      <c r="Q457" s="47"/>
    </row>
    <row r="458" spans="1:17" x14ac:dyDescent="0.15">
      <c r="B458" s="49" t="str">
        <f t="shared" si="16"/>
        <v/>
      </c>
      <c r="C458" s="49"/>
      <c r="D458" s="3">
        <f t="shared" si="17"/>
        <v>452</v>
      </c>
      <c r="E458" s="50"/>
      <c r="F458" s="53" t="s">
        <v>1056</v>
      </c>
      <c r="G458" s="2" t="s">
        <v>1057</v>
      </c>
      <c r="H458" s="70"/>
      <c r="J458" s="70"/>
      <c r="K458" s="16"/>
      <c r="L458" s="70"/>
      <c r="M458" s="47"/>
      <c r="N458" s="47"/>
      <c r="O458" s="47"/>
      <c r="P458" s="47"/>
      <c r="Q458" s="47"/>
    </row>
    <row r="459" spans="1:17" x14ac:dyDescent="0.15">
      <c r="B459" s="49" t="str">
        <f t="shared" si="16"/>
        <v/>
      </c>
      <c r="C459" s="49"/>
      <c r="D459" s="3">
        <f t="shared" si="17"/>
        <v>453</v>
      </c>
      <c r="E459" s="50"/>
      <c r="F459" s="53" t="s">
        <v>1058</v>
      </c>
      <c r="G459" s="2" t="s">
        <v>1059</v>
      </c>
      <c r="H459" s="70"/>
      <c r="I459" s="16"/>
      <c r="J459" s="70"/>
      <c r="K459" s="16"/>
      <c r="L459" s="70"/>
      <c r="M459" s="47"/>
      <c r="N459" s="47"/>
      <c r="O459" s="47"/>
      <c r="P459" s="47"/>
      <c r="Q459" s="47"/>
    </row>
    <row r="460" spans="1:17" x14ac:dyDescent="0.15">
      <c r="B460" s="49" t="str">
        <f t="shared" si="16"/>
        <v/>
      </c>
      <c r="C460" s="49"/>
      <c r="D460" s="3">
        <f t="shared" si="17"/>
        <v>454</v>
      </c>
      <c r="E460" s="50"/>
      <c r="F460" s="61" t="s">
        <v>1060</v>
      </c>
      <c r="G460" s="2" t="s">
        <v>1061</v>
      </c>
      <c r="H460" s="70"/>
      <c r="I460" s="16"/>
      <c r="J460" s="70"/>
      <c r="K460" s="16"/>
      <c r="L460" s="70"/>
      <c r="M460" s="47"/>
      <c r="N460" s="47"/>
      <c r="O460" s="47"/>
      <c r="P460" s="47"/>
      <c r="Q460" s="47"/>
    </row>
    <row r="461" spans="1:17" x14ac:dyDescent="0.15">
      <c r="B461" s="49" t="str">
        <f t="shared" si="16"/>
        <v/>
      </c>
      <c r="C461" s="49"/>
      <c r="D461" s="3">
        <f t="shared" si="17"/>
        <v>455</v>
      </c>
      <c r="E461" s="50"/>
      <c r="F461" s="53" t="s">
        <v>1062</v>
      </c>
      <c r="G461" s="2" t="s">
        <v>1063</v>
      </c>
      <c r="H461" s="70"/>
      <c r="I461" s="16"/>
      <c r="J461" s="70"/>
      <c r="K461" s="16"/>
      <c r="L461" s="70"/>
      <c r="M461" s="47"/>
      <c r="N461" s="47"/>
      <c r="O461" s="47"/>
      <c r="P461" s="47"/>
      <c r="Q461" s="47"/>
    </row>
    <row r="462" spans="1:17" x14ac:dyDescent="0.15">
      <c r="B462" s="49" t="str">
        <f t="shared" si="16"/>
        <v/>
      </c>
      <c r="C462" s="49"/>
      <c r="D462" s="3">
        <f t="shared" si="17"/>
        <v>456</v>
      </c>
      <c r="E462" s="50"/>
      <c r="F462" s="53" t="s">
        <v>1064</v>
      </c>
      <c r="G462" s="2" t="s">
        <v>1065</v>
      </c>
      <c r="H462" s="70"/>
      <c r="I462" s="16"/>
      <c r="J462" s="70"/>
      <c r="K462" s="16"/>
      <c r="L462" s="70"/>
      <c r="M462" s="47"/>
      <c r="N462" s="47"/>
      <c r="O462" s="47"/>
      <c r="P462" s="47"/>
      <c r="Q462" s="47"/>
    </row>
    <row r="463" spans="1:17" x14ac:dyDescent="0.15">
      <c r="B463" s="49" t="str">
        <f t="shared" si="16"/>
        <v/>
      </c>
      <c r="C463" s="49"/>
      <c r="D463" s="3">
        <f t="shared" si="17"/>
        <v>457</v>
      </c>
      <c r="E463" s="50"/>
      <c r="F463" s="53" t="s">
        <v>1066</v>
      </c>
      <c r="G463" s="2" t="s">
        <v>1067</v>
      </c>
      <c r="H463" s="70"/>
      <c r="I463" s="16"/>
      <c r="J463" s="70"/>
      <c r="K463" s="16"/>
      <c r="L463" s="70"/>
      <c r="M463" s="47"/>
      <c r="N463" s="47"/>
      <c r="O463" s="47"/>
      <c r="P463" s="47"/>
      <c r="Q463" s="47"/>
    </row>
    <row r="464" spans="1:17" x14ac:dyDescent="0.15">
      <c r="A464" s="15" t="s">
        <v>16</v>
      </c>
      <c r="B464" s="49" t="str">
        <f t="shared" si="16"/>
        <v/>
      </c>
      <c r="C464" s="49"/>
      <c r="D464" s="3">
        <f t="shared" si="17"/>
        <v>458</v>
      </c>
      <c r="E464" s="50"/>
      <c r="F464" s="61" t="s">
        <v>1068</v>
      </c>
      <c r="G464" s="2" t="s">
        <v>1069</v>
      </c>
      <c r="H464" s="51"/>
      <c r="I464" s="16"/>
      <c r="J464" s="70"/>
      <c r="K464" s="16"/>
      <c r="L464" s="70"/>
      <c r="M464" s="47"/>
      <c r="N464" s="47"/>
      <c r="O464" s="47"/>
      <c r="P464" s="47"/>
      <c r="Q464" s="47"/>
    </row>
    <row r="465" spans="2:17" x14ac:dyDescent="0.15">
      <c r="B465" s="49" t="str">
        <f t="shared" si="16"/>
        <v/>
      </c>
      <c r="C465" s="49"/>
      <c r="D465" s="3">
        <f t="shared" si="17"/>
        <v>459</v>
      </c>
      <c r="E465" s="50"/>
      <c r="F465" s="61" t="s">
        <v>1070</v>
      </c>
      <c r="G465" s="2" t="s">
        <v>1071</v>
      </c>
      <c r="H465" s="70"/>
      <c r="I465" s="16"/>
      <c r="J465" s="51"/>
      <c r="K465" s="16"/>
      <c r="L465" s="70"/>
      <c r="M465" s="47"/>
      <c r="N465" s="47"/>
      <c r="O465" s="47"/>
      <c r="P465" s="47"/>
      <c r="Q465" s="47"/>
    </row>
    <row r="466" spans="2:17" x14ac:dyDescent="0.15">
      <c r="B466" s="49" t="str">
        <f t="shared" si="16"/>
        <v/>
      </c>
      <c r="C466" s="49"/>
      <c r="D466" s="3">
        <f t="shared" si="17"/>
        <v>460</v>
      </c>
      <c r="E466" s="50"/>
      <c r="F466" s="53" t="s">
        <v>1072</v>
      </c>
      <c r="G466" s="2" t="s">
        <v>1073</v>
      </c>
      <c r="H466" s="70"/>
      <c r="J466" s="70"/>
      <c r="K466" s="52"/>
      <c r="L466" s="70"/>
      <c r="M466" s="47"/>
      <c r="N466" s="47"/>
      <c r="O466" s="47"/>
      <c r="P466" s="47"/>
      <c r="Q466" s="47"/>
    </row>
    <row r="467" spans="2:17" x14ac:dyDescent="0.15">
      <c r="B467" s="49" t="str">
        <f t="shared" si="16"/>
        <v/>
      </c>
      <c r="C467" s="49"/>
      <c r="D467" s="3">
        <f t="shared" si="17"/>
        <v>461</v>
      </c>
      <c r="E467" s="50"/>
      <c r="F467" s="61" t="s">
        <v>1074</v>
      </c>
      <c r="G467" s="2" t="s">
        <v>1075</v>
      </c>
      <c r="H467" s="70"/>
      <c r="I467" s="16"/>
      <c r="J467" s="70"/>
      <c r="K467" s="16"/>
      <c r="L467" s="70"/>
      <c r="M467" s="47"/>
      <c r="N467" s="47"/>
      <c r="O467" s="47"/>
      <c r="P467" s="47"/>
      <c r="Q467" s="47"/>
    </row>
    <row r="468" spans="2:17" x14ac:dyDescent="0.15">
      <c r="B468" s="49" t="str">
        <f t="shared" si="16"/>
        <v/>
      </c>
      <c r="C468" s="49"/>
      <c r="D468" s="3">
        <f t="shared" si="17"/>
        <v>462</v>
      </c>
      <c r="E468" s="50"/>
      <c r="F468" s="61" t="s">
        <v>1076</v>
      </c>
      <c r="G468" s="2" t="s">
        <v>1077</v>
      </c>
      <c r="H468" s="51"/>
      <c r="I468" s="55"/>
      <c r="J468" s="70"/>
      <c r="K468" s="55"/>
      <c r="L468" s="70"/>
      <c r="M468" s="47"/>
      <c r="N468" s="47"/>
      <c r="O468" s="47"/>
      <c r="P468" s="47"/>
      <c r="Q468" s="47"/>
    </row>
    <row r="469" spans="2:17" x14ac:dyDescent="0.15">
      <c r="B469" s="49" t="str">
        <f t="shared" si="16"/>
        <v/>
      </c>
      <c r="C469" s="49"/>
      <c r="D469" s="3">
        <f t="shared" si="17"/>
        <v>463</v>
      </c>
      <c r="E469" s="50"/>
      <c r="F469" s="61" t="s">
        <v>1078</v>
      </c>
      <c r="G469" s="2" t="s">
        <v>1079</v>
      </c>
      <c r="H469" s="70"/>
      <c r="I469" s="16"/>
      <c r="J469" s="70"/>
      <c r="K469" s="16"/>
      <c r="L469" s="70"/>
      <c r="M469" s="47"/>
      <c r="N469" s="47"/>
      <c r="O469" s="47"/>
      <c r="P469" s="47"/>
      <c r="Q469" s="47"/>
    </row>
    <row r="470" spans="2:17" x14ac:dyDescent="0.15">
      <c r="B470" s="49" t="str">
        <f t="shared" si="16"/>
        <v/>
      </c>
      <c r="C470" s="49"/>
      <c r="D470" s="3">
        <f t="shared" si="17"/>
        <v>464</v>
      </c>
      <c r="E470" s="50"/>
      <c r="F470" s="61" t="s">
        <v>1080</v>
      </c>
      <c r="G470" s="2" t="s">
        <v>1081</v>
      </c>
      <c r="H470" s="70"/>
      <c r="I470" s="16"/>
      <c r="J470" s="70"/>
      <c r="K470" s="16"/>
      <c r="L470" s="70"/>
      <c r="M470" s="47"/>
      <c r="N470" s="47"/>
      <c r="O470" s="47"/>
      <c r="P470" s="47"/>
      <c r="Q470" s="47"/>
    </row>
    <row r="471" spans="2:17" x14ac:dyDescent="0.15">
      <c r="B471" s="49" t="str">
        <f t="shared" si="16"/>
        <v/>
      </c>
      <c r="C471" s="49"/>
      <c r="D471" s="3">
        <f t="shared" si="17"/>
        <v>465</v>
      </c>
      <c r="E471" s="50"/>
      <c r="F471" s="53" t="s">
        <v>1082</v>
      </c>
      <c r="G471" s="2" t="s">
        <v>1083</v>
      </c>
      <c r="H471" s="70"/>
      <c r="J471" s="70"/>
      <c r="K471" s="16"/>
      <c r="L471" s="70"/>
      <c r="M471" s="47"/>
      <c r="N471" s="47"/>
      <c r="O471" s="47"/>
      <c r="P471" s="47"/>
      <c r="Q471" s="47"/>
    </row>
    <row r="472" spans="2:17" x14ac:dyDescent="0.15">
      <c r="B472" s="49" t="str">
        <f t="shared" si="16"/>
        <v/>
      </c>
      <c r="C472" s="49"/>
      <c r="D472" s="3">
        <f t="shared" si="17"/>
        <v>466</v>
      </c>
      <c r="E472" s="50"/>
      <c r="F472" s="53" t="s">
        <v>1084</v>
      </c>
      <c r="G472" s="2" t="s">
        <v>138</v>
      </c>
      <c r="H472" s="70"/>
      <c r="I472" s="16"/>
      <c r="J472" s="51"/>
      <c r="K472" s="16"/>
      <c r="L472" s="70"/>
      <c r="M472" s="47"/>
      <c r="N472" s="47"/>
      <c r="O472" s="47"/>
      <c r="P472" s="47"/>
      <c r="Q472" s="47"/>
    </row>
    <row r="473" spans="2:17" x14ac:dyDescent="0.15">
      <c r="B473" s="49" t="str">
        <f t="shared" si="16"/>
        <v/>
      </c>
      <c r="C473" s="49"/>
      <c r="D473" s="3">
        <f t="shared" si="17"/>
        <v>467</v>
      </c>
      <c r="E473" s="50"/>
      <c r="F473" s="61" t="s">
        <v>139</v>
      </c>
      <c r="G473" s="2" t="s">
        <v>1085</v>
      </c>
      <c r="H473" s="70"/>
      <c r="I473" s="16"/>
      <c r="J473" s="70"/>
      <c r="K473" s="16"/>
      <c r="L473" s="70"/>
      <c r="M473" s="47"/>
      <c r="N473" s="47"/>
      <c r="O473" s="47"/>
      <c r="P473" s="47"/>
      <c r="Q473" s="47"/>
    </row>
    <row r="474" spans="2:17" x14ac:dyDescent="0.15">
      <c r="B474" s="49" t="str">
        <f t="shared" si="16"/>
        <v/>
      </c>
      <c r="C474" s="49"/>
      <c r="D474" s="3">
        <f t="shared" si="17"/>
        <v>468</v>
      </c>
      <c r="E474" s="50"/>
      <c r="F474" s="61" t="s">
        <v>67</v>
      </c>
      <c r="G474" s="2" t="s">
        <v>1086</v>
      </c>
      <c r="H474" s="70"/>
      <c r="I474" s="16"/>
      <c r="J474" s="70"/>
      <c r="K474" s="16"/>
      <c r="L474" s="70"/>
      <c r="M474" s="47"/>
      <c r="N474" s="47"/>
      <c r="O474" s="47"/>
      <c r="P474" s="47"/>
      <c r="Q474" s="47"/>
    </row>
    <row r="475" spans="2:17" x14ac:dyDescent="0.15">
      <c r="B475" s="49" t="str">
        <f t="shared" si="16"/>
        <v/>
      </c>
      <c r="C475" s="49"/>
      <c r="D475" s="3">
        <f t="shared" si="17"/>
        <v>469</v>
      </c>
      <c r="E475" s="50"/>
      <c r="F475" s="53" t="s">
        <v>1087</v>
      </c>
      <c r="G475" s="2" t="s">
        <v>1088</v>
      </c>
      <c r="H475" s="70"/>
      <c r="I475" s="16"/>
      <c r="J475" s="70"/>
      <c r="K475" s="52"/>
      <c r="L475" s="70"/>
      <c r="M475" s="47"/>
      <c r="N475" s="47"/>
      <c r="O475" s="47"/>
      <c r="P475" s="47"/>
      <c r="Q475" s="47"/>
    </row>
    <row r="476" spans="2:17" x14ac:dyDescent="0.15">
      <c r="B476" s="49" t="str">
        <f t="shared" si="16"/>
        <v/>
      </c>
      <c r="C476" s="49"/>
      <c r="D476" s="3">
        <f t="shared" si="17"/>
        <v>470</v>
      </c>
      <c r="E476" s="50"/>
      <c r="F476" s="53" t="s">
        <v>1089</v>
      </c>
      <c r="G476" s="2" t="s">
        <v>1090</v>
      </c>
      <c r="H476" s="70"/>
      <c r="I476" s="16"/>
      <c r="J476" s="70"/>
      <c r="K476" s="16"/>
      <c r="L476" s="70"/>
      <c r="M476" s="47"/>
      <c r="N476" s="47"/>
      <c r="O476" s="47"/>
      <c r="P476" s="47"/>
      <c r="Q476" s="47"/>
    </row>
    <row r="477" spans="2:17" x14ac:dyDescent="0.15">
      <c r="B477" s="49" t="str">
        <f t="shared" si="16"/>
        <v/>
      </c>
      <c r="C477" s="49"/>
      <c r="D477" s="3">
        <f t="shared" si="17"/>
        <v>471</v>
      </c>
      <c r="E477" s="50"/>
      <c r="F477" s="53" t="s">
        <v>1091</v>
      </c>
      <c r="G477" s="2" t="s">
        <v>1092</v>
      </c>
      <c r="H477" s="70"/>
      <c r="I477" s="16"/>
      <c r="J477" s="70"/>
      <c r="K477" s="52"/>
      <c r="L477" s="70"/>
      <c r="M477" s="47"/>
      <c r="N477" s="47"/>
      <c r="O477" s="47"/>
      <c r="P477" s="47"/>
      <c r="Q477" s="47"/>
    </row>
    <row r="478" spans="2:17" x14ac:dyDescent="0.15">
      <c r="B478" s="49" t="str">
        <f t="shared" si="16"/>
        <v/>
      </c>
      <c r="C478" s="49"/>
      <c r="D478" s="3">
        <f t="shared" si="17"/>
        <v>472</v>
      </c>
      <c r="E478" s="50"/>
      <c r="F478" s="61" t="s">
        <v>1093</v>
      </c>
      <c r="G478" s="2" t="s">
        <v>1094</v>
      </c>
      <c r="H478" s="70"/>
      <c r="J478" s="70"/>
      <c r="K478" s="16"/>
      <c r="L478" s="70"/>
      <c r="M478" s="47"/>
      <c r="N478" s="47"/>
      <c r="O478" s="47"/>
      <c r="P478" s="47"/>
      <c r="Q478" s="47"/>
    </row>
    <row r="479" spans="2:17" x14ac:dyDescent="0.15">
      <c r="B479" s="49" t="str">
        <f t="shared" si="16"/>
        <v/>
      </c>
      <c r="C479" s="49"/>
      <c r="D479" s="3">
        <f t="shared" si="17"/>
        <v>473</v>
      </c>
      <c r="E479" s="50"/>
      <c r="F479" s="53" t="s">
        <v>1095</v>
      </c>
      <c r="G479" s="2" t="s">
        <v>1096</v>
      </c>
      <c r="H479" s="70"/>
      <c r="I479" s="16"/>
      <c r="J479" s="70"/>
      <c r="K479" s="16"/>
      <c r="L479" s="70"/>
      <c r="M479" s="47"/>
      <c r="N479" s="47"/>
      <c r="O479" s="47"/>
      <c r="P479" s="47"/>
      <c r="Q479" s="47"/>
    </row>
    <row r="480" spans="2:17" x14ac:dyDescent="0.15">
      <c r="B480" s="49" t="str">
        <f t="shared" si="16"/>
        <v/>
      </c>
      <c r="C480" s="49"/>
      <c r="D480" s="3">
        <f t="shared" si="17"/>
        <v>474</v>
      </c>
      <c r="E480" s="50"/>
      <c r="F480" s="53" t="s">
        <v>1097</v>
      </c>
      <c r="G480" s="2" t="s">
        <v>1098</v>
      </c>
      <c r="H480" s="70"/>
      <c r="I480" s="16"/>
      <c r="J480" s="70"/>
      <c r="K480" s="16"/>
      <c r="L480" s="70"/>
      <c r="M480" s="47"/>
      <c r="N480" s="47"/>
      <c r="O480" s="47"/>
      <c r="P480" s="47"/>
      <c r="Q480" s="47"/>
    </row>
    <row r="481" spans="1:17" x14ac:dyDescent="0.15">
      <c r="B481" s="49" t="str">
        <f t="shared" si="16"/>
        <v/>
      </c>
      <c r="C481" s="49"/>
      <c r="D481" s="3">
        <f t="shared" si="17"/>
        <v>475</v>
      </c>
      <c r="E481" s="50"/>
      <c r="F481" s="53" t="s">
        <v>1099</v>
      </c>
      <c r="G481" s="2" t="s">
        <v>1100</v>
      </c>
      <c r="H481" s="70"/>
      <c r="I481" s="16"/>
      <c r="J481" s="70"/>
      <c r="K481" s="16"/>
      <c r="L481" s="70"/>
      <c r="M481" s="47"/>
      <c r="N481" s="47"/>
      <c r="O481" s="47"/>
      <c r="P481" s="47"/>
      <c r="Q481" s="47"/>
    </row>
    <row r="482" spans="1:17" x14ac:dyDescent="0.15">
      <c r="B482" s="49" t="str">
        <f t="shared" si="16"/>
        <v/>
      </c>
      <c r="C482" s="49"/>
      <c r="D482" s="3">
        <f t="shared" si="17"/>
        <v>476</v>
      </c>
      <c r="E482" s="50"/>
      <c r="F482" s="61" t="s">
        <v>1101</v>
      </c>
      <c r="G482" s="2" t="s">
        <v>1102</v>
      </c>
      <c r="H482" s="70"/>
      <c r="I482" s="16"/>
      <c r="J482" s="70"/>
      <c r="K482" s="16"/>
      <c r="L482" s="70"/>
      <c r="M482" s="47"/>
      <c r="N482" s="47"/>
      <c r="O482" s="47"/>
      <c r="P482" s="47"/>
      <c r="Q482" s="47"/>
    </row>
    <row r="483" spans="1:17" x14ac:dyDescent="0.15">
      <c r="B483" s="49" t="str">
        <f t="shared" si="16"/>
        <v/>
      </c>
      <c r="C483" s="49"/>
      <c r="D483" s="3">
        <f t="shared" si="17"/>
        <v>477</v>
      </c>
      <c r="E483" s="50"/>
      <c r="F483" s="61" t="s">
        <v>1103</v>
      </c>
      <c r="G483" s="2" t="s">
        <v>1104</v>
      </c>
      <c r="H483" s="70"/>
      <c r="J483" s="70"/>
      <c r="K483" s="16"/>
      <c r="L483" s="70"/>
      <c r="M483" s="47"/>
      <c r="N483" s="47"/>
      <c r="O483" s="47"/>
      <c r="P483" s="47"/>
      <c r="Q483" s="47"/>
    </row>
    <row r="484" spans="1:17" x14ac:dyDescent="0.15">
      <c r="B484" s="49" t="str">
        <f t="shared" si="16"/>
        <v/>
      </c>
      <c r="C484" s="49"/>
      <c r="D484" s="3">
        <f t="shared" si="17"/>
        <v>478</v>
      </c>
      <c r="E484" s="50"/>
      <c r="F484" s="61" t="s">
        <v>1105</v>
      </c>
      <c r="G484" s="2" t="s">
        <v>1106</v>
      </c>
      <c r="H484" s="70"/>
      <c r="I484" s="16"/>
      <c r="J484" s="70"/>
      <c r="K484" s="16"/>
      <c r="L484" s="70"/>
      <c r="M484" s="47"/>
      <c r="N484" s="47"/>
      <c r="O484" s="47"/>
      <c r="P484" s="47"/>
      <c r="Q484" s="47"/>
    </row>
    <row r="485" spans="1:17" x14ac:dyDescent="0.15">
      <c r="B485" s="49" t="str">
        <f t="shared" si="16"/>
        <v/>
      </c>
      <c r="C485" s="49"/>
      <c r="D485" s="3">
        <f t="shared" si="17"/>
        <v>479</v>
      </c>
      <c r="E485" s="50"/>
      <c r="F485" s="61" t="s">
        <v>68</v>
      </c>
      <c r="G485" s="2" t="s">
        <v>1107</v>
      </c>
      <c r="H485" s="70"/>
      <c r="I485" s="16"/>
      <c r="J485" s="70"/>
      <c r="K485" s="16"/>
      <c r="L485" s="70"/>
      <c r="M485" s="47"/>
      <c r="N485" s="47"/>
      <c r="O485" s="47"/>
      <c r="P485" s="47"/>
      <c r="Q485" s="47"/>
    </row>
    <row r="486" spans="1:17" x14ac:dyDescent="0.15">
      <c r="A486" s="15" t="s">
        <v>16</v>
      </c>
      <c r="B486" s="49" t="str">
        <f t="shared" si="16"/>
        <v/>
      </c>
      <c r="C486" s="49"/>
      <c r="D486" s="3">
        <f t="shared" si="17"/>
        <v>480</v>
      </c>
      <c r="E486" s="50"/>
      <c r="F486" s="53" t="s">
        <v>1108</v>
      </c>
      <c r="G486" s="2" t="s">
        <v>1109</v>
      </c>
      <c r="H486" s="70"/>
      <c r="I486" s="16"/>
      <c r="J486" s="70"/>
      <c r="K486" s="16"/>
      <c r="L486" s="70"/>
      <c r="M486" s="47"/>
      <c r="N486" s="47"/>
      <c r="O486" s="47"/>
      <c r="P486" s="47"/>
      <c r="Q486" s="47"/>
    </row>
    <row r="487" spans="1:17" x14ac:dyDescent="0.15">
      <c r="B487" s="49" t="str">
        <f t="shared" si="16"/>
        <v/>
      </c>
      <c r="C487" s="49"/>
      <c r="D487" s="3">
        <f t="shared" si="17"/>
        <v>481</v>
      </c>
      <c r="E487" s="50"/>
      <c r="F487" s="53" t="s">
        <v>1110</v>
      </c>
      <c r="G487" s="2" t="s">
        <v>1111</v>
      </c>
      <c r="H487" s="70"/>
      <c r="I487" s="16"/>
      <c r="J487" s="70"/>
      <c r="K487" s="16"/>
      <c r="L487" s="70"/>
      <c r="M487" s="47"/>
      <c r="N487" s="47"/>
      <c r="O487" s="47"/>
      <c r="P487" s="47"/>
      <c r="Q487" s="47"/>
    </row>
    <row r="488" spans="1:17" x14ac:dyDescent="0.15">
      <c r="B488" s="49" t="str">
        <f t="shared" si="16"/>
        <v/>
      </c>
      <c r="C488" s="49"/>
      <c r="D488" s="3">
        <f t="shared" si="17"/>
        <v>482</v>
      </c>
      <c r="E488" s="50"/>
      <c r="F488" s="61" t="s">
        <v>1112</v>
      </c>
      <c r="G488" s="2" t="s">
        <v>1113</v>
      </c>
      <c r="H488" s="70"/>
      <c r="J488" s="70"/>
      <c r="K488" s="16"/>
      <c r="L488" s="70"/>
      <c r="M488" s="47"/>
      <c r="N488" s="47"/>
      <c r="O488" s="47"/>
      <c r="P488" s="47"/>
      <c r="Q488" s="47"/>
    </row>
    <row r="489" spans="1:17" x14ac:dyDescent="0.15">
      <c r="B489" s="49" t="str">
        <f t="shared" si="16"/>
        <v/>
      </c>
      <c r="C489" s="49"/>
      <c r="D489" s="3">
        <f t="shared" si="17"/>
        <v>483</v>
      </c>
      <c r="E489" s="50"/>
      <c r="F489" s="53" t="s">
        <v>1114</v>
      </c>
      <c r="G489" s="2" t="s">
        <v>1115</v>
      </c>
      <c r="H489" s="70"/>
      <c r="I489" s="16"/>
      <c r="J489" s="70"/>
      <c r="K489" s="16"/>
      <c r="L489" s="70"/>
      <c r="M489" s="47"/>
      <c r="N489" s="47"/>
      <c r="O489" s="47"/>
      <c r="P489" s="47"/>
      <c r="Q489" s="47"/>
    </row>
    <row r="490" spans="1:17" x14ac:dyDescent="0.15">
      <c r="B490" s="49" t="str">
        <f t="shared" si="16"/>
        <v/>
      </c>
      <c r="C490" s="49"/>
      <c r="D490" s="3">
        <f t="shared" si="17"/>
        <v>484</v>
      </c>
      <c r="E490" s="50"/>
      <c r="F490" s="61" t="s">
        <v>1116</v>
      </c>
      <c r="G490" s="2" t="s">
        <v>1117</v>
      </c>
      <c r="H490" s="70"/>
      <c r="I490" s="16"/>
      <c r="J490" s="70"/>
      <c r="K490" s="16"/>
      <c r="L490" s="70"/>
      <c r="M490" s="47"/>
      <c r="N490" s="47"/>
      <c r="O490" s="47"/>
      <c r="P490" s="47"/>
      <c r="Q490" s="47"/>
    </row>
    <row r="491" spans="1:17" x14ac:dyDescent="0.15">
      <c r="B491" s="49" t="str">
        <f t="shared" si="16"/>
        <v/>
      </c>
      <c r="C491" s="49"/>
      <c r="D491" s="3">
        <f t="shared" si="17"/>
        <v>485</v>
      </c>
      <c r="E491" s="50"/>
      <c r="F491" s="61" t="s">
        <v>140</v>
      </c>
      <c r="G491" s="2" t="s">
        <v>1118</v>
      </c>
      <c r="H491" s="70"/>
      <c r="I491" s="16"/>
      <c r="J491" s="70"/>
      <c r="K491" s="16"/>
      <c r="L491" s="70"/>
      <c r="M491" s="47"/>
      <c r="N491" s="47"/>
      <c r="O491" s="47"/>
      <c r="P491" s="47"/>
      <c r="Q491" s="47"/>
    </row>
    <row r="492" spans="1:17" x14ac:dyDescent="0.15">
      <c r="B492" s="49" t="str">
        <f t="shared" si="16"/>
        <v/>
      </c>
      <c r="C492" s="49"/>
      <c r="D492" s="3">
        <f t="shared" si="17"/>
        <v>486</v>
      </c>
      <c r="E492" s="50"/>
      <c r="F492" s="61" t="s">
        <v>1119</v>
      </c>
      <c r="G492" s="2" t="s">
        <v>1120</v>
      </c>
      <c r="H492" s="70"/>
      <c r="I492" s="16"/>
      <c r="J492" s="70"/>
      <c r="K492" s="16"/>
      <c r="L492" s="70"/>
      <c r="M492" s="47"/>
      <c r="N492" s="47"/>
      <c r="O492" s="47"/>
      <c r="P492" s="47"/>
      <c r="Q492" s="47"/>
    </row>
    <row r="493" spans="1:17" x14ac:dyDescent="0.15">
      <c r="B493" s="49" t="str">
        <f t="shared" si="16"/>
        <v/>
      </c>
      <c r="C493" s="49"/>
      <c r="D493" s="3">
        <f t="shared" si="17"/>
        <v>487</v>
      </c>
      <c r="E493" s="50"/>
      <c r="F493" s="61" t="s">
        <v>1121</v>
      </c>
      <c r="G493" s="2" t="s">
        <v>1122</v>
      </c>
      <c r="H493" s="70"/>
      <c r="J493" s="70"/>
      <c r="K493" s="16"/>
      <c r="L493" s="70"/>
      <c r="M493" s="47"/>
      <c r="N493" s="47"/>
      <c r="O493" s="47"/>
      <c r="P493" s="47"/>
      <c r="Q493" s="47"/>
    </row>
    <row r="494" spans="1:17" x14ac:dyDescent="0.15">
      <c r="B494" s="49" t="str">
        <f t="shared" si="16"/>
        <v/>
      </c>
      <c r="C494" s="49"/>
      <c r="D494" s="3">
        <f t="shared" si="17"/>
        <v>488</v>
      </c>
      <c r="E494" s="50"/>
      <c r="F494" s="61" t="s">
        <v>1123</v>
      </c>
      <c r="G494" s="2" t="s">
        <v>1124</v>
      </c>
      <c r="H494" s="70"/>
      <c r="I494" s="16"/>
      <c r="J494" s="70"/>
      <c r="K494" s="16"/>
      <c r="L494" s="70"/>
      <c r="M494" s="47"/>
      <c r="N494" s="47"/>
      <c r="O494" s="47"/>
      <c r="P494" s="47"/>
      <c r="Q494" s="47"/>
    </row>
    <row r="495" spans="1:17" x14ac:dyDescent="0.15">
      <c r="B495" s="49" t="str">
        <f t="shared" si="16"/>
        <v/>
      </c>
      <c r="C495" s="49"/>
      <c r="D495" s="3">
        <f t="shared" si="17"/>
        <v>489</v>
      </c>
      <c r="E495" s="50"/>
      <c r="F495" s="53" t="s">
        <v>1125</v>
      </c>
      <c r="G495" s="2" t="s">
        <v>1126</v>
      </c>
      <c r="H495" s="70"/>
      <c r="I495" s="16"/>
      <c r="J495" s="70"/>
      <c r="K495" s="16"/>
      <c r="L495" s="70"/>
      <c r="M495" s="47"/>
      <c r="N495" s="47"/>
      <c r="O495" s="47"/>
      <c r="P495" s="47"/>
      <c r="Q495" s="47"/>
    </row>
    <row r="496" spans="1:17" x14ac:dyDescent="0.15">
      <c r="B496" s="49" t="str">
        <f t="shared" si="16"/>
        <v/>
      </c>
      <c r="C496" s="49"/>
      <c r="D496" s="3">
        <f t="shared" si="17"/>
        <v>490</v>
      </c>
      <c r="E496" s="50"/>
      <c r="F496" s="61" t="s">
        <v>1127</v>
      </c>
      <c r="G496" s="2" t="s">
        <v>1128</v>
      </c>
      <c r="H496" s="70"/>
      <c r="I496" s="16"/>
      <c r="J496" s="70"/>
      <c r="K496" s="16"/>
      <c r="L496" s="70"/>
      <c r="M496" s="47"/>
      <c r="N496" s="47"/>
      <c r="O496" s="47"/>
      <c r="P496" s="47"/>
      <c r="Q496" s="47"/>
    </row>
    <row r="497" spans="2:17" x14ac:dyDescent="0.15">
      <c r="B497" s="49" t="str">
        <f t="shared" si="16"/>
        <v/>
      </c>
      <c r="C497" s="49"/>
      <c r="D497" s="3">
        <f t="shared" si="17"/>
        <v>491</v>
      </c>
      <c r="E497" s="50"/>
      <c r="F497" s="61" t="s">
        <v>1129</v>
      </c>
      <c r="G497" s="2" t="s">
        <v>1130</v>
      </c>
      <c r="H497" s="70"/>
      <c r="I497" s="16"/>
      <c r="J497" s="70"/>
      <c r="K497" s="16"/>
      <c r="L497" s="70"/>
      <c r="M497" s="47"/>
      <c r="N497" s="47"/>
      <c r="O497" s="47"/>
      <c r="P497" s="47"/>
      <c r="Q497" s="47"/>
    </row>
    <row r="498" spans="2:17" x14ac:dyDescent="0.15">
      <c r="B498" s="49" t="str">
        <f t="shared" si="16"/>
        <v/>
      </c>
      <c r="C498" s="49"/>
      <c r="D498" s="3">
        <f t="shared" si="17"/>
        <v>492</v>
      </c>
      <c r="E498" s="50"/>
      <c r="F498" s="53" t="s">
        <v>1131</v>
      </c>
      <c r="G498" s="2" t="s">
        <v>1132</v>
      </c>
      <c r="H498" s="51"/>
      <c r="I498" s="16"/>
      <c r="J498" s="70"/>
      <c r="K498" s="16"/>
      <c r="L498" s="70"/>
      <c r="M498" s="47"/>
      <c r="N498" s="47"/>
      <c r="O498" s="47"/>
      <c r="P498" s="47"/>
      <c r="Q498" s="47"/>
    </row>
    <row r="499" spans="2:17" x14ac:dyDescent="0.15">
      <c r="B499" s="49" t="str">
        <f t="shared" si="16"/>
        <v/>
      </c>
      <c r="C499" s="49"/>
      <c r="D499" s="3">
        <f t="shared" si="17"/>
        <v>493</v>
      </c>
      <c r="E499" s="50"/>
      <c r="F499" s="61" t="s">
        <v>1133</v>
      </c>
      <c r="G499" s="2" t="s">
        <v>1134</v>
      </c>
      <c r="H499" s="70"/>
      <c r="I499" s="16"/>
      <c r="J499" s="70"/>
      <c r="K499" s="16"/>
      <c r="L499" s="70"/>
      <c r="M499" s="47"/>
      <c r="N499" s="47"/>
      <c r="O499" s="47"/>
      <c r="P499" s="47"/>
      <c r="Q499" s="47"/>
    </row>
    <row r="500" spans="2:17" x14ac:dyDescent="0.15">
      <c r="B500" s="49" t="str">
        <f t="shared" si="16"/>
        <v/>
      </c>
      <c r="C500" s="49"/>
      <c r="D500" s="3">
        <f t="shared" si="17"/>
        <v>494</v>
      </c>
      <c r="E500" s="50"/>
      <c r="F500" s="53" t="s">
        <v>1135</v>
      </c>
      <c r="G500" s="2" t="s">
        <v>1136</v>
      </c>
      <c r="H500" s="70"/>
      <c r="J500" s="70"/>
      <c r="K500" s="16"/>
      <c r="L500" s="70"/>
      <c r="M500" s="47"/>
      <c r="N500" s="47"/>
      <c r="O500" s="47"/>
      <c r="P500" s="47"/>
      <c r="Q500" s="47"/>
    </row>
    <row r="501" spans="2:17" x14ac:dyDescent="0.15">
      <c r="B501" s="49" t="str">
        <f t="shared" si="16"/>
        <v/>
      </c>
      <c r="C501" s="49"/>
      <c r="D501" s="3">
        <f t="shared" si="17"/>
        <v>495</v>
      </c>
      <c r="E501" s="50"/>
      <c r="F501" s="53" t="s">
        <v>1137</v>
      </c>
      <c r="G501" s="2" t="s">
        <v>1138</v>
      </c>
      <c r="H501" s="70"/>
      <c r="I501" s="16"/>
      <c r="J501" s="70"/>
      <c r="K501" s="16"/>
      <c r="L501" s="70"/>
      <c r="M501" s="47"/>
      <c r="N501" s="47"/>
      <c r="O501" s="47"/>
      <c r="P501" s="47"/>
      <c r="Q501" s="47"/>
    </row>
    <row r="502" spans="2:17" x14ac:dyDescent="0.15">
      <c r="B502" s="49" t="str">
        <f t="shared" si="16"/>
        <v/>
      </c>
      <c r="C502" s="49"/>
      <c r="D502" s="3">
        <f t="shared" si="17"/>
        <v>496</v>
      </c>
      <c r="E502" s="50"/>
      <c r="F502" s="61" t="s">
        <v>1139</v>
      </c>
      <c r="G502" s="2" t="s">
        <v>1140</v>
      </c>
      <c r="H502" s="70"/>
      <c r="I502" s="16"/>
      <c r="J502" s="70"/>
      <c r="K502" s="16"/>
      <c r="L502" s="70"/>
      <c r="M502" s="47"/>
      <c r="N502" s="47"/>
      <c r="O502" s="47"/>
      <c r="P502" s="47"/>
      <c r="Q502" s="47"/>
    </row>
    <row r="503" spans="2:17" x14ac:dyDescent="0.15">
      <c r="B503" s="49" t="str">
        <f t="shared" si="16"/>
        <v/>
      </c>
      <c r="C503" s="49"/>
      <c r="D503" s="3">
        <f t="shared" si="17"/>
        <v>497</v>
      </c>
      <c r="E503" s="50"/>
      <c r="F503" s="53" t="s">
        <v>1141</v>
      </c>
      <c r="G503" s="2" t="s">
        <v>1142</v>
      </c>
      <c r="H503" s="70"/>
      <c r="I503" s="16"/>
      <c r="J503" s="70"/>
      <c r="K503" s="16"/>
      <c r="L503" s="70"/>
      <c r="M503" s="47"/>
      <c r="N503" s="47"/>
      <c r="O503" s="47"/>
      <c r="P503" s="47"/>
      <c r="Q503" s="47"/>
    </row>
    <row r="504" spans="2:17" x14ac:dyDescent="0.15">
      <c r="B504" s="49" t="str">
        <f t="shared" si="16"/>
        <v/>
      </c>
      <c r="C504" s="49"/>
      <c r="D504" s="3">
        <f t="shared" si="17"/>
        <v>498</v>
      </c>
      <c r="E504" s="50"/>
      <c r="F504" s="53" t="s">
        <v>141</v>
      </c>
      <c r="G504" s="2" t="s">
        <v>1143</v>
      </c>
      <c r="H504" s="70"/>
      <c r="I504" s="16"/>
      <c r="J504" s="70"/>
      <c r="K504" s="16"/>
      <c r="L504" s="70"/>
      <c r="M504" s="47"/>
      <c r="N504" s="47"/>
      <c r="O504" s="47"/>
      <c r="P504" s="47"/>
      <c r="Q504" s="47"/>
    </row>
    <row r="505" spans="2:17" x14ac:dyDescent="0.15">
      <c r="B505" s="49" t="str">
        <f t="shared" si="16"/>
        <v/>
      </c>
      <c r="C505" s="49"/>
      <c r="D505" s="3">
        <f t="shared" si="17"/>
        <v>499</v>
      </c>
      <c r="E505" s="50"/>
      <c r="F505" s="61" t="s">
        <v>1144</v>
      </c>
      <c r="G505" s="2" t="s">
        <v>142</v>
      </c>
      <c r="H505" s="70"/>
      <c r="J505" s="70"/>
      <c r="K505" s="16"/>
      <c r="L505" s="70"/>
      <c r="M505" s="47"/>
      <c r="N505" s="47"/>
      <c r="O505" s="47"/>
      <c r="P505" s="47"/>
      <c r="Q505" s="47"/>
    </row>
    <row r="506" spans="2:17" x14ac:dyDescent="0.15">
      <c r="B506" s="49" t="str">
        <f t="shared" si="16"/>
        <v/>
      </c>
      <c r="C506" s="49"/>
      <c r="D506" s="3">
        <f t="shared" si="17"/>
        <v>500</v>
      </c>
      <c r="E506" s="50"/>
      <c r="F506" s="53" t="s">
        <v>1145</v>
      </c>
      <c r="G506" s="2" t="s">
        <v>1146</v>
      </c>
      <c r="H506" s="70"/>
      <c r="I506" s="16"/>
      <c r="J506" s="70"/>
      <c r="K506" s="52"/>
      <c r="L506" s="70"/>
      <c r="M506" s="47"/>
      <c r="N506" s="47"/>
      <c r="O506" s="47"/>
      <c r="P506" s="47"/>
      <c r="Q506" s="47"/>
    </row>
    <row r="507" spans="2:17" x14ac:dyDescent="0.15">
      <c r="B507" s="49" t="str">
        <f t="shared" si="16"/>
        <v/>
      </c>
      <c r="C507" s="49"/>
      <c r="D507" s="3">
        <f t="shared" si="17"/>
        <v>501</v>
      </c>
      <c r="E507" s="50"/>
      <c r="F507" s="61" t="s">
        <v>1147</v>
      </c>
      <c r="G507" s="2" t="s">
        <v>1148</v>
      </c>
      <c r="H507" s="70"/>
      <c r="I507" s="16"/>
      <c r="J507" s="70"/>
      <c r="K507" s="16"/>
      <c r="L507" s="70"/>
      <c r="M507" s="47"/>
      <c r="N507" s="47"/>
      <c r="O507" s="47"/>
      <c r="P507" s="47"/>
      <c r="Q507" s="47"/>
    </row>
    <row r="508" spans="2:17" x14ac:dyDescent="0.15">
      <c r="B508" s="49" t="str">
        <f t="shared" si="16"/>
        <v/>
      </c>
      <c r="C508" s="49"/>
      <c r="D508" s="3">
        <f t="shared" si="17"/>
        <v>502</v>
      </c>
      <c r="E508" s="50"/>
      <c r="F508" s="53" t="s">
        <v>1149</v>
      </c>
      <c r="G508" s="2" t="s">
        <v>1150</v>
      </c>
      <c r="H508" s="70"/>
      <c r="I508" s="16"/>
      <c r="J508" s="70"/>
      <c r="K508" s="16"/>
      <c r="L508" s="70"/>
      <c r="M508" s="47"/>
      <c r="N508" s="47"/>
      <c r="O508" s="47"/>
      <c r="P508" s="47"/>
      <c r="Q508" s="47"/>
    </row>
    <row r="509" spans="2:17" x14ac:dyDescent="0.15">
      <c r="B509" s="49" t="str">
        <f t="shared" si="16"/>
        <v/>
      </c>
      <c r="C509" s="49"/>
      <c r="D509" s="3">
        <f t="shared" si="17"/>
        <v>503</v>
      </c>
      <c r="E509" s="50"/>
      <c r="F509" s="53" t="s">
        <v>1151</v>
      </c>
      <c r="G509" s="2" t="s">
        <v>1152</v>
      </c>
      <c r="H509" s="70"/>
      <c r="I509" s="16"/>
      <c r="J509" s="70"/>
      <c r="K509" s="16"/>
      <c r="L509" s="70"/>
      <c r="M509" s="47"/>
      <c r="N509" s="47"/>
      <c r="O509" s="47"/>
      <c r="P509" s="47"/>
      <c r="Q509" s="47"/>
    </row>
    <row r="510" spans="2:17" x14ac:dyDescent="0.15">
      <c r="B510" s="49" t="str">
        <f t="shared" si="16"/>
        <v/>
      </c>
      <c r="C510" s="49"/>
      <c r="D510" s="3">
        <f t="shared" si="17"/>
        <v>504</v>
      </c>
      <c r="E510" s="50"/>
      <c r="F510" s="53" t="s">
        <v>1153</v>
      </c>
      <c r="G510" s="2" t="s">
        <v>1154</v>
      </c>
      <c r="H510" s="70"/>
      <c r="I510" s="16"/>
      <c r="J510" s="70"/>
      <c r="K510" s="16"/>
      <c r="L510" s="70"/>
      <c r="M510" s="47"/>
      <c r="N510" s="47"/>
      <c r="O510" s="47"/>
      <c r="P510" s="47"/>
      <c r="Q510" s="47"/>
    </row>
    <row r="511" spans="2:17" x14ac:dyDescent="0.15">
      <c r="B511" s="49" t="str">
        <f t="shared" si="16"/>
        <v/>
      </c>
      <c r="C511" s="49"/>
      <c r="D511" s="3">
        <f t="shared" si="17"/>
        <v>505</v>
      </c>
      <c r="E511" s="50"/>
      <c r="F511" s="53" t="s">
        <v>1155</v>
      </c>
      <c r="G511" s="2" t="s">
        <v>1156</v>
      </c>
      <c r="H511" s="70"/>
      <c r="I511" s="16"/>
      <c r="J511" s="70"/>
      <c r="K511" s="16"/>
      <c r="L511" s="70"/>
      <c r="M511" s="47"/>
      <c r="N511" s="47"/>
      <c r="O511" s="47"/>
      <c r="P511" s="47"/>
      <c r="Q511" s="47"/>
    </row>
    <row r="512" spans="2:17" x14ac:dyDescent="0.15">
      <c r="B512" s="49" t="str">
        <f t="shared" ref="B512:B575" si="18">IF(COUNTIF(F:F,F512)&gt;1,"重複","")</f>
        <v/>
      </c>
      <c r="C512" s="49"/>
      <c r="D512" s="3">
        <f t="shared" si="17"/>
        <v>506</v>
      </c>
      <c r="E512" s="50"/>
      <c r="F512" s="61" t="s">
        <v>1157</v>
      </c>
      <c r="G512" s="2" t="s">
        <v>1158</v>
      </c>
      <c r="H512" s="70"/>
      <c r="I512" s="16"/>
      <c r="J512" s="70"/>
      <c r="K512" s="16"/>
      <c r="L512" s="70"/>
      <c r="M512" s="47"/>
      <c r="N512" s="47"/>
      <c r="O512" s="47"/>
      <c r="P512" s="47"/>
      <c r="Q512" s="47"/>
    </row>
    <row r="513" spans="2:17" x14ac:dyDescent="0.15">
      <c r="B513" s="49" t="str">
        <f t="shared" si="18"/>
        <v/>
      </c>
      <c r="C513" s="49"/>
      <c r="D513" s="3">
        <f t="shared" si="17"/>
        <v>507</v>
      </c>
      <c r="E513" s="50"/>
      <c r="F513" s="53" t="s">
        <v>1159</v>
      </c>
      <c r="G513" s="2" t="s">
        <v>1160</v>
      </c>
      <c r="H513" s="70"/>
      <c r="I513" s="16"/>
      <c r="J513" s="70"/>
      <c r="K513" s="16"/>
      <c r="L513" s="70"/>
      <c r="M513" s="47"/>
      <c r="N513" s="47"/>
      <c r="O513" s="47"/>
      <c r="P513" s="47"/>
      <c r="Q513" s="47"/>
    </row>
    <row r="514" spans="2:17" x14ac:dyDescent="0.15">
      <c r="B514" s="49" t="str">
        <f t="shared" si="18"/>
        <v/>
      </c>
      <c r="C514" s="49"/>
      <c r="D514" s="3">
        <f t="shared" si="17"/>
        <v>508</v>
      </c>
      <c r="E514" s="50"/>
      <c r="F514" s="61" t="s">
        <v>1161</v>
      </c>
      <c r="G514" s="2" t="s">
        <v>1162</v>
      </c>
      <c r="H514" s="70"/>
      <c r="I514" s="16"/>
      <c r="J514" s="70"/>
      <c r="K514" s="16"/>
      <c r="L514" s="70"/>
      <c r="M514" s="47"/>
      <c r="N514" s="47"/>
      <c r="O514" s="47"/>
      <c r="P514" s="47"/>
      <c r="Q514" s="47"/>
    </row>
    <row r="515" spans="2:17" x14ac:dyDescent="0.15">
      <c r="B515" s="49" t="str">
        <f t="shared" si="18"/>
        <v/>
      </c>
      <c r="C515" s="49"/>
      <c r="D515" s="3">
        <f t="shared" si="17"/>
        <v>509</v>
      </c>
      <c r="E515" s="50"/>
      <c r="F515" s="53" t="s">
        <v>1163</v>
      </c>
      <c r="G515" s="2" t="s">
        <v>1164</v>
      </c>
      <c r="H515" s="70"/>
      <c r="I515" s="16"/>
      <c r="J515" s="70"/>
      <c r="K515" s="16"/>
      <c r="L515" s="70"/>
      <c r="M515" s="47"/>
      <c r="N515" s="47"/>
      <c r="O515" s="47"/>
      <c r="P515" s="47"/>
      <c r="Q515" s="47"/>
    </row>
    <row r="516" spans="2:17" x14ac:dyDescent="0.15">
      <c r="B516" s="49" t="str">
        <f t="shared" si="18"/>
        <v/>
      </c>
      <c r="C516" s="49"/>
      <c r="D516" s="3">
        <f t="shared" si="17"/>
        <v>510</v>
      </c>
      <c r="E516" s="50"/>
      <c r="F516" s="61" t="s">
        <v>1165</v>
      </c>
      <c r="G516" s="2" t="s">
        <v>1166</v>
      </c>
      <c r="H516" s="70"/>
      <c r="I516" s="16"/>
      <c r="J516" s="70"/>
      <c r="K516" s="16"/>
      <c r="L516" s="70"/>
      <c r="M516" s="47"/>
      <c r="N516" s="47"/>
      <c r="O516" s="47"/>
      <c r="P516" s="47"/>
      <c r="Q516" s="47"/>
    </row>
    <row r="517" spans="2:17" x14ac:dyDescent="0.15">
      <c r="B517" s="49" t="str">
        <f t="shared" si="18"/>
        <v/>
      </c>
      <c r="C517" s="49"/>
      <c r="D517" s="3">
        <f t="shared" si="17"/>
        <v>511</v>
      </c>
      <c r="E517" s="50"/>
      <c r="F517" s="53" t="s">
        <v>143</v>
      </c>
      <c r="G517" s="2" t="s">
        <v>1167</v>
      </c>
      <c r="H517" s="70"/>
      <c r="I517" s="16"/>
      <c r="J517" s="70"/>
      <c r="K517" s="16"/>
      <c r="L517" s="70"/>
      <c r="M517" s="47"/>
      <c r="N517" s="47"/>
      <c r="O517" s="47"/>
      <c r="P517" s="47"/>
      <c r="Q517" s="47"/>
    </row>
    <row r="518" spans="2:17" x14ac:dyDescent="0.15">
      <c r="B518" s="49" t="str">
        <f t="shared" si="18"/>
        <v/>
      </c>
      <c r="C518" s="49"/>
      <c r="D518" s="3">
        <f t="shared" si="17"/>
        <v>512</v>
      </c>
      <c r="E518" s="50"/>
      <c r="F518" s="61" t="s">
        <v>1168</v>
      </c>
      <c r="G518" s="2" t="s">
        <v>1169</v>
      </c>
      <c r="H518" s="70"/>
      <c r="I518" s="16"/>
      <c r="J518" s="70"/>
      <c r="K518" s="16"/>
      <c r="L518" s="70"/>
      <c r="M518" s="47"/>
      <c r="N518" s="47"/>
      <c r="O518" s="47"/>
      <c r="P518" s="47"/>
      <c r="Q518" s="47"/>
    </row>
    <row r="519" spans="2:17" x14ac:dyDescent="0.15">
      <c r="B519" s="49" t="str">
        <f t="shared" si="18"/>
        <v/>
      </c>
      <c r="C519" s="49"/>
      <c r="D519" s="3">
        <f t="shared" si="17"/>
        <v>513</v>
      </c>
      <c r="E519" s="50"/>
      <c r="F519" s="61" t="s">
        <v>1170</v>
      </c>
      <c r="G519" s="2" t="s">
        <v>1171</v>
      </c>
      <c r="H519" s="70"/>
      <c r="I519" s="16"/>
      <c r="J519" s="70"/>
      <c r="K519" s="16"/>
      <c r="L519" s="51"/>
      <c r="M519" s="47"/>
      <c r="N519" s="47"/>
      <c r="O519" s="47"/>
      <c r="P519" s="47"/>
      <c r="Q519" s="47"/>
    </row>
    <row r="520" spans="2:17" x14ac:dyDescent="0.15">
      <c r="B520" s="49" t="str">
        <f t="shared" si="18"/>
        <v/>
      </c>
      <c r="C520" s="49"/>
      <c r="D520" s="3">
        <f t="shared" ref="D520:D583" si="19">ROW()-6</f>
        <v>514</v>
      </c>
      <c r="E520" s="50"/>
      <c r="F520" s="61" t="s">
        <v>1172</v>
      </c>
      <c r="G520" s="2" t="s">
        <v>1173</v>
      </c>
      <c r="H520" s="70"/>
      <c r="I520" s="16"/>
      <c r="J520" s="70"/>
      <c r="K520" s="16"/>
      <c r="L520" s="70"/>
      <c r="M520" s="47"/>
      <c r="N520" s="47"/>
      <c r="O520" s="47"/>
      <c r="P520" s="47"/>
      <c r="Q520" s="47"/>
    </row>
    <row r="521" spans="2:17" x14ac:dyDescent="0.15">
      <c r="B521" s="49" t="str">
        <f t="shared" si="18"/>
        <v/>
      </c>
      <c r="C521" s="49"/>
      <c r="D521" s="3">
        <f t="shared" si="19"/>
        <v>515</v>
      </c>
      <c r="E521" s="50"/>
      <c r="F521" s="53" t="s">
        <v>1174</v>
      </c>
      <c r="G521" s="2" t="s">
        <v>1175</v>
      </c>
      <c r="H521" s="70"/>
      <c r="I521" s="16"/>
      <c r="J521" s="70"/>
      <c r="K521" s="16"/>
      <c r="L521" s="70"/>
      <c r="M521" s="47"/>
      <c r="N521" s="47"/>
      <c r="O521" s="47"/>
      <c r="P521" s="47"/>
      <c r="Q521" s="47"/>
    </row>
    <row r="522" spans="2:17" x14ac:dyDescent="0.15">
      <c r="B522" s="49" t="str">
        <f t="shared" si="18"/>
        <v/>
      </c>
      <c r="C522" s="49"/>
      <c r="D522" s="3">
        <f t="shared" si="19"/>
        <v>516</v>
      </c>
      <c r="E522" s="50"/>
      <c r="F522" s="53" t="s">
        <v>1176</v>
      </c>
      <c r="G522" s="2" t="s">
        <v>1177</v>
      </c>
      <c r="H522" s="70"/>
      <c r="I522" s="16"/>
      <c r="J522" s="51"/>
      <c r="K522" s="16"/>
      <c r="L522" s="70"/>
      <c r="M522" s="47"/>
      <c r="N522" s="47"/>
      <c r="O522" s="47"/>
      <c r="P522" s="47"/>
      <c r="Q522" s="47"/>
    </row>
    <row r="523" spans="2:17" x14ac:dyDescent="0.15">
      <c r="B523" s="49" t="str">
        <f t="shared" si="18"/>
        <v/>
      </c>
      <c r="C523" s="49"/>
      <c r="D523" s="3">
        <f t="shared" si="19"/>
        <v>517</v>
      </c>
      <c r="E523" s="50"/>
      <c r="F523" s="53" t="s">
        <v>1178</v>
      </c>
      <c r="G523" s="2" t="s">
        <v>1179</v>
      </c>
      <c r="H523" s="70"/>
      <c r="I523" s="16"/>
      <c r="J523" s="70"/>
      <c r="K523" s="16"/>
      <c r="L523" s="70"/>
      <c r="M523" s="47"/>
      <c r="N523" s="47"/>
      <c r="O523" s="47"/>
      <c r="P523" s="47"/>
      <c r="Q523" s="47"/>
    </row>
    <row r="524" spans="2:17" x14ac:dyDescent="0.15">
      <c r="B524" s="49" t="str">
        <f t="shared" si="18"/>
        <v/>
      </c>
      <c r="C524" s="49"/>
      <c r="D524" s="3">
        <f t="shared" si="19"/>
        <v>518</v>
      </c>
      <c r="E524" s="50"/>
      <c r="F524" s="53" t="s">
        <v>1180</v>
      </c>
      <c r="G524" s="2" t="s">
        <v>1181</v>
      </c>
      <c r="H524" s="70"/>
      <c r="I524" s="16"/>
      <c r="J524" s="70"/>
      <c r="K524" s="16"/>
      <c r="L524" s="70"/>
      <c r="M524" s="47"/>
      <c r="N524" s="47"/>
      <c r="O524" s="47"/>
      <c r="P524" s="47"/>
      <c r="Q524" s="47"/>
    </row>
    <row r="525" spans="2:17" x14ac:dyDescent="0.15">
      <c r="B525" s="49" t="str">
        <f t="shared" si="18"/>
        <v/>
      </c>
      <c r="C525" s="49"/>
      <c r="D525" s="3">
        <f t="shared" si="19"/>
        <v>519</v>
      </c>
      <c r="E525" s="50"/>
      <c r="F525" s="53" t="s">
        <v>1182</v>
      </c>
      <c r="G525" s="2" t="s">
        <v>144</v>
      </c>
      <c r="H525" s="70"/>
      <c r="I525" s="16"/>
      <c r="J525" s="70"/>
      <c r="K525" s="16"/>
      <c r="L525" s="70"/>
      <c r="M525" s="47"/>
      <c r="N525" s="47"/>
      <c r="O525" s="47"/>
      <c r="P525" s="47"/>
      <c r="Q525" s="47"/>
    </row>
    <row r="526" spans="2:17" x14ac:dyDescent="0.15">
      <c r="B526" s="49" t="str">
        <f t="shared" si="18"/>
        <v/>
      </c>
      <c r="C526" s="49"/>
      <c r="D526" s="3">
        <f t="shared" si="19"/>
        <v>520</v>
      </c>
      <c r="E526" s="50"/>
      <c r="F526" s="53" t="s">
        <v>1183</v>
      </c>
      <c r="G526" s="2" t="s">
        <v>1184</v>
      </c>
      <c r="H526" s="70"/>
      <c r="I526" s="16"/>
      <c r="J526" s="70"/>
      <c r="K526" s="16"/>
      <c r="L526" s="70"/>
      <c r="M526" s="47"/>
      <c r="N526" s="47"/>
      <c r="O526" s="47"/>
      <c r="P526" s="47"/>
      <c r="Q526" s="47"/>
    </row>
    <row r="527" spans="2:17" x14ac:dyDescent="0.15">
      <c r="B527" s="49" t="str">
        <f t="shared" si="18"/>
        <v/>
      </c>
      <c r="C527" s="49"/>
      <c r="D527" s="3">
        <f t="shared" si="19"/>
        <v>521</v>
      </c>
      <c r="E527" s="50"/>
      <c r="F527" s="53" t="s">
        <v>1185</v>
      </c>
      <c r="G527" s="2" t="s">
        <v>1186</v>
      </c>
      <c r="H527" s="70"/>
      <c r="I527" s="16"/>
      <c r="J527" s="70"/>
      <c r="K527" s="16"/>
      <c r="L527" s="70"/>
      <c r="M527" s="47"/>
      <c r="N527" s="47"/>
      <c r="O527" s="47"/>
      <c r="P527" s="47"/>
      <c r="Q527" s="47"/>
    </row>
    <row r="528" spans="2:17" x14ac:dyDescent="0.15">
      <c r="B528" s="49" t="str">
        <f t="shared" si="18"/>
        <v/>
      </c>
      <c r="C528" s="49"/>
      <c r="D528" s="3">
        <f t="shared" si="19"/>
        <v>522</v>
      </c>
      <c r="E528" s="50"/>
      <c r="F528" s="53" t="s">
        <v>1187</v>
      </c>
      <c r="G528" s="2" t="s">
        <v>1188</v>
      </c>
      <c r="H528" s="70"/>
      <c r="I528" s="16"/>
      <c r="J528" s="70"/>
      <c r="K528" s="16"/>
      <c r="L528" s="70"/>
      <c r="M528" s="47"/>
      <c r="N528" s="47"/>
      <c r="O528" s="47"/>
      <c r="P528" s="47"/>
      <c r="Q528" s="47"/>
    </row>
    <row r="529" spans="2:17" x14ac:dyDescent="0.15">
      <c r="B529" s="49" t="str">
        <f t="shared" si="18"/>
        <v/>
      </c>
      <c r="C529" s="49"/>
      <c r="D529" s="3">
        <f t="shared" si="19"/>
        <v>523</v>
      </c>
      <c r="E529" s="50"/>
      <c r="F529" s="53" t="s">
        <v>1189</v>
      </c>
      <c r="G529" s="2" t="s">
        <v>145</v>
      </c>
      <c r="H529" s="70"/>
      <c r="I529" s="16"/>
      <c r="J529" s="70"/>
      <c r="K529" s="16"/>
      <c r="L529" s="70"/>
      <c r="M529" s="47"/>
      <c r="N529" s="47"/>
      <c r="O529" s="47"/>
      <c r="P529" s="47"/>
      <c r="Q529" s="47"/>
    </row>
    <row r="530" spans="2:17" x14ac:dyDescent="0.15">
      <c r="B530" s="49" t="str">
        <f t="shared" si="18"/>
        <v/>
      </c>
      <c r="C530" s="49"/>
      <c r="D530" s="3">
        <f t="shared" si="19"/>
        <v>524</v>
      </c>
      <c r="E530" s="50"/>
      <c r="F530" s="53" t="s">
        <v>1190</v>
      </c>
      <c r="G530" s="2" t="s">
        <v>1191</v>
      </c>
      <c r="H530" s="70"/>
      <c r="I530" s="16"/>
      <c r="J530" s="70"/>
      <c r="K530" s="16"/>
      <c r="L530" s="70"/>
      <c r="M530" s="47"/>
      <c r="N530" s="47"/>
      <c r="O530" s="47"/>
      <c r="P530" s="47"/>
      <c r="Q530" s="47"/>
    </row>
    <row r="531" spans="2:17" x14ac:dyDescent="0.15">
      <c r="B531" s="49" t="str">
        <f t="shared" si="18"/>
        <v/>
      </c>
      <c r="C531" s="49"/>
      <c r="D531" s="3">
        <f t="shared" si="19"/>
        <v>525</v>
      </c>
      <c r="E531" s="50"/>
      <c r="F531" s="53" t="s">
        <v>1192</v>
      </c>
      <c r="G531" s="2" t="s">
        <v>69</v>
      </c>
      <c r="H531" s="70"/>
      <c r="I531" s="16"/>
      <c r="J531" s="70"/>
      <c r="K531" s="16"/>
      <c r="L531" s="70"/>
      <c r="M531" s="47"/>
      <c r="N531" s="47"/>
      <c r="O531" s="47"/>
      <c r="P531" s="47"/>
      <c r="Q531" s="47"/>
    </row>
    <row r="532" spans="2:17" x14ac:dyDescent="0.15">
      <c r="B532" s="49" t="str">
        <f t="shared" si="18"/>
        <v/>
      </c>
      <c r="C532" s="49"/>
      <c r="D532" s="3">
        <f t="shared" si="19"/>
        <v>526</v>
      </c>
      <c r="E532" s="50"/>
      <c r="F532" s="53" t="s">
        <v>1193</v>
      </c>
      <c r="G532" s="2" t="s">
        <v>1194</v>
      </c>
      <c r="H532" s="70"/>
      <c r="I532" s="16"/>
      <c r="J532" s="70"/>
      <c r="K532" s="16"/>
      <c r="L532" s="70"/>
      <c r="M532" s="47"/>
      <c r="N532" s="47"/>
      <c r="O532" s="47"/>
      <c r="P532" s="47"/>
      <c r="Q532" s="47"/>
    </row>
    <row r="533" spans="2:17" x14ac:dyDescent="0.15">
      <c r="B533" s="49" t="str">
        <f t="shared" si="18"/>
        <v/>
      </c>
      <c r="C533" s="49"/>
      <c r="D533" s="3">
        <f t="shared" si="19"/>
        <v>527</v>
      </c>
      <c r="E533" s="50"/>
      <c r="F533" s="53" t="s">
        <v>1195</v>
      </c>
      <c r="G533" s="2" t="s">
        <v>1196</v>
      </c>
      <c r="H533" s="70"/>
      <c r="I533" s="16"/>
      <c r="J533" s="70"/>
      <c r="K533" s="16"/>
      <c r="L533" s="70"/>
      <c r="M533" s="47"/>
      <c r="N533" s="47"/>
      <c r="O533" s="47"/>
      <c r="P533" s="47"/>
      <c r="Q533" s="47"/>
    </row>
    <row r="534" spans="2:17" x14ac:dyDescent="0.15">
      <c r="B534" s="49" t="str">
        <f t="shared" si="18"/>
        <v/>
      </c>
      <c r="C534" s="49"/>
      <c r="D534" s="3">
        <f t="shared" si="19"/>
        <v>528</v>
      </c>
      <c r="E534" s="50"/>
      <c r="F534" s="53" t="s">
        <v>1197</v>
      </c>
      <c r="G534" s="2" t="s">
        <v>146</v>
      </c>
      <c r="H534" s="70"/>
      <c r="I534" s="16"/>
      <c r="J534" s="70"/>
      <c r="K534" s="16"/>
      <c r="L534" s="70"/>
      <c r="M534" s="47"/>
      <c r="N534" s="47"/>
      <c r="O534" s="47"/>
      <c r="P534" s="47"/>
      <c r="Q534" s="47"/>
    </row>
    <row r="535" spans="2:17" x14ac:dyDescent="0.15">
      <c r="B535" s="49" t="str">
        <f t="shared" si="18"/>
        <v/>
      </c>
      <c r="C535" s="49"/>
      <c r="D535" s="3">
        <f t="shared" si="19"/>
        <v>529</v>
      </c>
      <c r="E535" s="50"/>
      <c r="F535" s="53" t="s">
        <v>1198</v>
      </c>
      <c r="G535" s="2" t="s">
        <v>1199</v>
      </c>
      <c r="H535" s="70"/>
      <c r="I535" s="16"/>
      <c r="J535" s="70"/>
      <c r="K535" s="16"/>
      <c r="L535" s="70"/>
      <c r="M535" s="47"/>
      <c r="N535" s="47"/>
      <c r="O535" s="47"/>
      <c r="P535" s="47"/>
      <c r="Q535" s="47"/>
    </row>
    <row r="536" spans="2:17" x14ac:dyDescent="0.15">
      <c r="B536" s="49" t="str">
        <f t="shared" si="18"/>
        <v/>
      </c>
      <c r="C536" s="49"/>
      <c r="D536" s="3">
        <f t="shared" si="19"/>
        <v>530</v>
      </c>
      <c r="E536" s="50"/>
      <c r="F536" s="53" t="s">
        <v>1200</v>
      </c>
      <c r="G536" s="2" t="s">
        <v>1201</v>
      </c>
      <c r="H536" s="70"/>
      <c r="I536" s="16"/>
      <c r="J536" s="70"/>
      <c r="K536" s="16"/>
      <c r="L536" s="70"/>
      <c r="M536" s="47"/>
      <c r="N536" s="47"/>
      <c r="O536" s="47"/>
      <c r="P536" s="47"/>
      <c r="Q536" s="47"/>
    </row>
    <row r="537" spans="2:17" x14ac:dyDescent="0.15">
      <c r="B537" s="49" t="str">
        <f t="shared" si="18"/>
        <v/>
      </c>
      <c r="C537" s="49"/>
      <c r="D537" s="3">
        <f t="shared" si="19"/>
        <v>531</v>
      </c>
      <c r="E537" s="50"/>
      <c r="F537" s="53" t="s">
        <v>70</v>
      </c>
      <c r="G537" s="2" t="s">
        <v>1202</v>
      </c>
      <c r="H537" s="70"/>
      <c r="I537" s="16"/>
      <c r="J537" s="70"/>
      <c r="K537" s="16"/>
      <c r="L537" s="70"/>
      <c r="M537" s="47"/>
      <c r="N537" s="47"/>
      <c r="O537" s="47"/>
      <c r="P537" s="47"/>
      <c r="Q537" s="47"/>
    </row>
    <row r="538" spans="2:17" x14ac:dyDescent="0.15">
      <c r="B538" s="49" t="str">
        <f t="shared" si="18"/>
        <v/>
      </c>
      <c r="C538" s="49"/>
      <c r="D538" s="3">
        <f t="shared" si="19"/>
        <v>532</v>
      </c>
      <c r="E538" s="50"/>
      <c r="F538" s="53" t="s">
        <v>147</v>
      </c>
      <c r="G538" s="2" t="s">
        <v>1203</v>
      </c>
      <c r="H538" s="70"/>
      <c r="I538" s="16"/>
      <c r="J538" s="70"/>
      <c r="K538" s="16"/>
      <c r="L538" s="70"/>
      <c r="M538" s="47"/>
      <c r="N538" s="47"/>
      <c r="O538" s="47"/>
      <c r="P538" s="47"/>
      <c r="Q538" s="47"/>
    </row>
    <row r="539" spans="2:17" x14ac:dyDescent="0.15">
      <c r="B539" s="49" t="str">
        <f t="shared" si="18"/>
        <v/>
      </c>
      <c r="C539" s="49"/>
      <c r="D539" s="3">
        <f t="shared" si="19"/>
        <v>533</v>
      </c>
      <c r="E539" s="50"/>
      <c r="F539" s="53" t="s">
        <v>1204</v>
      </c>
      <c r="G539" s="2" t="s">
        <v>1205</v>
      </c>
      <c r="H539" s="70"/>
      <c r="I539" s="16"/>
      <c r="J539" s="70"/>
      <c r="K539" s="16"/>
      <c r="L539" s="70"/>
      <c r="M539" s="47"/>
      <c r="N539" s="47"/>
      <c r="O539" s="47"/>
      <c r="P539" s="47"/>
      <c r="Q539" s="47"/>
    </row>
    <row r="540" spans="2:17" x14ac:dyDescent="0.15">
      <c r="B540" s="49" t="str">
        <f t="shared" si="18"/>
        <v/>
      </c>
      <c r="C540" s="49"/>
      <c r="D540" s="3">
        <f t="shared" si="19"/>
        <v>534</v>
      </c>
      <c r="E540" s="50"/>
      <c r="F540" s="53" t="s">
        <v>1206</v>
      </c>
      <c r="G540" s="2" t="s">
        <v>148</v>
      </c>
      <c r="H540" s="70"/>
      <c r="I540" s="16"/>
      <c r="J540" s="70"/>
      <c r="K540" s="16"/>
      <c r="L540" s="70"/>
      <c r="M540" s="47"/>
      <c r="N540" s="47"/>
      <c r="O540" s="47"/>
      <c r="P540" s="47"/>
      <c r="Q540" s="47"/>
    </row>
    <row r="541" spans="2:17" x14ac:dyDescent="0.15">
      <c r="B541" s="49" t="str">
        <f t="shared" si="18"/>
        <v/>
      </c>
      <c r="C541" s="49"/>
      <c r="D541" s="3">
        <f t="shared" si="19"/>
        <v>535</v>
      </c>
      <c r="E541" s="50"/>
      <c r="F541" s="53" t="s">
        <v>149</v>
      </c>
      <c r="G541" s="2" t="s">
        <v>1207</v>
      </c>
      <c r="H541" s="70"/>
      <c r="I541" s="16"/>
      <c r="J541" s="70"/>
      <c r="K541" s="16"/>
      <c r="L541" s="70"/>
      <c r="M541" s="47"/>
      <c r="N541" s="47"/>
      <c r="O541" s="47"/>
      <c r="P541" s="47"/>
      <c r="Q541" s="47"/>
    </row>
    <row r="542" spans="2:17" x14ac:dyDescent="0.15">
      <c r="B542" s="49" t="str">
        <f t="shared" si="18"/>
        <v/>
      </c>
      <c r="C542" s="49"/>
      <c r="D542" s="3">
        <f t="shared" si="19"/>
        <v>536</v>
      </c>
      <c r="E542" s="50"/>
      <c r="F542" s="61" t="s">
        <v>1208</v>
      </c>
      <c r="G542" s="2" t="s">
        <v>71</v>
      </c>
      <c r="H542" s="70"/>
      <c r="I542" s="16"/>
      <c r="J542" s="70"/>
      <c r="K542" s="16"/>
      <c r="L542" s="70"/>
      <c r="M542" s="47"/>
      <c r="N542" s="47"/>
      <c r="O542" s="47"/>
      <c r="P542" s="47"/>
      <c r="Q542" s="47"/>
    </row>
    <row r="543" spans="2:17" x14ac:dyDescent="0.15">
      <c r="B543" s="49" t="str">
        <f t="shared" si="18"/>
        <v/>
      </c>
      <c r="C543" s="49"/>
      <c r="D543" s="3">
        <f t="shared" si="19"/>
        <v>537</v>
      </c>
      <c r="E543" s="50"/>
      <c r="F543" s="61" t="s">
        <v>1209</v>
      </c>
      <c r="G543" s="2" t="s">
        <v>1210</v>
      </c>
      <c r="H543" s="70"/>
      <c r="I543" s="16"/>
      <c r="J543" s="70"/>
      <c r="K543" s="16"/>
      <c r="L543" s="70"/>
      <c r="M543" s="47"/>
      <c r="N543" s="47"/>
      <c r="O543" s="47"/>
      <c r="P543" s="47"/>
      <c r="Q543" s="47"/>
    </row>
    <row r="544" spans="2:17" x14ac:dyDescent="0.15">
      <c r="B544" s="49" t="str">
        <f t="shared" si="18"/>
        <v/>
      </c>
      <c r="C544" s="49"/>
      <c r="D544" s="3">
        <f t="shared" si="19"/>
        <v>538</v>
      </c>
      <c r="E544" s="50"/>
      <c r="F544" s="61" t="s">
        <v>1211</v>
      </c>
      <c r="G544" s="2" t="s">
        <v>1212</v>
      </c>
      <c r="H544" s="70"/>
      <c r="I544" s="16"/>
      <c r="J544" s="70"/>
      <c r="K544" s="16"/>
      <c r="L544" s="70"/>
      <c r="M544" s="47"/>
      <c r="N544" s="47"/>
      <c r="O544" s="47"/>
      <c r="P544" s="47"/>
      <c r="Q544" s="47"/>
    </row>
    <row r="545" spans="2:17" x14ac:dyDescent="0.15">
      <c r="B545" s="49" t="str">
        <f t="shared" si="18"/>
        <v/>
      </c>
      <c r="C545" s="49"/>
      <c r="D545" s="3">
        <f t="shared" si="19"/>
        <v>539</v>
      </c>
      <c r="E545" s="50"/>
      <c r="F545" s="53" t="s">
        <v>1213</v>
      </c>
      <c r="G545" s="2" t="s">
        <v>1214</v>
      </c>
      <c r="H545" s="70"/>
      <c r="I545" s="16"/>
      <c r="J545" s="70"/>
      <c r="K545" s="16"/>
      <c r="L545" s="70"/>
      <c r="M545" s="47"/>
      <c r="N545" s="47"/>
      <c r="O545" s="47"/>
      <c r="P545" s="47"/>
      <c r="Q545" s="47"/>
    </row>
    <row r="546" spans="2:17" x14ac:dyDescent="0.15">
      <c r="B546" s="49" t="str">
        <f t="shared" si="18"/>
        <v/>
      </c>
      <c r="C546" s="49"/>
      <c r="D546" s="3">
        <f t="shared" si="19"/>
        <v>540</v>
      </c>
      <c r="E546" s="50"/>
      <c r="F546" s="53" t="s">
        <v>1215</v>
      </c>
      <c r="G546" s="2" t="s">
        <v>1216</v>
      </c>
      <c r="H546" s="70"/>
      <c r="I546" s="16"/>
      <c r="J546" s="70"/>
      <c r="K546" s="16"/>
      <c r="L546" s="70"/>
      <c r="M546" s="47"/>
      <c r="N546" s="47"/>
      <c r="O546" s="47"/>
      <c r="P546" s="47"/>
      <c r="Q546" s="47"/>
    </row>
    <row r="547" spans="2:17" x14ac:dyDescent="0.15">
      <c r="B547" s="49" t="str">
        <f t="shared" si="18"/>
        <v/>
      </c>
      <c r="C547" s="49"/>
      <c r="D547" s="3">
        <f t="shared" si="19"/>
        <v>541</v>
      </c>
      <c r="E547" s="50"/>
      <c r="F547" s="61" t="s">
        <v>1217</v>
      </c>
      <c r="G547" s="2" t="s">
        <v>1218</v>
      </c>
      <c r="H547" s="70"/>
      <c r="I547" s="16"/>
      <c r="J547" s="70"/>
      <c r="K547" s="16"/>
      <c r="L547" s="70"/>
      <c r="M547" s="47"/>
      <c r="N547" s="47"/>
      <c r="O547" s="47"/>
      <c r="P547" s="47"/>
      <c r="Q547" s="47"/>
    </row>
    <row r="548" spans="2:17" x14ac:dyDescent="0.15">
      <c r="B548" s="49" t="str">
        <f t="shared" si="18"/>
        <v/>
      </c>
      <c r="C548" s="49"/>
      <c r="D548" s="3">
        <f t="shared" si="19"/>
        <v>542</v>
      </c>
      <c r="E548" s="50"/>
      <c r="F548" s="53" t="s">
        <v>1219</v>
      </c>
      <c r="G548" s="2" t="s">
        <v>1220</v>
      </c>
      <c r="H548" s="70"/>
      <c r="I548" s="16"/>
      <c r="J548" s="70"/>
      <c r="K548" s="16"/>
      <c r="L548" s="70"/>
      <c r="M548" s="47"/>
      <c r="N548" s="47"/>
      <c r="O548" s="47"/>
      <c r="P548" s="47"/>
      <c r="Q548" s="47"/>
    </row>
    <row r="549" spans="2:17" x14ac:dyDescent="0.15">
      <c r="B549" s="49" t="str">
        <f t="shared" si="18"/>
        <v/>
      </c>
      <c r="C549" s="49"/>
      <c r="D549" s="3">
        <f t="shared" si="19"/>
        <v>543</v>
      </c>
      <c r="E549" s="50"/>
      <c r="F549" s="53" t="s">
        <v>72</v>
      </c>
      <c r="G549" s="2" t="s">
        <v>1221</v>
      </c>
      <c r="H549" s="70"/>
      <c r="I549" s="16"/>
      <c r="J549" s="70"/>
      <c r="K549" s="16"/>
      <c r="L549" s="70"/>
      <c r="M549" s="47"/>
      <c r="N549" s="47"/>
      <c r="O549" s="47"/>
      <c r="P549" s="47"/>
      <c r="Q549" s="47"/>
    </row>
    <row r="550" spans="2:17" x14ac:dyDescent="0.15">
      <c r="B550" s="49" t="str">
        <f t="shared" si="18"/>
        <v/>
      </c>
      <c r="C550" s="49"/>
      <c r="D550" s="3">
        <f t="shared" si="19"/>
        <v>544</v>
      </c>
      <c r="E550" s="50"/>
      <c r="F550" s="53" t="s">
        <v>1222</v>
      </c>
      <c r="G550" s="2" t="s">
        <v>1223</v>
      </c>
      <c r="H550" s="70"/>
      <c r="I550" s="16"/>
      <c r="J550" s="70"/>
      <c r="K550" s="16"/>
      <c r="L550" s="70"/>
      <c r="M550" s="47"/>
      <c r="N550" s="47"/>
      <c r="O550" s="47"/>
      <c r="P550" s="47"/>
      <c r="Q550" s="47"/>
    </row>
    <row r="551" spans="2:17" x14ac:dyDescent="0.15">
      <c r="B551" s="49" t="str">
        <f t="shared" si="18"/>
        <v/>
      </c>
      <c r="C551" s="49"/>
      <c r="D551" s="3">
        <f t="shared" si="19"/>
        <v>545</v>
      </c>
      <c r="E551" s="50"/>
      <c r="F551" s="61" t="s">
        <v>1224</v>
      </c>
      <c r="G551" s="2" t="s">
        <v>1225</v>
      </c>
      <c r="H551" s="70"/>
      <c r="I551" s="16"/>
      <c r="J551" s="70"/>
      <c r="K551" s="16"/>
      <c r="L551" s="70"/>
      <c r="M551" s="47"/>
      <c r="N551" s="47"/>
      <c r="O551" s="47"/>
      <c r="P551" s="47"/>
      <c r="Q551" s="47"/>
    </row>
    <row r="552" spans="2:17" x14ac:dyDescent="0.15">
      <c r="B552" s="49" t="str">
        <f t="shared" si="18"/>
        <v/>
      </c>
      <c r="C552" s="49"/>
      <c r="D552" s="3">
        <f t="shared" si="19"/>
        <v>546</v>
      </c>
      <c r="E552" s="50"/>
      <c r="F552" s="61" t="s">
        <v>1226</v>
      </c>
      <c r="G552" s="2" t="s">
        <v>1227</v>
      </c>
      <c r="H552" s="70"/>
      <c r="I552" s="16"/>
      <c r="J552" s="70"/>
      <c r="K552" s="16"/>
      <c r="L552" s="70"/>
      <c r="M552" s="47"/>
      <c r="N552" s="47"/>
      <c r="O552" s="47"/>
      <c r="P552" s="47"/>
      <c r="Q552" s="47"/>
    </row>
    <row r="553" spans="2:17" x14ac:dyDescent="0.15">
      <c r="B553" s="49" t="str">
        <f t="shared" si="18"/>
        <v/>
      </c>
      <c r="C553" s="49"/>
      <c r="D553" s="3">
        <f t="shared" si="19"/>
        <v>547</v>
      </c>
      <c r="E553" s="50"/>
      <c r="F553" s="61" t="s">
        <v>1228</v>
      </c>
      <c r="G553" s="2" t="s">
        <v>1229</v>
      </c>
      <c r="H553" s="70"/>
      <c r="I553" s="16"/>
      <c r="J553" s="70"/>
      <c r="K553" s="16"/>
      <c r="L553" s="70"/>
      <c r="M553" s="47"/>
      <c r="N553" s="47"/>
      <c r="O553" s="47"/>
      <c r="P553" s="47"/>
      <c r="Q553" s="47"/>
    </row>
    <row r="554" spans="2:17" x14ac:dyDescent="0.15">
      <c r="B554" s="49" t="str">
        <f t="shared" si="18"/>
        <v/>
      </c>
      <c r="C554" s="49"/>
      <c r="D554" s="3">
        <f t="shared" si="19"/>
        <v>548</v>
      </c>
      <c r="E554" s="50"/>
      <c r="F554" s="53" t="s">
        <v>1230</v>
      </c>
      <c r="G554" s="2" t="s">
        <v>1231</v>
      </c>
      <c r="H554" s="70"/>
      <c r="I554" s="16"/>
      <c r="J554" s="70"/>
      <c r="K554" s="16"/>
      <c r="L554" s="70"/>
      <c r="M554" s="47"/>
      <c r="N554" s="47"/>
      <c r="O554" s="47"/>
      <c r="P554" s="47"/>
      <c r="Q554" s="47"/>
    </row>
    <row r="555" spans="2:17" x14ac:dyDescent="0.15">
      <c r="B555" s="49" t="str">
        <f t="shared" si="18"/>
        <v/>
      </c>
      <c r="C555" s="49"/>
      <c r="D555" s="3">
        <f t="shared" si="19"/>
        <v>549</v>
      </c>
      <c r="E555" s="50"/>
      <c r="F555" s="61" t="s">
        <v>1232</v>
      </c>
      <c r="G555" s="2" t="s">
        <v>1233</v>
      </c>
      <c r="H555" s="70"/>
      <c r="I555" s="16"/>
      <c r="J555" s="70"/>
      <c r="K555" s="16"/>
      <c r="L555" s="70"/>
      <c r="M555" s="47"/>
      <c r="N555" s="47"/>
      <c r="O555" s="47"/>
      <c r="P555" s="47"/>
      <c r="Q555" s="47"/>
    </row>
    <row r="556" spans="2:17" x14ac:dyDescent="0.15">
      <c r="B556" s="49" t="str">
        <f t="shared" si="18"/>
        <v/>
      </c>
      <c r="C556" s="49"/>
      <c r="D556" s="3">
        <f t="shared" si="19"/>
        <v>550</v>
      </c>
      <c r="E556" s="50"/>
      <c r="F556" s="61" t="s">
        <v>1234</v>
      </c>
      <c r="G556" s="2" t="s">
        <v>1235</v>
      </c>
      <c r="H556" s="70"/>
      <c r="I556" s="16"/>
      <c r="J556" s="70"/>
      <c r="K556" s="16"/>
      <c r="L556" s="70"/>
      <c r="M556" s="47"/>
      <c r="N556" s="47"/>
      <c r="O556" s="47"/>
      <c r="P556" s="47"/>
      <c r="Q556" s="47"/>
    </row>
    <row r="557" spans="2:17" x14ac:dyDescent="0.15">
      <c r="B557" s="49" t="str">
        <f t="shared" si="18"/>
        <v/>
      </c>
      <c r="C557" s="49"/>
      <c r="D557" s="3">
        <f t="shared" si="19"/>
        <v>551</v>
      </c>
      <c r="E557" s="50"/>
      <c r="F557" s="53" t="s">
        <v>1236</v>
      </c>
      <c r="G557" s="2" t="s">
        <v>1237</v>
      </c>
      <c r="H557" s="70"/>
      <c r="I557" s="16"/>
      <c r="J557" s="70"/>
      <c r="K557" s="16"/>
      <c r="L557" s="70"/>
      <c r="M557" s="47"/>
      <c r="N557" s="47"/>
      <c r="O557" s="47"/>
      <c r="P557" s="47"/>
      <c r="Q557" s="47"/>
    </row>
    <row r="558" spans="2:17" x14ac:dyDescent="0.15">
      <c r="B558" s="49" t="str">
        <f t="shared" si="18"/>
        <v/>
      </c>
      <c r="C558" s="49"/>
      <c r="D558" s="3">
        <f t="shared" si="19"/>
        <v>552</v>
      </c>
      <c r="E558" s="50"/>
      <c r="F558" s="61" t="s">
        <v>1238</v>
      </c>
      <c r="G558" s="2" t="s">
        <v>1239</v>
      </c>
      <c r="H558" s="70"/>
      <c r="I558" s="16"/>
      <c r="J558" s="70"/>
      <c r="K558" s="16"/>
      <c r="L558" s="70"/>
      <c r="M558" s="47"/>
      <c r="N558" s="47"/>
      <c r="O558" s="47"/>
      <c r="P558" s="47"/>
      <c r="Q558" s="47"/>
    </row>
    <row r="559" spans="2:17" x14ac:dyDescent="0.15">
      <c r="B559" s="49" t="str">
        <f t="shared" si="18"/>
        <v/>
      </c>
      <c r="C559" s="49"/>
      <c r="D559" s="3">
        <f t="shared" si="19"/>
        <v>553</v>
      </c>
      <c r="E559" s="50"/>
      <c r="F559" s="61" t="s">
        <v>1240</v>
      </c>
      <c r="G559" s="2" t="s">
        <v>1241</v>
      </c>
      <c r="H559" s="70"/>
      <c r="I559" s="16"/>
      <c r="J559" s="70"/>
      <c r="K559" s="16"/>
      <c r="L559" s="70"/>
      <c r="M559" s="47"/>
      <c r="N559" s="47"/>
      <c r="O559" s="47"/>
      <c r="P559" s="47"/>
      <c r="Q559" s="47"/>
    </row>
    <row r="560" spans="2:17" x14ac:dyDescent="0.15">
      <c r="B560" s="49" t="str">
        <f t="shared" si="18"/>
        <v/>
      </c>
      <c r="C560" s="49"/>
      <c r="D560" s="3">
        <f t="shared" si="19"/>
        <v>554</v>
      </c>
      <c r="E560" s="50"/>
      <c r="F560" s="61" t="s">
        <v>1242</v>
      </c>
      <c r="G560" s="2" t="s">
        <v>1243</v>
      </c>
      <c r="H560" s="70"/>
      <c r="I560" s="16"/>
      <c r="J560" s="70"/>
      <c r="K560" s="16"/>
      <c r="L560" s="70"/>
      <c r="M560" s="47"/>
      <c r="N560" s="47"/>
      <c r="O560" s="47"/>
      <c r="P560" s="47"/>
      <c r="Q560" s="47"/>
    </row>
    <row r="561" spans="2:17" x14ac:dyDescent="0.15">
      <c r="B561" s="49" t="str">
        <f t="shared" si="18"/>
        <v/>
      </c>
      <c r="C561" s="49"/>
      <c r="D561" s="3">
        <f t="shared" si="19"/>
        <v>555</v>
      </c>
      <c r="E561" s="50"/>
      <c r="F561" s="61" t="s">
        <v>1244</v>
      </c>
      <c r="G561" s="2" t="s">
        <v>1245</v>
      </c>
      <c r="H561" s="70"/>
      <c r="I561" s="16"/>
      <c r="J561" s="70"/>
      <c r="K561" s="16"/>
      <c r="L561" s="70"/>
      <c r="M561" s="47"/>
      <c r="N561" s="47"/>
      <c r="O561" s="47"/>
      <c r="P561" s="47"/>
      <c r="Q561" s="47"/>
    </row>
    <row r="562" spans="2:17" x14ac:dyDescent="0.15">
      <c r="B562" s="49" t="str">
        <f t="shared" si="18"/>
        <v/>
      </c>
      <c r="C562" s="49"/>
      <c r="D562" s="3">
        <f t="shared" si="19"/>
        <v>556</v>
      </c>
      <c r="E562" s="50"/>
      <c r="F562" s="53" t="s">
        <v>150</v>
      </c>
      <c r="G562" s="2" t="s">
        <v>73</v>
      </c>
      <c r="H562" s="70"/>
      <c r="I562" s="16"/>
      <c r="J562" s="70"/>
      <c r="K562" s="16"/>
      <c r="L562" s="70"/>
      <c r="M562" s="47"/>
      <c r="N562" s="47"/>
      <c r="O562" s="47"/>
      <c r="P562" s="47"/>
      <c r="Q562" s="47"/>
    </row>
    <row r="563" spans="2:17" x14ac:dyDescent="0.15">
      <c r="B563" s="49" t="str">
        <f t="shared" si="18"/>
        <v/>
      </c>
      <c r="C563" s="49"/>
      <c r="D563" s="3">
        <f t="shared" si="19"/>
        <v>557</v>
      </c>
      <c r="E563" s="50"/>
      <c r="F563" s="53" t="s">
        <v>1246</v>
      </c>
      <c r="G563" s="2" t="s">
        <v>1247</v>
      </c>
      <c r="H563" s="70"/>
      <c r="I563" s="16"/>
      <c r="J563" s="70"/>
      <c r="K563" s="16"/>
      <c r="L563" s="70"/>
      <c r="M563" s="47"/>
      <c r="N563" s="47"/>
      <c r="O563" s="47"/>
      <c r="P563" s="47"/>
      <c r="Q563" s="47"/>
    </row>
    <row r="564" spans="2:17" x14ac:dyDescent="0.15">
      <c r="B564" s="49" t="str">
        <f t="shared" si="18"/>
        <v/>
      </c>
      <c r="C564" s="49"/>
      <c r="D564" s="3">
        <f t="shared" si="19"/>
        <v>558</v>
      </c>
      <c r="E564" s="50"/>
      <c r="F564" s="53" t="s">
        <v>1248</v>
      </c>
      <c r="G564" s="2" t="s">
        <v>1249</v>
      </c>
      <c r="H564" s="70"/>
      <c r="I564" s="16"/>
      <c r="J564" s="70"/>
      <c r="K564" s="16"/>
      <c r="L564" s="70"/>
      <c r="M564" s="47"/>
      <c r="N564" s="47"/>
      <c r="O564" s="47"/>
      <c r="P564" s="47"/>
      <c r="Q564" s="47"/>
    </row>
    <row r="565" spans="2:17" x14ac:dyDescent="0.15">
      <c r="B565" s="49" t="str">
        <f t="shared" si="18"/>
        <v/>
      </c>
      <c r="C565" s="49"/>
      <c r="D565" s="3">
        <f t="shared" si="19"/>
        <v>559</v>
      </c>
      <c r="E565" s="50"/>
      <c r="F565" s="53" t="s">
        <v>1250</v>
      </c>
      <c r="G565" s="2" t="s">
        <v>1251</v>
      </c>
      <c r="H565" s="70"/>
      <c r="I565" s="16"/>
      <c r="J565" s="70"/>
      <c r="K565" s="52"/>
      <c r="L565" s="70"/>
      <c r="M565" s="47"/>
      <c r="N565" s="47"/>
      <c r="O565" s="47"/>
      <c r="P565" s="47"/>
      <c r="Q565" s="47"/>
    </row>
    <row r="566" spans="2:17" x14ac:dyDescent="0.15">
      <c r="B566" s="49" t="str">
        <f t="shared" si="18"/>
        <v/>
      </c>
      <c r="C566" s="49"/>
      <c r="D566" s="3">
        <f t="shared" si="19"/>
        <v>560</v>
      </c>
      <c r="E566" s="50"/>
      <c r="F566" s="61" t="s">
        <v>1252</v>
      </c>
      <c r="G566" s="2" t="s">
        <v>1253</v>
      </c>
      <c r="H566" s="70"/>
      <c r="I566" s="16"/>
      <c r="J566" s="70"/>
      <c r="K566" s="16"/>
      <c r="L566" s="70"/>
      <c r="M566" s="47"/>
      <c r="N566" s="47"/>
      <c r="O566" s="47"/>
      <c r="P566" s="47"/>
      <c r="Q566" s="47"/>
    </row>
    <row r="567" spans="2:17" x14ac:dyDescent="0.15">
      <c r="B567" s="49" t="str">
        <f t="shared" si="18"/>
        <v/>
      </c>
      <c r="C567" s="49"/>
      <c r="D567" s="3">
        <f t="shared" si="19"/>
        <v>561</v>
      </c>
      <c r="E567" s="50"/>
      <c r="F567" s="53" t="s">
        <v>1254</v>
      </c>
      <c r="G567" s="2" t="s">
        <v>1255</v>
      </c>
      <c r="H567" s="70"/>
      <c r="I567" s="16"/>
      <c r="J567" s="51"/>
      <c r="K567" s="52"/>
      <c r="L567" s="70"/>
      <c r="M567" s="47"/>
      <c r="N567" s="47"/>
      <c r="O567" s="47"/>
      <c r="P567" s="47"/>
      <c r="Q567" s="47"/>
    </row>
    <row r="568" spans="2:17" x14ac:dyDescent="0.15">
      <c r="B568" s="49" t="str">
        <f t="shared" si="18"/>
        <v/>
      </c>
      <c r="C568" s="49"/>
      <c r="D568" s="3">
        <f t="shared" si="19"/>
        <v>562</v>
      </c>
      <c r="E568" s="50"/>
      <c r="F568" s="53" t="s">
        <v>151</v>
      </c>
      <c r="G568" s="2" t="s">
        <v>1256</v>
      </c>
      <c r="H568" s="70"/>
      <c r="I568" s="16"/>
      <c r="J568" s="70"/>
      <c r="K568" s="16"/>
      <c r="L568" s="70"/>
      <c r="M568" s="47"/>
      <c r="N568" s="47"/>
      <c r="O568" s="47"/>
      <c r="P568" s="47"/>
      <c r="Q568" s="47"/>
    </row>
    <row r="569" spans="2:17" x14ac:dyDescent="0.15">
      <c r="B569" s="49" t="str">
        <f t="shared" si="18"/>
        <v/>
      </c>
      <c r="C569" s="49"/>
      <c r="D569" s="3">
        <f t="shared" si="19"/>
        <v>563</v>
      </c>
      <c r="E569" s="50"/>
      <c r="F569" s="53" t="s">
        <v>1257</v>
      </c>
      <c r="G569" s="2" t="s">
        <v>74</v>
      </c>
      <c r="H569" s="70"/>
      <c r="I569" s="16"/>
      <c r="J569" s="70"/>
      <c r="K569" s="16"/>
      <c r="L569" s="70"/>
      <c r="M569" s="47"/>
      <c r="N569" s="47"/>
      <c r="O569" s="47"/>
      <c r="P569" s="47"/>
      <c r="Q569" s="47"/>
    </row>
    <row r="570" spans="2:17" x14ac:dyDescent="0.15">
      <c r="B570" s="49" t="str">
        <f t="shared" si="18"/>
        <v/>
      </c>
      <c r="C570" s="49"/>
      <c r="D570" s="3">
        <f t="shared" si="19"/>
        <v>564</v>
      </c>
      <c r="E570" s="50"/>
      <c r="F570" s="61" t="s">
        <v>1258</v>
      </c>
      <c r="G570" s="2" t="s">
        <v>1259</v>
      </c>
      <c r="H570" s="70"/>
      <c r="I570" s="16"/>
      <c r="J570" s="70"/>
      <c r="K570" s="16"/>
      <c r="L570" s="70"/>
      <c r="M570" s="47"/>
      <c r="N570" s="47"/>
      <c r="O570" s="47"/>
      <c r="P570" s="47"/>
      <c r="Q570" s="47"/>
    </row>
    <row r="571" spans="2:17" x14ac:dyDescent="0.15">
      <c r="B571" s="49" t="str">
        <f t="shared" si="18"/>
        <v/>
      </c>
      <c r="C571" s="49"/>
      <c r="D571" s="3">
        <f t="shared" si="19"/>
        <v>565</v>
      </c>
      <c r="E571" s="50"/>
      <c r="F571" s="53" t="s">
        <v>1260</v>
      </c>
      <c r="G571" s="2" t="s">
        <v>1261</v>
      </c>
      <c r="H571" s="70"/>
      <c r="I571" s="16"/>
      <c r="J571" s="70"/>
      <c r="K571" s="16"/>
      <c r="L571" s="70"/>
      <c r="M571" s="47"/>
      <c r="N571" s="47"/>
      <c r="O571" s="47"/>
      <c r="P571" s="47"/>
      <c r="Q571" s="47"/>
    </row>
    <row r="572" spans="2:17" x14ac:dyDescent="0.15">
      <c r="B572" s="49" t="str">
        <f t="shared" si="18"/>
        <v/>
      </c>
      <c r="C572" s="49"/>
      <c r="D572" s="3">
        <f t="shared" si="19"/>
        <v>566</v>
      </c>
      <c r="E572" s="50"/>
      <c r="F572" s="53" t="s">
        <v>75</v>
      </c>
      <c r="G572" s="2" t="s">
        <v>1262</v>
      </c>
      <c r="H572" s="70"/>
      <c r="I572" s="16"/>
      <c r="J572" s="70"/>
      <c r="K572" s="52"/>
      <c r="L572" s="70"/>
      <c r="M572" s="47"/>
      <c r="N572" s="47"/>
      <c r="O572" s="47"/>
      <c r="P572" s="47"/>
      <c r="Q572" s="47"/>
    </row>
    <row r="573" spans="2:17" x14ac:dyDescent="0.15">
      <c r="B573" s="49" t="str">
        <f t="shared" si="18"/>
        <v/>
      </c>
      <c r="C573" s="49"/>
      <c r="D573" s="3">
        <f t="shared" si="19"/>
        <v>567</v>
      </c>
      <c r="E573" s="50"/>
      <c r="F573" s="53" t="s">
        <v>1263</v>
      </c>
      <c r="G573" s="2" t="s">
        <v>1264</v>
      </c>
      <c r="H573" s="70"/>
      <c r="I573" s="16"/>
      <c r="J573" s="70"/>
      <c r="K573" s="16"/>
      <c r="L573" s="70"/>
      <c r="M573" s="47"/>
      <c r="N573" s="47"/>
      <c r="O573" s="47"/>
      <c r="P573" s="47"/>
      <c r="Q573" s="47"/>
    </row>
    <row r="574" spans="2:17" x14ac:dyDescent="0.15">
      <c r="B574" s="49" t="str">
        <f t="shared" si="18"/>
        <v/>
      </c>
      <c r="C574" s="49"/>
      <c r="D574" s="3">
        <f t="shared" si="19"/>
        <v>568</v>
      </c>
      <c r="E574" s="50"/>
      <c r="F574" s="61" t="s">
        <v>76</v>
      </c>
      <c r="G574" s="2" t="s">
        <v>1265</v>
      </c>
      <c r="H574" s="70"/>
      <c r="I574" s="16"/>
      <c r="J574" s="70"/>
      <c r="K574" s="16"/>
      <c r="L574" s="70"/>
      <c r="M574" s="47"/>
      <c r="N574" s="47"/>
      <c r="O574" s="47"/>
      <c r="P574" s="47"/>
      <c r="Q574" s="47"/>
    </row>
    <row r="575" spans="2:17" x14ac:dyDescent="0.15">
      <c r="B575" s="49" t="str">
        <f t="shared" si="18"/>
        <v/>
      </c>
      <c r="C575" s="49"/>
      <c r="D575" s="3">
        <f t="shared" si="19"/>
        <v>569</v>
      </c>
      <c r="E575" s="50"/>
      <c r="F575" s="61" t="s">
        <v>1266</v>
      </c>
      <c r="G575" s="2" t="s">
        <v>1267</v>
      </c>
      <c r="H575" s="70"/>
      <c r="I575" s="16"/>
      <c r="J575" s="70"/>
      <c r="K575" s="16"/>
      <c r="L575" s="70"/>
      <c r="M575" s="47"/>
      <c r="N575" s="47"/>
      <c r="O575" s="47"/>
      <c r="P575" s="47"/>
      <c r="Q575" s="47"/>
    </row>
    <row r="576" spans="2:17" x14ac:dyDescent="0.15">
      <c r="B576" s="49" t="str">
        <f t="shared" ref="B576:B639" si="20">IF(COUNTIF(F:F,F576)&gt;1,"重複","")</f>
        <v/>
      </c>
      <c r="C576" s="49"/>
      <c r="D576" s="3">
        <f t="shared" si="19"/>
        <v>570</v>
      </c>
      <c r="E576" s="50"/>
      <c r="F576" s="53" t="s">
        <v>1268</v>
      </c>
      <c r="G576" s="2" t="s">
        <v>1269</v>
      </c>
      <c r="H576" s="70"/>
      <c r="I576" s="16"/>
      <c r="J576" s="70"/>
      <c r="K576" s="16"/>
      <c r="L576" s="70"/>
      <c r="M576" s="47"/>
      <c r="N576" s="47"/>
      <c r="O576" s="47"/>
      <c r="P576" s="47"/>
      <c r="Q576" s="47"/>
    </row>
    <row r="577" spans="2:17" x14ac:dyDescent="0.15">
      <c r="B577" s="49" t="str">
        <f t="shared" si="20"/>
        <v/>
      </c>
      <c r="C577" s="49"/>
      <c r="D577" s="3">
        <f t="shared" si="19"/>
        <v>571</v>
      </c>
      <c r="E577" s="50"/>
      <c r="F577" s="61" t="s">
        <v>1270</v>
      </c>
      <c r="G577" s="2" t="s">
        <v>1271</v>
      </c>
      <c r="H577" s="70"/>
      <c r="I577" s="16"/>
      <c r="J577" s="70"/>
      <c r="K577" s="16"/>
      <c r="L577" s="70"/>
      <c r="M577" s="47"/>
      <c r="N577" s="47"/>
      <c r="O577" s="47"/>
      <c r="P577" s="47"/>
      <c r="Q577" s="47"/>
    </row>
    <row r="578" spans="2:17" x14ac:dyDescent="0.15">
      <c r="B578" s="49" t="str">
        <f t="shared" si="20"/>
        <v/>
      </c>
      <c r="C578" s="49"/>
      <c r="D578" s="3">
        <f t="shared" si="19"/>
        <v>572</v>
      </c>
      <c r="E578" s="50"/>
      <c r="F578" s="53" t="s">
        <v>152</v>
      </c>
      <c r="G578" s="2" t="s">
        <v>1272</v>
      </c>
      <c r="H578" s="70"/>
      <c r="I578" s="16"/>
      <c r="J578" s="70"/>
      <c r="K578" s="16"/>
      <c r="L578" s="70"/>
      <c r="M578" s="47"/>
      <c r="N578" s="47"/>
      <c r="O578" s="47"/>
      <c r="P578" s="47"/>
      <c r="Q578" s="47"/>
    </row>
    <row r="579" spans="2:17" x14ac:dyDescent="0.15">
      <c r="B579" s="49" t="str">
        <f t="shared" si="20"/>
        <v/>
      </c>
      <c r="C579" s="49"/>
      <c r="D579" s="3">
        <f t="shared" si="19"/>
        <v>573</v>
      </c>
      <c r="E579" s="50"/>
      <c r="F579" s="53" t="s">
        <v>1273</v>
      </c>
      <c r="G579" s="2" t="s">
        <v>1274</v>
      </c>
      <c r="H579" s="70"/>
      <c r="I579" s="16"/>
      <c r="J579" s="70"/>
      <c r="K579" s="16"/>
      <c r="L579" s="70"/>
      <c r="M579" s="47"/>
      <c r="N579" s="47"/>
      <c r="O579" s="47"/>
      <c r="P579" s="47"/>
      <c r="Q579" s="47"/>
    </row>
    <row r="580" spans="2:17" x14ac:dyDescent="0.15">
      <c r="B580" s="49" t="str">
        <f t="shared" si="20"/>
        <v/>
      </c>
      <c r="C580" s="49"/>
      <c r="D580" s="3">
        <f t="shared" si="19"/>
        <v>574</v>
      </c>
      <c r="E580" s="50"/>
      <c r="F580" s="61" t="s">
        <v>1275</v>
      </c>
      <c r="G580" s="2" t="s">
        <v>1276</v>
      </c>
      <c r="H580" s="70"/>
      <c r="I580" s="16"/>
      <c r="J580" s="70"/>
      <c r="K580" s="16"/>
      <c r="L580" s="70"/>
      <c r="M580" s="47"/>
      <c r="N580" s="47"/>
      <c r="O580" s="47"/>
      <c r="P580" s="47"/>
      <c r="Q580" s="47"/>
    </row>
    <row r="581" spans="2:17" x14ac:dyDescent="0.15">
      <c r="B581" s="49" t="str">
        <f t="shared" si="20"/>
        <v/>
      </c>
      <c r="C581" s="49"/>
      <c r="D581" s="3">
        <f t="shared" si="19"/>
        <v>575</v>
      </c>
      <c r="E581" s="50"/>
      <c r="F581" s="53" t="s">
        <v>1277</v>
      </c>
      <c r="G581" s="2" t="s">
        <v>1278</v>
      </c>
      <c r="H581" s="70"/>
      <c r="I581" s="16"/>
      <c r="J581" s="70"/>
      <c r="K581" s="16"/>
      <c r="L581" s="70"/>
      <c r="M581" s="47"/>
      <c r="N581" s="47"/>
      <c r="O581" s="47"/>
      <c r="P581" s="47"/>
      <c r="Q581" s="47"/>
    </row>
    <row r="582" spans="2:17" x14ac:dyDescent="0.15">
      <c r="B582" s="49" t="str">
        <f t="shared" si="20"/>
        <v/>
      </c>
      <c r="C582" s="49"/>
      <c r="D582" s="3">
        <f t="shared" si="19"/>
        <v>576</v>
      </c>
      <c r="E582" s="50"/>
      <c r="F582" s="53" t="s">
        <v>1279</v>
      </c>
      <c r="G582" s="2" t="s">
        <v>1280</v>
      </c>
      <c r="H582" s="70"/>
      <c r="I582" s="16"/>
      <c r="J582" s="70"/>
      <c r="K582" s="16"/>
      <c r="L582" s="70"/>
      <c r="M582" s="47"/>
      <c r="N582" s="47"/>
      <c r="O582" s="47"/>
      <c r="P582" s="47"/>
      <c r="Q582" s="47"/>
    </row>
    <row r="583" spans="2:17" x14ac:dyDescent="0.15">
      <c r="B583" s="49" t="str">
        <f t="shared" si="20"/>
        <v/>
      </c>
      <c r="C583" s="49"/>
      <c r="D583" s="3">
        <f t="shared" si="19"/>
        <v>577</v>
      </c>
      <c r="E583" s="50"/>
      <c r="F583" s="61" t="s">
        <v>1281</v>
      </c>
      <c r="G583" s="2" t="s">
        <v>1282</v>
      </c>
      <c r="H583" s="70"/>
      <c r="I583" s="16"/>
      <c r="J583" s="70"/>
      <c r="K583" s="16"/>
      <c r="L583" s="70"/>
      <c r="M583" s="47"/>
      <c r="N583" s="47"/>
      <c r="O583" s="47"/>
      <c r="P583" s="47"/>
      <c r="Q583" s="47"/>
    </row>
    <row r="584" spans="2:17" x14ac:dyDescent="0.15">
      <c r="B584" s="49" t="str">
        <f t="shared" si="20"/>
        <v/>
      </c>
      <c r="C584" s="49"/>
      <c r="D584" s="3">
        <f t="shared" ref="D584:D647" si="21">ROW()-6</f>
        <v>578</v>
      </c>
      <c r="E584" s="50"/>
      <c r="F584" s="53" t="s">
        <v>1283</v>
      </c>
      <c r="G584" s="2" t="s">
        <v>1284</v>
      </c>
      <c r="H584" s="70"/>
      <c r="I584" s="16"/>
      <c r="J584" s="70"/>
      <c r="K584" s="16"/>
      <c r="L584" s="70"/>
      <c r="M584" s="47"/>
      <c r="N584" s="47"/>
      <c r="O584" s="47"/>
      <c r="P584" s="47"/>
      <c r="Q584" s="47"/>
    </row>
    <row r="585" spans="2:17" x14ac:dyDescent="0.15">
      <c r="B585" s="49" t="str">
        <f t="shared" si="20"/>
        <v/>
      </c>
      <c r="C585" s="49"/>
      <c r="D585" s="3">
        <f t="shared" si="21"/>
        <v>579</v>
      </c>
      <c r="E585" s="50"/>
      <c r="F585" s="53" t="s">
        <v>1285</v>
      </c>
      <c r="G585" s="2" t="s">
        <v>1286</v>
      </c>
      <c r="H585" s="70"/>
      <c r="I585" s="16"/>
      <c r="J585" s="70"/>
      <c r="K585" s="16"/>
      <c r="L585" s="70"/>
      <c r="M585" s="47"/>
      <c r="N585" s="47"/>
      <c r="O585" s="47"/>
      <c r="P585" s="47"/>
      <c r="Q585" s="47"/>
    </row>
    <row r="586" spans="2:17" x14ac:dyDescent="0.15">
      <c r="B586" s="49" t="str">
        <f t="shared" si="20"/>
        <v/>
      </c>
      <c r="C586" s="49"/>
      <c r="D586" s="3">
        <f t="shared" si="21"/>
        <v>580</v>
      </c>
      <c r="E586" s="50"/>
      <c r="F586" s="53" t="s">
        <v>1287</v>
      </c>
      <c r="G586" s="2" t="s">
        <v>1288</v>
      </c>
      <c r="H586" s="70"/>
      <c r="I586" s="16"/>
      <c r="J586" s="70"/>
      <c r="K586" s="16"/>
      <c r="L586" s="70"/>
      <c r="M586" s="47"/>
      <c r="N586" s="47"/>
      <c r="O586" s="47"/>
      <c r="P586" s="47"/>
      <c r="Q586" s="47"/>
    </row>
    <row r="587" spans="2:17" x14ac:dyDescent="0.15">
      <c r="B587" s="49" t="str">
        <f t="shared" si="20"/>
        <v/>
      </c>
      <c r="C587" s="49"/>
      <c r="D587" s="3">
        <f t="shared" si="21"/>
        <v>581</v>
      </c>
      <c r="E587" s="50"/>
      <c r="F587" s="61" t="s">
        <v>1289</v>
      </c>
      <c r="G587" s="2" t="s">
        <v>1290</v>
      </c>
      <c r="H587" s="70"/>
      <c r="I587" s="16"/>
      <c r="J587" s="70"/>
      <c r="K587" s="16"/>
      <c r="L587" s="70"/>
      <c r="M587" s="47"/>
      <c r="N587" s="47"/>
      <c r="O587" s="47"/>
      <c r="P587" s="47"/>
      <c r="Q587" s="47"/>
    </row>
    <row r="588" spans="2:17" x14ac:dyDescent="0.15">
      <c r="B588" s="49" t="str">
        <f t="shared" si="20"/>
        <v/>
      </c>
      <c r="C588" s="49"/>
      <c r="D588" s="3">
        <f t="shared" si="21"/>
        <v>582</v>
      </c>
      <c r="E588" s="50"/>
      <c r="F588" s="61" t="s">
        <v>1291</v>
      </c>
      <c r="G588" s="2" t="s">
        <v>1292</v>
      </c>
      <c r="H588" s="70"/>
      <c r="I588" s="16"/>
      <c r="J588" s="70"/>
      <c r="K588" s="16"/>
      <c r="L588" s="70"/>
      <c r="M588" s="47"/>
      <c r="N588" s="47"/>
      <c r="O588" s="47"/>
      <c r="P588" s="47"/>
      <c r="Q588" s="47"/>
    </row>
    <row r="589" spans="2:17" x14ac:dyDescent="0.15">
      <c r="B589" s="49" t="str">
        <f t="shared" si="20"/>
        <v/>
      </c>
      <c r="C589" s="49"/>
      <c r="D589" s="3">
        <f t="shared" si="21"/>
        <v>583</v>
      </c>
      <c r="E589" s="50"/>
      <c r="F589" s="53" t="s">
        <v>1293</v>
      </c>
      <c r="G589" s="2" t="s">
        <v>1294</v>
      </c>
      <c r="H589" s="70"/>
      <c r="I589" s="16"/>
      <c r="J589" s="70"/>
      <c r="K589" s="16"/>
      <c r="L589" s="70"/>
      <c r="M589" s="47"/>
      <c r="N589" s="47"/>
      <c r="O589" s="47"/>
      <c r="P589" s="47"/>
      <c r="Q589" s="47"/>
    </row>
    <row r="590" spans="2:17" x14ac:dyDescent="0.15">
      <c r="B590" s="49" t="str">
        <f t="shared" si="20"/>
        <v/>
      </c>
      <c r="C590" s="49"/>
      <c r="D590" s="3">
        <f t="shared" si="21"/>
        <v>584</v>
      </c>
      <c r="E590" s="50"/>
      <c r="F590" s="53" t="s">
        <v>1295</v>
      </c>
      <c r="G590" s="2" t="s">
        <v>1296</v>
      </c>
      <c r="H590" s="70"/>
      <c r="I590" s="16"/>
      <c r="J590" s="70"/>
      <c r="K590" s="16"/>
      <c r="L590" s="70"/>
      <c r="M590" s="47"/>
      <c r="N590" s="47"/>
      <c r="O590" s="47"/>
      <c r="P590" s="47"/>
      <c r="Q590" s="47"/>
    </row>
    <row r="591" spans="2:17" x14ac:dyDescent="0.15">
      <c r="B591" s="49" t="str">
        <f t="shared" si="20"/>
        <v/>
      </c>
      <c r="C591" s="49"/>
      <c r="D591" s="3">
        <f t="shared" si="21"/>
        <v>585</v>
      </c>
      <c r="E591" s="50"/>
      <c r="F591" s="53" t="s">
        <v>1297</v>
      </c>
      <c r="G591" s="2" t="s">
        <v>1298</v>
      </c>
      <c r="H591" s="70"/>
      <c r="I591" s="16"/>
      <c r="J591" s="70"/>
      <c r="K591" s="16"/>
      <c r="L591" s="70"/>
      <c r="M591" s="47"/>
      <c r="N591" s="47"/>
      <c r="O591" s="47"/>
      <c r="P591" s="47"/>
      <c r="Q591" s="47"/>
    </row>
    <row r="592" spans="2:17" x14ac:dyDescent="0.15">
      <c r="B592" s="49" t="str">
        <f t="shared" si="20"/>
        <v/>
      </c>
      <c r="C592" s="49"/>
      <c r="D592" s="3">
        <f t="shared" si="21"/>
        <v>586</v>
      </c>
      <c r="E592" s="50"/>
      <c r="F592" s="53" t="s">
        <v>1299</v>
      </c>
      <c r="G592" s="2" t="s">
        <v>153</v>
      </c>
      <c r="H592" s="70"/>
      <c r="I592" s="16"/>
      <c r="J592" s="70"/>
      <c r="K592" s="16"/>
      <c r="L592" s="70"/>
      <c r="M592" s="47"/>
      <c r="N592" s="47"/>
      <c r="O592" s="47"/>
      <c r="P592" s="47"/>
      <c r="Q592" s="47"/>
    </row>
    <row r="593" spans="2:17" x14ac:dyDescent="0.15">
      <c r="B593" s="49" t="str">
        <f t="shared" si="20"/>
        <v/>
      </c>
      <c r="C593" s="49"/>
      <c r="D593" s="3">
        <f t="shared" si="21"/>
        <v>587</v>
      </c>
      <c r="E593" s="50"/>
      <c r="F593" s="53" t="s">
        <v>1300</v>
      </c>
      <c r="G593" s="2" t="s">
        <v>1301</v>
      </c>
      <c r="H593" s="70"/>
      <c r="I593" s="16"/>
      <c r="J593" s="70"/>
      <c r="K593" s="16"/>
      <c r="L593" s="70"/>
      <c r="M593" s="47"/>
      <c r="N593" s="47"/>
      <c r="O593" s="47"/>
      <c r="P593" s="47"/>
      <c r="Q593" s="47"/>
    </row>
    <row r="594" spans="2:17" x14ac:dyDescent="0.15">
      <c r="B594" s="49" t="str">
        <f t="shared" si="20"/>
        <v/>
      </c>
      <c r="C594" s="49"/>
      <c r="D594" s="3">
        <f t="shared" si="21"/>
        <v>588</v>
      </c>
      <c r="E594" s="50"/>
      <c r="F594" s="61" t="s">
        <v>1302</v>
      </c>
      <c r="G594" s="2" t="s">
        <v>1303</v>
      </c>
      <c r="H594" s="70"/>
      <c r="I594" s="16"/>
      <c r="J594" s="70"/>
      <c r="K594" s="16"/>
      <c r="L594" s="70"/>
      <c r="M594" s="47"/>
      <c r="N594" s="47"/>
      <c r="O594" s="47"/>
      <c r="P594" s="47"/>
      <c r="Q594" s="47"/>
    </row>
    <row r="595" spans="2:17" x14ac:dyDescent="0.15">
      <c r="B595" s="49" t="str">
        <f t="shared" si="20"/>
        <v/>
      </c>
      <c r="C595" s="49"/>
      <c r="D595" s="3">
        <f t="shared" si="21"/>
        <v>589</v>
      </c>
      <c r="E595" s="50"/>
      <c r="F595" s="53" t="s">
        <v>1304</v>
      </c>
      <c r="G595" s="2" t="s">
        <v>1305</v>
      </c>
      <c r="H595" s="70"/>
      <c r="I595" s="16"/>
      <c r="J595" s="70"/>
      <c r="K595" s="16"/>
      <c r="L595" s="70"/>
      <c r="M595" s="47"/>
      <c r="N595" s="47"/>
      <c r="O595" s="47"/>
      <c r="P595" s="47"/>
      <c r="Q595" s="47"/>
    </row>
    <row r="596" spans="2:17" x14ac:dyDescent="0.15">
      <c r="B596" s="49" t="str">
        <f t="shared" si="20"/>
        <v/>
      </c>
      <c r="C596" s="49"/>
      <c r="D596" s="3">
        <f t="shared" si="21"/>
        <v>590</v>
      </c>
      <c r="E596" s="50"/>
      <c r="F596" s="53" t="s">
        <v>1306</v>
      </c>
      <c r="G596" s="2" t="s">
        <v>1307</v>
      </c>
      <c r="H596" s="70"/>
      <c r="I596" s="16"/>
      <c r="J596" s="70"/>
      <c r="K596" s="16"/>
      <c r="L596" s="70"/>
      <c r="M596" s="47"/>
      <c r="N596" s="47"/>
      <c r="O596" s="47"/>
      <c r="P596" s="47"/>
      <c r="Q596" s="47"/>
    </row>
    <row r="597" spans="2:17" x14ac:dyDescent="0.15">
      <c r="B597" s="49" t="str">
        <f t="shared" si="20"/>
        <v/>
      </c>
      <c r="C597" s="49"/>
      <c r="D597" s="3">
        <f t="shared" si="21"/>
        <v>591</v>
      </c>
      <c r="E597" s="50"/>
      <c r="F597" s="53" t="s">
        <v>1308</v>
      </c>
      <c r="G597" s="2" t="s">
        <v>1309</v>
      </c>
      <c r="H597" s="70"/>
      <c r="I597" s="16"/>
      <c r="J597" s="70"/>
      <c r="K597" s="16"/>
      <c r="L597" s="70"/>
      <c r="M597" s="47"/>
      <c r="N597" s="47"/>
      <c r="O597" s="47"/>
      <c r="P597" s="47"/>
      <c r="Q597" s="47"/>
    </row>
    <row r="598" spans="2:17" x14ac:dyDescent="0.15">
      <c r="B598" s="49" t="str">
        <f t="shared" si="20"/>
        <v/>
      </c>
      <c r="C598" s="49"/>
      <c r="D598" s="3">
        <f t="shared" si="21"/>
        <v>592</v>
      </c>
      <c r="E598" s="50"/>
      <c r="F598" s="53" t="s">
        <v>1310</v>
      </c>
      <c r="G598" s="2" t="s">
        <v>1311</v>
      </c>
      <c r="H598" s="70"/>
      <c r="I598" s="16"/>
      <c r="J598" s="70"/>
      <c r="K598" s="16"/>
      <c r="L598" s="70"/>
      <c r="M598" s="47"/>
      <c r="N598" s="47"/>
      <c r="O598" s="47"/>
      <c r="P598" s="47"/>
      <c r="Q598" s="47"/>
    </row>
    <row r="599" spans="2:17" x14ac:dyDescent="0.15">
      <c r="B599" s="49" t="str">
        <f t="shared" si="20"/>
        <v/>
      </c>
      <c r="C599" s="49"/>
      <c r="D599" s="3">
        <f t="shared" si="21"/>
        <v>593</v>
      </c>
      <c r="E599" s="50"/>
      <c r="F599" s="53" t="s">
        <v>1312</v>
      </c>
      <c r="G599" s="2" t="s">
        <v>1313</v>
      </c>
      <c r="H599" s="70"/>
      <c r="I599" s="16"/>
      <c r="J599" s="70"/>
      <c r="K599" s="16"/>
      <c r="L599" s="70"/>
      <c r="M599" s="47"/>
      <c r="N599" s="47"/>
      <c r="O599" s="47"/>
      <c r="P599" s="47"/>
      <c r="Q599" s="47"/>
    </row>
    <row r="600" spans="2:17" x14ac:dyDescent="0.15">
      <c r="B600" s="49" t="str">
        <f t="shared" si="20"/>
        <v/>
      </c>
      <c r="C600" s="49"/>
      <c r="D600" s="3">
        <f t="shared" si="21"/>
        <v>594</v>
      </c>
      <c r="E600" s="50"/>
      <c r="F600" s="53" t="s">
        <v>1314</v>
      </c>
      <c r="G600" s="2" t="s">
        <v>1315</v>
      </c>
      <c r="H600" s="70"/>
      <c r="I600" s="16"/>
      <c r="J600" s="70"/>
      <c r="K600" s="16"/>
      <c r="L600" s="70"/>
      <c r="M600" s="47"/>
      <c r="N600" s="47"/>
      <c r="O600" s="47"/>
      <c r="P600" s="47"/>
      <c r="Q600" s="47"/>
    </row>
    <row r="601" spans="2:17" x14ac:dyDescent="0.15">
      <c r="B601" s="49" t="str">
        <f t="shared" si="20"/>
        <v/>
      </c>
      <c r="C601" s="49"/>
      <c r="D601" s="3">
        <f t="shared" si="21"/>
        <v>595</v>
      </c>
      <c r="E601" s="50"/>
      <c r="F601" s="53" t="s">
        <v>1316</v>
      </c>
      <c r="G601" s="2" t="s">
        <v>1317</v>
      </c>
      <c r="H601" s="70"/>
      <c r="I601" s="16"/>
      <c r="J601" s="70"/>
      <c r="K601" s="16"/>
      <c r="L601" s="70"/>
      <c r="M601" s="47"/>
      <c r="N601" s="47"/>
      <c r="O601" s="47"/>
      <c r="P601" s="47"/>
      <c r="Q601" s="47"/>
    </row>
    <row r="602" spans="2:17" x14ac:dyDescent="0.15">
      <c r="B602" s="49" t="str">
        <f t="shared" si="20"/>
        <v/>
      </c>
      <c r="C602" s="49"/>
      <c r="D602" s="3">
        <f t="shared" si="21"/>
        <v>596</v>
      </c>
      <c r="E602" s="50"/>
      <c r="F602" s="53" t="s">
        <v>1318</v>
      </c>
      <c r="G602" s="2" t="s">
        <v>1319</v>
      </c>
      <c r="H602" s="70"/>
      <c r="I602" s="16"/>
      <c r="J602" s="70"/>
      <c r="K602" s="16"/>
      <c r="L602" s="70"/>
      <c r="M602" s="47"/>
      <c r="N602" s="47"/>
      <c r="O602" s="47"/>
      <c r="P602" s="47"/>
      <c r="Q602" s="47"/>
    </row>
    <row r="603" spans="2:17" x14ac:dyDescent="0.15">
      <c r="B603" s="49" t="str">
        <f t="shared" si="20"/>
        <v/>
      </c>
      <c r="C603" s="49"/>
      <c r="D603" s="3">
        <f t="shared" si="21"/>
        <v>597</v>
      </c>
      <c r="E603" s="50"/>
      <c r="F603" s="53" t="s">
        <v>154</v>
      </c>
      <c r="G603" s="2" t="s">
        <v>1320</v>
      </c>
      <c r="H603" s="70"/>
      <c r="I603" s="16"/>
      <c r="J603" s="70"/>
      <c r="K603" s="16"/>
      <c r="L603" s="70"/>
      <c r="M603" s="47"/>
      <c r="N603" s="47"/>
      <c r="O603" s="47"/>
      <c r="P603" s="47"/>
      <c r="Q603" s="47"/>
    </row>
    <row r="604" spans="2:17" x14ac:dyDescent="0.15">
      <c r="B604" s="49" t="str">
        <f t="shared" si="20"/>
        <v/>
      </c>
      <c r="C604" s="49"/>
      <c r="D604" s="3">
        <f t="shared" si="21"/>
        <v>598</v>
      </c>
      <c r="E604" s="50"/>
      <c r="F604" s="53" t="s">
        <v>1321</v>
      </c>
      <c r="G604" s="2" t="s">
        <v>1322</v>
      </c>
      <c r="H604" s="70"/>
      <c r="I604" s="16"/>
      <c r="J604" s="70"/>
      <c r="K604" s="16"/>
      <c r="L604" s="70"/>
      <c r="M604" s="47"/>
      <c r="N604" s="47"/>
      <c r="O604" s="47"/>
      <c r="P604" s="47"/>
      <c r="Q604" s="47"/>
    </row>
    <row r="605" spans="2:17" x14ac:dyDescent="0.15">
      <c r="B605" s="49" t="str">
        <f t="shared" si="20"/>
        <v/>
      </c>
      <c r="C605" s="49"/>
      <c r="D605" s="3">
        <f t="shared" si="21"/>
        <v>599</v>
      </c>
      <c r="E605" s="50"/>
      <c r="F605" s="53" t="s">
        <v>1323</v>
      </c>
      <c r="G605" s="2" t="s">
        <v>1324</v>
      </c>
      <c r="H605" s="70"/>
      <c r="I605" s="16"/>
      <c r="J605" s="70"/>
      <c r="K605" s="16"/>
      <c r="L605" s="70"/>
      <c r="M605" s="47"/>
      <c r="N605" s="47"/>
      <c r="O605" s="47"/>
      <c r="P605" s="47"/>
      <c r="Q605" s="47"/>
    </row>
    <row r="606" spans="2:17" x14ac:dyDescent="0.15">
      <c r="B606" s="49" t="str">
        <f t="shared" si="20"/>
        <v/>
      </c>
      <c r="C606" s="49"/>
      <c r="D606" s="3">
        <f t="shared" si="21"/>
        <v>600</v>
      </c>
      <c r="E606" s="50"/>
      <c r="F606" s="53" t="s">
        <v>1325</v>
      </c>
      <c r="G606" s="2" t="s">
        <v>1326</v>
      </c>
      <c r="H606" s="70"/>
      <c r="I606" s="16"/>
      <c r="J606" s="70"/>
      <c r="K606" s="16"/>
      <c r="L606" s="70"/>
      <c r="M606" s="47"/>
      <c r="N606" s="47"/>
      <c r="O606" s="47"/>
      <c r="P606" s="47"/>
      <c r="Q606" s="47"/>
    </row>
    <row r="607" spans="2:17" x14ac:dyDescent="0.15">
      <c r="B607" s="49" t="str">
        <f t="shared" si="20"/>
        <v/>
      </c>
      <c r="C607" s="49"/>
      <c r="D607" s="3">
        <f t="shared" si="21"/>
        <v>601</v>
      </c>
      <c r="E607" s="50"/>
      <c r="F607" s="53" t="s">
        <v>1327</v>
      </c>
      <c r="G607" s="2" t="s">
        <v>1328</v>
      </c>
      <c r="H607" s="70"/>
      <c r="I607" s="16"/>
      <c r="J607" s="70"/>
      <c r="K607" s="16"/>
      <c r="L607" s="70"/>
      <c r="M607" s="47"/>
      <c r="N607" s="47"/>
      <c r="O607" s="47"/>
      <c r="P607" s="47"/>
      <c r="Q607" s="47"/>
    </row>
    <row r="608" spans="2:17" x14ac:dyDescent="0.15">
      <c r="B608" s="49" t="str">
        <f t="shared" si="20"/>
        <v/>
      </c>
      <c r="C608" s="49"/>
      <c r="D608" s="3">
        <f t="shared" si="21"/>
        <v>602</v>
      </c>
      <c r="E608" s="50"/>
      <c r="F608" s="53" t="s">
        <v>1329</v>
      </c>
      <c r="G608" s="2" t="s">
        <v>1330</v>
      </c>
      <c r="H608" s="70"/>
      <c r="I608" s="16"/>
      <c r="J608" s="70"/>
      <c r="K608" s="16"/>
      <c r="L608" s="70"/>
      <c r="M608" s="47"/>
      <c r="N608" s="47"/>
      <c r="O608" s="47"/>
      <c r="P608" s="47"/>
      <c r="Q608" s="47"/>
    </row>
    <row r="609" spans="2:17" x14ac:dyDescent="0.15">
      <c r="B609" s="49" t="str">
        <f t="shared" si="20"/>
        <v/>
      </c>
      <c r="C609" s="49"/>
      <c r="D609" s="3">
        <f t="shared" si="21"/>
        <v>603</v>
      </c>
      <c r="E609" s="50"/>
      <c r="F609" s="53" t="s">
        <v>1331</v>
      </c>
      <c r="G609" s="2" t="s">
        <v>1332</v>
      </c>
      <c r="H609" s="70"/>
      <c r="I609" s="16"/>
      <c r="J609" s="70"/>
      <c r="K609" s="16"/>
      <c r="L609" s="70"/>
      <c r="M609" s="47"/>
      <c r="N609" s="47"/>
      <c r="O609" s="47"/>
      <c r="P609" s="47"/>
      <c r="Q609" s="47"/>
    </row>
    <row r="610" spans="2:17" x14ac:dyDescent="0.15">
      <c r="B610" s="49" t="str">
        <f t="shared" si="20"/>
        <v/>
      </c>
      <c r="C610" s="49"/>
      <c r="D610" s="3">
        <f t="shared" si="21"/>
        <v>604</v>
      </c>
      <c r="E610" s="50"/>
      <c r="F610" s="53" t="s">
        <v>1333</v>
      </c>
      <c r="G610" s="2" t="s">
        <v>1334</v>
      </c>
      <c r="H610" s="70"/>
      <c r="I610" s="16"/>
      <c r="J610" s="70"/>
      <c r="K610" s="16"/>
      <c r="L610" s="70"/>
      <c r="M610" s="47"/>
      <c r="N610" s="47"/>
      <c r="O610" s="47"/>
      <c r="P610" s="47"/>
      <c r="Q610" s="47"/>
    </row>
    <row r="611" spans="2:17" x14ac:dyDescent="0.15">
      <c r="B611" s="49" t="str">
        <f t="shared" si="20"/>
        <v/>
      </c>
      <c r="C611" s="49"/>
      <c r="D611" s="3">
        <f t="shared" si="21"/>
        <v>605</v>
      </c>
      <c r="E611" s="50"/>
      <c r="F611" s="53" t="s">
        <v>1335</v>
      </c>
      <c r="G611" s="2" t="s">
        <v>1336</v>
      </c>
      <c r="H611" s="70"/>
      <c r="I611" s="16"/>
      <c r="J611" s="70"/>
      <c r="K611" s="16"/>
      <c r="L611" s="70"/>
      <c r="M611" s="47"/>
      <c r="N611" s="47"/>
      <c r="O611" s="47"/>
      <c r="P611" s="47"/>
      <c r="Q611" s="47"/>
    </row>
    <row r="612" spans="2:17" x14ac:dyDescent="0.15">
      <c r="B612" s="49" t="str">
        <f t="shared" si="20"/>
        <v/>
      </c>
      <c r="C612" s="49"/>
      <c r="D612" s="3">
        <f t="shared" si="21"/>
        <v>606</v>
      </c>
      <c r="E612" s="50"/>
      <c r="F612" s="53" t="s">
        <v>1337</v>
      </c>
      <c r="G612" s="2" t="s">
        <v>1338</v>
      </c>
      <c r="H612" s="70"/>
      <c r="I612" s="16"/>
      <c r="J612" s="70"/>
      <c r="K612" s="16"/>
      <c r="L612" s="70"/>
      <c r="M612" s="47"/>
      <c r="N612" s="47"/>
      <c r="O612" s="47"/>
      <c r="P612" s="47"/>
      <c r="Q612" s="47"/>
    </row>
    <row r="613" spans="2:17" x14ac:dyDescent="0.15">
      <c r="B613" s="49" t="str">
        <f t="shared" si="20"/>
        <v/>
      </c>
      <c r="C613" s="49"/>
      <c r="D613" s="3">
        <f t="shared" si="21"/>
        <v>607</v>
      </c>
      <c r="E613" s="50"/>
      <c r="F613" s="53" t="s">
        <v>1339</v>
      </c>
      <c r="G613" s="2" t="s">
        <v>1340</v>
      </c>
      <c r="H613" s="70"/>
      <c r="I613" s="16"/>
      <c r="J613" s="70"/>
      <c r="K613" s="16"/>
      <c r="L613" s="70"/>
      <c r="M613" s="47"/>
      <c r="N613" s="47"/>
      <c r="O613" s="47"/>
      <c r="P613" s="47"/>
      <c r="Q613" s="47"/>
    </row>
    <row r="614" spans="2:17" x14ac:dyDescent="0.15">
      <c r="B614" s="49" t="str">
        <f t="shared" si="20"/>
        <v/>
      </c>
      <c r="C614" s="49"/>
      <c r="D614" s="3">
        <f t="shared" si="21"/>
        <v>608</v>
      </c>
      <c r="E614" s="50"/>
      <c r="F614" s="53" t="s">
        <v>1341</v>
      </c>
      <c r="G614" s="2" t="s">
        <v>1342</v>
      </c>
      <c r="H614" s="70"/>
      <c r="I614" s="16"/>
      <c r="J614" s="70"/>
      <c r="K614" s="16"/>
      <c r="L614" s="70"/>
      <c r="M614" s="47"/>
      <c r="N614" s="47"/>
      <c r="O614" s="47"/>
      <c r="P614" s="47"/>
      <c r="Q614" s="47"/>
    </row>
    <row r="615" spans="2:17" x14ac:dyDescent="0.15">
      <c r="B615" s="49" t="str">
        <f t="shared" si="20"/>
        <v/>
      </c>
      <c r="C615" s="49"/>
      <c r="D615" s="3">
        <f t="shared" si="21"/>
        <v>609</v>
      </c>
      <c r="E615" s="50"/>
      <c r="F615" s="53" t="s">
        <v>1343</v>
      </c>
      <c r="G615" s="2" t="s">
        <v>1344</v>
      </c>
      <c r="H615" s="70"/>
      <c r="I615" s="16"/>
      <c r="J615" s="70"/>
      <c r="K615" s="16"/>
      <c r="L615" s="70"/>
      <c r="M615" s="47"/>
      <c r="N615" s="47"/>
      <c r="O615" s="47"/>
      <c r="P615" s="47"/>
      <c r="Q615" s="47"/>
    </row>
    <row r="616" spans="2:17" x14ac:dyDescent="0.15">
      <c r="B616" s="49" t="str">
        <f t="shared" si="20"/>
        <v/>
      </c>
      <c r="C616" s="49"/>
      <c r="D616" s="3">
        <f t="shared" si="21"/>
        <v>610</v>
      </c>
      <c r="E616" s="50"/>
      <c r="F616" s="53" t="s">
        <v>1345</v>
      </c>
      <c r="G616" s="2" t="s">
        <v>1346</v>
      </c>
      <c r="H616" s="70"/>
      <c r="I616" s="16"/>
      <c r="J616" s="70"/>
      <c r="K616" s="16"/>
      <c r="L616" s="70"/>
      <c r="M616" s="47"/>
      <c r="N616" s="47"/>
      <c r="O616" s="47"/>
      <c r="P616" s="47"/>
      <c r="Q616" s="47"/>
    </row>
    <row r="617" spans="2:17" x14ac:dyDescent="0.15">
      <c r="B617" s="49" t="str">
        <f t="shared" si="20"/>
        <v/>
      </c>
      <c r="C617" s="49"/>
      <c r="D617" s="3">
        <f t="shared" si="21"/>
        <v>611</v>
      </c>
      <c r="E617" s="50"/>
      <c r="F617" s="53" t="s">
        <v>155</v>
      </c>
      <c r="G617" s="2" t="s">
        <v>1347</v>
      </c>
      <c r="H617" s="70"/>
      <c r="I617" s="16"/>
      <c r="J617" s="70"/>
      <c r="K617" s="16"/>
      <c r="L617" s="70"/>
      <c r="M617" s="47"/>
      <c r="N617" s="47"/>
      <c r="O617" s="47"/>
      <c r="P617" s="47"/>
      <c r="Q617" s="47"/>
    </row>
    <row r="618" spans="2:17" x14ac:dyDescent="0.15">
      <c r="B618" s="49" t="str">
        <f t="shared" si="20"/>
        <v/>
      </c>
      <c r="C618" s="49"/>
      <c r="D618" s="3">
        <f t="shared" si="21"/>
        <v>612</v>
      </c>
      <c r="E618" s="50"/>
      <c r="F618" s="53" t="s">
        <v>1348</v>
      </c>
      <c r="G618" s="2" t="s">
        <v>1349</v>
      </c>
      <c r="H618" s="70"/>
      <c r="I618" s="16"/>
      <c r="J618" s="70"/>
      <c r="K618" s="16"/>
      <c r="L618" s="70"/>
      <c r="M618" s="47"/>
      <c r="N618" s="47"/>
      <c r="O618" s="47"/>
      <c r="P618" s="47"/>
      <c r="Q618" s="47"/>
    </row>
    <row r="619" spans="2:17" x14ac:dyDescent="0.15">
      <c r="B619" s="49" t="str">
        <f t="shared" si="20"/>
        <v/>
      </c>
      <c r="C619" s="49"/>
      <c r="D619" s="3">
        <f t="shared" si="21"/>
        <v>613</v>
      </c>
      <c r="E619" s="50"/>
      <c r="F619" s="53" t="s">
        <v>1350</v>
      </c>
      <c r="G619" s="2" t="s">
        <v>1351</v>
      </c>
      <c r="H619" s="70"/>
      <c r="I619" s="16"/>
      <c r="J619" s="70"/>
      <c r="K619" s="16"/>
      <c r="L619" s="70"/>
      <c r="M619" s="47"/>
      <c r="N619" s="47"/>
      <c r="O619" s="47"/>
      <c r="P619" s="47"/>
      <c r="Q619" s="47"/>
    </row>
    <row r="620" spans="2:17" x14ac:dyDescent="0.15">
      <c r="B620" s="49" t="str">
        <f t="shared" si="20"/>
        <v/>
      </c>
      <c r="C620" s="49"/>
      <c r="D620" s="3">
        <f t="shared" si="21"/>
        <v>614</v>
      </c>
      <c r="E620" s="50"/>
      <c r="F620" s="53" t="s">
        <v>1352</v>
      </c>
      <c r="G620" s="2" t="s">
        <v>1353</v>
      </c>
      <c r="H620" s="70"/>
      <c r="I620" s="16"/>
      <c r="J620" s="51"/>
      <c r="K620" s="16"/>
      <c r="L620" s="70"/>
      <c r="M620" s="47"/>
      <c r="N620" s="47"/>
      <c r="O620" s="47"/>
      <c r="P620" s="47"/>
      <c r="Q620" s="47"/>
    </row>
    <row r="621" spans="2:17" x14ac:dyDescent="0.15">
      <c r="B621" s="49" t="str">
        <f t="shared" si="20"/>
        <v/>
      </c>
      <c r="C621" s="49"/>
      <c r="D621" s="3">
        <f t="shared" si="21"/>
        <v>615</v>
      </c>
      <c r="E621" s="50"/>
      <c r="F621" s="53" t="s">
        <v>1354</v>
      </c>
      <c r="G621" s="2" t="s">
        <v>1355</v>
      </c>
      <c r="H621" s="70"/>
      <c r="I621" s="16"/>
      <c r="J621" s="70"/>
      <c r="K621" s="16"/>
      <c r="L621" s="70"/>
      <c r="M621" s="47"/>
      <c r="N621" s="47"/>
      <c r="O621" s="47"/>
      <c r="P621" s="47"/>
      <c r="Q621" s="47"/>
    </row>
    <row r="622" spans="2:17" x14ac:dyDescent="0.15">
      <c r="B622" s="49" t="str">
        <f t="shared" si="20"/>
        <v/>
      </c>
      <c r="C622" s="49"/>
      <c r="D622" s="3">
        <f t="shared" si="21"/>
        <v>616</v>
      </c>
      <c r="E622" s="50"/>
      <c r="F622" s="53" t="s">
        <v>1356</v>
      </c>
      <c r="G622" s="2" t="s">
        <v>1357</v>
      </c>
      <c r="H622" s="70"/>
      <c r="I622" s="16"/>
      <c r="J622" s="70"/>
      <c r="K622" s="16"/>
      <c r="L622" s="70"/>
      <c r="M622" s="47"/>
      <c r="N622" s="47"/>
      <c r="O622" s="47"/>
      <c r="P622" s="47"/>
      <c r="Q622" s="47"/>
    </row>
    <row r="623" spans="2:17" x14ac:dyDescent="0.15">
      <c r="B623" s="49" t="str">
        <f t="shared" si="20"/>
        <v/>
      </c>
      <c r="C623" s="49"/>
      <c r="D623" s="3">
        <f t="shared" si="21"/>
        <v>617</v>
      </c>
      <c r="E623" s="50"/>
      <c r="F623" s="53" t="s">
        <v>1358</v>
      </c>
      <c r="G623" s="2" t="s">
        <v>1359</v>
      </c>
      <c r="H623" s="70"/>
      <c r="I623" s="16"/>
      <c r="J623" s="70"/>
      <c r="K623" s="16"/>
      <c r="L623" s="70"/>
      <c r="M623" s="47"/>
      <c r="N623" s="47"/>
      <c r="O623" s="47"/>
      <c r="P623" s="47"/>
      <c r="Q623" s="47"/>
    </row>
    <row r="624" spans="2:17" x14ac:dyDescent="0.15">
      <c r="B624" s="49" t="str">
        <f t="shared" si="20"/>
        <v/>
      </c>
      <c r="C624" s="49"/>
      <c r="D624" s="3">
        <f t="shared" si="21"/>
        <v>618</v>
      </c>
      <c r="E624" s="50"/>
      <c r="F624" s="53" t="s">
        <v>1360</v>
      </c>
      <c r="G624" s="2" t="s">
        <v>1361</v>
      </c>
      <c r="H624" s="70"/>
      <c r="I624" s="16"/>
      <c r="J624" s="70"/>
      <c r="K624" s="16"/>
      <c r="L624" s="70"/>
      <c r="M624" s="47"/>
      <c r="N624" s="47"/>
      <c r="O624" s="47"/>
      <c r="P624" s="47"/>
      <c r="Q624" s="47"/>
    </row>
    <row r="625" spans="2:17" x14ac:dyDescent="0.15">
      <c r="B625" s="49" t="str">
        <f t="shared" si="20"/>
        <v/>
      </c>
      <c r="C625" s="49"/>
      <c r="D625" s="3">
        <f t="shared" si="21"/>
        <v>619</v>
      </c>
      <c r="E625" s="50"/>
      <c r="F625" s="53" t="s">
        <v>1362</v>
      </c>
      <c r="G625" s="2" t="s">
        <v>156</v>
      </c>
      <c r="H625" s="70"/>
      <c r="I625" s="16"/>
      <c r="J625" s="70"/>
      <c r="K625" s="16"/>
      <c r="L625" s="70"/>
      <c r="M625" s="47"/>
      <c r="N625" s="47"/>
      <c r="O625" s="47"/>
      <c r="P625" s="47"/>
      <c r="Q625" s="47"/>
    </row>
    <row r="626" spans="2:17" x14ac:dyDescent="0.15">
      <c r="B626" s="49" t="str">
        <f t="shared" si="20"/>
        <v/>
      </c>
      <c r="C626" s="49"/>
      <c r="D626" s="3">
        <f t="shared" si="21"/>
        <v>620</v>
      </c>
      <c r="E626" s="50"/>
      <c r="F626" s="61" t="s">
        <v>1363</v>
      </c>
      <c r="G626" s="2" t="s">
        <v>1364</v>
      </c>
      <c r="H626" s="70"/>
      <c r="I626" s="16"/>
      <c r="J626" s="70"/>
      <c r="K626" s="16"/>
      <c r="L626" s="70"/>
      <c r="M626" s="47"/>
      <c r="N626" s="47"/>
      <c r="O626" s="47"/>
      <c r="P626" s="47"/>
      <c r="Q626" s="47"/>
    </row>
    <row r="627" spans="2:17" x14ac:dyDescent="0.15">
      <c r="B627" s="49" t="str">
        <f t="shared" si="20"/>
        <v/>
      </c>
      <c r="C627" s="49"/>
      <c r="D627" s="3">
        <f t="shared" si="21"/>
        <v>621</v>
      </c>
      <c r="E627" s="50"/>
      <c r="F627" s="53" t="s">
        <v>1365</v>
      </c>
      <c r="G627" s="2" t="s">
        <v>1366</v>
      </c>
      <c r="H627" s="70"/>
      <c r="I627" s="16"/>
      <c r="J627" s="70"/>
      <c r="K627" s="16"/>
      <c r="L627" s="70"/>
      <c r="M627" s="47"/>
      <c r="N627" s="47"/>
      <c r="O627" s="47"/>
      <c r="P627" s="47"/>
      <c r="Q627" s="47"/>
    </row>
    <row r="628" spans="2:17" x14ac:dyDescent="0.15">
      <c r="B628" s="49" t="str">
        <f t="shared" si="20"/>
        <v/>
      </c>
      <c r="C628" s="49"/>
      <c r="D628" s="3">
        <f t="shared" si="21"/>
        <v>622</v>
      </c>
      <c r="E628" s="50"/>
      <c r="F628" s="53" t="s">
        <v>157</v>
      </c>
      <c r="G628" s="2" t="s">
        <v>1367</v>
      </c>
      <c r="H628" s="70"/>
      <c r="I628" s="16"/>
      <c r="J628" s="70"/>
      <c r="K628" s="16"/>
      <c r="L628" s="70"/>
      <c r="M628" s="47"/>
      <c r="N628" s="47"/>
      <c r="O628" s="47"/>
      <c r="P628" s="47"/>
      <c r="Q628" s="47"/>
    </row>
    <row r="629" spans="2:17" x14ac:dyDescent="0.15">
      <c r="B629" s="49" t="str">
        <f t="shared" si="20"/>
        <v/>
      </c>
      <c r="C629" s="49"/>
      <c r="D629" s="3">
        <f t="shared" si="21"/>
        <v>623</v>
      </c>
      <c r="E629" s="50"/>
      <c r="F629" s="53" t="s">
        <v>1368</v>
      </c>
      <c r="G629" s="2" t="s">
        <v>1369</v>
      </c>
      <c r="H629" s="70"/>
      <c r="I629" s="16"/>
      <c r="J629" s="70"/>
      <c r="K629" s="16"/>
      <c r="L629" s="70"/>
      <c r="M629" s="47"/>
      <c r="N629" s="47"/>
      <c r="O629" s="47"/>
      <c r="P629" s="47"/>
      <c r="Q629" s="47"/>
    </row>
    <row r="630" spans="2:17" x14ac:dyDescent="0.15">
      <c r="B630" s="49" t="str">
        <f t="shared" si="20"/>
        <v/>
      </c>
      <c r="C630" s="49"/>
      <c r="D630" s="3">
        <f t="shared" si="21"/>
        <v>624</v>
      </c>
      <c r="E630" s="50"/>
      <c r="F630" s="53" t="s">
        <v>1370</v>
      </c>
      <c r="G630" s="2" t="s">
        <v>1371</v>
      </c>
      <c r="H630" s="70"/>
      <c r="I630" s="16"/>
      <c r="J630" s="70"/>
      <c r="K630" s="16"/>
      <c r="L630" s="70"/>
      <c r="M630" s="47"/>
      <c r="N630" s="47"/>
      <c r="O630" s="47"/>
      <c r="P630" s="47"/>
      <c r="Q630" s="47"/>
    </row>
    <row r="631" spans="2:17" x14ac:dyDescent="0.15">
      <c r="B631" s="49" t="str">
        <f t="shared" si="20"/>
        <v/>
      </c>
      <c r="C631" s="49"/>
      <c r="D631" s="3">
        <f t="shared" si="21"/>
        <v>625</v>
      </c>
      <c r="E631" s="50"/>
      <c r="F631" s="53" t="s">
        <v>1372</v>
      </c>
      <c r="G631" s="2" t="s">
        <v>1373</v>
      </c>
      <c r="H631" s="70"/>
      <c r="I631" s="16"/>
      <c r="J631" s="70"/>
      <c r="K631" s="16"/>
      <c r="L631" s="70"/>
      <c r="M631" s="47"/>
      <c r="N631" s="47"/>
      <c r="O631" s="47"/>
      <c r="P631" s="47"/>
      <c r="Q631" s="47"/>
    </row>
    <row r="632" spans="2:17" x14ac:dyDescent="0.15">
      <c r="B632" s="49" t="str">
        <f t="shared" si="20"/>
        <v/>
      </c>
      <c r="C632" s="49"/>
      <c r="D632" s="3">
        <f t="shared" si="21"/>
        <v>626</v>
      </c>
      <c r="E632" s="50"/>
      <c r="F632" s="53" t="s">
        <v>1374</v>
      </c>
      <c r="G632" s="2" t="s">
        <v>1375</v>
      </c>
      <c r="H632" s="70"/>
      <c r="I632" s="16"/>
      <c r="J632" s="70"/>
      <c r="K632" s="16"/>
      <c r="L632" s="70"/>
      <c r="M632" s="47"/>
      <c r="N632" s="47"/>
      <c r="O632" s="47"/>
      <c r="P632" s="47"/>
      <c r="Q632" s="47"/>
    </row>
    <row r="633" spans="2:17" x14ac:dyDescent="0.15">
      <c r="B633" s="49" t="str">
        <f t="shared" si="20"/>
        <v/>
      </c>
      <c r="C633" s="49"/>
      <c r="D633" s="3">
        <f t="shared" si="21"/>
        <v>627</v>
      </c>
      <c r="E633" s="50"/>
      <c r="F633" s="53" t="s">
        <v>1376</v>
      </c>
      <c r="G633" s="2" t="s">
        <v>158</v>
      </c>
      <c r="H633" s="70"/>
      <c r="I633" s="16"/>
      <c r="J633" s="70"/>
      <c r="K633" s="16"/>
      <c r="L633" s="70"/>
      <c r="M633" s="47"/>
      <c r="N633" s="47"/>
      <c r="O633" s="47"/>
      <c r="P633" s="47"/>
      <c r="Q633" s="47"/>
    </row>
    <row r="634" spans="2:17" x14ac:dyDescent="0.15">
      <c r="B634" s="49" t="str">
        <f t="shared" si="20"/>
        <v/>
      </c>
      <c r="C634" s="49"/>
      <c r="D634" s="3">
        <f t="shared" si="21"/>
        <v>628</v>
      </c>
      <c r="E634" s="50"/>
      <c r="F634" s="53" t="s">
        <v>1377</v>
      </c>
      <c r="G634" s="2" t="s">
        <v>1378</v>
      </c>
      <c r="H634" s="70"/>
      <c r="I634" s="16"/>
      <c r="J634" s="70"/>
      <c r="K634" s="16"/>
      <c r="L634" s="70"/>
      <c r="M634" s="47"/>
      <c r="N634" s="47"/>
      <c r="O634" s="47"/>
      <c r="P634" s="47"/>
      <c r="Q634" s="47"/>
    </row>
    <row r="635" spans="2:17" x14ac:dyDescent="0.15">
      <c r="B635" s="49" t="str">
        <f t="shared" si="20"/>
        <v/>
      </c>
      <c r="C635" s="49"/>
      <c r="D635" s="3">
        <f t="shared" si="21"/>
        <v>629</v>
      </c>
      <c r="E635" s="50"/>
      <c r="F635" s="53" t="s">
        <v>1379</v>
      </c>
      <c r="G635" s="2" t="s">
        <v>1380</v>
      </c>
      <c r="H635" s="70"/>
      <c r="I635" s="16"/>
      <c r="J635" s="70"/>
      <c r="K635" s="16"/>
      <c r="L635" s="70"/>
      <c r="M635" s="47"/>
      <c r="N635" s="47"/>
      <c r="O635" s="47"/>
      <c r="P635" s="47"/>
      <c r="Q635" s="47"/>
    </row>
    <row r="636" spans="2:17" x14ac:dyDescent="0.15">
      <c r="B636" s="49" t="str">
        <f t="shared" si="20"/>
        <v/>
      </c>
      <c r="C636" s="49"/>
      <c r="D636" s="3">
        <f t="shared" si="21"/>
        <v>630</v>
      </c>
      <c r="E636" s="50"/>
      <c r="F636" s="53" t="s">
        <v>1381</v>
      </c>
      <c r="G636" s="2" t="s">
        <v>1382</v>
      </c>
      <c r="H636" s="70"/>
      <c r="I636" s="16"/>
      <c r="J636" s="70"/>
      <c r="K636" s="52"/>
      <c r="L636" s="70"/>
      <c r="M636" s="47"/>
      <c r="N636" s="47"/>
      <c r="O636" s="47"/>
      <c r="P636" s="47"/>
      <c r="Q636" s="47"/>
    </row>
    <row r="637" spans="2:17" x14ac:dyDescent="0.15">
      <c r="B637" s="49" t="str">
        <f t="shared" si="20"/>
        <v/>
      </c>
      <c r="C637" s="49"/>
      <c r="D637" s="3">
        <f t="shared" si="21"/>
        <v>631</v>
      </c>
      <c r="E637" s="50"/>
      <c r="F637" s="53" t="s">
        <v>1383</v>
      </c>
      <c r="G637" s="2" t="s">
        <v>1384</v>
      </c>
      <c r="H637" s="70"/>
      <c r="I637" s="16"/>
      <c r="J637" s="70"/>
      <c r="K637" s="52"/>
      <c r="L637" s="70"/>
      <c r="M637" s="47"/>
      <c r="N637" s="47"/>
      <c r="O637" s="47"/>
      <c r="P637" s="47"/>
      <c r="Q637" s="47"/>
    </row>
    <row r="638" spans="2:17" x14ac:dyDescent="0.15">
      <c r="B638" s="49" t="str">
        <f t="shared" si="20"/>
        <v/>
      </c>
      <c r="C638" s="49"/>
      <c r="D638" s="3">
        <f t="shared" si="21"/>
        <v>632</v>
      </c>
      <c r="E638" s="50"/>
      <c r="F638" s="53" t="s">
        <v>1385</v>
      </c>
      <c r="G638" s="2" t="s">
        <v>1386</v>
      </c>
      <c r="H638" s="70"/>
      <c r="I638" s="16"/>
      <c r="J638" s="70"/>
      <c r="K638" s="16"/>
      <c r="L638" s="70"/>
      <c r="M638" s="47"/>
      <c r="N638" s="47"/>
      <c r="O638" s="47"/>
      <c r="P638" s="47"/>
      <c r="Q638" s="47"/>
    </row>
    <row r="639" spans="2:17" x14ac:dyDescent="0.15">
      <c r="B639" s="49" t="str">
        <f t="shared" si="20"/>
        <v/>
      </c>
      <c r="C639" s="49"/>
      <c r="D639" s="3">
        <f t="shared" si="21"/>
        <v>633</v>
      </c>
      <c r="E639" s="50"/>
      <c r="F639" s="53" t="s">
        <v>1387</v>
      </c>
      <c r="G639" s="2" t="s">
        <v>1388</v>
      </c>
      <c r="H639" s="70"/>
      <c r="I639" s="16"/>
      <c r="J639" s="70"/>
      <c r="K639" s="52"/>
      <c r="L639" s="70"/>
      <c r="M639" s="47"/>
      <c r="N639" s="47"/>
      <c r="O639" s="47"/>
      <c r="P639" s="47"/>
      <c r="Q639" s="47"/>
    </row>
    <row r="640" spans="2:17" x14ac:dyDescent="0.15">
      <c r="B640" s="49" t="str">
        <f t="shared" ref="B640:B703" si="22">IF(COUNTIF(F:F,F640)&gt;1,"重複","")</f>
        <v/>
      </c>
      <c r="C640" s="49"/>
      <c r="D640" s="3">
        <f t="shared" si="21"/>
        <v>634</v>
      </c>
      <c r="E640" s="50"/>
      <c r="F640" s="53" t="s">
        <v>1389</v>
      </c>
      <c r="G640" s="2" t="s">
        <v>1390</v>
      </c>
      <c r="H640" s="70"/>
      <c r="I640" s="16"/>
      <c r="J640" s="70"/>
      <c r="K640" s="16"/>
      <c r="L640" s="70"/>
      <c r="M640" s="47"/>
      <c r="N640" s="47"/>
      <c r="O640" s="47"/>
      <c r="P640" s="47"/>
      <c r="Q640" s="47"/>
    </row>
    <row r="641" spans="2:17" x14ac:dyDescent="0.15">
      <c r="B641" s="49" t="str">
        <f t="shared" si="22"/>
        <v/>
      </c>
      <c r="C641" s="49"/>
      <c r="D641" s="3">
        <f t="shared" si="21"/>
        <v>635</v>
      </c>
      <c r="E641" s="50"/>
      <c r="F641" s="61" t="s">
        <v>1391</v>
      </c>
      <c r="G641" s="2" t="s">
        <v>159</v>
      </c>
      <c r="H641" s="70"/>
      <c r="I641" s="16"/>
      <c r="J641" s="70"/>
      <c r="K641" s="16"/>
      <c r="L641" s="51"/>
      <c r="M641" s="47"/>
      <c r="N641" s="47"/>
      <c r="O641" s="47"/>
      <c r="P641" s="47"/>
      <c r="Q641" s="47"/>
    </row>
    <row r="642" spans="2:17" x14ac:dyDescent="0.15">
      <c r="B642" s="49" t="str">
        <f t="shared" si="22"/>
        <v/>
      </c>
      <c r="C642" s="49"/>
      <c r="D642" s="3">
        <f t="shared" si="21"/>
        <v>636</v>
      </c>
      <c r="E642" s="50"/>
      <c r="F642" s="53" t="s">
        <v>1392</v>
      </c>
      <c r="G642" s="2" t="s">
        <v>1393</v>
      </c>
      <c r="H642" s="70"/>
      <c r="I642" s="16"/>
      <c r="J642" s="70"/>
      <c r="K642" s="16"/>
      <c r="L642" s="70"/>
      <c r="M642" s="47"/>
      <c r="N642" s="47"/>
      <c r="O642" s="47"/>
      <c r="P642" s="47"/>
      <c r="Q642" s="47"/>
    </row>
    <row r="643" spans="2:17" x14ac:dyDescent="0.15">
      <c r="B643" s="49" t="str">
        <f t="shared" si="22"/>
        <v/>
      </c>
      <c r="C643" s="49"/>
      <c r="D643" s="3">
        <f t="shared" si="21"/>
        <v>637</v>
      </c>
      <c r="E643" s="50"/>
      <c r="F643" s="53" t="s">
        <v>1394</v>
      </c>
      <c r="G643" s="2" t="s">
        <v>160</v>
      </c>
      <c r="H643" s="70"/>
      <c r="I643" s="16"/>
      <c r="J643" s="70"/>
      <c r="K643" s="16"/>
      <c r="L643" s="70"/>
      <c r="M643" s="47"/>
      <c r="N643" s="47"/>
      <c r="O643" s="47"/>
      <c r="P643" s="47"/>
      <c r="Q643" s="47"/>
    </row>
    <row r="644" spans="2:17" x14ac:dyDescent="0.15">
      <c r="B644" s="49" t="str">
        <f t="shared" si="22"/>
        <v/>
      </c>
      <c r="C644" s="49"/>
      <c r="D644" s="3">
        <f t="shared" si="21"/>
        <v>638</v>
      </c>
      <c r="E644" s="50"/>
      <c r="F644" s="53" t="s">
        <v>1395</v>
      </c>
      <c r="G644" s="2" t="s">
        <v>1396</v>
      </c>
      <c r="H644" s="70"/>
      <c r="I644" s="16"/>
      <c r="J644" s="70"/>
      <c r="K644" s="16"/>
      <c r="L644" s="70"/>
      <c r="M644" s="47"/>
      <c r="N644" s="47"/>
      <c r="O644" s="47"/>
      <c r="P644" s="47"/>
      <c r="Q644" s="47"/>
    </row>
    <row r="645" spans="2:17" x14ac:dyDescent="0.15">
      <c r="B645" s="49" t="str">
        <f t="shared" si="22"/>
        <v/>
      </c>
      <c r="C645" s="49"/>
      <c r="D645" s="3">
        <f t="shared" si="21"/>
        <v>639</v>
      </c>
      <c r="E645" s="50"/>
      <c r="F645" s="53" t="s">
        <v>1397</v>
      </c>
      <c r="G645" s="2" t="s">
        <v>1398</v>
      </c>
      <c r="H645" s="70"/>
      <c r="I645" s="16"/>
      <c r="J645" s="70"/>
      <c r="K645" s="16"/>
      <c r="L645" s="70"/>
      <c r="M645" s="47"/>
      <c r="N645" s="47"/>
      <c r="O645" s="47"/>
      <c r="P645" s="47"/>
      <c r="Q645" s="47"/>
    </row>
    <row r="646" spans="2:17" x14ac:dyDescent="0.15">
      <c r="B646" s="49" t="str">
        <f t="shared" si="22"/>
        <v/>
      </c>
      <c r="C646" s="49"/>
      <c r="D646" s="3">
        <f t="shared" si="21"/>
        <v>640</v>
      </c>
      <c r="E646" s="50"/>
      <c r="F646" s="53" t="s">
        <v>1399</v>
      </c>
      <c r="G646" s="2" t="s">
        <v>161</v>
      </c>
      <c r="H646" s="70"/>
      <c r="I646" s="16"/>
      <c r="J646" s="70"/>
      <c r="K646" s="52"/>
      <c r="L646" s="70"/>
      <c r="M646" s="47"/>
      <c r="N646" s="47"/>
      <c r="O646" s="47"/>
      <c r="P646" s="47"/>
      <c r="Q646" s="47"/>
    </row>
    <row r="647" spans="2:17" x14ac:dyDescent="0.15">
      <c r="B647" s="49" t="str">
        <f t="shared" si="22"/>
        <v/>
      </c>
      <c r="C647" s="49"/>
      <c r="D647" s="3">
        <f t="shared" si="21"/>
        <v>641</v>
      </c>
      <c r="E647" s="50"/>
      <c r="F647" s="53" t="s">
        <v>1400</v>
      </c>
      <c r="G647" s="2" t="s">
        <v>1401</v>
      </c>
      <c r="H647" s="70"/>
      <c r="I647" s="16"/>
      <c r="J647" s="70"/>
      <c r="K647" s="16"/>
      <c r="L647" s="70"/>
      <c r="M647" s="47"/>
      <c r="N647" s="47"/>
      <c r="O647" s="47"/>
      <c r="P647" s="47"/>
      <c r="Q647" s="47"/>
    </row>
    <row r="648" spans="2:17" x14ac:dyDescent="0.15">
      <c r="B648" s="49" t="str">
        <f t="shared" si="22"/>
        <v/>
      </c>
      <c r="C648" s="49"/>
      <c r="D648" s="3">
        <f t="shared" ref="D648:D711" si="23">ROW()-6</f>
        <v>642</v>
      </c>
      <c r="E648" s="50"/>
      <c r="F648" s="53" t="s">
        <v>1402</v>
      </c>
      <c r="G648" s="2" t="s">
        <v>1403</v>
      </c>
      <c r="H648" s="70"/>
      <c r="I648" s="16"/>
      <c r="J648" s="70"/>
      <c r="K648" s="16"/>
      <c r="L648" s="70"/>
      <c r="M648" s="47"/>
      <c r="N648" s="47"/>
      <c r="O648" s="47"/>
      <c r="P648" s="47"/>
      <c r="Q648" s="47"/>
    </row>
    <row r="649" spans="2:17" x14ac:dyDescent="0.15">
      <c r="B649" s="49" t="str">
        <f t="shared" si="22"/>
        <v/>
      </c>
      <c r="C649" s="49"/>
      <c r="D649" s="3">
        <f t="shared" si="23"/>
        <v>643</v>
      </c>
      <c r="E649" s="50"/>
      <c r="F649" s="53" t="s">
        <v>1404</v>
      </c>
      <c r="G649" s="2" t="s">
        <v>1405</v>
      </c>
      <c r="H649" s="70"/>
      <c r="I649" s="16"/>
      <c r="J649" s="70"/>
      <c r="K649" s="16"/>
      <c r="L649" s="70"/>
      <c r="M649" s="47"/>
      <c r="N649" s="47"/>
      <c r="O649" s="47"/>
      <c r="P649" s="47"/>
      <c r="Q649" s="47"/>
    </row>
    <row r="650" spans="2:17" x14ac:dyDescent="0.15">
      <c r="B650" s="49" t="str">
        <f t="shared" si="22"/>
        <v/>
      </c>
      <c r="C650" s="49"/>
      <c r="D650" s="3">
        <f t="shared" si="23"/>
        <v>644</v>
      </c>
      <c r="E650" s="50"/>
      <c r="F650" s="61" t="s">
        <v>1406</v>
      </c>
      <c r="G650" s="2" t="s">
        <v>1407</v>
      </c>
      <c r="H650" s="70"/>
      <c r="I650" s="16"/>
      <c r="J650" s="70"/>
      <c r="K650" s="16"/>
      <c r="L650" s="70"/>
      <c r="M650" s="47"/>
      <c r="N650" s="47"/>
      <c r="O650" s="47"/>
      <c r="P650" s="47"/>
      <c r="Q650" s="47"/>
    </row>
    <row r="651" spans="2:17" x14ac:dyDescent="0.15">
      <c r="B651" s="49" t="str">
        <f t="shared" si="22"/>
        <v/>
      </c>
      <c r="C651" s="49"/>
      <c r="D651" s="3">
        <f t="shared" si="23"/>
        <v>645</v>
      </c>
      <c r="E651" s="50"/>
      <c r="F651" s="53" t="s">
        <v>1408</v>
      </c>
      <c r="G651" s="2" t="s">
        <v>1409</v>
      </c>
      <c r="H651" s="70"/>
      <c r="I651" s="16"/>
      <c r="J651" s="70"/>
      <c r="K651" s="16"/>
      <c r="L651" s="70"/>
      <c r="M651" s="47"/>
      <c r="N651" s="47"/>
      <c r="O651" s="47"/>
      <c r="P651" s="47"/>
      <c r="Q651" s="47"/>
    </row>
    <row r="652" spans="2:17" x14ac:dyDescent="0.15">
      <c r="B652" s="49" t="str">
        <f t="shared" si="22"/>
        <v/>
      </c>
      <c r="C652" s="49"/>
      <c r="D652" s="3">
        <f t="shared" si="23"/>
        <v>646</v>
      </c>
      <c r="E652" s="50"/>
      <c r="F652" s="53" t="s">
        <v>1410</v>
      </c>
      <c r="G652" s="2" t="s">
        <v>1411</v>
      </c>
      <c r="H652" s="70"/>
      <c r="I652" s="16"/>
      <c r="J652" s="70"/>
      <c r="K652" s="16"/>
      <c r="L652" s="70"/>
      <c r="M652" s="47"/>
      <c r="N652" s="47"/>
      <c r="O652" s="47"/>
      <c r="P652" s="47"/>
      <c r="Q652" s="47"/>
    </row>
    <row r="653" spans="2:17" x14ac:dyDescent="0.15">
      <c r="B653" s="49" t="str">
        <f t="shared" si="22"/>
        <v/>
      </c>
      <c r="C653" s="49"/>
      <c r="D653" s="3">
        <f t="shared" si="23"/>
        <v>647</v>
      </c>
      <c r="E653" s="50"/>
      <c r="F653" s="53" t="s">
        <v>1412</v>
      </c>
      <c r="G653" s="2" t="s">
        <v>1413</v>
      </c>
      <c r="H653" s="70"/>
      <c r="I653" s="16"/>
      <c r="J653" s="70"/>
      <c r="K653" s="16"/>
      <c r="L653" s="70"/>
      <c r="M653" s="47"/>
      <c r="N653" s="47"/>
      <c r="O653" s="47"/>
      <c r="P653" s="47"/>
      <c r="Q653" s="47"/>
    </row>
    <row r="654" spans="2:17" x14ac:dyDescent="0.15">
      <c r="B654" s="49" t="str">
        <f t="shared" si="22"/>
        <v/>
      </c>
      <c r="C654" s="49"/>
      <c r="D654" s="3">
        <f t="shared" si="23"/>
        <v>648</v>
      </c>
      <c r="E654" s="50"/>
      <c r="F654" s="53" t="s">
        <v>1414</v>
      </c>
      <c r="G654" s="2" t="s">
        <v>1415</v>
      </c>
      <c r="H654" s="70"/>
      <c r="I654" s="16"/>
      <c r="J654" s="70"/>
      <c r="K654" s="16"/>
      <c r="L654" s="70"/>
      <c r="M654" s="47"/>
      <c r="N654" s="47"/>
      <c r="O654" s="47"/>
      <c r="P654" s="47"/>
      <c r="Q654" s="47"/>
    </row>
    <row r="655" spans="2:17" x14ac:dyDescent="0.15">
      <c r="B655" s="49" t="str">
        <f t="shared" si="22"/>
        <v/>
      </c>
      <c r="C655" s="49"/>
      <c r="D655" s="3">
        <f t="shared" si="23"/>
        <v>649</v>
      </c>
      <c r="E655" s="50"/>
      <c r="F655" s="53" t="s">
        <v>1416</v>
      </c>
      <c r="G655" s="2" t="s">
        <v>77</v>
      </c>
      <c r="H655" s="70"/>
      <c r="I655" s="16"/>
      <c r="J655" s="70"/>
      <c r="K655" s="16"/>
      <c r="L655" s="70"/>
      <c r="M655" s="47"/>
      <c r="N655" s="47"/>
      <c r="O655" s="47"/>
      <c r="P655" s="47"/>
      <c r="Q655" s="47"/>
    </row>
    <row r="656" spans="2:17" x14ac:dyDescent="0.15">
      <c r="B656" s="49" t="str">
        <f t="shared" si="22"/>
        <v/>
      </c>
      <c r="C656" s="49"/>
      <c r="D656" s="3">
        <f t="shared" si="23"/>
        <v>650</v>
      </c>
      <c r="E656" s="50"/>
      <c r="F656" s="53" t="s">
        <v>1417</v>
      </c>
      <c r="G656" s="2" t="s">
        <v>1418</v>
      </c>
      <c r="H656" s="70"/>
      <c r="I656" s="16"/>
      <c r="J656" s="70"/>
      <c r="K656" s="16"/>
      <c r="L656" s="70"/>
      <c r="M656" s="47"/>
      <c r="N656" s="47"/>
      <c r="O656" s="47"/>
      <c r="P656" s="47"/>
      <c r="Q656" s="47"/>
    </row>
    <row r="657" spans="2:17" x14ac:dyDescent="0.15">
      <c r="B657" s="49" t="str">
        <f t="shared" si="22"/>
        <v/>
      </c>
      <c r="C657" s="49"/>
      <c r="D657" s="3">
        <f t="shared" si="23"/>
        <v>651</v>
      </c>
      <c r="E657" s="50"/>
      <c r="F657" s="53" t="s">
        <v>1419</v>
      </c>
      <c r="G657" s="2" t="s">
        <v>1420</v>
      </c>
      <c r="H657" s="70"/>
      <c r="I657" s="16"/>
      <c r="J657" s="70"/>
      <c r="K657" s="16"/>
      <c r="L657" s="70"/>
      <c r="M657" s="47"/>
      <c r="N657" s="47"/>
      <c r="O657" s="47"/>
      <c r="P657" s="47"/>
      <c r="Q657" s="47"/>
    </row>
    <row r="658" spans="2:17" x14ac:dyDescent="0.15">
      <c r="B658" s="49" t="str">
        <f t="shared" si="22"/>
        <v/>
      </c>
      <c r="C658" s="49"/>
      <c r="D658" s="3">
        <f t="shared" si="23"/>
        <v>652</v>
      </c>
      <c r="E658" s="50"/>
      <c r="F658" s="53" t="s">
        <v>1421</v>
      </c>
      <c r="G658" s="2" t="s">
        <v>1422</v>
      </c>
      <c r="H658" s="70"/>
      <c r="I658" s="16"/>
      <c r="J658" s="70"/>
      <c r="K658" s="16"/>
      <c r="L658" s="70"/>
      <c r="M658" s="47"/>
      <c r="N658" s="47"/>
      <c r="O658" s="47"/>
      <c r="P658" s="47"/>
      <c r="Q658" s="47"/>
    </row>
    <row r="659" spans="2:17" x14ac:dyDescent="0.15">
      <c r="B659" s="49" t="str">
        <f t="shared" si="22"/>
        <v/>
      </c>
      <c r="C659" s="49"/>
      <c r="D659" s="3">
        <f t="shared" si="23"/>
        <v>653</v>
      </c>
      <c r="E659" s="50"/>
      <c r="F659" s="53" t="s">
        <v>1423</v>
      </c>
      <c r="G659" s="2" t="s">
        <v>1424</v>
      </c>
      <c r="H659" s="70"/>
      <c r="I659" s="16"/>
      <c r="J659" s="70"/>
      <c r="K659" s="16"/>
      <c r="L659" s="70"/>
      <c r="M659" s="47"/>
      <c r="N659" s="47"/>
      <c r="O659" s="47"/>
      <c r="P659" s="47"/>
      <c r="Q659" s="47"/>
    </row>
    <row r="660" spans="2:17" x14ac:dyDescent="0.15">
      <c r="B660" s="49" t="str">
        <f t="shared" si="22"/>
        <v/>
      </c>
      <c r="C660" s="49"/>
      <c r="D660" s="3">
        <f t="shared" si="23"/>
        <v>654</v>
      </c>
      <c r="E660" s="50"/>
      <c r="F660" s="53" t="s">
        <v>162</v>
      </c>
      <c r="G660" s="2" t="s">
        <v>1425</v>
      </c>
      <c r="H660" s="70"/>
      <c r="I660" s="16"/>
      <c r="J660" s="70"/>
      <c r="K660" s="16"/>
      <c r="L660" s="70"/>
      <c r="M660" s="47"/>
      <c r="N660" s="47"/>
      <c r="O660" s="47"/>
      <c r="P660" s="47"/>
      <c r="Q660" s="47"/>
    </row>
    <row r="661" spans="2:17" x14ac:dyDescent="0.15">
      <c r="B661" s="49" t="str">
        <f t="shared" si="22"/>
        <v/>
      </c>
      <c r="C661" s="49"/>
      <c r="D661" s="3">
        <f t="shared" si="23"/>
        <v>655</v>
      </c>
      <c r="E661" s="50"/>
      <c r="F661" s="53" t="s">
        <v>1426</v>
      </c>
      <c r="G661" s="2" t="s">
        <v>1427</v>
      </c>
      <c r="H661" s="70"/>
      <c r="I661" s="16"/>
      <c r="J661" s="70"/>
      <c r="K661" s="16"/>
      <c r="L661" s="70"/>
      <c r="M661" s="47"/>
      <c r="N661" s="47"/>
      <c r="O661" s="47"/>
      <c r="P661" s="47"/>
      <c r="Q661" s="47"/>
    </row>
    <row r="662" spans="2:17" x14ac:dyDescent="0.15">
      <c r="B662" s="49" t="str">
        <f t="shared" si="22"/>
        <v/>
      </c>
      <c r="C662" s="49"/>
      <c r="D662" s="3">
        <f t="shared" si="23"/>
        <v>656</v>
      </c>
      <c r="E662" s="50"/>
      <c r="F662" s="53" t="s">
        <v>1428</v>
      </c>
      <c r="G662" s="2" t="s">
        <v>1429</v>
      </c>
      <c r="H662" s="70"/>
      <c r="I662" s="16"/>
      <c r="J662" s="70"/>
      <c r="K662" s="16"/>
      <c r="L662" s="70"/>
      <c r="M662" s="47"/>
      <c r="N662" s="47"/>
      <c r="O662" s="47"/>
      <c r="P662" s="47"/>
      <c r="Q662" s="47"/>
    </row>
    <row r="663" spans="2:17" x14ac:dyDescent="0.15">
      <c r="B663" s="49" t="str">
        <f t="shared" si="22"/>
        <v/>
      </c>
      <c r="C663" s="49"/>
      <c r="D663" s="3">
        <f t="shared" si="23"/>
        <v>657</v>
      </c>
      <c r="E663" s="50"/>
      <c r="F663" s="53" t="s">
        <v>1430</v>
      </c>
      <c r="G663" s="2" t="s">
        <v>1431</v>
      </c>
      <c r="H663" s="70"/>
      <c r="I663" s="16"/>
      <c r="J663" s="70"/>
      <c r="K663" s="16"/>
      <c r="L663" s="70"/>
      <c r="M663" s="47"/>
      <c r="N663" s="47"/>
      <c r="O663" s="47"/>
      <c r="P663" s="47"/>
      <c r="Q663" s="47"/>
    </row>
    <row r="664" spans="2:17" x14ac:dyDescent="0.15">
      <c r="B664" s="49" t="str">
        <f t="shared" si="22"/>
        <v/>
      </c>
      <c r="C664" s="49"/>
      <c r="D664" s="3">
        <f t="shared" si="23"/>
        <v>658</v>
      </c>
      <c r="E664" s="50"/>
      <c r="F664" s="53" t="s">
        <v>1432</v>
      </c>
      <c r="G664" s="2" t="s">
        <v>1433</v>
      </c>
      <c r="H664" s="51"/>
      <c r="I664" s="16"/>
      <c r="J664" s="70"/>
      <c r="K664" s="16"/>
      <c r="L664" s="70"/>
      <c r="M664" s="47"/>
      <c r="N664" s="47"/>
      <c r="O664" s="47"/>
      <c r="P664" s="47"/>
      <c r="Q664" s="47"/>
    </row>
    <row r="665" spans="2:17" x14ac:dyDescent="0.15">
      <c r="B665" s="49" t="str">
        <f t="shared" si="22"/>
        <v/>
      </c>
      <c r="C665" s="49"/>
      <c r="D665" s="3">
        <f t="shared" si="23"/>
        <v>659</v>
      </c>
      <c r="E665" s="50"/>
      <c r="F665" s="53" t="s">
        <v>1434</v>
      </c>
      <c r="G665" s="2" t="s">
        <v>1435</v>
      </c>
      <c r="H665" s="70"/>
      <c r="I665" s="16"/>
      <c r="J665" s="70"/>
      <c r="K665" s="16"/>
      <c r="L665" s="70"/>
      <c r="M665" s="47"/>
      <c r="N665" s="47"/>
      <c r="O665" s="47"/>
      <c r="P665" s="47"/>
      <c r="Q665" s="47"/>
    </row>
    <row r="666" spans="2:17" x14ac:dyDescent="0.15">
      <c r="B666" s="49" t="str">
        <f t="shared" si="22"/>
        <v/>
      </c>
      <c r="C666" s="49"/>
      <c r="D666" s="3">
        <f t="shared" si="23"/>
        <v>660</v>
      </c>
      <c r="E666" s="50"/>
      <c r="F666" s="53" t="s">
        <v>1436</v>
      </c>
      <c r="G666" s="2" t="s">
        <v>1437</v>
      </c>
      <c r="H666" s="70"/>
      <c r="I666" s="16"/>
      <c r="J666" s="70"/>
      <c r="K666" s="16"/>
      <c r="L666" s="70"/>
      <c r="M666" s="47"/>
      <c r="N666" s="47"/>
      <c r="O666" s="47"/>
      <c r="P666" s="47"/>
      <c r="Q666" s="47"/>
    </row>
    <row r="667" spans="2:17" x14ac:dyDescent="0.15">
      <c r="B667" s="49" t="str">
        <f t="shared" si="22"/>
        <v/>
      </c>
      <c r="C667" s="49"/>
      <c r="D667" s="3">
        <f t="shared" si="23"/>
        <v>661</v>
      </c>
      <c r="E667" s="50"/>
      <c r="F667" s="53" t="s">
        <v>1438</v>
      </c>
      <c r="G667" s="2" t="s">
        <v>1439</v>
      </c>
      <c r="H667" s="70"/>
      <c r="I667" s="16"/>
      <c r="J667" s="70"/>
      <c r="K667" s="16"/>
      <c r="L667" s="70"/>
      <c r="M667" s="47"/>
      <c r="N667" s="47"/>
      <c r="O667" s="47"/>
      <c r="P667" s="47"/>
      <c r="Q667" s="47"/>
    </row>
    <row r="668" spans="2:17" x14ac:dyDescent="0.15">
      <c r="B668" s="49" t="str">
        <f t="shared" si="22"/>
        <v/>
      </c>
      <c r="C668" s="49"/>
      <c r="D668" s="3">
        <f t="shared" si="23"/>
        <v>662</v>
      </c>
      <c r="E668" s="50"/>
      <c r="F668" s="53" t="s">
        <v>1440</v>
      </c>
      <c r="G668" s="2" t="s">
        <v>1441</v>
      </c>
      <c r="H668" s="70"/>
      <c r="I668" s="16"/>
      <c r="J668" s="70"/>
      <c r="K668" s="16"/>
      <c r="L668" s="70"/>
      <c r="M668" s="47"/>
      <c r="N668" s="47"/>
      <c r="O668" s="47"/>
      <c r="P668" s="47"/>
      <c r="Q668" s="47"/>
    </row>
    <row r="669" spans="2:17" x14ac:dyDescent="0.15">
      <c r="B669" s="49" t="str">
        <f t="shared" si="22"/>
        <v/>
      </c>
      <c r="C669" s="49"/>
      <c r="D669" s="3">
        <f t="shared" si="23"/>
        <v>663</v>
      </c>
      <c r="E669" s="50"/>
      <c r="F669" s="53" t="s">
        <v>1442</v>
      </c>
      <c r="G669" s="2" t="s">
        <v>1443</v>
      </c>
      <c r="H669" s="70"/>
      <c r="I669" s="16"/>
      <c r="J669" s="70"/>
      <c r="K669" s="16"/>
      <c r="L669" s="70"/>
      <c r="M669" s="47"/>
      <c r="N669" s="47"/>
      <c r="O669" s="47"/>
      <c r="P669" s="47"/>
      <c r="Q669" s="47"/>
    </row>
    <row r="670" spans="2:17" x14ac:dyDescent="0.15">
      <c r="B670" s="49" t="str">
        <f t="shared" si="22"/>
        <v/>
      </c>
      <c r="C670" s="49"/>
      <c r="D670" s="3">
        <f t="shared" si="23"/>
        <v>664</v>
      </c>
      <c r="E670" s="50"/>
      <c r="F670" s="53" t="s">
        <v>163</v>
      </c>
      <c r="G670" s="2" t="s">
        <v>78</v>
      </c>
      <c r="H670" s="70"/>
      <c r="I670" s="16"/>
      <c r="J670" s="70"/>
      <c r="K670" s="16"/>
      <c r="L670" s="70"/>
      <c r="M670" s="47"/>
      <c r="N670" s="47"/>
      <c r="O670" s="47"/>
      <c r="P670" s="47"/>
      <c r="Q670" s="47"/>
    </row>
    <row r="671" spans="2:17" x14ac:dyDescent="0.15">
      <c r="B671" s="49" t="str">
        <f t="shared" si="22"/>
        <v/>
      </c>
      <c r="C671" s="49"/>
      <c r="D671" s="3">
        <f t="shared" si="23"/>
        <v>665</v>
      </c>
      <c r="E671" s="50"/>
      <c r="F671" s="53" t="s">
        <v>1444</v>
      </c>
      <c r="G671" s="2" t="s">
        <v>1445</v>
      </c>
      <c r="H671" s="70"/>
      <c r="I671" s="16"/>
      <c r="J671" s="70"/>
      <c r="K671" s="16"/>
      <c r="L671" s="70"/>
      <c r="M671" s="47"/>
      <c r="N671" s="47"/>
      <c r="O671" s="47"/>
      <c r="P671" s="47"/>
      <c r="Q671" s="47"/>
    </row>
    <row r="672" spans="2:17" x14ac:dyDescent="0.15">
      <c r="B672" s="49" t="str">
        <f t="shared" si="22"/>
        <v/>
      </c>
      <c r="C672" s="49"/>
      <c r="D672" s="3">
        <f t="shared" si="23"/>
        <v>666</v>
      </c>
      <c r="E672" s="50"/>
      <c r="F672" s="53" t="s">
        <v>1446</v>
      </c>
      <c r="G672" s="2" t="s">
        <v>164</v>
      </c>
      <c r="H672" s="70"/>
      <c r="I672" s="16"/>
      <c r="J672" s="70"/>
      <c r="K672" s="16"/>
      <c r="L672" s="70"/>
      <c r="M672" s="47"/>
      <c r="N672" s="47"/>
      <c r="O672" s="47"/>
      <c r="P672" s="47"/>
      <c r="Q672" s="47"/>
    </row>
    <row r="673" spans="2:17" x14ac:dyDescent="0.15">
      <c r="B673" s="49" t="str">
        <f t="shared" si="22"/>
        <v/>
      </c>
      <c r="C673" s="49"/>
      <c r="D673" s="3">
        <f t="shared" si="23"/>
        <v>667</v>
      </c>
      <c r="E673" s="50"/>
      <c r="F673" s="53" t="s">
        <v>1447</v>
      </c>
      <c r="G673" s="2" t="s">
        <v>1448</v>
      </c>
      <c r="H673" s="70"/>
      <c r="I673" s="16"/>
      <c r="J673" s="70"/>
      <c r="K673" s="16"/>
      <c r="L673" s="70"/>
      <c r="M673" s="47"/>
      <c r="N673" s="47"/>
      <c r="O673" s="47"/>
      <c r="P673" s="47"/>
      <c r="Q673" s="47"/>
    </row>
    <row r="674" spans="2:17" x14ac:dyDescent="0.15">
      <c r="B674" s="49" t="str">
        <f t="shared" si="22"/>
        <v/>
      </c>
      <c r="C674" s="49"/>
      <c r="D674" s="3">
        <f t="shared" si="23"/>
        <v>668</v>
      </c>
      <c r="E674" s="50"/>
      <c r="F674" s="53" t="s">
        <v>1449</v>
      </c>
      <c r="G674" s="2" t="s">
        <v>79</v>
      </c>
      <c r="H674" s="70"/>
      <c r="I674" s="16"/>
      <c r="J674" s="70"/>
      <c r="K674" s="16"/>
      <c r="L674" s="70"/>
      <c r="M674" s="47"/>
      <c r="N674" s="47"/>
      <c r="O674" s="47"/>
      <c r="P674" s="47"/>
      <c r="Q674" s="47"/>
    </row>
    <row r="675" spans="2:17" x14ac:dyDescent="0.15">
      <c r="B675" s="49" t="str">
        <f t="shared" si="22"/>
        <v/>
      </c>
      <c r="C675" s="49"/>
      <c r="D675" s="3">
        <f t="shared" si="23"/>
        <v>669</v>
      </c>
      <c r="E675" s="50"/>
      <c r="F675" s="53" t="s">
        <v>165</v>
      </c>
      <c r="G675" s="2" t="s">
        <v>1450</v>
      </c>
      <c r="H675" s="70"/>
      <c r="I675" s="16"/>
      <c r="J675" s="70"/>
      <c r="K675" s="16"/>
      <c r="L675" s="70"/>
      <c r="M675" s="47"/>
      <c r="N675" s="47"/>
      <c r="O675" s="47"/>
      <c r="P675" s="47"/>
      <c r="Q675" s="47"/>
    </row>
    <row r="676" spans="2:17" x14ac:dyDescent="0.15">
      <c r="B676" s="49" t="str">
        <f t="shared" si="22"/>
        <v/>
      </c>
      <c r="C676" s="49"/>
      <c r="D676" s="3">
        <f t="shared" si="23"/>
        <v>670</v>
      </c>
      <c r="E676" s="50"/>
      <c r="F676" s="53" t="s">
        <v>1451</v>
      </c>
      <c r="G676" s="2" t="s">
        <v>1452</v>
      </c>
      <c r="H676" s="70"/>
      <c r="I676" s="16"/>
      <c r="J676" s="70"/>
      <c r="K676" s="16"/>
      <c r="L676" s="70"/>
      <c r="M676" s="47"/>
      <c r="N676" s="47"/>
      <c r="O676" s="47"/>
      <c r="P676" s="47"/>
      <c r="Q676" s="47"/>
    </row>
    <row r="677" spans="2:17" x14ac:dyDescent="0.15">
      <c r="B677" s="49" t="str">
        <f t="shared" si="22"/>
        <v/>
      </c>
      <c r="C677" s="49"/>
      <c r="D677" s="3">
        <f t="shared" si="23"/>
        <v>671</v>
      </c>
      <c r="E677" s="50"/>
      <c r="F677" s="53" t="s">
        <v>1453</v>
      </c>
      <c r="G677" s="2" t="s">
        <v>1454</v>
      </c>
      <c r="H677" s="70"/>
      <c r="I677" s="16"/>
      <c r="J677" s="70"/>
      <c r="K677" s="16"/>
      <c r="L677" s="70"/>
      <c r="M677" s="47"/>
      <c r="N677" s="47"/>
      <c r="O677" s="47"/>
      <c r="P677" s="47"/>
      <c r="Q677" s="47"/>
    </row>
    <row r="678" spans="2:17" x14ac:dyDescent="0.15">
      <c r="B678" s="49" t="str">
        <f t="shared" si="22"/>
        <v/>
      </c>
      <c r="C678" s="49"/>
      <c r="D678" s="3">
        <f t="shared" si="23"/>
        <v>672</v>
      </c>
      <c r="E678" s="50"/>
      <c r="F678" s="53" t="s">
        <v>1455</v>
      </c>
      <c r="G678" s="2" t="s">
        <v>1456</v>
      </c>
      <c r="H678" s="70"/>
      <c r="I678" s="16"/>
      <c r="J678" s="70"/>
      <c r="K678" s="16"/>
      <c r="L678" s="70"/>
      <c r="M678" s="47"/>
      <c r="N678" s="47"/>
      <c r="O678" s="47"/>
      <c r="P678" s="47"/>
      <c r="Q678" s="47"/>
    </row>
    <row r="679" spans="2:17" x14ac:dyDescent="0.15">
      <c r="B679" s="49" t="str">
        <f t="shared" si="22"/>
        <v/>
      </c>
      <c r="C679" s="49"/>
      <c r="D679" s="3">
        <f t="shared" si="23"/>
        <v>673</v>
      </c>
      <c r="E679" s="50"/>
      <c r="F679" s="53" t="s">
        <v>1457</v>
      </c>
      <c r="G679" s="2" t="s">
        <v>1458</v>
      </c>
      <c r="H679" s="70"/>
      <c r="I679" s="16"/>
      <c r="J679" s="70"/>
      <c r="K679" s="16"/>
      <c r="L679" s="70"/>
      <c r="M679" s="47"/>
      <c r="N679" s="47"/>
      <c r="O679" s="47"/>
      <c r="P679" s="47"/>
      <c r="Q679" s="47"/>
    </row>
    <row r="680" spans="2:17" x14ac:dyDescent="0.15">
      <c r="B680" s="49" t="str">
        <f t="shared" si="22"/>
        <v/>
      </c>
      <c r="C680" s="49"/>
      <c r="D680" s="3">
        <f t="shared" si="23"/>
        <v>674</v>
      </c>
      <c r="E680" s="50"/>
      <c r="F680" s="53" t="s">
        <v>1459</v>
      </c>
      <c r="G680" s="2" t="s">
        <v>1460</v>
      </c>
      <c r="H680" s="70"/>
      <c r="I680" s="16"/>
      <c r="J680" s="70"/>
      <c r="K680" s="16"/>
      <c r="L680" s="70"/>
      <c r="M680" s="47"/>
      <c r="N680" s="47"/>
      <c r="O680" s="47"/>
      <c r="P680" s="47"/>
      <c r="Q680" s="47"/>
    </row>
    <row r="681" spans="2:17" x14ac:dyDescent="0.15">
      <c r="B681" s="49" t="str">
        <f t="shared" si="22"/>
        <v/>
      </c>
      <c r="C681" s="49"/>
      <c r="D681" s="3">
        <f t="shared" si="23"/>
        <v>675</v>
      </c>
      <c r="E681" s="50"/>
      <c r="F681" s="53" t="s">
        <v>1461</v>
      </c>
      <c r="G681" s="2" t="s">
        <v>1462</v>
      </c>
      <c r="H681" s="70"/>
      <c r="I681" s="16"/>
      <c r="J681" s="70"/>
      <c r="K681" s="16"/>
      <c r="L681" s="70"/>
      <c r="M681" s="47"/>
      <c r="N681" s="47"/>
      <c r="O681" s="47"/>
      <c r="P681" s="47"/>
      <c r="Q681" s="47"/>
    </row>
    <row r="682" spans="2:17" x14ac:dyDescent="0.15">
      <c r="B682" s="49" t="str">
        <f t="shared" si="22"/>
        <v/>
      </c>
      <c r="C682" s="49"/>
      <c r="D682" s="3">
        <f t="shared" si="23"/>
        <v>676</v>
      </c>
      <c r="E682" s="50"/>
      <c r="F682" s="53" t="s">
        <v>1463</v>
      </c>
      <c r="G682" s="2" t="s">
        <v>1464</v>
      </c>
      <c r="H682" s="70"/>
      <c r="I682" s="16"/>
      <c r="J682" s="70"/>
      <c r="K682" s="16"/>
      <c r="L682" s="70"/>
      <c r="M682" s="47"/>
      <c r="N682" s="47"/>
      <c r="O682" s="47"/>
      <c r="P682" s="47"/>
      <c r="Q682" s="47"/>
    </row>
    <row r="683" spans="2:17" x14ac:dyDescent="0.15">
      <c r="B683" s="49" t="str">
        <f t="shared" si="22"/>
        <v/>
      </c>
      <c r="C683" s="49"/>
      <c r="D683" s="3">
        <f t="shared" si="23"/>
        <v>677</v>
      </c>
      <c r="E683" s="50"/>
      <c r="F683" s="53" t="s">
        <v>1465</v>
      </c>
      <c r="G683" s="2" t="s">
        <v>1466</v>
      </c>
      <c r="H683" s="70"/>
      <c r="I683" s="16"/>
      <c r="J683" s="70"/>
      <c r="K683" s="16"/>
      <c r="L683" s="70"/>
      <c r="M683" s="47"/>
      <c r="N683" s="47"/>
      <c r="O683" s="47"/>
      <c r="P683" s="47"/>
      <c r="Q683" s="47"/>
    </row>
    <row r="684" spans="2:17" x14ac:dyDescent="0.15">
      <c r="B684" s="49" t="str">
        <f t="shared" si="22"/>
        <v/>
      </c>
      <c r="C684" s="49"/>
      <c r="D684" s="3">
        <f t="shared" si="23"/>
        <v>678</v>
      </c>
      <c r="E684" s="50"/>
      <c r="F684" s="53" t="s">
        <v>80</v>
      </c>
      <c r="G684" s="2" t="s">
        <v>1467</v>
      </c>
      <c r="H684" s="70"/>
      <c r="I684" s="16"/>
      <c r="J684" s="70"/>
      <c r="K684" s="16"/>
      <c r="L684" s="70"/>
      <c r="M684" s="47"/>
      <c r="N684" s="47"/>
      <c r="O684" s="47"/>
      <c r="P684" s="47"/>
      <c r="Q684" s="47"/>
    </row>
    <row r="685" spans="2:17" x14ac:dyDescent="0.15">
      <c r="B685" s="49" t="str">
        <f t="shared" si="22"/>
        <v/>
      </c>
      <c r="C685" s="49"/>
      <c r="D685" s="3">
        <f t="shared" si="23"/>
        <v>679</v>
      </c>
      <c r="E685" s="50"/>
      <c r="F685" s="53" t="s">
        <v>1468</v>
      </c>
      <c r="G685" s="2" t="s">
        <v>1469</v>
      </c>
      <c r="H685" s="70"/>
      <c r="I685" s="16"/>
      <c r="J685" s="70"/>
      <c r="K685" s="16"/>
      <c r="L685" s="70"/>
      <c r="M685" s="47"/>
      <c r="N685" s="47"/>
      <c r="O685" s="47"/>
      <c r="P685" s="47"/>
      <c r="Q685" s="47"/>
    </row>
    <row r="686" spans="2:17" x14ac:dyDescent="0.15">
      <c r="B686" s="49" t="str">
        <f t="shared" si="22"/>
        <v/>
      </c>
      <c r="C686" s="49"/>
      <c r="D686" s="3">
        <f t="shared" si="23"/>
        <v>680</v>
      </c>
      <c r="E686" s="50"/>
      <c r="F686" s="53" t="s">
        <v>1470</v>
      </c>
      <c r="G686" s="2" t="s">
        <v>1471</v>
      </c>
      <c r="H686" s="70"/>
      <c r="I686" s="16"/>
      <c r="J686" s="70"/>
      <c r="K686" s="16"/>
      <c r="L686" s="70"/>
      <c r="M686" s="47"/>
      <c r="N686" s="47"/>
      <c r="O686" s="47"/>
      <c r="P686" s="47"/>
      <c r="Q686" s="47"/>
    </row>
    <row r="687" spans="2:17" x14ac:dyDescent="0.15">
      <c r="B687" s="49" t="str">
        <f t="shared" si="22"/>
        <v/>
      </c>
      <c r="C687" s="49"/>
      <c r="D687" s="3">
        <f t="shared" si="23"/>
        <v>681</v>
      </c>
      <c r="E687" s="50"/>
      <c r="F687" s="53" t="s">
        <v>1472</v>
      </c>
      <c r="G687" s="2" t="s">
        <v>1473</v>
      </c>
      <c r="H687" s="70"/>
      <c r="I687" s="16"/>
      <c r="J687" s="70"/>
      <c r="K687" s="16"/>
      <c r="L687" s="70"/>
      <c r="M687" s="47"/>
      <c r="N687" s="47"/>
      <c r="O687" s="47"/>
      <c r="P687" s="47"/>
      <c r="Q687" s="47"/>
    </row>
    <row r="688" spans="2:17" x14ac:dyDescent="0.15">
      <c r="B688" s="49" t="str">
        <f t="shared" si="22"/>
        <v/>
      </c>
      <c r="C688" s="49"/>
      <c r="D688" s="3">
        <f t="shared" si="23"/>
        <v>682</v>
      </c>
      <c r="E688" s="50"/>
      <c r="F688" s="53" t="s">
        <v>1474</v>
      </c>
      <c r="G688" s="2" t="s">
        <v>1475</v>
      </c>
      <c r="H688" s="70"/>
      <c r="I688" s="16"/>
      <c r="J688" s="70"/>
      <c r="K688" s="16"/>
      <c r="L688" s="70"/>
      <c r="M688" s="47"/>
      <c r="N688" s="47"/>
      <c r="O688" s="47"/>
      <c r="P688" s="47"/>
      <c r="Q688" s="47"/>
    </row>
    <row r="689" spans="2:17" x14ac:dyDescent="0.15">
      <c r="B689" s="49" t="str">
        <f t="shared" si="22"/>
        <v/>
      </c>
      <c r="C689" s="49"/>
      <c r="D689" s="3">
        <f t="shared" si="23"/>
        <v>683</v>
      </c>
      <c r="E689" s="50"/>
      <c r="F689" s="53" t="s">
        <v>1476</v>
      </c>
      <c r="G689" s="2" t="s">
        <v>1477</v>
      </c>
      <c r="H689" s="70"/>
      <c r="I689" s="16"/>
      <c r="J689" s="70"/>
      <c r="K689" s="16"/>
      <c r="L689" s="70"/>
      <c r="M689" s="47"/>
      <c r="N689" s="47"/>
      <c r="O689" s="47"/>
      <c r="P689" s="47"/>
      <c r="Q689" s="47"/>
    </row>
    <row r="690" spans="2:17" x14ac:dyDescent="0.15">
      <c r="B690" s="49" t="str">
        <f t="shared" si="22"/>
        <v/>
      </c>
      <c r="C690" s="49"/>
      <c r="D690" s="3">
        <f t="shared" si="23"/>
        <v>684</v>
      </c>
      <c r="E690" s="50"/>
      <c r="F690" s="53" t="s">
        <v>1478</v>
      </c>
      <c r="G690" s="2" t="s">
        <v>1479</v>
      </c>
      <c r="H690" s="70"/>
      <c r="I690" s="16"/>
      <c r="J690" s="70"/>
      <c r="K690" s="16"/>
      <c r="L690" s="70"/>
      <c r="M690" s="47"/>
      <c r="N690" s="47"/>
      <c r="O690" s="47"/>
      <c r="P690" s="47"/>
      <c r="Q690" s="47"/>
    </row>
    <row r="691" spans="2:17" x14ac:dyDescent="0.15">
      <c r="B691" s="49" t="str">
        <f t="shared" si="22"/>
        <v/>
      </c>
      <c r="C691" s="49"/>
      <c r="D691" s="3">
        <f t="shared" si="23"/>
        <v>685</v>
      </c>
      <c r="E691" s="50"/>
      <c r="F691" s="53" t="s">
        <v>1480</v>
      </c>
      <c r="G691" s="2" t="s">
        <v>1481</v>
      </c>
      <c r="H691" s="70"/>
      <c r="I691" s="16"/>
      <c r="J691" s="70"/>
      <c r="K691" s="16"/>
      <c r="L691" s="70"/>
      <c r="M691" s="47"/>
      <c r="N691" s="47"/>
      <c r="O691" s="47"/>
      <c r="P691" s="47"/>
      <c r="Q691" s="47"/>
    </row>
    <row r="692" spans="2:17" x14ac:dyDescent="0.15">
      <c r="B692" s="49" t="str">
        <f t="shared" si="22"/>
        <v/>
      </c>
      <c r="C692" s="49"/>
      <c r="D692" s="3">
        <f t="shared" si="23"/>
        <v>686</v>
      </c>
      <c r="E692" s="50"/>
      <c r="F692" s="53" t="s">
        <v>1482</v>
      </c>
      <c r="G692" s="2" t="s">
        <v>1483</v>
      </c>
      <c r="H692" s="70"/>
      <c r="I692" s="16"/>
      <c r="J692" s="70"/>
      <c r="K692" s="16"/>
      <c r="L692" s="70"/>
      <c r="M692" s="47"/>
      <c r="N692" s="47"/>
      <c r="O692" s="47"/>
      <c r="P692" s="47"/>
      <c r="Q692" s="47"/>
    </row>
    <row r="693" spans="2:17" x14ac:dyDescent="0.15">
      <c r="B693" s="49" t="str">
        <f t="shared" si="22"/>
        <v/>
      </c>
      <c r="C693" s="49"/>
      <c r="D693" s="3">
        <f t="shared" si="23"/>
        <v>687</v>
      </c>
      <c r="E693" s="50"/>
      <c r="F693" s="53" t="s">
        <v>1484</v>
      </c>
      <c r="G693" s="2" t="s">
        <v>1485</v>
      </c>
      <c r="H693" s="70"/>
      <c r="I693" s="16"/>
      <c r="J693" s="70"/>
      <c r="K693" s="16"/>
      <c r="L693" s="70"/>
      <c r="M693" s="47"/>
      <c r="N693" s="47"/>
      <c r="O693" s="47"/>
      <c r="P693" s="47"/>
      <c r="Q693" s="47"/>
    </row>
    <row r="694" spans="2:17" x14ac:dyDescent="0.15">
      <c r="B694" s="49" t="str">
        <f t="shared" si="22"/>
        <v/>
      </c>
      <c r="C694" s="49"/>
      <c r="D694" s="3">
        <f t="shared" si="23"/>
        <v>688</v>
      </c>
      <c r="E694" s="50"/>
      <c r="F694" s="53" t="s">
        <v>1486</v>
      </c>
      <c r="G694" s="2" t="s">
        <v>1487</v>
      </c>
      <c r="H694" s="70"/>
      <c r="I694" s="16"/>
      <c r="J694" s="70"/>
      <c r="K694" s="16"/>
      <c r="L694" s="70"/>
      <c r="M694" s="47"/>
      <c r="N694" s="47"/>
      <c r="O694" s="47"/>
      <c r="P694" s="47"/>
      <c r="Q694" s="47"/>
    </row>
    <row r="695" spans="2:17" x14ac:dyDescent="0.15">
      <c r="B695" s="49" t="str">
        <f t="shared" si="22"/>
        <v/>
      </c>
      <c r="C695" s="49"/>
      <c r="D695" s="3">
        <f t="shared" si="23"/>
        <v>689</v>
      </c>
      <c r="E695" s="50"/>
      <c r="F695" s="53" t="s">
        <v>1488</v>
      </c>
      <c r="G695" s="2" t="s">
        <v>81</v>
      </c>
      <c r="H695" s="70"/>
      <c r="I695" s="16"/>
      <c r="J695" s="70"/>
      <c r="K695" s="16"/>
      <c r="L695" s="70"/>
      <c r="M695" s="47"/>
      <c r="N695" s="47"/>
      <c r="O695" s="47"/>
      <c r="P695" s="47"/>
      <c r="Q695" s="47"/>
    </row>
    <row r="696" spans="2:17" x14ac:dyDescent="0.15">
      <c r="B696" s="49" t="str">
        <f t="shared" si="22"/>
        <v/>
      </c>
      <c r="C696" s="49"/>
      <c r="D696" s="3">
        <f t="shared" si="23"/>
        <v>690</v>
      </c>
      <c r="E696" s="50"/>
      <c r="F696" s="53" t="s">
        <v>1489</v>
      </c>
      <c r="G696" s="2" t="s">
        <v>166</v>
      </c>
      <c r="H696" s="70"/>
      <c r="I696" s="16"/>
      <c r="J696" s="70"/>
      <c r="K696" s="16"/>
      <c r="L696" s="70"/>
      <c r="M696" s="47"/>
      <c r="N696" s="47"/>
      <c r="O696" s="47"/>
      <c r="P696" s="47"/>
      <c r="Q696" s="47"/>
    </row>
    <row r="697" spans="2:17" x14ac:dyDescent="0.15">
      <c r="B697" s="49" t="str">
        <f t="shared" si="22"/>
        <v/>
      </c>
      <c r="C697" s="49"/>
      <c r="D697" s="3">
        <f t="shared" si="23"/>
        <v>691</v>
      </c>
      <c r="E697" s="50"/>
      <c r="F697" s="53" t="s">
        <v>1490</v>
      </c>
      <c r="G697" s="2" t="s">
        <v>167</v>
      </c>
      <c r="H697" s="70"/>
      <c r="I697" s="16"/>
      <c r="J697" s="70"/>
      <c r="K697" s="16"/>
      <c r="L697" s="70"/>
      <c r="M697" s="47"/>
      <c r="N697" s="47"/>
      <c r="O697" s="47"/>
      <c r="P697" s="47"/>
      <c r="Q697" s="47"/>
    </row>
    <row r="698" spans="2:17" x14ac:dyDescent="0.15">
      <c r="B698" s="49" t="str">
        <f t="shared" si="22"/>
        <v/>
      </c>
      <c r="C698" s="49"/>
      <c r="D698" s="3">
        <f t="shared" si="23"/>
        <v>692</v>
      </c>
      <c r="E698" s="50"/>
      <c r="F698" s="53" t="s">
        <v>1491</v>
      </c>
      <c r="G698" s="2" t="s">
        <v>1492</v>
      </c>
      <c r="H698" s="70"/>
      <c r="I698" s="16"/>
      <c r="J698" s="70"/>
      <c r="K698" s="16"/>
      <c r="L698" s="70"/>
      <c r="M698" s="47"/>
      <c r="N698" s="47"/>
      <c r="O698" s="47"/>
      <c r="P698" s="47"/>
      <c r="Q698" s="47"/>
    </row>
    <row r="699" spans="2:17" x14ac:dyDescent="0.15">
      <c r="B699" s="49" t="str">
        <f t="shared" si="22"/>
        <v/>
      </c>
      <c r="C699" s="49"/>
      <c r="D699" s="3">
        <f t="shared" si="23"/>
        <v>693</v>
      </c>
      <c r="E699" s="50"/>
      <c r="F699" s="53" t="s">
        <v>168</v>
      </c>
      <c r="G699" s="2" t="s">
        <v>1493</v>
      </c>
      <c r="H699" s="70"/>
      <c r="I699" s="16"/>
      <c r="J699" s="70"/>
      <c r="K699" s="16"/>
      <c r="L699" s="70"/>
      <c r="M699" s="47"/>
      <c r="N699" s="47"/>
      <c r="O699" s="47"/>
      <c r="P699" s="47"/>
      <c r="Q699" s="47"/>
    </row>
    <row r="700" spans="2:17" x14ac:dyDescent="0.15">
      <c r="B700" s="49" t="str">
        <f t="shared" si="22"/>
        <v/>
      </c>
      <c r="C700" s="49"/>
      <c r="D700" s="3">
        <f t="shared" si="23"/>
        <v>694</v>
      </c>
      <c r="E700" s="50"/>
      <c r="F700" s="53" t="s">
        <v>1494</v>
      </c>
      <c r="G700" s="2" t="s">
        <v>1495</v>
      </c>
      <c r="H700" s="70"/>
      <c r="I700" s="16"/>
      <c r="J700" s="70"/>
      <c r="K700" s="16"/>
      <c r="L700" s="70"/>
      <c r="M700" s="47"/>
      <c r="N700" s="47"/>
      <c r="O700" s="47"/>
      <c r="P700" s="47"/>
      <c r="Q700" s="47"/>
    </row>
    <row r="701" spans="2:17" x14ac:dyDescent="0.15">
      <c r="B701" s="49" t="str">
        <f t="shared" si="22"/>
        <v/>
      </c>
      <c r="C701" s="49"/>
      <c r="D701" s="3">
        <f t="shared" si="23"/>
        <v>695</v>
      </c>
      <c r="E701" s="50"/>
      <c r="F701" s="53" t="s">
        <v>1496</v>
      </c>
      <c r="G701" s="2" t="s">
        <v>1497</v>
      </c>
      <c r="H701" s="70"/>
      <c r="I701" s="16"/>
      <c r="J701" s="70"/>
      <c r="K701" s="16"/>
      <c r="L701" s="70"/>
      <c r="M701" s="47"/>
      <c r="N701" s="47"/>
      <c r="O701" s="47"/>
      <c r="P701" s="47"/>
      <c r="Q701" s="47"/>
    </row>
    <row r="702" spans="2:17" x14ac:dyDescent="0.15">
      <c r="B702" s="49" t="str">
        <f t="shared" si="22"/>
        <v/>
      </c>
      <c r="C702" s="49"/>
      <c r="D702" s="3">
        <f t="shared" si="23"/>
        <v>696</v>
      </c>
      <c r="E702" s="50"/>
      <c r="F702" s="53" t="s">
        <v>1498</v>
      </c>
      <c r="G702" s="2" t="s">
        <v>1499</v>
      </c>
      <c r="H702" s="70"/>
      <c r="I702" s="16"/>
      <c r="J702" s="70"/>
      <c r="K702" s="16"/>
      <c r="L702" s="70"/>
      <c r="M702" s="47"/>
      <c r="N702" s="47"/>
      <c r="O702" s="47"/>
      <c r="P702" s="47"/>
      <c r="Q702" s="47"/>
    </row>
    <row r="703" spans="2:17" x14ac:dyDescent="0.15">
      <c r="B703" s="49" t="str">
        <f t="shared" si="22"/>
        <v/>
      </c>
      <c r="C703" s="49"/>
      <c r="D703" s="3">
        <f t="shared" si="23"/>
        <v>697</v>
      </c>
      <c r="E703" s="50"/>
      <c r="F703" s="53" t="s">
        <v>1500</v>
      </c>
      <c r="G703" s="2" t="s">
        <v>1501</v>
      </c>
      <c r="H703" s="70"/>
      <c r="I703" s="16"/>
      <c r="J703" s="70"/>
      <c r="K703" s="16"/>
      <c r="L703" s="70"/>
      <c r="M703" s="47"/>
      <c r="N703" s="47"/>
      <c r="O703" s="47"/>
      <c r="P703" s="47"/>
      <c r="Q703" s="47"/>
    </row>
    <row r="704" spans="2:17" x14ac:dyDescent="0.15">
      <c r="B704" s="49" t="str">
        <f t="shared" ref="B704:B711" si="24">IF(COUNTIF(F:F,F704)&gt;1,"重複","")</f>
        <v/>
      </c>
      <c r="C704" s="49"/>
      <c r="D704" s="3">
        <f t="shared" si="23"/>
        <v>698</v>
      </c>
      <c r="E704" s="50"/>
      <c r="F704" s="53" t="s">
        <v>1502</v>
      </c>
      <c r="G704" s="2" t="s">
        <v>1503</v>
      </c>
      <c r="H704" s="70"/>
      <c r="I704" s="16"/>
      <c r="J704" s="70"/>
      <c r="K704" s="16"/>
      <c r="L704" s="70"/>
      <c r="M704" s="47"/>
      <c r="N704" s="47"/>
      <c r="O704" s="47"/>
      <c r="P704" s="47"/>
      <c r="Q704" s="47"/>
    </row>
    <row r="705" spans="2:17" x14ac:dyDescent="0.15">
      <c r="B705" s="49" t="str">
        <f t="shared" si="24"/>
        <v/>
      </c>
      <c r="C705" s="49"/>
      <c r="D705" s="3">
        <f t="shared" si="23"/>
        <v>699</v>
      </c>
      <c r="E705" s="50"/>
      <c r="F705" s="53" t="s">
        <v>1504</v>
      </c>
      <c r="G705" s="2" t="s">
        <v>1505</v>
      </c>
      <c r="H705" s="70"/>
      <c r="I705" s="16"/>
      <c r="J705" s="70"/>
      <c r="K705" s="16"/>
      <c r="L705" s="70"/>
      <c r="M705" s="47"/>
      <c r="N705" s="47"/>
      <c r="O705" s="47"/>
      <c r="P705" s="47"/>
      <c r="Q705" s="47"/>
    </row>
    <row r="706" spans="2:17" x14ac:dyDescent="0.15">
      <c r="B706" s="49" t="str">
        <f t="shared" si="24"/>
        <v/>
      </c>
      <c r="C706" s="49"/>
      <c r="D706" s="3">
        <f t="shared" si="23"/>
        <v>700</v>
      </c>
      <c r="E706" s="50"/>
      <c r="F706" s="53" t="s">
        <v>1506</v>
      </c>
      <c r="G706" s="2" t="s">
        <v>1507</v>
      </c>
      <c r="H706" s="70"/>
      <c r="I706" s="16"/>
      <c r="J706" s="70"/>
      <c r="K706" s="16"/>
      <c r="L706" s="70"/>
      <c r="M706" s="47"/>
      <c r="N706" s="47"/>
      <c r="O706" s="47"/>
      <c r="P706" s="47"/>
      <c r="Q706" s="47"/>
    </row>
    <row r="707" spans="2:17" x14ac:dyDescent="0.15">
      <c r="B707" s="49" t="str">
        <f t="shared" si="24"/>
        <v/>
      </c>
      <c r="C707" s="49"/>
      <c r="D707" s="3">
        <f t="shared" si="23"/>
        <v>701</v>
      </c>
      <c r="E707" s="50"/>
      <c r="F707" s="53" t="s">
        <v>1508</v>
      </c>
      <c r="G707" s="2" t="s">
        <v>1509</v>
      </c>
      <c r="H707" s="70"/>
      <c r="I707" s="16"/>
      <c r="J707" s="70"/>
      <c r="K707" s="16"/>
      <c r="L707" s="70"/>
      <c r="M707" s="47"/>
      <c r="N707" s="47"/>
      <c r="O707" s="47"/>
      <c r="P707" s="47"/>
      <c r="Q707" s="47"/>
    </row>
    <row r="708" spans="2:17" x14ac:dyDescent="0.15">
      <c r="B708" s="49" t="str">
        <f t="shared" si="24"/>
        <v/>
      </c>
      <c r="C708" s="49"/>
      <c r="D708" s="3">
        <f t="shared" si="23"/>
        <v>702</v>
      </c>
      <c r="E708" s="50"/>
      <c r="F708" s="53" t="s">
        <v>82</v>
      </c>
      <c r="G708" s="2" t="s">
        <v>169</v>
      </c>
      <c r="H708" s="70"/>
      <c r="I708" s="16"/>
      <c r="J708" s="70"/>
      <c r="K708" s="16"/>
      <c r="L708" s="70"/>
      <c r="M708" s="47"/>
      <c r="N708" s="47"/>
      <c r="O708" s="47"/>
      <c r="P708" s="47"/>
      <c r="Q708" s="47"/>
    </row>
    <row r="709" spans="2:17" x14ac:dyDescent="0.15">
      <c r="B709" s="49" t="str">
        <f t="shared" si="24"/>
        <v/>
      </c>
      <c r="C709" s="49"/>
      <c r="D709" s="3">
        <f t="shared" si="23"/>
        <v>703</v>
      </c>
      <c r="E709" s="50"/>
      <c r="F709" s="53" t="s">
        <v>1510</v>
      </c>
      <c r="G709" s="2" t="s">
        <v>1511</v>
      </c>
      <c r="H709" s="70"/>
      <c r="I709" s="16"/>
      <c r="J709" s="70"/>
      <c r="K709" s="16"/>
      <c r="L709" s="70"/>
      <c r="M709" s="47"/>
      <c r="N709" s="47"/>
      <c r="O709" s="47"/>
      <c r="P709" s="47"/>
      <c r="Q709" s="47"/>
    </row>
    <row r="710" spans="2:17" x14ac:dyDescent="0.15">
      <c r="B710" s="49" t="str">
        <f t="shared" si="24"/>
        <v/>
      </c>
      <c r="C710" s="49"/>
      <c r="D710" s="3">
        <f t="shared" si="23"/>
        <v>704</v>
      </c>
      <c r="E710" s="50"/>
      <c r="F710" s="53" t="s">
        <v>1512</v>
      </c>
      <c r="G710" s="2" t="s">
        <v>1513</v>
      </c>
      <c r="H710" s="70"/>
      <c r="I710" s="16"/>
      <c r="J710" s="70"/>
      <c r="K710" s="16"/>
      <c r="L710" s="70"/>
      <c r="M710" s="47"/>
      <c r="N710" s="47"/>
      <c r="O710" s="47"/>
      <c r="P710" s="47"/>
      <c r="Q710" s="47"/>
    </row>
    <row r="711" spans="2:17" x14ac:dyDescent="0.15">
      <c r="B711" s="49" t="str">
        <f t="shared" si="24"/>
        <v/>
      </c>
      <c r="C711" s="49"/>
      <c r="D711" s="3">
        <f t="shared" si="23"/>
        <v>705</v>
      </c>
      <c r="E711" s="50"/>
      <c r="F711" s="53" t="s">
        <v>1514</v>
      </c>
      <c r="G711" s="2" t="s">
        <v>1515</v>
      </c>
      <c r="H711" s="70"/>
      <c r="I711" s="16"/>
      <c r="J711" s="70"/>
      <c r="K711" s="16"/>
      <c r="L711" s="70"/>
      <c r="M711" s="47"/>
      <c r="N711" s="47"/>
      <c r="O711" s="47"/>
      <c r="P711" s="47"/>
      <c r="Q711" s="47"/>
    </row>
    <row r="712" spans="2:17" x14ac:dyDescent="0.15">
      <c r="B712" s="49"/>
      <c r="C712" s="49"/>
      <c r="D712" s="3">
        <f t="shared" ref="D712:D775" si="25">ROW()-6</f>
        <v>706</v>
      </c>
      <c r="E712" s="50"/>
      <c r="F712" s="53" t="s">
        <v>1516</v>
      </c>
      <c r="G712" s="2" t="s">
        <v>1517</v>
      </c>
      <c r="H712" s="70"/>
      <c r="I712" s="16"/>
      <c r="J712" s="70"/>
      <c r="K712" s="16"/>
      <c r="L712" s="70"/>
      <c r="M712" s="47"/>
      <c r="N712" s="47"/>
      <c r="O712" s="47"/>
      <c r="P712" s="47"/>
      <c r="Q712" s="47"/>
    </row>
    <row r="713" spans="2:17" x14ac:dyDescent="0.15">
      <c r="B713" s="49" t="str">
        <f t="shared" ref="B713:B721" si="26">IF(COUNTIF(F:F,F713)&gt;1,"重複","")</f>
        <v/>
      </c>
      <c r="C713" s="49"/>
      <c r="D713" s="3">
        <f t="shared" si="25"/>
        <v>707</v>
      </c>
      <c r="E713" s="50"/>
      <c r="F713" s="53" t="s">
        <v>170</v>
      </c>
      <c r="G713" s="2" t="s">
        <v>1518</v>
      </c>
      <c r="H713" s="70"/>
      <c r="I713" s="16"/>
      <c r="J713" s="70"/>
      <c r="K713" s="16"/>
      <c r="L713" s="70"/>
      <c r="M713" s="47"/>
      <c r="N713" s="47"/>
      <c r="O713" s="47"/>
      <c r="P713" s="47"/>
      <c r="Q713" s="47"/>
    </row>
    <row r="714" spans="2:17" x14ac:dyDescent="0.15">
      <c r="B714" s="49" t="str">
        <f t="shared" si="26"/>
        <v/>
      </c>
      <c r="C714" s="49"/>
      <c r="D714" s="3">
        <f t="shared" si="25"/>
        <v>708</v>
      </c>
      <c r="E714" s="50"/>
      <c r="F714" s="53" t="s">
        <v>1519</v>
      </c>
      <c r="G714" s="2" t="s">
        <v>1520</v>
      </c>
      <c r="H714" s="70"/>
      <c r="I714" s="16"/>
      <c r="J714" s="70"/>
      <c r="K714" s="16"/>
      <c r="L714" s="70"/>
      <c r="M714" s="47"/>
      <c r="N714" s="47"/>
      <c r="O714" s="47"/>
      <c r="P714" s="47"/>
      <c r="Q714" s="47"/>
    </row>
    <row r="715" spans="2:17" x14ac:dyDescent="0.15">
      <c r="B715" s="49" t="str">
        <f t="shared" si="26"/>
        <v/>
      </c>
      <c r="C715" s="49"/>
      <c r="D715" s="3">
        <f t="shared" si="25"/>
        <v>709</v>
      </c>
      <c r="E715" s="50"/>
      <c r="F715" s="53" t="s">
        <v>1521</v>
      </c>
      <c r="G715" s="2" t="s">
        <v>171</v>
      </c>
      <c r="H715" s="70"/>
      <c r="I715" s="16"/>
      <c r="J715" s="70"/>
      <c r="K715" s="16"/>
      <c r="L715" s="70"/>
      <c r="M715" s="47"/>
      <c r="N715" s="47"/>
      <c r="O715" s="47"/>
      <c r="P715" s="47"/>
      <c r="Q715" s="47"/>
    </row>
    <row r="716" spans="2:17" x14ac:dyDescent="0.15">
      <c r="B716" s="49" t="str">
        <f t="shared" si="26"/>
        <v/>
      </c>
      <c r="C716" s="49"/>
      <c r="D716" s="3">
        <f t="shared" si="25"/>
        <v>710</v>
      </c>
      <c r="E716" s="50"/>
      <c r="F716" s="53" t="s">
        <v>1522</v>
      </c>
      <c r="G716" s="2" t="s">
        <v>1523</v>
      </c>
      <c r="H716" s="70"/>
      <c r="I716" s="16"/>
      <c r="J716" s="70"/>
      <c r="K716" s="16"/>
      <c r="L716" s="70"/>
      <c r="M716" s="47"/>
      <c r="N716" s="47"/>
      <c r="O716" s="47"/>
      <c r="P716" s="47"/>
      <c r="Q716" s="47"/>
    </row>
    <row r="717" spans="2:17" x14ac:dyDescent="0.15">
      <c r="B717" s="49" t="str">
        <f t="shared" si="26"/>
        <v/>
      </c>
      <c r="C717" s="49"/>
      <c r="D717" s="3">
        <f t="shared" si="25"/>
        <v>711</v>
      </c>
      <c r="E717" s="50"/>
      <c r="F717" s="53" t="s">
        <v>1524</v>
      </c>
      <c r="G717" s="2" t="s">
        <v>1525</v>
      </c>
      <c r="H717" s="70"/>
      <c r="I717" s="16"/>
      <c r="J717" s="70"/>
      <c r="K717" s="16"/>
      <c r="L717" s="70"/>
      <c r="M717" s="47"/>
      <c r="N717" s="47"/>
      <c r="O717" s="47"/>
      <c r="P717" s="47"/>
      <c r="Q717" s="47"/>
    </row>
    <row r="718" spans="2:17" x14ac:dyDescent="0.15">
      <c r="B718" s="49" t="str">
        <f t="shared" si="26"/>
        <v/>
      </c>
      <c r="C718" s="49"/>
      <c r="D718" s="3">
        <f t="shared" si="25"/>
        <v>712</v>
      </c>
      <c r="E718" s="50"/>
      <c r="F718" s="53" t="s">
        <v>1526</v>
      </c>
      <c r="G718" s="2" t="s">
        <v>1527</v>
      </c>
      <c r="H718" s="70"/>
      <c r="I718" s="16"/>
      <c r="J718" s="70"/>
      <c r="K718" s="16"/>
      <c r="L718" s="70"/>
      <c r="M718" s="47"/>
      <c r="N718" s="47"/>
      <c r="O718" s="47"/>
      <c r="P718" s="47"/>
      <c r="Q718" s="47"/>
    </row>
    <row r="719" spans="2:17" x14ac:dyDescent="0.15">
      <c r="B719" s="49" t="str">
        <f t="shared" si="26"/>
        <v/>
      </c>
      <c r="C719" s="49"/>
      <c r="D719" s="3">
        <f t="shared" si="25"/>
        <v>713</v>
      </c>
      <c r="E719" s="50"/>
      <c r="F719" s="53" t="s">
        <v>1528</v>
      </c>
      <c r="G719" s="2" t="s">
        <v>1529</v>
      </c>
      <c r="H719" s="70"/>
      <c r="I719" s="16"/>
      <c r="J719" s="70"/>
      <c r="K719" s="16"/>
      <c r="L719" s="70"/>
      <c r="M719" s="47"/>
      <c r="N719" s="47"/>
      <c r="O719" s="47"/>
      <c r="P719" s="47"/>
      <c r="Q719" s="47"/>
    </row>
    <row r="720" spans="2:17" x14ac:dyDescent="0.15">
      <c r="B720" s="49" t="str">
        <f t="shared" si="26"/>
        <v/>
      </c>
      <c r="C720" s="49"/>
      <c r="D720" s="3">
        <f t="shared" si="25"/>
        <v>714</v>
      </c>
      <c r="E720" s="50"/>
      <c r="F720" s="53" t="s">
        <v>1530</v>
      </c>
      <c r="G720" s="2" t="s">
        <v>1531</v>
      </c>
      <c r="H720" s="70"/>
      <c r="I720" s="16"/>
      <c r="J720" s="70"/>
      <c r="K720" s="16"/>
      <c r="L720" s="70"/>
      <c r="M720" s="47"/>
      <c r="N720" s="47"/>
      <c r="O720" s="47"/>
      <c r="P720" s="47"/>
      <c r="Q720" s="47"/>
    </row>
    <row r="721" spans="2:17" x14ac:dyDescent="0.15">
      <c r="B721" s="49" t="str">
        <f t="shared" si="26"/>
        <v/>
      </c>
      <c r="C721" s="49"/>
      <c r="D721" s="3">
        <f t="shared" si="25"/>
        <v>715</v>
      </c>
      <c r="E721" s="50"/>
      <c r="F721" s="53" t="s">
        <v>1532</v>
      </c>
      <c r="G721" s="2" t="s">
        <v>172</v>
      </c>
      <c r="H721" s="70"/>
      <c r="I721" s="16"/>
      <c r="J721" s="70"/>
      <c r="K721" s="16"/>
      <c r="L721" s="70"/>
      <c r="M721" s="47"/>
      <c r="N721" s="47"/>
      <c r="O721" s="47"/>
      <c r="P721" s="47"/>
      <c r="Q721" s="47"/>
    </row>
    <row r="722" spans="2:17" ht="27" x14ac:dyDescent="0.15">
      <c r="B722" s="49"/>
      <c r="C722" s="49"/>
      <c r="D722" s="3">
        <f t="shared" si="25"/>
        <v>716</v>
      </c>
      <c r="E722" s="50"/>
      <c r="F722" s="53" t="s">
        <v>1533</v>
      </c>
      <c r="G722" s="63" t="s">
        <v>1534</v>
      </c>
      <c r="H722" s="70"/>
      <c r="I722" s="16"/>
      <c r="J722" s="70"/>
      <c r="K722" s="16"/>
      <c r="L722" s="70"/>
      <c r="M722" s="47"/>
      <c r="N722" s="47"/>
      <c r="O722" s="47"/>
      <c r="P722" s="47"/>
      <c r="Q722" s="47"/>
    </row>
    <row r="723" spans="2:17" ht="27" x14ac:dyDescent="0.15">
      <c r="B723" s="49" t="str">
        <f t="shared" ref="B723:B786" si="27">IF(COUNTIF(F:F,F723)&gt;1,"重複","")</f>
        <v/>
      </c>
      <c r="C723" s="49"/>
      <c r="D723" s="3">
        <f t="shared" si="25"/>
        <v>717</v>
      </c>
      <c r="E723" s="50"/>
      <c r="F723" s="53" t="s">
        <v>173</v>
      </c>
      <c r="G723" s="63" t="s">
        <v>1535</v>
      </c>
      <c r="H723" s="70"/>
      <c r="I723" s="16"/>
      <c r="J723" s="70"/>
      <c r="K723" s="16"/>
      <c r="L723" s="70"/>
      <c r="M723" s="47"/>
      <c r="N723" s="47"/>
      <c r="O723" s="47"/>
      <c r="P723" s="47"/>
      <c r="Q723" s="47"/>
    </row>
    <row r="724" spans="2:17" x14ac:dyDescent="0.15">
      <c r="B724" s="49" t="str">
        <f t="shared" si="27"/>
        <v/>
      </c>
      <c r="C724" s="49"/>
      <c r="D724" s="3">
        <f t="shared" si="25"/>
        <v>718</v>
      </c>
      <c r="E724" s="50"/>
      <c r="F724" s="53" t="s">
        <v>1536</v>
      </c>
      <c r="G724" s="2" t="s">
        <v>1537</v>
      </c>
      <c r="H724" s="70"/>
      <c r="I724" s="16"/>
      <c r="J724" s="70"/>
      <c r="K724" s="16"/>
      <c r="L724" s="70"/>
      <c r="M724" s="47"/>
      <c r="N724" s="47"/>
      <c r="O724" s="47"/>
      <c r="P724" s="47"/>
      <c r="Q724" s="47"/>
    </row>
    <row r="725" spans="2:17" x14ac:dyDescent="0.15">
      <c r="B725" s="49" t="str">
        <f t="shared" si="27"/>
        <v/>
      </c>
      <c r="C725" s="49"/>
      <c r="D725" s="3">
        <f t="shared" si="25"/>
        <v>719</v>
      </c>
      <c r="E725" s="50"/>
      <c r="F725" s="53" t="s">
        <v>1538</v>
      </c>
      <c r="G725" s="63" t="s">
        <v>1539</v>
      </c>
      <c r="H725" s="70"/>
      <c r="I725" s="16"/>
      <c r="J725" s="70"/>
      <c r="K725" s="16"/>
      <c r="L725" s="70"/>
      <c r="M725" s="47"/>
      <c r="N725" s="47"/>
      <c r="O725" s="47"/>
      <c r="P725" s="47"/>
      <c r="Q725" s="47"/>
    </row>
    <row r="726" spans="2:17" x14ac:dyDescent="0.15">
      <c r="B726" s="49" t="str">
        <f t="shared" si="27"/>
        <v/>
      </c>
      <c r="C726" s="49"/>
      <c r="D726" s="3">
        <f t="shared" si="25"/>
        <v>720</v>
      </c>
      <c r="E726" s="50"/>
      <c r="F726" s="53" t="s">
        <v>1540</v>
      </c>
      <c r="G726" s="2" t="s">
        <v>174</v>
      </c>
      <c r="H726" s="70"/>
      <c r="I726" s="16"/>
      <c r="J726" s="70"/>
      <c r="K726" s="16"/>
      <c r="L726" s="70"/>
      <c r="M726" s="47"/>
      <c r="N726" s="47"/>
      <c r="O726" s="47"/>
      <c r="P726" s="47"/>
      <c r="Q726" s="47"/>
    </row>
    <row r="727" spans="2:17" x14ac:dyDescent="0.15">
      <c r="B727" s="49" t="str">
        <f t="shared" si="27"/>
        <v/>
      </c>
      <c r="C727" s="49"/>
      <c r="D727" s="3">
        <f t="shared" si="25"/>
        <v>721</v>
      </c>
      <c r="E727" s="50"/>
      <c r="F727" s="53" t="s">
        <v>1541</v>
      </c>
      <c r="G727" s="2" t="s">
        <v>1542</v>
      </c>
      <c r="H727" s="70"/>
      <c r="I727" s="16"/>
      <c r="J727" s="70"/>
      <c r="K727" s="16"/>
      <c r="L727" s="70"/>
      <c r="M727" s="47"/>
      <c r="N727" s="47"/>
      <c r="O727" s="47"/>
      <c r="P727" s="47"/>
      <c r="Q727" s="47"/>
    </row>
    <row r="728" spans="2:17" x14ac:dyDescent="0.15">
      <c r="B728" s="49" t="str">
        <f t="shared" si="27"/>
        <v/>
      </c>
      <c r="C728" s="49"/>
      <c r="D728" s="3">
        <f t="shared" si="25"/>
        <v>722</v>
      </c>
      <c r="E728" s="50"/>
      <c r="F728" s="53" t="s">
        <v>1543</v>
      </c>
      <c r="G728" s="2" t="s">
        <v>1544</v>
      </c>
      <c r="H728" s="70"/>
      <c r="I728" s="16"/>
      <c r="J728" s="70"/>
      <c r="K728" s="16"/>
      <c r="L728" s="70"/>
      <c r="M728" s="47"/>
      <c r="N728" s="47"/>
      <c r="O728" s="47"/>
      <c r="P728" s="47"/>
      <c r="Q728" s="47"/>
    </row>
    <row r="729" spans="2:17" x14ac:dyDescent="0.15">
      <c r="B729" s="49" t="str">
        <f t="shared" si="27"/>
        <v/>
      </c>
      <c r="C729" s="49"/>
      <c r="D729" s="3">
        <f t="shared" si="25"/>
        <v>723</v>
      </c>
      <c r="E729" s="50"/>
      <c r="F729" s="53" t="s">
        <v>1545</v>
      </c>
      <c r="G729" s="2" t="s">
        <v>1546</v>
      </c>
      <c r="H729" s="70"/>
      <c r="I729" s="16"/>
      <c r="J729" s="70"/>
      <c r="K729" s="16"/>
      <c r="L729" s="70"/>
      <c r="M729" s="47"/>
      <c r="N729" s="47"/>
      <c r="O729" s="47"/>
      <c r="P729" s="47"/>
      <c r="Q729" s="47"/>
    </row>
    <row r="730" spans="2:17" x14ac:dyDescent="0.15">
      <c r="B730" s="49" t="str">
        <f t="shared" si="27"/>
        <v/>
      </c>
      <c r="C730" s="49"/>
      <c r="D730" s="3">
        <f t="shared" si="25"/>
        <v>724</v>
      </c>
      <c r="E730" s="50"/>
      <c r="F730" s="53" t="s">
        <v>1547</v>
      </c>
      <c r="G730" s="2" t="s">
        <v>1548</v>
      </c>
      <c r="H730" s="70"/>
      <c r="I730" s="16"/>
      <c r="J730" s="70"/>
      <c r="K730" s="16"/>
      <c r="L730" s="70"/>
      <c r="M730" s="47"/>
      <c r="N730" s="47"/>
      <c r="O730" s="47"/>
      <c r="P730" s="47"/>
      <c r="Q730" s="47"/>
    </row>
    <row r="731" spans="2:17" x14ac:dyDescent="0.15">
      <c r="B731" s="49" t="str">
        <f t="shared" si="27"/>
        <v/>
      </c>
      <c r="C731" s="49"/>
      <c r="D731" s="3">
        <f t="shared" si="25"/>
        <v>725</v>
      </c>
      <c r="E731" s="50"/>
      <c r="F731" s="53" t="s">
        <v>1549</v>
      </c>
      <c r="G731" s="2" t="s">
        <v>1550</v>
      </c>
      <c r="H731" s="70"/>
      <c r="I731" s="16"/>
      <c r="J731" s="70"/>
      <c r="K731" s="16"/>
      <c r="L731" s="70"/>
      <c r="M731" s="47"/>
      <c r="N731" s="47"/>
      <c r="O731" s="47"/>
      <c r="P731" s="47"/>
      <c r="Q731" s="47"/>
    </row>
    <row r="732" spans="2:17" x14ac:dyDescent="0.15">
      <c r="B732" s="49" t="str">
        <f t="shared" si="27"/>
        <v/>
      </c>
      <c r="C732" s="49"/>
      <c r="D732" s="3">
        <f t="shared" si="25"/>
        <v>726</v>
      </c>
      <c r="E732" s="50"/>
      <c r="F732" s="53" t="s">
        <v>1551</v>
      </c>
      <c r="G732" s="2" t="s">
        <v>1552</v>
      </c>
      <c r="H732" s="70"/>
      <c r="I732" s="16"/>
      <c r="J732" s="70"/>
      <c r="K732" s="16"/>
      <c r="L732" s="70"/>
      <c r="M732" s="47"/>
      <c r="N732" s="47"/>
      <c r="O732" s="47"/>
      <c r="P732" s="47"/>
      <c r="Q732" s="47"/>
    </row>
    <row r="733" spans="2:17" x14ac:dyDescent="0.15">
      <c r="B733" s="49" t="str">
        <f t="shared" si="27"/>
        <v/>
      </c>
      <c r="C733" s="49"/>
      <c r="D733" s="3">
        <f t="shared" si="25"/>
        <v>727</v>
      </c>
      <c r="E733" s="50"/>
      <c r="F733" s="53" t="s">
        <v>1553</v>
      </c>
      <c r="G733" s="2" t="s">
        <v>1554</v>
      </c>
      <c r="H733" s="70"/>
      <c r="I733" s="16"/>
      <c r="J733" s="70"/>
      <c r="K733" s="16"/>
      <c r="L733" s="70"/>
      <c r="M733" s="47"/>
      <c r="N733" s="47"/>
      <c r="O733" s="47"/>
      <c r="P733" s="47"/>
      <c r="Q733" s="47"/>
    </row>
    <row r="734" spans="2:17" x14ac:dyDescent="0.15">
      <c r="B734" s="49" t="str">
        <f t="shared" si="27"/>
        <v/>
      </c>
      <c r="C734" s="49"/>
      <c r="D734" s="3">
        <f t="shared" si="25"/>
        <v>728</v>
      </c>
      <c r="E734" s="50"/>
      <c r="F734" s="53" t="s">
        <v>83</v>
      </c>
      <c r="G734" s="2" t="s">
        <v>1555</v>
      </c>
      <c r="H734" s="70"/>
      <c r="I734" s="16"/>
      <c r="J734" s="70"/>
      <c r="K734" s="16"/>
      <c r="L734" s="70"/>
      <c r="M734" s="47"/>
      <c r="N734" s="47"/>
      <c r="O734" s="47"/>
      <c r="P734" s="47"/>
      <c r="Q734" s="47"/>
    </row>
    <row r="735" spans="2:17" x14ac:dyDescent="0.15">
      <c r="B735" s="49" t="str">
        <f t="shared" si="27"/>
        <v/>
      </c>
      <c r="C735" s="49"/>
      <c r="D735" s="3">
        <f t="shared" si="25"/>
        <v>729</v>
      </c>
      <c r="E735" s="50"/>
      <c r="F735" s="53" t="s">
        <v>1556</v>
      </c>
      <c r="G735" s="2" t="s">
        <v>1557</v>
      </c>
      <c r="H735" s="70"/>
      <c r="I735" s="16"/>
      <c r="J735" s="70"/>
      <c r="K735" s="16"/>
      <c r="L735" s="70"/>
      <c r="M735" s="47"/>
      <c r="N735" s="47"/>
      <c r="O735" s="47"/>
      <c r="P735" s="47"/>
      <c r="Q735" s="47"/>
    </row>
    <row r="736" spans="2:17" x14ac:dyDescent="0.15">
      <c r="B736" s="49" t="str">
        <f t="shared" si="27"/>
        <v/>
      </c>
      <c r="C736" s="49"/>
      <c r="D736" s="3">
        <f t="shared" si="25"/>
        <v>730</v>
      </c>
      <c r="E736" s="50"/>
      <c r="F736" s="53" t="s">
        <v>1558</v>
      </c>
      <c r="G736" s="2" t="s">
        <v>1559</v>
      </c>
      <c r="H736" s="70"/>
      <c r="I736" s="16"/>
      <c r="J736" s="70"/>
      <c r="K736" s="16"/>
      <c r="L736" s="70"/>
      <c r="M736" s="47"/>
      <c r="N736" s="47"/>
      <c r="O736" s="47"/>
      <c r="P736" s="47"/>
      <c r="Q736" s="47"/>
    </row>
    <row r="737" spans="2:17" x14ac:dyDescent="0.15">
      <c r="B737" s="49" t="str">
        <f t="shared" si="27"/>
        <v/>
      </c>
      <c r="C737" s="49"/>
      <c r="D737" s="3">
        <f t="shared" si="25"/>
        <v>731</v>
      </c>
      <c r="E737" s="50"/>
      <c r="F737" s="53" t="s">
        <v>1560</v>
      </c>
      <c r="G737" s="2" t="s">
        <v>1561</v>
      </c>
      <c r="H737" s="70"/>
      <c r="I737" s="16"/>
      <c r="J737" s="70"/>
      <c r="K737" s="16"/>
      <c r="L737" s="70"/>
      <c r="M737" s="47"/>
      <c r="N737" s="47"/>
      <c r="O737" s="47"/>
      <c r="P737" s="47"/>
      <c r="Q737" s="47"/>
    </row>
    <row r="738" spans="2:17" x14ac:dyDescent="0.15">
      <c r="B738" s="49" t="str">
        <f t="shared" si="27"/>
        <v/>
      </c>
      <c r="C738" s="49"/>
      <c r="D738" s="3">
        <f t="shared" si="25"/>
        <v>732</v>
      </c>
      <c r="E738" s="50"/>
      <c r="F738" s="53" t="s">
        <v>1562</v>
      </c>
      <c r="G738" s="2" t="s">
        <v>175</v>
      </c>
      <c r="H738" s="70"/>
      <c r="I738" s="16"/>
      <c r="J738" s="70"/>
      <c r="K738" s="16"/>
      <c r="L738" s="70"/>
      <c r="M738" s="47"/>
      <c r="N738" s="47"/>
      <c r="O738" s="47"/>
      <c r="P738" s="47"/>
      <c r="Q738" s="47"/>
    </row>
    <row r="739" spans="2:17" x14ac:dyDescent="0.15">
      <c r="B739" s="49" t="str">
        <f t="shared" si="27"/>
        <v/>
      </c>
      <c r="C739" s="49"/>
      <c r="D739" s="3">
        <f t="shared" si="25"/>
        <v>733</v>
      </c>
      <c r="E739" s="50"/>
      <c r="F739" s="53" t="s">
        <v>176</v>
      </c>
      <c r="G739" s="2" t="s">
        <v>1563</v>
      </c>
      <c r="H739" s="70"/>
      <c r="I739" s="16"/>
      <c r="J739" s="70"/>
      <c r="K739" s="16"/>
      <c r="L739" s="70"/>
      <c r="M739" s="47"/>
      <c r="N739" s="47"/>
      <c r="O739" s="47"/>
      <c r="P739" s="47"/>
      <c r="Q739" s="47"/>
    </row>
    <row r="740" spans="2:17" ht="54" x14ac:dyDescent="0.15">
      <c r="B740" s="49" t="str">
        <f t="shared" si="27"/>
        <v/>
      </c>
      <c r="C740" s="49"/>
      <c r="D740" s="3">
        <f t="shared" si="25"/>
        <v>734</v>
      </c>
      <c r="E740" s="50"/>
      <c r="F740" s="53" t="s">
        <v>177</v>
      </c>
      <c r="G740" s="132" t="s">
        <v>1564</v>
      </c>
      <c r="H740" s="70"/>
      <c r="I740" s="16"/>
      <c r="J740" s="70"/>
      <c r="K740" s="16"/>
      <c r="L740" s="70"/>
      <c r="M740" s="47"/>
      <c r="N740" s="47"/>
      <c r="O740" s="47"/>
      <c r="P740" s="47"/>
      <c r="Q740" s="47"/>
    </row>
    <row r="741" spans="2:17" x14ac:dyDescent="0.15">
      <c r="B741" s="49" t="str">
        <f t="shared" si="27"/>
        <v/>
      </c>
      <c r="C741" s="49"/>
      <c r="D741" s="3">
        <f t="shared" si="25"/>
        <v>735</v>
      </c>
      <c r="E741" s="50"/>
      <c r="F741" s="53" t="s">
        <v>1565</v>
      </c>
      <c r="G741" s="2" t="s">
        <v>1566</v>
      </c>
      <c r="H741" s="70"/>
      <c r="I741" s="16"/>
      <c r="J741" s="70"/>
      <c r="K741" s="16"/>
      <c r="L741" s="70"/>
      <c r="M741" s="47"/>
      <c r="N741" s="47"/>
      <c r="O741" s="47"/>
      <c r="P741" s="47"/>
      <c r="Q741" s="47"/>
    </row>
    <row r="742" spans="2:17" x14ac:dyDescent="0.15">
      <c r="B742" s="49" t="str">
        <f t="shared" si="27"/>
        <v/>
      </c>
      <c r="C742" s="49"/>
      <c r="D742" s="3">
        <f t="shared" si="25"/>
        <v>736</v>
      </c>
      <c r="E742" s="50"/>
      <c r="F742" s="53" t="s">
        <v>1567</v>
      </c>
      <c r="G742" s="63" t="s">
        <v>1568</v>
      </c>
      <c r="H742" s="70"/>
      <c r="I742" s="16"/>
      <c r="J742" s="70"/>
      <c r="K742" s="16"/>
      <c r="L742" s="70"/>
      <c r="M742" s="47"/>
      <c r="N742" s="47"/>
      <c r="O742" s="47"/>
      <c r="P742" s="47"/>
      <c r="Q742" s="47"/>
    </row>
    <row r="743" spans="2:17" x14ac:dyDescent="0.15">
      <c r="B743" s="49" t="str">
        <f t="shared" si="27"/>
        <v/>
      </c>
      <c r="C743" s="49"/>
      <c r="D743" s="3">
        <f t="shared" si="25"/>
        <v>737</v>
      </c>
      <c r="E743" s="50"/>
      <c r="F743" s="53" t="s">
        <v>1569</v>
      </c>
      <c r="G743" s="2" t="s">
        <v>178</v>
      </c>
      <c r="H743" s="70"/>
      <c r="I743" s="16"/>
      <c r="J743" s="70"/>
      <c r="K743" s="16"/>
      <c r="L743" s="70"/>
      <c r="M743" s="47"/>
      <c r="N743" s="47"/>
      <c r="O743" s="47"/>
      <c r="P743" s="47"/>
      <c r="Q743" s="47"/>
    </row>
    <row r="744" spans="2:17" x14ac:dyDescent="0.15">
      <c r="B744" s="49" t="str">
        <f t="shared" si="27"/>
        <v/>
      </c>
      <c r="C744" s="49"/>
      <c r="D744" s="3">
        <f t="shared" si="25"/>
        <v>738</v>
      </c>
      <c r="E744" s="50"/>
      <c r="F744" s="53" t="s">
        <v>1570</v>
      </c>
      <c r="G744" s="2" t="s">
        <v>1571</v>
      </c>
      <c r="H744" s="70"/>
      <c r="I744" s="16"/>
      <c r="J744" s="70"/>
      <c r="K744" s="16"/>
      <c r="L744" s="70"/>
      <c r="M744" s="47"/>
      <c r="N744" s="47"/>
      <c r="O744" s="47"/>
      <c r="P744" s="47"/>
      <c r="Q744" s="47"/>
    </row>
    <row r="745" spans="2:17" x14ac:dyDescent="0.15">
      <c r="B745" s="49" t="str">
        <f t="shared" si="27"/>
        <v/>
      </c>
      <c r="C745" s="49"/>
      <c r="D745" s="3">
        <f t="shared" si="25"/>
        <v>739</v>
      </c>
      <c r="E745" s="50"/>
      <c r="F745" s="53" t="s">
        <v>1572</v>
      </c>
      <c r="G745" s="2" t="s">
        <v>1573</v>
      </c>
      <c r="H745" s="70"/>
      <c r="I745" s="16"/>
      <c r="J745" s="70"/>
      <c r="K745" s="16"/>
      <c r="L745" s="70"/>
      <c r="M745" s="47"/>
      <c r="N745" s="47"/>
      <c r="O745" s="47"/>
      <c r="P745" s="47"/>
      <c r="Q745" s="47"/>
    </row>
    <row r="746" spans="2:17" x14ac:dyDescent="0.15">
      <c r="B746" s="49" t="str">
        <f t="shared" si="27"/>
        <v/>
      </c>
      <c r="C746" s="49"/>
      <c r="D746" s="3">
        <f t="shared" si="25"/>
        <v>740</v>
      </c>
      <c r="E746" s="50"/>
      <c r="F746" s="53" t="s">
        <v>179</v>
      </c>
      <c r="G746" s="2" t="s">
        <v>1574</v>
      </c>
      <c r="H746" s="70"/>
      <c r="I746" s="16"/>
      <c r="J746" s="70"/>
      <c r="K746" s="16"/>
      <c r="L746" s="70"/>
      <c r="M746" s="47"/>
      <c r="N746" s="47"/>
      <c r="O746" s="47"/>
      <c r="P746" s="47"/>
      <c r="Q746" s="47"/>
    </row>
    <row r="747" spans="2:17" x14ac:dyDescent="0.15">
      <c r="B747" s="49" t="str">
        <f t="shared" si="27"/>
        <v/>
      </c>
      <c r="C747" s="49"/>
      <c r="D747" s="3">
        <f t="shared" si="25"/>
        <v>741</v>
      </c>
      <c r="E747" s="50"/>
      <c r="F747" s="53" t="s">
        <v>1575</v>
      </c>
      <c r="G747" s="2" t="s">
        <v>180</v>
      </c>
      <c r="H747" s="70"/>
      <c r="I747" s="16"/>
      <c r="J747" s="70"/>
      <c r="K747" s="16"/>
      <c r="L747" s="70"/>
      <c r="M747" s="47"/>
      <c r="N747" s="47"/>
      <c r="O747" s="47"/>
      <c r="P747" s="47"/>
      <c r="Q747" s="47"/>
    </row>
    <row r="748" spans="2:17" x14ac:dyDescent="0.15">
      <c r="B748" s="49" t="str">
        <f t="shared" si="27"/>
        <v/>
      </c>
      <c r="C748" s="49"/>
      <c r="D748" s="3">
        <f t="shared" si="25"/>
        <v>742</v>
      </c>
      <c r="E748" s="50"/>
      <c r="F748" s="53" t="s">
        <v>1576</v>
      </c>
      <c r="G748" s="2" t="s">
        <v>1577</v>
      </c>
      <c r="H748" s="70"/>
      <c r="I748" s="16"/>
      <c r="J748" s="70"/>
      <c r="K748" s="16"/>
      <c r="L748" s="70"/>
      <c r="M748" s="47"/>
      <c r="N748" s="47"/>
      <c r="O748" s="47"/>
      <c r="P748" s="47"/>
      <c r="Q748" s="47"/>
    </row>
    <row r="749" spans="2:17" x14ac:dyDescent="0.15">
      <c r="B749" s="49" t="str">
        <f t="shared" si="27"/>
        <v/>
      </c>
      <c r="C749" s="49"/>
      <c r="D749" s="3">
        <f t="shared" si="25"/>
        <v>743</v>
      </c>
      <c r="E749" s="50"/>
      <c r="F749" s="53" t="s">
        <v>1578</v>
      </c>
      <c r="G749" s="2" t="s">
        <v>1579</v>
      </c>
      <c r="H749" s="70"/>
      <c r="I749" s="16"/>
      <c r="J749" s="70"/>
      <c r="K749" s="16"/>
      <c r="L749" s="70"/>
      <c r="M749" s="47"/>
      <c r="N749" s="47"/>
      <c r="O749" s="47"/>
      <c r="P749" s="47"/>
      <c r="Q749" s="47"/>
    </row>
    <row r="750" spans="2:17" x14ac:dyDescent="0.15">
      <c r="B750" s="49" t="str">
        <f t="shared" si="27"/>
        <v/>
      </c>
      <c r="C750" s="49"/>
      <c r="D750" s="3">
        <f t="shared" si="25"/>
        <v>744</v>
      </c>
      <c r="E750" s="50"/>
      <c r="F750" s="53" t="s">
        <v>1580</v>
      </c>
      <c r="G750" s="2" t="s">
        <v>1581</v>
      </c>
      <c r="H750" s="70"/>
      <c r="I750" s="16"/>
      <c r="J750" s="70"/>
      <c r="K750" s="16"/>
      <c r="L750" s="70"/>
      <c r="M750" s="47"/>
      <c r="N750" s="47"/>
      <c r="O750" s="47"/>
      <c r="P750" s="47"/>
      <c r="Q750" s="47"/>
    </row>
    <row r="751" spans="2:17" x14ac:dyDescent="0.15">
      <c r="B751" s="49" t="str">
        <f t="shared" si="27"/>
        <v/>
      </c>
      <c r="C751" s="49"/>
      <c r="D751" s="3">
        <f t="shared" si="25"/>
        <v>745</v>
      </c>
      <c r="E751" s="50"/>
      <c r="F751" s="53" t="s">
        <v>1582</v>
      </c>
      <c r="G751" s="2" t="s">
        <v>1583</v>
      </c>
      <c r="H751" s="70"/>
      <c r="I751" s="16"/>
      <c r="J751" s="70"/>
      <c r="K751" s="16"/>
      <c r="L751" s="70"/>
      <c r="M751" s="47"/>
      <c r="N751" s="47"/>
      <c r="O751" s="47"/>
      <c r="P751" s="47"/>
      <c r="Q751" s="47"/>
    </row>
    <row r="752" spans="2:17" x14ac:dyDescent="0.15">
      <c r="B752" s="49" t="str">
        <f t="shared" si="27"/>
        <v/>
      </c>
      <c r="C752" s="49"/>
      <c r="D752" s="3">
        <f t="shared" si="25"/>
        <v>746</v>
      </c>
      <c r="E752" s="50"/>
      <c r="F752" s="53" t="s">
        <v>1584</v>
      </c>
      <c r="G752" s="2" t="s">
        <v>181</v>
      </c>
      <c r="H752" s="70"/>
      <c r="I752" s="16"/>
      <c r="J752" s="70"/>
      <c r="K752" s="16"/>
      <c r="L752" s="70"/>
      <c r="M752" s="47"/>
      <c r="N752" s="47"/>
      <c r="O752" s="47"/>
      <c r="P752" s="47"/>
      <c r="Q752" s="47"/>
    </row>
    <row r="753" spans="2:17" x14ac:dyDescent="0.15">
      <c r="B753" s="49" t="str">
        <f t="shared" si="27"/>
        <v/>
      </c>
      <c r="C753" s="49"/>
      <c r="D753" s="3">
        <f t="shared" si="25"/>
        <v>747</v>
      </c>
      <c r="E753" s="50"/>
      <c r="F753" s="53" t="s">
        <v>1585</v>
      </c>
      <c r="G753" s="2" t="s">
        <v>1586</v>
      </c>
      <c r="H753" s="70"/>
      <c r="I753" s="16"/>
      <c r="J753" s="70"/>
      <c r="K753" s="16"/>
      <c r="L753" s="70"/>
      <c r="M753" s="47"/>
      <c r="N753" s="47"/>
      <c r="O753" s="47"/>
      <c r="P753" s="47"/>
      <c r="Q753" s="47"/>
    </row>
    <row r="754" spans="2:17" x14ac:dyDescent="0.15">
      <c r="B754" s="49" t="str">
        <f t="shared" si="27"/>
        <v/>
      </c>
      <c r="C754" s="49"/>
      <c r="D754" s="3">
        <f t="shared" si="25"/>
        <v>748</v>
      </c>
      <c r="E754" s="50"/>
      <c r="F754" s="53" t="s">
        <v>1587</v>
      </c>
      <c r="G754" s="2" t="s">
        <v>1588</v>
      </c>
      <c r="H754" s="70"/>
      <c r="I754" s="16"/>
      <c r="J754" s="70"/>
      <c r="K754" s="16"/>
      <c r="L754" s="70"/>
      <c r="M754" s="47"/>
      <c r="N754" s="47"/>
      <c r="O754" s="47"/>
      <c r="P754" s="47"/>
      <c r="Q754" s="47"/>
    </row>
    <row r="755" spans="2:17" x14ac:dyDescent="0.15">
      <c r="B755" s="49" t="str">
        <f t="shared" si="27"/>
        <v/>
      </c>
      <c r="C755" s="49"/>
      <c r="D755" s="3">
        <f t="shared" si="25"/>
        <v>749</v>
      </c>
      <c r="E755" s="50"/>
      <c r="F755" s="53" t="s">
        <v>1589</v>
      </c>
      <c r="G755" s="2" t="s">
        <v>1590</v>
      </c>
      <c r="H755" s="70"/>
      <c r="I755" s="16"/>
      <c r="J755" s="70"/>
      <c r="K755" s="16"/>
      <c r="L755" s="70"/>
      <c r="M755" s="47"/>
      <c r="N755" s="47"/>
      <c r="O755" s="47"/>
      <c r="P755" s="47"/>
      <c r="Q755" s="47"/>
    </row>
    <row r="756" spans="2:17" x14ac:dyDescent="0.15">
      <c r="B756" s="49" t="str">
        <f t="shared" si="27"/>
        <v/>
      </c>
      <c r="C756" s="49"/>
      <c r="D756" s="3">
        <f t="shared" si="25"/>
        <v>750</v>
      </c>
      <c r="E756" s="50"/>
      <c r="F756" s="53" t="s">
        <v>1591</v>
      </c>
      <c r="G756" s="2" t="s">
        <v>1592</v>
      </c>
      <c r="H756" s="70"/>
      <c r="I756" s="16"/>
      <c r="J756" s="70"/>
      <c r="K756" s="16"/>
      <c r="L756" s="70"/>
      <c r="M756" s="47"/>
      <c r="N756" s="47"/>
      <c r="O756" s="47"/>
      <c r="P756" s="47"/>
      <c r="Q756" s="47"/>
    </row>
    <row r="757" spans="2:17" x14ac:dyDescent="0.15">
      <c r="B757" s="49" t="str">
        <f t="shared" si="27"/>
        <v/>
      </c>
      <c r="C757" s="49"/>
      <c r="D757" s="3">
        <f t="shared" si="25"/>
        <v>751</v>
      </c>
      <c r="E757" s="50"/>
      <c r="F757" s="53" t="s">
        <v>1593</v>
      </c>
      <c r="G757" s="2" t="s">
        <v>1594</v>
      </c>
      <c r="H757" s="70"/>
      <c r="I757" s="16"/>
      <c r="J757" s="70"/>
      <c r="K757" s="16"/>
      <c r="L757" s="70"/>
      <c r="M757" s="47"/>
      <c r="N757" s="47"/>
      <c r="O757" s="47"/>
      <c r="P757" s="47"/>
      <c r="Q757" s="47"/>
    </row>
    <row r="758" spans="2:17" x14ac:dyDescent="0.15">
      <c r="B758" s="49" t="str">
        <f t="shared" si="27"/>
        <v/>
      </c>
      <c r="C758" s="49"/>
      <c r="D758" s="3">
        <f t="shared" si="25"/>
        <v>752</v>
      </c>
      <c r="E758" s="50"/>
      <c r="F758" s="53" t="s">
        <v>1595</v>
      </c>
      <c r="G758" s="2" t="s">
        <v>1596</v>
      </c>
      <c r="H758" s="70"/>
      <c r="I758" s="16"/>
      <c r="J758" s="70"/>
      <c r="K758" s="16"/>
      <c r="L758" s="70"/>
      <c r="M758" s="47"/>
      <c r="N758" s="47"/>
      <c r="O758" s="47"/>
      <c r="P758" s="47"/>
      <c r="Q758" s="47"/>
    </row>
    <row r="759" spans="2:17" x14ac:dyDescent="0.15">
      <c r="B759" s="49" t="str">
        <f t="shared" si="27"/>
        <v/>
      </c>
      <c r="C759" s="49"/>
      <c r="D759" s="3">
        <f t="shared" si="25"/>
        <v>753</v>
      </c>
      <c r="E759" s="50"/>
      <c r="F759" s="53" t="s">
        <v>1597</v>
      </c>
      <c r="G759" s="2" t="s">
        <v>1598</v>
      </c>
      <c r="H759" s="70"/>
      <c r="I759" s="16"/>
      <c r="J759" s="70"/>
      <c r="K759" s="16"/>
      <c r="L759" s="70"/>
      <c r="M759" s="47"/>
      <c r="N759" s="47"/>
      <c r="O759" s="47"/>
      <c r="P759" s="47"/>
      <c r="Q759" s="47"/>
    </row>
    <row r="760" spans="2:17" x14ac:dyDescent="0.15">
      <c r="B760" s="49" t="str">
        <f t="shared" si="27"/>
        <v/>
      </c>
      <c r="C760" s="49"/>
      <c r="D760" s="3">
        <f t="shared" si="25"/>
        <v>754</v>
      </c>
      <c r="E760" s="50"/>
      <c r="F760" s="53" t="s">
        <v>1599</v>
      </c>
      <c r="G760" s="2" t="s">
        <v>1600</v>
      </c>
      <c r="H760" s="70"/>
      <c r="I760" s="16"/>
      <c r="J760" s="70"/>
      <c r="K760" s="16"/>
      <c r="L760" s="70"/>
      <c r="M760" s="47"/>
      <c r="N760" s="47"/>
      <c r="O760" s="47"/>
      <c r="P760" s="47"/>
      <c r="Q760" s="47"/>
    </row>
    <row r="761" spans="2:17" x14ac:dyDescent="0.15">
      <c r="B761" s="49" t="str">
        <f t="shared" si="27"/>
        <v/>
      </c>
      <c r="C761" s="49"/>
      <c r="D761" s="3">
        <f t="shared" si="25"/>
        <v>755</v>
      </c>
      <c r="E761" s="50"/>
      <c r="F761" s="53" t="s">
        <v>182</v>
      </c>
      <c r="G761" s="2" t="s">
        <v>1601</v>
      </c>
      <c r="H761" s="70"/>
      <c r="I761" s="16"/>
      <c r="J761" s="70"/>
      <c r="K761" s="16"/>
      <c r="L761" s="70"/>
      <c r="M761" s="47"/>
      <c r="N761" s="47"/>
      <c r="O761" s="47"/>
      <c r="P761" s="47"/>
      <c r="Q761" s="47"/>
    </row>
    <row r="762" spans="2:17" x14ac:dyDescent="0.15">
      <c r="B762" s="49" t="str">
        <f t="shared" si="27"/>
        <v/>
      </c>
      <c r="C762" s="49"/>
      <c r="D762" s="3">
        <f t="shared" si="25"/>
        <v>756</v>
      </c>
      <c r="E762" s="50"/>
      <c r="F762" s="53" t="s">
        <v>1602</v>
      </c>
      <c r="G762" s="2" t="s">
        <v>1603</v>
      </c>
      <c r="H762" s="70"/>
      <c r="I762" s="16"/>
      <c r="J762" s="70"/>
      <c r="K762" s="16"/>
      <c r="L762" s="70"/>
      <c r="M762" s="47"/>
      <c r="N762" s="47"/>
      <c r="O762" s="47"/>
      <c r="P762" s="47"/>
      <c r="Q762" s="47"/>
    </row>
    <row r="763" spans="2:17" x14ac:dyDescent="0.15">
      <c r="B763" s="49" t="str">
        <f t="shared" si="27"/>
        <v/>
      </c>
      <c r="C763" s="49"/>
      <c r="D763" s="3">
        <f t="shared" si="25"/>
        <v>757</v>
      </c>
      <c r="E763" s="50"/>
      <c r="F763" s="53" t="s">
        <v>1604</v>
      </c>
      <c r="G763" s="2" t="s">
        <v>1605</v>
      </c>
      <c r="H763" s="70"/>
      <c r="I763" s="16"/>
      <c r="J763" s="70"/>
      <c r="K763" s="16"/>
      <c r="L763" s="70"/>
      <c r="M763" s="47"/>
      <c r="N763" s="47"/>
      <c r="O763" s="47"/>
      <c r="P763" s="47"/>
      <c r="Q763" s="47"/>
    </row>
    <row r="764" spans="2:17" x14ac:dyDescent="0.15">
      <c r="B764" s="49" t="str">
        <f t="shared" si="27"/>
        <v/>
      </c>
      <c r="C764" s="49"/>
      <c r="D764" s="3">
        <f t="shared" si="25"/>
        <v>758</v>
      </c>
      <c r="E764" s="50"/>
      <c r="F764" s="53" t="s">
        <v>1606</v>
      </c>
      <c r="G764" s="2" t="s">
        <v>1607</v>
      </c>
      <c r="H764" s="70"/>
      <c r="I764" s="16"/>
      <c r="J764" s="70"/>
      <c r="K764" s="16"/>
      <c r="L764" s="70"/>
      <c r="M764" s="47"/>
      <c r="N764" s="47"/>
      <c r="O764" s="47"/>
      <c r="P764" s="47"/>
      <c r="Q764" s="47"/>
    </row>
    <row r="765" spans="2:17" x14ac:dyDescent="0.15">
      <c r="B765" s="49" t="str">
        <f t="shared" si="27"/>
        <v/>
      </c>
      <c r="C765" s="49"/>
      <c r="D765" s="3">
        <f t="shared" si="25"/>
        <v>759</v>
      </c>
      <c r="E765" s="50"/>
      <c r="F765" s="53" t="s">
        <v>1608</v>
      </c>
      <c r="G765" s="2" t="s">
        <v>1609</v>
      </c>
      <c r="H765" s="70"/>
      <c r="I765" s="16"/>
      <c r="J765" s="70"/>
      <c r="K765" s="16"/>
      <c r="L765" s="70"/>
      <c r="M765" s="47"/>
      <c r="N765" s="47"/>
      <c r="O765" s="47"/>
      <c r="P765" s="47"/>
      <c r="Q765" s="47"/>
    </row>
    <row r="766" spans="2:17" x14ac:dyDescent="0.15">
      <c r="B766" s="49" t="str">
        <f t="shared" si="27"/>
        <v/>
      </c>
      <c r="C766" s="49"/>
      <c r="D766" s="3">
        <f t="shared" si="25"/>
        <v>760</v>
      </c>
      <c r="E766" s="50"/>
      <c r="F766" s="53" t="s">
        <v>1610</v>
      </c>
      <c r="G766" s="2" t="s">
        <v>1611</v>
      </c>
      <c r="H766" s="70"/>
      <c r="I766" s="16"/>
      <c r="J766" s="70"/>
      <c r="K766" s="16"/>
      <c r="L766" s="70"/>
      <c r="M766" s="47"/>
      <c r="N766" s="47"/>
      <c r="O766" s="47"/>
      <c r="P766" s="47"/>
      <c r="Q766" s="47"/>
    </row>
    <row r="767" spans="2:17" x14ac:dyDescent="0.15">
      <c r="B767" s="49" t="str">
        <f t="shared" si="27"/>
        <v/>
      </c>
      <c r="C767" s="49"/>
      <c r="D767" s="3">
        <f t="shared" si="25"/>
        <v>761</v>
      </c>
      <c r="E767" s="50"/>
      <c r="F767" s="53" t="s">
        <v>1612</v>
      </c>
      <c r="G767" s="2" t="s">
        <v>1613</v>
      </c>
      <c r="H767" s="70"/>
      <c r="I767" s="16"/>
      <c r="J767" s="70"/>
      <c r="K767" s="16"/>
      <c r="L767" s="70"/>
      <c r="M767" s="47"/>
      <c r="N767" s="47"/>
      <c r="O767" s="47"/>
      <c r="P767" s="47"/>
      <c r="Q767" s="47"/>
    </row>
    <row r="768" spans="2:17" x14ac:dyDescent="0.15">
      <c r="B768" s="49" t="str">
        <f t="shared" si="27"/>
        <v/>
      </c>
      <c r="C768" s="49"/>
      <c r="D768" s="3">
        <f t="shared" si="25"/>
        <v>762</v>
      </c>
      <c r="E768" s="50"/>
      <c r="F768" s="53" t="s">
        <v>1614</v>
      </c>
      <c r="G768" s="2" t="s">
        <v>1615</v>
      </c>
      <c r="H768" s="70"/>
      <c r="I768" s="16"/>
      <c r="J768" s="70"/>
      <c r="K768" s="16"/>
      <c r="L768" s="70"/>
      <c r="M768" s="47"/>
      <c r="N768" s="47"/>
      <c r="O768" s="47"/>
      <c r="P768" s="47"/>
      <c r="Q768" s="47"/>
    </row>
    <row r="769" spans="2:17" x14ac:dyDescent="0.15">
      <c r="B769" s="49" t="str">
        <f t="shared" si="27"/>
        <v/>
      </c>
      <c r="C769" s="49"/>
      <c r="D769" s="3">
        <f t="shared" si="25"/>
        <v>763</v>
      </c>
      <c r="E769" s="50"/>
      <c r="F769" s="53" t="s">
        <v>1616</v>
      </c>
      <c r="G769" s="2" t="s">
        <v>183</v>
      </c>
      <c r="H769" s="70"/>
      <c r="I769" s="16"/>
      <c r="J769" s="70"/>
      <c r="K769" s="16"/>
      <c r="L769" s="70"/>
      <c r="M769" s="47"/>
      <c r="N769" s="47"/>
      <c r="O769" s="47"/>
      <c r="P769" s="47"/>
      <c r="Q769" s="47"/>
    </row>
    <row r="770" spans="2:17" x14ac:dyDescent="0.15">
      <c r="B770" s="49" t="str">
        <f t="shared" si="27"/>
        <v/>
      </c>
      <c r="C770" s="49"/>
      <c r="D770" s="3">
        <f t="shared" si="25"/>
        <v>764</v>
      </c>
      <c r="E770" s="50"/>
      <c r="F770" s="53" t="s">
        <v>1617</v>
      </c>
      <c r="G770" s="2" t="s">
        <v>1618</v>
      </c>
      <c r="H770" s="70"/>
      <c r="I770" s="16"/>
      <c r="J770" s="70"/>
      <c r="K770" s="16"/>
      <c r="L770" s="70"/>
      <c r="M770" s="47"/>
      <c r="N770" s="47"/>
      <c r="O770" s="47"/>
      <c r="P770" s="47"/>
      <c r="Q770" s="47"/>
    </row>
    <row r="771" spans="2:17" x14ac:dyDescent="0.15">
      <c r="B771" s="49" t="str">
        <f t="shared" si="27"/>
        <v/>
      </c>
      <c r="C771" s="49"/>
      <c r="D771" s="3">
        <f t="shared" si="25"/>
        <v>765</v>
      </c>
      <c r="E771" s="50"/>
      <c r="F771" s="53" t="s">
        <v>1619</v>
      </c>
      <c r="G771" s="2" t="s">
        <v>1620</v>
      </c>
      <c r="H771" s="70"/>
      <c r="I771" s="16"/>
      <c r="J771" s="70"/>
      <c r="K771" s="16"/>
      <c r="L771" s="70"/>
      <c r="M771" s="47"/>
      <c r="N771" s="47"/>
      <c r="O771" s="47"/>
      <c r="P771" s="47"/>
      <c r="Q771" s="47"/>
    </row>
    <row r="772" spans="2:17" x14ac:dyDescent="0.15">
      <c r="B772" s="49" t="str">
        <f t="shared" si="27"/>
        <v/>
      </c>
      <c r="C772" s="49"/>
      <c r="D772" s="3">
        <f t="shared" si="25"/>
        <v>766</v>
      </c>
      <c r="E772" s="50"/>
      <c r="F772" s="53" t="s">
        <v>1621</v>
      </c>
      <c r="G772" s="2" t="s">
        <v>184</v>
      </c>
      <c r="H772" s="70"/>
      <c r="I772" s="16"/>
      <c r="J772" s="70"/>
      <c r="K772" s="16"/>
      <c r="L772" s="70"/>
      <c r="M772" s="47"/>
      <c r="N772" s="47"/>
      <c r="O772" s="47"/>
      <c r="P772" s="47"/>
      <c r="Q772" s="47"/>
    </row>
    <row r="773" spans="2:17" x14ac:dyDescent="0.15">
      <c r="B773" s="49" t="str">
        <f t="shared" si="27"/>
        <v/>
      </c>
      <c r="C773" s="49"/>
      <c r="D773" s="3">
        <f t="shared" si="25"/>
        <v>767</v>
      </c>
      <c r="E773" s="50"/>
      <c r="F773" s="53" t="s">
        <v>1622</v>
      </c>
      <c r="G773" s="2" t="s">
        <v>185</v>
      </c>
      <c r="H773" s="70"/>
      <c r="I773" s="16"/>
      <c r="J773" s="70"/>
      <c r="K773" s="16"/>
      <c r="L773" s="70"/>
      <c r="M773" s="47"/>
      <c r="N773" s="47"/>
      <c r="O773" s="47"/>
      <c r="P773" s="47"/>
      <c r="Q773" s="47"/>
    </row>
    <row r="774" spans="2:17" x14ac:dyDescent="0.15">
      <c r="B774" s="49" t="str">
        <f t="shared" si="27"/>
        <v/>
      </c>
      <c r="C774" s="49"/>
      <c r="D774" s="3">
        <f t="shared" si="25"/>
        <v>768</v>
      </c>
      <c r="E774" s="50"/>
      <c r="F774" s="53" t="s">
        <v>1623</v>
      </c>
      <c r="G774" s="2" t="s">
        <v>1624</v>
      </c>
      <c r="H774" s="70"/>
      <c r="I774" s="16"/>
      <c r="J774" s="70"/>
      <c r="K774" s="16"/>
      <c r="L774" s="70"/>
      <c r="M774" s="47"/>
      <c r="N774" s="47"/>
      <c r="O774" s="47"/>
      <c r="P774" s="47"/>
      <c r="Q774" s="47"/>
    </row>
    <row r="775" spans="2:17" x14ac:dyDescent="0.15">
      <c r="B775" s="49" t="str">
        <f t="shared" si="27"/>
        <v/>
      </c>
      <c r="C775" s="49"/>
      <c r="D775" s="3">
        <f t="shared" si="25"/>
        <v>769</v>
      </c>
      <c r="E775" s="50"/>
      <c r="F775" s="53" t="s">
        <v>1625</v>
      </c>
      <c r="G775" s="2" t="s">
        <v>1626</v>
      </c>
      <c r="H775" s="70"/>
      <c r="I775" s="16"/>
      <c r="J775" s="70"/>
      <c r="K775" s="16"/>
      <c r="L775" s="70"/>
      <c r="M775" s="47"/>
      <c r="N775" s="47"/>
      <c r="O775" s="47"/>
      <c r="P775" s="47"/>
      <c r="Q775" s="47"/>
    </row>
    <row r="776" spans="2:17" x14ac:dyDescent="0.15">
      <c r="B776" s="49" t="str">
        <f t="shared" si="27"/>
        <v/>
      </c>
      <c r="C776" s="49"/>
      <c r="D776" s="3">
        <f t="shared" ref="D776:D839" si="28">ROW()-6</f>
        <v>770</v>
      </c>
      <c r="E776" s="50"/>
      <c r="F776" s="53" t="s">
        <v>1627</v>
      </c>
      <c r="G776" s="2" t="s">
        <v>186</v>
      </c>
      <c r="H776" s="70"/>
      <c r="I776" s="16"/>
      <c r="J776" s="70"/>
      <c r="K776" s="16"/>
      <c r="L776" s="70"/>
      <c r="M776" s="47"/>
      <c r="N776" s="47"/>
      <c r="O776" s="47"/>
      <c r="P776" s="47"/>
      <c r="Q776" s="47"/>
    </row>
    <row r="777" spans="2:17" x14ac:dyDescent="0.15">
      <c r="B777" s="49" t="str">
        <f t="shared" si="27"/>
        <v/>
      </c>
      <c r="C777" s="49"/>
      <c r="D777" s="3">
        <f t="shared" si="28"/>
        <v>771</v>
      </c>
      <c r="E777" s="50"/>
      <c r="F777" s="53" t="s">
        <v>1628</v>
      </c>
      <c r="G777" s="2" t="s">
        <v>1629</v>
      </c>
      <c r="H777" s="70"/>
      <c r="I777" s="16"/>
      <c r="J777" s="70"/>
      <c r="K777" s="16"/>
      <c r="L777" s="70"/>
      <c r="M777" s="47"/>
      <c r="N777" s="47"/>
      <c r="O777" s="47"/>
      <c r="P777" s="47"/>
      <c r="Q777" s="47"/>
    </row>
    <row r="778" spans="2:17" x14ac:dyDescent="0.15">
      <c r="B778" s="49" t="str">
        <f t="shared" si="27"/>
        <v/>
      </c>
      <c r="C778" s="49"/>
      <c r="D778" s="3">
        <f t="shared" si="28"/>
        <v>772</v>
      </c>
      <c r="E778" s="50"/>
      <c r="F778" s="53" t="s">
        <v>187</v>
      </c>
      <c r="G778" s="2" t="s">
        <v>1630</v>
      </c>
      <c r="H778" s="70"/>
      <c r="I778" s="16"/>
      <c r="J778" s="70"/>
      <c r="K778" s="16"/>
      <c r="L778" s="70"/>
      <c r="M778" s="47"/>
      <c r="N778" s="47"/>
      <c r="O778" s="47"/>
      <c r="P778" s="47"/>
      <c r="Q778" s="47"/>
    </row>
    <row r="779" spans="2:17" x14ac:dyDescent="0.15">
      <c r="B779" s="49" t="str">
        <f t="shared" si="27"/>
        <v/>
      </c>
      <c r="C779" s="49"/>
      <c r="D779" s="3">
        <f t="shared" si="28"/>
        <v>773</v>
      </c>
      <c r="E779" s="50"/>
      <c r="F779" s="53" t="s">
        <v>1631</v>
      </c>
      <c r="G779" s="2" t="s">
        <v>1632</v>
      </c>
      <c r="H779" s="70"/>
      <c r="I779" s="16"/>
      <c r="J779" s="70"/>
      <c r="K779" s="16"/>
      <c r="L779" s="70"/>
      <c r="M779" s="47"/>
      <c r="N779" s="47"/>
      <c r="O779" s="47"/>
      <c r="P779" s="47"/>
      <c r="Q779" s="47"/>
    </row>
    <row r="780" spans="2:17" x14ac:dyDescent="0.15">
      <c r="B780" s="49" t="str">
        <f t="shared" si="27"/>
        <v/>
      </c>
      <c r="C780" s="49"/>
      <c r="D780" s="3">
        <f t="shared" si="28"/>
        <v>774</v>
      </c>
      <c r="E780" s="50"/>
      <c r="F780" s="53" t="s">
        <v>1633</v>
      </c>
      <c r="G780" s="2" t="s">
        <v>1634</v>
      </c>
      <c r="H780" s="70"/>
      <c r="I780" s="16"/>
      <c r="J780" s="70"/>
      <c r="K780" s="16"/>
      <c r="L780" s="70"/>
      <c r="M780" s="47"/>
      <c r="N780" s="47"/>
      <c r="O780" s="47"/>
      <c r="P780" s="47"/>
      <c r="Q780" s="47"/>
    </row>
    <row r="781" spans="2:17" x14ac:dyDescent="0.15">
      <c r="B781" s="49" t="str">
        <f t="shared" si="27"/>
        <v/>
      </c>
      <c r="C781" s="49"/>
      <c r="D781" s="3">
        <f t="shared" si="28"/>
        <v>775</v>
      </c>
      <c r="E781" s="50"/>
      <c r="F781" s="53" t="s">
        <v>1635</v>
      </c>
      <c r="G781" s="2" t="s">
        <v>1636</v>
      </c>
      <c r="H781" s="70"/>
      <c r="I781" s="16"/>
      <c r="J781" s="70"/>
      <c r="K781" s="16"/>
      <c r="L781" s="70"/>
      <c r="M781" s="47"/>
      <c r="N781" s="47"/>
      <c r="O781" s="47"/>
      <c r="P781" s="47"/>
      <c r="Q781" s="47"/>
    </row>
    <row r="782" spans="2:17" x14ac:dyDescent="0.15">
      <c r="B782" s="49" t="str">
        <f t="shared" si="27"/>
        <v/>
      </c>
      <c r="C782" s="49"/>
      <c r="D782" s="3">
        <f t="shared" si="28"/>
        <v>776</v>
      </c>
      <c r="E782" s="50"/>
      <c r="F782" s="53" t="s">
        <v>1637</v>
      </c>
      <c r="G782" s="2" t="s">
        <v>1638</v>
      </c>
      <c r="H782" s="70"/>
      <c r="I782" s="16"/>
      <c r="J782" s="70"/>
      <c r="K782" s="16"/>
      <c r="L782" s="70"/>
      <c r="M782" s="47"/>
      <c r="N782" s="47"/>
      <c r="O782" s="47"/>
      <c r="P782" s="47"/>
      <c r="Q782" s="47"/>
    </row>
    <row r="783" spans="2:17" x14ac:dyDescent="0.15">
      <c r="B783" s="49" t="str">
        <f t="shared" si="27"/>
        <v/>
      </c>
      <c r="C783" s="49"/>
      <c r="D783" s="3">
        <f t="shared" si="28"/>
        <v>777</v>
      </c>
      <c r="E783" s="50"/>
      <c r="F783" s="53" t="s">
        <v>1639</v>
      </c>
      <c r="G783" s="2" t="s">
        <v>1640</v>
      </c>
      <c r="H783" s="70"/>
      <c r="I783" s="16"/>
      <c r="J783" s="70"/>
      <c r="K783" s="16"/>
      <c r="L783" s="70"/>
      <c r="M783" s="47"/>
      <c r="N783" s="47"/>
      <c r="O783" s="47"/>
      <c r="P783" s="47"/>
      <c r="Q783" s="47"/>
    </row>
    <row r="784" spans="2:17" x14ac:dyDescent="0.15">
      <c r="B784" s="49" t="str">
        <f t="shared" si="27"/>
        <v/>
      </c>
      <c r="C784" s="49"/>
      <c r="D784" s="3">
        <f t="shared" si="28"/>
        <v>778</v>
      </c>
      <c r="E784" s="50"/>
      <c r="F784" s="53" t="s">
        <v>1641</v>
      </c>
      <c r="G784" s="2" t="s">
        <v>1642</v>
      </c>
      <c r="H784" s="70"/>
      <c r="I784" s="16"/>
      <c r="J784" s="70"/>
      <c r="K784" s="16"/>
      <c r="L784" s="70"/>
      <c r="M784" s="47"/>
      <c r="N784" s="47"/>
      <c r="O784" s="47"/>
      <c r="P784" s="47"/>
      <c r="Q784" s="47"/>
    </row>
    <row r="785" spans="2:17" x14ac:dyDescent="0.15">
      <c r="B785" s="49" t="str">
        <f t="shared" si="27"/>
        <v/>
      </c>
      <c r="C785" s="49"/>
      <c r="D785" s="3">
        <f t="shared" si="28"/>
        <v>779</v>
      </c>
      <c r="E785" s="50"/>
      <c r="F785" s="53" t="s">
        <v>188</v>
      </c>
      <c r="G785" s="2" t="s">
        <v>1643</v>
      </c>
      <c r="H785" s="70"/>
      <c r="I785" s="16"/>
      <c r="J785" s="70"/>
      <c r="K785" s="16"/>
      <c r="L785" s="70"/>
      <c r="M785" s="47"/>
      <c r="N785" s="47"/>
      <c r="O785" s="47"/>
      <c r="P785" s="47"/>
      <c r="Q785" s="47"/>
    </row>
    <row r="786" spans="2:17" x14ac:dyDescent="0.15">
      <c r="B786" s="49" t="str">
        <f t="shared" si="27"/>
        <v/>
      </c>
      <c r="C786" s="49"/>
      <c r="D786" s="3">
        <f t="shared" si="28"/>
        <v>780</v>
      </c>
      <c r="E786" s="50"/>
      <c r="F786" s="53" t="s">
        <v>1644</v>
      </c>
      <c r="G786" s="2" t="s">
        <v>1645</v>
      </c>
      <c r="H786" s="70"/>
      <c r="I786" s="16"/>
      <c r="J786" s="70"/>
      <c r="K786" s="16"/>
      <c r="L786" s="70"/>
      <c r="M786" s="47"/>
      <c r="N786" s="47"/>
      <c r="O786" s="47"/>
      <c r="P786" s="47"/>
      <c r="Q786" s="47"/>
    </row>
    <row r="787" spans="2:17" x14ac:dyDescent="0.15">
      <c r="B787" s="49" t="str">
        <f t="shared" ref="B787:B850" si="29">IF(COUNTIF(F:F,F787)&gt;1,"重複","")</f>
        <v/>
      </c>
      <c r="C787" s="49"/>
      <c r="D787" s="3">
        <f t="shared" si="28"/>
        <v>781</v>
      </c>
      <c r="E787" s="50"/>
      <c r="F787" s="53" t="s">
        <v>189</v>
      </c>
      <c r="G787" s="2" t="s">
        <v>1646</v>
      </c>
      <c r="H787" s="70"/>
      <c r="I787" s="16"/>
      <c r="J787" s="70"/>
      <c r="K787" s="16"/>
      <c r="L787" s="70"/>
      <c r="M787" s="47"/>
      <c r="N787" s="47"/>
      <c r="O787" s="47"/>
      <c r="P787" s="47"/>
      <c r="Q787" s="47"/>
    </row>
    <row r="788" spans="2:17" x14ac:dyDescent="0.15">
      <c r="B788" s="49" t="str">
        <f t="shared" si="29"/>
        <v/>
      </c>
      <c r="C788" s="49"/>
      <c r="D788" s="3">
        <f t="shared" si="28"/>
        <v>782</v>
      </c>
      <c r="E788" s="50"/>
      <c r="F788" s="53" t="s">
        <v>1647</v>
      </c>
      <c r="G788" s="2" t="s">
        <v>1648</v>
      </c>
      <c r="H788" s="70"/>
      <c r="I788" s="16"/>
      <c r="J788" s="70"/>
      <c r="K788" s="16"/>
      <c r="L788" s="70"/>
      <c r="M788" s="47"/>
      <c r="N788" s="47"/>
      <c r="O788" s="47"/>
      <c r="P788" s="47"/>
      <c r="Q788" s="47"/>
    </row>
    <row r="789" spans="2:17" x14ac:dyDescent="0.15">
      <c r="B789" s="49" t="str">
        <f t="shared" si="29"/>
        <v/>
      </c>
      <c r="C789" s="49"/>
      <c r="D789" s="3">
        <f t="shared" si="28"/>
        <v>783</v>
      </c>
      <c r="E789" s="50"/>
      <c r="F789" s="53" t="s">
        <v>1649</v>
      </c>
      <c r="G789" s="2" t="s">
        <v>1650</v>
      </c>
      <c r="H789" s="70"/>
      <c r="I789" s="16"/>
      <c r="J789" s="70"/>
      <c r="K789" s="16"/>
      <c r="L789" s="70"/>
      <c r="M789" s="47"/>
      <c r="N789" s="47"/>
      <c r="O789" s="47"/>
      <c r="P789" s="47"/>
      <c r="Q789" s="47"/>
    </row>
    <row r="790" spans="2:17" x14ac:dyDescent="0.15">
      <c r="B790" s="49" t="str">
        <f t="shared" si="29"/>
        <v/>
      </c>
      <c r="C790" s="49"/>
      <c r="D790" s="3">
        <f t="shared" si="28"/>
        <v>784</v>
      </c>
      <c r="E790" s="50"/>
      <c r="F790" s="53" t="s">
        <v>1651</v>
      </c>
      <c r="G790" s="2" t="s">
        <v>1652</v>
      </c>
      <c r="H790" s="70"/>
      <c r="I790" s="16"/>
      <c r="J790" s="70"/>
      <c r="K790" s="16"/>
      <c r="L790" s="70"/>
      <c r="M790" s="47"/>
      <c r="N790" s="47"/>
      <c r="O790" s="47"/>
      <c r="P790" s="47"/>
      <c r="Q790" s="47"/>
    </row>
    <row r="791" spans="2:17" x14ac:dyDescent="0.15">
      <c r="B791" s="49" t="str">
        <f t="shared" si="29"/>
        <v/>
      </c>
      <c r="C791" s="49"/>
      <c r="D791" s="3">
        <f t="shared" si="28"/>
        <v>785</v>
      </c>
      <c r="E791" s="50"/>
      <c r="F791" s="53" t="s">
        <v>25</v>
      </c>
      <c r="G791" s="2" t="s">
        <v>1653</v>
      </c>
      <c r="H791" s="70"/>
      <c r="I791" s="16"/>
      <c r="J791" s="70"/>
      <c r="K791" s="16"/>
      <c r="L791" s="70"/>
      <c r="M791" s="47"/>
      <c r="N791" s="47"/>
      <c r="O791" s="47"/>
      <c r="P791" s="47"/>
      <c r="Q791" s="47"/>
    </row>
    <row r="792" spans="2:17" x14ac:dyDescent="0.15">
      <c r="B792" s="49" t="str">
        <f t="shared" si="29"/>
        <v/>
      </c>
      <c r="C792" s="49"/>
      <c r="D792" s="3">
        <f t="shared" si="28"/>
        <v>786</v>
      </c>
      <c r="E792" s="50"/>
      <c r="F792" s="53" t="s">
        <v>1654</v>
      </c>
      <c r="G792" s="2" t="s">
        <v>1655</v>
      </c>
      <c r="H792" s="70"/>
      <c r="I792" s="16"/>
      <c r="J792" s="70"/>
      <c r="K792" s="16"/>
      <c r="L792" s="70"/>
      <c r="M792" s="47"/>
      <c r="N792" s="47"/>
      <c r="O792" s="47"/>
      <c r="P792" s="47"/>
      <c r="Q792" s="47"/>
    </row>
    <row r="793" spans="2:17" x14ac:dyDescent="0.15">
      <c r="B793" s="49" t="str">
        <f t="shared" si="29"/>
        <v/>
      </c>
      <c r="C793" s="49"/>
      <c r="D793" s="3">
        <f t="shared" si="28"/>
        <v>787</v>
      </c>
      <c r="E793" s="50"/>
      <c r="F793" s="53" t="s">
        <v>1656</v>
      </c>
      <c r="G793" s="2" t="s">
        <v>1657</v>
      </c>
      <c r="H793" s="70"/>
      <c r="I793" s="16"/>
      <c r="J793" s="70"/>
      <c r="K793" s="16"/>
      <c r="L793" s="70"/>
      <c r="M793" s="47"/>
      <c r="N793" s="47"/>
      <c r="O793" s="47"/>
      <c r="P793" s="47"/>
      <c r="Q793" s="47"/>
    </row>
    <row r="794" spans="2:17" x14ac:dyDescent="0.15">
      <c r="B794" s="49" t="str">
        <f t="shared" si="29"/>
        <v/>
      </c>
      <c r="C794" s="49"/>
      <c r="D794" s="3">
        <f t="shared" si="28"/>
        <v>788</v>
      </c>
      <c r="E794" s="50"/>
      <c r="F794" s="53" t="s">
        <v>190</v>
      </c>
      <c r="G794" s="2" t="s">
        <v>1658</v>
      </c>
      <c r="H794" s="70"/>
      <c r="I794" s="16"/>
      <c r="J794" s="70"/>
      <c r="K794" s="16"/>
      <c r="L794" s="70"/>
      <c r="M794" s="47"/>
      <c r="N794" s="47"/>
      <c r="O794" s="47"/>
      <c r="P794" s="47"/>
      <c r="Q794" s="47"/>
    </row>
    <row r="795" spans="2:17" x14ac:dyDescent="0.15">
      <c r="B795" s="49" t="str">
        <f t="shared" si="29"/>
        <v/>
      </c>
      <c r="C795" s="49"/>
      <c r="D795" s="3">
        <f t="shared" si="28"/>
        <v>789</v>
      </c>
      <c r="E795" s="50"/>
      <c r="F795" s="53" t="s">
        <v>1659</v>
      </c>
      <c r="G795" s="2" t="s">
        <v>1660</v>
      </c>
      <c r="H795" s="70"/>
      <c r="I795" s="16"/>
      <c r="J795" s="70"/>
      <c r="K795" s="16"/>
      <c r="L795" s="70"/>
      <c r="M795" s="47"/>
      <c r="N795" s="47"/>
      <c r="O795" s="47"/>
      <c r="P795" s="47"/>
      <c r="Q795" s="47"/>
    </row>
    <row r="796" spans="2:17" x14ac:dyDescent="0.15">
      <c r="B796" s="49" t="str">
        <f t="shared" si="29"/>
        <v/>
      </c>
      <c r="C796" s="49"/>
      <c r="D796" s="3">
        <f t="shared" si="28"/>
        <v>790</v>
      </c>
      <c r="E796" s="50"/>
      <c r="F796" s="53" t="s">
        <v>1661</v>
      </c>
      <c r="G796" s="2" t="s">
        <v>1662</v>
      </c>
      <c r="H796" s="70"/>
      <c r="I796" s="16"/>
      <c r="J796" s="70"/>
      <c r="K796" s="16"/>
      <c r="L796" s="70"/>
      <c r="M796" s="47"/>
      <c r="N796" s="47"/>
      <c r="O796" s="47"/>
      <c r="P796" s="47"/>
      <c r="Q796" s="47"/>
    </row>
    <row r="797" spans="2:17" x14ac:dyDescent="0.15">
      <c r="B797" s="49" t="str">
        <f t="shared" si="29"/>
        <v/>
      </c>
      <c r="C797" s="49"/>
      <c r="D797" s="3">
        <f t="shared" si="28"/>
        <v>791</v>
      </c>
      <c r="E797" s="50"/>
      <c r="F797" s="53" t="s">
        <v>1663</v>
      </c>
      <c r="G797" s="2" t="s">
        <v>1664</v>
      </c>
      <c r="H797" s="70"/>
      <c r="I797" s="16"/>
      <c r="J797" s="70"/>
      <c r="K797" s="16"/>
      <c r="L797" s="70"/>
      <c r="M797" s="47"/>
      <c r="N797" s="47"/>
      <c r="O797" s="47"/>
      <c r="P797" s="47"/>
      <c r="Q797" s="47"/>
    </row>
    <row r="798" spans="2:17" x14ac:dyDescent="0.15">
      <c r="B798" s="49" t="str">
        <f t="shared" si="29"/>
        <v/>
      </c>
      <c r="C798" s="49"/>
      <c r="D798" s="3">
        <f t="shared" si="28"/>
        <v>792</v>
      </c>
      <c r="E798" s="50"/>
      <c r="F798" s="53" t="s">
        <v>1665</v>
      </c>
      <c r="G798" s="2" t="s">
        <v>191</v>
      </c>
      <c r="H798" s="70"/>
      <c r="I798" s="16"/>
      <c r="J798" s="70"/>
      <c r="K798" s="16"/>
      <c r="L798" s="70"/>
      <c r="M798" s="47"/>
      <c r="N798" s="47"/>
      <c r="O798" s="47"/>
      <c r="P798" s="47"/>
      <c r="Q798" s="47"/>
    </row>
    <row r="799" spans="2:17" x14ac:dyDescent="0.15">
      <c r="B799" s="49" t="str">
        <f t="shared" si="29"/>
        <v/>
      </c>
      <c r="C799" s="49"/>
      <c r="D799" s="3">
        <f t="shared" si="28"/>
        <v>793</v>
      </c>
      <c r="E799" s="50"/>
      <c r="F799" s="53" t="s">
        <v>1666</v>
      </c>
      <c r="G799" s="2" t="s">
        <v>1667</v>
      </c>
      <c r="H799" s="70"/>
      <c r="I799" s="16"/>
      <c r="J799" s="70"/>
      <c r="K799" s="16"/>
      <c r="L799" s="70"/>
      <c r="M799" s="47"/>
      <c r="N799" s="47"/>
      <c r="O799" s="47"/>
      <c r="P799" s="47"/>
      <c r="Q799" s="47"/>
    </row>
    <row r="800" spans="2:17" x14ac:dyDescent="0.15">
      <c r="B800" s="49" t="str">
        <f t="shared" si="29"/>
        <v/>
      </c>
      <c r="C800" s="49"/>
      <c r="D800" s="3">
        <f t="shared" si="28"/>
        <v>794</v>
      </c>
      <c r="E800" s="50"/>
      <c r="F800" s="53" t="s">
        <v>1668</v>
      </c>
      <c r="G800" s="2" t="s">
        <v>1669</v>
      </c>
      <c r="H800" s="70"/>
      <c r="I800" s="16"/>
      <c r="J800" s="70"/>
      <c r="K800" s="16"/>
      <c r="L800" s="70"/>
      <c r="M800" s="47"/>
      <c r="N800" s="47"/>
      <c r="O800" s="47"/>
      <c r="P800" s="47"/>
      <c r="Q800" s="47"/>
    </row>
    <row r="801" spans="2:17" x14ac:dyDescent="0.15">
      <c r="B801" s="49" t="str">
        <f t="shared" si="29"/>
        <v/>
      </c>
      <c r="C801" s="49"/>
      <c r="D801" s="3">
        <f t="shared" si="28"/>
        <v>795</v>
      </c>
      <c r="E801" s="50"/>
      <c r="F801" s="53" t="s">
        <v>192</v>
      </c>
      <c r="G801" s="2" t="s">
        <v>1670</v>
      </c>
      <c r="H801" s="70"/>
      <c r="I801" s="16"/>
      <c r="J801" s="70"/>
      <c r="K801" s="16"/>
      <c r="L801" s="70"/>
      <c r="M801" s="47"/>
      <c r="N801" s="47"/>
      <c r="O801" s="47"/>
      <c r="P801" s="47"/>
      <c r="Q801" s="47"/>
    </row>
    <row r="802" spans="2:17" x14ac:dyDescent="0.15">
      <c r="B802" s="49" t="str">
        <f t="shared" si="29"/>
        <v/>
      </c>
      <c r="C802" s="49"/>
      <c r="D802" s="3">
        <f t="shared" si="28"/>
        <v>796</v>
      </c>
      <c r="E802" s="50"/>
      <c r="F802" s="53" t="s">
        <v>1671</v>
      </c>
      <c r="G802" s="2" t="s">
        <v>1672</v>
      </c>
      <c r="H802" s="70"/>
      <c r="I802" s="16"/>
      <c r="J802" s="70"/>
      <c r="K802" s="16"/>
      <c r="L802" s="70"/>
      <c r="M802" s="47"/>
      <c r="N802" s="47"/>
      <c r="O802" s="47"/>
      <c r="P802" s="47"/>
      <c r="Q802" s="47"/>
    </row>
    <row r="803" spans="2:17" x14ac:dyDescent="0.15">
      <c r="B803" s="49" t="str">
        <f t="shared" si="29"/>
        <v/>
      </c>
      <c r="C803" s="49"/>
      <c r="D803" s="3">
        <f t="shared" si="28"/>
        <v>797</v>
      </c>
      <c r="E803" s="50"/>
      <c r="F803" s="53" t="s">
        <v>1673</v>
      </c>
      <c r="G803" s="2" t="s">
        <v>1674</v>
      </c>
      <c r="H803" s="70"/>
      <c r="I803" s="16"/>
      <c r="J803" s="70"/>
      <c r="K803" s="16"/>
      <c r="L803" s="70"/>
      <c r="M803" s="47"/>
      <c r="N803" s="47"/>
      <c r="O803" s="47"/>
      <c r="P803" s="47"/>
      <c r="Q803" s="47"/>
    </row>
    <row r="804" spans="2:17" x14ac:dyDescent="0.15">
      <c r="B804" s="49" t="str">
        <f t="shared" si="29"/>
        <v/>
      </c>
      <c r="C804" s="49"/>
      <c r="D804" s="3">
        <f t="shared" si="28"/>
        <v>798</v>
      </c>
      <c r="E804" s="50"/>
      <c r="F804" s="53" t="s">
        <v>1675</v>
      </c>
      <c r="G804" s="2" t="s">
        <v>1676</v>
      </c>
      <c r="H804" s="70"/>
      <c r="I804" s="16"/>
      <c r="J804" s="70"/>
      <c r="K804" s="16"/>
      <c r="L804" s="70"/>
      <c r="M804" s="47"/>
      <c r="N804" s="47"/>
      <c r="O804" s="47"/>
      <c r="P804" s="47"/>
      <c r="Q804" s="47"/>
    </row>
    <row r="805" spans="2:17" x14ac:dyDescent="0.15">
      <c r="B805" s="49" t="str">
        <f t="shared" si="29"/>
        <v/>
      </c>
      <c r="C805" s="49"/>
      <c r="D805" s="3">
        <f t="shared" si="28"/>
        <v>799</v>
      </c>
      <c r="E805" s="50"/>
      <c r="F805" s="53" t="s">
        <v>1677</v>
      </c>
      <c r="G805" s="2" t="s">
        <v>1678</v>
      </c>
      <c r="H805" s="70"/>
      <c r="I805" s="16"/>
      <c r="J805" s="70"/>
      <c r="K805" s="16"/>
      <c r="L805" s="70"/>
      <c r="M805" s="47"/>
      <c r="N805" s="47"/>
      <c r="O805" s="47"/>
      <c r="P805" s="47"/>
      <c r="Q805" s="47"/>
    </row>
    <row r="806" spans="2:17" x14ac:dyDescent="0.15">
      <c r="B806" s="49" t="str">
        <f t="shared" si="29"/>
        <v/>
      </c>
      <c r="C806" s="49"/>
      <c r="D806" s="3">
        <f t="shared" si="28"/>
        <v>800</v>
      </c>
      <c r="E806" s="50"/>
      <c r="F806" s="53" t="s">
        <v>1679</v>
      </c>
      <c r="G806" s="2" t="s">
        <v>1680</v>
      </c>
      <c r="H806" s="70"/>
      <c r="I806" s="16"/>
      <c r="J806" s="70"/>
      <c r="K806" s="16"/>
      <c r="L806" s="70"/>
      <c r="M806" s="47"/>
      <c r="N806" s="47"/>
      <c r="O806" s="47"/>
      <c r="P806" s="47"/>
      <c r="Q806" s="47"/>
    </row>
    <row r="807" spans="2:17" x14ac:dyDescent="0.15">
      <c r="B807" s="49" t="str">
        <f t="shared" si="29"/>
        <v/>
      </c>
      <c r="C807" s="49"/>
      <c r="D807" s="3">
        <f t="shared" si="28"/>
        <v>801</v>
      </c>
      <c r="E807" s="50"/>
      <c r="F807" s="53" t="s">
        <v>1681</v>
      </c>
      <c r="G807" s="2" t="s">
        <v>193</v>
      </c>
      <c r="H807" s="70"/>
      <c r="I807" s="16"/>
      <c r="J807" s="70"/>
      <c r="K807" s="16"/>
      <c r="L807" s="70"/>
      <c r="M807" s="47"/>
      <c r="N807" s="47"/>
      <c r="O807" s="47"/>
      <c r="P807" s="47"/>
      <c r="Q807" s="47"/>
    </row>
    <row r="808" spans="2:17" x14ac:dyDescent="0.15">
      <c r="B808" s="49" t="str">
        <f t="shared" si="29"/>
        <v/>
      </c>
      <c r="C808" s="49"/>
      <c r="D808" s="3">
        <f t="shared" si="28"/>
        <v>802</v>
      </c>
      <c r="E808" s="50"/>
      <c r="F808" s="53" t="s">
        <v>1682</v>
      </c>
      <c r="G808" s="2" t="s">
        <v>1683</v>
      </c>
      <c r="H808" s="70"/>
      <c r="I808" s="16"/>
      <c r="J808" s="70"/>
      <c r="K808" s="16"/>
      <c r="L808" s="70"/>
      <c r="M808" s="47"/>
      <c r="N808" s="47"/>
      <c r="O808" s="47"/>
      <c r="P808" s="47"/>
      <c r="Q808" s="47"/>
    </row>
    <row r="809" spans="2:17" x14ac:dyDescent="0.15">
      <c r="B809" s="49" t="str">
        <f t="shared" si="29"/>
        <v/>
      </c>
      <c r="C809" s="49"/>
      <c r="D809" s="3">
        <f t="shared" si="28"/>
        <v>803</v>
      </c>
      <c r="E809" s="50"/>
      <c r="F809" s="53" t="s">
        <v>1684</v>
      </c>
      <c r="G809" s="2" t="s">
        <v>1685</v>
      </c>
      <c r="H809" s="70"/>
      <c r="I809" s="16"/>
      <c r="J809" s="70"/>
      <c r="K809" s="16"/>
      <c r="L809" s="70"/>
      <c r="M809" s="47"/>
      <c r="N809" s="47"/>
      <c r="O809" s="47"/>
      <c r="P809" s="47"/>
      <c r="Q809" s="47"/>
    </row>
    <row r="810" spans="2:17" x14ac:dyDescent="0.15">
      <c r="B810" s="49" t="str">
        <f t="shared" si="29"/>
        <v/>
      </c>
      <c r="C810" s="49"/>
      <c r="D810" s="3">
        <f t="shared" si="28"/>
        <v>804</v>
      </c>
      <c r="E810" s="50"/>
      <c r="F810" s="53" t="s">
        <v>1686</v>
      </c>
      <c r="G810" s="2" t="s">
        <v>1687</v>
      </c>
      <c r="H810" s="70"/>
      <c r="I810" s="16"/>
      <c r="J810" s="70"/>
      <c r="K810" s="16"/>
      <c r="L810" s="70"/>
      <c r="M810" s="47"/>
      <c r="N810" s="47"/>
      <c r="O810" s="47"/>
      <c r="P810" s="47"/>
      <c r="Q810" s="47"/>
    </row>
    <row r="811" spans="2:17" x14ac:dyDescent="0.15">
      <c r="B811" s="49" t="str">
        <f t="shared" si="29"/>
        <v/>
      </c>
      <c r="C811" s="49"/>
      <c r="D811" s="3">
        <f t="shared" si="28"/>
        <v>805</v>
      </c>
      <c r="E811" s="50"/>
      <c r="F811" s="53" t="s">
        <v>1688</v>
      </c>
      <c r="G811" s="2" t="s">
        <v>1689</v>
      </c>
      <c r="H811" s="70"/>
      <c r="I811" s="16"/>
      <c r="J811" s="70"/>
      <c r="K811" s="16"/>
      <c r="L811" s="70"/>
      <c r="M811" s="47"/>
      <c r="N811" s="47"/>
      <c r="O811" s="47"/>
      <c r="P811" s="47"/>
      <c r="Q811" s="47"/>
    </row>
    <row r="812" spans="2:17" x14ac:dyDescent="0.15">
      <c r="B812" s="49" t="str">
        <f t="shared" si="29"/>
        <v/>
      </c>
      <c r="C812" s="49"/>
      <c r="D812" s="3">
        <f t="shared" si="28"/>
        <v>806</v>
      </c>
      <c r="E812" s="50"/>
      <c r="F812" s="53" t="s">
        <v>194</v>
      </c>
      <c r="G812" s="2" t="s">
        <v>1690</v>
      </c>
      <c r="H812" s="70"/>
      <c r="I812" s="16"/>
      <c r="J812" s="70"/>
      <c r="K812" s="16"/>
      <c r="L812" s="70"/>
      <c r="M812" s="47"/>
      <c r="N812" s="47"/>
      <c r="O812" s="47"/>
      <c r="P812" s="47"/>
      <c r="Q812" s="47"/>
    </row>
    <row r="813" spans="2:17" x14ac:dyDescent="0.15">
      <c r="B813" s="49" t="str">
        <f t="shared" si="29"/>
        <v/>
      </c>
      <c r="C813" s="49"/>
      <c r="D813" s="3">
        <f t="shared" si="28"/>
        <v>807</v>
      </c>
      <c r="E813" s="50"/>
      <c r="F813" s="53" t="s">
        <v>1691</v>
      </c>
      <c r="G813" s="2" t="s">
        <v>1692</v>
      </c>
      <c r="H813" s="70"/>
      <c r="I813" s="16"/>
      <c r="J813" s="70"/>
      <c r="K813" s="16"/>
      <c r="L813" s="70"/>
      <c r="M813" s="47"/>
      <c r="N813" s="47"/>
      <c r="O813" s="47"/>
      <c r="P813" s="47"/>
      <c r="Q813" s="47"/>
    </row>
    <row r="814" spans="2:17" x14ac:dyDescent="0.15">
      <c r="B814" s="49" t="str">
        <f t="shared" si="29"/>
        <v/>
      </c>
      <c r="C814" s="49"/>
      <c r="D814" s="3">
        <f t="shared" si="28"/>
        <v>808</v>
      </c>
      <c r="E814" s="50"/>
      <c r="F814" s="53" t="s">
        <v>1693</v>
      </c>
      <c r="G814" s="2" t="s">
        <v>1694</v>
      </c>
      <c r="H814" s="70"/>
      <c r="I814" s="16"/>
      <c r="J814" s="70"/>
      <c r="K814" s="16"/>
      <c r="L814" s="70"/>
      <c r="M814" s="47"/>
      <c r="N814" s="47"/>
      <c r="O814" s="47"/>
      <c r="P814" s="47"/>
      <c r="Q814" s="47"/>
    </row>
    <row r="815" spans="2:17" x14ac:dyDescent="0.15">
      <c r="B815" s="49" t="str">
        <f t="shared" si="29"/>
        <v/>
      </c>
      <c r="C815" s="49"/>
      <c r="D815" s="3">
        <f t="shared" si="28"/>
        <v>809</v>
      </c>
      <c r="E815" s="50"/>
      <c r="F815" s="53" t="s">
        <v>1695</v>
      </c>
      <c r="G815" s="2" t="s">
        <v>1696</v>
      </c>
      <c r="H815" s="70"/>
      <c r="I815" s="16"/>
      <c r="J815" s="70"/>
      <c r="K815" s="16"/>
      <c r="L815" s="70"/>
      <c r="M815" s="47"/>
      <c r="N815" s="47"/>
      <c r="O815" s="47"/>
      <c r="P815" s="47"/>
      <c r="Q815" s="47"/>
    </row>
    <row r="816" spans="2:17" x14ac:dyDescent="0.15">
      <c r="B816" s="49" t="str">
        <f t="shared" si="29"/>
        <v/>
      </c>
      <c r="C816" s="49"/>
      <c r="D816" s="3">
        <f t="shared" si="28"/>
        <v>810</v>
      </c>
      <c r="E816" s="50"/>
      <c r="F816" s="53" t="s">
        <v>1697</v>
      </c>
      <c r="G816" s="2" t="s">
        <v>1698</v>
      </c>
      <c r="H816" s="70"/>
      <c r="I816" s="16"/>
      <c r="J816" s="70"/>
      <c r="K816" s="16"/>
      <c r="L816" s="70"/>
      <c r="M816" s="47"/>
      <c r="N816" s="47"/>
      <c r="O816" s="47"/>
      <c r="P816" s="47"/>
      <c r="Q816" s="47"/>
    </row>
    <row r="817" spans="2:17" x14ac:dyDescent="0.15">
      <c r="B817" s="49" t="str">
        <f t="shared" si="29"/>
        <v/>
      </c>
      <c r="C817" s="49"/>
      <c r="D817" s="3">
        <f t="shared" si="28"/>
        <v>811</v>
      </c>
      <c r="E817" s="50"/>
      <c r="F817" s="53" t="s">
        <v>1699</v>
      </c>
      <c r="G817" s="2" t="s">
        <v>1700</v>
      </c>
      <c r="H817" s="70"/>
      <c r="I817" s="16"/>
      <c r="J817" s="70"/>
      <c r="K817" s="16"/>
      <c r="L817" s="70"/>
      <c r="M817" s="47"/>
      <c r="N817" s="47"/>
      <c r="O817" s="47"/>
      <c r="P817" s="47"/>
      <c r="Q817" s="47"/>
    </row>
    <row r="818" spans="2:17" x14ac:dyDescent="0.15">
      <c r="B818" s="49" t="str">
        <f t="shared" si="29"/>
        <v/>
      </c>
      <c r="C818" s="49"/>
      <c r="D818" s="3">
        <f t="shared" si="28"/>
        <v>812</v>
      </c>
      <c r="E818" s="50"/>
      <c r="F818" s="53" t="s">
        <v>1701</v>
      </c>
      <c r="G818" s="2" t="s">
        <v>1702</v>
      </c>
      <c r="H818" s="70"/>
      <c r="I818" s="16"/>
      <c r="J818" s="70"/>
      <c r="K818" s="16"/>
      <c r="L818" s="70"/>
      <c r="M818" s="47"/>
      <c r="N818" s="47"/>
      <c r="O818" s="47"/>
      <c r="P818" s="47"/>
      <c r="Q818" s="47"/>
    </row>
    <row r="819" spans="2:17" x14ac:dyDescent="0.15">
      <c r="B819" s="49" t="str">
        <f t="shared" si="29"/>
        <v/>
      </c>
      <c r="C819" s="49"/>
      <c r="D819" s="3">
        <f t="shared" si="28"/>
        <v>813</v>
      </c>
      <c r="E819" s="50"/>
      <c r="F819" s="53" t="s">
        <v>1703</v>
      </c>
      <c r="G819" s="2" t="s">
        <v>1704</v>
      </c>
      <c r="H819" s="70"/>
      <c r="I819" s="16"/>
      <c r="J819" s="70"/>
      <c r="K819" s="16"/>
      <c r="L819" s="70"/>
      <c r="M819" s="47"/>
      <c r="N819" s="47"/>
      <c r="O819" s="47"/>
      <c r="P819" s="47"/>
      <c r="Q819" s="47"/>
    </row>
    <row r="820" spans="2:17" x14ac:dyDescent="0.15">
      <c r="B820" s="49" t="str">
        <f t="shared" si="29"/>
        <v/>
      </c>
      <c r="C820" s="49"/>
      <c r="D820" s="3">
        <f t="shared" si="28"/>
        <v>814</v>
      </c>
      <c r="E820" s="50"/>
      <c r="F820" s="53" t="s">
        <v>1705</v>
      </c>
      <c r="G820" s="2" t="s">
        <v>1706</v>
      </c>
      <c r="H820" s="70"/>
      <c r="I820" s="16"/>
      <c r="J820" s="70"/>
      <c r="K820" s="16"/>
      <c r="L820" s="70"/>
      <c r="M820" s="47"/>
      <c r="N820" s="47"/>
      <c r="O820" s="47"/>
      <c r="P820" s="47"/>
      <c r="Q820" s="47"/>
    </row>
    <row r="821" spans="2:17" x14ac:dyDescent="0.15">
      <c r="B821" s="49" t="str">
        <f t="shared" si="29"/>
        <v/>
      </c>
      <c r="C821" s="49"/>
      <c r="D821" s="3">
        <f t="shared" si="28"/>
        <v>815</v>
      </c>
      <c r="E821" s="50"/>
      <c r="F821" s="53" t="s">
        <v>1707</v>
      </c>
      <c r="G821" s="2" t="s">
        <v>1708</v>
      </c>
      <c r="H821" s="70"/>
      <c r="I821" s="16"/>
      <c r="J821" s="70"/>
      <c r="K821" s="16"/>
      <c r="L821" s="70"/>
      <c r="M821" s="47"/>
      <c r="N821" s="47"/>
      <c r="O821" s="47"/>
      <c r="P821" s="47"/>
      <c r="Q821" s="47"/>
    </row>
    <row r="822" spans="2:17" x14ac:dyDescent="0.15">
      <c r="B822" s="49" t="str">
        <f t="shared" si="29"/>
        <v/>
      </c>
      <c r="C822" s="49"/>
      <c r="D822" s="3">
        <f t="shared" si="28"/>
        <v>816</v>
      </c>
      <c r="E822" s="50"/>
      <c r="F822" s="53" t="s">
        <v>1709</v>
      </c>
      <c r="G822" s="2" t="s">
        <v>1710</v>
      </c>
      <c r="H822" s="70"/>
      <c r="I822" s="16"/>
      <c r="J822" s="70"/>
      <c r="K822" s="16"/>
      <c r="L822" s="70"/>
      <c r="M822" s="47"/>
      <c r="N822" s="47"/>
      <c r="O822" s="47"/>
      <c r="P822" s="47"/>
      <c r="Q822" s="47"/>
    </row>
    <row r="823" spans="2:17" x14ac:dyDescent="0.15">
      <c r="B823" s="49" t="str">
        <f t="shared" si="29"/>
        <v/>
      </c>
      <c r="C823" s="49"/>
      <c r="D823" s="3">
        <f t="shared" si="28"/>
        <v>817</v>
      </c>
      <c r="E823" s="50"/>
      <c r="F823" s="53" t="s">
        <v>1711</v>
      </c>
      <c r="G823" s="2" t="s">
        <v>1712</v>
      </c>
      <c r="H823" s="70"/>
      <c r="I823" s="16"/>
      <c r="J823" s="70"/>
      <c r="K823" s="16"/>
      <c r="L823" s="70"/>
      <c r="M823" s="47"/>
      <c r="N823" s="47"/>
      <c r="O823" s="47"/>
      <c r="P823" s="47"/>
      <c r="Q823" s="47"/>
    </row>
    <row r="824" spans="2:17" x14ac:dyDescent="0.15">
      <c r="B824" s="49" t="str">
        <f t="shared" si="29"/>
        <v/>
      </c>
      <c r="C824" s="49"/>
      <c r="D824" s="3">
        <f t="shared" si="28"/>
        <v>818</v>
      </c>
      <c r="E824" s="50"/>
      <c r="F824" s="53" t="s">
        <v>1713</v>
      </c>
      <c r="G824" s="2" t="s">
        <v>1714</v>
      </c>
      <c r="H824" s="70"/>
      <c r="I824" s="16"/>
      <c r="J824" s="70"/>
      <c r="K824" s="16"/>
      <c r="L824" s="70"/>
      <c r="M824" s="47"/>
      <c r="N824" s="47"/>
      <c r="O824" s="47"/>
      <c r="P824" s="47"/>
      <c r="Q824" s="47"/>
    </row>
    <row r="825" spans="2:17" x14ac:dyDescent="0.15">
      <c r="B825" s="49" t="str">
        <f t="shared" si="29"/>
        <v/>
      </c>
      <c r="C825" s="49"/>
      <c r="D825" s="3">
        <f t="shared" si="28"/>
        <v>819</v>
      </c>
      <c r="E825" s="50"/>
      <c r="F825" s="53" t="s">
        <v>1715</v>
      </c>
      <c r="G825" s="2" t="s">
        <v>195</v>
      </c>
      <c r="H825" s="70"/>
      <c r="I825" s="16"/>
      <c r="J825" s="70"/>
      <c r="K825" s="16"/>
      <c r="L825" s="70"/>
      <c r="M825" s="47"/>
      <c r="N825" s="47"/>
      <c r="O825" s="47"/>
      <c r="P825" s="47"/>
      <c r="Q825" s="47"/>
    </row>
    <row r="826" spans="2:17" x14ac:dyDescent="0.15">
      <c r="B826" s="49" t="str">
        <f t="shared" si="29"/>
        <v/>
      </c>
      <c r="C826" s="49"/>
      <c r="D826" s="3">
        <f t="shared" si="28"/>
        <v>820</v>
      </c>
      <c r="E826" s="50"/>
      <c r="F826" s="53" t="s">
        <v>1716</v>
      </c>
      <c r="G826" s="2" t="s">
        <v>1717</v>
      </c>
      <c r="H826" s="70"/>
      <c r="I826" s="16"/>
      <c r="J826" s="70"/>
      <c r="K826" s="16"/>
      <c r="L826" s="70"/>
      <c r="M826" s="47"/>
      <c r="N826" s="47"/>
      <c r="O826" s="47"/>
      <c r="P826" s="47"/>
      <c r="Q826" s="47"/>
    </row>
    <row r="827" spans="2:17" x14ac:dyDescent="0.15">
      <c r="B827" s="49" t="str">
        <f t="shared" si="29"/>
        <v/>
      </c>
      <c r="C827" s="49"/>
      <c r="D827" s="3">
        <f t="shared" si="28"/>
        <v>821</v>
      </c>
      <c r="E827" s="50"/>
      <c r="F827" s="53" t="s">
        <v>1718</v>
      </c>
      <c r="G827" s="2" t="s">
        <v>1719</v>
      </c>
      <c r="H827" s="70"/>
      <c r="I827" s="16"/>
      <c r="J827" s="70"/>
      <c r="K827" s="16"/>
      <c r="L827" s="70"/>
      <c r="M827" s="47"/>
      <c r="N827" s="47"/>
      <c r="O827" s="47"/>
      <c r="P827" s="47"/>
      <c r="Q827" s="47"/>
    </row>
    <row r="828" spans="2:17" x14ac:dyDescent="0.15">
      <c r="B828" s="49" t="str">
        <f t="shared" si="29"/>
        <v/>
      </c>
      <c r="C828" s="49"/>
      <c r="D828" s="3">
        <f t="shared" si="28"/>
        <v>822</v>
      </c>
      <c r="E828" s="50"/>
      <c r="F828" s="53" t="s">
        <v>1720</v>
      </c>
      <c r="G828" s="2" t="s">
        <v>1721</v>
      </c>
      <c r="H828" s="70"/>
      <c r="I828" s="16"/>
      <c r="J828" s="70"/>
      <c r="K828" s="16"/>
      <c r="L828" s="70"/>
      <c r="M828" s="47"/>
      <c r="N828" s="47"/>
      <c r="O828" s="47"/>
      <c r="P828" s="47"/>
      <c r="Q828" s="47"/>
    </row>
    <row r="829" spans="2:17" x14ac:dyDescent="0.15">
      <c r="B829" s="49" t="str">
        <f t="shared" si="29"/>
        <v/>
      </c>
      <c r="C829" s="49"/>
      <c r="D829" s="3">
        <f t="shared" si="28"/>
        <v>823</v>
      </c>
      <c r="E829" s="50"/>
      <c r="F829" s="53" t="s">
        <v>1722</v>
      </c>
      <c r="G829" s="2" t="s">
        <v>1723</v>
      </c>
      <c r="H829" s="70"/>
      <c r="I829" s="16"/>
      <c r="J829" s="70"/>
      <c r="K829" s="16"/>
      <c r="L829" s="70"/>
      <c r="M829" s="47"/>
      <c r="N829" s="47"/>
      <c r="O829" s="47"/>
      <c r="P829" s="47"/>
      <c r="Q829" s="47"/>
    </row>
    <row r="830" spans="2:17" x14ac:dyDescent="0.15">
      <c r="B830" s="49" t="str">
        <f t="shared" si="29"/>
        <v/>
      </c>
      <c r="C830" s="49"/>
      <c r="D830" s="3">
        <f t="shared" si="28"/>
        <v>824</v>
      </c>
      <c r="E830" s="50"/>
      <c r="F830" s="53" t="s">
        <v>196</v>
      </c>
      <c r="G830" s="2" t="s">
        <v>1724</v>
      </c>
      <c r="H830" s="70"/>
      <c r="I830" s="16"/>
      <c r="J830" s="70"/>
      <c r="K830" s="16"/>
      <c r="L830" s="70"/>
      <c r="M830" s="47"/>
      <c r="N830" s="47"/>
      <c r="O830" s="47"/>
      <c r="P830" s="47"/>
      <c r="Q830" s="47"/>
    </row>
    <row r="831" spans="2:17" x14ac:dyDescent="0.15">
      <c r="B831" s="49" t="str">
        <f t="shared" si="29"/>
        <v/>
      </c>
      <c r="C831" s="49"/>
      <c r="D831" s="3">
        <f t="shared" si="28"/>
        <v>825</v>
      </c>
      <c r="E831" s="50"/>
      <c r="F831" s="53" t="s">
        <v>1725</v>
      </c>
      <c r="G831" s="2" t="s">
        <v>1726</v>
      </c>
      <c r="H831" s="70"/>
      <c r="I831" s="16"/>
      <c r="J831" s="70"/>
      <c r="K831" s="16"/>
      <c r="L831" s="70"/>
      <c r="M831" s="47"/>
      <c r="N831" s="47"/>
      <c r="O831" s="47"/>
      <c r="P831" s="47"/>
      <c r="Q831" s="47"/>
    </row>
    <row r="832" spans="2:17" x14ac:dyDescent="0.15">
      <c r="B832" s="49" t="str">
        <f t="shared" si="29"/>
        <v/>
      </c>
      <c r="C832" s="49"/>
      <c r="D832" s="3">
        <f t="shared" si="28"/>
        <v>826</v>
      </c>
      <c r="E832" s="50"/>
      <c r="F832" s="53" t="s">
        <v>1727</v>
      </c>
      <c r="G832" s="2" t="s">
        <v>1728</v>
      </c>
      <c r="H832" s="70"/>
      <c r="I832" s="16"/>
      <c r="J832" s="70"/>
      <c r="K832" s="16"/>
      <c r="L832" s="70"/>
      <c r="M832" s="47"/>
      <c r="N832" s="47"/>
      <c r="O832" s="47"/>
      <c r="P832" s="47"/>
      <c r="Q832" s="47"/>
    </row>
    <row r="833" spans="2:17" x14ac:dyDescent="0.15">
      <c r="B833" s="49" t="str">
        <f t="shared" si="29"/>
        <v/>
      </c>
      <c r="C833" s="49"/>
      <c r="D833" s="3">
        <f t="shared" si="28"/>
        <v>827</v>
      </c>
      <c r="E833" s="50"/>
      <c r="F833" s="53" t="s">
        <v>1729</v>
      </c>
      <c r="G833" s="2" t="s">
        <v>1730</v>
      </c>
      <c r="H833" s="70"/>
      <c r="I833" s="16"/>
      <c r="J833" s="70"/>
      <c r="K833" s="16"/>
      <c r="L833" s="70"/>
      <c r="M833" s="47"/>
      <c r="N833" s="47"/>
      <c r="O833" s="47"/>
      <c r="P833" s="47"/>
      <c r="Q833" s="47"/>
    </row>
    <row r="834" spans="2:17" x14ac:dyDescent="0.15">
      <c r="B834" s="49" t="str">
        <f t="shared" si="29"/>
        <v/>
      </c>
      <c r="C834" s="49"/>
      <c r="D834" s="3">
        <f t="shared" si="28"/>
        <v>828</v>
      </c>
      <c r="E834" s="50"/>
      <c r="F834" s="53" t="s">
        <v>1731</v>
      </c>
      <c r="G834" s="2" t="s">
        <v>1732</v>
      </c>
      <c r="H834" s="70"/>
      <c r="I834" s="16"/>
      <c r="J834" s="70"/>
      <c r="K834" s="16"/>
      <c r="L834" s="70"/>
      <c r="M834" s="47"/>
      <c r="N834" s="47"/>
      <c r="O834" s="47"/>
      <c r="P834" s="47"/>
      <c r="Q834" s="47"/>
    </row>
    <row r="835" spans="2:17" x14ac:dyDescent="0.15">
      <c r="B835" s="49" t="str">
        <f t="shared" si="29"/>
        <v/>
      </c>
      <c r="C835" s="49"/>
      <c r="D835" s="3">
        <f t="shared" si="28"/>
        <v>829</v>
      </c>
      <c r="E835" s="50"/>
      <c r="F835" s="53" t="s">
        <v>1733</v>
      </c>
      <c r="G835" s="2" t="s">
        <v>1734</v>
      </c>
      <c r="H835" s="70"/>
      <c r="I835" s="16"/>
      <c r="J835" s="70"/>
      <c r="K835" s="16"/>
      <c r="L835" s="70"/>
      <c r="M835" s="47"/>
      <c r="N835" s="47"/>
      <c r="O835" s="47"/>
      <c r="P835" s="47"/>
      <c r="Q835" s="47"/>
    </row>
    <row r="836" spans="2:17" x14ac:dyDescent="0.15">
      <c r="B836" s="49" t="str">
        <f t="shared" si="29"/>
        <v/>
      </c>
      <c r="C836" s="49"/>
      <c r="D836" s="3">
        <f t="shared" si="28"/>
        <v>830</v>
      </c>
      <c r="E836" s="50"/>
      <c r="F836" s="53" t="s">
        <v>197</v>
      </c>
      <c r="G836" s="2" t="s">
        <v>1735</v>
      </c>
      <c r="H836" s="70"/>
      <c r="I836" s="16"/>
      <c r="J836" s="70"/>
      <c r="K836" s="16"/>
      <c r="L836" s="70"/>
      <c r="M836" s="47"/>
      <c r="N836" s="47"/>
      <c r="O836" s="47"/>
      <c r="P836" s="47"/>
      <c r="Q836" s="47"/>
    </row>
    <row r="837" spans="2:17" x14ac:dyDescent="0.15">
      <c r="B837" s="49" t="str">
        <f t="shared" si="29"/>
        <v/>
      </c>
      <c r="C837" s="49"/>
      <c r="D837" s="3">
        <f t="shared" si="28"/>
        <v>831</v>
      </c>
      <c r="E837" s="50"/>
      <c r="F837" s="53" t="s">
        <v>1736</v>
      </c>
      <c r="G837" s="2" t="s">
        <v>1737</v>
      </c>
      <c r="H837" s="70"/>
      <c r="I837" s="16"/>
      <c r="J837" s="70"/>
      <c r="K837" s="16"/>
      <c r="L837" s="70"/>
      <c r="M837" s="47"/>
      <c r="N837" s="47"/>
      <c r="O837" s="47"/>
      <c r="P837" s="47"/>
      <c r="Q837" s="47"/>
    </row>
    <row r="838" spans="2:17" x14ac:dyDescent="0.15">
      <c r="B838" s="49" t="str">
        <f t="shared" si="29"/>
        <v/>
      </c>
      <c r="C838" s="49"/>
      <c r="D838" s="3">
        <f t="shared" si="28"/>
        <v>832</v>
      </c>
      <c r="E838" s="50"/>
      <c r="F838" s="53" t="s">
        <v>1738</v>
      </c>
      <c r="G838" s="2" t="s">
        <v>1739</v>
      </c>
      <c r="H838" s="70"/>
      <c r="I838" s="16"/>
      <c r="J838" s="70"/>
      <c r="K838" s="16"/>
      <c r="L838" s="70"/>
      <c r="M838" s="47"/>
      <c r="N838" s="47"/>
      <c r="O838" s="47"/>
      <c r="P838" s="47"/>
      <c r="Q838" s="47"/>
    </row>
    <row r="839" spans="2:17" x14ac:dyDescent="0.15">
      <c r="B839" s="49" t="str">
        <f t="shared" si="29"/>
        <v/>
      </c>
      <c r="C839" s="49"/>
      <c r="D839" s="3">
        <f t="shared" si="28"/>
        <v>833</v>
      </c>
      <c r="E839" s="50"/>
      <c r="F839" s="53" t="s">
        <v>1740</v>
      </c>
      <c r="G839" s="2" t="s">
        <v>1741</v>
      </c>
      <c r="H839" s="70"/>
      <c r="I839" s="16"/>
      <c r="J839" s="70"/>
      <c r="K839" s="16"/>
      <c r="L839" s="70"/>
      <c r="M839" s="47"/>
      <c r="N839" s="47"/>
      <c r="O839" s="47"/>
      <c r="P839" s="47"/>
      <c r="Q839" s="47"/>
    </row>
    <row r="840" spans="2:17" x14ac:dyDescent="0.15">
      <c r="B840" s="49" t="str">
        <f t="shared" si="29"/>
        <v/>
      </c>
      <c r="C840" s="49"/>
      <c r="D840" s="3">
        <f t="shared" ref="D840:D903" si="30">ROW()-6</f>
        <v>834</v>
      </c>
      <c r="E840" s="50"/>
      <c r="F840" s="53" t="s">
        <v>1742</v>
      </c>
      <c r="G840" s="2" t="s">
        <v>1743</v>
      </c>
      <c r="H840" s="70"/>
      <c r="I840" s="16"/>
      <c r="J840" s="70"/>
      <c r="K840" s="16"/>
      <c r="L840" s="70"/>
      <c r="M840" s="47"/>
      <c r="N840" s="47"/>
      <c r="O840" s="47"/>
      <c r="P840" s="47"/>
      <c r="Q840" s="47"/>
    </row>
    <row r="841" spans="2:17" x14ac:dyDescent="0.15">
      <c r="B841" s="49" t="str">
        <f t="shared" si="29"/>
        <v/>
      </c>
      <c r="C841" s="49"/>
      <c r="D841" s="3">
        <f t="shared" si="30"/>
        <v>835</v>
      </c>
      <c r="E841" s="50"/>
      <c r="F841" s="53" t="s">
        <v>1744</v>
      </c>
      <c r="G841" s="2" t="s">
        <v>1745</v>
      </c>
      <c r="H841" s="70"/>
      <c r="I841" s="16"/>
      <c r="J841" s="70"/>
      <c r="K841" s="16"/>
      <c r="L841" s="70"/>
      <c r="M841" s="47"/>
      <c r="N841" s="47"/>
      <c r="O841" s="47"/>
      <c r="P841" s="47"/>
      <c r="Q841" s="47"/>
    </row>
    <row r="842" spans="2:17" x14ac:dyDescent="0.15">
      <c r="B842" s="49" t="str">
        <f t="shared" si="29"/>
        <v/>
      </c>
      <c r="C842" s="49"/>
      <c r="D842" s="3">
        <f t="shared" si="30"/>
        <v>836</v>
      </c>
      <c r="E842" s="50"/>
      <c r="F842" s="53" t="s">
        <v>1746</v>
      </c>
      <c r="G842" s="2" t="s">
        <v>1747</v>
      </c>
      <c r="H842" s="70"/>
      <c r="I842" s="16"/>
      <c r="J842" s="70"/>
      <c r="K842" s="16"/>
      <c r="L842" s="70"/>
      <c r="M842" s="47"/>
      <c r="N842" s="47"/>
      <c r="O842" s="47"/>
      <c r="P842" s="47"/>
      <c r="Q842" s="47"/>
    </row>
    <row r="843" spans="2:17" x14ac:dyDescent="0.15">
      <c r="B843" s="49" t="str">
        <f t="shared" si="29"/>
        <v/>
      </c>
      <c r="C843" s="49"/>
      <c r="D843" s="3">
        <f t="shared" si="30"/>
        <v>837</v>
      </c>
      <c r="E843" s="50"/>
      <c r="F843" s="53" t="s">
        <v>1748</v>
      </c>
      <c r="G843" s="2" t="s">
        <v>1749</v>
      </c>
      <c r="H843" s="70"/>
      <c r="I843" s="16"/>
      <c r="J843" s="70"/>
      <c r="K843" s="16"/>
      <c r="L843" s="70"/>
      <c r="M843" s="47"/>
      <c r="N843" s="47"/>
      <c r="O843" s="47"/>
      <c r="P843" s="47"/>
      <c r="Q843" s="47"/>
    </row>
    <row r="844" spans="2:17" x14ac:dyDescent="0.15">
      <c r="B844" s="49" t="str">
        <f t="shared" si="29"/>
        <v/>
      </c>
      <c r="C844" s="49"/>
      <c r="D844" s="3">
        <f t="shared" si="30"/>
        <v>838</v>
      </c>
      <c r="E844" s="50"/>
      <c r="F844" s="53" t="s">
        <v>1750</v>
      </c>
      <c r="G844" s="2" t="s">
        <v>1751</v>
      </c>
      <c r="H844" s="70"/>
      <c r="I844" s="16"/>
      <c r="J844" s="70"/>
      <c r="K844" s="16"/>
      <c r="L844" s="70"/>
      <c r="M844" s="47"/>
      <c r="N844" s="47"/>
      <c r="O844" s="47"/>
      <c r="P844" s="47"/>
      <c r="Q844" s="47"/>
    </row>
    <row r="845" spans="2:17" x14ac:dyDescent="0.15">
      <c r="B845" s="49" t="str">
        <f t="shared" si="29"/>
        <v/>
      </c>
      <c r="C845" s="49"/>
      <c r="D845" s="3">
        <f t="shared" si="30"/>
        <v>839</v>
      </c>
      <c r="E845" s="50"/>
      <c r="F845" s="53" t="s">
        <v>1752</v>
      </c>
      <c r="G845" s="2" t="s">
        <v>1753</v>
      </c>
      <c r="H845" s="70"/>
      <c r="I845" s="16"/>
      <c r="J845" s="70"/>
      <c r="K845" s="16"/>
      <c r="L845" s="70"/>
      <c r="M845" s="47"/>
      <c r="N845" s="47"/>
      <c r="O845" s="47"/>
      <c r="P845" s="47"/>
      <c r="Q845" s="47"/>
    </row>
    <row r="846" spans="2:17" x14ac:dyDescent="0.15">
      <c r="B846" s="49" t="str">
        <f t="shared" si="29"/>
        <v/>
      </c>
      <c r="C846" s="49"/>
      <c r="D846" s="3">
        <f t="shared" si="30"/>
        <v>840</v>
      </c>
      <c r="E846" s="50"/>
      <c r="F846" s="53" t="s">
        <v>1754</v>
      </c>
      <c r="G846" s="2" t="s">
        <v>1755</v>
      </c>
      <c r="H846" s="70"/>
      <c r="I846" s="16"/>
      <c r="J846" s="70"/>
      <c r="K846" s="16"/>
      <c r="L846" s="70"/>
      <c r="M846" s="47"/>
      <c r="N846" s="47"/>
      <c r="O846" s="47"/>
      <c r="P846" s="47"/>
      <c r="Q846" s="47"/>
    </row>
    <row r="847" spans="2:17" x14ac:dyDescent="0.15">
      <c r="B847" s="49" t="str">
        <f t="shared" si="29"/>
        <v/>
      </c>
      <c r="C847" s="49"/>
      <c r="D847" s="3">
        <f t="shared" si="30"/>
        <v>841</v>
      </c>
      <c r="E847" s="50"/>
      <c r="F847" s="53" t="s">
        <v>1756</v>
      </c>
      <c r="G847" s="2" t="s">
        <v>198</v>
      </c>
      <c r="H847" s="70"/>
      <c r="I847" s="16"/>
      <c r="J847" s="70"/>
      <c r="K847" s="16"/>
      <c r="L847" s="70"/>
      <c r="M847" s="47"/>
      <c r="N847" s="47"/>
      <c r="O847" s="47"/>
      <c r="P847" s="47"/>
      <c r="Q847" s="47"/>
    </row>
    <row r="848" spans="2:17" x14ac:dyDescent="0.15">
      <c r="B848" s="49" t="str">
        <f t="shared" si="29"/>
        <v/>
      </c>
      <c r="C848" s="49"/>
      <c r="D848" s="3">
        <f t="shared" si="30"/>
        <v>842</v>
      </c>
      <c r="E848" s="50"/>
      <c r="F848" s="53" t="s">
        <v>1757</v>
      </c>
      <c r="G848" s="2" t="s">
        <v>32</v>
      </c>
      <c r="H848" s="70"/>
      <c r="I848" s="16"/>
      <c r="J848" s="70"/>
      <c r="K848" s="16"/>
      <c r="L848" s="70"/>
      <c r="M848" s="47"/>
      <c r="N848" s="47"/>
      <c r="O848" s="47"/>
      <c r="P848" s="47"/>
      <c r="Q848" s="47"/>
    </row>
    <row r="849" spans="2:17" x14ac:dyDescent="0.15">
      <c r="B849" s="49" t="str">
        <f t="shared" si="29"/>
        <v/>
      </c>
      <c r="C849" s="49"/>
      <c r="D849" s="3">
        <f t="shared" si="30"/>
        <v>843</v>
      </c>
      <c r="E849" s="50"/>
      <c r="F849" s="53" t="s">
        <v>1758</v>
      </c>
      <c r="G849" s="2" t="s">
        <v>1759</v>
      </c>
      <c r="H849" s="70"/>
      <c r="I849" s="16"/>
      <c r="J849" s="70"/>
      <c r="K849" s="16"/>
      <c r="L849" s="70"/>
      <c r="M849" s="47"/>
      <c r="N849" s="47"/>
      <c r="O849" s="47"/>
      <c r="P849" s="47"/>
      <c r="Q849" s="47"/>
    </row>
    <row r="850" spans="2:17" x14ac:dyDescent="0.15">
      <c r="B850" s="49" t="str">
        <f t="shared" si="29"/>
        <v/>
      </c>
      <c r="C850" s="49"/>
      <c r="D850" s="3">
        <f t="shared" si="30"/>
        <v>844</v>
      </c>
      <c r="E850" s="50"/>
      <c r="F850" s="53" t="s">
        <v>1760</v>
      </c>
      <c r="G850" s="2" t="s">
        <v>199</v>
      </c>
      <c r="H850" s="70"/>
      <c r="I850" s="16"/>
      <c r="J850" s="70"/>
      <c r="K850" s="16"/>
      <c r="L850" s="70"/>
      <c r="M850" s="47"/>
      <c r="N850" s="47"/>
      <c r="O850" s="47"/>
      <c r="P850" s="47"/>
      <c r="Q850" s="47"/>
    </row>
    <row r="851" spans="2:17" x14ac:dyDescent="0.15">
      <c r="B851" s="49" t="str">
        <f t="shared" ref="B851:B914" si="31">IF(COUNTIF(F:F,F851)&gt;1,"重複","")</f>
        <v/>
      </c>
      <c r="C851" s="49"/>
      <c r="D851" s="3">
        <f t="shared" si="30"/>
        <v>845</v>
      </c>
      <c r="E851" s="50"/>
      <c r="F851" s="53" t="s">
        <v>1761</v>
      </c>
      <c r="G851" s="2" t="s">
        <v>1762</v>
      </c>
      <c r="H851" s="70"/>
      <c r="I851" s="16"/>
      <c r="J851" s="70"/>
      <c r="K851" s="16"/>
      <c r="L851" s="70"/>
      <c r="M851" s="47"/>
      <c r="N851" s="47"/>
      <c r="O851" s="47"/>
      <c r="P851" s="47"/>
      <c r="Q851" s="47"/>
    </row>
    <row r="852" spans="2:17" x14ac:dyDescent="0.15">
      <c r="B852" s="49" t="str">
        <f t="shared" si="31"/>
        <v/>
      </c>
      <c r="C852" s="49"/>
      <c r="D852" s="3">
        <f t="shared" si="30"/>
        <v>846</v>
      </c>
      <c r="E852" s="50"/>
      <c r="F852" s="53" t="s">
        <v>1763</v>
      </c>
      <c r="G852" s="2" t="s">
        <v>1764</v>
      </c>
      <c r="H852" s="70"/>
      <c r="I852" s="16"/>
      <c r="J852" s="70"/>
      <c r="K852" s="16"/>
      <c r="L852" s="70"/>
      <c r="M852" s="47"/>
      <c r="N852" s="47"/>
      <c r="O852" s="47"/>
      <c r="P852" s="47"/>
      <c r="Q852" s="47"/>
    </row>
    <row r="853" spans="2:17" x14ac:dyDescent="0.15">
      <c r="B853" s="49" t="str">
        <f t="shared" si="31"/>
        <v/>
      </c>
      <c r="C853" s="49"/>
      <c r="D853" s="3">
        <f t="shared" si="30"/>
        <v>847</v>
      </c>
      <c r="E853" s="50"/>
      <c r="F853" s="53" t="s">
        <v>1765</v>
      </c>
      <c r="G853" s="2" t="s">
        <v>1766</v>
      </c>
      <c r="H853" s="70"/>
      <c r="I853" s="16"/>
      <c r="J853" s="70"/>
      <c r="K853" s="16"/>
      <c r="L853" s="70"/>
      <c r="M853" s="47"/>
      <c r="N853" s="47"/>
      <c r="O853" s="47"/>
      <c r="P853" s="47"/>
      <c r="Q853" s="47"/>
    </row>
    <row r="854" spans="2:17" x14ac:dyDescent="0.15">
      <c r="B854" s="49" t="str">
        <f t="shared" si="31"/>
        <v/>
      </c>
      <c r="C854" s="49"/>
      <c r="D854" s="3">
        <f t="shared" si="30"/>
        <v>848</v>
      </c>
      <c r="E854" s="50"/>
      <c r="F854" s="53" t="s">
        <v>1767</v>
      </c>
      <c r="G854" s="2" t="s">
        <v>1768</v>
      </c>
      <c r="H854" s="70"/>
      <c r="I854" s="16"/>
      <c r="J854" s="70"/>
      <c r="K854" s="16"/>
      <c r="L854" s="70"/>
      <c r="M854" s="47"/>
      <c r="N854" s="47"/>
      <c r="O854" s="47"/>
      <c r="P854" s="47"/>
      <c r="Q854" s="47"/>
    </row>
    <row r="855" spans="2:17" x14ac:dyDescent="0.15">
      <c r="B855" s="49" t="str">
        <f t="shared" si="31"/>
        <v/>
      </c>
      <c r="C855" s="49"/>
      <c r="D855" s="3">
        <f t="shared" si="30"/>
        <v>849</v>
      </c>
      <c r="E855" s="50"/>
      <c r="F855" s="53" t="s">
        <v>1769</v>
      </c>
      <c r="G855" s="2" t="s">
        <v>1770</v>
      </c>
      <c r="H855" s="70"/>
      <c r="I855" s="16"/>
      <c r="J855" s="70"/>
      <c r="K855" s="16"/>
      <c r="L855" s="70"/>
      <c r="M855" s="47"/>
      <c r="N855" s="47"/>
      <c r="O855" s="47"/>
      <c r="P855" s="47"/>
      <c r="Q855" s="47"/>
    </row>
    <row r="856" spans="2:17" x14ac:dyDescent="0.15">
      <c r="B856" s="49" t="str">
        <f t="shared" si="31"/>
        <v/>
      </c>
      <c r="C856" s="49"/>
      <c r="D856" s="3">
        <f t="shared" si="30"/>
        <v>850</v>
      </c>
      <c r="E856" s="50"/>
      <c r="F856" s="53" t="s">
        <v>1771</v>
      </c>
      <c r="G856" s="2" t="s">
        <v>1772</v>
      </c>
      <c r="H856" s="70"/>
      <c r="I856" s="16"/>
      <c r="J856" s="70"/>
      <c r="K856" s="16"/>
      <c r="L856" s="70"/>
      <c r="M856" s="47"/>
      <c r="N856" s="47"/>
      <c r="O856" s="47"/>
      <c r="P856" s="47"/>
      <c r="Q856" s="47"/>
    </row>
    <row r="857" spans="2:17" x14ac:dyDescent="0.15">
      <c r="B857" s="49" t="str">
        <f t="shared" si="31"/>
        <v/>
      </c>
      <c r="C857" s="49"/>
      <c r="D857" s="3">
        <f t="shared" si="30"/>
        <v>851</v>
      </c>
      <c r="E857" s="50"/>
      <c r="F857" s="53" t="s">
        <v>1773</v>
      </c>
      <c r="G857" s="2" t="s">
        <v>1774</v>
      </c>
      <c r="H857" s="70"/>
      <c r="I857" s="16"/>
      <c r="J857" s="70"/>
      <c r="K857" s="16"/>
      <c r="L857" s="70"/>
      <c r="M857" s="47"/>
      <c r="N857" s="47"/>
      <c r="O857" s="47"/>
      <c r="P857" s="47"/>
      <c r="Q857" s="47"/>
    </row>
    <row r="858" spans="2:17" x14ac:dyDescent="0.15">
      <c r="B858" s="49" t="str">
        <f t="shared" si="31"/>
        <v/>
      </c>
      <c r="C858" s="49"/>
      <c r="D858" s="3">
        <f t="shared" si="30"/>
        <v>852</v>
      </c>
      <c r="E858" s="50"/>
      <c r="F858" s="53" t="s">
        <v>1775</v>
      </c>
      <c r="G858" s="2" t="s">
        <v>1776</v>
      </c>
      <c r="H858" s="70"/>
      <c r="I858" s="16"/>
      <c r="J858" s="70"/>
      <c r="K858" s="16"/>
      <c r="L858" s="70"/>
      <c r="M858" s="47"/>
      <c r="N858" s="47"/>
      <c r="O858" s="47"/>
      <c r="P858" s="47"/>
      <c r="Q858" s="47"/>
    </row>
    <row r="859" spans="2:17" x14ac:dyDescent="0.15">
      <c r="B859" s="49" t="str">
        <f t="shared" si="31"/>
        <v/>
      </c>
      <c r="C859" s="49"/>
      <c r="D859" s="3">
        <f t="shared" si="30"/>
        <v>853</v>
      </c>
      <c r="E859" s="50"/>
      <c r="F859" s="53" t="s">
        <v>1777</v>
      </c>
      <c r="G859" s="2" t="s">
        <v>1778</v>
      </c>
      <c r="H859" s="70"/>
      <c r="I859" s="16"/>
      <c r="J859" s="70"/>
      <c r="K859" s="16"/>
      <c r="L859" s="70"/>
      <c r="M859" s="47"/>
      <c r="N859" s="47"/>
      <c r="O859" s="47"/>
      <c r="P859" s="47"/>
      <c r="Q859" s="47"/>
    </row>
    <row r="860" spans="2:17" x14ac:dyDescent="0.15">
      <c r="B860" s="49" t="str">
        <f t="shared" si="31"/>
        <v/>
      </c>
      <c r="C860" s="49"/>
      <c r="D860" s="3">
        <f t="shared" si="30"/>
        <v>854</v>
      </c>
      <c r="E860" s="50"/>
      <c r="F860" s="53" t="s">
        <v>1779</v>
      </c>
      <c r="G860" s="2" t="s">
        <v>1780</v>
      </c>
      <c r="H860" s="70"/>
      <c r="I860" s="16"/>
      <c r="J860" s="70"/>
      <c r="K860" s="16"/>
      <c r="L860" s="70"/>
      <c r="M860" s="47"/>
      <c r="N860" s="47"/>
      <c r="O860" s="47"/>
      <c r="P860" s="47"/>
      <c r="Q860" s="47"/>
    </row>
    <row r="861" spans="2:17" x14ac:dyDescent="0.15">
      <c r="B861" s="49" t="str">
        <f t="shared" si="31"/>
        <v/>
      </c>
      <c r="C861" s="49"/>
      <c r="D861" s="3">
        <f t="shared" si="30"/>
        <v>855</v>
      </c>
      <c r="E861" s="50"/>
      <c r="F861" s="53" t="s">
        <v>1781</v>
      </c>
      <c r="G861" s="2" t="s">
        <v>200</v>
      </c>
      <c r="H861" s="70"/>
      <c r="I861" s="16"/>
      <c r="J861" s="70"/>
      <c r="K861" s="16"/>
      <c r="L861" s="70"/>
      <c r="M861" s="47"/>
      <c r="N861" s="47"/>
      <c r="O861" s="47"/>
      <c r="P861" s="47"/>
      <c r="Q861" s="47"/>
    </row>
    <row r="862" spans="2:17" x14ac:dyDescent="0.15">
      <c r="B862" s="49" t="str">
        <f t="shared" si="31"/>
        <v/>
      </c>
      <c r="C862" s="49"/>
      <c r="D862" s="3">
        <f t="shared" si="30"/>
        <v>856</v>
      </c>
      <c r="E862" s="50"/>
      <c r="F862" s="53" t="s">
        <v>1782</v>
      </c>
      <c r="G862" s="2" t="s">
        <v>1783</v>
      </c>
      <c r="H862" s="70"/>
      <c r="I862" s="16"/>
      <c r="J862" s="70"/>
      <c r="K862" s="16"/>
      <c r="L862" s="70"/>
      <c r="M862" s="47"/>
      <c r="N862" s="47"/>
      <c r="O862" s="47"/>
      <c r="P862" s="47"/>
      <c r="Q862" s="47"/>
    </row>
    <row r="863" spans="2:17" x14ac:dyDescent="0.15">
      <c r="B863" s="49" t="str">
        <f t="shared" si="31"/>
        <v/>
      </c>
      <c r="C863" s="49"/>
      <c r="D863" s="3">
        <f t="shared" si="30"/>
        <v>857</v>
      </c>
      <c r="E863" s="50"/>
      <c r="F863" s="53" t="s">
        <v>1784</v>
      </c>
      <c r="G863" s="2" t="s">
        <v>1785</v>
      </c>
      <c r="H863" s="70"/>
      <c r="I863" s="16"/>
      <c r="J863" s="70"/>
      <c r="K863" s="16"/>
      <c r="L863" s="70"/>
      <c r="M863" s="47"/>
      <c r="N863" s="47"/>
      <c r="O863" s="47"/>
      <c r="P863" s="47"/>
      <c r="Q863" s="47"/>
    </row>
    <row r="864" spans="2:17" x14ac:dyDescent="0.15">
      <c r="B864" s="49" t="str">
        <f t="shared" si="31"/>
        <v/>
      </c>
      <c r="C864" s="49"/>
      <c r="D864" s="3">
        <f t="shared" si="30"/>
        <v>858</v>
      </c>
      <c r="E864" s="50"/>
      <c r="F864" s="53" t="s">
        <v>201</v>
      </c>
      <c r="G864" s="2" t="s">
        <v>1786</v>
      </c>
      <c r="H864" s="70"/>
      <c r="I864" s="16"/>
      <c r="J864" s="70"/>
      <c r="K864" s="16"/>
      <c r="L864" s="70"/>
      <c r="M864" s="47"/>
      <c r="N864" s="47"/>
      <c r="O864" s="47"/>
      <c r="P864" s="47"/>
      <c r="Q864" s="47"/>
    </row>
    <row r="865" spans="2:17" x14ac:dyDescent="0.15">
      <c r="B865" s="49" t="str">
        <f t="shared" si="31"/>
        <v/>
      </c>
      <c r="C865" s="49"/>
      <c r="D865" s="3">
        <f t="shared" si="30"/>
        <v>859</v>
      </c>
      <c r="E865" s="50"/>
      <c r="F865" s="53" t="s">
        <v>1787</v>
      </c>
      <c r="G865" s="2" t="s">
        <v>1788</v>
      </c>
      <c r="H865" s="70"/>
      <c r="I865" s="16"/>
      <c r="J865" s="70"/>
      <c r="K865" s="16"/>
      <c r="L865" s="70"/>
      <c r="M865" s="47"/>
      <c r="N865" s="47"/>
      <c r="O865" s="47"/>
      <c r="P865" s="47"/>
      <c r="Q865" s="47"/>
    </row>
    <row r="866" spans="2:17" x14ac:dyDescent="0.15">
      <c r="B866" s="49" t="str">
        <f t="shared" si="31"/>
        <v/>
      </c>
      <c r="C866" s="49"/>
      <c r="D866" s="3">
        <f t="shared" si="30"/>
        <v>860</v>
      </c>
      <c r="E866" s="50"/>
      <c r="F866" s="53" t="s">
        <v>1789</v>
      </c>
      <c r="G866" s="2" t="s">
        <v>1790</v>
      </c>
      <c r="H866" s="70"/>
      <c r="I866" s="16"/>
      <c r="J866" s="70"/>
      <c r="K866" s="16"/>
      <c r="L866" s="70"/>
      <c r="M866" s="47"/>
      <c r="N866" s="47"/>
      <c r="O866" s="47"/>
      <c r="P866" s="47"/>
      <c r="Q866" s="47"/>
    </row>
    <row r="867" spans="2:17" x14ac:dyDescent="0.15">
      <c r="B867" s="49" t="str">
        <f t="shared" si="31"/>
        <v/>
      </c>
      <c r="C867" s="49"/>
      <c r="D867" s="3">
        <f t="shared" si="30"/>
        <v>861</v>
      </c>
      <c r="E867" s="50"/>
      <c r="F867" s="53" t="s">
        <v>1791</v>
      </c>
      <c r="G867" s="2" t="s">
        <v>1792</v>
      </c>
      <c r="H867" s="70"/>
      <c r="I867" s="16"/>
      <c r="J867" s="70"/>
      <c r="K867" s="16"/>
      <c r="L867" s="70"/>
      <c r="M867" s="47"/>
      <c r="N867" s="47"/>
      <c r="O867" s="47"/>
      <c r="P867" s="47"/>
      <c r="Q867" s="47"/>
    </row>
    <row r="868" spans="2:17" x14ac:dyDescent="0.15">
      <c r="B868" s="49" t="str">
        <f t="shared" si="31"/>
        <v/>
      </c>
      <c r="C868" s="49"/>
      <c r="D868" s="3">
        <f t="shared" si="30"/>
        <v>862</v>
      </c>
      <c r="E868" s="50"/>
      <c r="F868" s="53" t="s">
        <v>1793</v>
      </c>
      <c r="G868" s="2" t="s">
        <v>84</v>
      </c>
      <c r="H868" s="70"/>
      <c r="I868" s="16"/>
      <c r="J868" s="70"/>
      <c r="K868" s="16"/>
      <c r="L868" s="70"/>
      <c r="M868" s="47"/>
      <c r="N868" s="47"/>
      <c r="O868" s="47"/>
      <c r="P868" s="47"/>
      <c r="Q868" s="47"/>
    </row>
    <row r="869" spans="2:17" x14ac:dyDescent="0.15">
      <c r="B869" s="49" t="str">
        <f t="shared" si="31"/>
        <v/>
      </c>
      <c r="C869" s="49"/>
      <c r="D869" s="3">
        <f t="shared" si="30"/>
        <v>863</v>
      </c>
      <c r="E869" s="50"/>
      <c r="F869" s="53" t="s">
        <v>1794</v>
      </c>
      <c r="G869" s="2" t="s">
        <v>1795</v>
      </c>
      <c r="H869" s="70"/>
      <c r="I869" s="16"/>
      <c r="J869" s="70"/>
      <c r="K869" s="16"/>
      <c r="L869" s="70"/>
      <c r="M869" s="47"/>
      <c r="N869" s="47"/>
      <c r="O869" s="47"/>
      <c r="P869" s="47"/>
      <c r="Q869" s="47"/>
    </row>
    <row r="870" spans="2:17" x14ac:dyDescent="0.15">
      <c r="B870" s="49" t="str">
        <f t="shared" si="31"/>
        <v/>
      </c>
      <c r="C870" s="49"/>
      <c r="D870" s="3">
        <f t="shared" si="30"/>
        <v>864</v>
      </c>
      <c r="E870" s="50"/>
      <c r="F870" s="53" t="s">
        <v>1796</v>
      </c>
      <c r="G870" s="2" t="s">
        <v>1797</v>
      </c>
      <c r="H870" s="70"/>
      <c r="I870" s="16"/>
      <c r="J870" s="70"/>
      <c r="K870" s="16"/>
      <c r="L870" s="70"/>
      <c r="M870" s="47"/>
      <c r="N870" s="47"/>
      <c r="O870" s="47"/>
      <c r="P870" s="47"/>
      <c r="Q870" s="47"/>
    </row>
    <row r="871" spans="2:17" x14ac:dyDescent="0.15">
      <c r="B871" s="49" t="str">
        <f t="shared" si="31"/>
        <v/>
      </c>
      <c r="C871" s="49"/>
      <c r="D871" s="3">
        <f t="shared" si="30"/>
        <v>865</v>
      </c>
      <c r="E871" s="50"/>
      <c r="F871" s="53" t="s">
        <v>1798</v>
      </c>
      <c r="G871" s="2" t="s">
        <v>1799</v>
      </c>
      <c r="H871" s="70"/>
      <c r="I871" s="16"/>
      <c r="J871" s="70"/>
      <c r="K871" s="16"/>
      <c r="L871" s="70"/>
      <c r="M871" s="47"/>
      <c r="N871" s="47"/>
      <c r="O871" s="47"/>
      <c r="P871" s="47"/>
      <c r="Q871" s="47"/>
    </row>
    <row r="872" spans="2:17" x14ac:dyDescent="0.15">
      <c r="B872" s="49" t="str">
        <f t="shared" si="31"/>
        <v/>
      </c>
      <c r="C872" s="49"/>
      <c r="D872" s="3">
        <f t="shared" si="30"/>
        <v>866</v>
      </c>
      <c r="E872" s="50"/>
      <c r="F872" s="53" t="s">
        <v>85</v>
      </c>
      <c r="G872" s="2" t="s">
        <v>1800</v>
      </c>
      <c r="H872" s="70"/>
      <c r="I872" s="16"/>
      <c r="J872" s="70"/>
      <c r="K872" s="16"/>
      <c r="L872" s="70"/>
      <c r="M872" s="47"/>
      <c r="N872" s="47"/>
      <c r="O872" s="47"/>
      <c r="P872" s="47"/>
      <c r="Q872" s="47"/>
    </row>
    <row r="873" spans="2:17" x14ac:dyDescent="0.15">
      <c r="B873" s="49" t="str">
        <f t="shared" si="31"/>
        <v/>
      </c>
      <c r="C873" s="49"/>
      <c r="D873" s="3">
        <f t="shared" si="30"/>
        <v>867</v>
      </c>
      <c r="E873" s="50"/>
      <c r="F873" s="53" t="s">
        <v>1801</v>
      </c>
      <c r="G873" s="2" t="s">
        <v>1802</v>
      </c>
      <c r="H873" s="70"/>
      <c r="I873" s="16"/>
      <c r="J873" s="70"/>
      <c r="K873" s="16"/>
      <c r="L873" s="70"/>
      <c r="M873" s="47"/>
      <c r="N873" s="47"/>
      <c r="O873" s="47"/>
      <c r="P873" s="47"/>
      <c r="Q873" s="47"/>
    </row>
    <row r="874" spans="2:17" x14ac:dyDescent="0.15">
      <c r="B874" s="49" t="str">
        <f t="shared" si="31"/>
        <v/>
      </c>
      <c r="C874" s="49"/>
      <c r="D874" s="3">
        <f t="shared" si="30"/>
        <v>868</v>
      </c>
      <c r="E874" s="50"/>
      <c r="F874" s="53" t="s">
        <v>33</v>
      </c>
      <c r="G874" s="2" t="s">
        <v>1803</v>
      </c>
      <c r="H874" s="70"/>
      <c r="I874" s="16"/>
      <c r="J874" s="70"/>
      <c r="K874" s="16"/>
      <c r="L874" s="70"/>
      <c r="M874" s="47"/>
      <c r="N874" s="47"/>
      <c r="O874" s="47"/>
      <c r="P874" s="47"/>
      <c r="Q874" s="47"/>
    </row>
    <row r="875" spans="2:17" x14ac:dyDescent="0.15">
      <c r="B875" s="49" t="str">
        <f t="shared" si="31"/>
        <v/>
      </c>
      <c r="C875" s="49"/>
      <c r="D875" s="3">
        <f t="shared" si="30"/>
        <v>869</v>
      </c>
      <c r="E875" s="50"/>
      <c r="F875" s="53" t="s">
        <v>1804</v>
      </c>
      <c r="G875" s="2" t="s">
        <v>1805</v>
      </c>
      <c r="H875" s="70"/>
      <c r="I875" s="16"/>
      <c r="J875" s="70"/>
      <c r="K875" s="16"/>
      <c r="L875" s="70"/>
      <c r="M875" s="47"/>
      <c r="N875" s="47"/>
      <c r="O875" s="47"/>
      <c r="P875" s="47"/>
      <c r="Q875" s="47"/>
    </row>
    <row r="876" spans="2:17" x14ac:dyDescent="0.15">
      <c r="B876" s="49" t="str">
        <f t="shared" si="31"/>
        <v/>
      </c>
      <c r="C876" s="49"/>
      <c r="D876" s="3">
        <f t="shared" si="30"/>
        <v>870</v>
      </c>
      <c r="E876" s="50"/>
      <c r="F876" s="53" t="s">
        <v>1806</v>
      </c>
      <c r="G876" s="2" t="s">
        <v>202</v>
      </c>
      <c r="H876" s="70"/>
      <c r="I876" s="16"/>
      <c r="J876" s="70"/>
      <c r="K876" s="16"/>
      <c r="L876" s="70"/>
      <c r="M876" s="47"/>
      <c r="N876" s="47"/>
      <c r="O876" s="47"/>
      <c r="P876" s="47"/>
      <c r="Q876" s="47"/>
    </row>
    <row r="877" spans="2:17" x14ac:dyDescent="0.15">
      <c r="B877" s="49" t="str">
        <f t="shared" si="31"/>
        <v/>
      </c>
      <c r="C877" s="49"/>
      <c r="D877" s="3">
        <f t="shared" si="30"/>
        <v>871</v>
      </c>
      <c r="E877" s="50"/>
      <c r="F877" s="53" t="s">
        <v>1807</v>
      </c>
      <c r="G877" s="2" t="s">
        <v>1808</v>
      </c>
      <c r="H877" s="70"/>
      <c r="I877" s="16"/>
      <c r="J877" s="70"/>
      <c r="K877" s="16"/>
      <c r="L877" s="70"/>
      <c r="M877" s="47"/>
      <c r="N877" s="47"/>
      <c r="O877" s="47"/>
      <c r="P877" s="47"/>
      <c r="Q877" s="47"/>
    </row>
    <row r="878" spans="2:17" x14ac:dyDescent="0.15">
      <c r="B878" s="49" t="str">
        <f t="shared" si="31"/>
        <v/>
      </c>
      <c r="C878" s="49"/>
      <c r="D878" s="3">
        <f t="shared" si="30"/>
        <v>872</v>
      </c>
      <c r="E878" s="50"/>
      <c r="F878" s="53" t="s">
        <v>1809</v>
      </c>
      <c r="G878" s="2" t="s">
        <v>1810</v>
      </c>
      <c r="H878" s="70"/>
      <c r="I878" s="16"/>
      <c r="J878" s="70"/>
      <c r="K878" s="16"/>
      <c r="L878" s="70"/>
      <c r="M878" s="47"/>
      <c r="N878" s="47"/>
      <c r="O878" s="47"/>
      <c r="P878" s="47"/>
      <c r="Q878" s="47"/>
    </row>
    <row r="879" spans="2:17" x14ac:dyDescent="0.15">
      <c r="B879" s="49" t="str">
        <f t="shared" si="31"/>
        <v/>
      </c>
      <c r="C879" s="49"/>
      <c r="D879" s="3">
        <f t="shared" si="30"/>
        <v>873</v>
      </c>
      <c r="E879" s="50"/>
      <c r="F879" s="53" t="s">
        <v>1811</v>
      </c>
      <c r="G879" s="2" t="s">
        <v>1812</v>
      </c>
      <c r="H879" s="70"/>
      <c r="I879" s="16"/>
      <c r="J879" s="70"/>
      <c r="K879" s="16"/>
      <c r="L879" s="70"/>
      <c r="M879" s="47"/>
      <c r="N879" s="47"/>
      <c r="O879" s="47"/>
      <c r="P879" s="47"/>
      <c r="Q879" s="47"/>
    </row>
    <row r="880" spans="2:17" x14ac:dyDescent="0.15">
      <c r="B880" s="49" t="str">
        <f t="shared" si="31"/>
        <v/>
      </c>
      <c r="C880" s="49"/>
      <c r="D880" s="3">
        <f t="shared" si="30"/>
        <v>874</v>
      </c>
      <c r="E880" s="50"/>
      <c r="F880" s="53" t="s">
        <v>1813</v>
      </c>
      <c r="G880" s="2" t="s">
        <v>1814</v>
      </c>
      <c r="H880" s="70"/>
      <c r="I880" s="16"/>
      <c r="J880" s="70"/>
      <c r="K880" s="16"/>
      <c r="L880" s="70"/>
      <c r="M880" s="47"/>
      <c r="N880" s="47"/>
      <c r="O880" s="47"/>
      <c r="P880" s="47"/>
      <c r="Q880" s="47"/>
    </row>
    <row r="881" spans="2:17" x14ac:dyDescent="0.15">
      <c r="B881" s="49" t="str">
        <f t="shared" si="31"/>
        <v/>
      </c>
      <c r="C881" s="49"/>
      <c r="D881" s="3">
        <f t="shared" si="30"/>
        <v>875</v>
      </c>
      <c r="E881" s="50"/>
      <c r="F881" s="53" t="s">
        <v>1815</v>
      </c>
      <c r="G881" s="2" t="s">
        <v>1816</v>
      </c>
      <c r="H881" s="70"/>
      <c r="I881" s="16"/>
      <c r="J881" s="70"/>
      <c r="K881" s="16"/>
      <c r="L881" s="70"/>
      <c r="M881" s="47"/>
      <c r="N881" s="47"/>
      <c r="O881" s="47"/>
      <c r="P881" s="47"/>
      <c r="Q881" s="47"/>
    </row>
    <row r="882" spans="2:17" x14ac:dyDescent="0.15">
      <c r="B882" s="49" t="str">
        <f t="shared" si="31"/>
        <v/>
      </c>
      <c r="C882" s="49"/>
      <c r="D882" s="3">
        <f t="shared" si="30"/>
        <v>876</v>
      </c>
      <c r="E882" s="50"/>
      <c r="F882" s="53" t="s">
        <v>1817</v>
      </c>
      <c r="G882" s="2" t="s">
        <v>1818</v>
      </c>
      <c r="H882" s="70"/>
      <c r="I882" s="16"/>
      <c r="J882" s="70"/>
      <c r="K882" s="16"/>
      <c r="L882" s="70"/>
      <c r="M882" s="47"/>
      <c r="N882" s="47"/>
      <c r="O882" s="47"/>
      <c r="P882" s="47"/>
      <c r="Q882" s="47"/>
    </row>
    <row r="883" spans="2:17" x14ac:dyDescent="0.15">
      <c r="B883" s="49" t="str">
        <f t="shared" si="31"/>
        <v/>
      </c>
      <c r="C883" s="49"/>
      <c r="D883" s="3">
        <f t="shared" si="30"/>
        <v>877</v>
      </c>
      <c r="E883" s="50"/>
      <c r="F883" s="53" t="s">
        <v>1819</v>
      </c>
      <c r="G883" s="2" t="s">
        <v>1820</v>
      </c>
      <c r="H883" s="70"/>
      <c r="I883" s="16"/>
      <c r="J883" s="70"/>
      <c r="K883" s="16"/>
      <c r="L883" s="70"/>
      <c r="M883" s="47"/>
      <c r="N883" s="47"/>
      <c r="O883" s="47"/>
      <c r="P883" s="47"/>
      <c r="Q883" s="47"/>
    </row>
    <row r="884" spans="2:17" x14ac:dyDescent="0.15">
      <c r="B884" s="49" t="str">
        <f t="shared" si="31"/>
        <v/>
      </c>
      <c r="C884" s="49"/>
      <c r="D884" s="3">
        <f t="shared" si="30"/>
        <v>878</v>
      </c>
      <c r="E884" s="50"/>
      <c r="F884" s="53" t="s">
        <v>1821</v>
      </c>
      <c r="G884" s="2" t="s">
        <v>1822</v>
      </c>
      <c r="H884" s="70"/>
      <c r="I884" s="16"/>
      <c r="J884" s="70"/>
      <c r="K884" s="16"/>
      <c r="L884" s="70"/>
      <c r="M884" s="47"/>
      <c r="N884" s="47"/>
      <c r="O884" s="47"/>
      <c r="P884" s="47"/>
      <c r="Q884" s="47"/>
    </row>
    <row r="885" spans="2:17" x14ac:dyDescent="0.15">
      <c r="B885" s="49" t="str">
        <f t="shared" si="31"/>
        <v/>
      </c>
      <c r="C885" s="49"/>
      <c r="D885" s="3">
        <f t="shared" si="30"/>
        <v>879</v>
      </c>
      <c r="E885" s="50"/>
      <c r="F885" s="53" t="s">
        <v>1823</v>
      </c>
      <c r="G885" s="2" t="s">
        <v>1824</v>
      </c>
      <c r="H885" s="70"/>
      <c r="I885" s="16"/>
      <c r="J885" s="70"/>
      <c r="K885" s="16"/>
      <c r="L885" s="70"/>
      <c r="M885" s="47"/>
      <c r="N885" s="47"/>
      <c r="O885" s="47"/>
      <c r="P885" s="47"/>
      <c r="Q885" s="47"/>
    </row>
    <row r="886" spans="2:17" x14ac:dyDescent="0.15">
      <c r="B886" s="49" t="str">
        <f t="shared" si="31"/>
        <v/>
      </c>
      <c r="C886" s="49"/>
      <c r="D886" s="3">
        <f t="shared" si="30"/>
        <v>880</v>
      </c>
      <c r="E886" s="50"/>
      <c r="F886" s="53" t="s">
        <v>1825</v>
      </c>
      <c r="G886" s="2" t="s">
        <v>1826</v>
      </c>
      <c r="H886" s="70"/>
      <c r="I886" s="16"/>
      <c r="J886" s="70"/>
      <c r="K886" s="16"/>
      <c r="L886" s="70"/>
      <c r="M886" s="47"/>
      <c r="N886" s="47"/>
      <c r="O886" s="47"/>
      <c r="P886" s="47"/>
      <c r="Q886" s="47"/>
    </row>
    <row r="887" spans="2:17" x14ac:dyDescent="0.15">
      <c r="B887" s="49" t="str">
        <f t="shared" si="31"/>
        <v/>
      </c>
      <c r="C887" s="49"/>
      <c r="D887" s="3">
        <f t="shared" si="30"/>
        <v>881</v>
      </c>
      <c r="E887" s="50"/>
      <c r="F887" s="53" t="s">
        <v>1827</v>
      </c>
      <c r="G887" s="2" t="s">
        <v>1828</v>
      </c>
      <c r="H887" s="70"/>
      <c r="I887" s="16"/>
      <c r="J887" s="70"/>
      <c r="K887" s="16"/>
      <c r="L887" s="70"/>
      <c r="M887" s="47"/>
      <c r="N887" s="47"/>
      <c r="O887" s="47"/>
      <c r="P887" s="47"/>
      <c r="Q887" s="47"/>
    </row>
    <row r="888" spans="2:17" x14ac:dyDescent="0.15">
      <c r="B888" s="49" t="str">
        <f t="shared" si="31"/>
        <v/>
      </c>
      <c r="C888" s="49"/>
      <c r="D888" s="3">
        <f t="shared" si="30"/>
        <v>882</v>
      </c>
      <c r="E888" s="50"/>
      <c r="F888" s="53" t="s">
        <v>203</v>
      </c>
      <c r="G888" s="2" t="s">
        <v>1829</v>
      </c>
      <c r="H888" s="70"/>
      <c r="I888" s="16"/>
      <c r="J888" s="70"/>
      <c r="K888" s="16"/>
      <c r="L888" s="70"/>
      <c r="M888" s="47"/>
      <c r="N888" s="47"/>
      <c r="O888" s="47"/>
      <c r="P888" s="47"/>
      <c r="Q888" s="47"/>
    </row>
    <row r="889" spans="2:17" x14ac:dyDescent="0.15">
      <c r="B889" s="49" t="str">
        <f t="shared" si="31"/>
        <v/>
      </c>
      <c r="C889" s="49"/>
      <c r="D889" s="3">
        <f t="shared" si="30"/>
        <v>883</v>
      </c>
      <c r="E889" s="50"/>
      <c r="F889" s="53" t="s">
        <v>1830</v>
      </c>
      <c r="G889" s="2" t="s">
        <v>1831</v>
      </c>
      <c r="H889" s="70"/>
      <c r="I889" s="16"/>
      <c r="J889" s="70"/>
      <c r="K889" s="16"/>
      <c r="L889" s="70"/>
      <c r="M889" s="47"/>
      <c r="N889" s="47"/>
      <c r="O889" s="47"/>
      <c r="P889" s="47"/>
      <c r="Q889" s="47"/>
    </row>
    <row r="890" spans="2:17" x14ac:dyDescent="0.15">
      <c r="B890" s="49" t="str">
        <f t="shared" si="31"/>
        <v/>
      </c>
      <c r="C890" s="49"/>
      <c r="D890" s="3">
        <f t="shared" si="30"/>
        <v>884</v>
      </c>
      <c r="E890" s="50"/>
      <c r="F890" s="53" t="s">
        <v>1832</v>
      </c>
      <c r="G890" s="2" t="s">
        <v>1833</v>
      </c>
      <c r="H890" s="70"/>
      <c r="I890" s="16"/>
      <c r="J890" s="70"/>
      <c r="K890" s="16"/>
      <c r="L890" s="70"/>
      <c r="M890" s="47"/>
      <c r="N890" s="47"/>
      <c r="O890" s="47"/>
      <c r="P890" s="47"/>
      <c r="Q890" s="47"/>
    </row>
    <row r="891" spans="2:17" x14ac:dyDescent="0.15">
      <c r="B891" s="49" t="str">
        <f t="shared" si="31"/>
        <v/>
      </c>
      <c r="C891" s="49"/>
      <c r="D891" s="3">
        <f t="shared" si="30"/>
        <v>885</v>
      </c>
      <c r="E891" s="50"/>
      <c r="F891" s="53" t="s">
        <v>1834</v>
      </c>
      <c r="G891" s="2" t="s">
        <v>1835</v>
      </c>
      <c r="H891" s="70"/>
      <c r="I891" s="16"/>
      <c r="J891" s="70"/>
      <c r="K891" s="16"/>
      <c r="L891" s="70"/>
      <c r="M891" s="47"/>
      <c r="N891" s="47"/>
      <c r="O891" s="47"/>
      <c r="P891" s="47"/>
      <c r="Q891" s="47"/>
    </row>
    <row r="892" spans="2:17" x14ac:dyDescent="0.15">
      <c r="B892" s="49" t="str">
        <f t="shared" si="31"/>
        <v/>
      </c>
      <c r="C892" s="49"/>
      <c r="D892" s="3">
        <f t="shared" si="30"/>
        <v>886</v>
      </c>
      <c r="E892" s="50"/>
      <c r="F892" s="53" t="s">
        <v>1836</v>
      </c>
      <c r="G892" s="2" t="s">
        <v>1837</v>
      </c>
      <c r="H892" s="70"/>
      <c r="I892" s="16"/>
      <c r="J892" s="70"/>
      <c r="K892" s="16"/>
      <c r="L892" s="70"/>
      <c r="M892" s="47"/>
      <c r="N892" s="47"/>
      <c r="O892" s="47"/>
      <c r="P892" s="47"/>
      <c r="Q892" s="47"/>
    </row>
    <row r="893" spans="2:17" x14ac:dyDescent="0.15">
      <c r="B893" s="49" t="str">
        <f t="shared" si="31"/>
        <v/>
      </c>
      <c r="C893" s="49"/>
      <c r="D893" s="3">
        <f t="shared" si="30"/>
        <v>887</v>
      </c>
      <c r="E893" s="50"/>
      <c r="F893" s="53" t="s">
        <v>1838</v>
      </c>
      <c r="G893" s="2" t="s">
        <v>1839</v>
      </c>
      <c r="H893" s="70"/>
      <c r="I893" s="16"/>
      <c r="J893" s="70"/>
      <c r="K893" s="16"/>
      <c r="L893" s="70"/>
      <c r="M893" s="47"/>
      <c r="N893" s="47"/>
      <c r="O893" s="47"/>
      <c r="P893" s="47"/>
      <c r="Q893" s="47"/>
    </row>
    <row r="894" spans="2:17" x14ac:dyDescent="0.15">
      <c r="B894" s="49" t="str">
        <f t="shared" si="31"/>
        <v/>
      </c>
      <c r="C894" s="49"/>
      <c r="D894" s="3">
        <f t="shared" si="30"/>
        <v>888</v>
      </c>
      <c r="E894" s="50"/>
      <c r="F894" s="53" t="s">
        <v>1840</v>
      </c>
      <c r="G894" s="2" t="s">
        <v>1841</v>
      </c>
      <c r="H894" s="70"/>
      <c r="I894" s="16"/>
      <c r="J894" s="70"/>
      <c r="K894" s="16"/>
      <c r="L894" s="70"/>
      <c r="M894" s="47"/>
      <c r="N894" s="47"/>
      <c r="O894" s="47"/>
      <c r="P894" s="47"/>
      <c r="Q894" s="47"/>
    </row>
    <row r="895" spans="2:17" x14ac:dyDescent="0.15">
      <c r="B895" s="49" t="str">
        <f t="shared" si="31"/>
        <v/>
      </c>
      <c r="C895" s="49"/>
      <c r="D895" s="3">
        <f t="shared" si="30"/>
        <v>889</v>
      </c>
      <c r="E895" s="50"/>
      <c r="F895" s="53" t="s">
        <v>1842</v>
      </c>
      <c r="G895" s="2" t="s">
        <v>1843</v>
      </c>
      <c r="H895" s="70"/>
      <c r="I895" s="16"/>
      <c r="J895" s="70"/>
      <c r="K895" s="16"/>
      <c r="L895" s="70"/>
      <c r="M895" s="47"/>
      <c r="N895" s="47"/>
      <c r="O895" s="47"/>
      <c r="P895" s="47"/>
      <c r="Q895" s="47"/>
    </row>
    <row r="896" spans="2:17" x14ac:dyDescent="0.15">
      <c r="B896" s="49" t="str">
        <f t="shared" si="31"/>
        <v/>
      </c>
      <c r="C896" s="49"/>
      <c r="D896" s="3">
        <f t="shared" si="30"/>
        <v>890</v>
      </c>
      <c r="E896" s="50"/>
      <c r="F896" s="53" t="s">
        <v>86</v>
      </c>
      <c r="G896" s="2" t="s">
        <v>204</v>
      </c>
      <c r="H896" s="70"/>
      <c r="I896" s="16"/>
      <c r="J896" s="70"/>
      <c r="K896" s="16"/>
      <c r="L896" s="70"/>
      <c r="M896" s="47"/>
      <c r="N896" s="47"/>
      <c r="O896" s="47"/>
      <c r="P896" s="47"/>
      <c r="Q896" s="47"/>
    </row>
    <row r="897" spans="2:17" x14ac:dyDescent="0.15">
      <c r="B897" s="49" t="str">
        <f t="shared" si="31"/>
        <v/>
      </c>
      <c r="C897" s="49"/>
      <c r="D897" s="3">
        <f t="shared" si="30"/>
        <v>891</v>
      </c>
      <c r="E897" s="50"/>
      <c r="F897" s="53" t="s">
        <v>87</v>
      </c>
      <c r="G897" s="2" t="s">
        <v>1844</v>
      </c>
      <c r="H897" s="70"/>
      <c r="I897" s="16"/>
      <c r="J897" s="70"/>
      <c r="K897" s="16"/>
      <c r="L897" s="70"/>
      <c r="M897" s="47"/>
      <c r="N897" s="47"/>
      <c r="O897" s="47"/>
      <c r="P897" s="47"/>
      <c r="Q897" s="47"/>
    </row>
    <row r="898" spans="2:17" x14ac:dyDescent="0.15">
      <c r="B898" s="49" t="str">
        <f t="shared" si="31"/>
        <v/>
      </c>
      <c r="C898" s="49"/>
      <c r="D898" s="3">
        <f t="shared" si="30"/>
        <v>892</v>
      </c>
      <c r="E898" s="50"/>
      <c r="F898" s="53" t="s">
        <v>1845</v>
      </c>
      <c r="G898" s="2" t="s">
        <v>1846</v>
      </c>
      <c r="H898" s="70"/>
      <c r="I898" s="16"/>
      <c r="J898" s="70"/>
      <c r="K898" s="16"/>
      <c r="L898" s="70"/>
      <c r="M898" s="47"/>
      <c r="N898" s="47"/>
      <c r="O898" s="47"/>
      <c r="P898" s="47"/>
      <c r="Q898" s="47"/>
    </row>
    <row r="899" spans="2:17" x14ac:dyDescent="0.15">
      <c r="B899" s="49" t="str">
        <f t="shared" si="31"/>
        <v/>
      </c>
      <c r="C899" s="49"/>
      <c r="D899" s="3">
        <f t="shared" si="30"/>
        <v>893</v>
      </c>
      <c r="E899" s="50"/>
      <c r="F899" s="53" t="s">
        <v>1847</v>
      </c>
      <c r="G899" s="2" t="s">
        <v>1848</v>
      </c>
      <c r="H899" s="70"/>
      <c r="I899" s="16"/>
      <c r="J899" s="70"/>
      <c r="K899" s="16"/>
      <c r="L899" s="70"/>
      <c r="M899" s="47"/>
      <c r="N899" s="47"/>
      <c r="O899" s="47"/>
      <c r="P899" s="47"/>
      <c r="Q899" s="47"/>
    </row>
    <row r="900" spans="2:17" x14ac:dyDescent="0.15">
      <c r="B900" s="49" t="str">
        <f t="shared" si="31"/>
        <v/>
      </c>
      <c r="C900" s="49"/>
      <c r="D900" s="3">
        <f t="shared" si="30"/>
        <v>894</v>
      </c>
      <c r="E900" s="50"/>
      <c r="F900" s="53" t="s">
        <v>1849</v>
      </c>
      <c r="G900" s="2" t="s">
        <v>1850</v>
      </c>
      <c r="H900" s="70"/>
      <c r="I900" s="16"/>
      <c r="J900" s="70"/>
      <c r="K900" s="16"/>
      <c r="L900" s="70"/>
      <c r="M900" s="47"/>
      <c r="N900" s="47"/>
      <c r="O900" s="47"/>
      <c r="P900" s="47"/>
      <c r="Q900" s="47"/>
    </row>
    <row r="901" spans="2:17" x14ac:dyDescent="0.15">
      <c r="B901" s="49" t="str">
        <f t="shared" si="31"/>
        <v/>
      </c>
      <c r="C901" s="49"/>
      <c r="D901" s="3">
        <f t="shared" si="30"/>
        <v>895</v>
      </c>
      <c r="E901" s="50"/>
      <c r="F901" s="53" t="s">
        <v>1851</v>
      </c>
      <c r="G901" s="2" t="s">
        <v>1852</v>
      </c>
      <c r="H901" s="70"/>
      <c r="I901" s="16"/>
      <c r="J901" s="70"/>
      <c r="K901" s="16"/>
      <c r="L901" s="70"/>
      <c r="M901" s="47"/>
      <c r="N901" s="47"/>
      <c r="O901" s="47"/>
      <c r="P901" s="47"/>
      <c r="Q901" s="47"/>
    </row>
    <row r="902" spans="2:17" x14ac:dyDescent="0.15">
      <c r="B902" s="49" t="str">
        <f t="shared" si="31"/>
        <v/>
      </c>
      <c r="C902" s="49"/>
      <c r="D902" s="3">
        <f t="shared" si="30"/>
        <v>896</v>
      </c>
      <c r="E902" s="50"/>
      <c r="F902" s="53" t="s">
        <v>1853</v>
      </c>
      <c r="G902" s="2" t="s">
        <v>88</v>
      </c>
      <c r="H902" s="70"/>
      <c r="I902" s="16"/>
      <c r="J902" s="70"/>
      <c r="K902" s="16"/>
      <c r="L902" s="70"/>
      <c r="M902" s="47"/>
      <c r="N902" s="47"/>
      <c r="O902" s="47"/>
      <c r="P902" s="47"/>
      <c r="Q902" s="47"/>
    </row>
    <row r="903" spans="2:17" x14ac:dyDescent="0.15">
      <c r="B903" s="49" t="str">
        <f t="shared" si="31"/>
        <v/>
      </c>
      <c r="C903" s="49"/>
      <c r="D903" s="3">
        <f t="shared" si="30"/>
        <v>897</v>
      </c>
      <c r="E903" s="50"/>
      <c r="F903" s="53" t="s">
        <v>1854</v>
      </c>
      <c r="G903" s="2" t="s">
        <v>205</v>
      </c>
      <c r="H903" s="70"/>
      <c r="I903" s="16"/>
      <c r="J903" s="70"/>
      <c r="K903" s="16"/>
      <c r="L903" s="70"/>
      <c r="M903" s="47"/>
      <c r="N903" s="47"/>
      <c r="O903" s="47"/>
      <c r="P903" s="47"/>
      <c r="Q903" s="47"/>
    </row>
    <row r="904" spans="2:17" x14ac:dyDescent="0.15">
      <c r="B904" s="49" t="str">
        <f t="shared" si="31"/>
        <v/>
      </c>
      <c r="C904" s="49"/>
      <c r="D904" s="3">
        <f t="shared" ref="D904:D967" si="32">ROW()-6</f>
        <v>898</v>
      </c>
      <c r="E904" s="50"/>
      <c r="F904" s="53" t="s">
        <v>1855</v>
      </c>
      <c r="G904" s="2" t="s">
        <v>1856</v>
      </c>
      <c r="H904" s="70"/>
      <c r="I904" s="16"/>
      <c r="J904" s="70"/>
      <c r="K904" s="16"/>
      <c r="L904" s="70"/>
      <c r="M904" s="47"/>
      <c r="N904" s="47"/>
      <c r="O904" s="47"/>
      <c r="P904" s="47"/>
      <c r="Q904" s="47"/>
    </row>
    <row r="905" spans="2:17" x14ac:dyDescent="0.15">
      <c r="B905" s="49" t="str">
        <f t="shared" si="31"/>
        <v/>
      </c>
      <c r="C905" s="49"/>
      <c r="D905" s="3">
        <f t="shared" si="32"/>
        <v>899</v>
      </c>
      <c r="E905" s="50"/>
      <c r="F905" s="53" t="s">
        <v>1857</v>
      </c>
      <c r="G905" s="2" t="s">
        <v>1858</v>
      </c>
      <c r="H905" s="70"/>
      <c r="I905" s="16"/>
      <c r="J905" s="70"/>
      <c r="K905" s="16"/>
      <c r="L905" s="70"/>
      <c r="M905" s="47"/>
      <c r="N905" s="47"/>
      <c r="O905" s="47"/>
      <c r="P905" s="47"/>
      <c r="Q905" s="47"/>
    </row>
    <row r="906" spans="2:17" x14ac:dyDescent="0.15">
      <c r="B906" s="49" t="str">
        <f t="shared" si="31"/>
        <v/>
      </c>
      <c r="C906" s="49"/>
      <c r="D906" s="3">
        <f t="shared" si="32"/>
        <v>900</v>
      </c>
      <c r="E906" s="50"/>
      <c r="F906" s="53" t="s">
        <v>1859</v>
      </c>
      <c r="G906" s="2" t="s">
        <v>1860</v>
      </c>
      <c r="H906" s="70"/>
      <c r="I906" s="16"/>
      <c r="J906" s="70"/>
      <c r="K906" s="16"/>
      <c r="L906" s="70"/>
      <c r="M906" s="47"/>
      <c r="N906" s="47"/>
      <c r="O906" s="47"/>
      <c r="P906" s="47"/>
      <c r="Q906" s="47"/>
    </row>
    <row r="907" spans="2:17" x14ac:dyDescent="0.15">
      <c r="B907" s="49" t="str">
        <f t="shared" si="31"/>
        <v/>
      </c>
      <c r="C907" s="49"/>
      <c r="D907" s="3">
        <f t="shared" si="32"/>
        <v>901</v>
      </c>
      <c r="E907" s="50"/>
      <c r="F907" s="53" t="s">
        <v>1861</v>
      </c>
      <c r="G907" s="2" t="s">
        <v>1862</v>
      </c>
      <c r="H907" s="70"/>
      <c r="I907" s="16"/>
      <c r="J907" s="70"/>
      <c r="K907" s="16"/>
      <c r="L907" s="70"/>
      <c r="M907" s="47"/>
      <c r="N907" s="47"/>
      <c r="O907" s="47"/>
      <c r="P907" s="47"/>
      <c r="Q907" s="47"/>
    </row>
    <row r="908" spans="2:17" x14ac:dyDescent="0.15">
      <c r="B908" s="49" t="str">
        <f t="shared" si="31"/>
        <v/>
      </c>
      <c r="C908" s="49"/>
      <c r="D908" s="3">
        <f t="shared" si="32"/>
        <v>902</v>
      </c>
      <c r="E908" s="50"/>
      <c r="F908" s="53" t="s">
        <v>1863</v>
      </c>
      <c r="G908" s="2" t="s">
        <v>1864</v>
      </c>
      <c r="H908" s="70"/>
      <c r="I908" s="16"/>
      <c r="J908" s="70"/>
      <c r="K908" s="16"/>
      <c r="L908" s="70"/>
      <c r="M908" s="47"/>
      <c r="N908" s="47"/>
      <c r="O908" s="47"/>
      <c r="P908" s="47"/>
      <c r="Q908" s="47"/>
    </row>
    <row r="909" spans="2:17" x14ac:dyDescent="0.15">
      <c r="B909" s="49" t="str">
        <f t="shared" si="31"/>
        <v/>
      </c>
      <c r="C909" s="49"/>
      <c r="D909" s="3">
        <f t="shared" si="32"/>
        <v>903</v>
      </c>
      <c r="E909" s="50"/>
      <c r="F909" s="53" t="s">
        <v>1865</v>
      </c>
      <c r="G909" s="2" t="s">
        <v>1866</v>
      </c>
      <c r="H909" s="70"/>
      <c r="I909" s="16"/>
      <c r="J909" s="70"/>
      <c r="K909" s="16"/>
      <c r="L909" s="70"/>
      <c r="M909" s="47"/>
      <c r="N909" s="47"/>
      <c r="O909" s="47"/>
      <c r="P909" s="47"/>
      <c r="Q909" s="47"/>
    </row>
    <row r="910" spans="2:17" x14ac:dyDescent="0.15">
      <c r="B910" s="49" t="str">
        <f t="shared" si="31"/>
        <v/>
      </c>
      <c r="C910" s="49"/>
      <c r="D910" s="3">
        <f t="shared" si="32"/>
        <v>904</v>
      </c>
      <c r="E910" s="50"/>
      <c r="F910" s="53" t="s">
        <v>1867</v>
      </c>
      <c r="G910" s="2" t="s">
        <v>1868</v>
      </c>
      <c r="H910" s="70"/>
      <c r="I910" s="16"/>
      <c r="J910" s="70"/>
      <c r="K910" s="16"/>
      <c r="L910" s="70"/>
      <c r="M910" s="47"/>
      <c r="N910" s="47"/>
      <c r="O910" s="47"/>
      <c r="P910" s="47"/>
      <c r="Q910" s="47"/>
    </row>
    <row r="911" spans="2:17" x14ac:dyDescent="0.15">
      <c r="B911" s="49" t="str">
        <f t="shared" si="31"/>
        <v/>
      </c>
      <c r="C911" s="49"/>
      <c r="D911" s="3">
        <f t="shared" si="32"/>
        <v>905</v>
      </c>
      <c r="E911" s="50"/>
      <c r="F911" s="53" t="s">
        <v>1869</v>
      </c>
      <c r="G911" s="2" t="s">
        <v>1870</v>
      </c>
      <c r="H911" s="70"/>
      <c r="I911" s="16"/>
      <c r="J911" s="70"/>
      <c r="K911" s="16"/>
      <c r="L911" s="70"/>
      <c r="M911" s="47"/>
      <c r="N911" s="47"/>
      <c r="O911" s="47"/>
      <c r="P911" s="47"/>
      <c r="Q911" s="47"/>
    </row>
    <row r="912" spans="2:17" x14ac:dyDescent="0.15">
      <c r="B912" s="49" t="str">
        <f t="shared" si="31"/>
        <v/>
      </c>
      <c r="C912" s="49"/>
      <c r="D912" s="3">
        <f t="shared" si="32"/>
        <v>906</v>
      </c>
      <c r="E912" s="50"/>
      <c r="F912" s="53" t="s">
        <v>1871</v>
      </c>
      <c r="G912" s="2" t="s">
        <v>1872</v>
      </c>
      <c r="H912" s="70"/>
      <c r="I912" s="16"/>
      <c r="J912" s="70"/>
      <c r="K912" s="16"/>
      <c r="L912" s="70"/>
      <c r="M912" s="47"/>
      <c r="N912" s="47"/>
      <c r="O912" s="47"/>
      <c r="P912" s="47"/>
      <c r="Q912" s="47"/>
    </row>
    <row r="913" spans="2:17" x14ac:dyDescent="0.15">
      <c r="B913" s="49" t="str">
        <f t="shared" si="31"/>
        <v/>
      </c>
      <c r="C913" s="49"/>
      <c r="D913" s="3">
        <f t="shared" si="32"/>
        <v>907</v>
      </c>
      <c r="E913" s="50"/>
      <c r="F913" s="53" t="s">
        <v>1873</v>
      </c>
      <c r="G913" s="2" t="s">
        <v>1874</v>
      </c>
      <c r="H913" s="70"/>
      <c r="I913" s="16"/>
      <c r="J913" s="70"/>
      <c r="K913" s="16"/>
      <c r="L913" s="70"/>
      <c r="M913" s="47"/>
      <c r="N913" s="47"/>
      <c r="O913" s="47"/>
      <c r="P913" s="47"/>
      <c r="Q913" s="47"/>
    </row>
    <row r="914" spans="2:17" x14ac:dyDescent="0.15">
      <c r="B914" s="49" t="str">
        <f t="shared" si="31"/>
        <v/>
      </c>
      <c r="C914" s="49"/>
      <c r="D914" s="3">
        <f t="shared" si="32"/>
        <v>908</v>
      </c>
      <c r="E914" s="50"/>
      <c r="F914" s="53" t="s">
        <v>1875</v>
      </c>
      <c r="G914" s="2" t="s">
        <v>1876</v>
      </c>
      <c r="H914" s="70"/>
      <c r="I914" s="16"/>
      <c r="J914" s="70"/>
      <c r="K914" s="16"/>
      <c r="L914" s="70"/>
      <c r="M914" s="47"/>
      <c r="N914" s="47"/>
      <c r="O914" s="47"/>
      <c r="P914" s="47"/>
      <c r="Q914" s="47"/>
    </row>
    <row r="915" spans="2:17" x14ac:dyDescent="0.15">
      <c r="B915" s="49" t="str">
        <f t="shared" ref="B915:B978" si="33">IF(COUNTIF(F:F,F915)&gt;1,"重複","")</f>
        <v/>
      </c>
      <c r="C915" s="49"/>
      <c r="D915" s="3">
        <f t="shared" si="32"/>
        <v>909</v>
      </c>
      <c r="E915" s="50"/>
      <c r="F915" s="53" t="s">
        <v>1877</v>
      </c>
      <c r="G915" s="2" t="s">
        <v>1878</v>
      </c>
      <c r="H915" s="70"/>
      <c r="I915" s="16"/>
      <c r="J915" s="70"/>
      <c r="K915" s="16"/>
      <c r="L915" s="70"/>
      <c r="M915" s="47"/>
      <c r="N915" s="47"/>
      <c r="O915" s="47"/>
      <c r="P915" s="47"/>
      <c r="Q915" s="47"/>
    </row>
    <row r="916" spans="2:17" x14ac:dyDescent="0.15">
      <c r="B916" s="49" t="str">
        <f t="shared" si="33"/>
        <v/>
      </c>
      <c r="C916" s="49"/>
      <c r="D916" s="3">
        <f t="shared" si="32"/>
        <v>910</v>
      </c>
      <c r="E916" s="50"/>
      <c r="F916" s="53" t="s">
        <v>1879</v>
      </c>
      <c r="G916" s="2" t="s">
        <v>1880</v>
      </c>
      <c r="H916" s="70"/>
      <c r="I916" s="16"/>
      <c r="J916" s="70"/>
      <c r="K916" s="16"/>
      <c r="L916" s="70"/>
      <c r="M916" s="47"/>
      <c r="N916" s="47"/>
      <c r="O916" s="47"/>
      <c r="P916" s="47"/>
      <c r="Q916" s="47"/>
    </row>
    <row r="917" spans="2:17" x14ac:dyDescent="0.15">
      <c r="B917" s="49" t="str">
        <f t="shared" si="33"/>
        <v/>
      </c>
      <c r="C917" s="49"/>
      <c r="D917" s="3">
        <f t="shared" si="32"/>
        <v>911</v>
      </c>
      <c r="E917" s="50"/>
      <c r="F917" s="53" t="s">
        <v>1881</v>
      </c>
      <c r="G917" s="2" t="s">
        <v>1882</v>
      </c>
      <c r="H917" s="70"/>
      <c r="I917" s="16"/>
      <c r="J917" s="70"/>
      <c r="K917" s="16"/>
      <c r="L917" s="70"/>
      <c r="M917" s="47"/>
      <c r="N917" s="47"/>
      <c r="O917" s="47"/>
      <c r="P917" s="47"/>
      <c r="Q917" s="47"/>
    </row>
    <row r="918" spans="2:17" x14ac:dyDescent="0.15">
      <c r="B918" s="49" t="str">
        <f t="shared" si="33"/>
        <v/>
      </c>
      <c r="C918" s="49"/>
      <c r="D918" s="3">
        <f t="shared" si="32"/>
        <v>912</v>
      </c>
      <c r="E918" s="50"/>
      <c r="F918" s="53" t="s">
        <v>1883</v>
      </c>
      <c r="G918" s="2" t="s">
        <v>1884</v>
      </c>
      <c r="H918" s="70"/>
      <c r="I918" s="16"/>
      <c r="J918" s="70"/>
      <c r="K918" s="16"/>
      <c r="L918" s="70"/>
      <c r="M918" s="47"/>
      <c r="N918" s="47"/>
      <c r="O918" s="47"/>
      <c r="P918" s="47"/>
      <c r="Q918" s="47"/>
    </row>
    <row r="919" spans="2:17" x14ac:dyDescent="0.15">
      <c r="B919" s="49" t="str">
        <f t="shared" si="33"/>
        <v/>
      </c>
      <c r="C919" s="49"/>
      <c r="D919" s="3">
        <f t="shared" si="32"/>
        <v>913</v>
      </c>
      <c r="E919" s="50"/>
      <c r="F919" s="53" t="s">
        <v>1885</v>
      </c>
      <c r="G919" s="2" t="s">
        <v>1886</v>
      </c>
      <c r="H919" s="70"/>
      <c r="I919" s="16"/>
      <c r="J919" s="70"/>
      <c r="K919" s="16"/>
      <c r="L919" s="70"/>
      <c r="M919" s="47"/>
      <c r="N919" s="47"/>
      <c r="O919" s="47"/>
      <c r="P919" s="47"/>
      <c r="Q919" s="47"/>
    </row>
    <row r="920" spans="2:17" x14ac:dyDescent="0.15">
      <c r="B920" s="49" t="str">
        <f t="shared" si="33"/>
        <v/>
      </c>
      <c r="C920" s="49"/>
      <c r="D920" s="3">
        <f t="shared" si="32"/>
        <v>914</v>
      </c>
      <c r="E920" s="50"/>
      <c r="F920" s="53" t="s">
        <v>1887</v>
      </c>
      <c r="G920" s="2" t="s">
        <v>1888</v>
      </c>
      <c r="H920" s="70"/>
      <c r="I920" s="16"/>
      <c r="J920" s="70"/>
      <c r="K920" s="16"/>
      <c r="L920" s="70"/>
      <c r="M920" s="47"/>
      <c r="N920" s="47"/>
      <c r="O920" s="47"/>
      <c r="P920" s="47"/>
      <c r="Q920" s="47"/>
    </row>
    <row r="921" spans="2:17" x14ac:dyDescent="0.15">
      <c r="B921" s="49" t="str">
        <f t="shared" si="33"/>
        <v/>
      </c>
      <c r="C921" s="49"/>
      <c r="D921" s="3">
        <f t="shared" si="32"/>
        <v>915</v>
      </c>
      <c r="E921" s="50"/>
      <c r="F921" s="53" t="s">
        <v>1889</v>
      </c>
      <c r="G921" s="2" t="s">
        <v>1890</v>
      </c>
      <c r="H921" s="70"/>
      <c r="I921" s="16"/>
      <c r="J921" s="70"/>
      <c r="K921" s="16"/>
      <c r="L921" s="70"/>
      <c r="M921" s="47"/>
      <c r="N921" s="47"/>
      <c r="O921" s="47"/>
      <c r="P921" s="47"/>
      <c r="Q921" s="47"/>
    </row>
    <row r="922" spans="2:17" x14ac:dyDescent="0.15">
      <c r="B922" s="49" t="str">
        <f t="shared" si="33"/>
        <v/>
      </c>
      <c r="C922" s="49"/>
      <c r="D922" s="3">
        <f t="shared" si="32"/>
        <v>916</v>
      </c>
      <c r="E922" s="50"/>
      <c r="F922" s="53" t="s">
        <v>1891</v>
      </c>
      <c r="G922" s="2" t="s">
        <v>1892</v>
      </c>
      <c r="H922" s="70"/>
      <c r="I922" s="16"/>
      <c r="J922" s="70"/>
      <c r="K922" s="16"/>
      <c r="L922" s="70"/>
      <c r="M922" s="47"/>
      <c r="N922" s="47"/>
      <c r="O922" s="47"/>
      <c r="P922" s="47"/>
      <c r="Q922" s="47"/>
    </row>
    <row r="923" spans="2:17" x14ac:dyDescent="0.15">
      <c r="B923" s="49" t="str">
        <f t="shared" si="33"/>
        <v/>
      </c>
      <c r="C923" s="49"/>
      <c r="D923" s="3">
        <f t="shared" si="32"/>
        <v>917</v>
      </c>
      <c r="E923" s="50"/>
      <c r="F923" s="53" t="s">
        <v>1893</v>
      </c>
      <c r="G923" s="2" t="s">
        <v>206</v>
      </c>
      <c r="H923" s="70"/>
      <c r="I923" s="16"/>
      <c r="J923" s="70"/>
      <c r="K923" s="16"/>
      <c r="L923" s="70"/>
      <c r="M923" s="47"/>
      <c r="N923" s="47"/>
      <c r="O923" s="47"/>
      <c r="P923" s="47"/>
      <c r="Q923" s="47"/>
    </row>
    <row r="924" spans="2:17" x14ac:dyDescent="0.15">
      <c r="B924" s="49" t="str">
        <f t="shared" si="33"/>
        <v/>
      </c>
      <c r="C924" s="49"/>
      <c r="D924" s="3">
        <f t="shared" si="32"/>
        <v>918</v>
      </c>
      <c r="E924" s="50"/>
      <c r="F924" s="53" t="s">
        <v>1894</v>
      </c>
      <c r="G924" s="2" t="s">
        <v>1895</v>
      </c>
      <c r="H924" s="70"/>
      <c r="I924" s="16"/>
      <c r="J924" s="70"/>
      <c r="K924" s="16"/>
      <c r="L924" s="70"/>
      <c r="M924" s="47"/>
      <c r="N924" s="47"/>
      <c r="O924" s="47"/>
      <c r="P924" s="47"/>
      <c r="Q924" s="47"/>
    </row>
    <row r="925" spans="2:17" x14ac:dyDescent="0.15">
      <c r="B925" s="49" t="str">
        <f t="shared" si="33"/>
        <v/>
      </c>
      <c r="C925" s="49"/>
      <c r="D925" s="3">
        <f t="shared" si="32"/>
        <v>919</v>
      </c>
      <c r="E925" s="50"/>
      <c r="F925" s="53" t="s">
        <v>1896</v>
      </c>
      <c r="G925" s="2" t="s">
        <v>1897</v>
      </c>
      <c r="H925" s="70"/>
      <c r="I925" s="16"/>
      <c r="J925" s="70"/>
      <c r="K925" s="16"/>
      <c r="L925" s="70"/>
      <c r="M925" s="47"/>
      <c r="N925" s="47"/>
      <c r="O925" s="47"/>
      <c r="P925" s="47"/>
      <c r="Q925" s="47"/>
    </row>
    <row r="926" spans="2:17" x14ac:dyDescent="0.15">
      <c r="B926" s="49" t="str">
        <f t="shared" si="33"/>
        <v/>
      </c>
      <c r="C926" s="49"/>
      <c r="D926" s="3">
        <f t="shared" si="32"/>
        <v>920</v>
      </c>
      <c r="E926" s="50"/>
      <c r="F926" s="53" t="s">
        <v>1898</v>
      </c>
      <c r="G926" s="2" t="s">
        <v>1899</v>
      </c>
      <c r="H926" s="70"/>
      <c r="I926" s="16"/>
      <c r="J926" s="70"/>
      <c r="K926" s="16"/>
      <c r="L926" s="70"/>
      <c r="M926" s="47"/>
      <c r="N926" s="47"/>
      <c r="O926" s="47"/>
      <c r="P926" s="47"/>
      <c r="Q926" s="47"/>
    </row>
    <row r="927" spans="2:17" x14ac:dyDescent="0.15">
      <c r="B927" s="49" t="str">
        <f t="shared" si="33"/>
        <v/>
      </c>
      <c r="C927" s="49"/>
      <c r="D927" s="3">
        <f t="shared" si="32"/>
        <v>921</v>
      </c>
      <c r="E927" s="50"/>
      <c r="F927" s="53" t="s">
        <v>1900</v>
      </c>
      <c r="G927" s="2" t="s">
        <v>1901</v>
      </c>
      <c r="H927" s="70"/>
      <c r="I927" s="16"/>
      <c r="J927" s="70"/>
      <c r="K927" s="16"/>
      <c r="L927" s="70"/>
      <c r="M927" s="47"/>
      <c r="N927" s="47"/>
      <c r="O927" s="47"/>
      <c r="P927" s="47"/>
      <c r="Q927" s="47"/>
    </row>
    <row r="928" spans="2:17" x14ac:dyDescent="0.15">
      <c r="B928" s="49" t="str">
        <f t="shared" si="33"/>
        <v/>
      </c>
      <c r="C928" s="49"/>
      <c r="D928" s="3">
        <f t="shared" si="32"/>
        <v>922</v>
      </c>
      <c r="E928" s="50"/>
      <c r="F928" s="53" t="s">
        <v>1902</v>
      </c>
      <c r="G928" s="2" t="s">
        <v>1903</v>
      </c>
      <c r="H928" s="70"/>
      <c r="I928" s="16"/>
      <c r="J928" s="70"/>
      <c r="K928" s="16"/>
      <c r="L928" s="70"/>
      <c r="M928" s="47"/>
      <c r="N928" s="47"/>
      <c r="O928" s="47"/>
      <c r="P928" s="47"/>
      <c r="Q928" s="47"/>
    </row>
    <row r="929" spans="2:17" x14ac:dyDescent="0.15">
      <c r="B929" s="49" t="str">
        <f t="shared" si="33"/>
        <v/>
      </c>
      <c r="C929" s="49"/>
      <c r="D929" s="3">
        <f t="shared" si="32"/>
        <v>923</v>
      </c>
      <c r="E929" s="50"/>
      <c r="F929" s="53" t="s">
        <v>1904</v>
      </c>
      <c r="G929" s="2" t="s">
        <v>1905</v>
      </c>
      <c r="H929" s="70"/>
      <c r="I929" s="16"/>
      <c r="J929" s="70"/>
      <c r="K929" s="16"/>
      <c r="L929" s="70"/>
      <c r="M929" s="47"/>
      <c r="N929" s="47"/>
      <c r="O929" s="47"/>
      <c r="P929" s="47"/>
      <c r="Q929" s="47"/>
    </row>
    <row r="930" spans="2:17" x14ac:dyDescent="0.15">
      <c r="B930" s="49" t="str">
        <f t="shared" si="33"/>
        <v/>
      </c>
      <c r="C930" s="49"/>
      <c r="D930" s="3">
        <f t="shared" si="32"/>
        <v>924</v>
      </c>
      <c r="E930" s="50"/>
      <c r="F930" s="53" t="s">
        <v>1906</v>
      </c>
      <c r="G930" s="2" t="s">
        <v>1907</v>
      </c>
      <c r="H930" s="70"/>
      <c r="I930" s="16"/>
      <c r="J930" s="70"/>
      <c r="K930" s="16"/>
      <c r="L930" s="70"/>
      <c r="M930" s="47"/>
      <c r="N930" s="47"/>
      <c r="O930" s="47"/>
      <c r="P930" s="47"/>
      <c r="Q930" s="47"/>
    </row>
    <row r="931" spans="2:17" x14ac:dyDescent="0.15">
      <c r="B931" s="49" t="str">
        <f t="shared" si="33"/>
        <v/>
      </c>
      <c r="C931" s="49"/>
      <c r="D931" s="3">
        <f t="shared" si="32"/>
        <v>925</v>
      </c>
      <c r="E931" s="50"/>
      <c r="F931" s="53" t="s">
        <v>1908</v>
      </c>
      <c r="G931" s="2" t="s">
        <v>1909</v>
      </c>
      <c r="H931" s="70"/>
      <c r="I931" s="16"/>
      <c r="J931" s="70"/>
      <c r="K931" s="16"/>
      <c r="L931" s="70"/>
      <c r="M931" s="47"/>
      <c r="N931" s="47"/>
      <c r="O931" s="47"/>
      <c r="P931" s="47"/>
      <c r="Q931" s="47"/>
    </row>
    <row r="932" spans="2:17" x14ac:dyDescent="0.15">
      <c r="B932" s="49" t="str">
        <f t="shared" si="33"/>
        <v/>
      </c>
      <c r="C932" s="49"/>
      <c r="D932" s="3">
        <f t="shared" si="32"/>
        <v>926</v>
      </c>
      <c r="E932" s="50"/>
      <c r="F932" s="53" t="s">
        <v>1910</v>
      </c>
      <c r="G932" s="2" t="s">
        <v>1911</v>
      </c>
      <c r="H932" s="70"/>
      <c r="I932" s="16"/>
      <c r="J932" s="70"/>
      <c r="K932" s="16"/>
      <c r="L932" s="70"/>
      <c r="M932" s="47"/>
      <c r="N932" s="47"/>
      <c r="O932" s="47"/>
      <c r="P932" s="47"/>
      <c r="Q932" s="47"/>
    </row>
    <row r="933" spans="2:17" x14ac:dyDescent="0.15">
      <c r="B933" s="49" t="str">
        <f t="shared" si="33"/>
        <v/>
      </c>
      <c r="C933" s="49"/>
      <c r="D933" s="3">
        <f t="shared" si="32"/>
        <v>927</v>
      </c>
      <c r="E933" s="50"/>
      <c r="F933" s="53" t="s">
        <v>1912</v>
      </c>
      <c r="G933" s="2" t="s">
        <v>1913</v>
      </c>
      <c r="H933" s="70"/>
      <c r="I933" s="16"/>
      <c r="J933" s="70"/>
      <c r="K933" s="16"/>
      <c r="L933" s="70"/>
      <c r="M933" s="47"/>
      <c r="N933" s="47"/>
      <c r="O933" s="47"/>
      <c r="P933" s="47"/>
      <c r="Q933" s="47"/>
    </row>
    <row r="934" spans="2:17" x14ac:dyDescent="0.15">
      <c r="B934" s="49" t="str">
        <f t="shared" si="33"/>
        <v/>
      </c>
      <c r="C934" s="49"/>
      <c r="D934" s="3">
        <f t="shared" si="32"/>
        <v>928</v>
      </c>
      <c r="E934" s="50"/>
      <c r="F934" s="53" t="s">
        <v>1914</v>
      </c>
      <c r="G934" s="2" t="s">
        <v>207</v>
      </c>
      <c r="H934" s="70"/>
      <c r="I934" s="16"/>
      <c r="J934" s="70"/>
      <c r="K934" s="16"/>
      <c r="L934" s="70"/>
      <c r="M934" s="47"/>
      <c r="N934" s="47"/>
      <c r="O934" s="47"/>
      <c r="P934" s="47"/>
      <c r="Q934" s="47"/>
    </row>
    <row r="935" spans="2:17" x14ac:dyDescent="0.15">
      <c r="B935" s="49" t="str">
        <f t="shared" si="33"/>
        <v/>
      </c>
      <c r="C935" s="49"/>
      <c r="D935" s="3">
        <f t="shared" si="32"/>
        <v>929</v>
      </c>
      <c r="E935" s="50"/>
      <c r="F935" s="53" t="s">
        <v>1915</v>
      </c>
      <c r="G935" s="2" t="s">
        <v>89</v>
      </c>
      <c r="H935" s="70"/>
      <c r="I935" s="16"/>
      <c r="J935" s="70"/>
      <c r="K935" s="16"/>
      <c r="L935" s="70"/>
      <c r="M935" s="47"/>
      <c r="N935" s="47"/>
      <c r="O935" s="47"/>
      <c r="P935" s="47"/>
      <c r="Q935" s="47"/>
    </row>
    <row r="936" spans="2:17" x14ac:dyDescent="0.15">
      <c r="B936" s="49" t="str">
        <f t="shared" si="33"/>
        <v/>
      </c>
      <c r="C936" s="49"/>
      <c r="D936" s="3">
        <f t="shared" si="32"/>
        <v>930</v>
      </c>
      <c r="E936" s="50"/>
      <c r="F936" s="53" t="s">
        <v>1916</v>
      </c>
      <c r="G936" s="2" t="s">
        <v>1917</v>
      </c>
      <c r="H936" s="70"/>
      <c r="I936" s="16"/>
      <c r="J936" s="70"/>
      <c r="K936" s="16"/>
      <c r="L936" s="70"/>
      <c r="M936" s="47"/>
      <c r="N936" s="47"/>
      <c r="O936" s="47"/>
      <c r="P936" s="47"/>
      <c r="Q936" s="47"/>
    </row>
    <row r="937" spans="2:17" x14ac:dyDescent="0.15">
      <c r="B937" s="49" t="str">
        <f t="shared" si="33"/>
        <v/>
      </c>
      <c r="C937" s="49"/>
      <c r="D937" s="3">
        <f t="shared" si="32"/>
        <v>931</v>
      </c>
      <c r="E937" s="50"/>
      <c r="F937" s="53" t="s">
        <v>1918</v>
      </c>
      <c r="G937" s="2" t="s">
        <v>1919</v>
      </c>
      <c r="H937" s="70"/>
      <c r="I937" s="16"/>
      <c r="J937" s="70"/>
      <c r="K937" s="16"/>
      <c r="L937" s="70"/>
      <c r="M937" s="47"/>
      <c r="N937" s="47"/>
      <c r="O937" s="47"/>
      <c r="P937" s="47"/>
      <c r="Q937" s="47"/>
    </row>
    <row r="938" spans="2:17" x14ac:dyDescent="0.15">
      <c r="B938" s="49" t="str">
        <f t="shared" si="33"/>
        <v/>
      </c>
      <c r="C938" s="49"/>
      <c r="D938" s="3">
        <f t="shared" si="32"/>
        <v>932</v>
      </c>
      <c r="E938" s="50"/>
      <c r="F938" s="53" t="s">
        <v>1920</v>
      </c>
      <c r="G938" s="2" t="s">
        <v>1921</v>
      </c>
      <c r="H938" s="70"/>
      <c r="I938" s="16"/>
      <c r="J938" s="70"/>
      <c r="K938" s="16"/>
      <c r="L938" s="70"/>
      <c r="M938" s="47"/>
      <c r="N938" s="47"/>
      <c r="O938" s="47"/>
      <c r="P938" s="47"/>
      <c r="Q938" s="47"/>
    </row>
    <row r="939" spans="2:17" x14ac:dyDescent="0.15">
      <c r="B939" s="49" t="str">
        <f t="shared" si="33"/>
        <v/>
      </c>
      <c r="C939" s="49"/>
      <c r="D939" s="3">
        <f t="shared" si="32"/>
        <v>933</v>
      </c>
      <c r="E939" s="50"/>
      <c r="F939" s="53" t="s">
        <v>1922</v>
      </c>
      <c r="G939" s="2" t="s">
        <v>1923</v>
      </c>
      <c r="H939" s="70"/>
      <c r="I939" s="16"/>
      <c r="J939" s="70"/>
      <c r="K939" s="16"/>
      <c r="L939" s="70"/>
      <c r="M939" s="47"/>
      <c r="N939" s="47"/>
      <c r="O939" s="47"/>
      <c r="P939" s="47"/>
      <c r="Q939" s="47"/>
    </row>
    <row r="940" spans="2:17" x14ac:dyDescent="0.15">
      <c r="B940" s="49" t="str">
        <f t="shared" si="33"/>
        <v/>
      </c>
      <c r="C940" s="49"/>
      <c r="D940" s="3">
        <f t="shared" si="32"/>
        <v>934</v>
      </c>
      <c r="E940" s="50"/>
      <c r="F940" s="53" t="s">
        <v>1924</v>
      </c>
      <c r="G940" s="2" t="s">
        <v>1925</v>
      </c>
      <c r="H940" s="70"/>
      <c r="I940" s="16"/>
      <c r="J940" s="70"/>
      <c r="K940" s="16"/>
      <c r="L940" s="70"/>
      <c r="M940" s="47"/>
      <c r="N940" s="47"/>
      <c r="O940" s="47"/>
      <c r="P940" s="47"/>
      <c r="Q940" s="47"/>
    </row>
    <row r="941" spans="2:17" x14ac:dyDescent="0.15">
      <c r="B941" s="49" t="str">
        <f t="shared" si="33"/>
        <v/>
      </c>
      <c r="C941" s="49"/>
      <c r="D941" s="3">
        <f t="shared" si="32"/>
        <v>935</v>
      </c>
      <c r="E941" s="50"/>
      <c r="F941" s="53" t="s">
        <v>1926</v>
      </c>
      <c r="G941" s="2" t="s">
        <v>1927</v>
      </c>
      <c r="H941" s="70"/>
      <c r="I941" s="16"/>
      <c r="J941" s="70"/>
      <c r="K941" s="16"/>
      <c r="L941" s="70"/>
      <c r="M941" s="47"/>
      <c r="N941" s="47"/>
      <c r="O941" s="47"/>
      <c r="P941" s="47"/>
      <c r="Q941" s="47"/>
    </row>
    <row r="942" spans="2:17" x14ac:dyDescent="0.15">
      <c r="B942" s="49" t="str">
        <f t="shared" si="33"/>
        <v/>
      </c>
      <c r="C942" s="49"/>
      <c r="D942" s="3">
        <f t="shared" si="32"/>
        <v>936</v>
      </c>
      <c r="E942" s="50"/>
      <c r="F942" s="53" t="s">
        <v>1928</v>
      </c>
      <c r="G942" s="2" t="s">
        <v>1929</v>
      </c>
      <c r="H942" s="70"/>
      <c r="I942" s="16"/>
      <c r="J942" s="70"/>
      <c r="K942" s="16"/>
      <c r="L942" s="70"/>
      <c r="M942" s="47"/>
      <c r="N942" s="47"/>
      <c r="O942" s="47"/>
      <c r="P942" s="47"/>
      <c r="Q942" s="47"/>
    </row>
    <row r="943" spans="2:17" x14ac:dyDescent="0.15">
      <c r="B943" s="49" t="str">
        <f t="shared" si="33"/>
        <v/>
      </c>
      <c r="C943" s="49"/>
      <c r="D943" s="3">
        <f t="shared" si="32"/>
        <v>937</v>
      </c>
      <c r="E943" s="50"/>
      <c r="F943" s="53" t="s">
        <v>208</v>
      </c>
      <c r="G943" s="2" t="s">
        <v>1930</v>
      </c>
      <c r="H943" s="70"/>
      <c r="I943" s="16"/>
      <c r="J943" s="70"/>
      <c r="K943" s="16"/>
      <c r="L943" s="70"/>
      <c r="M943" s="47"/>
      <c r="N943" s="47"/>
      <c r="O943" s="47"/>
      <c r="P943" s="47"/>
      <c r="Q943" s="47"/>
    </row>
    <row r="944" spans="2:17" x14ac:dyDescent="0.15">
      <c r="B944" s="49" t="str">
        <f t="shared" si="33"/>
        <v/>
      </c>
      <c r="C944" s="49"/>
      <c r="D944" s="3">
        <f t="shared" si="32"/>
        <v>938</v>
      </c>
      <c r="E944" s="50"/>
      <c r="F944" s="53" t="s">
        <v>209</v>
      </c>
      <c r="G944" s="2" t="s">
        <v>1931</v>
      </c>
      <c r="H944" s="70"/>
      <c r="I944" s="16"/>
      <c r="J944" s="70"/>
      <c r="K944" s="16"/>
      <c r="L944" s="70"/>
      <c r="M944" s="47"/>
      <c r="N944" s="47"/>
      <c r="O944" s="47"/>
      <c r="P944" s="47"/>
      <c r="Q944" s="47"/>
    </row>
    <row r="945" spans="2:17" x14ac:dyDescent="0.15">
      <c r="B945" s="49" t="str">
        <f t="shared" si="33"/>
        <v/>
      </c>
      <c r="C945" s="49"/>
      <c r="D945" s="3">
        <f t="shared" si="32"/>
        <v>939</v>
      </c>
      <c r="E945" s="50"/>
      <c r="F945" s="53" t="s">
        <v>1932</v>
      </c>
      <c r="G945" s="2" t="s">
        <v>1933</v>
      </c>
      <c r="H945" s="70"/>
      <c r="I945" s="16"/>
      <c r="J945" s="70"/>
      <c r="K945" s="16"/>
      <c r="L945" s="70"/>
      <c r="M945" s="47"/>
      <c r="N945" s="47"/>
      <c r="O945" s="47"/>
      <c r="P945" s="47"/>
      <c r="Q945" s="47"/>
    </row>
    <row r="946" spans="2:17" x14ac:dyDescent="0.15">
      <c r="B946" s="49" t="str">
        <f t="shared" si="33"/>
        <v/>
      </c>
      <c r="C946" s="49"/>
      <c r="D946" s="3">
        <f t="shared" si="32"/>
        <v>940</v>
      </c>
      <c r="E946" s="50"/>
      <c r="F946" s="53" t="s">
        <v>1934</v>
      </c>
      <c r="G946" s="2" t="s">
        <v>1935</v>
      </c>
      <c r="H946" s="70"/>
      <c r="I946" s="16"/>
      <c r="J946" s="70"/>
      <c r="K946" s="16"/>
      <c r="L946" s="70"/>
      <c r="M946" s="47"/>
      <c r="N946" s="47"/>
      <c r="O946" s="47"/>
      <c r="P946" s="47"/>
      <c r="Q946" s="47"/>
    </row>
    <row r="947" spans="2:17" x14ac:dyDescent="0.15">
      <c r="B947" s="49" t="str">
        <f t="shared" si="33"/>
        <v/>
      </c>
      <c r="C947" s="49"/>
      <c r="D947" s="3">
        <f t="shared" si="32"/>
        <v>941</v>
      </c>
      <c r="E947" s="50"/>
      <c r="F947" s="53" t="s">
        <v>1936</v>
      </c>
      <c r="G947" s="2" t="s">
        <v>1937</v>
      </c>
      <c r="H947" s="70"/>
      <c r="I947" s="16"/>
      <c r="J947" s="70"/>
      <c r="K947" s="16"/>
      <c r="L947" s="70"/>
      <c r="M947" s="47"/>
      <c r="N947" s="47"/>
      <c r="O947" s="47"/>
      <c r="P947" s="47"/>
      <c r="Q947" s="47"/>
    </row>
    <row r="948" spans="2:17" x14ac:dyDescent="0.15">
      <c r="B948" s="49" t="str">
        <f t="shared" si="33"/>
        <v/>
      </c>
      <c r="C948" s="49"/>
      <c r="D948" s="3">
        <f t="shared" si="32"/>
        <v>942</v>
      </c>
      <c r="E948" s="50"/>
      <c r="F948" s="53" t="s">
        <v>1938</v>
      </c>
      <c r="G948" s="2" t="s">
        <v>1939</v>
      </c>
      <c r="H948" s="70"/>
      <c r="I948" s="16"/>
      <c r="J948" s="70"/>
      <c r="K948" s="16"/>
      <c r="L948" s="70"/>
      <c r="M948" s="47"/>
      <c r="N948" s="47"/>
      <c r="O948" s="47"/>
      <c r="P948" s="47"/>
      <c r="Q948" s="47"/>
    </row>
    <row r="949" spans="2:17" x14ac:dyDescent="0.15">
      <c r="B949" s="49" t="str">
        <f t="shared" si="33"/>
        <v/>
      </c>
      <c r="C949" s="49"/>
      <c r="D949" s="3">
        <f t="shared" si="32"/>
        <v>943</v>
      </c>
      <c r="E949" s="50"/>
      <c r="F949" s="53" t="s">
        <v>1940</v>
      </c>
      <c r="G949" s="2" t="s">
        <v>1941</v>
      </c>
      <c r="H949" s="70"/>
      <c r="I949" s="16"/>
      <c r="J949" s="70"/>
      <c r="K949" s="16"/>
      <c r="L949" s="70"/>
      <c r="M949" s="47"/>
      <c r="N949" s="47"/>
      <c r="O949" s="47"/>
      <c r="P949" s="47"/>
      <c r="Q949" s="47"/>
    </row>
    <row r="950" spans="2:17" x14ac:dyDescent="0.15">
      <c r="B950" s="49" t="str">
        <f t="shared" si="33"/>
        <v/>
      </c>
      <c r="C950" s="49"/>
      <c r="D950" s="3">
        <f t="shared" si="32"/>
        <v>944</v>
      </c>
      <c r="E950" s="50"/>
      <c r="F950" s="53" t="s">
        <v>1942</v>
      </c>
      <c r="G950" s="2" t="s">
        <v>1943</v>
      </c>
      <c r="H950" s="70"/>
      <c r="I950" s="16"/>
      <c r="J950" s="70"/>
      <c r="K950" s="16"/>
      <c r="L950" s="70"/>
      <c r="M950" s="47"/>
      <c r="N950" s="47"/>
      <c r="O950" s="47"/>
      <c r="P950" s="47"/>
      <c r="Q950" s="47"/>
    </row>
    <row r="951" spans="2:17" x14ac:dyDescent="0.15">
      <c r="B951" s="49" t="str">
        <f t="shared" si="33"/>
        <v/>
      </c>
      <c r="C951" s="49"/>
      <c r="D951" s="3">
        <f t="shared" si="32"/>
        <v>945</v>
      </c>
      <c r="E951" s="50"/>
      <c r="F951" s="53" t="s">
        <v>1944</v>
      </c>
      <c r="G951" s="2" t="s">
        <v>1945</v>
      </c>
      <c r="H951" s="70"/>
      <c r="I951" s="16"/>
      <c r="J951" s="70"/>
      <c r="K951" s="16"/>
      <c r="L951" s="70"/>
      <c r="M951" s="47"/>
      <c r="N951" s="47"/>
      <c r="O951" s="47"/>
      <c r="P951" s="47"/>
      <c r="Q951" s="47"/>
    </row>
    <row r="952" spans="2:17" x14ac:dyDescent="0.15">
      <c r="B952" s="49" t="str">
        <f t="shared" si="33"/>
        <v/>
      </c>
      <c r="C952" s="49"/>
      <c r="D952" s="3">
        <f t="shared" si="32"/>
        <v>946</v>
      </c>
      <c r="E952" s="50"/>
      <c r="F952" s="53" t="s">
        <v>210</v>
      </c>
      <c r="G952" s="2" t="s">
        <v>1946</v>
      </c>
      <c r="H952" s="70"/>
      <c r="I952" s="16"/>
      <c r="J952" s="70"/>
      <c r="K952" s="16"/>
      <c r="L952" s="70"/>
      <c r="M952" s="47"/>
      <c r="N952" s="47"/>
      <c r="O952" s="47"/>
      <c r="P952" s="47"/>
      <c r="Q952" s="47"/>
    </row>
    <row r="953" spans="2:17" x14ac:dyDescent="0.15">
      <c r="B953" s="49" t="str">
        <f t="shared" si="33"/>
        <v/>
      </c>
      <c r="C953" s="49"/>
      <c r="D953" s="3">
        <f t="shared" si="32"/>
        <v>947</v>
      </c>
      <c r="E953" s="50"/>
      <c r="F953" s="53" t="s">
        <v>1947</v>
      </c>
      <c r="G953" s="2" t="s">
        <v>211</v>
      </c>
      <c r="H953" s="70"/>
      <c r="I953" s="16"/>
      <c r="J953" s="70"/>
      <c r="K953" s="16"/>
      <c r="L953" s="70"/>
      <c r="M953" s="47"/>
      <c r="N953" s="47"/>
      <c r="O953" s="47"/>
      <c r="P953" s="47"/>
      <c r="Q953" s="47"/>
    </row>
    <row r="954" spans="2:17" x14ac:dyDescent="0.15">
      <c r="B954" s="49" t="str">
        <f t="shared" si="33"/>
        <v/>
      </c>
      <c r="C954" s="49"/>
      <c r="D954" s="3">
        <f t="shared" si="32"/>
        <v>948</v>
      </c>
      <c r="E954" s="50"/>
      <c r="F954" s="53" t="s">
        <v>1948</v>
      </c>
      <c r="G954" s="2" t="s">
        <v>1949</v>
      </c>
      <c r="H954" s="70"/>
      <c r="I954" s="16"/>
      <c r="J954" s="70"/>
      <c r="K954" s="16"/>
      <c r="L954" s="70"/>
      <c r="M954" s="47"/>
      <c r="N954" s="47"/>
      <c r="O954" s="47"/>
      <c r="P954" s="47"/>
      <c r="Q954" s="47"/>
    </row>
    <row r="955" spans="2:17" x14ac:dyDescent="0.15">
      <c r="B955" s="49" t="str">
        <f t="shared" si="33"/>
        <v/>
      </c>
      <c r="C955" s="49"/>
      <c r="D955" s="3">
        <f t="shared" si="32"/>
        <v>949</v>
      </c>
      <c r="E955" s="50"/>
      <c r="F955" s="53" t="s">
        <v>1950</v>
      </c>
      <c r="G955" s="2" t="s">
        <v>1951</v>
      </c>
      <c r="H955" s="70"/>
      <c r="I955" s="16"/>
      <c r="J955" s="70"/>
      <c r="K955" s="16"/>
      <c r="L955" s="70"/>
      <c r="M955" s="47"/>
      <c r="N955" s="47"/>
      <c r="O955" s="47"/>
      <c r="P955" s="47"/>
      <c r="Q955" s="47"/>
    </row>
    <row r="956" spans="2:17" x14ac:dyDescent="0.15">
      <c r="B956" s="49" t="str">
        <f t="shared" si="33"/>
        <v/>
      </c>
      <c r="C956" s="49"/>
      <c r="D956" s="3">
        <f t="shared" si="32"/>
        <v>950</v>
      </c>
      <c r="E956" s="50"/>
      <c r="F956" s="53" t="s">
        <v>1952</v>
      </c>
      <c r="G956" s="2" t="s">
        <v>1953</v>
      </c>
      <c r="H956" s="70"/>
      <c r="I956" s="16"/>
      <c r="J956" s="70"/>
      <c r="K956" s="16"/>
      <c r="L956" s="70"/>
      <c r="M956" s="47"/>
      <c r="N956" s="47"/>
      <c r="O956" s="47"/>
      <c r="P956" s="47"/>
      <c r="Q956" s="47"/>
    </row>
    <row r="957" spans="2:17" x14ac:dyDescent="0.15">
      <c r="B957" s="49" t="str">
        <f t="shared" si="33"/>
        <v/>
      </c>
      <c r="C957" s="49"/>
      <c r="D957" s="3">
        <f t="shared" si="32"/>
        <v>951</v>
      </c>
      <c r="E957" s="50"/>
      <c r="F957" s="53" t="s">
        <v>1954</v>
      </c>
      <c r="G957" s="2" t="s">
        <v>1955</v>
      </c>
      <c r="H957" s="70"/>
      <c r="I957" s="16"/>
      <c r="J957" s="70"/>
      <c r="K957" s="16"/>
      <c r="L957" s="70"/>
      <c r="M957" s="47"/>
      <c r="N957" s="47"/>
      <c r="O957" s="47"/>
      <c r="P957" s="47"/>
      <c r="Q957" s="47"/>
    </row>
    <row r="958" spans="2:17" x14ac:dyDescent="0.15">
      <c r="B958" s="49" t="str">
        <f t="shared" si="33"/>
        <v/>
      </c>
      <c r="C958" s="49"/>
      <c r="D958" s="3">
        <f t="shared" si="32"/>
        <v>952</v>
      </c>
      <c r="E958" s="50"/>
      <c r="F958" s="53" t="s">
        <v>1956</v>
      </c>
      <c r="G958" s="2" t="s">
        <v>1957</v>
      </c>
      <c r="H958" s="70"/>
      <c r="I958" s="16"/>
      <c r="J958" s="70"/>
      <c r="K958" s="16"/>
      <c r="L958" s="70"/>
      <c r="M958" s="47"/>
      <c r="N958" s="47"/>
      <c r="O958" s="47"/>
      <c r="P958" s="47"/>
      <c r="Q958" s="47"/>
    </row>
    <row r="959" spans="2:17" x14ac:dyDescent="0.15">
      <c r="B959" s="49" t="str">
        <f t="shared" si="33"/>
        <v/>
      </c>
      <c r="C959" s="49"/>
      <c r="D959" s="3">
        <f t="shared" si="32"/>
        <v>953</v>
      </c>
      <c r="E959" s="50"/>
      <c r="F959" s="53" t="s">
        <v>1958</v>
      </c>
      <c r="G959" s="2" t="s">
        <v>1959</v>
      </c>
      <c r="H959" s="70"/>
      <c r="I959" s="16"/>
      <c r="J959" s="70"/>
      <c r="K959" s="16"/>
      <c r="L959" s="70"/>
      <c r="M959" s="47"/>
      <c r="N959" s="47"/>
      <c r="O959" s="47"/>
      <c r="P959" s="47"/>
      <c r="Q959" s="47"/>
    </row>
    <row r="960" spans="2:17" x14ac:dyDescent="0.15">
      <c r="B960" s="49" t="str">
        <f t="shared" si="33"/>
        <v/>
      </c>
      <c r="C960" s="49"/>
      <c r="D960" s="3">
        <f t="shared" si="32"/>
        <v>954</v>
      </c>
      <c r="E960" s="50"/>
      <c r="F960" s="53" t="s">
        <v>1960</v>
      </c>
      <c r="G960" s="2" t="s">
        <v>90</v>
      </c>
      <c r="H960" s="70"/>
      <c r="I960" s="16"/>
      <c r="J960" s="70"/>
      <c r="K960" s="16"/>
      <c r="L960" s="70"/>
      <c r="M960" s="47"/>
      <c r="N960" s="47"/>
      <c r="O960" s="47"/>
      <c r="P960" s="47"/>
      <c r="Q960" s="47"/>
    </row>
    <row r="961" spans="2:17" x14ac:dyDescent="0.15">
      <c r="B961" s="49" t="str">
        <f t="shared" si="33"/>
        <v/>
      </c>
      <c r="C961" s="49"/>
      <c r="D961" s="3">
        <f t="shared" si="32"/>
        <v>955</v>
      </c>
      <c r="E961" s="50"/>
      <c r="F961" s="53" t="s">
        <v>1961</v>
      </c>
      <c r="G961" s="2" t="s">
        <v>1962</v>
      </c>
      <c r="H961" s="70"/>
      <c r="I961" s="16"/>
      <c r="J961" s="70"/>
      <c r="K961" s="16"/>
      <c r="L961" s="70"/>
      <c r="M961" s="47"/>
      <c r="N961" s="47"/>
      <c r="O961" s="47"/>
      <c r="P961" s="47"/>
      <c r="Q961" s="47"/>
    </row>
    <row r="962" spans="2:17" x14ac:dyDescent="0.15">
      <c r="B962" s="49" t="str">
        <f t="shared" si="33"/>
        <v/>
      </c>
      <c r="C962" s="49"/>
      <c r="D962" s="3">
        <f t="shared" si="32"/>
        <v>956</v>
      </c>
      <c r="E962" s="50"/>
      <c r="F962" s="53" t="s">
        <v>1963</v>
      </c>
      <c r="G962" s="2" t="s">
        <v>1964</v>
      </c>
      <c r="H962" s="70"/>
      <c r="I962" s="16"/>
      <c r="J962" s="70"/>
      <c r="K962" s="16"/>
      <c r="L962" s="70"/>
      <c r="M962" s="47"/>
      <c r="N962" s="47"/>
      <c r="O962" s="47"/>
      <c r="P962" s="47"/>
      <c r="Q962" s="47"/>
    </row>
    <row r="963" spans="2:17" x14ac:dyDescent="0.15">
      <c r="B963" s="49" t="str">
        <f t="shared" si="33"/>
        <v/>
      </c>
      <c r="C963" s="49"/>
      <c r="D963" s="3">
        <f t="shared" si="32"/>
        <v>957</v>
      </c>
      <c r="E963" s="50"/>
      <c r="F963" s="53" t="s">
        <v>1965</v>
      </c>
      <c r="G963" s="2" t="s">
        <v>1966</v>
      </c>
      <c r="H963" s="70"/>
      <c r="I963" s="16"/>
      <c r="J963" s="70"/>
      <c r="K963" s="16"/>
      <c r="L963" s="70"/>
      <c r="M963" s="47"/>
      <c r="N963" s="47"/>
      <c r="O963" s="47"/>
      <c r="P963" s="47"/>
      <c r="Q963" s="47"/>
    </row>
    <row r="964" spans="2:17" x14ac:dyDescent="0.15">
      <c r="B964" s="49" t="str">
        <f t="shared" si="33"/>
        <v/>
      </c>
      <c r="C964" s="49"/>
      <c r="D964" s="3">
        <f t="shared" si="32"/>
        <v>958</v>
      </c>
      <c r="E964" s="50"/>
      <c r="F964" s="53" t="s">
        <v>1967</v>
      </c>
      <c r="G964" s="2" t="s">
        <v>1968</v>
      </c>
      <c r="H964" s="70"/>
      <c r="I964" s="16"/>
      <c r="J964" s="70"/>
      <c r="K964" s="16"/>
      <c r="L964" s="70"/>
      <c r="M964" s="47"/>
      <c r="N964" s="47"/>
      <c r="O964" s="47"/>
      <c r="P964" s="47"/>
      <c r="Q964" s="47"/>
    </row>
    <row r="965" spans="2:17" x14ac:dyDescent="0.15">
      <c r="B965" s="49" t="str">
        <f t="shared" si="33"/>
        <v/>
      </c>
      <c r="C965" s="49"/>
      <c r="D965" s="3">
        <f t="shared" si="32"/>
        <v>959</v>
      </c>
      <c r="E965" s="50"/>
      <c r="F965" s="53" t="s">
        <v>1969</v>
      </c>
      <c r="G965" s="2" t="s">
        <v>1970</v>
      </c>
      <c r="H965" s="70"/>
      <c r="I965" s="16"/>
      <c r="J965" s="70"/>
      <c r="K965" s="16"/>
      <c r="L965" s="70"/>
      <c r="M965" s="47"/>
      <c r="N965" s="47"/>
      <c r="O965" s="47"/>
      <c r="P965" s="47"/>
      <c r="Q965" s="47"/>
    </row>
    <row r="966" spans="2:17" x14ac:dyDescent="0.15">
      <c r="B966" s="49" t="str">
        <f t="shared" si="33"/>
        <v/>
      </c>
      <c r="C966" s="49"/>
      <c r="D966" s="3">
        <f t="shared" si="32"/>
        <v>960</v>
      </c>
      <c r="E966" s="50"/>
      <c r="F966" s="53" t="s">
        <v>1971</v>
      </c>
      <c r="G966" s="2" t="s">
        <v>1743</v>
      </c>
      <c r="H966" s="70"/>
      <c r="I966" s="16"/>
      <c r="J966" s="70"/>
      <c r="K966" s="16"/>
      <c r="L966" s="70"/>
      <c r="M966" s="47"/>
      <c r="N966" s="47"/>
      <c r="O966" s="47"/>
      <c r="P966" s="47"/>
      <c r="Q966" s="47"/>
    </row>
    <row r="967" spans="2:17" x14ac:dyDescent="0.15">
      <c r="B967" s="49" t="str">
        <f t="shared" si="33"/>
        <v/>
      </c>
      <c r="C967" s="49"/>
      <c r="D967" s="3">
        <f t="shared" si="32"/>
        <v>961</v>
      </c>
      <c r="E967" s="50"/>
      <c r="F967" s="53" t="s">
        <v>1972</v>
      </c>
      <c r="G967" s="2" t="s">
        <v>1973</v>
      </c>
      <c r="H967" s="70"/>
      <c r="I967" s="16"/>
      <c r="J967" s="70"/>
      <c r="K967" s="16"/>
      <c r="L967" s="70"/>
      <c r="M967" s="47"/>
      <c r="N967" s="47"/>
      <c r="O967" s="47"/>
      <c r="P967" s="47"/>
      <c r="Q967" s="47"/>
    </row>
    <row r="968" spans="2:17" x14ac:dyDescent="0.15">
      <c r="B968" s="49" t="str">
        <f t="shared" si="33"/>
        <v/>
      </c>
      <c r="C968" s="49"/>
      <c r="D968" s="3">
        <f t="shared" ref="D968:D1031" si="34">ROW()-6</f>
        <v>962</v>
      </c>
      <c r="E968" s="50"/>
      <c r="F968" s="53" t="s">
        <v>1974</v>
      </c>
      <c r="G968" s="2" t="s">
        <v>1975</v>
      </c>
      <c r="H968" s="70"/>
      <c r="I968" s="16"/>
      <c r="J968" s="70"/>
      <c r="K968" s="16"/>
      <c r="L968" s="70"/>
      <c r="M968" s="47"/>
      <c r="N968" s="47"/>
      <c r="O968" s="47"/>
      <c r="P968" s="47"/>
      <c r="Q968" s="47"/>
    </row>
    <row r="969" spans="2:17" x14ac:dyDescent="0.15">
      <c r="B969" s="49" t="str">
        <f t="shared" si="33"/>
        <v/>
      </c>
      <c r="C969" s="49"/>
      <c r="D969" s="3">
        <f t="shared" si="34"/>
        <v>963</v>
      </c>
      <c r="E969" s="50"/>
      <c r="F969" s="53" t="s">
        <v>1976</v>
      </c>
      <c r="G969" s="2" t="s">
        <v>1977</v>
      </c>
      <c r="H969" s="70"/>
      <c r="I969" s="16"/>
      <c r="J969" s="70"/>
      <c r="K969" s="16"/>
      <c r="L969" s="70"/>
      <c r="M969" s="47"/>
      <c r="N969" s="47"/>
      <c r="O969" s="47"/>
      <c r="P969" s="47"/>
      <c r="Q969" s="47"/>
    </row>
    <row r="970" spans="2:17" x14ac:dyDescent="0.15">
      <c r="B970" s="49" t="str">
        <f t="shared" si="33"/>
        <v/>
      </c>
      <c r="C970" s="49"/>
      <c r="D970" s="3">
        <f t="shared" si="34"/>
        <v>964</v>
      </c>
      <c r="E970" s="50"/>
      <c r="F970" s="53" t="s">
        <v>1978</v>
      </c>
      <c r="G970" s="2" t="s">
        <v>1979</v>
      </c>
      <c r="H970" s="70"/>
      <c r="I970" s="16"/>
      <c r="J970" s="70"/>
      <c r="K970" s="16"/>
      <c r="L970" s="70"/>
      <c r="M970" s="47"/>
      <c r="N970" s="47"/>
      <c r="O970" s="47"/>
      <c r="P970" s="47"/>
      <c r="Q970" s="47"/>
    </row>
    <row r="971" spans="2:17" x14ac:dyDescent="0.15">
      <c r="B971" s="49" t="str">
        <f t="shared" si="33"/>
        <v/>
      </c>
      <c r="C971" s="49"/>
      <c r="D971" s="3">
        <f t="shared" si="34"/>
        <v>965</v>
      </c>
      <c r="E971" s="50"/>
      <c r="F971" s="53" t="s">
        <v>1980</v>
      </c>
      <c r="G971" s="2" t="s">
        <v>1981</v>
      </c>
      <c r="H971" s="70"/>
      <c r="I971" s="16"/>
      <c r="J971" s="70"/>
      <c r="K971" s="16"/>
      <c r="L971" s="70"/>
      <c r="M971" s="47"/>
      <c r="N971" s="47"/>
      <c r="O971" s="47"/>
      <c r="P971" s="47"/>
      <c r="Q971" s="47"/>
    </row>
    <row r="972" spans="2:17" x14ac:dyDescent="0.15">
      <c r="B972" s="49" t="str">
        <f t="shared" si="33"/>
        <v/>
      </c>
      <c r="C972" s="49"/>
      <c r="D972" s="3">
        <f t="shared" si="34"/>
        <v>966</v>
      </c>
      <c r="E972" s="50"/>
      <c r="F972" s="53" t="s">
        <v>1982</v>
      </c>
      <c r="G972" s="2" t="s">
        <v>1983</v>
      </c>
      <c r="H972" s="70"/>
      <c r="I972" s="16"/>
      <c r="J972" s="70"/>
      <c r="K972" s="16"/>
      <c r="L972" s="70"/>
      <c r="M972" s="47"/>
      <c r="N972" s="47"/>
      <c r="O972" s="47"/>
      <c r="P972" s="47"/>
      <c r="Q972" s="47"/>
    </row>
    <row r="973" spans="2:17" x14ac:dyDescent="0.15">
      <c r="B973" s="49" t="str">
        <f t="shared" si="33"/>
        <v/>
      </c>
      <c r="C973" s="49"/>
      <c r="D973" s="3">
        <f t="shared" si="34"/>
        <v>967</v>
      </c>
      <c r="E973" s="50"/>
      <c r="F973" s="53" t="s">
        <v>1984</v>
      </c>
      <c r="G973" s="2" t="s">
        <v>1985</v>
      </c>
      <c r="H973" s="70"/>
      <c r="I973" s="16"/>
      <c r="J973" s="70"/>
      <c r="K973" s="16"/>
      <c r="L973" s="70"/>
      <c r="M973" s="47"/>
      <c r="N973" s="47"/>
      <c r="O973" s="47"/>
      <c r="P973" s="47"/>
      <c r="Q973" s="47"/>
    </row>
    <row r="974" spans="2:17" x14ac:dyDescent="0.15">
      <c r="B974" s="49" t="str">
        <f t="shared" si="33"/>
        <v/>
      </c>
      <c r="C974" s="49"/>
      <c r="D974" s="3">
        <f t="shared" si="34"/>
        <v>968</v>
      </c>
      <c r="E974" s="50"/>
      <c r="F974" s="53" t="s">
        <v>1986</v>
      </c>
      <c r="G974" s="2" t="s">
        <v>1987</v>
      </c>
      <c r="H974" s="70"/>
      <c r="I974" s="16"/>
      <c r="J974" s="70"/>
      <c r="K974" s="16"/>
      <c r="L974" s="70"/>
      <c r="M974" s="47"/>
      <c r="N974" s="47"/>
      <c r="O974" s="47"/>
      <c r="P974" s="47"/>
      <c r="Q974" s="47"/>
    </row>
    <row r="975" spans="2:17" x14ac:dyDescent="0.15">
      <c r="B975" s="49" t="str">
        <f t="shared" si="33"/>
        <v/>
      </c>
      <c r="C975" s="49"/>
      <c r="D975" s="3">
        <f t="shared" si="34"/>
        <v>969</v>
      </c>
      <c r="E975" s="50"/>
      <c r="F975" s="53" t="s">
        <v>1988</v>
      </c>
      <c r="G975" s="2" t="s">
        <v>1989</v>
      </c>
      <c r="H975" s="70"/>
      <c r="I975" s="16"/>
      <c r="J975" s="70"/>
      <c r="K975" s="16"/>
      <c r="L975" s="70"/>
      <c r="M975" s="47"/>
      <c r="N975" s="47"/>
      <c r="O975" s="47"/>
      <c r="P975" s="47"/>
      <c r="Q975" s="47"/>
    </row>
    <row r="976" spans="2:17" x14ac:dyDescent="0.15">
      <c r="B976" s="49" t="str">
        <f t="shared" si="33"/>
        <v/>
      </c>
      <c r="C976" s="49"/>
      <c r="D976" s="3">
        <f t="shared" si="34"/>
        <v>970</v>
      </c>
      <c r="E976" s="50"/>
      <c r="F976" s="53" t="s">
        <v>212</v>
      </c>
      <c r="G976" s="2" t="s">
        <v>1990</v>
      </c>
      <c r="H976" s="70"/>
      <c r="I976" s="16"/>
      <c r="J976" s="70"/>
      <c r="K976" s="16"/>
      <c r="L976" s="70"/>
      <c r="M976" s="47"/>
      <c r="N976" s="47"/>
      <c r="O976" s="47"/>
      <c r="P976" s="47"/>
      <c r="Q976" s="47"/>
    </row>
    <row r="977" spans="2:17" x14ac:dyDescent="0.15">
      <c r="B977" s="49" t="str">
        <f t="shared" si="33"/>
        <v/>
      </c>
      <c r="C977" s="49"/>
      <c r="D977" s="3">
        <f t="shared" si="34"/>
        <v>971</v>
      </c>
      <c r="E977" s="50"/>
      <c r="F977" s="53" t="s">
        <v>1991</v>
      </c>
      <c r="G977" s="2" t="s">
        <v>1992</v>
      </c>
      <c r="H977" s="70"/>
      <c r="I977" s="16"/>
      <c r="J977" s="70"/>
      <c r="K977" s="16"/>
      <c r="L977" s="70"/>
      <c r="M977" s="47"/>
      <c r="N977" s="47"/>
      <c r="O977" s="47"/>
      <c r="P977" s="47"/>
      <c r="Q977" s="47"/>
    </row>
    <row r="978" spans="2:17" x14ac:dyDescent="0.15">
      <c r="B978" s="49" t="str">
        <f t="shared" si="33"/>
        <v/>
      </c>
      <c r="C978" s="49"/>
      <c r="D978" s="3">
        <f t="shared" si="34"/>
        <v>972</v>
      </c>
      <c r="E978" s="50"/>
      <c r="F978" s="53" t="s">
        <v>1993</v>
      </c>
      <c r="G978" s="2" t="s">
        <v>213</v>
      </c>
      <c r="H978" s="70"/>
      <c r="I978" s="16"/>
      <c r="J978" s="70"/>
      <c r="K978" s="16"/>
      <c r="L978" s="70"/>
      <c r="M978" s="47"/>
      <c r="N978" s="47"/>
      <c r="O978" s="47"/>
      <c r="P978" s="47"/>
      <c r="Q978" s="47"/>
    </row>
    <row r="979" spans="2:17" x14ac:dyDescent="0.15">
      <c r="B979" s="49" t="str">
        <f t="shared" ref="B979:B1042" si="35">IF(COUNTIF(F:F,F979)&gt;1,"重複","")</f>
        <v/>
      </c>
      <c r="C979" s="49"/>
      <c r="D979" s="3">
        <f t="shared" si="34"/>
        <v>973</v>
      </c>
      <c r="E979" s="50"/>
      <c r="F979" s="53" t="s">
        <v>1994</v>
      </c>
      <c r="G979" s="2" t="s">
        <v>1995</v>
      </c>
      <c r="H979" s="70"/>
      <c r="I979" s="16"/>
      <c r="J979" s="70"/>
      <c r="K979" s="16"/>
      <c r="L979" s="70"/>
      <c r="M979" s="47"/>
      <c r="N979" s="47"/>
      <c r="O979" s="47"/>
      <c r="P979" s="47"/>
      <c r="Q979" s="47"/>
    </row>
    <row r="980" spans="2:17" x14ac:dyDescent="0.15">
      <c r="B980" s="49" t="str">
        <f t="shared" si="35"/>
        <v/>
      </c>
      <c r="C980" s="49"/>
      <c r="D980" s="3">
        <f t="shared" si="34"/>
        <v>974</v>
      </c>
      <c r="E980" s="50"/>
      <c r="F980" s="53" t="s">
        <v>1996</v>
      </c>
      <c r="G980" s="2" t="s">
        <v>1997</v>
      </c>
      <c r="H980" s="70"/>
      <c r="I980" s="16"/>
      <c r="J980" s="70"/>
      <c r="K980" s="16"/>
      <c r="L980" s="70"/>
      <c r="M980" s="47"/>
      <c r="N980" s="47"/>
      <c r="O980" s="47"/>
      <c r="P980" s="47"/>
      <c r="Q980" s="47"/>
    </row>
    <row r="981" spans="2:17" x14ac:dyDescent="0.15">
      <c r="B981" s="49" t="str">
        <f t="shared" si="35"/>
        <v/>
      </c>
      <c r="C981" s="49"/>
      <c r="D981" s="3">
        <f t="shared" si="34"/>
        <v>975</v>
      </c>
      <c r="E981" s="50"/>
      <c r="F981" s="53" t="s">
        <v>1998</v>
      </c>
      <c r="G981" s="2" t="s">
        <v>1999</v>
      </c>
      <c r="H981" s="70"/>
      <c r="I981" s="16"/>
      <c r="J981" s="70"/>
      <c r="K981" s="16"/>
      <c r="L981" s="70"/>
      <c r="M981" s="47"/>
      <c r="N981" s="47"/>
      <c r="O981" s="47"/>
      <c r="P981" s="47"/>
      <c r="Q981" s="47"/>
    </row>
    <row r="982" spans="2:17" x14ac:dyDescent="0.15">
      <c r="B982" s="49" t="str">
        <f t="shared" si="35"/>
        <v/>
      </c>
      <c r="C982" s="49"/>
      <c r="D982" s="3">
        <f t="shared" si="34"/>
        <v>976</v>
      </c>
      <c r="E982" s="50"/>
      <c r="F982" s="53" t="s">
        <v>2000</v>
      </c>
      <c r="G982" s="2" t="s">
        <v>2001</v>
      </c>
      <c r="H982" s="70"/>
      <c r="I982" s="16"/>
      <c r="J982" s="70"/>
      <c r="K982" s="16"/>
      <c r="L982" s="70"/>
      <c r="M982" s="47"/>
      <c r="N982" s="47"/>
      <c r="O982" s="47"/>
      <c r="P982" s="47"/>
      <c r="Q982" s="47"/>
    </row>
    <row r="983" spans="2:17" x14ac:dyDescent="0.15">
      <c r="B983" s="49" t="str">
        <f t="shared" si="35"/>
        <v/>
      </c>
      <c r="C983" s="49"/>
      <c r="D983" s="3">
        <f t="shared" si="34"/>
        <v>977</v>
      </c>
      <c r="E983" s="50"/>
      <c r="F983" s="53" t="s">
        <v>2002</v>
      </c>
      <c r="G983" s="2" t="s">
        <v>2003</v>
      </c>
      <c r="H983" s="70"/>
      <c r="I983" s="16"/>
      <c r="J983" s="70"/>
      <c r="K983" s="16"/>
      <c r="L983" s="70"/>
      <c r="M983" s="47"/>
      <c r="N983" s="47"/>
      <c r="O983" s="47"/>
      <c r="P983" s="47"/>
      <c r="Q983" s="47"/>
    </row>
    <row r="984" spans="2:17" x14ac:dyDescent="0.15">
      <c r="B984" s="49" t="str">
        <f t="shared" si="35"/>
        <v/>
      </c>
      <c r="C984" s="49"/>
      <c r="D984" s="3">
        <f t="shared" si="34"/>
        <v>978</v>
      </c>
      <c r="E984" s="50"/>
      <c r="F984" s="53" t="s">
        <v>2004</v>
      </c>
      <c r="G984" s="2" t="s">
        <v>2005</v>
      </c>
      <c r="H984" s="70"/>
      <c r="I984" s="16"/>
      <c r="J984" s="70"/>
      <c r="K984" s="16"/>
      <c r="L984" s="70"/>
      <c r="M984" s="47"/>
      <c r="N984" s="47"/>
      <c r="O984" s="47"/>
      <c r="P984" s="47"/>
      <c r="Q984" s="47"/>
    </row>
    <row r="985" spans="2:17" x14ac:dyDescent="0.15">
      <c r="B985" s="49" t="str">
        <f t="shared" si="35"/>
        <v/>
      </c>
      <c r="C985" s="49"/>
      <c r="D985" s="3">
        <f t="shared" si="34"/>
        <v>979</v>
      </c>
      <c r="E985" s="50"/>
      <c r="F985" s="53" t="s">
        <v>2006</v>
      </c>
      <c r="G985" s="2" t="s">
        <v>2007</v>
      </c>
      <c r="H985" s="70"/>
      <c r="I985" s="16"/>
      <c r="J985" s="70"/>
      <c r="K985" s="16"/>
      <c r="L985" s="70"/>
      <c r="M985" s="47"/>
      <c r="N985" s="47"/>
      <c r="O985" s="47"/>
      <c r="P985" s="47"/>
      <c r="Q985" s="47"/>
    </row>
    <row r="986" spans="2:17" x14ac:dyDescent="0.15">
      <c r="B986" s="49" t="str">
        <f t="shared" si="35"/>
        <v/>
      </c>
      <c r="C986" s="49"/>
      <c r="D986" s="3">
        <f t="shared" si="34"/>
        <v>980</v>
      </c>
      <c r="E986" s="50"/>
      <c r="F986" s="53" t="s">
        <v>2008</v>
      </c>
      <c r="G986" s="2" t="s">
        <v>2009</v>
      </c>
      <c r="H986" s="70"/>
      <c r="I986" s="16"/>
      <c r="J986" s="70"/>
      <c r="K986" s="16"/>
      <c r="L986" s="70"/>
      <c r="M986" s="47"/>
      <c r="N986" s="47"/>
      <c r="O986" s="47"/>
      <c r="P986" s="47"/>
      <c r="Q986" s="47"/>
    </row>
    <row r="987" spans="2:17" x14ac:dyDescent="0.15">
      <c r="B987" s="49" t="str">
        <f t="shared" si="35"/>
        <v/>
      </c>
      <c r="C987" s="49"/>
      <c r="D987" s="3">
        <f t="shared" si="34"/>
        <v>981</v>
      </c>
      <c r="E987" s="50"/>
      <c r="F987" s="53" t="s">
        <v>2010</v>
      </c>
      <c r="G987" s="2" t="s">
        <v>2011</v>
      </c>
      <c r="H987" s="70"/>
      <c r="I987" s="16"/>
      <c r="J987" s="70"/>
      <c r="K987" s="16"/>
      <c r="L987" s="70"/>
      <c r="M987" s="47"/>
      <c r="N987" s="47"/>
      <c r="O987" s="47"/>
      <c r="P987" s="47"/>
      <c r="Q987" s="47"/>
    </row>
    <row r="988" spans="2:17" x14ac:dyDescent="0.15">
      <c r="B988" s="49" t="str">
        <f t="shared" si="35"/>
        <v/>
      </c>
      <c r="C988" s="49"/>
      <c r="D988" s="3">
        <f t="shared" si="34"/>
        <v>982</v>
      </c>
      <c r="E988" s="50"/>
      <c r="F988" s="53" t="s">
        <v>2012</v>
      </c>
      <c r="G988" s="2" t="s">
        <v>2013</v>
      </c>
      <c r="H988" s="70"/>
      <c r="I988" s="16"/>
      <c r="J988" s="70"/>
      <c r="K988" s="16"/>
      <c r="L988" s="70"/>
      <c r="M988" s="47"/>
      <c r="N988" s="47"/>
      <c r="O988" s="47"/>
      <c r="P988" s="47"/>
      <c r="Q988" s="47"/>
    </row>
    <row r="989" spans="2:17" x14ac:dyDescent="0.15">
      <c r="B989" s="49" t="str">
        <f t="shared" si="35"/>
        <v/>
      </c>
      <c r="C989" s="49"/>
      <c r="D989" s="3">
        <f t="shared" si="34"/>
        <v>983</v>
      </c>
      <c r="E989" s="50"/>
      <c r="F989" s="53" t="s">
        <v>2014</v>
      </c>
      <c r="G989" s="2" t="s">
        <v>2015</v>
      </c>
      <c r="H989" s="70"/>
      <c r="I989" s="16"/>
      <c r="J989" s="70"/>
      <c r="K989" s="16"/>
      <c r="L989" s="70"/>
      <c r="M989" s="47"/>
      <c r="N989" s="47"/>
      <c r="O989" s="47"/>
      <c r="P989" s="47"/>
      <c r="Q989" s="47"/>
    </row>
    <row r="990" spans="2:17" x14ac:dyDescent="0.15">
      <c r="B990" s="49" t="str">
        <f t="shared" si="35"/>
        <v/>
      </c>
      <c r="C990" s="49"/>
      <c r="D990" s="3">
        <f t="shared" si="34"/>
        <v>984</v>
      </c>
      <c r="E990" s="50"/>
      <c r="F990" s="53" t="s">
        <v>2016</v>
      </c>
      <c r="G990" s="2" t="s">
        <v>2017</v>
      </c>
      <c r="H990" s="70"/>
      <c r="I990" s="16"/>
      <c r="J990" s="70"/>
      <c r="K990" s="16"/>
      <c r="L990" s="70"/>
      <c r="M990" s="47"/>
      <c r="N990" s="47"/>
      <c r="O990" s="47"/>
      <c r="P990" s="47"/>
      <c r="Q990" s="47"/>
    </row>
    <row r="991" spans="2:17" x14ac:dyDescent="0.15">
      <c r="B991" s="49" t="str">
        <f t="shared" si="35"/>
        <v/>
      </c>
      <c r="C991" s="49"/>
      <c r="D991" s="3">
        <f t="shared" si="34"/>
        <v>985</v>
      </c>
      <c r="E991" s="50"/>
      <c r="F991" s="53" t="s">
        <v>214</v>
      </c>
      <c r="G991" s="2" t="s">
        <v>2018</v>
      </c>
      <c r="H991" s="70"/>
      <c r="I991" s="16"/>
      <c r="J991" s="70"/>
      <c r="K991" s="16"/>
      <c r="L991" s="70"/>
      <c r="M991" s="47"/>
      <c r="N991" s="47"/>
      <c r="O991" s="47"/>
      <c r="P991" s="47"/>
      <c r="Q991" s="47"/>
    </row>
    <row r="992" spans="2:17" x14ac:dyDescent="0.15">
      <c r="B992" s="49" t="str">
        <f t="shared" si="35"/>
        <v/>
      </c>
      <c r="C992" s="49"/>
      <c r="D992" s="3">
        <f t="shared" si="34"/>
        <v>986</v>
      </c>
      <c r="E992" s="50"/>
      <c r="F992" s="53" t="s">
        <v>2019</v>
      </c>
      <c r="G992" s="2" t="s">
        <v>2020</v>
      </c>
      <c r="H992" s="70"/>
      <c r="I992" s="16"/>
      <c r="J992" s="70"/>
      <c r="K992" s="16"/>
      <c r="L992" s="70"/>
      <c r="M992" s="47"/>
      <c r="N992" s="47"/>
      <c r="O992" s="47"/>
      <c r="P992" s="47"/>
      <c r="Q992" s="47"/>
    </row>
    <row r="993" spans="2:17" x14ac:dyDescent="0.15">
      <c r="B993" s="49" t="str">
        <f t="shared" si="35"/>
        <v/>
      </c>
      <c r="C993" s="49"/>
      <c r="D993" s="3">
        <f t="shared" si="34"/>
        <v>987</v>
      </c>
      <c r="E993" s="50"/>
      <c r="F993" s="53" t="s">
        <v>2021</v>
      </c>
      <c r="G993" s="2" t="s">
        <v>2022</v>
      </c>
      <c r="H993" s="70"/>
      <c r="I993" s="16"/>
      <c r="J993" s="70"/>
      <c r="K993" s="16"/>
      <c r="L993" s="70"/>
      <c r="M993" s="47"/>
      <c r="N993" s="47"/>
      <c r="O993" s="47"/>
      <c r="P993" s="47"/>
      <c r="Q993" s="47"/>
    </row>
    <row r="994" spans="2:17" x14ac:dyDescent="0.15">
      <c r="B994" s="49" t="str">
        <f t="shared" si="35"/>
        <v/>
      </c>
      <c r="C994" s="49"/>
      <c r="D994" s="3">
        <f t="shared" si="34"/>
        <v>988</v>
      </c>
      <c r="E994" s="50"/>
      <c r="F994" s="53" t="s">
        <v>215</v>
      </c>
      <c r="G994" s="2" t="s">
        <v>2023</v>
      </c>
      <c r="H994" s="70"/>
      <c r="I994" s="16"/>
      <c r="J994" s="70"/>
      <c r="K994" s="16"/>
      <c r="L994" s="70"/>
      <c r="M994" s="47"/>
      <c r="N994" s="47"/>
      <c r="O994" s="47"/>
      <c r="P994" s="47"/>
      <c r="Q994" s="47"/>
    </row>
    <row r="995" spans="2:17" x14ac:dyDescent="0.15">
      <c r="B995" s="49" t="str">
        <f t="shared" si="35"/>
        <v/>
      </c>
      <c r="C995" s="49"/>
      <c r="D995" s="3">
        <f t="shared" si="34"/>
        <v>989</v>
      </c>
      <c r="E995" s="50"/>
      <c r="F995" s="53" t="s">
        <v>2024</v>
      </c>
      <c r="G995" s="2" t="s">
        <v>2025</v>
      </c>
      <c r="H995" s="70"/>
      <c r="I995" s="16"/>
      <c r="J995" s="70"/>
      <c r="K995" s="16"/>
      <c r="L995" s="70"/>
      <c r="M995" s="47"/>
      <c r="N995" s="47"/>
      <c r="O995" s="47"/>
      <c r="P995" s="47"/>
      <c r="Q995" s="47"/>
    </row>
    <row r="996" spans="2:17" x14ac:dyDescent="0.15">
      <c r="B996" s="49" t="str">
        <f t="shared" si="35"/>
        <v/>
      </c>
      <c r="C996" s="49"/>
      <c r="D996" s="3">
        <f t="shared" si="34"/>
        <v>990</v>
      </c>
      <c r="E996" s="50"/>
      <c r="F996" s="53" t="s">
        <v>2026</v>
      </c>
      <c r="G996" s="2" t="s">
        <v>2027</v>
      </c>
      <c r="H996" s="70"/>
      <c r="I996" s="16"/>
      <c r="J996" s="70"/>
      <c r="K996" s="16"/>
      <c r="L996" s="70"/>
      <c r="M996" s="47"/>
      <c r="N996" s="47"/>
      <c r="O996" s="47"/>
      <c r="P996" s="47"/>
      <c r="Q996" s="47"/>
    </row>
    <row r="997" spans="2:17" x14ac:dyDescent="0.15">
      <c r="B997" s="49" t="str">
        <f t="shared" si="35"/>
        <v/>
      </c>
      <c r="C997" s="49"/>
      <c r="D997" s="3">
        <f t="shared" si="34"/>
        <v>991</v>
      </c>
      <c r="E997" s="50"/>
      <c r="F997" s="53" t="s">
        <v>2028</v>
      </c>
      <c r="G997" s="2" t="s">
        <v>2029</v>
      </c>
      <c r="H997" s="70"/>
      <c r="I997" s="16"/>
      <c r="J997" s="70"/>
      <c r="K997" s="16"/>
      <c r="L997" s="70"/>
      <c r="M997" s="47"/>
      <c r="N997" s="47"/>
      <c r="O997" s="47"/>
      <c r="P997" s="47"/>
      <c r="Q997" s="47"/>
    </row>
    <row r="998" spans="2:17" x14ac:dyDescent="0.15">
      <c r="B998" s="49" t="str">
        <f t="shared" si="35"/>
        <v/>
      </c>
      <c r="C998" s="49"/>
      <c r="D998" s="3">
        <f t="shared" si="34"/>
        <v>992</v>
      </c>
      <c r="E998" s="50"/>
      <c r="F998" s="53" t="s">
        <v>2030</v>
      </c>
      <c r="G998" s="2" t="s">
        <v>2031</v>
      </c>
      <c r="H998" s="70"/>
      <c r="I998" s="16"/>
      <c r="J998" s="70"/>
      <c r="K998" s="16"/>
      <c r="L998" s="70"/>
      <c r="M998" s="47"/>
      <c r="N998" s="47"/>
      <c r="O998" s="47"/>
      <c r="P998" s="47"/>
      <c r="Q998" s="47"/>
    </row>
    <row r="999" spans="2:17" x14ac:dyDescent="0.15">
      <c r="B999" s="49" t="str">
        <f t="shared" si="35"/>
        <v/>
      </c>
      <c r="C999" s="49"/>
      <c r="D999" s="3">
        <f t="shared" si="34"/>
        <v>993</v>
      </c>
      <c r="E999" s="50"/>
      <c r="F999" s="53" t="s">
        <v>216</v>
      </c>
      <c r="G999" s="2" t="s">
        <v>2032</v>
      </c>
      <c r="H999" s="70"/>
      <c r="I999" s="16"/>
      <c r="J999" s="70"/>
      <c r="K999" s="16"/>
      <c r="L999" s="70"/>
      <c r="M999" s="47"/>
      <c r="N999" s="47"/>
      <c r="O999" s="47"/>
      <c r="P999" s="47"/>
      <c r="Q999" s="47"/>
    </row>
    <row r="1000" spans="2:17" x14ac:dyDescent="0.15">
      <c r="B1000" s="49" t="str">
        <f t="shared" si="35"/>
        <v/>
      </c>
      <c r="C1000" s="49"/>
      <c r="D1000" s="3">
        <f t="shared" si="34"/>
        <v>994</v>
      </c>
      <c r="E1000" s="50"/>
      <c r="F1000" s="53" t="s">
        <v>2033</v>
      </c>
      <c r="G1000" s="2" t="s">
        <v>2034</v>
      </c>
      <c r="H1000" s="70"/>
      <c r="I1000" s="16"/>
      <c r="J1000" s="70"/>
      <c r="K1000" s="16"/>
      <c r="L1000" s="70"/>
      <c r="M1000" s="47"/>
      <c r="N1000" s="47"/>
      <c r="O1000" s="47"/>
      <c r="P1000" s="47"/>
      <c r="Q1000" s="47"/>
    </row>
    <row r="1001" spans="2:17" x14ac:dyDescent="0.15">
      <c r="B1001" s="49" t="str">
        <f t="shared" si="35"/>
        <v/>
      </c>
      <c r="C1001" s="49"/>
      <c r="D1001" s="3">
        <f t="shared" si="34"/>
        <v>995</v>
      </c>
      <c r="E1001" s="50"/>
      <c r="F1001" s="53" t="s">
        <v>2035</v>
      </c>
      <c r="G1001" s="2" t="s">
        <v>2036</v>
      </c>
      <c r="H1001" s="70"/>
      <c r="I1001" s="16"/>
      <c r="J1001" s="70"/>
      <c r="K1001" s="16"/>
      <c r="L1001" s="70"/>
      <c r="M1001" s="47"/>
      <c r="N1001" s="47"/>
      <c r="O1001" s="47"/>
      <c r="P1001" s="47"/>
      <c r="Q1001" s="47"/>
    </row>
    <row r="1002" spans="2:17" x14ac:dyDescent="0.15">
      <c r="B1002" s="49" t="str">
        <f t="shared" si="35"/>
        <v/>
      </c>
      <c r="C1002" s="49"/>
      <c r="D1002" s="3">
        <f t="shared" si="34"/>
        <v>996</v>
      </c>
      <c r="E1002" s="50"/>
      <c r="F1002" s="53" t="s">
        <v>2037</v>
      </c>
      <c r="G1002" s="2" t="s">
        <v>2038</v>
      </c>
      <c r="H1002" s="70"/>
      <c r="I1002" s="16"/>
      <c r="J1002" s="70"/>
      <c r="K1002" s="16"/>
      <c r="L1002" s="70"/>
      <c r="M1002" s="47"/>
      <c r="N1002" s="47"/>
      <c r="O1002" s="47"/>
      <c r="P1002" s="47"/>
      <c r="Q1002" s="47"/>
    </row>
    <row r="1003" spans="2:17" x14ac:dyDescent="0.15">
      <c r="B1003" s="49" t="str">
        <f t="shared" si="35"/>
        <v/>
      </c>
      <c r="C1003" s="49"/>
      <c r="D1003" s="3">
        <f t="shared" si="34"/>
        <v>997</v>
      </c>
      <c r="E1003" s="50"/>
      <c r="F1003" s="53" t="s">
        <v>2039</v>
      </c>
      <c r="G1003" s="2" t="s">
        <v>2040</v>
      </c>
      <c r="H1003" s="70"/>
      <c r="I1003" s="16"/>
      <c r="J1003" s="70"/>
      <c r="K1003" s="16"/>
      <c r="L1003" s="70"/>
      <c r="M1003" s="47"/>
      <c r="N1003" s="47"/>
      <c r="O1003" s="47"/>
      <c r="P1003" s="47"/>
      <c r="Q1003" s="47"/>
    </row>
    <row r="1004" spans="2:17" x14ac:dyDescent="0.15">
      <c r="B1004" s="49" t="str">
        <f t="shared" si="35"/>
        <v/>
      </c>
      <c r="C1004" s="49"/>
      <c r="D1004" s="3">
        <f t="shared" si="34"/>
        <v>998</v>
      </c>
      <c r="E1004" s="50"/>
      <c r="F1004" s="53" t="s">
        <v>2041</v>
      </c>
      <c r="G1004" s="2" t="s">
        <v>2042</v>
      </c>
      <c r="H1004" s="70"/>
      <c r="I1004" s="16"/>
      <c r="J1004" s="70"/>
      <c r="K1004" s="16"/>
      <c r="L1004" s="70"/>
      <c r="M1004" s="47"/>
      <c r="N1004" s="47"/>
      <c r="O1004" s="47"/>
      <c r="P1004" s="47"/>
      <c r="Q1004" s="47"/>
    </row>
    <row r="1005" spans="2:17" x14ac:dyDescent="0.15">
      <c r="B1005" s="49" t="str">
        <f t="shared" si="35"/>
        <v/>
      </c>
      <c r="C1005" s="49"/>
      <c r="D1005" s="3">
        <f t="shared" si="34"/>
        <v>999</v>
      </c>
      <c r="E1005" s="50"/>
      <c r="F1005" s="53" t="s">
        <v>2043</v>
      </c>
      <c r="G1005" s="2" t="s">
        <v>2044</v>
      </c>
      <c r="H1005" s="70"/>
      <c r="I1005" s="16"/>
      <c r="J1005" s="70"/>
      <c r="K1005" s="16"/>
      <c r="L1005" s="70"/>
      <c r="M1005" s="47"/>
      <c r="N1005" s="47"/>
      <c r="O1005" s="47"/>
      <c r="P1005" s="47"/>
      <c r="Q1005" s="47"/>
    </row>
    <row r="1006" spans="2:17" x14ac:dyDescent="0.15">
      <c r="B1006" s="49" t="str">
        <f t="shared" si="35"/>
        <v/>
      </c>
      <c r="C1006" s="49"/>
      <c r="D1006" s="3">
        <f t="shared" si="34"/>
        <v>1000</v>
      </c>
      <c r="E1006" s="50"/>
      <c r="F1006" s="53" t="s">
        <v>217</v>
      </c>
      <c r="G1006" s="2" t="s">
        <v>2045</v>
      </c>
      <c r="H1006" s="70"/>
      <c r="I1006" s="16"/>
      <c r="J1006" s="70"/>
      <c r="K1006" s="16"/>
      <c r="L1006" s="70"/>
      <c r="M1006" s="47"/>
      <c r="N1006" s="47"/>
      <c r="O1006" s="47"/>
      <c r="P1006" s="47"/>
      <c r="Q1006" s="47"/>
    </row>
    <row r="1007" spans="2:17" x14ac:dyDescent="0.15">
      <c r="B1007" s="49" t="str">
        <f t="shared" si="35"/>
        <v/>
      </c>
      <c r="C1007" s="49"/>
      <c r="D1007" s="3">
        <f t="shared" si="34"/>
        <v>1001</v>
      </c>
      <c r="E1007" s="50"/>
      <c r="F1007" s="53" t="s">
        <v>218</v>
      </c>
      <c r="G1007" s="2" t="s">
        <v>2046</v>
      </c>
      <c r="H1007" s="70"/>
      <c r="I1007" s="16"/>
      <c r="J1007" s="70"/>
      <c r="K1007" s="16"/>
      <c r="L1007" s="70"/>
      <c r="M1007" s="47"/>
      <c r="N1007" s="47"/>
      <c r="O1007" s="47"/>
      <c r="P1007" s="47"/>
      <c r="Q1007" s="47"/>
    </row>
    <row r="1008" spans="2:17" x14ac:dyDescent="0.15">
      <c r="B1008" s="49" t="str">
        <f t="shared" si="35"/>
        <v/>
      </c>
      <c r="C1008" s="49"/>
      <c r="D1008" s="3">
        <f t="shared" si="34"/>
        <v>1002</v>
      </c>
      <c r="E1008" s="50"/>
      <c r="F1008" s="53" t="s">
        <v>219</v>
      </c>
      <c r="G1008" s="2" t="s">
        <v>2047</v>
      </c>
      <c r="H1008" s="70"/>
      <c r="I1008" s="16"/>
      <c r="J1008" s="70"/>
      <c r="K1008" s="16"/>
      <c r="L1008" s="70"/>
      <c r="M1008" s="47"/>
      <c r="N1008" s="47"/>
      <c r="O1008" s="47"/>
      <c r="P1008" s="47"/>
      <c r="Q1008" s="47"/>
    </row>
    <row r="1009" spans="2:17" x14ac:dyDescent="0.15">
      <c r="B1009" s="49" t="str">
        <f t="shared" si="35"/>
        <v/>
      </c>
      <c r="C1009" s="49"/>
      <c r="D1009" s="3">
        <f t="shared" si="34"/>
        <v>1003</v>
      </c>
      <c r="E1009" s="50"/>
      <c r="F1009" s="53" t="s">
        <v>91</v>
      </c>
      <c r="G1009" s="2" t="s">
        <v>2048</v>
      </c>
      <c r="H1009" s="70"/>
      <c r="I1009" s="16"/>
      <c r="J1009" s="70"/>
      <c r="K1009" s="16"/>
      <c r="L1009" s="70"/>
      <c r="M1009" s="47"/>
      <c r="N1009" s="47"/>
      <c r="O1009" s="47"/>
      <c r="P1009" s="47"/>
      <c r="Q1009" s="47"/>
    </row>
    <row r="1010" spans="2:17" x14ac:dyDescent="0.15">
      <c r="B1010" s="49" t="str">
        <f t="shared" si="35"/>
        <v/>
      </c>
      <c r="C1010" s="49"/>
      <c r="D1010" s="3">
        <f t="shared" si="34"/>
        <v>1004</v>
      </c>
      <c r="E1010" s="50"/>
      <c r="F1010" s="53" t="s">
        <v>2049</v>
      </c>
      <c r="G1010" s="2" t="s">
        <v>2050</v>
      </c>
      <c r="H1010" s="70"/>
      <c r="I1010" s="16"/>
      <c r="J1010" s="70"/>
      <c r="K1010" s="16"/>
      <c r="L1010" s="70"/>
      <c r="M1010" s="47"/>
      <c r="N1010" s="47"/>
      <c r="O1010" s="47"/>
      <c r="P1010" s="47"/>
      <c r="Q1010" s="47"/>
    </row>
    <row r="1011" spans="2:17" x14ac:dyDescent="0.15">
      <c r="B1011" s="49" t="str">
        <f t="shared" si="35"/>
        <v/>
      </c>
      <c r="C1011" s="49"/>
      <c r="D1011" s="3">
        <f t="shared" si="34"/>
        <v>1005</v>
      </c>
      <c r="E1011" s="50"/>
      <c r="F1011" s="53" t="s">
        <v>2051</v>
      </c>
      <c r="G1011" s="2" t="s">
        <v>2052</v>
      </c>
      <c r="H1011" s="70"/>
      <c r="I1011" s="16"/>
      <c r="J1011" s="70"/>
      <c r="K1011" s="16"/>
      <c r="L1011" s="70"/>
      <c r="M1011" s="47"/>
      <c r="N1011" s="47"/>
      <c r="O1011" s="47"/>
      <c r="P1011" s="47"/>
      <c r="Q1011" s="47"/>
    </row>
    <row r="1012" spans="2:17" x14ac:dyDescent="0.15">
      <c r="B1012" s="49" t="str">
        <f t="shared" si="35"/>
        <v/>
      </c>
      <c r="C1012" s="49"/>
      <c r="D1012" s="3">
        <f t="shared" si="34"/>
        <v>1006</v>
      </c>
      <c r="E1012" s="50"/>
      <c r="F1012" s="53" t="s">
        <v>2053</v>
      </c>
      <c r="G1012" s="2" t="s">
        <v>2054</v>
      </c>
      <c r="H1012" s="70"/>
      <c r="I1012" s="16"/>
      <c r="J1012" s="70"/>
      <c r="K1012" s="16"/>
      <c r="L1012" s="70"/>
      <c r="M1012" s="47"/>
      <c r="N1012" s="47"/>
      <c r="O1012" s="47"/>
      <c r="P1012" s="47"/>
      <c r="Q1012" s="47"/>
    </row>
    <row r="1013" spans="2:17" x14ac:dyDescent="0.15">
      <c r="B1013" s="49" t="str">
        <f t="shared" si="35"/>
        <v/>
      </c>
      <c r="C1013" s="49"/>
      <c r="D1013" s="3">
        <f t="shared" si="34"/>
        <v>1007</v>
      </c>
      <c r="E1013" s="50"/>
      <c r="F1013" s="53" t="s">
        <v>220</v>
      </c>
      <c r="G1013" s="2" t="s">
        <v>2055</v>
      </c>
      <c r="H1013" s="70"/>
      <c r="I1013" s="16"/>
      <c r="J1013" s="70"/>
      <c r="K1013" s="16"/>
      <c r="L1013" s="70"/>
      <c r="M1013" s="47"/>
      <c r="N1013" s="47"/>
      <c r="O1013" s="47"/>
      <c r="P1013" s="47"/>
      <c r="Q1013" s="47"/>
    </row>
    <row r="1014" spans="2:17" x14ac:dyDescent="0.15">
      <c r="B1014" s="49" t="str">
        <f t="shared" si="35"/>
        <v/>
      </c>
      <c r="C1014" s="49"/>
      <c r="D1014" s="3">
        <f t="shared" si="34"/>
        <v>1008</v>
      </c>
      <c r="E1014" s="50"/>
      <c r="F1014" s="53" t="s">
        <v>2056</v>
      </c>
      <c r="G1014" s="2" t="s">
        <v>2057</v>
      </c>
      <c r="H1014" s="70"/>
      <c r="I1014" s="16"/>
      <c r="J1014" s="70"/>
      <c r="K1014" s="16"/>
      <c r="L1014" s="70"/>
      <c r="M1014" s="47"/>
      <c r="N1014" s="47"/>
      <c r="O1014" s="47"/>
      <c r="P1014" s="47"/>
      <c r="Q1014" s="47"/>
    </row>
    <row r="1015" spans="2:17" x14ac:dyDescent="0.15">
      <c r="B1015" s="49" t="str">
        <f t="shared" si="35"/>
        <v/>
      </c>
      <c r="C1015" s="49"/>
      <c r="D1015" s="3">
        <f t="shared" si="34"/>
        <v>1009</v>
      </c>
      <c r="E1015" s="50"/>
      <c r="F1015" s="53" t="s">
        <v>2058</v>
      </c>
      <c r="G1015" s="2" t="s">
        <v>2059</v>
      </c>
      <c r="H1015" s="70"/>
      <c r="I1015" s="16"/>
      <c r="J1015" s="70"/>
      <c r="K1015" s="16"/>
      <c r="L1015" s="70"/>
      <c r="M1015" s="47"/>
      <c r="N1015" s="47"/>
      <c r="O1015" s="47"/>
      <c r="P1015" s="47"/>
      <c r="Q1015" s="47"/>
    </row>
    <row r="1016" spans="2:17" x14ac:dyDescent="0.15">
      <c r="B1016" s="49" t="str">
        <f t="shared" si="35"/>
        <v/>
      </c>
      <c r="C1016" s="49"/>
      <c r="D1016" s="3">
        <f t="shared" si="34"/>
        <v>1010</v>
      </c>
      <c r="E1016" s="50"/>
      <c r="F1016" s="53" t="s">
        <v>2060</v>
      </c>
      <c r="G1016" s="2" t="s">
        <v>2061</v>
      </c>
      <c r="H1016" s="70"/>
      <c r="I1016" s="16"/>
      <c r="J1016" s="70"/>
      <c r="K1016" s="16"/>
      <c r="L1016" s="70"/>
      <c r="M1016" s="47"/>
      <c r="N1016" s="47"/>
      <c r="O1016" s="47"/>
      <c r="P1016" s="47"/>
      <c r="Q1016" s="47"/>
    </row>
    <row r="1017" spans="2:17" x14ac:dyDescent="0.15">
      <c r="B1017" s="49" t="str">
        <f t="shared" si="35"/>
        <v/>
      </c>
      <c r="C1017" s="49"/>
      <c r="D1017" s="3">
        <f t="shared" si="34"/>
        <v>1011</v>
      </c>
      <c r="E1017" s="50"/>
      <c r="F1017" s="53" t="s">
        <v>2062</v>
      </c>
      <c r="G1017" s="2" t="s">
        <v>2063</v>
      </c>
      <c r="H1017" s="70"/>
      <c r="I1017" s="16"/>
      <c r="J1017" s="70"/>
      <c r="K1017" s="16"/>
      <c r="L1017" s="70"/>
      <c r="M1017" s="47"/>
      <c r="N1017" s="47"/>
      <c r="O1017" s="47"/>
      <c r="P1017" s="47"/>
      <c r="Q1017" s="47"/>
    </row>
    <row r="1018" spans="2:17" x14ac:dyDescent="0.15">
      <c r="B1018" s="49" t="str">
        <f t="shared" si="35"/>
        <v/>
      </c>
      <c r="C1018" s="49"/>
      <c r="D1018" s="3">
        <f t="shared" si="34"/>
        <v>1012</v>
      </c>
      <c r="E1018" s="50"/>
      <c r="F1018" s="53" t="s">
        <v>2064</v>
      </c>
      <c r="G1018" s="2" t="s">
        <v>92</v>
      </c>
      <c r="H1018" s="70"/>
      <c r="I1018" s="16"/>
      <c r="J1018" s="70"/>
      <c r="K1018" s="16"/>
      <c r="L1018" s="70"/>
      <c r="M1018" s="47"/>
      <c r="N1018" s="47"/>
      <c r="O1018" s="47"/>
      <c r="P1018" s="47"/>
      <c r="Q1018" s="47"/>
    </row>
    <row r="1019" spans="2:17" x14ac:dyDescent="0.15">
      <c r="B1019" s="49" t="str">
        <f t="shared" si="35"/>
        <v/>
      </c>
      <c r="C1019" s="49"/>
      <c r="D1019" s="3">
        <f t="shared" si="34"/>
        <v>1013</v>
      </c>
      <c r="E1019" s="50"/>
      <c r="F1019" s="53" t="s">
        <v>2065</v>
      </c>
      <c r="G1019" s="2" t="s">
        <v>2066</v>
      </c>
      <c r="H1019" s="70"/>
      <c r="I1019" s="16"/>
      <c r="J1019" s="70"/>
      <c r="K1019" s="16"/>
      <c r="L1019" s="70"/>
      <c r="M1019" s="47"/>
      <c r="N1019" s="47"/>
      <c r="O1019" s="47"/>
      <c r="P1019" s="47"/>
      <c r="Q1019" s="47"/>
    </row>
    <row r="1020" spans="2:17" x14ac:dyDescent="0.15">
      <c r="B1020" s="49" t="str">
        <f t="shared" si="35"/>
        <v/>
      </c>
      <c r="C1020" s="49"/>
      <c r="D1020" s="3">
        <f t="shared" si="34"/>
        <v>1014</v>
      </c>
      <c r="E1020" s="50"/>
      <c r="F1020" s="53" t="s">
        <v>2067</v>
      </c>
      <c r="G1020" s="2" t="s">
        <v>2068</v>
      </c>
      <c r="H1020" s="70"/>
      <c r="I1020" s="16"/>
      <c r="J1020" s="70"/>
      <c r="K1020" s="16"/>
      <c r="L1020" s="70"/>
      <c r="M1020" s="47"/>
      <c r="N1020" s="47"/>
      <c r="O1020" s="47"/>
      <c r="P1020" s="47"/>
      <c r="Q1020" s="47"/>
    </row>
    <row r="1021" spans="2:17" x14ac:dyDescent="0.15">
      <c r="B1021" s="49" t="str">
        <f t="shared" si="35"/>
        <v/>
      </c>
      <c r="C1021" s="49"/>
      <c r="D1021" s="3">
        <f t="shared" si="34"/>
        <v>1015</v>
      </c>
      <c r="E1021" s="50"/>
      <c r="F1021" s="53" t="s">
        <v>2069</v>
      </c>
      <c r="G1021" s="2" t="s">
        <v>2070</v>
      </c>
      <c r="H1021" s="70"/>
      <c r="I1021" s="16"/>
      <c r="J1021" s="70"/>
      <c r="K1021" s="16"/>
      <c r="L1021" s="70"/>
      <c r="M1021" s="47"/>
      <c r="N1021" s="47"/>
      <c r="O1021" s="47"/>
      <c r="P1021" s="47"/>
      <c r="Q1021" s="47"/>
    </row>
    <row r="1022" spans="2:17" x14ac:dyDescent="0.15">
      <c r="B1022" s="49" t="str">
        <f t="shared" si="35"/>
        <v/>
      </c>
      <c r="C1022" s="49"/>
      <c r="D1022" s="3">
        <f t="shared" si="34"/>
        <v>1016</v>
      </c>
      <c r="E1022" s="50"/>
      <c r="F1022" s="53" t="s">
        <v>2071</v>
      </c>
      <c r="G1022" s="2" t="s">
        <v>2072</v>
      </c>
      <c r="H1022" s="70"/>
      <c r="I1022" s="16"/>
      <c r="J1022" s="70"/>
      <c r="K1022" s="16"/>
      <c r="L1022" s="70"/>
      <c r="M1022" s="47"/>
      <c r="N1022" s="47"/>
      <c r="O1022" s="47"/>
      <c r="P1022" s="47"/>
      <c r="Q1022" s="47"/>
    </row>
    <row r="1023" spans="2:17" x14ac:dyDescent="0.15">
      <c r="B1023" s="49" t="str">
        <f t="shared" si="35"/>
        <v/>
      </c>
      <c r="C1023" s="49"/>
      <c r="D1023" s="3">
        <f t="shared" si="34"/>
        <v>1017</v>
      </c>
      <c r="E1023" s="50"/>
      <c r="F1023" s="53" t="s">
        <v>221</v>
      </c>
      <c r="G1023" s="2" t="s">
        <v>2073</v>
      </c>
      <c r="H1023" s="70"/>
      <c r="I1023" s="16"/>
      <c r="J1023" s="70"/>
      <c r="K1023" s="16"/>
      <c r="L1023" s="70"/>
      <c r="M1023" s="47"/>
      <c r="N1023" s="47"/>
      <c r="O1023" s="47"/>
      <c r="P1023" s="47"/>
      <c r="Q1023" s="47"/>
    </row>
    <row r="1024" spans="2:17" x14ac:dyDescent="0.15">
      <c r="B1024" s="49" t="str">
        <f t="shared" si="35"/>
        <v/>
      </c>
      <c r="C1024" s="49"/>
      <c r="D1024" s="3">
        <f t="shared" si="34"/>
        <v>1018</v>
      </c>
      <c r="E1024" s="50"/>
      <c r="F1024" s="53" t="s">
        <v>2074</v>
      </c>
      <c r="G1024" s="2" t="s">
        <v>2075</v>
      </c>
      <c r="H1024" s="70"/>
      <c r="I1024" s="16"/>
      <c r="J1024" s="70"/>
      <c r="K1024" s="16"/>
      <c r="L1024" s="70"/>
      <c r="M1024" s="47"/>
      <c r="N1024" s="47"/>
      <c r="O1024" s="47"/>
      <c r="P1024" s="47"/>
      <c r="Q1024" s="47"/>
    </row>
    <row r="1025" spans="2:17" x14ac:dyDescent="0.15">
      <c r="B1025" s="49" t="str">
        <f t="shared" si="35"/>
        <v/>
      </c>
      <c r="C1025" s="49"/>
      <c r="D1025" s="3">
        <f t="shared" si="34"/>
        <v>1019</v>
      </c>
      <c r="E1025" s="50"/>
      <c r="F1025" s="53" t="s">
        <v>2076</v>
      </c>
      <c r="G1025" s="2" t="s">
        <v>2077</v>
      </c>
      <c r="H1025" s="70"/>
      <c r="I1025" s="16"/>
      <c r="J1025" s="70"/>
      <c r="K1025" s="16"/>
      <c r="L1025" s="70"/>
      <c r="M1025" s="47"/>
      <c r="N1025" s="47"/>
      <c r="O1025" s="47"/>
      <c r="P1025" s="47"/>
      <c r="Q1025" s="47"/>
    </row>
    <row r="1026" spans="2:17" x14ac:dyDescent="0.15">
      <c r="B1026" s="49" t="str">
        <f t="shared" si="35"/>
        <v/>
      </c>
      <c r="C1026" s="49"/>
      <c r="D1026" s="3">
        <f t="shared" si="34"/>
        <v>1020</v>
      </c>
      <c r="E1026" s="50"/>
      <c r="F1026" s="53" t="s">
        <v>2078</v>
      </c>
      <c r="G1026" s="2" t="s">
        <v>2079</v>
      </c>
      <c r="H1026" s="70"/>
      <c r="I1026" s="16"/>
      <c r="J1026" s="70"/>
      <c r="K1026" s="16"/>
      <c r="L1026" s="70"/>
      <c r="M1026" s="47"/>
      <c r="N1026" s="47"/>
      <c r="O1026" s="47"/>
      <c r="P1026" s="47"/>
      <c r="Q1026" s="47"/>
    </row>
    <row r="1027" spans="2:17" x14ac:dyDescent="0.15">
      <c r="B1027" s="49" t="str">
        <f t="shared" si="35"/>
        <v/>
      </c>
      <c r="C1027" s="49"/>
      <c r="D1027" s="3">
        <f t="shared" si="34"/>
        <v>1021</v>
      </c>
      <c r="E1027" s="50"/>
      <c r="F1027" s="53" t="s">
        <v>2080</v>
      </c>
      <c r="G1027" s="2" t="s">
        <v>2081</v>
      </c>
      <c r="H1027" s="70"/>
      <c r="I1027" s="16"/>
      <c r="J1027" s="70"/>
      <c r="K1027" s="16"/>
      <c r="L1027" s="70"/>
      <c r="M1027" s="47"/>
      <c r="N1027" s="47"/>
      <c r="O1027" s="47"/>
      <c r="P1027" s="47"/>
      <c r="Q1027" s="47"/>
    </row>
    <row r="1028" spans="2:17" x14ac:dyDescent="0.15">
      <c r="B1028" s="49" t="str">
        <f t="shared" si="35"/>
        <v/>
      </c>
      <c r="C1028" s="49"/>
      <c r="D1028" s="3">
        <f t="shared" si="34"/>
        <v>1022</v>
      </c>
      <c r="E1028" s="50"/>
      <c r="F1028" s="53" t="s">
        <v>2082</v>
      </c>
      <c r="G1028" s="2" t="s">
        <v>2083</v>
      </c>
      <c r="H1028" s="70"/>
      <c r="I1028" s="16"/>
      <c r="J1028" s="70"/>
      <c r="K1028" s="16"/>
      <c r="L1028" s="70"/>
      <c r="M1028" s="47"/>
      <c r="N1028" s="47"/>
      <c r="O1028" s="47"/>
      <c r="P1028" s="47"/>
      <c r="Q1028" s="47"/>
    </row>
    <row r="1029" spans="2:17" x14ac:dyDescent="0.15">
      <c r="B1029" s="49" t="str">
        <f t="shared" si="35"/>
        <v/>
      </c>
      <c r="C1029" s="49"/>
      <c r="D1029" s="3">
        <f t="shared" si="34"/>
        <v>1023</v>
      </c>
      <c r="E1029" s="50"/>
      <c r="F1029" s="53" t="s">
        <v>222</v>
      </c>
      <c r="G1029" s="2" t="s">
        <v>2084</v>
      </c>
      <c r="H1029" s="70"/>
      <c r="I1029" s="16"/>
      <c r="J1029" s="70"/>
      <c r="K1029" s="16"/>
      <c r="L1029" s="70"/>
      <c r="M1029" s="47"/>
      <c r="N1029" s="47"/>
      <c r="O1029" s="47"/>
      <c r="P1029" s="47"/>
      <c r="Q1029" s="47"/>
    </row>
    <row r="1030" spans="2:17" x14ac:dyDescent="0.15">
      <c r="B1030" s="49" t="str">
        <f t="shared" si="35"/>
        <v/>
      </c>
      <c r="C1030" s="49"/>
      <c r="D1030" s="3">
        <f t="shared" si="34"/>
        <v>1024</v>
      </c>
      <c r="E1030" s="50"/>
      <c r="F1030" s="53" t="s">
        <v>2085</v>
      </c>
      <c r="G1030" s="2" t="s">
        <v>2086</v>
      </c>
      <c r="H1030" s="70"/>
      <c r="I1030" s="16"/>
      <c r="J1030" s="70"/>
      <c r="K1030" s="16"/>
      <c r="L1030" s="70"/>
      <c r="M1030" s="47"/>
      <c r="N1030" s="47"/>
      <c r="O1030" s="47"/>
      <c r="P1030" s="47"/>
      <c r="Q1030" s="47"/>
    </row>
    <row r="1031" spans="2:17" x14ac:dyDescent="0.15">
      <c r="B1031" s="49" t="str">
        <f t="shared" si="35"/>
        <v/>
      </c>
      <c r="C1031" s="49"/>
      <c r="D1031" s="3">
        <f t="shared" si="34"/>
        <v>1025</v>
      </c>
      <c r="E1031" s="50"/>
      <c r="F1031" s="53" t="s">
        <v>2087</v>
      </c>
      <c r="G1031" s="2" t="s">
        <v>2088</v>
      </c>
      <c r="H1031" s="70"/>
      <c r="I1031" s="16"/>
      <c r="J1031" s="70"/>
      <c r="K1031" s="16"/>
      <c r="L1031" s="70"/>
      <c r="M1031" s="47"/>
      <c r="N1031" s="47"/>
      <c r="O1031" s="47"/>
      <c r="P1031" s="47"/>
      <c r="Q1031" s="47"/>
    </row>
    <row r="1032" spans="2:17" x14ac:dyDescent="0.15">
      <c r="B1032" s="49" t="str">
        <f t="shared" si="35"/>
        <v/>
      </c>
      <c r="C1032" s="49"/>
      <c r="D1032" s="3">
        <f t="shared" ref="D1032:D1095" si="36">ROW()-6</f>
        <v>1026</v>
      </c>
      <c r="E1032" s="50"/>
      <c r="F1032" s="53" t="s">
        <v>2089</v>
      </c>
      <c r="G1032" s="2" t="s">
        <v>2090</v>
      </c>
      <c r="H1032" s="70"/>
      <c r="I1032" s="16"/>
      <c r="J1032" s="70"/>
      <c r="K1032" s="16"/>
      <c r="L1032" s="70"/>
      <c r="M1032" s="47"/>
      <c r="N1032" s="47"/>
      <c r="O1032" s="47"/>
      <c r="P1032" s="47"/>
      <c r="Q1032" s="47"/>
    </row>
    <row r="1033" spans="2:17" x14ac:dyDescent="0.15">
      <c r="B1033" s="49" t="str">
        <f t="shared" si="35"/>
        <v/>
      </c>
      <c r="C1033" s="49"/>
      <c r="D1033" s="3">
        <f t="shared" si="36"/>
        <v>1027</v>
      </c>
      <c r="E1033" s="50"/>
      <c r="F1033" s="53" t="s">
        <v>2091</v>
      </c>
      <c r="G1033" s="2" t="s">
        <v>2092</v>
      </c>
      <c r="H1033" s="70"/>
      <c r="I1033" s="16"/>
      <c r="J1033" s="70"/>
      <c r="K1033" s="16"/>
      <c r="L1033" s="70"/>
      <c r="M1033" s="47"/>
      <c r="N1033" s="47"/>
      <c r="O1033" s="47"/>
      <c r="P1033" s="47"/>
      <c r="Q1033" s="47"/>
    </row>
    <row r="1034" spans="2:17" x14ac:dyDescent="0.15">
      <c r="B1034" s="49" t="str">
        <f t="shared" si="35"/>
        <v/>
      </c>
      <c r="C1034" s="49"/>
      <c r="D1034" s="3">
        <f t="shared" si="36"/>
        <v>1028</v>
      </c>
      <c r="E1034" s="50"/>
      <c r="F1034" s="53" t="s">
        <v>2093</v>
      </c>
      <c r="G1034" s="2" t="s">
        <v>2094</v>
      </c>
      <c r="H1034" s="70"/>
      <c r="I1034" s="16"/>
      <c r="J1034" s="70"/>
      <c r="K1034" s="16"/>
      <c r="L1034" s="70"/>
      <c r="M1034" s="47"/>
      <c r="N1034" s="47"/>
      <c r="O1034" s="47"/>
      <c r="P1034" s="47"/>
      <c r="Q1034" s="47"/>
    </row>
    <row r="1035" spans="2:17" x14ac:dyDescent="0.15">
      <c r="B1035" s="49" t="str">
        <f t="shared" si="35"/>
        <v/>
      </c>
      <c r="C1035" s="49"/>
      <c r="D1035" s="3">
        <f t="shared" si="36"/>
        <v>1029</v>
      </c>
      <c r="E1035" s="50"/>
      <c r="F1035" s="53" t="s">
        <v>2095</v>
      </c>
      <c r="G1035" s="2" t="s">
        <v>223</v>
      </c>
      <c r="H1035" s="70"/>
      <c r="I1035" s="16"/>
      <c r="J1035" s="70"/>
      <c r="K1035" s="16"/>
      <c r="L1035" s="70"/>
      <c r="M1035" s="47"/>
      <c r="N1035" s="47"/>
      <c r="O1035" s="47"/>
      <c r="P1035" s="47"/>
      <c r="Q1035" s="47"/>
    </row>
    <row r="1036" spans="2:17" x14ac:dyDescent="0.15">
      <c r="B1036" s="49" t="str">
        <f t="shared" si="35"/>
        <v/>
      </c>
      <c r="C1036" s="49"/>
      <c r="D1036" s="3">
        <f t="shared" si="36"/>
        <v>1030</v>
      </c>
      <c r="E1036" s="50"/>
      <c r="F1036" s="53" t="s">
        <v>2096</v>
      </c>
      <c r="G1036" s="2" t="s">
        <v>2097</v>
      </c>
      <c r="H1036" s="70"/>
      <c r="I1036" s="16"/>
      <c r="J1036" s="70"/>
      <c r="K1036" s="16"/>
      <c r="L1036" s="70"/>
      <c r="M1036" s="47"/>
      <c r="N1036" s="47"/>
      <c r="O1036" s="47"/>
      <c r="P1036" s="47"/>
      <c r="Q1036" s="47"/>
    </row>
    <row r="1037" spans="2:17" x14ac:dyDescent="0.15">
      <c r="B1037" s="49" t="str">
        <f t="shared" si="35"/>
        <v/>
      </c>
      <c r="C1037" s="49"/>
      <c r="D1037" s="3">
        <f t="shared" si="36"/>
        <v>1031</v>
      </c>
      <c r="E1037" s="50"/>
      <c r="F1037" s="53" t="s">
        <v>2098</v>
      </c>
      <c r="G1037" s="2" t="s">
        <v>2099</v>
      </c>
      <c r="H1037" s="70"/>
      <c r="I1037" s="16"/>
      <c r="J1037" s="70"/>
      <c r="K1037" s="16"/>
      <c r="L1037" s="70"/>
      <c r="M1037" s="47"/>
      <c r="N1037" s="47"/>
      <c r="O1037" s="47"/>
      <c r="P1037" s="47"/>
      <c r="Q1037" s="47"/>
    </row>
    <row r="1038" spans="2:17" x14ac:dyDescent="0.15">
      <c r="B1038" s="49" t="str">
        <f t="shared" si="35"/>
        <v/>
      </c>
      <c r="C1038" s="49"/>
      <c r="D1038" s="3">
        <f t="shared" si="36"/>
        <v>1032</v>
      </c>
      <c r="E1038" s="50"/>
      <c r="F1038" s="53" t="s">
        <v>2100</v>
      </c>
      <c r="G1038" s="2" t="s">
        <v>2101</v>
      </c>
      <c r="H1038" s="70"/>
      <c r="I1038" s="16"/>
      <c r="J1038" s="70"/>
      <c r="K1038" s="16"/>
      <c r="L1038" s="70"/>
      <c r="M1038" s="47"/>
      <c r="N1038" s="47"/>
      <c r="O1038" s="47"/>
      <c r="P1038" s="47"/>
      <c r="Q1038" s="47"/>
    </row>
    <row r="1039" spans="2:17" x14ac:dyDescent="0.15">
      <c r="B1039" s="49" t="str">
        <f t="shared" si="35"/>
        <v/>
      </c>
      <c r="C1039" s="49"/>
      <c r="D1039" s="3">
        <f t="shared" si="36"/>
        <v>1033</v>
      </c>
      <c r="E1039" s="50"/>
      <c r="F1039" s="53" t="s">
        <v>2102</v>
      </c>
      <c r="G1039" s="2" t="s">
        <v>224</v>
      </c>
      <c r="H1039" s="70"/>
      <c r="I1039" s="16"/>
      <c r="J1039" s="70"/>
      <c r="K1039" s="16"/>
      <c r="L1039" s="70"/>
      <c r="M1039" s="47"/>
      <c r="N1039" s="47"/>
      <c r="O1039" s="47"/>
      <c r="P1039" s="47"/>
      <c r="Q1039" s="47"/>
    </row>
    <row r="1040" spans="2:17" x14ac:dyDescent="0.15">
      <c r="B1040" s="49" t="str">
        <f t="shared" si="35"/>
        <v/>
      </c>
      <c r="C1040" s="49"/>
      <c r="D1040" s="3">
        <f t="shared" si="36"/>
        <v>1034</v>
      </c>
      <c r="E1040" s="50"/>
      <c r="F1040" s="53" t="s">
        <v>2103</v>
      </c>
      <c r="G1040" s="2" t="s">
        <v>2104</v>
      </c>
      <c r="H1040" s="70"/>
      <c r="I1040" s="16"/>
      <c r="J1040" s="70"/>
      <c r="K1040" s="16"/>
      <c r="L1040" s="70"/>
      <c r="M1040" s="47"/>
      <c r="N1040" s="47"/>
      <c r="O1040" s="47"/>
      <c r="P1040" s="47"/>
      <c r="Q1040" s="47"/>
    </row>
    <row r="1041" spans="2:17" x14ac:dyDescent="0.15">
      <c r="B1041" s="49" t="str">
        <f t="shared" si="35"/>
        <v/>
      </c>
      <c r="C1041" s="49"/>
      <c r="D1041" s="3">
        <f t="shared" si="36"/>
        <v>1035</v>
      </c>
      <c r="E1041" s="50"/>
      <c r="F1041" s="53" t="s">
        <v>2105</v>
      </c>
      <c r="G1041" s="2" t="s">
        <v>2106</v>
      </c>
      <c r="H1041" s="70"/>
      <c r="I1041" s="16"/>
      <c r="J1041" s="70"/>
      <c r="K1041" s="16"/>
      <c r="L1041" s="70"/>
      <c r="M1041" s="47"/>
      <c r="N1041" s="47"/>
      <c r="O1041" s="47"/>
      <c r="P1041" s="47"/>
      <c r="Q1041" s="47"/>
    </row>
    <row r="1042" spans="2:17" x14ac:dyDescent="0.15">
      <c r="B1042" s="49" t="str">
        <f t="shared" si="35"/>
        <v/>
      </c>
      <c r="C1042" s="49"/>
      <c r="D1042" s="3">
        <f t="shared" si="36"/>
        <v>1036</v>
      </c>
      <c r="E1042" s="50"/>
      <c r="F1042" s="53" t="s">
        <v>2107</v>
      </c>
      <c r="G1042" s="2" t="s">
        <v>2108</v>
      </c>
      <c r="H1042" s="70"/>
      <c r="I1042" s="16"/>
      <c r="J1042" s="70"/>
      <c r="K1042" s="16"/>
      <c r="L1042" s="70"/>
      <c r="M1042" s="47"/>
      <c r="N1042" s="47"/>
      <c r="O1042" s="47"/>
      <c r="P1042" s="47"/>
      <c r="Q1042" s="47"/>
    </row>
    <row r="1043" spans="2:17" x14ac:dyDescent="0.15">
      <c r="B1043" s="49" t="str">
        <f t="shared" ref="B1043:B1106" si="37">IF(COUNTIF(F:F,F1043)&gt;1,"重複","")</f>
        <v/>
      </c>
      <c r="C1043" s="49"/>
      <c r="D1043" s="3">
        <f t="shared" si="36"/>
        <v>1037</v>
      </c>
      <c r="E1043" s="50"/>
      <c r="F1043" s="53" t="s">
        <v>2109</v>
      </c>
      <c r="G1043" s="2" t="s">
        <v>2110</v>
      </c>
      <c r="H1043" s="70"/>
      <c r="I1043" s="16"/>
      <c r="J1043" s="70"/>
      <c r="K1043" s="16"/>
      <c r="L1043" s="70"/>
      <c r="M1043" s="47"/>
      <c r="N1043" s="47"/>
      <c r="O1043" s="47"/>
      <c r="P1043" s="47"/>
      <c r="Q1043" s="47"/>
    </row>
    <row r="1044" spans="2:17" x14ac:dyDescent="0.15">
      <c r="B1044" s="49" t="str">
        <f t="shared" si="37"/>
        <v/>
      </c>
      <c r="C1044" s="49"/>
      <c r="D1044" s="3">
        <f t="shared" si="36"/>
        <v>1038</v>
      </c>
      <c r="E1044" s="50"/>
      <c r="F1044" s="53" t="s">
        <v>2111</v>
      </c>
      <c r="G1044" s="2" t="s">
        <v>2112</v>
      </c>
      <c r="H1044" s="70"/>
      <c r="I1044" s="16"/>
      <c r="J1044" s="70"/>
      <c r="K1044" s="16"/>
      <c r="L1044" s="70"/>
      <c r="M1044" s="47"/>
      <c r="N1044" s="47"/>
      <c r="O1044" s="47"/>
      <c r="P1044" s="47"/>
      <c r="Q1044" s="47"/>
    </row>
    <row r="1045" spans="2:17" x14ac:dyDescent="0.15">
      <c r="B1045" s="49" t="str">
        <f t="shared" si="37"/>
        <v/>
      </c>
      <c r="C1045" s="49"/>
      <c r="D1045" s="3">
        <f t="shared" si="36"/>
        <v>1039</v>
      </c>
      <c r="E1045" s="50"/>
      <c r="F1045" s="53" t="s">
        <v>2113</v>
      </c>
      <c r="G1045" s="2" t="s">
        <v>2114</v>
      </c>
      <c r="H1045" s="70"/>
      <c r="I1045" s="16"/>
      <c r="J1045" s="70"/>
      <c r="K1045" s="16"/>
      <c r="L1045" s="70"/>
      <c r="M1045" s="47"/>
      <c r="N1045" s="47"/>
      <c r="O1045" s="47"/>
      <c r="P1045" s="47"/>
      <c r="Q1045" s="47"/>
    </row>
    <row r="1046" spans="2:17" x14ac:dyDescent="0.15">
      <c r="B1046" s="49" t="str">
        <f t="shared" si="37"/>
        <v/>
      </c>
      <c r="C1046" s="49"/>
      <c r="D1046" s="3">
        <f t="shared" si="36"/>
        <v>1040</v>
      </c>
      <c r="E1046" s="50"/>
      <c r="F1046" s="53" t="s">
        <v>2115</v>
      </c>
      <c r="G1046" s="2" t="s">
        <v>2116</v>
      </c>
      <c r="H1046" s="70"/>
      <c r="I1046" s="16"/>
      <c r="J1046" s="70"/>
      <c r="K1046" s="16"/>
      <c r="L1046" s="70"/>
      <c r="M1046" s="47"/>
      <c r="N1046" s="47"/>
      <c r="O1046" s="47"/>
      <c r="P1046" s="47"/>
      <c r="Q1046" s="47"/>
    </row>
    <row r="1047" spans="2:17" x14ac:dyDescent="0.15">
      <c r="B1047" s="49" t="str">
        <f t="shared" si="37"/>
        <v/>
      </c>
      <c r="C1047" s="49"/>
      <c r="D1047" s="3">
        <f t="shared" si="36"/>
        <v>1041</v>
      </c>
      <c r="E1047" s="50"/>
      <c r="F1047" s="53" t="s">
        <v>2117</v>
      </c>
      <c r="G1047" s="2" t="s">
        <v>2118</v>
      </c>
      <c r="H1047" s="70"/>
      <c r="I1047" s="16"/>
      <c r="J1047" s="70"/>
      <c r="K1047" s="16"/>
      <c r="L1047" s="70"/>
      <c r="M1047" s="47"/>
      <c r="N1047" s="47"/>
      <c r="O1047" s="47"/>
      <c r="P1047" s="47"/>
      <c r="Q1047" s="47"/>
    </row>
    <row r="1048" spans="2:17" x14ac:dyDescent="0.15">
      <c r="B1048" s="49" t="str">
        <f t="shared" si="37"/>
        <v/>
      </c>
      <c r="C1048" s="49"/>
      <c r="D1048" s="3">
        <f t="shared" si="36"/>
        <v>1042</v>
      </c>
      <c r="E1048" s="50"/>
      <c r="F1048" s="53" t="s">
        <v>2119</v>
      </c>
      <c r="G1048" s="2" t="s">
        <v>2120</v>
      </c>
      <c r="H1048" s="70"/>
      <c r="I1048" s="16"/>
      <c r="J1048" s="70"/>
      <c r="K1048" s="16"/>
      <c r="L1048" s="70"/>
      <c r="M1048" s="47"/>
      <c r="N1048" s="47"/>
      <c r="O1048" s="47"/>
      <c r="P1048" s="47"/>
      <c r="Q1048" s="47"/>
    </row>
    <row r="1049" spans="2:17" x14ac:dyDescent="0.15">
      <c r="B1049" s="49" t="str">
        <f t="shared" si="37"/>
        <v/>
      </c>
      <c r="C1049" s="49"/>
      <c r="D1049" s="3">
        <f t="shared" si="36"/>
        <v>1043</v>
      </c>
      <c r="E1049" s="50"/>
      <c r="F1049" s="53" t="s">
        <v>2121</v>
      </c>
      <c r="G1049" s="2" t="s">
        <v>2122</v>
      </c>
      <c r="H1049" s="70"/>
      <c r="I1049" s="16"/>
      <c r="J1049" s="70"/>
      <c r="K1049" s="16"/>
      <c r="L1049" s="70"/>
      <c r="M1049" s="47"/>
      <c r="N1049" s="47"/>
      <c r="O1049" s="47"/>
      <c r="P1049" s="47"/>
      <c r="Q1049" s="47"/>
    </row>
    <row r="1050" spans="2:17" x14ac:dyDescent="0.15">
      <c r="B1050" s="49" t="str">
        <f t="shared" si="37"/>
        <v/>
      </c>
      <c r="C1050" s="49"/>
      <c r="D1050" s="3">
        <f t="shared" si="36"/>
        <v>1044</v>
      </c>
      <c r="E1050" s="50"/>
      <c r="F1050" s="53" t="s">
        <v>2123</v>
      </c>
      <c r="G1050" s="2" t="s">
        <v>2124</v>
      </c>
      <c r="H1050" s="70"/>
      <c r="I1050" s="16"/>
      <c r="J1050" s="70"/>
      <c r="K1050" s="16"/>
      <c r="L1050" s="70"/>
      <c r="M1050" s="47"/>
      <c r="N1050" s="47"/>
      <c r="O1050" s="47"/>
      <c r="P1050" s="47"/>
      <c r="Q1050" s="47"/>
    </row>
    <row r="1051" spans="2:17" x14ac:dyDescent="0.15">
      <c r="B1051" s="49" t="str">
        <f t="shared" si="37"/>
        <v/>
      </c>
      <c r="C1051" s="49"/>
      <c r="D1051" s="3">
        <f t="shared" si="36"/>
        <v>1045</v>
      </c>
      <c r="E1051" s="50"/>
      <c r="F1051" s="53" t="s">
        <v>2125</v>
      </c>
      <c r="G1051" s="2" t="s">
        <v>2126</v>
      </c>
      <c r="H1051" s="70"/>
      <c r="I1051" s="16"/>
      <c r="J1051" s="70"/>
      <c r="K1051" s="16"/>
      <c r="L1051" s="70"/>
      <c r="M1051" s="47"/>
      <c r="N1051" s="47"/>
      <c r="O1051" s="47"/>
      <c r="P1051" s="47"/>
      <c r="Q1051" s="47"/>
    </row>
    <row r="1052" spans="2:17" x14ac:dyDescent="0.15">
      <c r="B1052" s="49" t="str">
        <f t="shared" si="37"/>
        <v/>
      </c>
      <c r="C1052" s="49"/>
      <c r="D1052" s="3">
        <f t="shared" si="36"/>
        <v>1046</v>
      </c>
      <c r="E1052" s="50"/>
      <c r="F1052" s="53" t="s">
        <v>2127</v>
      </c>
      <c r="G1052" s="2" t="s">
        <v>2128</v>
      </c>
      <c r="H1052" s="70"/>
      <c r="I1052" s="16"/>
      <c r="J1052" s="70"/>
      <c r="K1052" s="16"/>
      <c r="L1052" s="70"/>
      <c r="M1052" s="47"/>
      <c r="N1052" s="47"/>
      <c r="O1052" s="47"/>
      <c r="P1052" s="47"/>
      <c r="Q1052" s="47"/>
    </row>
    <row r="1053" spans="2:17" x14ac:dyDescent="0.15">
      <c r="B1053" s="49" t="str">
        <f t="shared" si="37"/>
        <v/>
      </c>
      <c r="C1053" s="49"/>
      <c r="D1053" s="3">
        <f t="shared" si="36"/>
        <v>1047</v>
      </c>
      <c r="E1053" s="50"/>
      <c r="F1053" s="53" t="s">
        <v>225</v>
      </c>
      <c r="G1053" s="2" t="s">
        <v>2129</v>
      </c>
      <c r="H1053" s="70"/>
      <c r="I1053" s="16"/>
      <c r="J1053" s="70"/>
      <c r="K1053" s="16"/>
      <c r="L1053" s="70"/>
      <c r="M1053" s="47"/>
      <c r="N1053" s="47"/>
      <c r="O1053" s="47"/>
      <c r="P1053" s="47"/>
      <c r="Q1053" s="47"/>
    </row>
    <row r="1054" spans="2:17" x14ac:dyDescent="0.15">
      <c r="B1054" s="49" t="str">
        <f t="shared" si="37"/>
        <v/>
      </c>
      <c r="C1054" s="49"/>
      <c r="D1054" s="3">
        <f t="shared" si="36"/>
        <v>1048</v>
      </c>
      <c r="E1054" s="50"/>
      <c r="F1054" s="53" t="s">
        <v>2130</v>
      </c>
      <c r="G1054" s="2" t="s">
        <v>2131</v>
      </c>
      <c r="H1054" s="70"/>
      <c r="I1054" s="16"/>
      <c r="J1054" s="70"/>
      <c r="K1054" s="16"/>
      <c r="L1054" s="70"/>
      <c r="M1054" s="47"/>
      <c r="N1054" s="47"/>
      <c r="O1054" s="47"/>
      <c r="P1054" s="47"/>
      <c r="Q1054" s="47"/>
    </row>
    <row r="1055" spans="2:17" x14ac:dyDescent="0.15">
      <c r="B1055" s="49" t="str">
        <f t="shared" si="37"/>
        <v/>
      </c>
      <c r="C1055" s="49"/>
      <c r="D1055" s="3">
        <f t="shared" si="36"/>
        <v>1049</v>
      </c>
      <c r="E1055" s="50"/>
      <c r="F1055" s="53" t="s">
        <v>2132</v>
      </c>
      <c r="G1055" s="2" t="s">
        <v>2133</v>
      </c>
      <c r="H1055" s="70"/>
      <c r="I1055" s="16"/>
      <c r="J1055" s="70"/>
      <c r="K1055" s="16"/>
      <c r="L1055" s="70"/>
      <c r="M1055" s="47"/>
      <c r="N1055" s="47"/>
      <c r="O1055" s="47"/>
      <c r="P1055" s="47"/>
      <c r="Q1055" s="47"/>
    </row>
    <row r="1056" spans="2:17" x14ac:dyDescent="0.15">
      <c r="B1056" s="49" t="str">
        <f t="shared" si="37"/>
        <v/>
      </c>
      <c r="C1056" s="49"/>
      <c r="D1056" s="3">
        <f t="shared" si="36"/>
        <v>1050</v>
      </c>
      <c r="E1056" s="50"/>
      <c r="F1056" s="53" t="s">
        <v>2134</v>
      </c>
      <c r="G1056" s="2" t="s">
        <v>2135</v>
      </c>
      <c r="H1056" s="70"/>
      <c r="I1056" s="16"/>
      <c r="J1056" s="70"/>
      <c r="K1056" s="16"/>
      <c r="L1056" s="70"/>
      <c r="M1056" s="47"/>
      <c r="N1056" s="47"/>
      <c r="O1056" s="47"/>
      <c r="P1056" s="47"/>
      <c r="Q1056" s="47"/>
    </row>
    <row r="1057" spans="2:17" x14ac:dyDescent="0.15">
      <c r="B1057" s="49" t="str">
        <f t="shared" si="37"/>
        <v/>
      </c>
      <c r="C1057" s="49"/>
      <c r="D1057" s="3">
        <f t="shared" si="36"/>
        <v>1051</v>
      </c>
      <c r="E1057" s="50"/>
      <c r="F1057" s="53" t="s">
        <v>2136</v>
      </c>
      <c r="G1057" s="2" t="s">
        <v>2137</v>
      </c>
      <c r="H1057" s="70"/>
      <c r="I1057" s="16"/>
      <c r="J1057" s="70"/>
      <c r="K1057" s="16"/>
      <c r="L1057" s="70"/>
      <c r="M1057" s="47"/>
      <c r="N1057" s="47"/>
      <c r="O1057" s="47"/>
      <c r="P1057" s="47"/>
      <c r="Q1057" s="47"/>
    </row>
    <row r="1058" spans="2:17" x14ac:dyDescent="0.15">
      <c r="B1058" s="49" t="str">
        <f t="shared" si="37"/>
        <v/>
      </c>
      <c r="C1058" s="49"/>
      <c r="D1058" s="3">
        <f t="shared" si="36"/>
        <v>1052</v>
      </c>
      <c r="E1058" s="50"/>
      <c r="F1058" s="53" t="s">
        <v>2138</v>
      </c>
      <c r="G1058" s="2" t="s">
        <v>2139</v>
      </c>
      <c r="H1058" s="70"/>
      <c r="I1058" s="16"/>
      <c r="J1058" s="70"/>
      <c r="K1058" s="16"/>
      <c r="L1058" s="70"/>
      <c r="M1058" s="47"/>
      <c r="N1058" s="47"/>
      <c r="O1058" s="47"/>
      <c r="P1058" s="47"/>
      <c r="Q1058" s="47"/>
    </row>
    <row r="1059" spans="2:17" x14ac:dyDescent="0.15">
      <c r="B1059" s="49" t="str">
        <f t="shared" si="37"/>
        <v/>
      </c>
      <c r="C1059" s="49"/>
      <c r="D1059" s="3">
        <f t="shared" si="36"/>
        <v>1053</v>
      </c>
      <c r="E1059" s="50"/>
      <c r="F1059" s="53" t="s">
        <v>2140</v>
      </c>
      <c r="G1059" s="2" t="s">
        <v>2141</v>
      </c>
      <c r="H1059" s="70"/>
      <c r="I1059" s="16"/>
      <c r="J1059" s="70"/>
      <c r="K1059" s="16"/>
      <c r="L1059" s="70"/>
      <c r="M1059" s="47"/>
      <c r="N1059" s="47"/>
      <c r="O1059" s="47"/>
      <c r="P1059" s="47"/>
      <c r="Q1059" s="47"/>
    </row>
    <row r="1060" spans="2:17" x14ac:dyDescent="0.15">
      <c r="B1060" s="49" t="str">
        <f t="shared" si="37"/>
        <v/>
      </c>
      <c r="C1060" s="49"/>
      <c r="D1060" s="3">
        <f t="shared" si="36"/>
        <v>1054</v>
      </c>
      <c r="E1060" s="50"/>
      <c r="F1060" s="53" t="s">
        <v>2142</v>
      </c>
      <c r="G1060" s="2" t="s">
        <v>2143</v>
      </c>
      <c r="H1060" s="70"/>
      <c r="I1060" s="16"/>
      <c r="J1060" s="70"/>
      <c r="K1060" s="16"/>
      <c r="L1060" s="70"/>
      <c r="M1060" s="47"/>
      <c r="N1060" s="47"/>
      <c r="O1060" s="47"/>
      <c r="P1060" s="47"/>
      <c r="Q1060" s="47"/>
    </row>
    <row r="1061" spans="2:17" x14ac:dyDescent="0.15">
      <c r="B1061" s="49" t="str">
        <f t="shared" si="37"/>
        <v/>
      </c>
      <c r="C1061" s="49"/>
      <c r="D1061" s="3">
        <f t="shared" si="36"/>
        <v>1055</v>
      </c>
      <c r="E1061" s="50"/>
      <c r="F1061" s="53" t="s">
        <v>2144</v>
      </c>
      <c r="G1061" s="2" t="s">
        <v>2145</v>
      </c>
      <c r="H1061" s="70"/>
      <c r="I1061" s="16"/>
      <c r="J1061" s="70"/>
      <c r="K1061" s="16"/>
      <c r="L1061" s="70"/>
      <c r="M1061" s="47"/>
      <c r="N1061" s="47"/>
      <c r="O1061" s="47"/>
      <c r="P1061" s="47"/>
      <c r="Q1061" s="47"/>
    </row>
    <row r="1062" spans="2:17" x14ac:dyDescent="0.15">
      <c r="B1062" s="49" t="str">
        <f t="shared" si="37"/>
        <v/>
      </c>
      <c r="C1062" s="49"/>
      <c r="D1062" s="3">
        <f t="shared" si="36"/>
        <v>1056</v>
      </c>
      <c r="E1062" s="50"/>
      <c r="F1062" s="53" t="s">
        <v>2146</v>
      </c>
      <c r="G1062" s="2" t="s">
        <v>2147</v>
      </c>
      <c r="H1062" s="70"/>
      <c r="I1062" s="16"/>
      <c r="J1062" s="70"/>
      <c r="K1062" s="16"/>
      <c r="L1062" s="70"/>
      <c r="M1062" s="47"/>
      <c r="N1062" s="47"/>
      <c r="O1062" s="47"/>
      <c r="P1062" s="47"/>
      <c r="Q1062" s="47"/>
    </row>
    <row r="1063" spans="2:17" x14ac:dyDescent="0.15">
      <c r="B1063" s="49" t="str">
        <f t="shared" si="37"/>
        <v/>
      </c>
      <c r="C1063" s="49"/>
      <c r="D1063" s="3">
        <f t="shared" si="36"/>
        <v>1057</v>
      </c>
      <c r="E1063" s="50"/>
      <c r="F1063" s="53" t="s">
        <v>2148</v>
      </c>
      <c r="G1063" s="2" t="s">
        <v>2149</v>
      </c>
      <c r="H1063" s="70"/>
      <c r="I1063" s="16"/>
      <c r="J1063" s="70"/>
      <c r="K1063" s="16"/>
      <c r="L1063" s="70"/>
      <c r="M1063" s="47"/>
      <c r="N1063" s="47"/>
      <c r="O1063" s="47"/>
      <c r="P1063" s="47"/>
      <c r="Q1063" s="47"/>
    </row>
    <row r="1064" spans="2:17" x14ac:dyDescent="0.15">
      <c r="B1064" s="49" t="str">
        <f t="shared" si="37"/>
        <v/>
      </c>
      <c r="C1064" s="49"/>
      <c r="D1064" s="3">
        <f t="shared" si="36"/>
        <v>1058</v>
      </c>
      <c r="E1064" s="50"/>
      <c r="F1064" s="53" t="s">
        <v>2150</v>
      </c>
      <c r="G1064" s="2" t="s">
        <v>2151</v>
      </c>
      <c r="H1064" s="70"/>
      <c r="I1064" s="16"/>
      <c r="J1064" s="70"/>
      <c r="K1064" s="16"/>
      <c r="L1064" s="70"/>
      <c r="M1064" s="47"/>
      <c r="N1064" s="47"/>
      <c r="O1064" s="47"/>
      <c r="P1064" s="47"/>
      <c r="Q1064" s="47"/>
    </row>
    <row r="1065" spans="2:17" x14ac:dyDescent="0.15">
      <c r="B1065" s="49" t="str">
        <f t="shared" si="37"/>
        <v/>
      </c>
      <c r="C1065" s="49"/>
      <c r="D1065" s="3">
        <f t="shared" si="36"/>
        <v>1059</v>
      </c>
      <c r="E1065" s="50"/>
      <c r="F1065" s="53" t="s">
        <v>2152</v>
      </c>
      <c r="G1065" s="2" t="s">
        <v>2153</v>
      </c>
      <c r="H1065" s="70"/>
      <c r="I1065" s="16"/>
      <c r="J1065" s="70"/>
      <c r="K1065" s="16"/>
      <c r="L1065" s="70"/>
      <c r="M1065" s="47"/>
      <c r="N1065" s="47"/>
      <c r="O1065" s="47"/>
      <c r="P1065" s="47"/>
      <c r="Q1065" s="47"/>
    </row>
    <row r="1066" spans="2:17" x14ac:dyDescent="0.15">
      <c r="B1066" s="49" t="str">
        <f t="shared" si="37"/>
        <v/>
      </c>
      <c r="C1066" s="49"/>
      <c r="D1066" s="3">
        <f t="shared" si="36"/>
        <v>1060</v>
      </c>
      <c r="E1066" s="50"/>
      <c r="F1066" s="53" t="s">
        <v>2154</v>
      </c>
      <c r="G1066" s="2" t="s">
        <v>2155</v>
      </c>
      <c r="H1066" s="70"/>
      <c r="I1066" s="16"/>
      <c r="J1066" s="70"/>
      <c r="K1066" s="16"/>
      <c r="L1066" s="70"/>
      <c r="M1066" s="47"/>
      <c r="N1066" s="47"/>
      <c r="O1066" s="47"/>
      <c r="P1066" s="47"/>
      <c r="Q1066" s="47"/>
    </row>
    <row r="1067" spans="2:17" x14ac:dyDescent="0.15">
      <c r="B1067" s="49" t="str">
        <f t="shared" si="37"/>
        <v/>
      </c>
      <c r="C1067" s="49"/>
      <c r="D1067" s="3">
        <f t="shared" si="36"/>
        <v>1061</v>
      </c>
      <c r="E1067" s="50"/>
      <c r="F1067" s="53" t="s">
        <v>2156</v>
      </c>
      <c r="G1067" s="2" t="s">
        <v>226</v>
      </c>
      <c r="H1067" s="70"/>
      <c r="I1067" s="16"/>
      <c r="J1067" s="70"/>
      <c r="K1067" s="16"/>
      <c r="L1067" s="70"/>
      <c r="M1067" s="47"/>
      <c r="N1067" s="47"/>
      <c r="O1067" s="47"/>
      <c r="P1067" s="47"/>
      <c r="Q1067" s="47"/>
    </row>
    <row r="1068" spans="2:17" x14ac:dyDescent="0.15">
      <c r="B1068" s="49" t="str">
        <f t="shared" si="37"/>
        <v/>
      </c>
      <c r="C1068" s="49"/>
      <c r="D1068" s="3">
        <f t="shared" si="36"/>
        <v>1062</v>
      </c>
      <c r="E1068" s="50"/>
      <c r="F1068" s="53" t="s">
        <v>2157</v>
      </c>
      <c r="G1068" s="2" t="s">
        <v>2158</v>
      </c>
      <c r="H1068" s="70"/>
      <c r="I1068" s="16"/>
      <c r="J1068" s="70"/>
      <c r="K1068" s="16"/>
      <c r="L1068" s="70"/>
      <c r="M1068" s="47"/>
      <c r="N1068" s="47"/>
      <c r="O1068" s="47"/>
      <c r="P1068" s="47"/>
      <c r="Q1068" s="47"/>
    </row>
    <row r="1069" spans="2:17" x14ac:dyDescent="0.15">
      <c r="B1069" s="49" t="str">
        <f t="shared" si="37"/>
        <v/>
      </c>
      <c r="C1069" s="49"/>
      <c r="D1069" s="3">
        <f t="shared" si="36"/>
        <v>1063</v>
      </c>
      <c r="E1069" s="50"/>
      <c r="F1069" s="53" t="s">
        <v>2159</v>
      </c>
      <c r="G1069" s="2" t="s">
        <v>2160</v>
      </c>
      <c r="H1069" s="70"/>
      <c r="I1069" s="16"/>
      <c r="J1069" s="70"/>
      <c r="K1069" s="16"/>
      <c r="L1069" s="70"/>
      <c r="M1069" s="47"/>
      <c r="N1069" s="47"/>
      <c r="O1069" s="47"/>
      <c r="P1069" s="47"/>
      <c r="Q1069" s="47"/>
    </row>
    <row r="1070" spans="2:17" x14ac:dyDescent="0.15">
      <c r="B1070" s="49" t="str">
        <f t="shared" si="37"/>
        <v/>
      </c>
      <c r="C1070" s="49"/>
      <c r="D1070" s="3">
        <f t="shared" si="36"/>
        <v>1064</v>
      </c>
      <c r="E1070" s="50"/>
      <c r="F1070" s="53" t="s">
        <v>2161</v>
      </c>
      <c r="G1070" s="2" t="s">
        <v>2162</v>
      </c>
      <c r="H1070" s="70"/>
      <c r="I1070" s="16"/>
      <c r="J1070" s="70"/>
      <c r="K1070" s="16"/>
      <c r="L1070" s="70"/>
      <c r="M1070" s="47"/>
      <c r="N1070" s="47"/>
      <c r="O1070" s="47"/>
      <c r="P1070" s="47"/>
      <c r="Q1070" s="47"/>
    </row>
    <row r="1071" spans="2:17" x14ac:dyDescent="0.15">
      <c r="B1071" s="49" t="str">
        <f t="shared" si="37"/>
        <v/>
      </c>
      <c r="C1071" s="49"/>
      <c r="D1071" s="3">
        <f t="shared" si="36"/>
        <v>1065</v>
      </c>
      <c r="E1071" s="50"/>
      <c r="F1071" s="53" t="s">
        <v>2163</v>
      </c>
      <c r="G1071" s="2" t="s">
        <v>2164</v>
      </c>
      <c r="H1071" s="70"/>
      <c r="I1071" s="16"/>
      <c r="J1071" s="70"/>
      <c r="K1071" s="16"/>
      <c r="L1071" s="70"/>
      <c r="M1071" s="47"/>
      <c r="N1071" s="47"/>
      <c r="O1071" s="47"/>
      <c r="P1071" s="47"/>
      <c r="Q1071" s="47"/>
    </row>
    <row r="1072" spans="2:17" x14ac:dyDescent="0.15">
      <c r="B1072" s="49" t="str">
        <f t="shared" si="37"/>
        <v/>
      </c>
      <c r="C1072" s="49"/>
      <c r="D1072" s="3">
        <f t="shared" si="36"/>
        <v>1066</v>
      </c>
      <c r="E1072" s="50"/>
      <c r="F1072" s="53" t="s">
        <v>2165</v>
      </c>
      <c r="G1072" s="2" t="s">
        <v>2166</v>
      </c>
      <c r="H1072" s="70"/>
      <c r="I1072" s="16"/>
      <c r="J1072" s="70"/>
      <c r="K1072" s="16"/>
      <c r="L1072" s="70"/>
      <c r="M1072" s="47"/>
      <c r="N1072" s="47"/>
      <c r="O1072" s="47"/>
      <c r="P1072" s="47"/>
      <c r="Q1072" s="47"/>
    </row>
    <row r="1073" spans="2:17" x14ac:dyDescent="0.15">
      <c r="B1073" s="49" t="str">
        <f t="shared" si="37"/>
        <v/>
      </c>
      <c r="C1073" s="49"/>
      <c r="D1073" s="3">
        <f t="shared" si="36"/>
        <v>1067</v>
      </c>
      <c r="E1073" s="50"/>
      <c r="F1073" s="53" t="s">
        <v>2167</v>
      </c>
      <c r="G1073" s="2" t="s">
        <v>2168</v>
      </c>
      <c r="H1073" s="70"/>
      <c r="I1073" s="16"/>
      <c r="J1073" s="70"/>
      <c r="K1073" s="16"/>
      <c r="L1073" s="70"/>
      <c r="M1073" s="47"/>
      <c r="N1073" s="47"/>
      <c r="O1073" s="47"/>
      <c r="P1073" s="47"/>
      <c r="Q1073" s="47"/>
    </row>
    <row r="1074" spans="2:17" x14ac:dyDescent="0.15">
      <c r="B1074" s="49" t="str">
        <f t="shared" si="37"/>
        <v/>
      </c>
      <c r="C1074" s="49"/>
      <c r="D1074" s="3">
        <f t="shared" si="36"/>
        <v>1068</v>
      </c>
      <c r="E1074" s="50"/>
      <c r="F1074" s="53" t="s">
        <v>2169</v>
      </c>
      <c r="G1074" s="2" t="s">
        <v>227</v>
      </c>
      <c r="H1074" s="70"/>
      <c r="I1074" s="16"/>
      <c r="J1074" s="70"/>
      <c r="K1074" s="16"/>
      <c r="L1074" s="70"/>
      <c r="M1074" s="47"/>
      <c r="N1074" s="47"/>
      <c r="O1074" s="47"/>
      <c r="P1074" s="47"/>
      <c r="Q1074" s="47"/>
    </row>
    <row r="1075" spans="2:17" x14ac:dyDescent="0.15">
      <c r="B1075" s="49" t="str">
        <f t="shared" si="37"/>
        <v/>
      </c>
      <c r="C1075" s="49"/>
      <c r="D1075" s="3">
        <f t="shared" si="36"/>
        <v>1069</v>
      </c>
      <c r="E1075" s="50"/>
      <c r="F1075" s="53" t="s">
        <v>2170</v>
      </c>
      <c r="G1075" s="2" t="s">
        <v>2171</v>
      </c>
      <c r="H1075" s="70"/>
      <c r="I1075" s="16"/>
      <c r="J1075" s="70"/>
      <c r="K1075" s="16"/>
      <c r="L1075" s="70"/>
      <c r="M1075" s="47"/>
      <c r="N1075" s="47"/>
      <c r="O1075" s="47"/>
      <c r="P1075" s="47"/>
      <c r="Q1075" s="47"/>
    </row>
    <row r="1076" spans="2:17" x14ac:dyDescent="0.15">
      <c r="B1076" s="49" t="str">
        <f t="shared" si="37"/>
        <v/>
      </c>
      <c r="C1076" s="49"/>
      <c r="D1076" s="3">
        <f t="shared" si="36"/>
        <v>1070</v>
      </c>
      <c r="E1076" s="50"/>
      <c r="F1076" s="53" t="s">
        <v>2172</v>
      </c>
      <c r="G1076" s="2" t="s">
        <v>2173</v>
      </c>
      <c r="H1076" s="70"/>
      <c r="I1076" s="16"/>
      <c r="J1076" s="70"/>
      <c r="K1076" s="16"/>
      <c r="L1076" s="70"/>
      <c r="M1076" s="47"/>
      <c r="N1076" s="47"/>
      <c r="O1076" s="47"/>
      <c r="P1076" s="47"/>
      <c r="Q1076" s="47"/>
    </row>
    <row r="1077" spans="2:17" x14ac:dyDescent="0.15">
      <c r="B1077" s="49" t="str">
        <f t="shared" si="37"/>
        <v/>
      </c>
      <c r="C1077" s="49"/>
      <c r="D1077" s="3">
        <f t="shared" si="36"/>
        <v>1071</v>
      </c>
      <c r="E1077" s="50"/>
      <c r="F1077" s="53" t="s">
        <v>2174</v>
      </c>
      <c r="G1077" s="2" t="s">
        <v>2175</v>
      </c>
      <c r="H1077" s="70"/>
      <c r="I1077" s="16"/>
      <c r="J1077" s="70"/>
      <c r="K1077" s="16"/>
      <c r="L1077" s="70"/>
      <c r="M1077" s="47"/>
      <c r="N1077" s="47"/>
      <c r="O1077" s="47"/>
      <c r="P1077" s="47"/>
      <c r="Q1077" s="47"/>
    </row>
    <row r="1078" spans="2:17" x14ac:dyDescent="0.15">
      <c r="B1078" s="49" t="str">
        <f t="shared" si="37"/>
        <v/>
      </c>
      <c r="C1078" s="49"/>
      <c r="D1078" s="3">
        <f t="shared" si="36"/>
        <v>1072</v>
      </c>
      <c r="E1078" s="50"/>
      <c r="F1078" s="53" t="s">
        <v>2176</v>
      </c>
      <c r="G1078" s="2" t="s">
        <v>2177</v>
      </c>
      <c r="H1078" s="70"/>
      <c r="I1078" s="16"/>
      <c r="J1078" s="70"/>
      <c r="K1078" s="16"/>
      <c r="L1078" s="70"/>
      <c r="M1078" s="47"/>
      <c r="N1078" s="47"/>
      <c r="O1078" s="47"/>
      <c r="P1078" s="47"/>
      <c r="Q1078" s="47"/>
    </row>
    <row r="1079" spans="2:17" x14ac:dyDescent="0.15">
      <c r="B1079" s="49" t="str">
        <f t="shared" si="37"/>
        <v/>
      </c>
      <c r="C1079" s="49"/>
      <c r="D1079" s="3">
        <f t="shared" si="36"/>
        <v>1073</v>
      </c>
      <c r="E1079" s="50"/>
      <c r="F1079" s="53" t="s">
        <v>2178</v>
      </c>
      <c r="G1079" s="2" t="s">
        <v>2179</v>
      </c>
      <c r="H1079" s="70"/>
      <c r="I1079" s="16"/>
      <c r="J1079" s="70"/>
      <c r="K1079" s="16"/>
      <c r="L1079" s="70"/>
      <c r="M1079" s="47"/>
      <c r="N1079" s="47"/>
      <c r="O1079" s="47"/>
      <c r="P1079" s="47"/>
      <c r="Q1079" s="47"/>
    </row>
    <row r="1080" spans="2:17" x14ac:dyDescent="0.15">
      <c r="B1080" s="49" t="str">
        <f t="shared" si="37"/>
        <v/>
      </c>
      <c r="C1080" s="49"/>
      <c r="D1080" s="3">
        <f t="shared" si="36"/>
        <v>1074</v>
      </c>
      <c r="E1080" s="50"/>
      <c r="F1080" s="53" t="s">
        <v>2180</v>
      </c>
      <c r="G1080" s="2" t="s">
        <v>2181</v>
      </c>
      <c r="H1080" s="70"/>
      <c r="I1080" s="16"/>
      <c r="J1080" s="70"/>
      <c r="K1080" s="16"/>
      <c r="L1080" s="70"/>
      <c r="M1080" s="47"/>
      <c r="N1080" s="47"/>
      <c r="O1080" s="47"/>
      <c r="P1080" s="47"/>
      <c r="Q1080" s="47"/>
    </row>
    <row r="1081" spans="2:17" x14ac:dyDescent="0.15">
      <c r="B1081" s="49" t="str">
        <f t="shared" si="37"/>
        <v/>
      </c>
      <c r="C1081" s="49"/>
      <c r="D1081" s="3">
        <f t="shared" si="36"/>
        <v>1075</v>
      </c>
      <c r="E1081" s="50"/>
      <c r="F1081" s="53" t="s">
        <v>2182</v>
      </c>
      <c r="G1081" s="2" t="s">
        <v>2183</v>
      </c>
      <c r="H1081" s="70"/>
      <c r="I1081" s="16"/>
      <c r="J1081" s="70"/>
      <c r="K1081" s="16"/>
      <c r="L1081" s="70"/>
      <c r="M1081" s="47"/>
      <c r="N1081" s="47"/>
      <c r="O1081" s="47"/>
      <c r="P1081" s="47"/>
      <c r="Q1081" s="47"/>
    </row>
    <row r="1082" spans="2:17" x14ac:dyDescent="0.15">
      <c r="B1082" s="49" t="str">
        <f t="shared" si="37"/>
        <v/>
      </c>
      <c r="C1082" s="49"/>
      <c r="D1082" s="3">
        <f t="shared" si="36"/>
        <v>1076</v>
      </c>
      <c r="E1082" s="50"/>
      <c r="F1082" s="53" t="s">
        <v>2184</v>
      </c>
      <c r="G1082" s="2" t="s">
        <v>2185</v>
      </c>
      <c r="H1082" s="70"/>
      <c r="I1082" s="16"/>
      <c r="J1082" s="70"/>
      <c r="K1082" s="16"/>
      <c r="L1082" s="70"/>
      <c r="M1082" s="47"/>
      <c r="N1082" s="47"/>
      <c r="O1082" s="47"/>
      <c r="P1082" s="47"/>
      <c r="Q1082" s="47"/>
    </row>
    <row r="1083" spans="2:17" x14ac:dyDescent="0.15">
      <c r="B1083" s="49" t="str">
        <f t="shared" si="37"/>
        <v/>
      </c>
      <c r="C1083" s="49"/>
      <c r="D1083" s="3">
        <f t="shared" si="36"/>
        <v>1077</v>
      </c>
      <c r="E1083" s="50"/>
      <c r="F1083" s="53" t="s">
        <v>2186</v>
      </c>
      <c r="G1083" s="2" t="s">
        <v>2187</v>
      </c>
      <c r="H1083" s="70"/>
      <c r="I1083" s="16"/>
      <c r="J1083" s="70"/>
      <c r="K1083" s="16"/>
      <c r="L1083" s="70"/>
      <c r="M1083" s="47"/>
      <c r="N1083" s="47"/>
      <c r="O1083" s="47"/>
      <c r="P1083" s="47"/>
      <c r="Q1083" s="47"/>
    </row>
    <row r="1084" spans="2:17" x14ac:dyDescent="0.15">
      <c r="B1084" s="49" t="str">
        <f t="shared" si="37"/>
        <v/>
      </c>
      <c r="C1084" s="49"/>
      <c r="D1084" s="3">
        <f t="shared" si="36"/>
        <v>1078</v>
      </c>
      <c r="E1084" s="50"/>
      <c r="F1084" s="53" t="s">
        <v>2188</v>
      </c>
      <c r="G1084" s="2" t="s">
        <v>2189</v>
      </c>
      <c r="H1084" s="70"/>
      <c r="I1084" s="16"/>
      <c r="J1084" s="70"/>
      <c r="K1084" s="16"/>
      <c r="L1084" s="70"/>
      <c r="M1084" s="47"/>
      <c r="N1084" s="47"/>
      <c r="O1084" s="47"/>
      <c r="P1084" s="47"/>
      <c r="Q1084" s="47"/>
    </row>
    <row r="1085" spans="2:17" x14ac:dyDescent="0.15">
      <c r="B1085" s="49" t="str">
        <f t="shared" si="37"/>
        <v/>
      </c>
      <c r="C1085" s="49"/>
      <c r="D1085" s="3">
        <f t="shared" si="36"/>
        <v>1079</v>
      </c>
      <c r="E1085" s="50"/>
      <c r="F1085" s="53" t="s">
        <v>2190</v>
      </c>
      <c r="G1085" s="2" t="s">
        <v>2191</v>
      </c>
      <c r="H1085" s="70"/>
      <c r="I1085" s="16"/>
      <c r="J1085" s="70"/>
      <c r="K1085" s="16"/>
      <c r="L1085" s="70"/>
      <c r="M1085" s="47"/>
      <c r="N1085" s="47"/>
      <c r="O1085" s="47"/>
      <c r="P1085" s="47"/>
      <c r="Q1085" s="47"/>
    </row>
    <row r="1086" spans="2:17" x14ac:dyDescent="0.15">
      <c r="B1086" s="49" t="str">
        <f t="shared" si="37"/>
        <v/>
      </c>
      <c r="C1086" s="49"/>
      <c r="D1086" s="3">
        <f t="shared" si="36"/>
        <v>1080</v>
      </c>
      <c r="E1086" s="50"/>
      <c r="F1086" s="53" t="s">
        <v>2192</v>
      </c>
      <c r="G1086" s="2" t="s">
        <v>2193</v>
      </c>
      <c r="H1086" s="70"/>
      <c r="I1086" s="16"/>
      <c r="J1086" s="70"/>
      <c r="K1086" s="16"/>
      <c r="L1086" s="70"/>
      <c r="M1086" s="47"/>
      <c r="N1086" s="47"/>
      <c r="O1086" s="47"/>
      <c r="P1086" s="47"/>
      <c r="Q1086" s="47"/>
    </row>
    <row r="1087" spans="2:17" x14ac:dyDescent="0.15">
      <c r="B1087" s="49" t="str">
        <f t="shared" si="37"/>
        <v/>
      </c>
      <c r="C1087" s="49"/>
      <c r="D1087" s="3">
        <f t="shared" si="36"/>
        <v>1081</v>
      </c>
      <c r="E1087" s="50"/>
      <c r="F1087" s="53" t="s">
        <v>2194</v>
      </c>
      <c r="G1087" s="2" t="s">
        <v>2195</v>
      </c>
      <c r="H1087" s="70"/>
      <c r="I1087" s="16"/>
      <c r="J1087" s="70"/>
      <c r="K1087" s="16"/>
      <c r="L1087" s="70"/>
      <c r="M1087" s="47"/>
      <c r="N1087" s="47"/>
      <c r="O1087" s="47"/>
      <c r="P1087" s="47"/>
      <c r="Q1087" s="47"/>
    </row>
    <row r="1088" spans="2:17" x14ac:dyDescent="0.15">
      <c r="B1088" s="49" t="str">
        <f t="shared" si="37"/>
        <v/>
      </c>
      <c r="C1088" s="49"/>
      <c r="D1088" s="3">
        <f t="shared" si="36"/>
        <v>1082</v>
      </c>
      <c r="E1088" s="50"/>
      <c r="F1088" s="53" t="s">
        <v>2196</v>
      </c>
      <c r="G1088" s="2" t="s">
        <v>2197</v>
      </c>
      <c r="H1088" s="70"/>
      <c r="I1088" s="16"/>
      <c r="J1088" s="70"/>
      <c r="K1088" s="16"/>
      <c r="L1088" s="70"/>
      <c r="M1088" s="47"/>
      <c r="N1088" s="47"/>
      <c r="O1088" s="47"/>
      <c r="P1088" s="47"/>
      <c r="Q1088" s="47"/>
    </row>
    <row r="1089" spans="2:17" x14ac:dyDescent="0.15">
      <c r="B1089" s="49" t="str">
        <f t="shared" si="37"/>
        <v/>
      </c>
      <c r="C1089" s="49"/>
      <c r="D1089" s="3">
        <f t="shared" si="36"/>
        <v>1083</v>
      </c>
      <c r="E1089" s="50"/>
      <c r="F1089" s="53" t="s">
        <v>2198</v>
      </c>
      <c r="G1089" s="2" t="s">
        <v>2199</v>
      </c>
      <c r="H1089" s="70"/>
      <c r="I1089" s="16"/>
      <c r="J1089" s="70"/>
      <c r="K1089" s="16"/>
      <c r="L1089" s="70"/>
      <c r="M1089" s="47"/>
      <c r="N1089" s="47"/>
      <c r="O1089" s="47"/>
      <c r="P1089" s="47"/>
      <c r="Q1089" s="47"/>
    </row>
    <row r="1090" spans="2:17" x14ac:dyDescent="0.15">
      <c r="B1090" s="49" t="str">
        <f t="shared" si="37"/>
        <v/>
      </c>
      <c r="C1090" s="49"/>
      <c r="D1090" s="3">
        <f t="shared" si="36"/>
        <v>1084</v>
      </c>
      <c r="E1090" s="50"/>
      <c r="F1090" s="53" t="s">
        <v>2200</v>
      </c>
      <c r="G1090" s="2" t="s">
        <v>2201</v>
      </c>
      <c r="H1090" s="70"/>
      <c r="I1090" s="16"/>
      <c r="J1090" s="70"/>
      <c r="K1090" s="16"/>
      <c r="L1090" s="70"/>
      <c r="M1090" s="47"/>
      <c r="N1090" s="47"/>
      <c r="O1090" s="47"/>
      <c r="P1090" s="47"/>
      <c r="Q1090" s="47"/>
    </row>
    <row r="1091" spans="2:17" x14ac:dyDescent="0.15">
      <c r="B1091" s="49" t="str">
        <f t="shared" si="37"/>
        <v/>
      </c>
      <c r="C1091" s="49"/>
      <c r="D1091" s="3">
        <f t="shared" si="36"/>
        <v>1085</v>
      </c>
      <c r="E1091" s="50"/>
      <c r="F1091" s="53" t="s">
        <v>2202</v>
      </c>
      <c r="G1091" s="2" t="s">
        <v>2203</v>
      </c>
      <c r="H1091" s="70"/>
      <c r="I1091" s="16"/>
      <c r="J1091" s="70"/>
      <c r="K1091" s="16"/>
      <c r="L1091" s="70"/>
      <c r="M1091" s="47"/>
      <c r="N1091" s="47"/>
      <c r="O1091" s="47"/>
      <c r="P1091" s="47"/>
      <c r="Q1091" s="47"/>
    </row>
    <row r="1092" spans="2:17" x14ac:dyDescent="0.15">
      <c r="B1092" s="49" t="str">
        <f t="shared" si="37"/>
        <v/>
      </c>
      <c r="C1092" s="49"/>
      <c r="D1092" s="3">
        <f t="shared" si="36"/>
        <v>1086</v>
      </c>
      <c r="E1092" s="50"/>
      <c r="F1092" s="53" t="s">
        <v>228</v>
      </c>
      <c r="G1092" s="2" t="s">
        <v>2204</v>
      </c>
      <c r="H1092" s="70"/>
      <c r="I1092" s="16"/>
      <c r="J1092" s="70"/>
      <c r="K1092" s="16"/>
      <c r="L1092" s="70"/>
      <c r="M1092" s="47"/>
      <c r="N1092" s="47"/>
      <c r="O1092" s="47"/>
      <c r="P1092" s="47"/>
      <c r="Q1092" s="47"/>
    </row>
    <row r="1093" spans="2:17" x14ac:dyDescent="0.15">
      <c r="B1093" s="49" t="str">
        <f t="shared" si="37"/>
        <v/>
      </c>
      <c r="C1093" s="49"/>
      <c r="D1093" s="3">
        <f t="shared" si="36"/>
        <v>1087</v>
      </c>
      <c r="E1093" s="50"/>
      <c r="F1093" s="53" t="s">
        <v>2205</v>
      </c>
      <c r="G1093" s="2" t="s">
        <v>2206</v>
      </c>
      <c r="H1093" s="70"/>
      <c r="I1093" s="16"/>
      <c r="J1093" s="70"/>
      <c r="K1093" s="16"/>
      <c r="L1093" s="70"/>
      <c r="M1093" s="47"/>
      <c r="N1093" s="47"/>
      <c r="O1093" s="47"/>
      <c r="P1093" s="47"/>
      <c r="Q1093" s="47"/>
    </row>
    <row r="1094" spans="2:17" x14ac:dyDescent="0.15">
      <c r="B1094" s="49" t="str">
        <f t="shared" si="37"/>
        <v/>
      </c>
      <c r="C1094" s="49"/>
      <c r="D1094" s="3">
        <f t="shared" si="36"/>
        <v>1088</v>
      </c>
      <c r="E1094" s="50"/>
      <c r="F1094" s="53" t="s">
        <v>2207</v>
      </c>
      <c r="G1094" s="2" t="s">
        <v>2208</v>
      </c>
      <c r="H1094" s="70"/>
      <c r="I1094" s="16"/>
      <c r="J1094" s="70"/>
      <c r="K1094" s="16"/>
      <c r="L1094" s="70"/>
      <c r="M1094" s="47"/>
      <c r="N1094" s="47"/>
      <c r="O1094" s="47"/>
      <c r="P1094" s="47"/>
      <c r="Q1094" s="47"/>
    </row>
    <row r="1095" spans="2:17" x14ac:dyDescent="0.15">
      <c r="B1095" s="49" t="str">
        <f t="shared" si="37"/>
        <v/>
      </c>
      <c r="C1095" s="49"/>
      <c r="D1095" s="3">
        <f t="shared" si="36"/>
        <v>1089</v>
      </c>
      <c r="E1095" s="50"/>
      <c r="F1095" s="53" t="s">
        <v>2209</v>
      </c>
      <c r="G1095" s="2" t="s">
        <v>2210</v>
      </c>
      <c r="H1095" s="70"/>
      <c r="I1095" s="16"/>
      <c r="J1095" s="70"/>
      <c r="K1095" s="16"/>
      <c r="L1095" s="70"/>
      <c r="M1095" s="47"/>
      <c r="N1095" s="47"/>
      <c r="O1095" s="47"/>
      <c r="P1095" s="47"/>
      <c r="Q1095" s="47"/>
    </row>
    <row r="1096" spans="2:17" x14ac:dyDescent="0.15">
      <c r="B1096" s="49" t="str">
        <f t="shared" si="37"/>
        <v/>
      </c>
      <c r="C1096" s="49"/>
      <c r="D1096" s="3">
        <f t="shared" ref="D1096:D1159" si="38">ROW()-6</f>
        <v>1090</v>
      </c>
      <c r="E1096" s="50"/>
      <c r="F1096" s="53" t="s">
        <v>2211</v>
      </c>
      <c r="G1096" s="2" t="s">
        <v>2212</v>
      </c>
      <c r="H1096" s="70"/>
      <c r="I1096" s="16"/>
      <c r="J1096" s="70"/>
      <c r="K1096" s="16"/>
      <c r="L1096" s="70"/>
      <c r="M1096" s="47"/>
      <c r="N1096" s="47"/>
      <c r="O1096" s="47"/>
      <c r="P1096" s="47"/>
      <c r="Q1096" s="47"/>
    </row>
    <row r="1097" spans="2:17" x14ac:dyDescent="0.15">
      <c r="B1097" s="49" t="str">
        <f t="shared" si="37"/>
        <v/>
      </c>
      <c r="C1097" s="49"/>
      <c r="D1097" s="3">
        <f t="shared" si="38"/>
        <v>1091</v>
      </c>
      <c r="E1097" s="50"/>
      <c r="F1097" s="53" t="s">
        <v>2213</v>
      </c>
      <c r="G1097" s="2" t="s">
        <v>2214</v>
      </c>
      <c r="H1097" s="70"/>
      <c r="I1097" s="16"/>
      <c r="J1097" s="70"/>
      <c r="K1097" s="16"/>
      <c r="L1097" s="70"/>
      <c r="M1097" s="47"/>
      <c r="N1097" s="47"/>
      <c r="O1097" s="47"/>
      <c r="P1097" s="47"/>
      <c r="Q1097" s="47"/>
    </row>
    <row r="1098" spans="2:17" x14ac:dyDescent="0.15">
      <c r="B1098" s="49" t="str">
        <f t="shared" si="37"/>
        <v/>
      </c>
      <c r="C1098" s="49"/>
      <c r="D1098" s="3">
        <f t="shared" si="38"/>
        <v>1092</v>
      </c>
      <c r="E1098" s="50"/>
      <c r="F1098" s="53" t="s">
        <v>2215</v>
      </c>
      <c r="G1098" s="2" t="s">
        <v>2216</v>
      </c>
      <c r="H1098" s="70"/>
      <c r="I1098" s="16"/>
      <c r="J1098" s="70"/>
      <c r="K1098" s="16"/>
      <c r="L1098" s="70"/>
      <c r="M1098" s="47"/>
      <c r="N1098" s="47"/>
      <c r="O1098" s="47"/>
      <c r="P1098" s="47"/>
      <c r="Q1098" s="47"/>
    </row>
    <row r="1099" spans="2:17" x14ac:dyDescent="0.15">
      <c r="B1099" s="49" t="str">
        <f t="shared" si="37"/>
        <v/>
      </c>
      <c r="C1099" s="49"/>
      <c r="D1099" s="3">
        <f t="shared" si="38"/>
        <v>1093</v>
      </c>
      <c r="E1099" s="50"/>
      <c r="F1099" s="53" t="s">
        <v>2217</v>
      </c>
      <c r="G1099" s="2" t="s">
        <v>2218</v>
      </c>
      <c r="H1099" s="70"/>
      <c r="I1099" s="16"/>
      <c r="J1099" s="70"/>
      <c r="K1099" s="16"/>
      <c r="L1099" s="70"/>
      <c r="M1099" s="47"/>
      <c r="N1099" s="47"/>
      <c r="O1099" s="47"/>
      <c r="P1099" s="47"/>
      <c r="Q1099" s="47"/>
    </row>
    <row r="1100" spans="2:17" x14ac:dyDescent="0.15">
      <c r="B1100" s="49" t="str">
        <f t="shared" si="37"/>
        <v/>
      </c>
      <c r="C1100" s="49"/>
      <c r="D1100" s="3">
        <f t="shared" si="38"/>
        <v>1094</v>
      </c>
      <c r="E1100" s="50"/>
      <c r="F1100" s="53" t="s">
        <v>2219</v>
      </c>
      <c r="G1100" s="2" t="s">
        <v>2220</v>
      </c>
      <c r="H1100" s="70"/>
      <c r="I1100" s="16"/>
      <c r="J1100" s="70"/>
      <c r="K1100" s="16"/>
      <c r="L1100" s="70"/>
      <c r="M1100" s="47"/>
      <c r="N1100" s="47"/>
      <c r="O1100" s="47"/>
      <c r="P1100" s="47"/>
      <c r="Q1100" s="47"/>
    </row>
    <row r="1101" spans="2:17" x14ac:dyDescent="0.15">
      <c r="B1101" s="49" t="str">
        <f t="shared" si="37"/>
        <v/>
      </c>
      <c r="C1101" s="49"/>
      <c r="D1101" s="3">
        <f t="shared" si="38"/>
        <v>1095</v>
      </c>
      <c r="E1101" s="50"/>
      <c r="F1101" s="53" t="s">
        <v>2221</v>
      </c>
      <c r="G1101" s="2" t="s">
        <v>2222</v>
      </c>
      <c r="H1101" s="70"/>
      <c r="I1101" s="16"/>
      <c r="J1101" s="70"/>
      <c r="K1101" s="16"/>
      <c r="L1101" s="70"/>
      <c r="M1101" s="47"/>
      <c r="N1101" s="47"/>
      <c r="O1101" s="47"/>
      <c r="P1101" s="47"/>
      <c r="Q1101" s="47"/>
    </row>
    <row r="1102" spans="2:17" x14ac:dyDescent="0.15">
      <c r="B1102" s="49" t="str">
        <f t="shared" si="37"/>
        <v/>
      </c>
      <c r="C1102" s="49"/>
      <c r="D1102" s="3">
        <f t="shared" si="38"/>
        <v>1096</v>
      </c>
      <c r="E1102" s="50"/>
      <c r="F1102" s="53" t="s">
        <v>2223</v>
      </c>
      <c r="G1102" s="2" t="s">
        <v>2224</v>
      </c>
      <c r="H1102" s="70"/>
      <c r="I1102" s="16"/>
      <c r="J1102" s="70"/>
      <c r="K1102" s="16"/>
      <c r="L1102" s="70"/>
      <c r="M1102" s="47"/>
      <c r="N1102" s="47"/>
      <c r="O1102" s="47"/>
      <c r="P1102" s="47"/>
      <c r="Q1102" s="47"/>
    </row>
    <row r="1103" spans="2:17" x14ac:dyDescent="0.15">
      <c r="B1103" s="49" t="str">
        <f t="shared" si="37"/>
        <v/>
      </c>
      <c r="C1103" s="49"/>
      <c r="D1103" s="3">
        <f t="shared" si="38"/>
        <v>1097</v>
      </c>
      <c r="E1103" s="50"/>
      <c r="F1103" s="53" t="s">
        <v>2225</v>
      </c>
      <c r="G1103" s="2" t="s">
        <v>93</v>
      </c>
      <c r="H1103" s="70"/>
      <c r="I1103" s="16"/>
      <c r="J1103" s="70"/>
      <c r="K1103" s="16"/>
      <c r="L1103" s="70"/>
      <c r="M1103" s="47"/>
      <c r="N1103" s="47"/>
      <c r="O1103" s="47"/>
      <c r="P1103" s="47"/>
      <c r="Q1103" s="47"/>
    </row>
    <row r="1104" spans="2:17" x14ac:dyDescent="0.15">
      <c r="B1104" s="49" t="str">
        <f t="shared" si="37"/>
        <v/>
      </c>
      <c r="C1104" s="49"/>
      <c r="D1104" s="3">
        <f t="shared" si="38"/>
        <v>1098</v>
      </c>
      <c r="E1104" s="50"/>
      <c r="F1104" s="53" t="s">
        <v>2226</v>
      </c>
      <c r="G1104" s="2" t="s">
        <v>2227</v>
      </c>
      <c r="H1104" s="70"/>
      <c r="I1104" s="16"/>
      <c r="J1104" s="70"/>
      <c r="K1104" s="16"/>
      <c r="L1104" s="70"/>
      <c r="M1104" s="47"/>
      <c r="N1104" s="47"/>
      <c r="O1104" s="47"/>
      <c r="P1104" s="47"/>
      <c r="Q1104" s="47"/>
    </row>
    <row r="1105" spans="2:17" x14ac:dyDescent="0.15">
      <c r="B1105" s="49" t="str">
        <f t="shared" si="37"/>
        <v/>
      </c>
      <c r="C1105" s="49"/>
      <c r="D1105" s="3">
        <f t="shared" si="38"/>
        <v>1099</v>
      </c>
      <c r="E1105" s="50"/>
      <c r="F1105" s="53" t="s">
        <v>2228</v>
      </c>
      <c r="G1105" s="2" t="s">
        <v>2229</v>
      </c>
      <c r="H1105" s="70"/>
      <c r="I1105" s="16"/>
      <c r="J1105" s="70"/>
      <c r="K1105" s="16"/>
      <c r="L1105" s="70"/>
      <c r="M1105" s="47"/>
      <c r="N1105" s="47"/>
      <c r="O1105" s="47"/>
      <c r="P1105" s="47"/>
      <c r="Q1105" s="47"/>
    </row>
    <row r="1106" spans="2:17" x14ac:dyDescent="0.15">
      <c r="B1106" s="49" t="str">
        <f t="shared" si="37"/>
        <v/>
      </c>
      <c r="C1106" s="49"/>
      <c r="D1106" s="3">
        <f t="shared" si="38"/>
        <v>1100</v>
      </c>
      <c r="E1106" s="50"/>
      <c r="F1106" s="53" t="s">
        <v>2230</v>
      </c>
      <c r="G1106" s="2" t="s">
        <v>2231</v>
      </c>
      <c r="H1106" s="70"/>
      <c r="I1106" s="16"/>
      <c r="J1106" s="70"/>
      <c r="K1106" s="16"/>
      <c r="L1106" s="70"/>
      <c r="M1106" s="47"/>
      <c r="N1106" s="47"/>
      <c r="O1106" s="47"/>
      <c r="P1106" s="47"/>
      <c r="Q1106" s="47"/>
    </row>
    <row r="1107" spans="2:17" x14ac:dyDescent="0.15">
      <c r="B1107" s="49" t="str">
        <f t="shared" ref="B1107:B1170" si="39">IF(COUNTIF(F:F,F1107)&gt;1,"重複","")</f>
        <v/>
      </c>
      <c r="C1107" s="49"/>
      <c r="D1107" s="3">
        <f t="shared" si="38"/>
        <v>1101</v>
      </c>
      <c r="E1107" s="50"/>
      <c r="F1107" s="53" t="s">
        <v>2232</v>
      </c>
      <c r="G1107" s="2" t="s">
        <v>2233</v>
      </c>
      <c r="H1107" s="70"/>
      <c r="I1107" s="16"/>
      <c r="J1107" s="70"/>
      <c r="K1107" s="16"/>
      <c r="L1107" s="70"/>
      <c r="M1107" s="47"/>
      <c r="N1107" s="47"/>
      <c r="O1107" s="47"/>
      <c r="P1107" s="47"/>
      <c r="Q1107" s="47"/>
    </row>
    <row r="1108" spans="2:17" x14ac:dyDescent="0.15">
      <c r="B1108" s="49" t="str">
        <f t="shared" si="39"/>
        <v/>
      </c>
      <c r="C1108" s="49"/>
      <c r="D1108" s="3">
        <f t="shared" si="38"/>
        <v>1102</v>
      </c>
      <c r="E1108" s="50"/>
      <c r="F1108" s="53" t="s">
        <v>2234</v>
      </c>
      <c r="G1108" s="2" t="s">
        <v>2235</v>
      </c>
      <c r="H1108" s="70"/>
      <c r="I1108" s="16"/>
      <c r="J1108" s="70"/>
      <c r="K1108" s="16"/>
      <c r="L1108" s="70"/>
      <c r="M1108" s="47"/>
      <c r="N1108" s="47"/>
      <c r="O1108" s="47"/>
      <c r="P1108" s="47"/>
      <c r="Q1108" s="47"/>
    </row>
    <row r="1109" spans="2:17" x14ac:dyDescent="0.15">
      <c r="B1109" s="49" t="str">
        <f t="shared" si="39"/>
        <v/>
      </c>
      <c r="C1109" s="49"/>
      <c r="D1109" s="3">
        <f t="shared" si="38"/>
        <v>1103</v>
      </c>
      <c r="E1109" s="50"/>
      <c r="F1109" s="53" t="s">
        <v>2236</v>
      </c>
      <c r="G1109" s="2" t="s">
        <v>2237</v>
      </c>
      <c r="H1109" s="70"/>
      <c r="I1109" s="16"/>
      <c r="J1109" s="70"/>
      <c r="K1109" s="16"/>
      <c r="L1109" s="70"/>
      <c r="M1109" s="47"/>
      <c r="N1109" s="47"/>
      <c r="O1109" s="47"/>
      <c r="P1109" s="47"/>
      <c r="Q1109" s="47"/>
    </row>
    <row r="1110" spans="2:17" x14ac:dyDescent="0.15">
      <c r="B1110" s="49" t="str">
        <f t="shared" si="39"/>
        <v/>
      </c>
      <c r="C1110" s="49"/>
      <c r="D1110" s="3">
        <f t="shared" si="38"/>
        <v>1104</v>
      </c>
      <c r="E1110" s="50"/>
      <c r="F1110" s="53" t="s">
        <v>2238</v>
      </c>
      <c r="G1110" s="2" t="s">
        <v>2239</v>
      </c>
      <c r="H1110" s="70"/>
      <c r="I1110" s="16"/>
      <c r="J1110" s="70"/>
      <c r="K1110" s="16"/>
      <c r="L1110" s="70"/>
      <c r="M1110" s="47"/>
      <c r="N1110" s="47"/>
      <c r="O1110" s="47"/>
      <c r="P1110" s="47"/>
      <c r="Q1110" s="47"/>
    </row>
    <row r="1111" spans="2:17" x14ac:dyDescent="0.15">
      <c r="B1111" s="49" t="str">
        <f t="shared" si="39"/>
        <v/>
      </c>
      <c r="C1111" s="49"/>
      <c r="D1111" s="3">
        <f t="shared" si="38"/>
        <v>1105</v>
      </c>
      <c r="E1111" s="50"/>
      <c r="F1111" s="53" t="s">
        <v>2240</v>
      </c>
      <c r="G1111" s="2" t="s">
        <v>2241</v>
      </c>
      <c r="H1111" s="70"/>
      <c r="I1111" s="16"/>
      <c r="J1111" s="70"/>
      <c r="K1111" s="16"/>
      <c r="L1111" s="70"/>
      <c r="M1111" s="47"/>
      <c r="N1111" s="47"/>
      <c r="O1111" s="47"/>
      <c r="P1111" s="47"/>
      <c r="Q1111" s="47"/>
    </row>
    <row r="1112" spans="2:17" x14ac:dyDescent="0.15">
      <c r="B1112" s="49" t="str">
        <f t="shared" si="39"/>
        <v/>
      </c>
      <c r="C1112" s="49"/>
      <c r="D1112" s="3">
        <f t="shared" si="38"/>
        <v>1106</v>
      </c>
      <c r="E1112" s="50"/>
      <c r="F1112" s="53" t="s">
        <v>2242</v>
      </c>
      <c r="G1112" s="2" t="s">
        <v>2243</v>
      </c>
      <c r="H1112" s="70"/>
      <c r="I1112" s="16"/>
      <c r="J1112" s="70"/>
      <c r="K1112" s="16"/>
      <c r="L1112" s="70"/>
      <c r="M1112" s="47"/>
      <c r="N1112" s="47"/>
      <c r="O1112" s="47"/>
      <c r="P1112" s="47"/>
      <c r="Q1112" s="47"/>
    </row>
    <row r="1113" spans="2:17" x14ac:dyDescent="0.15">
      <c r="B1113" s="49" t="str">
        <f t="shared" si="39"/>
        <v/>
      </c>
      <c r="C1113" s="49"/>
      <c r="D1113" s="3">
        <f t="shared" si="38"/>
        <v>1107</v>
      </c>
      <c r="E1113" s="50"/>
      <c r="F1113" s="53" t="s">
        <v>2244</v>
      </c>
      <c r="G1113" s="2" t="s">
        <v>2245</v>
      </c>
      <c r="H1113" s="70"/>
      <c r="I1113" s="16"/>
      <c r="J1113" s="70"/>
      <c r="K1113" s="16"/>
      <c r="L1113" s="70"/>
      <c r="M1113" s="47"/>
      <c r="N1113" s="47"/>
      <c r="O1113" s="47"/>
      <c r="P1113" s="47"/>
      <c r="Q1113" s="47"/>
    </row>
    <row r="1114" spans="2:17" x14ac:dyDescent="0.15">
      <c r="B1114" s="49" t="str">
        <f t="shared" si="39"/>
        <v/>
      </c>
      <c r="C1114" s="49"/>
      <c r="D1114" s="3">
        <f t="shared" si="38"/>
        <v>1108</v>
      </c>
      <c r="E1114" s="50"/>
      <c r="F1114" s="53" t="s">
        <v>2246</v>
      </c>
      <c r="G1114" s="2" t="s">
        <v>2247</v>
      </c>
      <c r="H1114" s="70"/>
      <c r="I1114" s="16"/>
      <c r="J1114" s="70"/>
      <c r="K1114" s="16"/>
      <c r="L1114" s="70"/>
      <c r="M1114" s="47"/>
      <c r="N1114" s="47"/>
      <c r="O1114" s="47"/>
      <c r="P1114" s="47"/>
      <c r="Q1114" s="47"/>
    </row>
    <row r="1115" spans="2:17" x14ac:dyDescent="0.15">
      <c r="B1115" s="49" t="str">
        <f t="shared" si="39"/>
        <v/>
      </c>
      <c r="C1115" s="49"/>
      <c r="D1115" s="3">
        <f t="shared" si="38"/>
        <v>1109</v>
      </c>
      <c r="E1115" s="50"/>
      <c r="F1115" s="53" t="s">
        <v>2248</v>
      </c>
      <c r="G1115" s="2" t="s">
        <v>2249</v>
      </c>
      <c r="H1115" s="70"/>
      <c r="I1115" s="16"/>
      <c r="J1115" s="70"/>
      <c r="K1115" s="16"/>
      <c r="L1115" s="70"/>
      <c r="M1115" s="47"/>
      <c r="N1115" s="47"/>
      <c r="O1115" s="47"/>
      <c r="P1115" s="47"/>
      <c r="Q1115" s="47"/>
    </row>
    <row r="1116" spans="2:17" x14ac:dyDescent="0.15">
      <c r="B1116" s="49" t="str">
        <f t="shared" si="39"/>
        <v/>
      </c>
      <c r="C1116" s="49"/>
      <c r="D1116" s="3">
        <f t="shared" si="38"/>
        <v>1110</v>
      </c>
      <c r="E1116" s="50"/>
      <c r="F1116" s="53" t="s">
        <v>2250</v>
      </c>
      <c r="G1116" s="2" t="s">
        <v>2251</v>
      </c>
      <c r="H1116" s="70"/>
      <c r="I1116" s="16"/>
      <c r="J1116" s="70"/>
      <c r="K1116" s="16"/>
      <c r="L1116" s="70"/>
      <c r="M1116" s="47"/>
      <c r="N1116" s="47"/>
      <c r="O1116" s="47"/>
      <c r="P1116" s="47"/>
      <c r="Q1116" s="47"/>
    </row>
    <row r="1117" spans="2:17" x14ac:dyDescent="0.15">
      <c r="B1117" s="49" t="str">
        <f t="shared" si="39"/>
        <v/>
      </c>
      <c r="C1117" s="49"/>
      <c r="D1117" s="3">
        <f t="shared" si="38"/>
        <v>1111</v>
      </c>
      <c r="E1117" s="50"/>
      <c r="F1117" s="53" t="s">
        <v>2252</v>
      </c>
      <c r="G1117" s="2" t="s">
        <v>229</v>
      </c>
      <c r="H1117" s="70"/>
      <c r="I1117" s="16"/>
      <c r="J1117" s="70"/>
      <c r="K1117" s="16"/>
      <c r="L1117" s="70"/>
      <c r="M1117" s="47"/>
      <c r="N1117" s="47"/>
      <c r="O1117" s="47"/>
      <c r="P1117" s="47"/>
      <c r="Q1117" s="47"/>
    </row>
    <row r="1118" spans="2:17" x14ac:dyDescent="0.15">
      <c r="B1118" s="49" t="str">
        <f t="shared" si="39"/>
        <v/>
      </c>
      <c r="C1118" s="49"/>
      <c r="D1118" s="3">
        <f t="shared" si="38"/>
        <v>1112</v>
      </c>
      <c r="E1118" s="50"/>
      <c r="F1118" s="53" t="s">
        <v>2253</v>
      </c>
      <c r="G1118" s="2" t="s">
        <v>2254</v>
      </c>
      <c r="H1118" s="70"/>
      <c r="I1118" s="16"/>
      <c r="J1118" s="70"/>
      <c r="K1118" s="16"/>
      <c r="L1118" s="70"/>
      <c r="M1118" s="47"/>
      <c r="N1118" s="47"/>
      <c r="O1118" s="47"/>
      <c r="P1118" s="47"/>
      <c r="Q1118" s="47"/>
    </row>
    <row r="1119" spans="2:17" x14ac:dyDescent="0.15">
      <c r="B1119" s="49" t="str">
        <f t="shared" si="39"/>
        <v/>
      </c>
      <c r="C1119" s="49"/>
      <c r="D1119" s="3">
        <f t="shared" si="38"/>
        <v>1113</v>
      </c>
      <c r="E1119" s="50"/>
      <c r="F1119" s="53" t="s">
        <v>94</v>
      </c>
      <c r="G1119" s="2" t="s">
        <v>2255</v>
      </c>
      <c r="H1119" s="70"/>
      <c r="I1119" s="16"/>
      <c r="J1119" s="70"/>
      <c r="K1119" s="16"/>
      <c r="L1119" s="70"/>
      <c r="M1119" s="47"/>
      <c r="N1119" s="47"/>
      <c r="O1119" s="47"/>
      <c r="P1119" s="47"/>
      <c r="Q1119" s="47"/>
    </row>
    <row r="1120" spans="2:17" x14ac:dyDescent="0.15">
      <c r="B1120" s="49" t="str">
        <f t="shared" si="39"/>
        <v/>
      </c>
      <c r="C1120" s="49"/>
      <c r="D1120" s="3">
        <f t="shared" si="38"/>
        <v>1114</v>
      </c>
      <c r="E1120" s="50"/>
      <c r="F1120" s="53" t="s">
        <v>2256</v>
      </c>
      <c r="G1120" s="2" t="s">
        <v>2257</v>
      </c>
      <c r="H1120" s="70"/>
      <c r="I1120" s="16"/>
      <c r="J1120" s="70"/>
      <c r="K1120" s="16"/>
      <c r="L1120" s="70"/>
      <c r="M1120" s="47"/>
      <c r="N1120" s="47"/>
      <c r="O1120" s="47"/>
      <c r="P1120" s="47"/>
      <c r="Q1120" s="47"/>
    </row>
    <row r="1121" spans="2:17" x14ac:dyDescent="0.15">
      <c r="B1121" s="49" t="str">
        <f t="shared" si="39"/>
        <v/>
      </c>
      <c r="C1121" s="49"/>
      <c r="D1121" s="3">
        <f t="shared" si="38"/>
        <v>1115</v>
      </c>
      <c r="E1121" s="50"/>
      <c r="F1121" s="53" t="s">
        <v>2258</v>
      </c>
      <c r="G1121" s="2" t="s">
        <v>2259</v>
      </c>
      <c r="H1121" s="70"/>
      <c r="I1121" s="16"/>
      <c r="J1121" s="70"/>
      <c r="K1121" s="16"/>
      <c r="L1121" s="70"/>
      <c r="M1121" s="47"/>
      <c r="N1121" s="47"/>
      <c r="O1121" s="47"/>
      <c r="P1121" s="47"/>
      <c r="Q1121" s="47"/>
    </row>
    <row r="1122" spans="2:17" x14ac:dyDescent="0.15">
      <c r="B1122" s="49" t="str">
        <f t="shared" si="39"/>
        <v/>
      </c>
      <c r="C1122" s="49"/>
      <c r="D1122" s="3">
        <f t="shared" si="38"/>
        <v>1116</v>
      </c>
      <c r="E1122" s="50"/>
      <c r="F1122" s="53" t="s">
        <v>2260</v>
      </c>
      <c r="G1122" s="2" t="s">
        <v>2261</v>
      </c>
      <c r="H1122" s="70"/>
      <c r="I1122" s="16"/>
      <c r="J1122" s="70"/>
      <c r="K1122" s="16"/>
      <c r="L1122" s="70"/>
      <c r="M1122" s="47"/>
      <c r="N1122" s="47"/>
      <c r="O1122" s="47"/>
      <c r="P1122" s="47"/>
      <c r="Q1122" s="47"/>
    </row>
    <row r="1123" spans="2:17" x14ac:dyDescent="0.15">
      <c r="B1123" s="49" t="str">
        <f t="shared" si="39"/>
        <v/>
      </c>
      <c r="C1123" s="49"/>
      <c r="D1123" s="3">
        <f t="shared" si="38"/>
        <v>1117</v>
      </c>
      <c r="E1123" s="50"/>
      <c r="F1123" s="53" t="s">
        <v>230</v>
      </c>
      <c r="G1123" s="2" t="s">
        <v>2262</v>
      </c>
      <c r="H1123" s="70"/>
      <c r="I1123" s="16"/>
      <c r="J1123" s="70"/>
      <c r="K1123" s="16"/>
      <c r="L1123" s="70"/>
      <c r="M1123" s="47"/>
      <c r="N1123" s="47"/>
      <c r="O1123" s="47"/>
      <c r="P1123" s="47"/>
      <c r="Q1123" s="47"/>
    </row>
    <row r="1124" spans="2:17" x14ac:dyDescent="0.15">
      <c r="B1124" s="49" t="str">
        <f t="shared" si="39"/>
        <v/>
      </c>
      <c r="C1124" s="49"/>
      <c r="D1124" s="3">
        <f t="shared" si="38"/>
        <v>1118</v>
      </c>
      <c r="E1124" s="50"/>
      <c r="F1124" s="53" t="s">
        <v>2263</v>
      </c>
      <c r="G1124" s="2" t="s">
        <v>2264</v>
      </c>
      <c r="H1124" s="70"/>
      <c r="I1124" s="16"/>
      <c r="J1124" s="70"/>
      <c r="K1124" s="16"/>
      <c r="L1124" s="70"/>
      <c r="M1124" s="47"/>
      <c r="N1124" s="47"/>
      <c r="O1124" s="47"/>
      <c r="P1124" s="47"/>
      <c r="Q1124" s="47"/>
    </row>
    <row r="1125" spans="2:17" x14ac:dyDescent="0.15">
      <c r="B1125" s="49" t="str">
        <f t="shared" si="39"/>
        <v/>
      </c>
      <c r="C1125" s="49"/>
      <c r="D1125" s="3">
        <f t="shared" si="38"/>
        <v>1119</v>
      </c>
      <c r="E1125" s="50"/>
      <c r="F1125" s="53" t="s">
        <v>2265</v>
      </c>
      <c r="G1125" s="2" t="s">
        <v>2266</v>
      </c>
      <c r="H1125" s="70"/>
      <c r="I1125" s="16"/>
      <c r="J1125" s="70"/>
      <c r="K1125" s="16"/>
      <c r="L1125" s="70"/>
      <c r="M1125" s="47"/>
      <c r="N1125" s="47"/>
      <c r="O1125" s="47"/>
      <c r="P1125" s="47"/>
      <c r="Q1125" s="47"/>
    </row>
    <row r="1126" spans="2:17" x14ac:dyDescent="0.15">
      <c r="B1126" s="49" t="str">
        <f t="shared" si="39"/>
        <v/>
      </c>
      <c r="C1126" s="49"/>
      <c r="D1126" s="3">
        <f t="shared" si="38"/>
        <v>1120</v>
      </c>
      <c r="E1126" s="50"/>
      <c r="F1126" s="53" t="s">
        <v>2267</v>
      </c>
      <c r="G1126" s="2" t="s">
        <v>2268</v>
      </c>
      <c r="H1126" s="70"/>
      <c r="I1126" s="16"/>
      <c r="J1126" s="70"/>
      <c r="K1126" s="16"/>
      <c r="L1126" s="70"/>
      <c r="M1126" s="47"/>
      <c r="N1126" s="47"/>
      <c r="O1126" s="47"/>
      <c r="P1126" s="47"/>
      <c r="Q1126" s="47"/>
    </row>
    <row r="1127" spans="2:17" x14ac:dyDescent="0.15">
      <c r="B1127" s="49" t="str">
        <f t="shared" si="39"/>
        <v/>
      </c>
      <c r="C1127" s="49"/>
      <c r="D1127" s="3">
        <f t="shared" si="38"/>
        <v>1121</v>
      </c>
      <c r="E1127" s="50"/>
      <c r="F1127" s="53" t="s">
        <v>2269</v>
      </c>
      <c r="G1127" s="2" t="s">
        <v>2270</v>
      </c>
      <c r="H1127" s="70"/>
      <c r="I1127" s="16"/>
      <c r="J1127" s="70"/>
      <c r="K1127" s="16"/>
      <c r="L1127" s="70"/>
      <c r="M1127" s="47"/>
      <c r="N1127" s="47"/>
      <c r="O1127" s="47"/>
      <c r="P1127" s="47"/>
      <c r="Q1127" s="47"/>
    </row>
    <row r="1128" spans="2:17" x14ac:dyDescent="0.15">
      <c r="B1128" s="49" t="str">
        <f t="shared" si="39"/>
        <v/>
      </c>
      <c r="C1128" s="49"/>
      <c r="D1128" s="3">
        <f t="shared" si="38"/>
        <v>1122</v>
      </c>
      <c r="E1128" s="50"/>
      <c r="F1128" s="53" t="s">
        <v>2271</v>
      </c>
      <c r="G1128" s="2" t="s">
        <v>95</v>
      </c>
      <c r="H1128" s="70"/>
      <c r="I1128" s="16"/>
      <c r="J1128" s="70"/>
      <c r="K1128" s="16"/>
      <c r="L1128" s="70"/>
      <c r="M1128" s="47"/>
      <c r="N1128" s="47"/>
      <c r="O1128" s="47"/>
      <c r="P1128" s="47"/>
      <c r="Q1128" s="47"/>
    </row>
    <row r="1129" spans="2:17" x14ac:dyDescent="0.15">
      <c r="B1129" s="49" t="str">
        <f t="shared" si="39"/>
        <v/>
      </c>
      <c r="C1129" s="49"/>
      <c r="D1129" s="3">
        <f t="shared" si="38"/>
        <v>1123</v>
      </c>
      <c r="E1129" s="50"/>
      <c r="F1129" s="53" t="s">
        <v>2272</v>
      </c>
      <c r="G1129" s="2" t="s">
        <v>2273</v>
      </c>
      <c r="H1129" s="70"/>
      <c r="I1129" s="16"/>
      <c r="J1129" s="70"/>
      <c r="K1129" s="16"/>
      <c r="L1129" s="70"/>
      <c r="M1129" s="47"/>
      <c r="N1129" s="47"/>
      <c r="O1129" s="47"/>
      <c r="P1129" s="47"/>
      <c r="Q1129" s="47"/>
    </row>
    <row r="1130" spans="2:17" x14ac:dyDescent="0.15">
      <c r="B1130" s="49" t="str">
        <f t="shared" si="39"/>
        <v/>
      </c>
      <c r="C1130" s="49"/>
      <c r="D1130" s="3">
        <f t="shared" si="38"/>
        <v>1124</v>
      </c>
      <c r="E1130" s="50"/>
      <c r="F1130" s="53" t="s">
        <v>2274</v>
      </c>
      <c r="G1130" s="2" t="s">
        <v>2275</v>
      </c>
      <c r="H1130" s="70"/>
      <c r="I1130" s="16"/>
      <c r="J1130" s="70"/>
      <c r="K1130" s="16"/>
      <c r="L1130" s="70"/>
      <c r="M1130" s="47"/>
      <c r="N1130" s="47"/>
      <c r="O1130" s="47"/>
      <c r="P1130" s="47"/>
      <c r="Q1130" s="47"/>
    </row>
    <row r="1131" spans="2:17" x14ac:dyDescent="0.15">
      <c r="B1131" s="49" t="str">
        <f t="shared" si="39"/>
        <v/>
      </c>
      <c r="C1131" s="49"/>
      <c r="D1131" s="3">
        <f t="shared" si="38"/>
        <v>1125</v>
      </c>
      <c r="E1131" s="50"/>
      <c r="F1131" s="53" t="s">
        <v>2276</v>
      </c>
      <c r="G1131" s="2" t="s">
        <v>2277</v>
      </c>
      <c r="H1131" s="70"/>
      <c r="I1131" s="16"/>
      <c r="J1131" s="70"/>
      <c r="K1131" s="16"/>
      <c r="L1131" s="70"/>
      <c r="M1131" s="47"/>
      <c r="N1131" s="47"/>
      <c r="O1131" s="47"/>
      <c r="P1131" s="47"/>
      <c r="Q1131" s="47"/>
    </row>
    <row r="1132" spans="2:17" x14ac:dyDescent="0.15">
      <c r="B1132" s="49" t="str">
        <f t="shared" si="39"/>
        <v/>
      </c>
      <c r="C1132" s="49"/>
      <c r="D1132" s="3">
        <f t="shared" si="38"/>
        <v>1126</v>
      </c>
      <c r="E1132" s="50"/>
      <c r="F1132" s="53" t="s">
        <v>2278</v>
      </c>
      <c r="G1132" s="2" t="s">
        <v>2279</v>
      </c>
      <c r="H1132" s="70"/>
      <c r="I1132" s="16"/>
      <c r="J1132" s="70"/>
      <c r="K1132" s="16"/>
      <c r="L1132" s="70"/>
      <c r="M1132" s="47"/>
      <c r="N1132" s="47"/>
      <c r="O1132" s="47"/>
      <c r="P1132" s="47"/>
      <c r="Q1132" s="47"/>
    </row>
    <row r="1133" spans="2:17" x14ac:dyDescent="0.15">
      <c r="B1133" s="49" t="str">
        <f t="shared" si="39"/>
        <v/>
      </c>
      <c r="C1133" s="49"/>
      <c r="D1133" s="3">
        <f t="shared" si="38"/>
        <v>1127</v>
      </c>
      <c r="E1133" s="50"/>
      <c r="F1133" s="53" t="s">
        <v>2280</v>
      </c>
      <c r="G1133" s="2" t="s">
        <v>231</v>
      </c>
      <c r="H1133" s="70"/>
      <c r="I1133" s="16"/>
      <c r="J1133" s="70"/>
      <c r="K1133" s="16"/>
      <c r="L1133" s="70"/>
      <c r="M1133" s="47"/>
      <c r="N1133" s="47"/>
      <c r="O1133" s="47"/>
      <c r="P1133" s="47"/>
      <c r="Q1133" s="47"/>
    </row>
    <row r="1134" spans="2:17" x14ac:dyDescent="0.15">
      <c r="B1134" s="49" t="str">
        <f t="shared" si="39"/>
        <v/>
      </c>
      <c r="C1134" s="49"/>
      <c r="D1134" s="3">
        <f t="shared" si="38"/>
        <v>1128</v>
      </c>
      <c r="E1134" s="50"/>
      <c r="F1134" s="53" t="s">
        <v>2281</v>
      </c>
      <c r="G1134" s="2" t="s">
        <v>2282</v>
      </c>
      <c r="H1134" s="70"/>
      <c r="I1134" s="16"/>
      <c r="J1134" s="70"/>
      <c r="K1134" s="16"/>
      <c r="L1134" s="70"/>
      <c r="M1134" s="47"/>
      <c r="N1134" s="47"/>
      <c r="O1134" s="47"/>
      <c r="P1134" s="47"/>
      <c r="Q1134" s="47"/>
    </row>
    <row r="1135" spans="2:17" x14ac:dyDescent="0.15">
      <c r="B1135" s="49" t="str">
        <f t="shared" si="39"/>
        <v/>
      </c>
      <c r="C1135" s="49"/>
      <c r="D1135" s="3">
        <f t="shared" si="38"/>
        <v>1129</v>
      </c>
      <c r="E1135" s="50"/>
      <c r="F1135" s="53" t="s">
        <v>2283</v>
      </c>
      <c r="G1135" s="2" t="s">
        <v>2284</v>
      </c>
      <c r="H1135" s="70"/>
      <c r="I1135" s="16"/>
      <c r="J1135" s="70"/>
      <c r="K1135" s="16"/>
      <c r="L1135" s="70"/>
      <c r="M1135" s="47"/>
      <c r="N1135" s="47"/>
      <c r="O1135" s="47"/>
      <c r="P1135" s="47"/>
      <c r="Q1135" s="47"/>
    </row>
    <row r="1136" spans="2:17" x14ac:dyDescent="0.15">
      <c r="B1136" s="49" t="str">
        <f t="shared" si="39"/>
        <v/>
      </c>
      <c r="C1136" s="49"/>
      <c r="D1136" s="3">
        <f t="shared" si="38"/>
        <v>1130</v>
      </c>
      <c r="E1136" s="50"/>
      <c r="F1136" s="53" t="s">
        <v>2285</v>
      </c>
      <c r="G1136" s="2" t="s">
        <v>2286</v>
      </c>
      <c r="H1136" s="70"/>
      <c r="I1136" s="16"/>
      <c r="J1136" s="70"/>
      <c r="K1136" s="16"/>
      <c r="L1136" s="70"/>
      <c r="M1136" s="47"/>
      <c r="N1136" s="47"/>
      <c r="O1136" s="47"/>
      <c r="P1136" s="47"/>
      <c r="Q1136" s="47"/>
    </row>
    <row r="1137" spans="2:17" x14ac:dyDescent="0.15">
      <c r="B1137" s="49" t="str">
        <f t="shared" si="39"/>
        <v/>
      </c>
      <c r="C1137" s="49"/>
      <c r="D1137" s="3">
        <f t="shared" si="38"/>
        <v>1131</v>
      </c>
      <c r="E1137" s="50"/>
      <c r="F1137" s="53" t="s">
        <v>2287</v>
      </c>
      <c r="G1137" s="2" t="s">
        <v>2288</v>
      </c>
      <c r="H1137" s="70"/>
      <c r="I1137" s="16"/>
      <c r="J1137" s="70"/>
      <c r="K1137" s="16"/>
      <c r="L1137" s="70"/>
      <c r="M1137" s="47"/>
      <c r="N1137" s="47"/>
      <c r="O1137" s="47"/>
      <c r="P1137" s="47"/>
      <c r="Q1137" s="47"/>
    </row>
    <row r="1138" spans="2:17" x14ac:dyDescent="0.15">
      <c r="B1138" s="49" t="str">
        <f t="shared" si="39"/>
        <v/>
      </c>
      <c r="C1138" s="49"/>
      <c r="D1138" s="3">
        <f t="shared" si="38"/>
        <v>1132</v>
      </c>
      <c r="E1138" s="50"/>
      <c r="F1138" s="53" t="s">
        <v>2289</v>
      </c>
      <c r="G1138" s="2" t="s">
        <v>2290</v>
      </c>
      <c r="H1138" s="70"/>
      <c r="I1138" s="16"/>
      <c r="J1138" s="70"/>
      <c r="K1138" s="16"/>
      <c r="L1138" s="70"/>
      <c r="M1138" s="47"/>
      <c r="N1138" s="47"/>
      <c r="O1138" s="47"/>
      <c r="P1138" s="47"/>
      <c r="Q1138" s="47"/>
    </row>
    <row r="1139" spans="2:17" x14ac:dyDescent="0.15">
      <c r="B1139" s="49" t="str">
        <f t="shared" si="39"/>
        <v/>
      </c>
      <c r="C1139" s="49"/>
      <c r="D1139" s="3">
        <f t="shared" si="38"/>
        <v>1133</v>
      </c>
      <c r="E1139" s="50"/>
      <c r="F1139" s="53" t="s">
        <v>2291</v>
      </c>
      <c r="G1139" s="2" t="s">
        <v>2292</v>
      </c>
      <c r="H1139" s="70"/>
      <c r="I1139" s="16"/>
      <c r="J1139" s="70"/>
      <c r="K1139" s="16"/>
      <c r="L1139" s="70"/>
      <c r="M1139" s="47"/>
      <c r="N1139" s="47"/>
      <c r="O1139" s="47"/>
      <c r="P1139" s="47"/>
      <c r="Q1139" s="47"/>
    </row>
    <row r="1140" spans="2:17" x14ac:dyDescent="0.15">
      <c r="B1140" s="49" t="str">
        <f t="shared" si="39"/>
        <v/>
      </c>
      <c r="C1140" s="49"/>
      <c r="D1140" s="3">
        <f t="shared" si="38"/>
        <v>1134</v>
      </c>
      <c r="E1140" s="50"/>
      <c r="F1140" s="53" t="s">
        <v>2293</v>
      </c>
      <c r="G1140" s="2" t="s">
        <v>2294</v>
      </c>
      <c r="H1140" s="70"/>
      <c r="I1140" s="16"/>
      <c r="J1140" s="70"/>
      <c r="K1140" s="16"/>
      <c r="L1140" s="70"/>
      <c r="M1140" s="47"/>
      <c r="N1140" s="47"/>
      <c r="O1140" s="47"/>
      <c r="P1140" s="47"/>
      <c r="Q1140" s="47"/>
    </row>
    <row r="1141" spans="2:17" x14ac:dyDescent="0.15">
      <c r="B1141" s="49" t="str">
        <f t="shared" si="39"/>
        <v/>
      </c>
      <c r="C1141" s="49"/>
      <c r="D1141" s="3">
        <f t="shared" si="38"/>
        <v>1135</v>
      </c>
      <c r="E1141" s="50"/>
      <c r="F1141" s="53" t="s">
        <v>2295</v>
      </c>
      <c r="G1141" s="2" t="s">
        <v>2296</v>
      </c>
      <c r="H1141" s="70"/>
      <c r="I1141" s="16"/>
      <c r="J1141" s="70"/>
      <c r="K1141" s="16"/>
      <c r="L1141" s="70"/>
      <c r="M1141" s="47"/>
      <c r="N1141" s="47"/>
      <c r="O1141" s="47"/>
      <c r="P1141" s="47"/>
      <c r="Q1141" s="47"/>
    </row>
    <row r="1142" spans="2:17" x14ac:dyDescent="0.15">
      <c r="B1142" s="49" t="str">
        <f t="shared" si="39"/>
        <v/>
      </c>
      <c r="C1142" s="49"/>
      <c r="D1142" s="3">
        <f t="shared" si="38"/>
        <v>1136</v>
      </c>
      <c r="E1142" s="50"/>
      <c r="F1142" s="53" t="s">
        <v>2297</v>
      </c>
      <c r="G1142" s="2" t="s">
        <v>2298</v>
      </c>
      <c r="H1142" s="70"/>
      <c r="I1142" s="16"/>
      <c r="J1142" s="70"/>
      <c r="K1142" s="16"/>
      <c r="L1142" s="70"/>
      <c r="M1142" s="47"/>
      <c r="N1142" s="47"/>
      <c r="O1142" s="47"/>
      <c r="P1142" s="47"/>
      <c r="Q1142" s="47"/>
    </row>
    <row r="1143" spans="2:17" x14ac:dyDescent="0.15">
      <c r="B1143" s="49" t="str">
        <f t="shared" si="39"/>
        <v/>
      </c>
      <c r="C1143" s="49"/>
      <c r="D1143" s="3">
        <f t="shared" si="38"/>
        <v>1137</v>
      </c>
      <c r="E1143" s="50"/>
      <c r="F1143" s="53" t="s">
        <v>2299</v>
      </c>
      <c r="G1143" s="2" t="s">
        <v>232</v>
      </c>
      <c r="H1143" s="70"/>
      <c r="I1143" s="16"/>
      <c r="J1143" s="70"/>
      <c r="K1143" s="16"/>
      <c r="L1143" s="70"/>
      <c r="M1143" s="47"/>
      <c r="N1143" s="47"/>
      <c r="O1143" s="47"/>
      <c r="P1143" s="47"/>
      <c r="Q1143" s="47"/>
    </row>
    <row r="1144" spans="2:17" x14ac:dyDescent="0.15">
      <c r="B1144" s="49" t="str">
        <f t="shared" si="39"/>
        <v/>
      </c>
      <c r="C1144" s="49"/>
      <c r="D1144" s="3">
        <f t="shared" si="38"/>
        <v>1138</v>
      </c>
      <c r="E1144" s="50"/>
      <c r="F1144" s="53" t="s">
        <v>2300</v>
      </c>
      <c r="G1144" s="2" t="s">
        <v>2301</v>
      </c>
      <c r="H1144" s="70"/>
      <c r="I1144" s="16"/>
      <c r="J1144" s="70"/>
      <c r="K1144" s="16"/>
      <c r="L1144" s="70"/>
      <c r="M1144" s="47"/>
      <c r="N1144" s="47"/>
      <c r="O1144" s="47"/>
      <c r="P1144" s="47"/>
      <c r="Q1144" s="47"/>
    </row>
    <row r="1145" spans="2:17" x14ac:dyDescent="0.15">
      <c r="B1145" s="49" t="str">
        <f t="shared" si="39"/>
        <v/>
      </c>
      <c r="C1145" s="49"/>
      <c r="D1145" s="3">
        <f t="shared" si="38"/>
        <v>1139</v>
      </c>
      <c r="E1145" s="50"/>
      <c r="F1145" s="53" t="s">
        <v>2302</v>
      </c>
      <c r="G1145" s="2" t="s">
        <v>2303</v>
      </c>
      <c r="H1145" s="70"/>
      <c r="I1145" s="16"/>
      <c r="J1145" s="70"/>
      <c r="K1145" s="16"/>
      <c r="L1145" s="70"/>
      <c r="M1145" s="47"/>
      <c r="N1145" s="47"/>
      <c r="O1145" s="47"/>
      <c r="P1145" s="47"/>
      <c r="Q1145" s="47"/>
    </row>
    <row r="1146" spans="2:17" x14ac:dyDescent="0.15">
      <c r="B1146" s="49" t="str">
        <f t="shared" si="39"/>
        <v/>
      </c>
      <c r="C1146" s="49"/>
      <c r="D1146" s="3">
        <f t="shared" si="38"/>
        <v>1140</v>
      </c>
      <c r="E1146" s="50"/>
      <c r="F1146" s="53" t="s">
        <v>2304</v>
      </c>
      <c r="G1146" s="2" t="s">
        <v>2305</v>
      </c>
      <c r="H1146" s="70"/>
      <c r="I1146" s="16"/>
      <c r="J1146" s="70"/>
      <c r="K1146" s="16"/>
      <c r="L1146" s="70"/>
      <c r="M1146" s="47"/>
      <c r="N1146" s="47"/>
      <c r="O1146" s="47"/>
      <c r="P1146" s="47"/>
      <c r="Q1146" s="47"/>
    </row>
    <row r="1147" spans="2:17" x14ac:dyDescent="0.15">
      <c r="B1147" s="49" t="str">
        <f t="shared" si="39"/>
        <v/>
      </c>
      <c r="C1147" s="49"/>
      <c r="D1147" s="3">
        <f t="shared" si="38"/>
        <v>1141</v>
      </c>
      <c r="E1147" s="50"/>
      <c r="F1147" s="53" t="s">
        <v>2306</v>
      </c>
      <c r="G1147" s="2" t="s">
        <v>2307</v>
      </c>
      <c r="H1147" s="70"/>
      <c r="I1147" s="16"/>
      <c r="J1147" s="70"/>
      <c r="K1147" s="16"/>
      <c r="L1147" s="70"/>
      <c r="M1147" s="47"/>
      <c r="N1147" s="47"/>
      <c r="O1147" s="47"/>
      <c r="P1147" s="47"/>
      <c r="Q1147" s="47"/>
    </row>
    <row r="1148" spans="2:17" x14ac:dyDescent="0.15">
      <c r="B1148" s="49" t="str">
        <f t="shared" si="39"/>
        <v/>
      </c>
      <c r="C1148" s="49"/>
      <c r="D1148" s="3">
        <f t="shared" si="38"/>
        <v>1142</v>
      </c>
      <c r="E1148" s="50"/>
      <c r="F1148" s="53" t="s">
        <v>2308</v>
      </c>
      <c r="G1148" s="2" t="s">
        <v>2309</v>
      </c>
      <c r="H1148" s="70"/>
      <c r="I1148" s="16"/>
      <c r="J1148" s="70"/>
      <c r="K1148" s="16"/>
      <c r="L1148" s="70"/>
      <c r="M1148" s="47"/>
      <c r="N1148" s="47"/>
      <c r="O1148" s="47"/>
      <c r="P1148" s="47"/>
      <c r="Q1148" s="47"/>
    </row>
    <row r="1149" spans="2:17" x14ac:dyDescent="0.15">
      <c r="B1149" s="49" t="str">
        <f t="shared" si="39"/>
        <v/>
      </c>
      <c r="C1149" s="49"/>
      <c r="D1149" s="3">
        <f t="shared" si="38"/>
        <v>1143</v>
      </c>
      <c r="E1149" s="50"/>
      <c r="F1149" s="53" t="s">
        <v>2310</v>
      </c>
      <c r="G1149" s="2" t="s">
        <v>2311</v>
      </c>
      <c r="H1149" s="70"/>
      <c r="I1149" s="16"/>
      <c r="J1149" s="70"/>
      <c r="K1149" s="16"/>
      <c r="L1149" s="70"/>
      <c r="M1149" s="47"/>
      <c r="N1149" s="47"/>
      <c r="O1149" s="47"/>
      <c r="P1149" s="47"/>
      <c r="Q1149" s="47"/>
    </row>
    <row r="1150" spans="2:17" x14ac:dyDescent="0.15">
      <c r="B1150" s="49" t="str">
        <f t="shared" si="39"/>
        <v/>
      </c>
      <c r="C1150" s="49"/>
      <c r="D1150" s="3">
        <f t="shared" si="38"/>
        <v>1144</v>
      </c>
      <c r="E1150" s="50"/>
      <c r="F1150" s="53" t="s">
        <v>2312</v>
      </c>
      <c r="G1150" s="2" t="s">
        <v>2313</v>
      </c>
      <c r="H1150" s="70"/>
      <c r="I1150" s="16"/>
      <c r="J1150" s="70"/>
      <c r="K1150" s="16"/>
      <c r="L1150" s="70"/>
      <c r="M1150" s="47"/>
      <c r="N1150" s="47"/>
      <c r="O1150" s="47"/>
      <c r="P1150" s="47"/>
      <c r="Q1150" s="47"/>
    </row>
    <row r="1151" spans="2:17" x14ac:dyDescent="0.15">
      <c r="B1151" s="49" t="str">
        <f t="shared" si="39"/>
        <v/>
      </c>
      <c r="C1151" s="49"/>
      <c r="D1151" s="3">
        <f t="shared" si="38"/>
        <v>1145</v>
      </c>
      <c r="E1151" s="50"/>
      <c r="F1151" s="53" t="s">
        <v>2314</v>
      </c>
      <c r="G1151" s="2" t="s">
        <v>2315</v>
      </c>
      <c r="H1151" s="70"/>
      <c r="I1151" s="16"/>
      <c r="J1151" s="70"/>
      <c r="K1151" s="16"/>
      <c r="L1151" s="70"/>
      <c r="M1151" s="47"/>
      <c r="N1151" s="47"/>
      <c r="O1151" s="47"/>
      <c r="P1151" s="47"/>
      <c r="Q1151" s="47"/>
    </row>
    <row r="1152" spans="2:17" x14ac:dyDescent="0.15">
      <c r="B1152" s="49" t="str">
        <f t="shared" si="39"/>
        <v/>
      </c>
      <c r="C1152" s="49"/>
      <c r="D1152" s="3">
        <f t="shared" si="38"/>
        <v>1146</v>
      </c>
      <c r="E1152" s="50"/>
      <c r="F1152" s="53" t="s">
        <v>96</v>
      </c>
      <c r="G1152" s="2" t="s">
        <v>2316</v>
      </c>
      <c r="H1152" s="70"/>
      <c r="I1152" s="16"/>
      <c r="J1152" s="70"/>
      <c r="K1152" s="16"/>
      <c r="L1152" s="70"/>
      <c r="M1152" s="47"/>
      <c r="N1152" s="47"/>
      <c r="O1152" s="47"/>
      <c r="P1152" s="47"/>
      <c r="Q1152" s="47"/>
    </row>
    <row r="1153" spans="2:17" x14ac:dyDescent="0.15">
      <c r="B1153" s="49" t="str">
        <f t="shared" si="39"/>
        <v/>
      </c>
      <c r="C1153" s="49"/>
      <c r="D1153" s="3">
        <f t="shared" si="38"/>
        <v>1147</v>
      </c>
      <c r="E1153" s="50"/>
      <c r="F1153" s="53" t="s">
        <v>2317</v>
      </c>
      <c r="G1153" s="2" t="s">
        <v>2318</v>
      </c>
      <c r="H1153" s="70"/>
      <c r="I1153" s="16"/>
      <c r="J1153" s="70"/>
      <c r="K1153" s="16"/>
      <c r="L1153" s="70"/>
      <c r="M1153" s="47"/>
      <c r="N1153" s="47"/>
      <c r="O1153" s="47"/>
      <c r="P1153" s="47"/>
      <c r="Q1153" s="47"/>
    </row>
    <row r="1154" spans="2:17" x14ac:dyDescent="0.15">
      <c r="B1154" s="49" t="str">
        <f t="shared" si="39"/>
        <v/>
      </c>
      <c r="C1154" s="49"/>
      <c r="D1154" s="3">
        <f t="shared" si="38"/>
        <v>1148</v>
      </c>
      <c r="E1154" s="50"/>
      <c r="F1154" s="53" t="s">
        <v>2319</v>
      </c>
      <c r="G1154" s="2" t="s">
        <v>2320</v>
      </c>
      <c r="H1154" s="70"/>
      <c r="I1154" s="16"/>
      <c r="J1154" s="70"/>
      <c r="K1154" s="16"/>
      <c r="L1154" s="70"/>
      <c r="M1154" s="47"/>
      <c r="N1154" s="47"/>
      <c r="O1154" s="47"/>
      <c r="P1154" s="47"/>
      <c r="Q1154" s="47"/>
    </row>
    <row r="1155" spans="2:17" x14ac:dyDescent="0.15">
      <c r="B1155" s="49" t="str">
        <f t="shared" si="39"/>
        <v/>
      </c>
      <c r="C1155" s="49"/>
      <c r="D1155" s="3">
        <f t="shared" si="38"/>
        <v>1149</v>
      </c>
      <c r="E1155" s="50"/>
      <c r="F1155" s="53" t="s">
        <v>2321</v>
      </c>
      <c r="G1155" s="2" t="s">
        <v>2322</v>
      </c>
      <c r="H1155" s="70"/>
      <c r="I1155" s="16"/>
      <c r="J1155" s="70"/>
      <c r="K1155" s="16"/>
      <c r="L1155" s="70"/>
      <c r="M1155" s="47"/>
      <c r="N1155" s="47"/>
      <c r="O1155" s="47"/>
      <c r="P1155" s="47"/>
      <c r="Q1155" s="47"/>
    </row>
    <row r="1156" spans="2:17" x14ac:dyDescent="0.15">
      <c r="B1156" s="49" t="str">
        <f t="shared" si="39"/>
        <v/>
      </c>
      <c r="C1156" s="49"/>
      <c r="D1156" s="3">
        <f t="shared" si="38"/>
        <v>1150</v>
      </c>
      <c r="E1156" s="50"/>
      <c r="F1156" s="53" t="s">
        <v>2323</v>
      </c>
      <c r="G1156" s="2" t="s">
        <v>97</v>
      </c>
      <c r="H1156" s="70"/>
      <c r="I1156" s="16"/>
      <c r="J1156" s="70"/>
      <c r="K1156" s="16"/>
      <c r="L1156" s="70"/>
      <c r="M1156" s="47"/>
      <c r="N1156" s="47"/>
      <c r="O1156" s="47"/>
      <c r="P1156" s="47"/>
      <c r="Q1156" s="47"/>
    </row>
    <row r="1157" spans="2:17" x14ac:dyDescent="0.15">
      <c r="B1157" s="49" t="str">
        <f t="shared" si="39"/>
        <v/>
      </c>
      <c r="C1157" s="49"/>
      <c r="D1157" s="3">
        <f t="shared" si="38"/>
        <v>1151</v>
      </c>
      <c r="E1157" s="50"/>
      <c r="F1157" s="53" t="s">
        <v>2324</v>
      </c>
      <c r="G1157" s="2" t="s">
        <v>2325</v>
      </c>
      <c r="H1157" s="70"/>
      <c r="I1157" s="16"/>
      <c r="J1157" s="70"/>
      <c r="K1157" s="16"/>
      <c r="L1157" s="70"/>
      <c r="M1157" s="47"/>
      <c r="N1157" s="47"/>
      <c r="O1157" s="47"/>
      <c r="P1157" s="47"/>
      <c r="Q1157" s="47"/>
    </row>
    <row r="1158" spans="2:17" x14ac:dyDescent="0.15">
      <c r="B1158" s="49" t="str">
        <f t="shared" si="39"/>
        <v/>
      </c>
      <c r="C1158" s="49"/>
      <c r="D1158" s="3">
        <f t="shared" si="38"/>
        <v>1152</v>
      </c>
      <c r="E1158" s="50"/>
      <c r="F1158" s="53" t="s">
        <v>2326</v>
      </c>
      <c r="G1158" s="2" t="s">
        <v>2327</v>
      </c>
      <c r="H1158" s="70"/>
      <c r="I1158" s="16"/>
      <c r="J1158" s="70"/>
      <c r="K1158" s="16"/>
      <c r="L1158" s="70"/>
      <c r="M1158" s="47"/>
      <c r="N1158" s="47"/>
      <c r="O1158" s="47"/>
      <c r="P1158" s="47"/>
      <c r="Q1158" s="47"/>
    </row>
    <row r="1159" spans="2:17" x14ac:dyDescent="0.15">
      <c r="B1159" s="49" t="str">
        <f t="shared" si="39"/>
        <v/>
      </c>
      <c r="C1159" s="49"/>
      <c r="D1159" s="3">
        <f t="shared" si="38"/>
        <v>1153</v>
      </c>
      <c r="E1159" s="50"/>
      <c r="F1159" s="53" t="s">
        <v>2328</v>
      </c>
      <c r="G1159" s="2" t="s">
        <v>2329</v>
      </c>
      <c r="H1159" s="70"/>
      <c r="I1159" s="16"/>
      <c r="J1159" s="70"/>
      <c r="K1159" s="16"/>
      <c r="L1159" s="70"/>
      <c r="M1159" s="47"/>
      <c r="N1159" s="47"/>
      <c r="O1159" s="47"/>
      <c r="P1159" s="47"/>
      <c r="Q1159" s="47"/>
    </row>
    <row r="1160" spans="2:17" x14ac:dyDescent="0.15">
      <c r="B1160" s="49" t="str">
        <f t="shared" si="39"/>
        <v/>
      </c>
      <c r="C1160" s="49"/>
      <c r="D1160" s="3">
        <f t="shared" ref="D1160:D1223" si="40">ROW()-6</f>
        <v>1154</v>
      </c>
      <c r="E1160" s="50"/>
      <c r="F1160" s="53" t="s">
        <v>2330</v>
      </c>
      <c r="G1160" s="2" t="s">
        <v>2331</v>
      </c>
      <c r="H1160" s="70"/>
      <c r="I1160" s="16"/>
      <c r="J1160" s="70"/>
      <c r="K1160" s="16"/>
      <c r="L1160" s="70"/>
      <c r="M1160" s="47"/>
      <c r="N1160" s="47"/>
      <c r="O1160" s="47"/>
      <c r="P1160" s="47"/>
      <c r="Q1160" s="47"/>
    </row>
    <row r="1161" spans="2:17" x14ac:dyDescent="0.15">
      <c r="B1161" s="49" t="str">
        <f t="shared" si="39"/>
        <v/>
      </c>
      <c r="C1161" s="49"/>
      <c r="D1161" s="3">
        <f t="shared" si="40"/>
        <v>1155</v>
      </c>
      <c r="E1161" s="50"/>
      <c r="F1161" s="53" t="s">
        <v>2332</v>
      </c>
      <c r="G1161" s="2" t="s">
        <v>2333</v>
      </c>
      <c r="H1161" s="70"/>
      <c r="I1161" s="16"/>
      <c r="J1161" s="70"/>
      <c r="K1161" s="16"/>
      <c r="L1161" s="70"/>
      <c r="M1161" s="47"/>
      <c r="N1161" s="47"/>
      <c r="O1161" s="47"/>
      <c r="P1161" s="47"/>
      <c r="Q1161" s="47"/>
    </row>
    <row r="1162" spans="2:17" x14ac:dyDescent="0.15">
      <c r="B1162" s="49" t="str">
        <f t="shared" si="39"/>
        <v/>
      </c>
      <c r="C1162" s="49"/>
      <c r="D1162" s="3">
        <f t="shared" si="40"/>
        <v>1156</v>
      </c>
      <c r="E1162" s="50"/>
      <c r="F1162" s="53" t="s">
        <v>233</v>
      </c>
      <c r="G1162" s="2" t="s">
        <v>2334</v>
      </c>
      <c r="H1162" s="70"/>
      <c r="I1162" s="16"/>
      <c r="J1162" s="70"/>
      <c r="K1162" s="16"/>
      <c r="L1162" s="70"/>
      <c r="M1162" s="47"/>
      <c r="N1162" s="47"/>
      <c r="O1162" s="47"/>
      <c r="P1162" s="47"/>
      <c r="Q1162" s="47"/>
    </row>
    <row r="1163" spans="2:17" x14ac:dyDescent="0.15">
      <c r="B1163" s="49" t="str">
        <f t="shared" si="39"/>
        <v/>
      </c>
      <c r="C1163" s="49"/>
      <c r="D1163" s="3">
        <f t="shared" si="40"/>
        <v>1157</v>
      </c>
      <c r="E1163" s="50"/>
      <c r="F1163" s="53" t="s">
        <v>2335</v>
      </c>
      <c r="G1163" s="2" t="s">
        <v>2336</v>
      </c>
      <c r="H1163" s="70"/>
      <c r="I1163" s="16"/>
      <c r="J1163" s="70"/>
      <c r="K1163" s="16"/>
      <c r="L1163" s="70"/>
      <c r="M1163" s="47"/>
      <c r="N1163" s="47"/>
      <c r="O1163" s="47"/>
      <c r="P1163" s="47"/>
      <c r="Q1163" s="47"/>
    </row>
    <row r="1164" spans="2:17" x14ac:dyDescent="0.15">
      <c r="B1164" s="49" t="str">
        <f t="shared" si="39"/>
        <v/>
      </c>
      <c r="C1164" s="49"/>
      <c r="D1164" s="3">
        <f t="shared" si="40"/>
        <v>1158</v>
      </c>
      <c r="E1164" s="50"/>
      <c r="F1164" s="53" t="s">
        <v>2337</v>
      </c>
      <c r="G1164" s="2" t="s">
        <v>2338</v>
      </c>
      <c r="H1164" s="70"/>
      <c r="I1164" s="16"/>
      <c r="J1164" s="70"/>
      <c r="K1164" s="16"/>
      <c r="L1164" s="70"/>
      <c r="M1164" s="47"/>
      <c r="N1164" s="47"/>
      <c r="O1164" s="47"/>
      <c r="P1164" s="47"/>
      <c r="Q1164" s="47"/>
    </row>
    <row r="1165" spans="2:17" x14ac:dyDescent="0.15">
      <c r="B1165" s="49" t="str">
        <f t="shared" si="39"/>
        <v/>
      </c>
      <c r="C1165" s="49"/>
      <c r="D1165" s="3">
        <f t="shared" si="40"/>
        <v>1159</v>
      </c>
      <c r="E1165" s="50"/>
      <c r="F1165" s="53" t="s">
        <v>2339</v>
      </c>
      <c r="G1165" s="2" t="s">
        <v>2340</v>
      </c>
      <c r="H1165" s="70"/>
      <c r="I1165" s="16"/>
      <c r="J1165" s="70"/>
      <c r="K1165" s="16"/>
      <c r="L1165" s="70"/>
      <c r="M1165" s="47"/>
      <c r="N1165" s="47"/>
      <c r="O1165" s="47"/>
      <c r="P1165" s="47"/>
      <c r="Q1165" s="47"/>
    </row>
    <row r="1166" spans="2:17" x14ac:dyDescent="0.15">
      <c r="B1166" s="49" t="str">
        <f t="shared" si="39"/>
        <v/>
      </c>
      <c r="C1166" s="49"/>
      <c r="D1166" s="3">
        <f t="shared" si="40"/>
        <v>1160</v>
      </c>
      <c r="E1166" s="50"/>
      <c r="F1166" s="53" t="s">
        <v>2341</v>
      </c>
      <c r="G1166" s="2" t="s">
        <v>234</v>
      </c>
      <c r="H1166" s="70"/>
      <c r="I1166" s="16"/>
      <c r="J1166" s="70"/>
      <c r="K1166" s="16"/>
      <c r="L1166" s="70"/>
      <c r="M1166" s="47"/>
      <c r="N1166" s="47"/>
      <c r="O1166" s="47"/>
      <c r="P1166" s="47"/>
      <c r="Q1166" s="47"/>
    </row>
    <row r="1167" spans="2:17" x14ac:dyDescent="0.15">
      <c r="B1167" s="49" t="str">
        <f t="shared" si="39"/>
        <v/>
      </c>
      <c r="C1167" s="49"/>
      <c r="D1167" s="3">
        <f t="shared" si="40"/>
        <v>1161</v>
      </c>
      <c r="E1167" s="50"/>
      <c r="F1167" s="53" t="s">
        <v>2342</v>
      </c>
      <c r="G1167" s="2" t="s">
        <v>2343</v>
      </c>
      <c r="H1167" s="70"/>
      <c r="I1167" s="16"/>
      <c r="J1167" s="70"/>
      <c r="K1167" s="16"/>
      <c r="L1167" s="70"/>
      <c r="M1167" s="47"/>
      <c r="N1167" s="47"/>
      <c r="O1167" s="47"/>
      <c r="P1167" s="47"/>
      <c r="Q1167" s="47"/>
    </row>
    <row r="1168" spans="2:17" x14ac:dyDescent="0.15">
      <c r="B1168" s="49" t="str">
        <f t="shared" si="39"/>
        <v/>
      </c>
      <c r="C1168" s="49"/>
      <c r="D1168" s="3">
        <f t="shared" si="40"/>
        <v>1162</v>
      </c>
      <c r="E1168" s="50"/>
      <c r="F1168" s="53" t="s">
        <v>2344</v>
      </c>
      <c r="G1168" s="2" t="s">
        <v>2345</v>
      </c>
      <c r="H1168" s="70"/>
      <c r="I1168" s="16"/>
      <c r="J1168" s="70"/>
      <c r="K1168" s="16"/>
      <c r="L1168" s="70"/>
      <c r="M1168" s="47"/>
      <c r="N1168" s="47"/>
      <c r="O1168" s="47"/>
      <c r="P1168" s="47"/>
      <c r="Q1168" s="47"/>
    </row>
    <row r="1169" spans="2:17" x14ac:dyDescent="0.15">
      <c r="B1169" s="49" t="str">
        <f t="shared" si="39"/>
        <v/>
      </c>
      <c r="C1169" s="49"/>
      <c r="D1169" s="3">
        <f t="shared" si="40"/>
        <v>1163</v>
      </c>
      <c r="E1169" s="50"/>
      <c r="F1169" s="53" t="s">
        <v>2346</v>
      </c>
      <c r="G1169" s="2" t="s">
        <v>2347</v>
      </c>
      <c r="H1169" s="70"/>
      <c r="I1169" s="16"/>
      <c r="J1169" s="70"/>
      <c r="K1169" s="16"/>
      <c r="L1169" s="70"/>
      <c r="M1169" s="47"/>
      <c r="N1169" s="47"/>
      <c r="O1169" s="47"/>
      <c r="P1169" s="47"/>
      <c r="Q1169" s="47"/>
    </row>
    <row r="1170" spans="2:17" x14ac:dyDescent="0.15">
      <c r="B1170" s="49" t="str">
        <f t="shared" si="39"/>
        <v/>
      </c>
      <c r="C1170" s="49"/>
      <c r="D1170" s="3">
        <f t="shared" si="40"/>
        <v>1164</v>
      </c>
      <c r="E1170" s="50"/>
      <c r="F1170" s="53" t="s">
        <v>2348</v>
      </c>
      <c r="G1170" s="2" t="s">
        <v>2349</v>
      </c>
      <c r="H1170" s="70"/>
      <c r="I1170" s="16"/>
      <c r="J1170" s="70"/>
      <c r="K1170" s="16"/>
      <c r="L1170" s="70"/>
      <c r="M1170" s="47"/>
      <c r="N1170" s="47"/>
      <c r="O1170" s="47"/>
      <c r="P1170" s="47"/>
      <c r="Q1170" s="47"/>
    </row>
    <row r="1171" spans="2:17" x14ac:dyDescent="0.15">
      <c r="B1171" s="49" t="str">
        <f t="shared" ref="B1171:B1234" si="41">IF(COUNTIF(F:F,F1171)&gt;1,"重複","")</f>
        <v/>
      </c>
      <c r="C1171" s="49"/>
      <c r="D1171" s="3">
        <f t="shared" si="40"/>
        <v>1165</v>
      </c>
      <c r="E1171" s="50"/>
      <c r="F1171" s="53" t="s">
        <v>2350</v>
      </c>
      <c r="G1171" s="2" t="s">
        <v>235</v>
      </c>
      <c r="H1171" s="70"/>
      <c r="I1171" s="16"/>
      <c r="J1171" s="70"/>
      <c r="K1171" s="16"/>
      <c r="L1171" s="70"/>
      <c r="M1171" s="47"/>
      <c r="N1171" s="47"/>
      <c r="O1171" s="47"/>
      <c r="P1171" s="47"/>
      <c r="Q1171" s="47"/>
    </row>
    <row r="1172" spans="2:17" ht="40.5" x14ac:dyDescent="0.15">
      <c r="B1172" s="49" t="str">
        <f t="shared" si="41"/>
        <v/>
      </c>
      <c r="C1172" s="49"/>
      <c r="D1172" s="3">
        <f t="shared" si="40"/>
        <v>1166</v>
      </c>
      <c r="E1172" s="50"/>
      <c r="F1172" s="53" t="s">
        <v>2351</v>
      </c>
      <c r="G1172" s="132" t="s">
        <v>2352</v>
      </c>
      <c r="H1172" s="70"/>
      <c r="I1172" s="16"/>
      <c r="J1172" s="70"/>
      <c r="K1172" s="16"/>
      <c r="L1172" s="70"/>
      <c r="M1172" s="47"/>
      <c r="N1172" s="47"/>
      <c r="O1172" s="47"/>
      <c r="P1172" s="47"/>
      <c r="Q1172" s="47"/>
    </row>
    <row r="1173" spans="2:17" x14ac:dyDescent="0.15">
      <c r="B1173" s="49" t="str">
        <f t="shared" si="41"/>
        <v/>
      </c>
      <c r="C1173" s="49"/>
      <c r="D1173" s="3">
        <f t="shared" si="40"/>
        <v>1167</v>
      </c>
      <c r="E1173" s="50"/>
      <c r="F1173" s="53" t="s">
        <v>2353</v>
      </c>
      <c r="G1173" s="2" t="s">
        <v>2354</v>
      </c>
      <c r="H1173" s="70"/>
      <c r="I1173" s="16"/>
      <c r="J1173" s="70"/>
      <c r="K1173" s="16"/>
      <c r="L1173" s="70"/>
      <c r="M1173" s="47"/>
      <c r="N1173" s="47"/>
      <c r="O1173" s="47"/>
      <c r="P1173" s="47"/>
      <c r="Q1173" s="47"/>
    </row>
    <row r="1174" spans="2:17" x14ac:dyDescent="0.15">
      <c r="B1174" s="49" t="str">
        <f t="shared" si="41"/>
        <v/>
      </c>
      <c r="C1174" s="49"/>
      <c r="D1174" s="3">
        <f t="shared" si="40"/>
        <v>1168</v>
      </c>
      <c r="E1174" s="50"/>
      <c r="F1174" s="53" t="s">
        <v>2355</v>
      </c>
      <c r="G1174" s="2" t="s">
        <v>2356</v>
      </c>
      <c r="H1174" s="70"/>
      <c r="I1174" s="16"/>
      <c r="J1174" s="70"/>
      <c r="K1174" s="16"/>
      <c r="L1174" s="70"/>
      <c r="M1174" s="47"/>
      <c r="N1174" s="47"/>
      <c r="O1174" s="47"/>
      <c r="P1174" s="47"/>
      <c r="Q1174" s="47"/>
    </row>
    <row r="1175" spans="2:17" x14ac:dyDescent="0.15">
      <c r="B1175" s="49" t="str">
        <f t="shared" si="41"/>
        <v/>
      </c>
      <c r="C1175" s="49"/>
      <c r="D1175" s="3">
        <f t="shared" si="40"/>
        <v>1169</v>
      </c>
      <c r="E1175" s="50"/>
      <c r="F1175" s="53" t="s">
        <v>2357</v>
      </c>
      <c r="G1175" s="2" t="s">
        <v>2358</v>
      </c>
      <c r="H1175" s="70"/>
      <c r="I1175" s="16"/>
      <c r="J1175" s="70"/>
      <c r="K1175" s="16"/>
      <c r="L1175" s="70"/>
      <c r="M1175" s="47"/>
      <c r="N1175" s="47"/>
      <c r="O1175" s="47"/>
      <c r="P1175" s="47"/>
      <c r="Q1175" s="47"/>
    </row>
    <row r="1176" spans="2:17" x14ac:dyDescent="0.15">
      <c r="B1176" s="49" t="str">
        <f t="shared" si="41"/>
        <v/>
      </c>
      <c r="C1176" s="49"/>
      <c r="D1176" s="3">
        <f t="shared" si="40"/>
        <v>1170</v>
      </c>
      <c r="E1176" s="50"/>
      <c r="F1176" s="53" t="s">
        <v>2359</v>
      </c>
      <c r="G1176" s="2" t="s">
        <v>2360</v>
      </c>
      <c r="H1176" s="70"/>
      <c r="I1176" s="16"/>
      <c r="J1176" s="70"/>
      <c r="K1176" s="16"/>
      <c r="L1176" s="70"/>
      <c r="M1176" s="47"/>
      <c r="N1176" s="47"/>
      <c r="O1176" s="47"/>
      <c r="P1176" s="47"/>
      <c r="Q1176" s="47"/>
    </row>
    <row r="1177" spans="2:17" x14ac:dyDescent="0.15">
      <c r="B1177" s="49" t="str">
        <f t="shared" si="41"/>
        <v/>
      </c>
      <c r="C1177" s="49"/>
      <c r="D1177" s="3">
        <f t="shared" si="40"/>
        <v>1171</v>
      </c>
      <c r="E1177" s="50"/>
      <c r="F1177" s="53" t="s">
        <v>2361</v>
      </c>
      <c r="G1177" s="2" t="s">
        <v>2362</v>
      </c>
      <c r="H1177" s="70"/>
      <c r="I1177" s="16"/>
      <c r="J1177" s="70"/>
      <c r="K1177" s="16"/>
      <c r="L1177" s="70"/>
      <c r="M1177" s="47"/>
      <c r="N1177" s="47"/>
      <c r="O1177" s="47"/>
      <c r="P1177" s="47"/>
      <c r="Q1177" s="47"/>
    </row>
    <row r="1178" spans="2:17" x14ac:dyDescent="0.15">
      <c r="B1178" s="49" t="str">
        <f t="shared" si="41"/>
        <v/>
      </c>
      <c r="C1178" s="49"/>
      <c r="D1178" s="3">
        <f t="shared" si="40"/>
        <v>1172</v>
      </c>
      <c r="E1178" s="50"/>
      <c r="F1178" s="53" t="s">
        <v>2363</v>
      </c>
      <c r="G1178" s="2" t="s">
        <v>2364</v>
      </c>
      <c r="H1178" s="70"/>
      <c r="I1178" s="16"/>
      <c r="J1178" s="70"/>
      <c r="K1178" s="16"/>
      <c r="L1178" s="70"/>
      <c r="M1178" s="47"/>
      <c r="N1178" s="47"/>
      <c r="O1178" s="47"/>
      <c r="P1178" s="47"/>
      <c r="Q1178" s="47"/>
    </row>
    <row r="1179" spans="2:17" x14ac:dyDescent="0.15">
      <c r="B1179" s="49" t="str">
        <f t="shared" si="41"/>
        <v/>
      </c>
      <c r="C1179" s="49"/>
      <c r="D1179" s="3">
        <f t="shared" si="40"/>
        <v>1173</v>
      </c>
      <c r="E1179" s="50"/>
      <c r="F1179" s="53" t="s">
        <v>2365</v>
      </c>
      <c r="G1179" s="2" t="s">
        <v>2366</v>
      </c>
      <c r="H1179" s="70"/>
      <c r="I1179" s="16"/>
      <c r="J1179" s="70"/>
      <c r="K1179" s="16"/>
      <c r="L1179" s="70"/>
      <c r="M1179" s="47"/>
      <c r="N1179" s="47"/>
      <c r="O1179" s="47"/>
      <c r="P1179" s="47"/>
      <c r="Q1179" s="47"/>
    </row>
    <row r="1180" spans="2:17" x14ac:dyDescent="0.15">
      <c r="B1180" s="49" t="str">
        <f t="shared" si="41"/>
        <v/>
      </c>
      <c r="C1180" s="49"/>
      <c r="D1180" s="3">
        <f t="shared" si="40"/>
        <v>1174</v>
      </c>
      <c r="E1180" s="50"/>
      <c r="F1180" s="53" t="s">
        <v>2367</v>
      </c>
      <c r="G1180" s="2" t="s">
        <v>2368</v>
      </c>
      <c r="H1180" s="70"/>
      <c r="I1180" s="16"/>
      <c r="J1180" s="70"/>
      <c r="K1180" s="16"/>
      <c r="L1180" s="70"/>
      <c r="M1180" s="47"/>
      <c r="N1180" s="47"/>
      <c r="O1180" s="47"/>
      <c r="P1180" s="47"/>
      <c r="Q1180" s="47"/>
    </row>
    <row r="1181" spans="2:17" x14ac:dyDescent="0.15">
      <c r="B1181" s="49" t="str">
        <f t="shared" si="41"/>
        <v/>
      </c>
      <c r="C1181" s="49"/>
      <c r="D1181" s="3">
        <f t="shared" si="40"/>
        <v>1175</v>
      </c>
      <c r="E1181" s="50"/>
      <c r="F1181" s="53" t="s">
        <v>236</v>
      </c>
      <c r="G1181" s="2" t="s">
        <v>2369</v>
      </c>
      <c r="H1181" s="70"/>
      <c r="I1181" s="16"/>
      <c r="J1181" s="70"/>
      <c r="K1181" s="16"/>
      <c r="L1181" s="70"/>
      <c r="M1181" s="47"/>
      <c r="N1181" s="47"/>
      <c r="O1181" s="47"/>
      <c r="P1181" s="47"/>
      <c r="Q1181" s="47"/>
    </row>
    <row r="1182" spans="2:17" x14ac:dyDescent="0.15">
      <c r="B1182" s="49" t="str">
        <f t="shared" si="41"/>
        <v/>
      </c>
      <c r="C1182" s="49"/>
      <c r="D1182" s="3">
        <f t="shared" si="40"/>
        <v>1176</v>
      </c>
      <c r="E1182" s="50"/>
      <c r="F1182" s="53" t="s">
        <v>2370</v>
      </c>
      <c r="G1182" s="2" t="s">
        <v>2371</v>
      </c>
      <c r="H1182" s="70"/>
      <c r="I1182" s="16"/>
      <c r="J1182" s="70"/>
      <c r="K1182" s="16"/>
      <c r="L1182" s="70"/>
      <c r="M1182" s="47"/>
      <c r="N1182" s="47"/>
      <c r="O1182" s="47"/>
      <c r="P1182" s="47"/>
      <c r="Q1182" s="47"/>
    </row>
    <row r="1183" spans="2:17" x14ac:dyDescent="0.15">
      <c r="B1183" s="49" t="str">
        <f t="shared" si="41"/>
        <v/>
      </c>
      <c r="C1183" s="49"/>
      <c r="D1183" s="3">
        <f t="shared" si="40"/>
        <v>1177</v>
      </c>
      <c r="E1183" s="50"/>
      <c r="F1183" s="53" t="s">
        <v>2372</v>
      </c>
      <c r="G1183" s="2" t="s">
        <v>2373</v>
      </c>
      <c r="H1183" s="70"/>
      <c r="I1183" s="16"/>
      <c r="J1183" s="70"/>
      <c r="K1183" s="16"/>
      <c r="L1183" s="70"/>
      <c r="M1183" s="47"/>
      <c r="N1183" s="47"/>
      <c r="O1183" s="47"/>
      <c r="P1183" s="47"/>
      <c r="Q1183" s="47"/>
    </row>
    <row r="1184" spans="2:17" x14ac:dyDescent="0.15">
      <c r="B1184" s="49" t="str">
        <f t="shared" si="41"/>
        <v/>
      </c>
      <c r="C1184" s="49"/>
      <c r="D1184" s="3">
        <f t="shared" si="40"/>
        <v>1178</v>
      </c>
      <c r="E1184" s="50"/>
      <c r="F1184" s="53" t="s">
        <v>2374</v>
      </c>
      <c r="G1184" s="2" t="s">
        <v>2375</v>
      </c>
      <c r="H1184" s="70"/>
      <c r="I1184" s="16"/>
      <c r="J1184" s="70"/>
      <c r="K1184" s="16"/>
      <c r="L1184" s="70"/>
      <c r="M1184" s="47"/>
      <c r="N1184" s="47"/>
      <c r="O1184" s="47"/>
      <c r="P1184" s="47"/>
      <c r="Q1184" s="47"/>
    </row>
    <row r="1185" spans="2:17" x14ac:dyDescent="0.15">
      <c r="B1185" s="49" t="str">
        <f t="shared" si="41"/>
        <v/>
      </c>
      <c r="C1185" s="49"/>
      <c r="D1185" s="3">
        <f t="shared" si="40"/>
        <v>1179</v>
      </c>
      <c r="E1185" s="50"/>
      <c r="F1185" s="53" t="s">
        <v>2376</v>
      </c>
      <c r="G1185" s="2" t="s">
        <v>2377</v>
      </c>
      <c r="H1185" s="70"/>
      <c r="I1185" s="16"/>
      <c r="J1185" s="70"/>
      <c r="K1185" s="16"/>
      <c r="L1185" s="70"/>
      <c r="M1185" s="47"/>
      <c r="N1185" s="47"/>
      <c r="O1185" s="47"/>
      <c r="P1185" s="47"/>
      <c r="Q1185" s="47"/>
    </row>
    <row r="1186" spans="2:17" x14ac:dyDescent="0.15">
      <c r="B1186" s="49" t="str">
        <f t="shared" si="41"/>
        <v/>
      </c>
      <c r="C1186" s="49"/>
      <c r="D1186" s="3">
        <f t="shared" si="40"/>
        <v>1180</v>
      </c>
      <c r="E1186" s="50"/>
      <c r="F1186" s="53" t="s">
        <v>2378</v>
      </c>
      <c r="G1186" s="2" t="s">
        <v>2379</v>
      </c>
      <c r="H1186" s="70"/>
      <c r="I1186" s="16"/>
      <c r="J1186" s="70"/>
      <c r="K1186" s="16"/>
      <c r="L1186" s="70"/>
      <c r="M1186" s="47"/>
      <c r="N1186" s="47"/>
      <c r="O1186" s="47"/>
      <c r="P1186" s="47"/>
      <c r="Q1186" s="47"/>
    </row>
    <row r="1187" spans="2:17" x14ac:dyDescent="0.15">
      <c r="B1187" s="49" t="str">
        <f t="shared" si="41"/>
        <v/>
      </c>
      <c r="C1187" s="49"/>
      <c r="D1187" s="3">
        <f t="shared" si="40"/>
        <v>1181</v>
      </c>
      <c r="E1187" s="50"/>
      <c r="F1187" s="53" t="s">
        <v>2380</v>
      </c>
      <c r="G1187" s="2" t="s">
        <v>2381</v>
      </c>
      <c r="H1187" s="70"/>
      <c r="I1187" s="16"/>
      <c r="J1187" s="70"/>
      <c r="K1187" s="16"/>
      <c r="L1187" s="70"/>
      <c r="M1187" s="47"/>
      <c r="N1187" s="47"/>
      <c r="O1187" s="47"/>
      <c r="P1187" s="47"/>
      <c r="Q1187" s="47"/>
    </row>
    <row r="1188" spans="2:17" x14ac:dyDescent="0.15">
      <c r="B1188" s="49" t="str">
        <f t="shared" si="41"/>
        <v/>
      </c>
      <c r="C1188" s="49"/>
      <c r="D1188" s="3">
        <f t="shared" si="40"/>
        <v>1182</v>
      </c>
      <c r="E1188" s="50"/>
      <c r="F1188" s="53" t="s">
        <v>2382</v>
      </c>
      <c r="G1188" s="2" t="s">
        <v>2383</v>
      </c>
      <c r="H1188" s="70"/>
      <c r="I1188" s="16"/>
      <c r="J1188" s="70"/>
      <c r="K1188" s="16"/>
      <c r="L1188" s="70"/>
      <c r="M1188" s="47"/>
      <c r="N1188" s="47"/>
      <c r="O1188" s="47"/>
      <c r="P1188" s="47"/>
      <c r="Q1188" s="47"/>
    </row>
    <row r="1189" spans="2:17" x14ac:dyDescent="0.15">
      <c r="B1189" s="49" t="str">
        <f t="shared" si="41"/>
        <v/>
      </c>
      <c r="C1189" s="49"/>
      <c r="D1189" s="3">
        <f t="shared" si="40"/>
        <v>1183</v>
      </c>
      <c r="E1189" s="50"/>
      <c r="F1189" s="53" t="s">
        <v>2384</v>
      </c>
      <c r="G1189" s="2" t="s">
        <v>2385</v>
      </c>
      <c r="H1189" s="70"/>
      <c r="I1189" s="16"/>
      <c r="J1189" s="70"/>
      <c r="K1189" s="16"/>
      <c r="L1189" s="70"/>
      <c r="M1189" s="47"/>
      <c r="N1189" s="47"/>
      <c r="O1189" s="47"/>
      <c r="P1189" s="47"/>
      <c r="Q1189" s="47"/>
    </row>
    <row r="1190" spans="2:17" x14ac:dyDescent="0.15">
      <c r="B1190" s="49" t="str">
        <f t="shared" si="41"/>
        <v/>
      </c>
      <c r="C1190" s="49"/>
      <c r="D1190" s="3">
        <f t="shared" si="40"/>
        <v>1184</v>
      </c>
      <c r="E1190" s="50"/>
      <c r="F1190" s="53" t="s">
        <v>2386</v>
      </c>
      <c r="G1190" s="2" t="s">
        <v>2387</v>
      </c>
      <c r="H1190" s="70"/>
      <c r="I1190" s="16"/>
      <c r="J1190" s="70"/>
      <c r="K1190" s="16"/>
      <c r="L1190" s="70"/>
      <c r="M1190" s="47"/>
      <c r="N1190" s="47"/>
      <c r="O1190" s="47"/>
      <c r="P1190" s="47"/>
      <c r="Q1190" s="47"/>
    </row>
    <row r="1191" spans="2:17" x14ac:dyDescent="0.15">
      <c r="B1191" s="49" t="str">
        <f t="shared" si="41"/>
        <v/>
      </c>
      <c r="C1191" s="49"/>
      <c r="D1191" s="3">
        <f t="shared" si="40"/>
        <v>1185</v>
      </c>
      <c r="E1191" s="50"/>
      <c r="F1191" s="53" t="s">
        <v>2388</v>
      </c>
      <c r="G1191" s="2" t="s">
        <v>237</v>
      </c>
      <c r="H1191" s="70"/>
      <c r="I1191" s="16"/>
      <c r="J1191" s="70"/>
      <c r="K1191" s="16"/>
      <c r="L1191" s="70"/>
      <c r="M1191" s="47"/>
      <c r="N1191" s="47"/>
      <c r="O1191" s="47"/>
      <c r="P1191" s="47"/>
      <c r="Q1191" s="47"/>
    </row>
    <row r="1192" spans="2:17" x14ac:dyDescent="0.15">
      <c r="B1192" s="49" t="str">
        <f t="shared" si="41"/>
        <v/>
      </c>
      <c r="C1192" s="49"/>
      <c r="D1192" s="3">
        <f t="shared" si="40"/>
        <v>1186</v>
      </c>
      <c r="E1192" s="50"/>
      <c r="F1192" s="53" t="s">
        <v>2389</v>
      </c>
      <c r="G1192" s="2" t="s">
        <v>2390</v>
      </c>
      <c r="H1192" s="70"/>
      <c r="I1192" s="16"/>
      <c r="J1192" s="70"/>
      <c r="K1192" s="16"/>
      <c r="L1192" s="70"/>
      <c r="M1192" s="47"/>
      <c r="N1192" s="47"/>
      <c r="O1192" s="47"/>
      <c r="P1192" s="47"/>
      <c r="Q1192" s="47"/>
    </row>
    <row r="1193" spans="2:17" x14ac:dyDescent="0.15">
      <c r="B1193" s="49" t="str">
        <f t="shared" si="41"/>
        <v/>
      </c>
      <c r="C1193" s="49"/>
      <c r="D1193" s="3">
        <f t="shared" si="40"/>
        <v>1187</v>
      </c>
      <c r="E1193" s="50"/>
      <c r="F1193" s="53" t="s">
        <v>2391</v>
      </c>
      <c r="G1193" s="2" t="s">
        <v>2392</v>
      </c>
      <c r="H1193" s="70"/>
      <c r="I1193" s="16"/>
      <c r="J1193" s="70"/>
      <c r="K1193" s="16"/>
      <c r="L1193" s="70"/>
      <c r="M1193" s="47"/>
      <c r="N1193" s="47"/>
      <c r="O1193" s="47"/>
      <c r="P1193" s="47"/>
      <c r="Q1193" s="47"/>
    </row>
    <row r="1194" spans="2:17" x14ac:dyDescent="0.15">
      <c r="B1194" s="49" t="str">
        <f t="shared" si="41"/>
        <v/>
      </c>
      <c r="C1194" s="49"/>
      <c r="D1194" s="3">
        <f t="shared" si="40"/>
        <v>1188</v>
      </c>
      <c r="E1194" s="50"/>
      <c r="F1194" s="53" t="s">
        <v>2393</v>
      </c>
      <c r="G1194" s="2" t="s">
        <v>2394</v>
      </c>
      <c r="H1194" s="70"/>
      <c r="I1194" s="16"/>
      <c r="J1194" s="70"/>
      <c r="K1194" s="16"/>
      <c r="L1194" s="70"/>
      <c r="M1194" s="47"/>
      <c r="N1194" s="47"/>
      <c r="O1194" s="47"/>
      <c r="P1194" s="47"/>
      <c r="Q1194" s="47"/>
    </row>
    <row r="1195" spans="2:17" x14ac:dyDescent="0.15">
      <c r="B1195" s="49" t="str">
        <f t="shared" si="41"/>
        <v/>
      </c>
      <c r="C1195" s="49"/>
      <c r="D1195" s="3">
        <f t="shared" si="40"/>
        <v>1189</v>
      </c>
      <c r="E1195" s="50"/>
      <c r="F1195" s="53" t="s">
        <v>238</v>
      </c>
      <c r="G1195" s="2" t="s">
        <v>2395</v>
      </c>
      <c r="H1195" s="70"/>
      <c r="I1195" s="16"/>
      <c r="J1195" s="70"/>
      <c r="K1195" s="16"/>
      <c r="L1195" s="70"/>
      <c r="M1195" s="47"/>
      <c r="N1195" s="47"/>
      <c r="O1195" s="47"/>
      <c r="P1195" s="47"/>
      <c r="Q1195" s="47"/>
    </row>
    <row r="1196" spans="2:17" x14ac:dyDescent="0.15">
      <c r="B1196" s="49" t="str">
        <f t="shared" si="41"/>
        <v/>
      </c>
      <c r="C1196" s="49"/>
      <c r="D1196" s="3">
        <f t="shared" si="40"/>
        <v>1190</v>
      </c>
      <c r="E1196" s="50"/>
      <c r="F1196" s="53" t="s">
        <v>2396</v>
      </c>
      <c r="G1196" s="2" t="s">
        <v>2397</v>
      </c>
      <c r="H1196" s="70"/>
      <c r="I1196" s="16"/>
      <c r="J1196" s="70"/>
      <c r="K1196" s="16"/>
      <c r="L1196" s="70"/>
      <c r="M1196" s="47"/>
      <c r="N1196" s="47"/>
      <c r="O1196" s="47"/>
      <c r="P1196" s="47"/>
      <c r="Q1196" s="47"/>
    </row>
    <row r="1197" spans="2:17" x14ac:dyDescent="0.15">
      <c r="B1197" s="49" t="str">
        <f t="shared" si="41"/>
        <v/>
      </c>
      <c r="C1197" s="49"/>
      <c r="D1197" s="3">
        <f t="shared" si="40"/>
        <v>1191</v>
      </c>
      <c r="E1197" s="50"/>
      <c r="F1197" s="53" t="s">
        <v>2398</v>
      </c>
      <c r="G1197" s="2" t="s">
        <v>2399</v>
      </c>
      <c r="H1197" s="70"/>
      <c r="I1197" s="16"/>
      <c r="J1197" s="70"/>
      <c r="K1197" s="16"/>
      <c r="L1197" s="70"/>
      <c r="M1197" s="47"/>
      <c r="N1197" s="47"/>
      <c r="O1197" s="47"/>
      <c r="P1197" s="47"/>
      <c r="Q1197" s="47"/>
    </row>
    <row r="1198" spans="2:17" x14ac:dyDescent="0.15">
      <c r="B1198" s="49" t="str">
        <f t="shared" si="41"/>
        <v/>
      </c>
      <c r="C1198" s="49"/>
      <c r="D1198" s="3">
        <f t="shared" si="40"/>
        <v>1192</v>
      </c>
      <c r="E1198" s="50"/>
      <c r="F1198" s="53" t="s">
        <v>2400</v>
      </c>
      <c r="G1198" s="2" t="s">
        <v>2401</v>
      </c>
      <c r="H1198" s="70"/>
      <c r="I1198" s="16"/>
      <c r="J1198" s="70"/>
      <c r="K1198" s="16"/>
      <c r="L1198" s="70"/>
      <c r="M1198" s="47"/>
      <c r="N1198" s="47"/>
      <c r="O1198" s="47"/>
      <c r="P1198" s="47"/>
      <c r="Q1198" s="47"/>
    </row>
    <row r="1199" spans="2:17" x14ac:dyDescent="0.15">
      <c r="B1199" s="49" t="str">
        <f t="shared" si="41"/>
        <v/>
      </c>
      <c r="C1199" s="49"/>
      <c r="D1199" s="3">
        <f t="shared" si="40"/>
        <v>1193</v>
      </c>
      <c r="E1199" s="50"/>
      <c r="F1199" s="53" t="s">
        <v>2402</v>
      </c>
      <c r="G1199" s="2" t="s">
        <v>2403</v>
      </c>
      <c r="H1199" s="70"/>
      <c r="I1199" s="16"/>
      <c r="J1199" s="70"/>
      <c r="K1199" s="16"/>
      <c r="L1199" s="70"/>
      <c r="M1199" s="47"/>
      <c r="N1199" s="47"/>
      <c r="O1199" s="47"/>
      <c r="P1199" s="47"/>
      <c r="Q1199" s="47"/>
    </row>
    <row r="1200" spans="2:17" x14ac:dyDescent="0.15">
      <c r="B1200" s="49" t="str">
        <f t="shared" si="41"/>
        <v/>
      </c>
      <c r="C1200" s="49"/>
      <c r="D1200" s="3">
        <f t="shared" si="40"/>
        <v>1194</v>
      </c>
      <c r="E1200" s="50"/>
      <c r="F1200" s="53" t="s">
        <v>2404</v>
      </c>
      <c r="G1200" s="2" t="s">
        <v>2405</v>
      </c>
      <c r="H1200" s="70"/>
      <c r="I1200" s="16"/>
      <c r="J1200" s="70"/>
      <c r="K1200" s="16"/>
      <c r="L1200" s="70"/>
      <c r="M1200" s="47"/>
      <c r="N1200" s="47"/>
      <c r="O1200" s="47"/>
      <c r="P1200" s="47"/>
      <c r="Q1200" s="47"/>
    </row>
    <row r="1201" spans="2:17" x14ac:dyDescent="0.15">
      <c r="B1201" s="49" t="str">
        <f t="shared" si="41"/>
        <v/>
      </c>
      <c r="C1201" s="49"/>
      <c r="D1201" s="3">
        <f t="shared" si="40"/>
        <v>1195</v>
      </c>
      <c r="E1201" s="50"/>
      <c r="F1201" s="53" t="s">
        <v>2406</v>
      </c>
      <c r="G1201" s="2" t="s">
        <v>2407</v>
      </c>
      <c r="H1201" s="70"/>
      <c r="I1201" s="16"/>
      <c r="J1201" s="70"/>
      <c r="K1201" s="16"/>
      <c r="L1201" s="70"/>
      <c r="M1201" s="47"/>
      <c r="N1201" s="47"/>
      <c r="O1201" s="47"/>
      <c r="P1201" s="47"/>
      <c r="Q1201" s="47"/>
    </row>
    <row r="1202" spans="2:17" x14ac:dyDescent="0.15">
      <c r="B1202" s="49" t="str">
        <f t="shared" si="41"/>
        <v/>
      </c>
      <c r="C1202" s="49"/>
      <c r="D1202" s="3">
        <f t="shared" si="40"/>
        <v>1196</v>
      </c>
      <c r="E1202" s="50"/>
      <c r="F1202" s="53" t="s">
        <v>2408</v>
      </c>
      <c r="G1202" s="2" t="s">
        <v>2409</v>
      </c>
      <c r="H1202" s="70"/>
      <c r="I1202" s="16"/>
      <c r="J1202" s="70"/>
      <c r="K1202" s="16"/>
      <c r="L1202" s="70"/>
      <c r="M1202" s="47"/>
      <c r="N1202" s="47"/>
      <c r="O1202" s="47"/>
      <c r="P1202" s="47"/>
      <c r="Q1202" s="47"/>
    </row>
    <row r="1203" spans="2:17" x14ac:dyDescent="0.15">
      <c r="B1203" s="49" t="str">
        <f t="shared" si="41"/>
        <v/>
      </c>
      <c r="C1203" s="49"/>
      <c r="D1203" s="3">
        <f t="shared" si="40"/>
        <v>1197</v>
      </c>
      <c r="E1203" s="50"/>
      <c r="F1203" s="53" t="s">
        <v>2410</v>
      </c>
      <c r="G1203" s="2" t="s">
        <v>2411</v>
      </c>
      <c r="H1203" s="70"/>
      <c r="I1203" s="16"/>
      <c r="J1203" s="70"/>
      <c r="K1203" s="16"/>
      <c r="L1203" s="70"/>
      <c r="M1203" s="47"/>
      <c r="N1203" s="47"/>
      <c r="O1203" s="47"/>
      <c r="P1203" s="47"/>
      <c r="Q1203" s="47"/>
    </row>
    <row r="1204" spans="2:17" x14ac:dyDescent="0.15">
      <c r="B1204" s="49" t="str">
        <f t="shared" si="41"/>
        <v/>
      </c>
      <c r="C1204" s="49"/>
      <c r="D1204" s="3">
        <f t="shared" si="40"/>
        <v>1198</v>
      </c>
      <c r="E1204" s="50"/>
      <c r="F1204" s="53" t="s">
        <v>2412</v>
      </c>
      <c r="G1204" s="2" t="s">
        <v>2413</v>
      </c>
      <c r="H1204" s="70"/>
      <c r="I1204" s="16"/>
      <c r="J1204" s="70"/>
      <c r="K1204" s="16"/>
      <c r="L1204" s="70"/>
      <c r="M1204" s="47"/>
      <c r="N1204" s="47"/>
      <c r="O1204" s="47"/>
      <c r="P1204" s="47"/>
      <c r="Q1204" s="47"/>
    </row>
    <row r="1205" spans="2:17" x14ac:dyDescent="0.15">
      <c r="B1205" s="49" t="str">
        <f t="shared" si="41"/>
        <v/>
      </c>
      <c r="C1205" s="49"/>
      <c r="D1205" s="3">
        <f t="shared" si="40"/>
        <v>1199</v>
      </c>
      <c r="E1205" s="50"/>
      <c r="F1205" s="53" t="s">
        <v>2414</v>
      </c>
      <c r="G1205" s="2" t="s">
        <v>2415</v>
      </c>
      <c r="H1205" s="70"/>
      <c r="I1205" s="16"/>
      <c r="J1205" s="70"/>
      <c r="K1205" s="16"/>
      <c r="L1205" s="70"/>
      <c r="M1205" s="47"/>
      <c r="N1205" s="47"/>
      <c r="O1205" s="47"/>
      <c r="P1205" s="47"/>
      <c r="Q1205" s="47"/>
    </row>
    <row r="1206" spans="2:17" x14ac:dyDescent="0.15">
      <c r="B1206" s="49" t="str">
        <f t="shared" si="41"/>
        <v/>
      </c>
      <c r="C1206" s="49"/>
      <c r="D1206" s="3">
        <f t="shared" si="40"/>
        <v>1200</v>
      </c>
      <c r="E1206" s="50"/>
      <c r="F1206" s="53" t="s">
        <v>2416</v>
      </c>
      <c r="G1206" s="2" t="s">
        <v>2417</v>
      </c>
      <c r="H1206" s="70"/>
      <c r="I1206" s="16"/>
      <c r="J1206" s="70"/>
      <c r="K1206" s="16"/>
      <c r="L1206" s="70"/>
      <c r="M1206" s="47"/>
      <c r="N1206" s="47"/>
      <c r="O1206" s="47"/>
      <c r="P1206" s="47"/>
      <c r="Q1206" s="47"/>
    </row>
    <row r="1207" spans="2:17" x14ac:dyDescent="0.15">
      <c r="B1207" s="49" t="str">
        <f t="shared" si="41"/>
        <v/>
      </c>
      <c r="C1207" s="49"/>
      <c r="D1207" s="3">
        <f t="shared" si="40"/>
        <v>1201</v>
      </c>
      <c r="E1207" s="50"/>
      <c r="F1207" s="53" t="s">
        <v>2418</v>
      </c>
      <c r="G1207" s="2" t="s">
        <v>2419</v>
      </c>
      <c r="H1207" s="70"/>
      <c r="I1207" s="16"/>
      <c r="J1207" s="70"/>
      <c r="K1207" s="16"/>
      <c r="L1207" s="70"/>
      <c r="M1207" s="47"/>
      <c r="N1207" s="47"/>
      <c r="O1207" s="47"/>
      <c r="P1207" s="47"/>
      <c r="Q1207" s="47"/>
    </row>
    <row r="1208" spans="2:17" x14ac:dyDescent="0.15">
      <c r="B1208" s="49" t="str">
        <f t="shared" si="41"/>
        <v/>
      </c>
      <c r="C1208" s="49"/>
      <c r="D1208" s="3">
        <f t="shared" si="40"/>
        <v>1202</v>
      </c>
      <c r="E1208" s="50"/>
      <c r="F1208" s="53" t="s">
        <v>2420</v>
      </c>
      <c r="G1208" s="2" t="s">
        <v>2421</v>
      </c>
      <c r="H1208" s="70"/>
      <c r="I1208" s="16"/>
      <c r="J1208" s="70"/>
      <c r="K1208" s="16"/>
      <c r="L1208" s="70"/>
      <c r="M1208" s="47"/>
      <c r="N1208" s="47"/>
      <c r="O1208" s="47"/>
      <c r="P1208" s="47"/>
      <c r="Q1208" s="47"/>
    </row>
    <row r="1209" spans="2:17" x14ac:dyDescent="0.15">
      <c r="B1209" s="49" t="str">
        <f t="shared" si="41"/>
        <v/>
      </c>
      <c r="C1209" s="49"/>
      <c r="D1209" s="3">
        <f t="shared" si="40"/>
        <v>1203</v>
      </c>
      <c r="E1209" s="50"/>
      <c r="F1209" s="53" t="s">
        <v>2422</v>
      </c>
      <c r="G1209" s="2" t="s">
        <v>2423</v>
      </c>
      <c r="H1209" s="70"/>
      <c r="I1209" s="16"/>
      <c r="J1209" s="70"/>
      <c r="K1209" s="16"/>
      <c r="L1209" s="70"/>
      <c r="M1209" s="47"/>
      <c r="N1209" s="47"/>
      <c r="O1209" s="47"/>
      <c r="P1209" s="47"/>
      <c r="Q1209" s="47"/>
    </row>
    <row r="1210" spans="2:17" x14ac:dyDescent="0.15">
      <c r="B1210" s="49" t="str">
        <f t="shared" si="41"/>
        <v/>
      </c>
      <c r="C1210" s="49"/>
      <c r="D1210" s="3">
        <f t="shared" si="40"/>
        <v>1204</v>
      </c>
      <c r="E1210" s="50"/>
      <c r="F1210" s="53" t="s">
        <v>2424</v>
      </c>
      <c r="G1210" s="2" t="s">
        <v>2425</v>
      </c>
      <c r="H1210" s="70"/>
      <c r="I1210" s="16"/>
      <c r="J1210" s="70"/>
      <c r="K1210" s="16"/>
      <c r="L1210" s="70"/>
      <c r="M1210" s="47"/>
      <c r="N1210" s="47"/>
      <c r="O1210" s="47"/>
      <c r="P1210" s="47"/>
      <c r="Q1210" s="47"/>
    </row>
    <row r="1211" spans="2:17" x14ac:dyDescent="0.15">
      <c r="B1211" s="49" t="str">
        <f t="shared" si="41"/>
        <v/>
      </c>
      <c r="C1211" s="49"/>
      <c r="D1211" s="3">
        <f t="shared" si="40"/>
        <v>1205</v>
      </c>
      <c r="E1211" s="50"/>
      <c r="F1211" s="53" t="s">
        <v>2426</v>
      </c>
      <c r="G1211" s="2" t="s">
        <v>239</v>
      </c>
      <c r="H1211" s="70"/>
      <c r="I1211" s="16"/>
      <c r="J1211" s="70"/>
      <c r="K1211" s="16"/>
      <c r="L1211" s="70"/>
      <c r="M1211" s="47"/>
      <c r="N1211" s="47"/>
      <c r="O1211" s="47"/>
      <c r="P1211" s="47"/>
      <c r="Q1211" s="47"/>
    </row>
    <row r="1212" spans="2:17" x14ac:dyDescent="0.15">
      <c r="B1212" s="49" t="str">
        <f t="shared" si="41"/>
        <v/>
      </c>
      <c r="C1212" s="49"/>
      <c r="D1212" s="3">
        <f t="shared" si="40"/>
        <v>1206</v>
      </c>
      <c r="E1212" s="50"/>
      <c r="F1212" s="53" t="s">
        <v>2427</v>
      </c>
      <c r="G1212" s="2" t="s">
        <v>2428</v>
      </c>
      <c r="H1212" s="70"/>
      <c r="I1212" s="16"/>
      <c r="J1212" s="70"/>
      <c r="K1212" s="16"/>
      <c r="L1212" s="70"/>
      <c r="M1212" s="47"/>
      <c r="N1212" s="47"/>
      <c r="O1212" s="47"/>
      <c r="P1212" s="47"/>
      <c r="Q1212" s="47"/>
    </row>
    <row r="1213" spans="2:17" x14ac:dyDescent="0.15">
      <c r="B1213" s="49" t="str">
        <f t="shared" si="41"/>
        <v/>
      </c>
      <c r="C1213" s="49"/>
      <c r="D1213" s="3">
        <f t="shared" si="40"/>
        <v>1207</v>
      </c>
      <c r="E1213" s="50"/>
      <c r="F1213" s="53" t="s">
        <v>2429</v>
      </c>
      <c r="G1213" s="2" t="s">
        <v>2430</v>
      </c>
      <c r="H1213" s="70"/>
      <c r="I1213" s="16"/>
      <c r="J1213" s="70"/>
      <c r="K1213" s="16"/>
      <c r="L1213" s="70"/>
      <c r="M1213" s="47"/>
      <c r="N1213" s="47"/>
      <c r="O1213" s="47"/>
      <c r="P1213" s="47"/>
      <c r="Q1213" s="47"/>
    </row>
    <row r="1214" spans="2:17" x14ac:dyDescent="0.15">
      <c r="B1214" s="49" t="str">
        <f t="shared" si="41"/>
        <v/>
      </c>
      <c r="C1214" s="49"/>
      <c r="D1214" s="3">
        <f t="shared" si="40"/>
        <v>1208</v>
      </c>
      <c r="E1214" s="50"/>
      <c r="F1214" s="53" t="s">
        <v>2431</v>
      </c>
      <c r="G1214" s="2" t="s">
        <v>2432</v>
      </c>
      <c r="H1214" s="70"/>
      <c r="I1214" s="16"/>
      <c r="J1214" s="70"/>
      <c r="K1214" s="16"/>
      <c r="L1214" s="70"/>
      <c r="M1214" s="47"/>
      <c r="N1214" s="47"/>
      <c r="O1214" s="47"/>
      <c r="P1214" s="47"/>
      <c r="Q1214" s="47"/>
    </row>
    <row r="1215" spans="2:17" x14ac:dyDescent="0.15">
      <c r="B1215" s="49" t="str">
        <f t="shared" si="41"/>
        <v/>
      </c>
      <c r="C1215" s="49"/>
      <c r="D1215" s="3">
        <f t="shared" si="40"/>
        <v>1209</v>
      </c>
      <c r="E1215" s="50"/>
      <c r="F1215" s="53" t="s">
        <v>2433</v>
      </c>
      <c r="G1215" s="2" t="s">
        <v>2434</v>
      </c>
      <c r="H1215" s="70"/>
      <c r="I1215" s="16"/>
      <c r="J1215" s="70"/>
      <c r="K1215" s="16"/>
      <c r="L1215" s="70"/>
      <c r="M1215" s="47"/>
      <c r="N1215" s="47"/>
      <c r="O1215" s="47"/>
      <c r="P1215" s="47"/>
      <c r="Q1215" s="47"/>
    </row>
    <row r="1216" spans="2:17" x14ac:dyDescent="0.15">
      <c r="B1216" s="49" t="str">
        <f t="shared" si="41"/>
        <v/>
      </c>
      <c r="C1216" s="49"/>
      <c r="D1216" s="3">
        <f t="shared" si="40"/>
        <v>1210</v>
      </c>
      <c r="E1216" s="50"/>
      <c r="F1216" s="53" t="s">
        <v>2435</v>
      </c>
      <c r="G1216" s="2" t="s">
        <v>2436</v>
      </c>
      <c r="H1216" s="70"/>
      <c r="I1216" s="16"/>
      <c r="J1216" s="70"/>
      <c r="K1216" s="16"/>
      <c r="L1216" s="70"/>
      <c r="M1216" s="47"/>
      <c r="N1216" s="47"/>
      <c r="O1216" s="47"/>
      <c r="P1216" s="47"/>
      <c r="Q1216" s="47"/>
    </row>
    <row r="1217" spans="2:17" x14ac:dyDescent="0.15">
      <c r="B1217" s="49" t="str">
        <f t="shared" si="41"/>
        <v/>
      </c>
      <c r="C1217" s="49"/>
      <c r="D1217" s="3">
        <f t="shared" si="40"/>
        <v>1211</v>
      </c>
      <c r="E1217" s="50"/>
      <c r="F1217" s="53" t="s">
        <v>2437</v>
      </c>
      <c r="G1217" s="2" t="s">
        <v>2438</v>
      </c>
      <c r="H1217" s="70"/>
      <c r="I1217" s="16"/>
      <c r="J1217" s="70"/>
      <c r="K1217" s="16"/>
      <c r="L1217" s="70"/>
      <c r="M1217" s="47"/>
      <c r="N1217" s="47"/>
      <c r="O1217" s="47"/>
      <c r="P1217" s="47"/>
      <c r="Q1217" s="47"/>
    </row>
    <row r="1218" spans="2:17" x14ac:dyDescent="0.15">
      <c r="B1218" s="49" t="str">
        <f t="shared" si="41"/>
        <v/>
      </c>
      <c r="C1218" s="49"/>
      <c r="D1218" s="3">
        <f t="shared" si="40"/>
        <v>1212</v>
      </c>
      <c r="E1218" s="50"/>
      <c r="F1218" s="53" t="s">
        <v>240</v>
      </c>
      <c r="G1218" s="2" t="s">
        <v>2439</v>
      </c>
      <c r="H1218" s="70"/>
      <c r="I1218" s="16"/>
      <c r="J1218" s="70"/>
      <c r="K1218" s="16"/>
      <c r="L1218" s="70"/>
      <c r="M1218" s="47"/>
      <c r="N1218" s="47"/>
      <c r="O1218" s="47"/>
      <c r="P1218" s="47"/>
      <c r="Q1218" s="47"/>
    </row>
    <row r="1219" spans="2:17" x14ac:dyDescent="0.15">
      <c r="B1219" s="49" t="str">
        <f t="shared" si="41"/>
        <v/>
      </c>
      <c r="C1219" s="49"/>
      <c r="D1219" s="3">
        <f t="shared" si="40"/>
        <v>1213</v>
      </c>
      <c r="E1219" s="50"/>
      <c r="F1219" s="53"/>
      <c r="G1219" s="2"/>
      <c r="H1219" s="70"/>
      <c r="I1219" s="16"/>
      <c r="J1219" s="70"/>
      <c r="K1219" s="16"/>
      <c r="L1219" s="70"/>
      <c r="M1219" s="47"/>
      <c r="N1219" s="47"/>
      <c r="O1219" s="47"/>
      <c r="P1219" s="47"/>
      <c r="Q1219" s="47"/>
    </row>
    <row r="1220" spans="2:17" x14ac:dyDescent="0.15">
      <c r="B1220" s="49" t="str">
        <f t="shared" si="41"/>
        <v/>
      </c>
      <c r="C1220" s="49"/>
      <c r="D1220" s="3">
        <f t="shared" si="40"/>
        <v>1214</v>
      </c>
      <c r="E1220" s="50"/>
      <c r="F1220" s="53"/>
      <c r="G1220" s="2"/>
      <c r="H1220" s="70"/>
      <c r="I1220" s="16"/>
      <c r="J1220" s="70"/>
      <c r="K1220" s="16"/>
      <c r="L1220" s="70"/>
      <c r="M1220" s="47"/>
      <c r="N1220" s="47"/>
      <c r="O1220" s="47"/>
      <c r="P1220" s="47"/>
      <c r="Q1220" s="47"/>
    </row>
    <row r="1221" spans="2:17" x14ac:dyDescent="0.15">
      <c r="B1221" s="49" t="str">
        <f t="shared" si="41"/>
        <v/>
      </c>
      <c r="C1221" s="49"/>
      <c r="D1221" s="3">
        <f t="shared" si="40"/>
        <v>1215</v>
      </c>
      <c r="E1221" s="50"/>
      <c r="F1221" s="53"/>
      <c r="G1221" s="2"/>
      <c r="H1221" s="70"/>
      <c r="I1221" s="16"/>
      <c r="J1221" s="70"/>
      <c r="K1221" s="16"/>
      <c r="L1221" s="70"/>
      <c r="M1221" s="47"/>
      <c r="N1221" s="47"/>
      <c r="O1221" s="47"/>
      <c r="P1221" s="47"/>
      <c r="Q1221" s="47"/>
    </row>
    <row r="1222" spans="2:17" x14ac:dyDescent="0.15">
      <c r="B1222" s="49" t="str">
        <f t="shared" si="41"/>
        <v/>
      </c>
      <c r="C1222" s="49"/>
      <c r="D1222" s="3">
        <f t="shared" si="40"/>
        <v>1216</v>
      </c>
      <c r="E1222" s="50"/>
      <c r="F1222" s="53"/>
      <c r="G1222" s="2"/>
      <c r="H1222" s="70"/>
      <c r="I1222" s="16"/>
      <c r="J1222" s="70"/>
      <c r="K1222" s="16"/>
      <c r="L1222" s="70"/>
      <c r="M1222" s="47"/>
      <c r="N1222" s="47"/>
      <c r="O1222" s="47"/>
      <c r="P1222" s="47"/>
      <c r="Q1222" s="47"/>
    </row>
    <row r="1223" spans="2:17" x14ac:dyDescent="0.15">
      <c r="B1223" s="49" t="str">
        <f t="shared" si="41"/>
        <v/>
      </c>
      <c r="C1223" s="49"/>
      <c r="D1223" s="3">
        <f t="shared" si="40"/>
        <v>1217</v>
      </c>
      <c r="E1223" s="50"/>
      <c r="F1223" s="53"/>
      <c r="G1223" s="2"/>
      <c r="H1223" s="70"/>
      <c r="I1223" s="16"/>
      <c r="J1223" s="70"/>
      <c r="K1223" s="16"/>
      <c r="L1223" s="70"/>
      <c r="M1223" s="47"/>
      <c r="N1223" s="47"/>
      <c r="O1223" s="47"/>
      <c r="P1223" s="47"/>
      <c r="Q1223" s="47"/>
    </row>
    <row r="1224" spans="2:17" x14ac:dyDescent="0.15">
      <c r="B1224" s="49" t="str">
        <f t="shared" si="41"/>
        <v/>
      </c>
      <c r="C1224" s="49"/>
      <c r="D1224" s="3">
        <f t="shared" ref="D1224:D1287" si="42">ROW()-6</f>
        <v>1218</v>
      </c>
      <c r="E1224" s="50"/>
      <c r="F1224" s="53"/>
      <c r="G1224" s="2"/>
      <c r="H1224" s="70"/>
      <c r="I1224" s="16"/>
      <c r="J1224" s="70"/>
      <c r="K1224" s="16"/>
      <c r="L1224" s="70"/>
      <c r="M1224" s="47"/>
      <c r="N1224" s="47"/>
      <c r="O1224" s="47"/>
      <c r="P1224" s="47"/>
      <c r="Q1224" s="47"/>
    </row>
    <row r="1225" spans="2:17" x14ac:dyDescent="0.15">
      <c r="B1225" s="49" t="str">
        <f t="shared" si="41"/>
        <v/>
      </c>
      <c r="C1225" s="49"/>
      <c r="D1225" s="3">
        <f t="shared" si="42"/>
        <v>1219</v>
      </c>
      <c r="E1225" s="50"/>
      <c r="F1225" s="53"/>
      <c r="G1225" s="2"/>
      <c r="H1225" s="70"/>
      <c r="I1225" s="16"/>
      <c r="J1225" s="70"/>
      <c r="K1225" s="16"/>
      <c r="L1225" s="70"/>
      <c r="M1225" s="47"/>
      <c r="N1225" s="47"/>
      <c r="O1225" s="47"/>
      <c r="P1225" s="47"/>
      <c r="Q1225" s="47"/>
    </row>
    <row r="1226" spans="2:17" x14ac:dyDescent="0.15">
      <c r="B1226" s="49" t="str">
        <f t="shared" si="41"/>
        <v/>
      </c>
      <c r="C1226" s="49"/>
      <c r="D1226" s="3">
        <f t="shared" si="42"/>
        <v>1220</v>
      </c>
      <c r="E1226" s="50"/>
      <c r="F1226" s="53"/>
      <c r="G1226" s="2"/>
      <c r="H1226" s="70"/>
      <c r="I1226" s="16"/>
      <c r="J1226" s="70"/>
      <c r="K1226" s="16"/>
      <c r="L1226" s="70"/>
      <c r="M1226" s="47"/>
      <c r="N1226" s="47"/>
      <c r="O1226" s="47"/>
      <c r="P1226" s="47"/>
      <c r="Q1226" s="47"/>
    </row>
    <row r="1227" spans="2:17" x14ac:dyDescent="0.15">
      <c r="B1227" s="49" t="str">
        <f t="shared" si="41"/>
        <v/>
      </c>
      <c r="C1227" s="49"/>
      <c r="D1227" s="3">
        <f t="shared" si="42"/>
        <v>1221</v>
      </c>
      <c r="E1227" s="50"/>
      <c r="F1227" s="53"/>
      <c r="G1227" s="2"/>
      <c r="H1227" s="70"/>
      <c r="I1227" s="16"/>
      <c r="J1227" s="70"/>
      <c r="K1227" s="16"/>
      <c r="L1227" s="70"/>
      <c r="M1227" s="47"/>
      <c r="N1227" s="47"/>
      <c r="O1227" s="47"/>
      <c r="P1227" s="47"/>
      <c r="Q1227" s="47"/>
    </row>
    <row r="1228" spans="2:17" x14ac:dyDescent="0.15">
      <c r="B1228" s="49" t="str">
        <f t="shared" si="41"/>
        <v/>
      </c>
      <c r="C1228" s="49"/>
      <c r="D1228" s="3">
        <f t="shared" si="42"/>
        <v>1222</v>
      </c>
      <c r="E1228" s="50"/>
      <c r="F1228" s="53"/>
      <c r="G1228" s="2"/>
      <c r="H1228" s="70"/>
      <c r="I1228" s="16"/>
      <c r="J1228" s="70"/>
      <c r="K1228" s="16"/>
      <c r="L1228" s="70"/>
      <c r="M1228" s="47"/>
      <c r="N1228" s="47"/>
      <c r="O1228" s="47"/>
      <c r="P1228" s="47"/>
      <c r="Q1228" s="47"/>
    </row>
    <row r="1229" spans="2:17" x14ac:dyDescent="0.15">
      <c r="B1229" s="49" t="str">
        <f t="shared" si="41"/>
        <v/>
      </c>
      <c r="C1229" s="49"/>
      <c r="D1229" s="3">
        <f t="shared" si="42"/>
        <v>1223</v>
      </c>
      <c r="E1229" s="50"/>
      <c r="F1229" s="53"/>
      <c r="G1229" s="2"/>
      <c r="H1229" s="70"/>
      <c r="I1229" s="16"/>
      <c r="J1229" s="70"/>
      <c r="K1229" s="16"/>
      <c r="L1229" s="70"/>
      <c r="M1229" s="47"/>
      <c r="N1229" s="47"/>
      <c r="O1229" s="47"/>
      <c r="P1229" s="47"/>
      <c r="Q1229" s="47"/>
    </row>
    <row r="1230" spans="2:17" x14ac:dyDescent="0.15">
      <c r="B1230" s="49" t="str">
        <f t="shared" si="41"/>
        <v/>
      </c>
      <c r="C1230" s="49"/>
      <c r="D1230" s="3">
        <f t="shared" si="42"/>
        <v>1224</v>
      </c>
      <c r="E1230" s="50"/>
      <c r="F1230" s="53"/>
      <c r="G1230" s="2"/>
      <c r="H1230" s="70"/>
      <c r="I1230" s="16"/>
      <c r="J1230" s="70"/>
      <c r="K1230" s="16"/>
      <c r="L1230" s="70"/>
      <c r="M1230" s="47"/>
      <c r="N1230" s="47"/>
      <c r="O1230" s="47"/>
      <c r="P1230" s="47"/>
      <c r="Q1230" s="47"/>
    </row>
    <row r="1231" spans="2:17" x14ac:dyDescent="0.15">
      <c r="B1231" s="49" t="str">
        <f t="shared" si="41"/>
        <v/>
      </c>
      <c r="C1231" s="49"/>
      <c r="D1231" s="3">
        <f t="shared" si="42"/>
        <v>1225</v>
      </c>
      <c r="E1231" s="50"/>
      <c r="F1231" s="53"/>
      <c r="G1231" s="2"/>
      <c r="H1231" s="70"/>
      <c r="I1231" s="16"/>
      <c r="J1231" s="70"/>
      <c r="K1231" s="16"/>
      <c r="L1231" s="70"/>
      <c r="M1231" s="47"/>
      <c r="N1231" s="47"/>
      <c r="O1231" s="47"/>
      <c r="P1231" s="47"/>
      <c r="Q1231" s="47"/>
    </row>
    <row r="1232" spans="2:17" x14ac:dyDescent="0.15">
      <c r="B1232" s="49" t="str">
        <f t="shared" si="41"/>
        <v/>
      </c>
      <c r="C1232" s="49"/>
      <c r="D1232" s="3">
        <f t="shared" si="42"/>
        <v>1226</v>
      </c>
      <c r="E1232" s="50"/>
      <c r="F1232" s="53"/>
      <c r="G1232" s="2"/>
      <c r="H1232" s="70"/>
      <c r="I1232" s="16"/>
      <c r="J1232" s="70"/>
      <c r="K1232" s="16"/>
      <c r="L1232" s="70"/>
      <c r="M1232" s="47"/>
      <c r="N1232" s="47"/>
      <c r="O1232" s="47"/>
      <c r="P1232" s="47"/>
      <c r="Q1232" s="47"/>
    </row>
    <row r="1233" spans="2:17" x14ac:dyDescent="0.15">
      <c r="B1233" s="49" t="str">
        <f t="shared" si="41"/>
        <v/>
      </c>
      <c r="C1233" s="49"/>
      <c r="D1233" s="3">
        <f t="shared" si="42"/>
        <v>1227</v>
      </c>
      <c r="E1233" s="50"/>
      <c r="F1233" s="53"/>
      <c r="G1233" s="2"/>
      <c r="H1233" s="70"/>
      <c r="I1233" s="16"/>
      <c r="J1233" s="70"/>
      <c r="K1233" s="16"/>
      <c r="L1233" s="70"/>
      <c r="M1233" s="47"/>
      <c r="N1233" s="47"/>
      <c r="O1233" s="47"/>
      <c r="P1233" s="47"/>
      <c r="Q1233" s="47"/>
    </row>
    <row r="1234" spans="2:17" x14ac:dyDescent="0.15">
      <c r="B1234" s="49" t="str">
        <f t="shared" si="41"/>
        <v/>
      </c>
      <c r="C1234" s="49"/>
      <c r="D1234" s="3">
        <f t="shared" si="42"/>
        <v>1228</v>
      </c>
      <c r="E1234" s="50"/>
      <c r="F1234" s="53"/>
      <c r="G1234" s="2"/>
      <c r="H1234" s="70"/>
      <c r="I1234" s="16"/>
      <c r="J1234" s="70"/>
      <c r="K1234" s="16"/>
      <c r="L1234" s="70"/>
      <c r="M1234" s="47"/>
      <c r="N1234" s="47"/>
      <c r="O1234" s="47"/>
      <c r="P1234" s="47"/>
      <c r="Q1234" s="47"/>
    </row>
    <row r="1235" spans="2:17" x14ac:dyDescent="0.15">
      <c r="B1235" s="49" t="str">
        <f t="shared" ref="B1235:B1298" si="43">IF(COUNTIF(F:F,F1235)&gt;1,"重複","")</f>
        <v/>
      </c>
      <c r="C1235" s="49"/>
      <c r="D1235" s="3">
        <f t="shared" si="42"/>
        <v>1229</v>
      </c>
      <c r="E1235" s="50"/>
      <c r="F1235" s="53"/>
      <c r="G1235" s="2"/>
      <c r="H1235" s="70"/>
      <c r="I1235" s="16"/>
      <c r="J1235" s="70"/>
      <c r="K1235" s="16"/>
      <c r="L1235" s="70"/>
      <c r="M1235" s="47"/>
      <c r="N1235" s="47"/>
      <c r="O1235" s="47"/>
      <c r="P1235" s="47"/>
      <c r="Q1235" s="47"/>
    </row>
    <row r="1236" spans="2:17" x14ac:dyDescent="0.15">
      <c r="B1236" s="49" t="str">
        <f t="shared" si="43"/>
        <v/>
      </c>
      <c r="C1236" s="49"/>
      <c r="D1236" s="3">
        <f t="shared" si="42"/>
        <v>1230</v>
      </c>
      <c r="E1236" s="50"/>
      <c r="F1236" s="53"/>
      <c r="G1236" s="2"/>
      <c r="H1236" s="70"/>
      <c r="I1236" s="16"/>
      <c r="J1236" s="70"/>
      <c r="K1236" s="16"/>
      <c r="L1236" s="70"/>
      <c r="M1236" s="47"/>
      <c r="N1236" s="47"/>
      <c r="O1236" s="47"/>
      <c r="P1236" s="47"/>
      <c r="Q1236" s="47"/>
    </row>
    <row r="1237" spans="2:17" x14ac:dyDescent="0.15">
      <c r="B1237" s="49" t="str">
        <f t="shared" si="43"/>
        <v/>
      </c>
      <c r="C1237" s="49"/>
      <c r="D1237" s="3">
        <f t="shared" si="42"/>
        <v>1231</v>
      </c>
      <c r="E1237" s="50"/>
      <c r="F1237" s="53"/>
      <c r="G1237" s="2"/>
      <c r="H1237" s="70"/>
      <c r="I1237" s="16"/>
      <c r="J1237" s="70"/>
      <c r="K1237" s="16"/>
      <c r="L1237" s="70"/>
      <c r="M1237" s="47"/>
      <c r="N1237" s="47"/>
      <c r="O1237" s="47"/>
      <c r="P1237" s="47"/>
      <c r="Q1237" s="47"/>
    </row>
    <row r="1238" spans="2:17" x14ac:dyDescent="0.15">
      <c r="B1238" s="49" t="str">
        <f t="shared" si="43"/>
        <v/>
      </c>
      <c r="C1238" s="49"/>
      <c r="D1238" s="3">
        <f t="shared" si="42"/>
        <v>1232</v>
      </c>
      <c r="E1238" s="50"/>
      <c r="F1238" s="53"/>
      <c r="G1238" s="2"/>
      <c r="H1238" s="70"/>
      <c r="I1238" s="16"/>
      <c r="J1238" s="70"/>
      <c r="K1238" s="16"/>
      <c r="L1238" s="70"/>
      <c r="M1238" s="47"/>
      <c r="N1238" s="47"/>
      <c r="O1238" s="47"/>
      <c r="P1238" s="47"/>
      <c r="Q1238" s="47"/>
    </row>
    <row r="1239" spans="2:17" x14ac:dyDescent="0.15">
      <c r="B1239" s="49" t="str">
        <f t="shared" si="43"/>
        <v/>
      </c>
      <c r="C1239" s="49"/>
      <c r="D1239" s="3">
        <f t="shared" si="42"/>
        <v>1233</v>
      </c>
      <c r="E1239" s="50"/>
      <c r="F1239" s="53"/>
      <c r="G1239" s="2"/>
      <c r="H1239" s="70"/>
      <c r="I1239" s="16"/>
      <c r="J1239" s="70"/>
      <c r="K1239" s="16"/>
      <c r="L1239" s="70"/>
      <c r="M1239" s="47"/>
      <c r="N1239" s="47"/>
      <c r="O1239" s="47"/>
      <c r="P1239" s="47"/>
      <c r="Q1239" s="47"/>
    </row>
    <row r="1240" spans="2:17" x14ac:dyDescent="0.15">
      <c r="B1240" s="49" t="str">
        <f t="shared" si="43"/>
        <v/>
      </c>
      <c r="C1240" s="49"/>
      <c r="D1240" s="3">
        <f t="shared" si="42"/>
        <v>1234</v>
      </c>
      <c r="E1240" s="50"/>
      <c r="F1240" s="53"/>
      <c r="G1240" s="2"/>
      <c r="H1240" s="70"/>
      <c r="I1240" s="16"/>
      <c r="J1240" s="70"/>
      <c r="K1240" s="16"/>
      <c r="L1240" s="70"/>
      <c r="M1240" s="47"/>
      <c r="N1240" s="47"/>
      <c r="O1240" s="47"/>
      <c r="P1240" s="47"/>
      <c r="Q1240" s="47"/>
    </row>
    <row r="1241" spans="2:17" x14ac:dyDescent="0.15">
      <c r="B1241" s="49" t="str">
        <f t="shared" si="43"/>
        <v/>
      </c>
      <c r="C1241" s="49"/>
      <c r="D1241" s="3">
        <f t="shared" si="42"/>
        <v>1235</v>
      </c>
      <c r="E1241" s="50"/>
      <c r="F1241" s="53"/>
      <c r="G1241" s="2"/>
      <c r="H1241" s="70"/>
      <c r="I1241" s="16"/>
      <c r="J1241" s="70"/>
      <c r="K1241" s="16"/>
      <c r="L1241" s="70"/>
      <c r="M1241" s="47"/>
      <c r="N1241" s="47"/>
      <c r="O1241" s="47"/>
      <c r="P1241" s="47"/>
      <c r="Q1241" s="47"/>
    </row>
    <row r="1242" spans="2:17" x14ac:dyDescent="0.15">
      <c r="B1242" s="49" t="str">
        <f t="shared" si="43"/>
        <v/>
      </c>
      <c r="C1242" s="49"/>
      <c r="D1242" s="3">
        <f t="shared" si="42"/>
        <v>1236</v>
      </c>
      <c r="E1242" s="50"/>
      <c r="F1242" s="53"/>
      <c r="G1242" s="2"/>
      <c r="H1242" s="70"/>
      <c r="I1242" s="16"/>
      <c r="J1242" s="70"/>
      <c r="K1242" s="16"/>
      <c r="L1242" s="70"/>
      <c r="M1242" s="47"/>
      <c r="N1242" s="47"/>
      <c r="O1242" s="47"/>
      <c r="P1242" s="47"/>
      <c r="Q1242" s="47"/>
    </row>
    <row r="1243" spans="2:17" x14ac:dyDescent="0.15">
      <c r="B1243" s="49" t="str">
        <f t="shared" si="43"/>
        <v/>
      </c>
      <c r="C1243" s="49"/>
      <c r="D1243" s="3">
        <f t="shared" si="42"/>
        <v>1237</v>
      </c>
      <c r="E1243" s="50"/>
      <c r="F1243" s="53"/>
      <c r="G1243" s="2"/>
      <c r="H1243" s="70"/>
      <c r="I1243" s="16"/>
      <c r="J1243" s="70"/>
      <c r="K1243" s="16"/>
      <c r="L1243" s="70"/>
      <c r="M1243" s="47"/>
      <c r="N1243" s="47"/>
      <c r="O1243" s="47"/>
      <c r="P1243" s="47"/>
      <c r="Q1243" s="47"/>
    </row>
    <row r="1244" spans="2:17" x14ac:dyDescent="0.15">
      <c r="B1244" s="49" t="str">
        <f t="shared" si="43"/>
        <v/>
      </c>
      <c r="C1244" s="49"/>
      <c r="D1244" s="3">
        <f t="shared" si="42"/>
        <v>1238</v>
      </c>
      <c r="E1244" s="50"/>
      <c r="F1244" s="53"/>
      <c r="G1244" s="2"/>
      <c r="H1244" s="70"/>
      <c r="I1244" s="16"/>
      <c r="J1244" s="70"/>
      <c r="K1244" s="16"/>
      <c r="L1244" s="70"/>
      <c r="M1244" s="47"/>
      <c r="N1244" s="47"/>
      <c r="O1244" s="47"/>
      <c r="P1244" s="47"/>
      <c r="Q1244" s="47"/>
    </row>
    <row r="1245" spans="2:17" x14ac:dyDescent="0.15">
      <c r="B1245" s="49" t="str">
        <f t="shared" si="43"/>
        <v/>
      </c>
      <c r="C1245" s="49"/>
      <c r="D1245" s="3">
        <f t="shared" si="42"/>
        <v>1239</v>
      </c>
      <c r="E1245" s="50"/>
      <c r="F1245" s="53"/>
      <c r="G1245" s="2"/>
      <c r="H1245" s="70"/>
      <c r="I1245" s="16"/>
      <c r="J1245" s="70"/>
      <c r="K1245" s="16"/>
      <c r="L1245" s="70"/>
      <c r="M1245" s="47"/>
      <c r="N1245" s="47"/>
      <c r="O1245" s="47"/>
      <c r="P1245" s="47"/>
      <c r="Q1245" s="47"/>
    </row>
    <row r="1246" spans="2:17" x14ac:dyDescent="0.15">
      <c r="B1246" s="49" t="str">
        <f t="shared" si="43"/>
        <v/>
      </c>
      <c r="C1246" s="49"/>
      <c r="D1246" s="3">
        <f t="shared" si="42"/>
        <v>1240</v>
      </c>
      <c r="E1246" s="50"/>
      <c r="F1246" s="53"/>
      <c r="G1246" s="2"/>
      <c r="H1246" s="70"/>
      <c r="I1246" s="16"/>
      <c r="J1246" s="70"/>
      <c r="K1246" s="16"/>
      <c r="L1246" s="70"/>
      <c r="M1246" s="47"/>
      <c r="N1246" s="47"/>
      <c r="O1246" s="47"/>
      <c r="P1246" s="47"/>
      <c r="Q1246" s="47"/>
    </row>
    <row r="1247" spans="2:17" x14ac:dyDescent="0.15">
      <c r="B1247" s="49" t="str">
        <f t="shared" si="43"/>
        <v/>
      </c>
      <c r="C1247" s="49"/>
      <c r="D1247" s="3">
        <f t="shared" si="42"/>
        <v>1241</v>
      </c>
      <c r="E1247" s="50"/>
      <c r="F1247" s="53"/>
      <c r="G1247" s="2"/>
      <c r="H1247" s="70"/>
      <c r="I1247" s="16"/>
      <c r="J1247" s="70"/>
      <c r="K1247" s="16"/>
      <c r="L1247" s="70"/>
      <c r="M1247" s="47"/>
      <c r="N1247" s="47"/>
      <c r="O1247" s="47"/>
      <c r="P1247" s="47"/>
      <c r="Q1247" s="47"/>
    </row>
    <row r="1248" spans="2:17" x14ac:dyDescent="0.15">
      <c r="B1248" s="49" t="str">
        <f t="shared" si="43"/>
        <v/>
      </c>
      <c r="C1248" s="49"/>
      <c r="D1248" s="3">
        <f t="shared" si="42"/>
        <v>1242</v>
      </c>
      <c r="E1248" s="50"/>
      <c r="F1248" s="53"/>
      <c r="G1248" s="2"/>
      <c r="H1248" s="70"/>
      <c r="I1248" s="16"/>
      <c r="J1248" s="70"/>
      <c r="K1248" s="16"/>
      <c r="L1248" s="70"/>
      <c r="M1248" s="47"/>
      <c r="N1248" s="47"/>
      <c r="O1248" s="47"/>
      <c r="P1248" s="47"/>
      <c r="Q1248" s="47"/>
    </row>
    <row r="1249" spans="2:17" x14ac:dyDescent="0.15">
      <c r="B1249" s="49" t="str">
        <f t="shared" si="43"/>
        <v/>
      </c>
      <c r="C1249" s="49"/>
      <c r="D1249" s="3">
        <f t="shared" si="42"/>
        <v>1243</v>
      </c>
      <c r="E1249" s="50"/>
      <c r="F1249" s="53"/>
      <c r="G1249" s="2"/>
      <c r="H1249" s="70"/>
      <c r="I1249" s="16"/>
      <c r="J1249" s="70"/>
      <c r="K1249" s="16"/>
      <c r="L1249" s="70"/>
      <c r="M1249" s="47"/>
      <c r="N1249" s="47"/>
      <c r="O1249" s="47"/>
      <c r="P1249" s="47"/>
      <c r="Q1249" s="47"/>
    </row>
    <row r="1250" spans="2:17" x14ac:dyDescent="0.15">
      <c r="B1250" s="49" t="str">
        <f t="shared" si="43"/>
        <v/>
      </c>
      <c r="C1250" s="49"/>
      <c r="D1250" s="3">
        <f t="shared" si="42"/>
        <v>1244</v>
      </c>
      <c r="E1250" s="50"/>
      <c r="F1250" s="53"/>
      <c r="G1250" s="2"/>
      <c r="H1250" s="70"/>
      <c r="I1250" s="16"/>
      <c r="J1250" s="70"/>
      <c r="K1250" s="16"/>
      <c r="L1250" s="70"/>
      <c r="M1250" s="47"/>
      <c r="N1250" s="47"/>
      <c r="O1250" s="47"/>
      <c r="P1250" s="47"/>
      <c r="Q1250" s="47"/>
    </row>
    <row r="1251" spans="2:17" x14ac:dyDescent="0.15">
      <c r="B1251" s="49" t="str">
        <f t="shared" si="43"/>
        <v/>
      </c>
      <c r="C1251" s="49"/>
      <c r="D1251" s="3">
        <f t="shared" si="42"/>
        <v>1245</v>
      </c>
      <c r="E1251" s="50"/>
      <c r="F1251" s="53"/>
      <c r="G1251" s="2"/>
      <c r="H1251" s="70"/>
      <c r="I1251" s="16"/>
      <c r="J1251" s="70"/>
      <c r="K1251" s="16"/>
      <c r="L1251" s="70"/>
      <c r="M1251" s="47"/>
      <c r="N1251" s="47"/>
      <c r="O1251" s="47"/>
      <c r="P1251" s="47"/>
      <c r="Q1251" s="47"/>
    </row>
    <row r="1252" spans="2:17" x14ac:dyDescent="0.15">
      <c r="B1252" s="49" t="str">
        <f t="shared" si="43"/>
        <v/>
      </c>
      <c r="C1252" s="49"/>
      <c r="D1252" s="3">
        <f t="shared" si="42"/>
        <v>1246</v>
      </c>
      <c r="E1252" s="50"/>
      <c r="F1252" s="53"/>
      <c r="G1252" s="2"/>
      <c r="H1252" s="70"/>
      <c r="I1252" s="16"/>
      <c r="J1252" s="70"/>
      <c r="K1252" s="16"/>
      <c r="L1252" s="70"/>
      <c r="M1252" s="47"/>
      <c r="N1252" s="47"/>
      <c r="O1252" s="47"/>
      <c r="P1252" s="47"/>
      <c r="Q1252" s="47"/>
    </row>
    <row r="1253" spans="2:17" x14ac:dyDescent="0.15">
      <c r="B1253" s="49" t="str">
        <f t="shared" si="43"/>
        <v/>
      </c>
      <c r="C1253" s="49"/>
      <c r="D1253" s="3">
        <f t="shared" si="42"/>
        <v>1247</v>
      </c>
      <c r="E1253" s="50"/>
      <c r="F1253" s="53"/>
      <c r="G1253" s="2"/>
      <c r="H1253" s="70"/>
      <c r="I1253" s="16"/>
      <c r="J1253" s="70"/>
      <c r="K1253" s="16"/>
      <c r="L1253" s="70"/>
      <c r="M1253" s="47"/>
      <c r="N1253" s="47"/>
      <c r="O1253" s="47"/>
      <c r="P1253" s="47"/>
      <c r="Q1253" s="47"/>
    </row>
    <row r="1254" spans="2:17" x14ac:dyDescent="0.15">
      <c r="B1254" s="49" t="str">
        <f t="shared" si="43"/>
        <v/>
      </c>
      <c r="C1254" s="49"/>
      <c r="D1254" s="3">
        <f t="shared" si="42"/>
        <v>1248</v>
      </c>
      <c r="E1254" s="50"/>
      <c r="F1254" s="53"/>
      <c r="G1254" s="2"/>
      <c r="H1254" s="70"/>
      <c r="I1254" s="16"/>
      <c r="J1254" s="70"/>
      <c r="K1254" s="16"/>
      <c r="L1254" s="70"/>
      <c r="M1254" s="47"/>
      <c r="N1254" s="47"/>
      <c r="O1254" s="47"/>
      <c r="P1254" s="47"/>
      <c r="Q1254" s="47"/>
    </row>
    <row r="1255" spans="2:17" x14ac:dyDescent="0.15">
      <c r="B1255" s="49" t="str">
        <f t="shared" si="43"/>
        <v/>
      </c>
      <c r="C1255" s="49"/>
      <c r="D1255" s="3">
        <f t="shared" si="42"/>
        <v>1249</v>
      </c>
      <c r="E1255" s="50"/>
      <c r="F1255" s="53"/>
      <c r="G1255" s="2"/>
      <c r="H1255" s="70"/>
      <c r="I1255" s="16"/>
      <c r="J1255" s="70"/>
      <c r="K1255" s="16"/>
      <c r="L1255" s="70"/>
      <c r="M1255" s="47"/>
      <c r="N1255" s="47"/>
      <c r="O1255" s="47"/>
      <c r="P1255" s="47"/>
      <c r="Q1255" s="47"/>
    </row>
    <row r="1256" spans="2:17" x14ac:dyDescent="0.15">
      <c r="B1256" s="49" t="str">
        <f t="shared" si="43"/>
        <v/>
      </c>
      <c r="C1256" s="49"/>
      <c r="D1256" s="3">
        <f t="shared" si="42"/>
        <v>1250</v>
      </c>
      <c r="E1256" s="50"/>
      <c r="F1256" s="53"/>
      <c r="G1256" s="2"/>
      <c r="H1256" s="70"/>
      <c r="I1256" s="16"/>
      <c r="J1256" s="70"/>
      <c r="K1256" s="16"/>
      <c r="L1256" s="70"/>
      <c r="M1256" s="47"/>
      <c r="N1256" s="47"/>
      <c r="O1256" s="47"/>
      <c r="P1256" s="47"/>
      <c r="Q1256" s="47"/>
    </row>
    <row r="1257" spans="2:17" x14ac:dyDescent="0.15">
      <c r="B1257" s="49" t="str">
        <f t="shared" si="43"/>
        <v/>
      </c>
      <c r="C1257" s="49"/>
      <c r="D1257" s="3">
        <f t="shared" si="42"/>
        <v>1251</v>
      </c>
      <c r="E1257" s="50"/>
      <c r="F1257" s="53"/>
      <c r="G1257" s="2"/>
      <c r="H1257" s="70"/>
      <c r="I1257" s="16"/>
      <c r="J1257" s="70"/>
      <c r="K1257" s="16"/>
      <c r="L1257" s="70"/>
      <c r="M1257" s="47"/>
      <c r="N1257" s="47"/>
      <c r="O1257" s="47"/>
      <c r="P1257" s="47"/>
      <c r="Q1257" s="47"/>
    </row>
    <row r="1258" spans="2:17" x14ac:dyDescent="0.15">
      <c r="B1258" s="49" t="str">
        <f t="shared" si="43"/>
        <v/>
      </c>
      <c r="C1258" s="49"/>
      <c r="D1258" s="3">
        <f t="shared" si="42"/>
        <v>1252</v>
      </c>
      <c r="E1258" s="50"/>
      <c r="F1258" s="53"/>
      <c r="G1258" s="2"/>
      <c r="H1258" s="70"/>
      <c r="I1258" s="16"/>
      <c r="J1258" s="70"/>
      <c r="K1258" s="16"/>
      <c r="L1258" s="70"/>
      <c r="M1258" s="47"/>
      <c r="N1258" s="47"/>
      <c r="O1258" s="47"/>
      <c r="P1258" s="47"/>
      <c r="Q1258" s="47"/>
    </row>
    <row r="1259" spans="2:17" x14ac:dyDescent="0.15">
      <c r="B1259" s="49" t="str">
        <f t="shared" si="43"/>
        <v/>
      </c>
      <c r="C1259" s="49"/>
      <c r="D1259" s="3">
        <f t="shared" si="42"/>
        <v>1253</v>
      </c>
      <c r="E1259" s="50"/>
      <c r="F1259" s="53"/>
      <c r="G1259" s="2"/>
      <c r="H1259" s="70"/>
      <c r="I1259" s="16"/>
      <c r="J1259" s="70"/>
      <c r="K1259" s="16"/>
      <c r="L1259" s="70"/>
      <c r="M1259" s="47"/>
      <c r="N1259" s="47"/>
      <c r="O1259" s="47"/>
      <c r="P1259" s="47"/>
      <c r="Q1259" s="47"/>
    </row>
    <row r="1260" spans="2:17" x14ac:dyDescent="0.15">
      <c r="B1260" s="49" t="str">
        <f t="shared" si="43"/>
        <v/>
      </c>
      <c r="C1260" s="49"/>
      <c r="D1260" s="3">
        <f t="shared" si="42"/>
        <v>1254</v>
      </c>
      <c r="E1260" s="50"/>
      <c r="F1260" s="53"/>
      <c r="G1260" s="2"/>
      <c r="H1260" s="70"/>
      <c r="I1260" s="16"/>
      <c r="J1260" s="70"/>
      <c r="K1260" s="16"/>
      <c r="L1260" s="70"/>
      <c r="M1260" s="47"/>
      <c r="N1260" s="47"/>
      <c r="O1260" s="47"/>
      <c r="P1260" s="47"/>
      <c r="Q1260" s="47"/>
    </row>
    <row r="1261" spans="2:17" x14ac:dyDescent="0.15">
      <c r="B1261" s="49" t="str">
        <f t="shared" si="43"/>
        <v/>
      </c>
      <c r="C1261" s="49"/>
      <c r="D1261" s="3">
        <f t="shared" si="42"/>
        <v>1255</v>
      </c>
      <c r="E1261" s="50"/>
      <c r="F1261" s="53"/>
      <c r="G1261" s="2"/>
      <c r="H1261" s="70"/>
      <c r="I1261" s="16"/>
      <c r="J1261" s="70"/>
      <c r="K1261" s="16"/>
      <c r="L1261" s="70"/>
      <c r="M1261" s="47"/>
      <c r="N1261" s="47"/>
      <c r="O1261" s="47"/>
      <c r="P1261" s="47"/>
      <c r="Q1261" s="47"/>
    </row>
    <row r="1262" spans="2:17" x14ac:dyDescent="0.15">
      <c r="B1262" s="49" t="str">
        <f t="shared" si="43"/>
        <v/>
      </c>
      <c r="C1262" s="49"/>
      <c r="D1262" s="3">
        <f t="shared" si="42"/>
        <v>1256</v>
      </c>
      <c r="E1262" s="50"/>
      <c r="F1262" s="53"/>
      <c r="G1262" s="2"/>
      <c r="H1262" s="70"/>
      <c r="I1262" s="16"/>
      <c r="J1262" s="70"/>
      <c r="K1262" s="16"/>
      <c r="L1262" s="70"/>
      <c r="M1262" s="47"/>
      <c r="N1262" s="47"/>
      <c r="O1262" s="47"/>
      <c r="P1262" s="47"/>
      <c r="Q1262" s="47"/>
    </row>
    <row r="1263" spans="2:17" x14ac:dyDescent="0.15">
      <c r="B1263" s="49" t="str">
        <f t="shared" si="43"/>
        <v/>
      </c>
      <c r="C1263" s="49"/>
      <c r="D1263" s="3">
        <f t="shared" si="42"/>
        <v>1257</v>
      </c>
      <c r="E1263" s="50"/>
      <c r="F1263" s="53"/>
      <c r="G1263" s="2"/>
      <c r="H1263" s="70"/>
      <c r="I1263" s="16"/>
      <c r="J1263" s="70"/>
      <c r="K1263" s="16"/>
      <c r="L1263" s="70"/>
      <c r="M1263" s="47"/>
      <c r="N1263" s="47"/>
      <c r="O1263" s="47"/>
      <c r="P1263" s="47"/>
      <c r="Q1263" s="47"/>
    </row>
    <row r="1264" spans="2:17" x14ac:dyDescent="0.15">
      <c r="B1264" s="49" t="str">
        <f t="shared" si="43"/>
        <v/>
      </c>
      <c r="C1264" s="49"/>
      <c r="D1264" s="3">
        <f t="shared" si="42"/>
        <v>1258</v>
      </c>
      <c r="E1264" s="50"/>
      <c r="F1264" s="53"/>
      <c r="G1264" s="2"/>
      <c r="H1264" s="70"/>
      <c r="I1264" s="16"/>
      <c r="J1264" s="70"/>
      <c r="K1264" s="16"/>
      <c r="L1264" s="70"/>
      <c r="M1264" s="47"/>
      <c r="N1264" s="47"/>
      <c r="O1264" s="47"/>
      <c r="P1264" s="47"/>
      <c r="Q1264" s="47"/>
    </row>
    <row r="1265" spans="2:17" x14ac:dyDescent="0.15">
      <c r="B1265" s="49" t="str">
        <f t="shared" si="43"/>
        <v/>
      </c>
      <c r="C1265" s="49"/>
      <c r="D1265" s="3">
        <f t="shared" si="42"/>
        <v>1259</v>
      </c>
      <c r="E1265" s="50"/>
      <c r="F1265" s="53"/>
      <c r="G1265" s="2"/>
      <c r="H1265" s="70"/>
      <c r="I1265" s="16"/>
      <c r="J1265" s="70"/>
      <c r="K1265" s="16"/>
      <c r="L1265" s="70"/>
      <c r="M1265" s="47"/>
      <c r="N1265" s="47"/>
      <c r="O1265" s="47"/>
      <c r="P1265" s="47"/>
      <c r="Q1265" s="47"/>
    </row>
    <row r="1266" spans="2:17" x14ac:dyDescent="0.15">
      <c r="B1266" s="49" t="str">
        <f t="shared" si="43"/>
        <v/>
      </c>
      <c r="C1266" s="49"/>
      <c r="D1266" s="3">
        <f t="shared" si="42"/>
        <v>1260</v>
      </c>
      <c r="E1266" s="50"/>
      <c r="F1266" s="53"/>
      <c r="G1266" s="2"/>
      <c r="H1266" s="70"/>
      <c r="I1266" s="16"/>
      <c r="J1266" s="70"/>
      <c r="K1266" s="16"/>
      <c r="L1266" s="70"/>
      <c r="M1266" s="47"/>
      <c r="N1266" s="47"/>
      <c r="O1266" s="47"/>
      <c r="P1266" s="47"/>
      <c r="Q1266" s="47"/>
    </row>
    <row r="1267" spans="2:17" x14ac:dyDescent="0.15">
      <c r="B1267" s="49" t="str">
        <f t="shared" si="43"/>
        <v/>
      </c>
      <c r="C1267" s="49"/>
      <c r="D1267" s="3">
        <f t="shared" si="42"/>
        <v>1261</v>
      </c>
      <c r="E1267" s="50"/>
      <c r="F1267" s="53"/>
      <c r="G1267" s="2"/>
      <c r="H1267" s="70"/>
      <c r="I1267" s="16"/>
      <c r="J1267" s="70"/>
      <c r="K1267" s="16"/>
      <c r="L1267" s="70"/>
      <c r="M1267" s="47"/>
      <c r="N1267" s="47"/>
      <c r="O1267" s="47"/>
      <c r="P1267" s="47"/>
      <c r="Q1267" s="47"/>
    </row>
    <row r="1268" spans="2:17" x14ac:dyDescent="0.15">
      <c r="B1268" s="49" t="str">
        <f t="shared" si="43"/>
        <v/>
      </c>
      <c r="C1268" s="49"/>
      <c r="D1268" s="3">
        <f t="shared" si="42"/>
        <v>1262</v>
      </c>
      <c r="E1268" s="50"/>
      <c r="F1268" s="53"/>
      <c r="G1268" s="2"/>
      <c r="H1268" s="70"/>
      <c r="I1268" s="16"/>
      <c r="J1268" s="70"/>
      <c r="K1268" s="16"/>
      <c r="L1268" s="70"/>
      <c r="M1268" s="47"/>
      <c r="N1268" s="47"/>
      <c r="O1268" s="47"/>
      <c r="P1268" s="47"/>
      <c r="Q1268" s="47"/>
    </row>
    <row r="1269" spans="2:17" x14ac:dyDescent="0.15">
      <c r="B1269" s="49" t="str">
        <f t="shared" si="43"/>
        <v/>
      </c>
      <c r="C1269" s="49"/>
      <c r="D1269" s="3">
        <f t="shared" si="42"/>
        <v>1263</v>
      </c>
      <c r="E1269" s="50"/>
      <c r="F1269" s="53"/>
      <c r="G1269" s="2"/>
      <c r="H1269" s="70"/>
      <c r="I1269" s="16"/>
      <c r="J1269" s="70"/>
      <c r="K1269" s="16"/>
      <c r="L1269" s="70"/>
      <c r="M1269" s="47"/>
      <c r="N1269" s="47"/>
      <c r="O1269" s="47"/>
      <c r="P1269" s="47"/>
      <c r="Q1269" s="47"/>
    </row>
    <row r="1270" spans="2:17" x14ac:dyDescent="0.15">
      <c r="B1270" s="49" t="str">
        <f t="shared" si="43"/>
        <v/>
      </c>
      <c r="C1270" s="49"/>
      <c r="D1270" s="3">
        <f t="shared" si="42"/>
        <v>1264</v>
      </c>
      <c r="E1270" s="50"/>
      <c r="F1270" s="53"/>
      <c r="G1270" s="2"/>
      <c r="H1270" s="70"/>
      <c r="I1270" s="16"/>
      <c r="J1270" s="70"/>
      <c r="K1270" s="16"/>
      <c r="L1270" s="70"/>
      <c r="M1270" s="47"/>
      <c r="N1270" s="47"/>
      <c r="O1270" s="47"/>
      <c r="P1270" s="47"/>
      <c r="Q1270" s="47"/>
    </row>
    <row r="1271" spans="2:17" x14ac:dyDescent="0.15">
      <c r="B1271" s="49" t="str">
        <f t="shared" si="43"/>
        <v/>
      </c>
      <c r="C1271" s="49"/>
      <c r="D1271" s="3">
        <f t="shared" si="42"/>
        <v>1265</v>
      </c>
      <c r="E1271" s="50"/>
      <c r="F1271" s="53"/>
      <c r="G1271" s="2"/>
      <c r="H1271" s="70"/>
      <c r="I1271" s="16"/>
      <c r="J1271" s="70"/>
      <c r="K1271" s="16"/>
      <c r="L1271" s="70"/>
      <c r="M1271" s="47"/>
      <c r="N1271" s="47"/>
      <c r="O1271" s="47"/>
      <c r="P1271" s="47"/>
      <c r="Q1271" s="47"/>
    </row>
    <row r="1272" spans="2:17" x14ac:dyDescent="0.15">
      <c r="B1272" s="49" t="str">
        <f t="shared" si="43"/>
        <v/>
      </c>
      <c r="C1272" s="49"/>
      <c r="D1272" s="3">
        <f t="shared" si="42"/>
        <v>1266</v>
      </c>
      <c r="E1272" s="50"/>
      <c r="F1272" s="53"/>
      <c r="G1272" s="2"/>
      <c r="H1272" s="70"/>
      <c r="I1272" s="16"/>
      <c r="J1272" s="70"/>
      <c r="K1272" s="16"/>
      <c r="L1272" s="70"/>
      <c r="M1272" s="47"/>
      <c r="N1272" s="47"/>
      <c r="O1272" s="47"/>
      <c r="P1272" s="47"/>
      <c r="Q1272" s="47"/>
    </row>
    <row r="1273" spans="2:17" x14ac:dyDescent="0.15">
      <c r="B1273" s="49" t="str">
        <f t="shared" si="43"/>
        <v/>
      </c>
      <c r="C1273" s="49"/>
      <c r="D1273" s="3">
        <f t="shared" si="42"/>
        <v>1267</v>
      </c>
      <c r="E1273" s="50"/>
      <c r="F1273" s="53"/>
      <c r="G1273" s="2"/>
      <c r="H1273" s="70"/>
      <c r="I1273" s="16"/>
      <c r="J1273" s="70"/>
      <c r="K1273" s="16"/>
      <c r="L1273" s="70"/>
      <c r="M1273" s="47"/>
      <c r="N1273" s="47"/>
      <c r="O1273" s="47"/>
      <c r="P1273" s="47"/>
      <c r="Q1273" s="47"/>
    </row>
    <row r="1274" spans="2:17" x14ac:dyDescent="0.15">
      <c r="B1274" s="49" t="str">
        <f t="shared" si="43"/>
        <v/>
      </c>
      <c r="C1274" s="49"/>
      <c r="D1274" s="3">
        <f t="shared" si="42"/>
        <v>1268</v>
      </c>
      <c r="E1274" s="50"/>
      <c r="F1274" s="53"/>
      <c r="G1274" s="2"/>
      <c r="H1274" s="70"/>
      <c r="I1274" s="16"/>
      <c r="J1274" s="70"/>
      <c r="K1274" s="16"/>
      <c r="L1274" s="70"/>
      <c r="M1274" s="47"/>
      <c r="N1274" s="47"/>
      <c r="O1274" s="47"/>
      <c r="P1274" s="47"/>
      <c r="Q1274" s="47"/>
    </row>
    <row r="1275" spans="2:17" x14ac:dyDescent="0.15">
      <c r="B1275" s="49" t="str">
        <f t="shared" si="43"/>
        <v/>
      </c>
      <c r="C1275" s="49"/>
      <c r="D1275" s="3">
        <f t="shared" si="42"/>
        <v>1269</v>
      </c>
      <c r="E1275" s="50"/>
      <c r="F1275" s="53"/>
      <c r="G1275" s="2"/>
      <c r="H1275" s="70"/>
      <c r="I1275" s="16"/>
      <c r="J1275" s="70"/>
      <c r="K1275" s="16"/>
      <c r="L1275" s="70"/>
      <c r="M1275" s="47"/>
      <c r="N1275" s="47"/>
      <c r="O1275" s="47"/>
      <c r="P1275" s="47"/>
      <c r="Q1275" s="47"/>
    </row>
    <row r="1276" spans="2:17" x14ac:dyDescent="0.15">
      <c r="B1276" s="49" t="str">
        <f t="shared" si="43"/>
        <v/>
      </c>
      <c r="C1276" s="49"/>
      <c r="D1276" s="3">
        <f t="shared" si="42"/>
        <v>1270</v>
      </c>
      <c r="E1276" s="50"/>
      <c r="F1276" s="53"/>
      <c r="G1276" s="2"/>
      <c r="H1276" s="70"/>
      <c r="I1276" s="16"/>
      <c r="J1276" s="70"/>
      <c r="K1276" s="16"/>
      <c r="L1276" s="70"/>
      <c r="M1276" s="47"/>
      <c r="N1276" s="47"/>
      <c r="O1276" s="47"/>
      <c r="P1276" s="47"/>
      <c r="Q1276" s="47"/>
    </row>
    <row r="1277" spans="2:17" x14ac:dyDescent="0.15">
      <c r="B1277" s="49" t="str">
        <f t="shared" si="43"/>
        <v/>
      </c>
      <c r="C1277" s="49"/>
      <c r="D1277" s="3">
        <f t="shared" si="42"/>
        <v>1271</v>
      </c>
      <c r="E1277" s="50"/>
      <c r="F1277" s="53"/>
      <c r="G1277" s="2"/>
      <c r="H1277" s="70"/>
      <c r="I1277" s="16"/>
      <c r="J1277" s="70"/>
      <c r="K1277" s="16"/>
      <c r="L1277" s="70"/>
      <c r="M1277" s="47"/>
      <c r="N1277" s="47"/>
      <c r="O1277" s="47"/>
      <c r="P1277" s="47"/>
      <c r="Q1277" s="47"/>
    </row>
    <row r="1278" spans="2:17" x14ac:dyDescent="0.15">
      <c r="B1278" s="49" t="str">
        <f t="shared" si="43"/>
        <v/>
      </c>
      <c r="C1278" s="49"/>
      <c r="D1278" s="3">
        <f t="shared" si="42"/>
        <v>1272</v>
      </c>
      <c r="E1278" s="50"/>
      <c r="F1278" s="53"/>
      <c r="G1278" s="2"/>
      <c r="H1278" s="70"/>
      <c r="I1278" s="16"/>
      <c r="J1278" s="70"/>
      <c r="K1278" s="16"/>
      <c r="L1278" s="70"/>
      <c r="M1278" s="47"/>
      <c r="N1278" s="47"/>
      <c r="O1278" s="47"/>
      <c r="P1278" s="47"/>
      <c r="Q1278" s="47"/>
    </row>
    <row r="1279" spans="2:17" x14ac:dyDescent="0.15">
      <c r="B1279" s="49" t="str">
        <f t="shared" si="43"/>
        <v/>
      </c>
      <c r="C1279" s="49"/>
      <c r="D1279" s="3">
        <f t="shared" si="42"/>
        <v>1273</v>
      </c>
      <c r="E1279" s="50"/>
      <c r="F1279" s="53"/>
      <c r="G1279" s="2"/>
      <c r="H1279" s="70"/>
      <c r="I1279" s="16"/>
      <c r="J1279" s="70"/>
      <c r="K1279" s="16"/>
      <c r="L1279" s="70"/>
      <c r="M1279" s="47"/>
      <c r="N1279" s="47"/>
      <c r="O1279" s="47"/>
      <c r="P1279" s="47"/>
      <c r="Q1279" s="47"/>
    </row>
    <row r="1280" spans="2:17" x14ac:dyDescent="0.15">
      <c r="B1280" s="49" t="str">
        <f t="shared" si="43"/>
        <v/>
      </c>
      <c r="C1280" s="49"/>
      <c r="D1280" s="3">
        <f t="shared" si="42"/>
        <v>1274</v>
      </c>
      <c r="E1280" s="50"/>
      <c r="F1280" s="53"/>
      <c r="G1280" s="2"/>
      <c r="H1280" s="70"/>
      <c r="I1280" s="16"/>
      <c r="J1280" s="70"/>
      <c r="K1280" s="16"/>
      <c r="L1280" s="70"/>
      <c r="M1280" s="47"/>
      <c r="N1280" s="47"/>
      <c r="O1280" s="47"/>
      <c r="P1280" s="47"/>
      <c r="Q1280" s="47"/>
    </row>
    <row r="1281" spans="2:17" x14ac:dyDescent="0.15">
      <c r="B1281" s="49" t="str">
        <f t="shared" si="43"/>
        <v/>
      </c>
      <c r="C1281" s="49"/>
      <c r="D1281" s="3">
        <f t="shared" si="42"/>
        <v>1275</v>
      </c>
      <c r="E1281" s="50"/>
      <c r="F1281" s="53"/>
      <c r="G1281" s="2"/>
      <c r="H1281" s="70"/>
      <c r="I1281" s="16"/>
      <c r="J1281" s="70"/>
      <c r="K1281" s="16"/>
      <c r="L1281" s="70"/>
      <c r="M1281" s="47"/>
      <c r="N1281" s="47"/>
      <c r="O1281" s="47"/>
      <c r="P1281" s="47"/>
      <c r="Q1281" s="47"/>
    </row>
    <row r="1282" spans="2:17" x14ac:dyDescent="0.15">
      <c r="B1282" s="49" t="str">
        <f t="shared" si="43"/>
        <v/>
      </c>
      <c r="C1282" s="49"/>
      <c r="D1282" s="3">
        <f t="shared" si="42"/>
        <v>1276</v>
      </c>
      <c r="E1282" s="50"/>
      <c r="F1282" s="53"/>
      <c r="G1282" s="2"/>
      <c r="H1282" s="70"/>
      <c r="I1282" s="16"/>
      <c r="J1282" s="70"/>
      <c r="K1282" s="16"/>
      <c r="L1282" s="70"/>
      <c r="M1282" s="47"/>
      <c r="N1282" s="47"/>
      <c r="O1282" s="47"/>
      <c r="P1282" s="47"/>
      <c r="Q1282" s="47"/>
    </row>
    <row r="1283" spans="2:17" x14ac:dyDescent="0.15">
      <c r="B1283" s="49" t="str">
        <f t="shared" si="43"/>
        <v/>
      </c>
      <c r="C1283" s="49"/>
      <c r="D1283" s="3">
        <f t="shared" si="42"/>
        <v>1277</v>
      </c>
      <c r="E1283" s="50"/>
      <c r="F1283" s="53"/>
      <c r="G1283" s="2"/>
      <c r="H1283" s="70"/>
      <c r="I1283" s="16"/>
      <c r="J1283" s="70"/>
      <c r="K1283" s="16"/>
      <c r="L1283" s="70"/>
      <c r="M1283" s="47"/>
      <c r="N1283" s="47"/>
      <c r="O1283" s="47"/>
      <c r="P1283" s="47"/>
      <c r="Q1283" s="47"/>
    </row>
    <row r="1284" spans="2:17" x14ac:dyDescent="0.15">
      <c r="B1284" s="49" t="str">
        <f t="shared" si="43"/>
        <v/>
      </c>
      <c r="C1284" s="49"/>
      <c r="D1284" s="3">
        <f t="shared" si="42"/>
        <v>1278</v>
      </c>
      <c r="E1284" s="50"/>
      <c r="F1284" s="53"/>
      <c r="G1284" s="2"/>
      <c r="H1284" s="70"/>
      <c r="I1284" s="16"/>
      <c r="J1284" s="70"/>
      <c r="K1284" s="16"/>
      <c r="L1284" s="70"/>
      <c r="M1284" s="47"/>
      <c r="N1284" s="47"/>
      <c r="O1284" s="47"/>
      <c r="P1284" s="47"/>
      <c r="Q1284" s="47"/>
    </row>
    <row r="1285" spans="2:17" x14ac:dyDescent="0.15">
      <c r="B1285" s="49" t="str">
        <f t="shared" si="43"/>
        <v/>
      </c>
      <c r="C1285" s="49"/>
      <c r="D1285" s="3">
        <f t="shared" si="42"/>
        <v>1279</v>
      </c>
      <c r="E1285" s="50"/>
      <c r="F1285" s="53"/>
      <c r="G1285" s="2"/>
      <c r="H1285" s="70"/>
      <c r="I1285" s="16"/>
      <c r="J1285" s="70"/>
      <c r="K1285" s="16"/>
      <c r="L1285" s="70"/>
      <c r="M1285" s="47"/>
      <c r="N1285" s="47"/>
      <c r="O1285" s="47"/>
      <c r="P1285" s="47"/>
      <c r="Q1285" s="47"/>
    </row>
    <row r="1286" spans="2:17" x14ac:dyDescent="0.15">
      <c r="B1286" s="49" t="str">
        <f t="shared" si="43"/>
        <v/>
      </c>
      <c r="C1286" s="49"/>
      <c r="D1286" s="3">
        <f t="shared" si="42"/>
        <v>1280</v>
      </c>
      <c r="E1286" s="50"/>
      <c r="F1286" s="53"/>
      <c r="G1286" s="2"/>
      <c r="H1286" s="70"/>
      <c r="I1286" s="16"/>
      <c r="J1286" s="70"/>
      <c r="K1286" s="16"/>
      <c r="L1286" s="70"/>
      <c r="M1286" s="47"/>
      <c r="N1286" s="47"/>
      <c r="O1286" s="47"/>
      <c r="P1286" s="47"/>
      <c r="Q1286" s="47"/>
    </row>
    <row r="1287" spans="2:17" x14ac:dyDescent="0.15">
      <c r="B1287" s="49" t="str">
        <f t="shared" si="43"/>
        <v/>
      </c>
      <c r="C1287" s="49"/>
      <c r="D1287" s="3">
        <f t="shared" si="42"/>
        <v>1281</v>
      </c>
      <c r="E1287" s="50"/>
      <c r="F1287" s="53"/>
      <c r="G1287" s="2"/>
      <c r="H1287" s="70"/>
      <c r="I1287" s="16"/>
      <c r="J1287" s="70"/>
      <c r="K1287" s="16"/>
      <c r="L1287" s="70"/>
      <c r="M1287" s="47"/>
      <c r="N1287" s="47"/>
      <c r="O1287" s="47"/>
      <c r="P1287" s="47"/>
      <c r="Q1287" s="47"/>
    </row>
    <row r="1288" spans="2:17" x14ac:dyDescent="0.15">
      <c r="B1288" s="49" t="str">
        <f t="shared" si="43"/>
        <v/>
      </c>
      <c r="C1288" s="49"/>
      <c r="D1288" s="3">
        <f t="shared" ref="D1288:D1351" si="44">ROW()-6</f>
        <v>1282</v>
      </c>
      <c r="E1288" s="50"/>
      <c r="F1288" s="53"/>
      <c r="G1288" s="2"/>
      <c r="H1288" s="70"/>
      <c r="I1288" s="16"/>
      <c r="J1288" s="70"/>
      <c r="K1288" s="16"/>
      <c r="L1288" s="70"/>
      <c r="M1288" s="47"/>
      <c r="N1288" s="47"/>
      <c r="O1288" s="47"/>
      <c r="P1288" s="47"/>
      <c r="Q1288" s="47"/>
    </row>
    <row r="1289" spans="2:17" x14ac:dyDescent="0.15">
      <c r="B1289" s="49" t="str">
        <f t="shared" si="43"/>
        <v/>
      </c>
      <c r="C1289" s="49"/>
      <c r="D1289" s="3">
        <f t="shared" si="44"/>
        <v>1283</v>
      </c>
      <c r="E1289" s="50"/>
      <c r="F1289" s="53"/>
      <c r="G1289" s="2"/>
      <c r="H1289" s="70"/>
      <c r="I1289" s="16"/>
      <c r="J1289" s="70"/>
      <c r="K1289" s="16"/>
      <c r="L1289" s="70"/>
      <c r="M1289" s="47"/>
      <c r="N1289" s="47"/>
      <c r="O1289" s="47"/>
      <c r="P1289" s="47"/>
      <c r="Q1289" s="47"/>
    </row>
    <row r="1290" spans="2:17" x14ac:dyDescent="0.15">
      <c r="B1290" s="49" t="str">
        <f t="shared" si="43"/>
        <v/>
      </c>
      <c r="C1290" s="49"/>
      <c r="D1290" s="3">
        <f t="shared" si="44"/>
        <v>1284</v>
      </c>
      <c r="E1290" s="50"/>
      <c r="F1290" s="53"/>
      <c r="G1290" s="2"/>
      <c r="H1290" s="70"/>
      <c r="I1290" s="16"/>
      <c r="J1290" s="70"/>
      <c r="K1290" s="16"/>
      <c r="L1290" s="70"/>
      <c r="M1290" s="47"/>
      <c r="N1290" s="47"/>
      <c r="O1290" s="47"/>
      <c r="P1290" s="47"/>
      <c r="Q1290" s="47"/>
    </row>
    <row r="1291" spans="2:17" x14ac:dyDescent="0.15">
      <c r="B1291" s="49" t="str">
        <f t="shared" si="43"/>
        <v/>
      </c>
      <c r="C1291" s="49"/>
      <c r="D1291" s="3">
        <f t="shared" si="44"/>
        <v>1285</v>
      </c>
      <c r="E1291" s="50"/>
      <c r="F1291" s="53"/>
      <c r="G1291" s="2"/>
      <c r="H1291" s="70"/>
      <c r="I1291" s="16"/>
      <c r="J1291" s="70"/>
      <c r="K1291" s="16"/>
      <c r="L1291" s="70"/>
      <c r="M1291" s="47"/>
      <c r="N1291" s="47"/>
      <c r="O1291" s="47"/>
      <c r="P1291" s="47"/>
      <c r="Q1291" s="47"/>
    </row>
    <row r="1292" spans="2:17" x14ac:dyDescent="0.15">
      <c r="B1292" s="49" t="str">
        <f t="shared" si="43"/>
        <v/>
      </c>
      <c r="C1292" s="49"/>
      <c r="D1292" s="3">
        <f t="shared" si="44"/>
        <v>1286</v>
      </c>
      <c r="E1292" s="50"/>
      <c r="F1292" s="53"/>
      <c r="G1292" s="2"/>
      <c r="H1292" s="70"/>
      <c r="I1292" s="16"/>
      <c r="J1292" s="70"/>
      <c r="K1292" s="16"/>
      <c r="L1292" s="70"/>
      <c r="M1292" s="47"/>
      <c r="N1292" s="47"/>
      <c r="O1292" s="47"/>
      <c r="P1292" s="47"/>
      <c r="Q1292" s="47"/>
    </row>
    <row r="1293" spans="2:17" x14ac:dyDescent="0.15">
      <c r="B1293" s="49" t="str">
        <f t="shared" si="43"/>
        <v/>
      </c>
      <c r="C1293" s="49"/>
      <c r="D1293" s="3">
        <f t="shared" si="44"/>
        <v>1287</v>
      </c>
      <c r="E1293" s="50"/>
      <c r="F1293" s="53"/>
      <c r="G1293" s="2"/>
      <c r="H1293" s="70"/>
      <c r="I1293" s="16"/>
      <c r="J1293" s="70"/>
      <c r="K1293" s="16"/>
      <c r="L1293" s="70"/>
      <c r="M1293" s="47"/>
      <c r="N1293" s="47"/>
      <c r="O1293" s="47"/>
      <c r="P1293" s="47"/>
      <c r="Q1293" s="47"/>
    </row>
    <row r="1294" spans="2:17" x14ac:dyDescent="0.15">
      <c r="B1294" s="49" t="str">
        <f t="shared" si="43"/>
        <v/>
      </c>
      <c r="C1294" s="49"/>
      <c r="D1294" s="3">
        <f t="shared" si="44"/>
        <v>1288</v>
      </c>
      <c r="E1294" s="50"/>
      <c r="F1294" s="53"/>
      <c r="G1294" s="2"/>
      <c r="H1294" s="70"/>
      <c r="I1294" s="16"/>
      <c r="J1294" s="70"/>
      <c r="K1294" s="16"/>
      <c r="L1294" s="70"/>
      <c r="M1294" s="47"/>
      <c r="N1294" s="47"/>
      <c r="O1294" s="47"/>
      <c r="P1294" s="47"/>
      <c r="Q1294" s="47"/>
    </row>
    <row r="1295" spans="2:17" x14ac:dyDescent="0.15">
      <c r="B1295" s="49" t="str">
        <f t="shared" si="43"/>
        <v/>
      </c>
      <c r="C1295" s="49"/>
      <c r="D1295" s="3">
        <f t="shared" si="44"/>
        <v>1289</v>
      </c>
      <c r="E1295" s="50"/>
      <c r="F1295" s="53"/>
      <c r="G1295" s="2"/>
      <c r="H1295" s="70"/>
      <c r="I1295" s="16"/>
      <c r="J1295" s="70"/>
      <c r="K1295" s="16"/>
      <c r="L1295" s="70"/>
      <c r="M1295" s="47"/>
      <c r="N1295" s="47"/>
      <c r="O1295" s="47"/>
      <c r="P1295" s="47"/>
      <c r="Q1295" s="47"/>
    </row>
    <row r="1296" spans="2:17" x14ac:dyDescent="0.15">
      <c r="B1296" s="49" t="str">
        <f t="shared" si="43"/>
        <v/>
      </c>
      <c r="C1296" s="49"/>
      <c r="D1296" s="3">
        <f t="shared" si="44"/>
        <v>1290</v>
      </c>
      <c r="E1296" s="50"/>
      <c r="F1296" s="53"/>
      <c r="G1296" s="2"/>
      <c r="H1296" s="70"/>
      <c r="I1296" s="16"/>
      <c r="J1296" s="70"/>
      <c r="K1296" s="16"/>
      <c r="L1296" s="70"/>
      <c r="M1296" s="47"/>
      <c r="N1296" s="47"/>
      <c r="O1296" s="47"/>
      <c r="P1296" s="47"/>
      <c r="Q1296" s="47"/>
    </row>
    <row r="1297" spans="2:17" x14ac:dyDescent="0.15">
      <c r="B1297" s="49" t="str">
        <f t="shared" si="43"/>
        <v/>
      </c>
      <c r="C1297" s="49"/>
      <c r="D1297" s="3">
        <f t="shared" si="44"/>
        <v>1291</v>
      </c>
      <c r="E1297" s="50"/>
      <c r="F1297" s="53"/>
      <c r="G1297" s="2"/>
      <c r="H1297" s="70"/>
      <c r="I1297" s="16"/>
      <c r="J1297" s="70"/>
      <c r="K1297" s="16"/>
      <c r="L1297" s="70"/>
      <c r="M1297" s="47"/>
      <c r="N1297" s="47"/>
      <c r="O1297" s="47"/>
      <c r="P1297" s="47"/>
      <c r="Q1297" s="47"/>
    </row>
    <row r="1298" spans="2:17" x14ac:dyDescent="0.15">
      <c r="B1298" s="49" t="str">
        <f t="shared" si="43"/>
        <v/>
      </c>
      <c r="C1298" s="49"/>
      <c r="D1298" s="3">
        <f t="shared" si="44"/>
        <v>1292</v>
      </c>
      <c r="E1298" s="50"/>
      <c r="F1298" s="53"/>
      <c r="G1298" s="2"/>
      <c r="H1298" s="70"/>
      <c r="I1298" s="16"/>
      <c r="J1298" s="70"/>
      <c r="K1298" s="16"/>
      <c r="L1298" s="70"/>
      <c r="M1298" s="47"/>
      <c r="N1298" s="47"/>
      <c r="O1298" s="47"/>
      <c r="P1298" s="47"/>
      <c r="Q1298" s="47"/>
    </row>
    <row r="1299" spans="2:17" x14ac:dyDescent="0.15">
      <c r="B1299" s="49" t="str">
        <f t="shared" ref="B1299:B1362" si="45">IF(COUNTIF(F:F,F1299)&gt;1,"重複","")</f>
        <v/>
      </c>
      <c r="C1299" s="49"/>
      <c r="D1299" s="3">
        <f t="shared" si="44"/>
        <v>1293</v>
      </c>
      <c r="E1299" s="50"/>
      <c r="F1299" s="53"/>
      <c r="G1299" s="2"/>
      <c r="H1299" s="70"/>
      <c r="I1299" s="16"/>
      <c r="J1299" s="70"/>
      <c r="K1299" s="16"/>
      <c r="L1299" s="70"/>
      <c r="M1299" s="47"/>
      <c r="N1299" s="47"/>
      <c r="O1299" s="47"/>
      <c r="P1299" s="47"/>
      <c r="Q1299" s="47"/>
    </row>
    <row r="1300" spans="2:17" x14ac:dyDescent="0.15">
      <c r="B1300" s="49" t="str">
        <f t="shared" si="45"/>
        <v/>
      </c>
      <c r="C1300" s="49"/>
      <c r="D1300" s="3">
        <f t="shared" si="44"/>
        <v>1294</v>
      </c>
      <c r="E1300" s="50"/>
      <c r="F1300" s="53"/>
      <c r="G1300" s="2"/>
      <c r="H1300" s="70"/>
      <c r="I1300" s="16"/>
      <c r="J1300" s="70"/>
      <c r="K1300" s="16"/>
      <c r="L1300" s="70"/>
      <c r="M1300" s="47"/>
      <c r="N1300" s="47"/>
      <c r="O1300" s="47"/>
      <c r="P1300" s="47"/>
      <c r="Q1300" s="47"/>
    </row>
    <row r="1301" spans="2:17" x14ac:dyDescent="0.15">
      <c r="B1301" s="49" t="str">
        <f t="shared" si="45"/>
        <v/>
      </c>
      <c r="C1301" s="49"/>
      <c r="D1301" s="3">
        <f t="shared" si="44"/>
        <v>1295</v>
      </c>
      <c r="E1301" s="50"/>
      <c r="F1301" s="53"/>
      <c r="G1301" s="2"/>
      <c r="H1301" s="70"/>
      <c r="I1301" s="16"/>
      <c r="J1301" s="70"/>
      <c r="K1301" s="16"/>
      <c r="L1301" s="70"/>
      <c r="M1301" s="47"/>
      <c r="N1301" s="47"/>
      <c r="O1301" s="47"/>
      <c r="P1301" s="47"/>
      <c r="Q1301" s="47"/>
    </row>
    <row r="1302" spans="2:17" x14ac:dyDescent="0.15">
      <c r="B1302" s="49" t="str">
        <f t="shared" si="45"/>
        <v/>
      </c>
      <c r="C1302" s="49"/>
      <c r="D1302" s="3">
        <f t="shared" si="44"/>
        <v>1296</v>
      </c>
      <c r="E1302" s="50"/>
      <c r="F1302" s="53"/>
      <c r="G1302" s="2"/>
      <c r="H1302" s="70"/>
      <c r="I1302" s="16"/>
      <c r="J1302" s="70"/>
      <c r="K1302" s="16"/>
      <c r="L1302" s="70"/>
      <c r="M1302" s="47"/>
      <c r="N1302" s="47"/>
      <c r="O1302" s="47"/>
      <c r="P1302" s="47"/>
      <c r="Q1302" s="47"/>
    </row>
    <row r="1303" spans="2:17" x14ac:dyDescent="0.15">
      <c r="B1303" s="49" t="str">
        <f t="shared" si="45"/>
        <v/>
      </c>
      <c r="C1303" s="49"/>
      <c r="D1303" s="3">
        <f t="shared" si="44"/>
        <v>1297</v>
      </c>
      <c r="E1303" s="50"/>
      <c r="F1303" s="53"/>
      <c r="G1303" s="2"/>
      <c r="H1303" s="70"/>
      <c r="I1303" s="16"/>
      <c r="J1303" s="70"/>
      <c r="K1303" s="16"/>
      <c r="L1303" s="70"/>
      <c r="M1303" s="47"/>
      <c r="N1303" s="47"/>
      <c r="O1303" s="47"/>
      <c r="P1303" s="47"/>
      <c r="Q1303" s="47"/>
    </row>
    <row r="1304" spans="2:17" x14ac:dyDescent="0.15">
      <c r="B1304" s="49" t="str">
        <f t="shared" si="45"/>
        <v/>
      </c>
      <c r="C1304" s="49"/>
      <c r="D1304" s="3">
        <f t="shared" si="44"/>
        <v>1298</v>
      </c>
      <c r="E1304" s="50"/>
      <c r="F1304" s="53"/>
      <c r="G1304" s="2"/>
      <c r="H1304" s="70"/>
      <c r="I1304" s="16"/>
      <c r="J1304" s="70"/>
      <c r="K1304" s="16"/>
      <c r="L1304" s="70"/>
      <c r="M1304" s="47"/>
      <c r="N1304" s="47"/>
      <c r="O1304" s="47"/>
      <c r="P1304" s="47"/>
      <c r="Q1304" s="47"/>
    </row>
    <row r="1305" spans="2:17" x14ac:dyDescent="0.15">
      <c r="B1305" s="49" t="str">
        <f t="shared" si="45"/>
        <v/>
      </c>
      <c r="C1305" s="49"/>
      <c r="D1305" s="3">
        <f t="shared" si="44"/>
        <v>1299</v>
      </c>
      <c r="E1305" s="50"/>
      <c r="F1305" s="53"/>
      <c r="G1305" s="2"/>
      <c r="H1305" s="70"/>
      <c r="I1305" s="16"/>
      <c r="J1305" s="70"/>
      <c r="K1305" s="16"/>
      <c r="L1305" s="70"/>
      <c r="M1305" s="47"/>
      <c r="N1305" s="47"/>
      <c r="O1305" s="47"/>
      <c r="P1305" s="47"/>
      <c r="Q1305" s="47"/>
    </row>
    <row r="1306" spans="2:17" x14ac:dyDescent="0.15">
      <c r="B1306" s="49" t="str">
        <f t="shared" si="45"/>
        <v/>
      </c>
      <c r="C1306" s="49"/>
      <c r="D1306" s="3">
        <f t="shared" si="44"/>
        <v>1300</v>
      </c>
      <c r="E1306" s="50"/>
      <c r="F1306" s="53"/>
      <c r="G1306" s="2"/>
      <c r="H1306" s="70"/>
      <c r="I1306" s="16"/>
      <c r="J1306" s="70"/>
      <c r="K1306" s="16"/>
      <c r="L1306" s="70"/>
      <c r="M1306" s="47"/>
      <c r="N1306" s="47"/>
      <c r="O1306" s="47"/>
      <c r="P1306" s="47"/>
      <c r="Q1306" s="47"/>
    </row>
    <row r="1307" spans="2:17" x14ac:dyDescent="0.15">
      <c r="B1307" s="49" t="str">
        <f t="shared" si="45"/>
        <v/>
      </c>
      <c r="C1307" s="49"/>
      <c r="D1307" s="3">
        <f t="shared" si="44"/>
        <v>1301</v>
      </c>
      <c r="E1307" s="50"/>
      <c r="F1307" s="53"/>
      <c r="G1307" s="2"/>
      <c r="H1307" s="70"/>
      <c r="I1307" s="16"/>
      <c r="J1307" s="70"/>
      <c r="K1307" s="16"/>
      <c r="L1307" s="70"/>
      <c r="M1307" s="47"/>
      <c r="N1307" s="47"/>
      <c r="O1307" s="47"/>
      <c r="P1307" s="47"/>
      <c r="Q1307" s="47"/>
    </row>
    <row r="1308" spans="2:17" x14ac:dyDescent="0.15">
      <c r="B1308" s="49" t="str">
        <f t="shared" si="45"/>
        <v/>
      </c>
      <c r="C1308" s="49"/>
      <c r="D1308" s="3">
        <f t="shared" si="44"/>
        <v>1302</v>
      </c>
      <c r="E1308" s="50"/>
      <c r="F1308" s="53"/>
      <c r="G1308" s="2"/>
      <c r="H1308" s="70"/>
      <c r="I1308" s="16"/>
      <c r="J1308" s="70"/>
      <c r="K1308" s="16"/>
      <c r="L1308" s="70"/>
      <c r="M1308" s="47"/>
      <c r="N1308" s="47"/>
      <c r="O1308" s="47"/>
      <c r="P1308" s="47"/>
      <c r="Q1308" s="47"/>
    </row>
    <row r="1309" spans="2:17" x14ac:dyDescent="0.15">
      <c r="B1309" s="49" t="str">
        <f t="shared" si="45"/>
        <v/>
      </c>
      <c r="C1309" s="49"/>
      <c r="D1309" s="3">
        <f t="shared" si="44"/>
        <v>1303</v>
      </c>
      <c r="E1309" s="50"/>
      <c r="F1309" s="53"/>
      <c r="G1309" s="2"/>
      <c r="H1309" s="70"/>
      <c r="I1309" s="16"/>
      <c r="J1309" s="70"/>
      <c r="K1309" s="16"/>
      <c r="L1309" s="70"/>
      <c r="M1309" s="47"/>
      <c r="N1309" s="47"/>
      <c r="O1309" s="47"/>
      <c r="P1309" s="47"/>
      <c r="Q1309" s="47"/>
    </row>
    <row r="1310" spans="2:17" x14ac:dyDescent="0.15">
      <c r="B1310" s="49" t="str">
        <f t="shared" si="45"/>
        <v/>
      </c>
      <c r="C1310" s="49"/>
      <c r="D1310" s="3">
        <f t="shared" si="44"/>
        <v>1304</v>
      </c>
      <c r="E1310" s="50"/>
      <c r="F1310" s="53"/>
      <c r="G1310" s="2"/>
      <c r="H1310" s="70"/>
      <c r="I1310" s="16"/>
      <c r="J1310" s="70"/>
      <c r="K1310" s="16"/>
      <c r="L1310" s="70"/>
      <c r="M1310" s="47"/>
      <c r="N1310" s="47"/>
      <c r="O1310" s="47"/>
      <c r="P1310" s="47"/>
      <c r="Q1310" s="47"/>
    </row>
    <row r="1311" spans="2:17" x14ac:dyDescent="0.15">
      <c r="B1311" s="49" t="str">
        <f t="shared" si="45"/>
        <v/>
      </c>
      <c r="C1311" s="49"/>
      <c r="D1311" s="3">
        <f t="shared" si="44"/>
        <v>1305</v>
      </c>
      <c r="E1311" s="50"/>
      <c r="F1311" s="53"/>
      <c r="G1311" s="2"/>
      <c r="H1311" s="70"/>
      <c r="I1311" s="16"/>
      <c r="J1311" s="70"/>
      <c r="K1311" s="16"/>
      <c r="L1311" s="70"/>
      <c r="M1311" s="47"/>
      <c r="N1311" s="47"/>
      <c r="O1311" s="47"/>
      <c r="P1311" s="47"/>
      <c r="Q1311" s="47"/>
    </row>
    <row r="1312" spans="2:17" x14ac:dyDescent="0.15">
      <c r="B1312" s="49" t="str">
        <f t="shared" si="45"/>
        <v/>
      </c>
      <c r="C1312" s="49"/>
      <c r="D1312" s="3">
        <f t="shared" si="44"/>
        <v>1306</v>
      </c>
      <c r="E1312" s="50"/>
      <c r="F1312" s="53"/>
      <c r="G1312" s="2"/>
      <c r="H1312" s="70"/>
      <c r="I1312" s="16"/>
      <c r="J1312" s="70"/>
      <c r="K1312" s="16"/>
      <c r="L1312" s="70"/>
      <c r="M1312" s="47"/>
      <c r="N1312" s="47"/>
      <c r="O1312" s="47"/>
      <c r="P1312" s="47"/>
      <c r="Q1312" s="47"/>
    </row>
    <row r="1313" spans="2:17" x14ac:dyDescent="0.15">
      <c r="B1313" s="49" t="str">
        <f t="shared" si="45"/>
        <v/>
      </c>
      <c r="C1313" s="49"/>
      <c r="D1313" s="3">
        <f t="shared" si="44"/>
        <v>1307</v>
      </c>
      <c r="E1313" s="50"/>
      <c r="F1313" s="53"/>
      <c r="G1313" s="2"/>
      <c r="H1313" s="70"/>
      <c r="I1313" s="16"/>
      <c r="J1313" s="70"/>
      <c r="K1313" s="16"/>
      <c r="L1313" s="70"/>
      <c r="M1313" s="47"/>
      <c r="N1313" s="47"/>
      <c r="O1313" s="47"/>
      <c r="P1313" s="47"/>
      <c r="Q1313" s="47"/>
    </row>
    <row r="1314" spans="2:17" x14ac:dyDescent="0.15">
      <c r="B1314" s="49" t="str">
        <f t="shared" si="45"/>
        <v/>
      </c>
      <c r="C1314" s="49"/>
      <c r="D1314" s="3">
        <f t="shared" si="44"/>
        <v>1308</v>
      </c>
      <c r="E1314" s="50"/>
      <c r="F1314" s="53"/>
      <c r="G1314" s="2"/>
      <c r="H1314" s="70"/>
      <c r="I1314" s="16"/>
      <c r="J1314" s="70"/>
      <c r="K1314" s="16"/>
      <c r="L1314" s="70"/>
      <c r="M1314" s="47"/>
      <c r="N1314" s="47"/>
      <c r="O1314" s="47"/>
      <c r="P1314" s="47"/>
      <c r="Q1314" s="47"/>
    </row>
    <row r="1315" spans="2:17" x14ac:dyDescent="0.15">
      <c r="B1315" s="49" t="str">
        <f t="shared" si="45"/>
        <v/>
      </c>
      <c r="C1315" s="49"/>
      <c r="D1315" s="3">
        <f t="shared" si="44"/>
        <v>1309</v>
      </c>
      <c r="E1315" s="50"/>
      <c r="F1315" s="53"/>
      <c r="G1315" s="2"/>
      <c r="H1315" s="70"/>
      <c r="I1315" s="16"/>
      <c r="J1315" s="70"/>
      <c r="K1315" s="16"/>
      <c r="L1315" s="70"/>
      <c r="M1315" s="47"/>
      <c r="N1315" s="47"/>
      <c r="O1315" s="47"/>
      <c r="P1315" s="47"/>
      <c r="Q1315" s="47"/>
    </row>
    <row r="1316" spans="2:17" x14ac:dyDescent="0.15">
      <c r="B1316" s="49" t="str">
        <f t="shared" si="45"/>
        <v/>
      </c>
      <c r="C1316" s="49"/>
      <c r="D1316" s="3">
        <f t="shared" si="44"/>
        <v>1310</v>
      </c>
      <c r="E1316" s="50"/>
      <c r="F1316" s="53"/>
      <c r="G1316" s="2"/>
      <c r="H1316" s="70"/>
      <c r="I1316" s="16"/>
      <c r="J1316" s="70"/>
      <c r="K1316" s="16"/>
      <c r="L1316" s="70"/>
      <c r="M1316" s="47"/>
      <c r="N1316" s="47"/>
      <c r="O1316" s="47"/>
      <c r="P1316" s="47"/>
      <c r="Q1316" s="47"/>
    </row>
    <row r="1317" spans="2:17" x14ac:dyDescent="0.15">
      <c r="B1317" s="49" t="str">
        <f t="shared" si="45"/>
        <v/>
      </c>
      <c r="C1317" s="49"/>
      <c r="D1317" s="3">
        <f t="shared" si="44"/>
        <v>1311</v>
      </c>
      <c r="E1317" s="50"/>
      <c r="F1317" s="53"/>
      <c r="G1317" s="2"/>
      <c r="H1317" s="70"/>
      <c r="I1317" s="16"/>
      <c r="J1317" s="70"/>
      <c r="K1317" s="16"/>
      <c r="L1317" s="70"/>
      <c r="M1317" s="47"/>
      <c r="N1317" s="47"/>
      <c r="O1317" s="47"/>
      <c r="P1317" s="47"/>
      <c r="Q1317" s="47"/>
    </row>
    <row r="1318" spans="2:17" x14ac:dyDescent="0.15">
      <c r="B1318" s="49" t="str">
        <f t="shared" si="45"/>
        <v/>
      </c>
      <c r="C1318" s="49"/>
      <c r="D1318" s="3">
        <f t="shared" si="44"/>
        <v>1312</v>
      </c>
      <c r="E1318" s="50"/>
      <c r="F1318" s="53"/>
      <c r="G1318" s="2"/>
      <c r="H1318" s="70"/>
      <c r="I1318" s="16"/>
      <c r="J1318" s="70"/>
      <c r="K1318" s="16"/>
      <c r="L1318" s="70"/>
      <c r="M1318" s="47"/>
      <c r="N1318" s="47"/>
      <c r="O1318" s="47"/>
      <c r="P1318" s="47"/>
      <c r="Q1318" s="47"/>
    </row>
    <row r="1319" spans="2:17" x14ac:dyDescent="0.15">
      <c r="B1319" s="49" t="str">
        <f t="shared" si="45"/>
        <v/>
      </c>
      <c r="C1319" s="49"/>
      <c r="D1319" s="3">
        <f t="shared" si="44"/>
        <v>1313</v>
      </c>
      <c r="E1319" s="50"/>
      <c r="F1319" s="53"/>
      <c r="G1319" s="2"/>
      <c r="H1319" s="70"/>
      <c r="I1319" s="16"/>
      <c r="J1319" s="70"/>
      <c r="K1319" s="16"/>
      <c r="L1319" s="70"/>
      <c r="M1319" s="47"/>
      <c r="N1319" s="47"/>
      <c r="O1319" s="47"/>
      <c r="P1319" s="47"/>
      <c r="Q1319" s="47"/>
    </row>
    <row r="1320" spans="2:17" x14ac:dyDescent="0.15">
      <c r="B1320" s="49" t="str">
        <f t="shared" si="45"/>
        <v/>
      </c>
      <c r="C1320" s="49"/>
      <c r="D1320" s="3">
        <f t="shared" si="44"/>
        <v>1314</v>
      </c>
      <c r="E1320" s="50"/>
      <c r="F1320" s="53"/>
      <c r="G1320" s="2"/>
      <c r="H1320" s="70"/>
      <c r="I1320" s="16"/>
      <c r="J1320" s="70"/>
      <c r="K1320" s="16"/>
      <c r="L1320" s="70"/>
      <c r="M1320" s="47"/>
      <c r="N1320" s="47"/>
      <c r="O1320" s="47"/>
      <c r="P1320" s="47"/>
      <c r="Q1320" s="47"/>
    </row>
    <row r="1321" spans="2:17" x14ac:dyDescent="0.15">
      <c r="B1321" s="49" t="str">
        <f t="shared" si="45"/>
        <v/>
      </c>
      <c r="C1321" s="49"/>
      <c r="D1321" s="3">
        <f t="shared" si="44"/>
        <v>1315</v>
      </c>
      <c r="E1321" s="50"/>
      <c r="F1321" s="53"/>
      <c r="G1321" s="2"/>
      <c r="H1321" s="70"/>
      <c r="I1321" s="16"/>
      <c r="J1321" s="70"/>
      <c r="K1321" s="16"/>
      <c r="L1321" s="70"/>
      <c r="M1321" s="47"/>
      <c r="N1321" s="47"/>
      <c r="O1321" s="47"/>
      <c r="P1321" s="47"/>
      <c r="Q1321" s="47"/>
    </row>
    <row r="1322" spans="2:17" x14ac:dyDescent="0.15">
      <c r="B1322" s="49" t="str">
        <f t="shared" si="45"/>
        <v/>
      </c>
      <c r="C1322" s="49"/>
      <c r="D1322" s="3">
        <f t="shared" si="44"/>
        <v>1316</v>
      </c>
      <c r="E1322" s="50"/>
      <c r="F1322" s="53"/>
      <c r="G1322" s="2"/>
      <c r="H1322" s="70"/>
      <c r="I1322" s="16"/>
      <c r="J1322" s="70"/>
      <c r="K1322" s="16"/>
      <c r="L1322" s="70"/>
      <c r="M1322" s="47"/>
      <c r="N1322" s="47"/>
      <c r="O1322" s="47"/>
      <c r="P1322" s="47"/>
      <c r="Q1322" s="47"/>
    </row>
    <row r="1323" spans="2:17" x14ac:dyDescent="0.15">
      <c r="B1323" s="49" t="str">
        <f t="shared" si="45"/>
        <v/>
      </c>
      <c r="C1323" s="49"/>
      <c r="D1323" s="3">
        <f t="shared" si="44"/>
        <v>1317</v>
      </c>
      <c r="E1323" s="50"/>
      <c r="F1323" s="53"/>
      <c r="G1323" s="2"/>
      <c r="H1323" s="70"/>
      <c r="I1323" s="16"/>
      <c r="J1323" s="70"/>
      <c r="K1323" s="16"/>
      <c r="L1323" s="70"/>
      <c r="M1323" s="47"/>
      <c r="N1323" s="47"/>
      <c r="O1323" s="47"/>
      <c r="P1323" s="47"/>
      <c r="Q1323" s="47"/>
    </row>
    <row r="1324" spans="2:17" x14ac:dyDescent="0.15">
      <c r="B1324" s="49" t="str">
        <f t="shared" si="45"/>
        <v/>
      </c>
      <c r="C1324" s="49"/>
      <c r="D1324" s="3">
        <f t="shared" si="44"/>
        <v>1318</v>
      </c>
      <c r="E1324" s="50"/>
      <c r="F1324" s="53"/>
      <c r="G1324" s="2"/>
      <c r="H1324" s="70"/>
      <c r="I1324" s="16"/>
      <c r="J1324" s="70"/>
      <c r="K1324" s="16"/>
      <c r="L1324" s="70"/>
      <c r="M1324" s="47"/>
      <c r="N1324" s="47"/>
      <c r="O1324" s="47"/>
      <c r="P1324" s="47"/>
      <c r="Q1324" s="47"/>
    </row>
    <row r="1325" spans="2:17" x14ac:dyDescent="0.15">
      <c r="B1325" s="49" t="str">
        <f t="shared" si="45"/>
        <v/>
      </c>
      <c r="C1325" s="49"/>
      <c r="D1325" s="3">
        <f t="shared" si="44"/>
        <v>1319</v>
      </c>
      <c r="E1325" s="50"/>
      <c r="F1325" s="53"/>
      <c r="G1325" s="2"/>
      <c r="H1325" s="70"/>
      <c r="I1325" s="16"/>
      <c r="J1325" s="70"/>
      <c r="K1325" s="16"/>
      <c r="L1325" s="70"/>
      <c r="M1325" s="47"/>
      <c r="N1325" s="47"/>
      <c r="O1325" s="47"/>
      <c r="P1325" s="47"/>
      <c r="Q1325" s="47"/>
    </row>
    <row r="1326" spans="2:17" x14ac:dyDescent="0.15">
      <c r="B1326" s="49" t="str">
        <f t="shared" si="45"/>
        <v/>
      </c>
      <c r="C1326" s="49"/>
      <c r="D1326" s="3">
        <f t="shared" si="44"/>
        <v>1320</v>
      </c>
      <c r="E1326" s="50"/>
      <c r="F1326" s="53"/>
      <c r="G1326" s="2"/>
      <c r="H1326" s="70"/>
      <c r="I1326" s="16"/>
      <c r="J1326" s="70"/>
      <c r="K1326" s="16"/>
      <c r="L1326" s="70"/>
      <c r="M1326" s="47"/>
      <c r="N1326" s="47"/>
      <c r="O1326" s="47"/>
      <c r="P1326" s="47"/>
      <c r="Q1326" s="47"/>
    </row>
    <row r="1327" spans="2:17" x14ac:dyDescent="0.15">
      <c r="B1327" s="49" t="str">
        <f t="shared" si="45"/>
        <v/>
      </c>
      <c r="C1327" s="49"/>
      <c r="D1327" s="3">
        <f t="shared" si="44"/>
        <v>1321</v>
      </c>
      <c r="E1327" s="50"/>
      <c r="F1327" s="53"/>
      <c r="G1327" s="2"/>
      <c r="H1327" s="70"/>
      <c r="I1327" s="16"/>
      <c r="J1327" s="70"/>
      <c r="K1327" s="16"/>
      <c r="L1327" s="70"/>
      <c r="M1327" s="47"/>
      <c r="N1327" s="47"/>
      <c r="O1327" s="47"/>
      <c r="P1327" s="47"/>
      <c r="Q1327" s="47"/>
    </row>
    <row r="1328" spans="2:17" x14ac:dyDescent="0.15">
      <c r="B1328" s="49" t="str">
        <f t="shared" si="45"/>
        <v/>
      </c>
      <c r="C1328" s="49"/>
      <c r="D1328" s="3">
        <f t="shared" si="44"/>
        <v>1322</v>
      </c>
      <c r="E1328" s="50"/>
      <c r="F1328" s="53"/>
      <c r="G1328" s="2"/>
      <c r="H1328" s="70"/>
      <c r="I1328" s="16"/>
      <c r="J1328" s="70"/>
      <c r="K1328" s="16"/>
      <c r="L1328" s="70"/>
      <c r="M1328" s="47"/>
      <c r="N1328" s="47"/>
      <c r="O1328" s="47"/>
      <c r="P1328" s="47"/>
      <c r="Q1328" s="47"/>
    </row>
    <row r="1329" spans="2:17" x14ac:dyDescent="0.15">
      <c r="B1329" s="49" t="str">
        <f t="shared" si="45"/>
        <v/>
      </c>
      <c r="C1329" s="49"/>
      <c r="D1329" s="3">
        <f t="shared" si="44"/>
        <v>1323</v>
      </c>
      <c r="E1329" s="50"/>
      <c r="F1329" s="53"/>
      <c r="G1329" s="2"/>
      <c r="H1329" s="70"/>
      <c r="I1329" s="16"/>
      <c r="J1329" s="70"/>
      <c r="K1329" s="16"/>
      <c r="L1329" s="70"/>
      <c r="M1329" s="47"/>
      <c r="N1329" s="47"/>
      <c r="O1329" s="47"/>
      <c r="P1329" s="47"/>
      <c r="Q1329" s="47"/>
    </row>
    <row r="1330" spans="2:17" x14ac:dyDescent="0.15">
      <c r="B1330" s="49" t="str">
        <f t="shared" si="45"/>
        <v/>
      </c>
      <c r="C1330" s="49"/>
      <c r="D1330" s="3">
        <f t="shared" si="44"/>
        <v>1324</v>
      </c>
      <c r="E1330" s="50"/>
      <c r="F1330" s="53"/>
      <c r="G1330" s="2"/>
      <c r="H1330" s="70"/>
      <c r="I1330" s="16"/>
      <c r="J1330" s="70"/>
      <c r="K1330" s="16"/>
      <c r="L1330" s="70"/>
      <c r="M1330" s="47"/>
      <c r="N1330" s="47"/>
      <c r="O1330" s="47"/>
      <c r="P1330" s="47"/>
      <c r="Q1330" s="47"/>
    </row>
    <row r="1331" spans="2:17" x14ac:dyDescent="0.15">
      <c r="B1331" s="49" t="str">
        <f t="shared" si="45"/>
        <v/>
      </c>
      <c r="C1331" s="49"/>
      <c r="D1331" s="3">
        <f t="shared" si="44"/>
        <v>1325</v>
      </c>
      <c r="E1331" s="50"/>
      <c r="F1331" s="53"/>
      <c r="G1331" s="2"/>
      <c r="H1331" s="70"/>
      <c r="I1331" s="16"/>
      <c r="J1331" s="70"/>
      <c r="K1331" s="16"/>
      <c r="L1331" s="70"/>
      <c r="M1331" s="47"/>
      <c r="N1331" s="47"/>
      <c r="O1331" s="47"/>
      <c r="P1331" s="47"/>
      <c r="Q1331" s="47"/>
    </row>
    <row r="1332" spans="2:17" x14ac:dyDescent="0.15">
      <c r="B1332" s="49" t="str">
        <f t="shared" si="45"/>
        <v/>
      </c>
      <c r="C1332" s="49"/>
      <c r="D1332" s="3">
        <f t="shared" si="44"/>
        <v>1326</v>
      </c>
      <c r="E1332" s="50"/>
      <c r="F1332" s="53"/>
      <c r="G1332" s="2"/>
      <c r="H1332" s="70"/>
      <c r="I1332" s="16"/>
      <c r="J1332" s="70"/>
      <c r="K1332" s="16"/>
      <c r="L1332" s="70"/>
      <c r="M1332" s="47"/>
      <c r="N1332" s="47"/>
      <c r="O1332" s="47"/>
      <c r="P1332" s="47"/>
      <c r="Q1332" s="47"/>
    </row>
    <row r="1333" spans="2:17" x14ac:dyDescent="0.15">
      <c r="B1333" s="49" t="str">
        <f t="shared" si="45"/>
        <v/>
      </c>
      <c r="C1333" s="49"/>
      <c r="D1333" s="3">
        <f t="shared" si="44"/>
        <v>1327</v>
      </c>
      <c r="E1333" s="50"/>
      <c r="F1333" s="53"/>
      <c r="G1333" s="2"/>
      <c r="H1333" s="70"/>
      <c r="I1333" s="16"/>
      <c r="J1333" s="70"/>
      <c r="K1333" s="16"/>
      <c r="L1333" s="70"/>
      <c r="M1333" s="47"/>
      <c r="N1333" s="47"/>
      <c r="O1333" s="47"/>
      <c r="P1333" s="47"/>
      <c r="Q1333" s="47"/>
    </row>
    <row r="1334" spans="2:17" x14ac:dyDescent="0.15">
      <c r="B1334" s="49" t="str">
        <f t="shared" si="45"/>
        <v/>
      </c>
      <c r="C1334" s="49"/>
      <c r="D1334" s="3">
        <f t="shared" si="44"/>
        <v>1328</v>
      </c>
      <c r="E1334" s="50"/>
      <c r="F1334" s="53"/>
      <c r="G1334" s="2"/>
      <c r="H1334" s="70"/>
      <c r="I1334" s="16"/>
      <c r="J1334" s="70"/>
      <c r="K1334" s="16"/>
      <c r="L1334" s="70"/>
      <c r="M1334" s="47"/>
      <c r="N1334" s="47"/>
      <c r="O1334" s="47"/>
      <c r="P1334" s="47"/>
      <c r="Q1334" s="47"/>
    </row>
    <row r="1335" spans="2:17" x14ac:dyDescent="0.15">
      <c r="B1335" s="49" t="str">
        <f t="shared" si="45"/>
        <v/>
      </c>
      <c r="C1335" s="49"/>
      <c r="D1335" s="3">
        <f t="shared" si="44"/>
        <v>1329</v>
      </c>
      <c r="E1335" s="50"/>
      <c r="F1335" s="53"/>
      <c r="G1335" s="2"/>
      <c r="H1335" s="70"/>
      <c r="I1335" s="16"/>
      <c r="J1335" s="70"/>
      <c r="K1335" s="16"/>
      <c r="L1335" s="70"/>
      <c r="M1335" s="47"/>
      <c r="N1335" s="47"/>
      <c r="O1335" s="47"/>
      <c r="P1335" s="47"/>
      <c r="Q1335" s="47"/>
    </row>
    <row r="1336" spans="2:17" x14ac:dyDescent="0.15">
      <c r="B1336" s="49" t="str">
        <f t="shared" si="45"/>
        <v/>
      </c>
      <c r="C1336" s="49"/>
      <c r="D1336" s="3">
        <f t="shared" si="44"/>
        <v>1330</v>
      </c>
      <c r="E1336" s="50"/>
      <c r="F1336" s="53"/>
      <c r="G1336" s="2"/>
      <c r="H1336" s="70"/>
      <c r="I1336" s="16"/>
      <c r="J1336" s="70"/>
      <c r="K1336" s="16"/>
      <c r="L1336" s="70"/>
      <c r="M1336" s="47"/>
      <c r="N1336" s="47"/>
      <c r="O1336" s="47"/>
      <c r="P1336" s="47"/>
      <c r="Q1336" s="47"/>
    </row>
    <row r="1337" spans="2:17" x14ac:dyDescent="0.15">
      <c r="B1337" s="49" t="str">
        <f t="shared" si="45"/>
        <v/>
      </c>
      <c r="C1337" s="49"/>
      <c r="D1337" s="3">
        <f t="shared" si="44"/>
        <v>1331</v>
      </c>
      <c r="E1337" s="50"/>
      <c r="F1337" s="53"/>
      <c r="G1337" s="2"/>
      <c r="H1337" s="70"/>
      <c r="I1337" s="16"/>
      <c r="J1337" s="70"/>
      <c r="K1337" s="16"/>
      <c r="L1337" s="70"/>
      <c r="M1337" s="47"/>
      <c r="N1337" s="47"/>
      <c r="O1337" s="47"/>
      <c r="P1337" s="47"/>
      <c r="Q1337" s="47"/>
    </row>
    <row r="1338" spans="2:17" x14ac:dyDescent="0.15">
      <c r="B1338" s="49" t="str">
        <f t="shared" si="45"/>
        <v/>
      </c>
      <c r="C1338" s="49"/>
      <c r="D1338" s="3">
        <f t="shared" si="44"/>
        <v>1332</v>
      </c>
      <c r="E1338" s="50"/>
      <c r="F1338" s="53"/>
      <c r="G1338" s="2"/>
      <c r="H1338" s="70"/>
      <c r="I1338" s="16"/>
      <c r="J1338" s="70"/>
      <c r="K1338" s="16"/>
      <c r="L1338" s="70"/>
      <c r="M1338" s="47"/>
      <c r="N1338" s="47"/>
      <c r="O1338" s="47"/>
      <c r="P1338" s="47"/>
      <c r="Q1338" s="47"/>
    </row>
    <row r="1339" spans="2:17" x14ac:dyDescent="0.15">
      <c r="B1339" s="49" t="str">
        <f t="shared" si="45"/>
        <v/>
      </c>
      <c r="C1339" s="49"/>
      <c r="D1339" s="3">
        <f t="shared" si="44"/>
        <v>1333</v>
      </c>
      <c r="E1339" s="50"/>
      <c r="F1339" s="53"/>
      <c r="G1339" s="2"/>
      <c r="H1339" s="70"/>
      <c r="I1339" s="16"/>
      <c r="J1339" s="70"/>
      <c r="K1339" s="16"/>
      <c r="L1339" s="70"/>
      <c r="M1339" s="47"/>
      <c r="N1339" s="47"/>
      <c r="O1339" s="47"/>
      <c r="P1339" s="47"/>
      <c r="Q1339" s="47"/>
    </row>
    <row r="1340" spans="2:17" x14ac:dyDescent="0.15">
      <c r="B1340" s="49" t="str">
        <f t="shared" si="45"/>
        <v/>
      </c>
      <c r="C1340" s="49"/>
      <c r="D1340" s="3">
        <f t="shared" si="44"/>
        <v>1334</v>
      </c>
      <c r="E1340" s="50"/>
      <c r="F1340" s="53"/>
      <c r="G1340" s="2"/>
      <c r="H1340" s="70"/>
      <c r="I1340" s="16"/>
      <c r="J1340" s="70"/>
      <c r="K1340" s="16"/>
      <c r="L1340" s="70"/>
      <c r="M1340" s="47"/>
      <c r="N1340" s="47"/>
      <c r="O1340" s="47"/>
      <c r="P1340" s="47"/>
      <c r="Q1340" s="47"/>
    </row>
    <row r="1341" spans="2:17" x14ac:dyDescent="0.15">
      <c r="B1341" s="49" t="str">
        <f t="shared" si="45"/>
        <v/>
      </c>
      <c r="C1341" s="49"/>
      <c r="D1341" s="3">
        <f t="shared" si="44"/>
        <v>1335</v>
      </c>
      <c r="E1341" s="50"/>
      <c r="F1341" s="53"/>
      <c r="G1341" s="2"/>
      <c r="H1341" s="70"/>
      <c r="I1341" s="16"/>
      <c r="J1341" s="70"/>
      <c r="K1341" s="16"/>
      <c r="L1341" s="70"/>
      <c r="M1341" s="47"/>
      <c r="N1341" s="47"/>
      <c r="O1341" s="47"/>
      <c r="P1341" s="47"/>
      <c r="Q1341" s="47"/>
    </row>
    <row r="1342" spans="2:17" x14ac:dyDescent="0.15">
      <c r="B1342" s="49" t="str">
        <f t="shared" si="45"/>
        <v/>
      </c>
      <c r="C1342" s="49"/>
      <c r="D1342" s="3">
        <f t="shared" si="44"/>
        <v>1336</v>
      </c>
      <c r="E1342" s="50"/>
      <c r="F1342" s="53"/>
      <c r="G1342" s="2"/>
      <c r="H1342" s="70"/>
      <c r="I1342" s="16"/>
      <c r="J1342" s="70"/>
      <c r="K1342" s="16"/>
      <c r="L1342" s="70"/>
      <c r="M1342" s="47"/>
      <c r="N1342" s="47"/>
      <c r="O1342" s="47"/>
      <c r="P1342" s="47"/>
      <c r="Q1342" s="47"/>
    </row>
    <row r="1343" spans="2:17" x14ac:dyDescent="0.15">
      <c r="B1343" s="49" t="str">
        <f t="shared" si="45"/>
        <v/>
      </c>
      <c r="C1343" s="49"/>
      <c r="D1343" s="3">
        <f t="shared" si="44"/>
        <v>1337</v>
      </c>
      <c r="E1343" s="50"/>
      <c r="F1343" s="53"/>
      <c r="G1343" s="2"/>
      <c r="H1343" s="70"/>
      <c r="I1343" s="16"/>
      <c r="J1343" s="70"/>
      <c r="K1343" s="16"/>
      <c r="L1343" s="70"/>
      <c r="M1343" s="47"/>
      <c r="N1343" s="47"/>
      <c r="O1343" s="47"/>
      <c r="P1343" s="47"/>
      <c r="Q1343" s="47"/>
    </row>
    <row r="1344" spans="2:17" x14ac:dyDescent="0.15">
      <c r="B1344" s="49" t="str">
        <f t="shared" si="45"/>
        <v/>
      </c>
      <c r="C1344" s="49"/>
      <c r="D1344" s="3">
        <f t="shared" si="44"/>
        <v>1338</v>
      </c>
      <c r="E1344" s="50"/>
      <c r="F1344" s="53"/>
      <c r="G1344" s="2"/>
      <c r="H1344" s="70"/>
      <c r="I1344" s="16"/>
      <c r="J1344" s="70"/>
      <c r="K1344" s="16"/>
      <c r="L1344" s="70"/>
      <c r="M1344" s="47"/>
      <c r="N1344" s="47"/>
      <c r="O1344" s="47"/>
      <c r="P1344" s="47"/>
      <c r="Q1344" s="47"/>
    </row>
    <row r="1345" spans="2:17" x14ac:dyDescent="0.15">
      <c r="B1345" s="49" t="str">
        <f t="shared" si="45"/>
        <v/>
      </c>
      <c r="C1345" s="49"/>
      <c r="D1345" s="3">
        <f t="shared" si="44"/>
        <v>1339</v>
      </c>
      <c r="E1345" s="50"/>
      <c r="F1345" s="53"/>
      <c r="G1345" s="2"/>
      <c r="H1345" s="70"/>
      <c r="I1345" s="16"/>
      <c r="J1345" s="70"/>
      <c r="K1345" s="16"/>
      <c r="L1345" s="70"/>
      <c r="M1345" s="47"/>
      <c r="N1345" s="47"/>
      <c r="O1345" s="47"/>
      <c r="P1345" s="47"/>
      <c r="Q1345" s="47"/>
    </row>
    <row r="1346" spans="2:17" x14ac:dyDescent="0.15">
      <c r="B1346" s="49" t="str">
        <f t="shared" si="45"/>
        <v/>
      </c>
      <c r="C1346" s="49"/>
      <c r="D1346" s="3">
        <f t="shared" si="44"/>
        <v>1340</v>
      </c>
      <c r="E1346" s="50"/>
      <c r="F1346" s="53"/>
      <c r="G1346" s="2"/>
      <c r="H1346" s="70"/>
      <c r="I1346" s="16"/>
      <c r="J1346" s="70"/>
      <c r="K1346" s="16"/>
      <c r="L1346" s="70"/>
      <c r="M1346" s="47"/>
      <c r="N1346" s="47"/>
      <c r="O1346" s="47"/>
      <c r="P1346" s="47"/>
      <c r="Q1346" s="47"/>
    </row>
    <row r="1347" spans="2:17" x14ac:dyDescent="0.15">
      <c r="B1347" s="49" t="str">
        <f t="shared" si="45"/>
        <v/>
      </c>
      <c r="C1347" s="49"/>
      <c r="D1347" s="3">
        <f t="shared" si="44"/>
        <v>1341</v>
      </c>
      <c r="E1347" s="50"/>
      <c r="F1347" s="53"/>
      <c r="G1347" s="2"/>
      <c r="H1347" s="70"/>
      <c r="I1347" s="16"/>
      <c r="J1347" s="70"/>
      <c r="K1347" s="16"/>
      <c r="L1347" s="70"/>
      <c r="M1347" s="47"/>
      <c r="N1347" s="47"/>
      <c r="O1347" s="47"/>
      <c r="P1347" s="47"/>
      <c r="Q1347" s="47"/>
    </row>
    <row r="1348" spans="2:17" x14ac:dyDescent="0.15">
      <c r="B1348" s="49" t="str">
        <f t="shared" si="45"/>
        <v/>
      </c>
      <c r="C1348" s="49"/>
      <c r="D1348" s="3">
        <f t="shared" si="44"/>
        <v>1342</v>
      </c>
      <c r="E1348" s="50"/>
      <c r="F1348" s="53"/>
      <c r="G1348" s="2"/>
      <c r="H1348" s="70"/>
      <c r="I1348" s="16"/>
      <c r="J1348" s="70"/>
      <c r="K1348" s="16"/>
      <c r="L1348" s="70"/>
      <c r="M1348" s="47"/>
      <c r="N1348" s="47"/>
      <c r="O1348" s="47"/>
      <c r="P1348" s="47"/>
      <c r="Q1348" s="47"/>
    </row>
    <row r="1349" spans="2:17" x14ac:dyDescent="0.15">
      <c r="B1349" s="49" t="str">
        <f t="shared" si="45"/>
        <v/>
      </c>
      <c r="C1349" s="49"/>
      <c r="D1349" s="3">
        <f t="shared" si="44"/>
        <v>1343</v>
      </c>
      <c r="E1349" s="50"/>
      <c r="F1349" s="53"/>
      <c r="G1349" s="2"/>
      <c r="H1349" s="70"/>
      <c r="I1349" s="16"/>
      <c r="J1349" s="70"/>
      <c r="K1349" s="16"/>
      <c r="L1349" s="70"/>
      <c r="M1349" s="47"/>
      <c r="N1349" s="47"/>
      <c r="O1349" s="47"/>
      <c r="P1349" s="47"/>
      <c r="Q1349" s="47"/>
    </row>
    <row r="1350" spans="2:17" x14ac:dyDescent="0.15">
      <c r="B1350" s="49" t="str">
        <f t="shared" si="45"/>
        <v/>
      </c>
      <c r="C1350" s="49"/>
      <c r="D1350" s="3">
        <f t="shared" si="44"/>
        <v>1344</v>
      </c>
      <c r="E1350" s="50"/>
      <c r="F1350" s="53"/>
      <c r="G1350" s="2"/>
      <c r="H1350" s="70"/>
      <c r="I1350" s="16"/>
      <c r="J1350" s="70"/>
      <c r="K1350" s="16"/>
      <c r="L1350" s="70"/>
      <c r="M1350" s="47"/>
      <c r="N1350" s="47"/>
      <c r="O1350" s="47"/>
      <c r="P1350" s="47"/>
      <c r="Q1350" s="47"/>
    </row>
    <row r="1351" spans="2:17" x14ac:dyDescent="0.15">
      <c r="B1351" s="49" t="str">
        <f t="shared" si="45"/>
        <v/>
      </c>
      <c r="C1351" s="49"/>
      <c r="D1351" s="3">
        <f t="shared" si="44"/>
        <v>1345</v>
      </c>
      <c r="E1351" s="50"/>
      <c r="F1351" s="53"/>
      <c r="G1351" s="2"/>
      <c r="H1351" s="70"/>
      <c r="I1351" s="16"/>
      <c r="J1351" s="70"/>
      <c r="K1351" s="16"/>
      <c r="L1351" s="70"/>
      <c r="M1351" s="47"/>
      <c r="N1351" s="47"/>
      <c r="O1351" s="47"/>
      <c r="P1351" s="47"/>
      <c r="Q1351" s="47"/>
    </row>
    <row r="1352" spans="2:17" x14ac:dyDescent="0.15">
      <c r="B1352" s="49" t="str">
        <f t="shared" si="45"/>
        <v/>
      </c>
      <c r="C1352" s="49"/>
      <c r="D1352" s="3">
        <f t="shared" ref="D1352:D1415" si="46">ROW()-6</f>
        <v>1346</v>
      </c>
      <c r="E1352" s="50"/>
      <c r="F1352" s="53"/>
      <c r="G1352" s="2"/>
      <c r="H1352" s="70"/>
      <c r="I1352" s="16"/>
      <c r="J1352" s="70"/>
      <c r="K1352" s="16"/>
      <c r="L1352" s="70"/>
      <c r="M1352" s="47"/>
      <c r="N1352" s="47"/>
      <c r="O1352" s="47"/>
      <c r="P1352" s="47"/>
      <c r="Q1352" s="47"/>
    </row>
    <row r="1353" spans="2:17" x14ac:dyDescent="0.15">
      <c r="B1353" s="49" t="str">
        <f t="shared" si="45"/>
        <v/>
      </c>
      <c r="C1353" s="49"/>
      <c r="D1353" s="3">
        <f t="shared" si="46"/>
        <v>1347</v>
      </c>
      <c r="E1353" s="50"/>
      <c r="F1353" s="53"/>
      <c r="G1353" s="2"/>
      <c r="H1353" s="70"/>
      <c r="I1353" s="16"/>
      <c r="J1353" s="70"/>
      <c r="K1353" s="16"/>
      <c r="L1353" s="70"/>
      <c r="M1353" s="47"/>
      <c r="N1353" s="47"/>
      <c r="O1353" s="47"/>
      <c r="P1353" s="47"/>
      <c r="Q1353" s="47"/>
    </row>
    <row r="1354" spans="2:17" x14ac:dyDescent="0.15">
      <c r="B1354" s="49" t="str">
        <f t="shared" si="45"/>
        <v/>
      </c>
      <c r="C1354" s="49"/>
      <c r="D1354" s="3">
        <f t="shared" si="46"/>
        <v>1348</v>
      </c>
      <c r="E1354" s="50"/>
      <c r="F1354" s="53"/>
      <c r="G1354" s="2"/>
      <c r="H1354" s="70"/>
      <c r="I1354" s="16"/>
      <c r="J1354" s="70"/>
      <c r="K1354" s="16"/>
      <c r="L1354" s="70"/>
      <c r="M1354" s="47"/>
      <c r="N1354" s="47"/>
      <c r="O1354" s="47"/>
      <c r="P1354" s="47"/>
      <c r="Q1354" s="47"/>
    </row>
    <row r="1355" spans="2:17" x14ac:dyDescent="0.15">
      <c r="B1355" s="49" t="str">
        <f t="shared" si="45"/>
        <v/>
      </c>
      <c r="C1355" s="49"/>
      <c r="D1355" s="3">
        <f t="shared" si="46"/>
        <v>1349</v>
      </c>
      <c r="E1355" s="50"/>
      <c r="F1355" s="53"/>
      <c r="G1355" s="2"/>
      <c r="H1355" s="70"/>
      <c r="I1355" s="16"/>
      <c r="J1355" s="70"/>
      <c r="K1355" s="16"/>
      <c r="L1355" s="70"/>
      <c r="M1355" s="47"/>
      <c r="N1355" s="47"/>
      <c r="O1355" s="47"/>
      <c r="P1355" s="47"/>
      <c r="Q1355" s="47"/>
    </row>
    <row r="1356" spans="2:17" x14ac:dyDescent="0.15">
      <c r="B1356" s="49" t="str">
        <f t="shared" si="45"/>
        <v/>
      </c>
      <c r="C1356" s="49"/>
      <c r="D1356" s="3">
        <f t="shared" si="46"/>
        <v>1350</v>
      </c>
      <c r="E1356" s="50"/>
      <c r="F1356" s="53"/>
      <c r="G1356" s="2"/>
      <c r="H1356" s="70"/>
      <c r="I1356" s="16"/>
      <c r="J1356" s="70"/>
      <c r="K1356" s="16"/>
      <c r="L1356" s="70"/>
      <c r="M1356" s="47"/>
      <c r="N1356" s="47"/>
      <c r="O1356" s="47"/>
      <c r="P1356" s="47"/>
      <c r="Q1356" s="47"/>
    </row>
    <row r="1357" spans="2:17" x14ac:dyDescent="0.15">
      <c r="B1357" s="49" t="str">
        <f t="shared" si="45"/>
        <v/>
      </c>
      <c r="C1357" s="49"/>
      <c r="D1357" s="3">
        <f t="shared" si="46"/>
        <v>1351</v>
      </c>
      <c r="E1357" s="50"/>
      <c r="F1357" s="53"/>
      <c r="G1357" s="2"/>
      <c r="H1357" s="70"/>
      <c r="I1357" s="16"/>
      <c r="J1357" s="70"/>
      <c r="K1357" s="16"/>
      <c r="L1357" s="70"/>
      <c r="M1357" s="47"/>
      <c r="N1357" s="47"/>
      <c r="O1357" s="47"/>
      <c r="P1357" s="47"/>
      <c r="Q1357" s="47"/>
    </row>
    <row r="1358" spans="2:17" x14ac:dyDescent="0.15">
      <c r="B1358" s="49" t="str">
        <f t="shared" si="45"/>
        <v/>
      </c>
      <c r="C1358" s="49"/>
      <c r="D1358" s="3">
        <f t="shared" si="46"/>
        <v>1352</v>
      </c>
      <c r="E1358" s="50"/>
      <c r="F1358" s="53"/>
      <c r="G1358" s="2"/>
      <c r="H1358" s="70"/>
      <c r="I1358" s="16"/>
      <c r="J1358" s="70"/>
      <c r="K1358" s="16"/>
      <c r="L1358" s="70"/>
      <c r="M1358" s="47"/>
      <c r="N1358" s="47"/>
      <c r="O1358" s="47"/>
      <c r="P1358" s="47"/>
      <c r="Q1358" s="47"/>
    </row>
    <row r="1359" spans="2:17" x14ac:dyDescent="0.15">
      <c r="B1359" s="49" t="str">
        <f t="shared" si="45"/>
        <v/>
      </c>
      <c r="C1359" s="49"/>
      <c r="D1359" s="3">
        <f t="shared" si="46"/>
        <v>1353</v>
      </c>
      <c r="E1359" s="50"/>
      <c r="F1359" s="53"/>
      <c r="G1359" s="2"/>
      <c r="H1359" s="70"/>
      <c r="I1359" s="16"/>
      <c r="J1359" s="70"/>
      <c r="K1359" s="16"/>
      <c r="L1359" s="70"/>
      <c r="M1359" s="47"/>
      <c r="N1359" s="47"/>
      <c r="O1359" s="47"/>
      <c r="P1359" s="47"/>
      <c r="Q1359" s="47"/>
    </row>
    <row r="1360" spans="2:17" x14ac:dyDescent="0.15">
      <c r="B1360" s="49" t="str">
        <f t="shared" si="45"/>
        <v/>
      </c>
      <c r="C1360" s="49"/>
      <c r="D1360" s="3">
        <f t="shared" si="46"/>
        <v>1354</v>
      </c>
      <c r="E1360" s="50"/>
      <c r="F1360" s="53"/>
      <c r="G1360" s="2"/>
      <c r="H1360" s="70"/>
      <c r="I1360" s="16"/>
      <c r="J1360" s="70"/>
      <c r="K1360" s="16"/>
      <c r="L1360" s="70"/>
      <c r="M1360" s="47"/>
      <c r="N1360" s="47"/>
      <c r="O1360" s="47"/>
      <c r="P1360" s="47"/>
      <c r="Q1360" s="47"/>
    </row>
    <row r="1361" spans="2:17" x14ac:dyDescent="0.15">
      <c r="B1361" s="49" t="str">
        <f t="shared" si="45"/>
        <v/>
      </c>
      <c r="C1361" s="49"/>
      <c r="D1361" s="3">
        <f t="shared" si="46"/>
        <v>1355</v>
      </c>
      <c r="E1361" s="50"/>
      <c r="F1361" s="53"/>
      <c r="G1361" s="2"/>
      <c r="H1361" s="70"/>
      <c r="I1361" s="16"/>
      <c r="J1361" s="70"/>
      <c r="K1361" s="16"/>
      <c r="L1361" s="70"/>
      <c r="M1361" s="47"/>
      <c r="N1361" s="47"/>
      <c r="O1361" s="47"/>
      <c r="P1361" s="47"/>
      <c r="Q1361" s="47"/>
    </row>
    <row r="1362" spans="2:17" x14ac:dyDescent="0.15">
      <c r="B1362" s="49" t="str">
        <f t="shared" si="45"/>
        <v/>
      </c>
      <c r="C1362" s="49"/>
      <c r="D1362" s="3">
        <f t="shared" si="46"/>
        <v>1356</v>
      </c>
      <c r="E1362" s="50"/>
      <c r="F1362" s="53"/>
      <c r="G1362" s="2"/>
      <c r="H1362" s="70"/>
      <c r="I1362" s="16"/>
      <c r="J1362" s="70"/>
      <c r="K1362" s="16"/>
      <c r="L1362" s="70"/>
      <c r="M1362" s="47"/>
      <c r="N1362" s="47"/>
      <c r="O1362" s="47"/>
      <c r="P1362" s="47"/>
      <c r="Q1362" s="47"/>
    </row>
    <row r="1363" spans="2:17" x14ac:dyDescent="0.15">
      <c r="B1363" s="49" t="str">
        <f t="shared" ref="B1363:B1426" si="47">IF(COUNTIF(F:F,F1363)&gt;1,"重複","")</f>
        <v/>
      </c>
      <c r="C1363" s="49"/>
      <c r="D1363" s="3">
        <f t="shared" si="46"/>
        <v>1357</v>
      </c>
      <c r="E1363" s="50"/>
      <c r="F1363" s="53"/>
      <c r="G1363" s="2"/>
      <c r="H1363" s="70"/>
      <c r="I1363" s="16"/>
      <c r="J1363" s="70"/>
      <c r="K1363" s="16"/>
      <c r="L1363" s="70"/>
      <c r="M1363" s="47"/>
      <c r="N1363" s="47"/>
      <c r="O1363" s="47"/>
      <c r="P1363" s="47"/>
      <c r="Q1363" s="47"/>
    </row>
    <row r="1364" spans="2:17" x14ac:dyDescent="0.15">
      <c r="B1364" s="49" t="str">
        <f t="shared" si="47"/>
        <v/>
      </c>
      <c r="C1364" s="49"/>
      <c r="D1364" s="3">
        <f t="shared" si="46"/>
        <v>1358</v>
      </c>
      <c r="E1364" s="50"/>
      <c r="F1364" s="53"/>
      <c r="G1364" s="2"/>
      <c r="H1364" s="70"/>
      <c r="I1364" s="16"/>
      <c r="J1364" s="70"/>
      <c r="K1364" s="16"/>
      <c r="L1364" s="70"/>
      <c r="M1364" s="47"/>
      <c r="N1364" s="47"/>
      <c r="O1364" s="47"/>
      <c r="P1364" s="47"/>
      <c r="Q1364" s="47"/>
    </row>
    <row r="1365" spans="2:17" x14ac:dyDescent="0.15">
      <c r="B1365" s="49" t="str">
        <f t="shared" si="47"/>
        <v/>
      </c>
      <c r="C1365" s="49"/>
      <c r="D1365" s="3">
        <f t="shared" si="46"/>
        <v>1359</v>
      </c>
      <c r="E1365" s="50"/>
      <c r="F1365" s="53"/>
      <c r="G1365" s="2"/>
      <c r="H1365" s="70"/>
      <c r="I1365" s="16"/>
      <c r="J1365" s="70"/>
      <c r="K1365" s="16"/>
      <c r="L1365" s="70"/>
      <c r="M1365" s="47"/>
      <c r="N1365" s="47"/>
      <c r="O1365" s="47"/>
      <c r="P1365" s="47"/>
      <c r="Q1365" s="47"/>
    </row>
    <row r="1366" spans="2:17" x14ac:dyDescent="0.15">
      <c r="B1366" s="49" t="str">
        <f t="shared" si="47"/>
        <v/>
      </c>
      <c r="C1366" s="49"/>
      <c r="D1366" s="3">
        <f t="shared" si="46"/>
        <v>1360</v>
      </c>
      <c r="E1366" s="50"/>
      <c r="F1366" s="53"/>
      <c r="G1366" s="2"/>
      <c r="H1366" s="70"/>
      <c r="I1366" s="16"/>
      <c r="J1366" s="70"/>
      <c r="K1366" s="16"/>
      <c r="L1366" s="70"/>
      <c r="M1366" s="47"/>
      <c r="N1366" s="47"/>
      <c r="O1366" s="47"/>
      <c r="P1366" s="47"/>
      <c r="Q1366" s="47"/>
    </row>
    <row r="1367" spans="2:17" x14ac:dyDescent="0.15">
      <c r="B1367" s="49" t="str">
        <f t="shared" si="47"/>
        <v/>
      </c>
      <c r="C1367" s="49"/>
      <c r="D1367" s="3">
        <f t="shared" si="46"/>
        <v>1361</v>
      </c>
      <c r="E1367" s="50"/>
      <c r="F1367" s="53"/>
      <c r="G1367" s="2"/>
      <c r="H1367" s="70"/>
      <c r="I1367" s="16"/>
      <c r="J1367" s="70"/>
      <c r="K1367" s="16"/>
      <c r="L1367" s="70"/>
      <c r="M1367" s="47"/>
      <c r="N1367" s="47"/>
      <c r="O1367" s="47"/>
      <c r="P1367" s="47"/>
      <c r="Q1367" s="47"/>
    </row>
    <row r="1368" spans="2:17" x14ac:dyDescent="0.15">
      <c r="B1368" s="49" t="str">
        <f t="shared" si="47"/>
        <v/>
      </c>
      <c r="C1368" s="49"/>
      <c r="D1368" s="3">
        <f t="shared" si="46"/>
        <v>1362</v>
      </c>
      <c r="E1368" s="50"/>
      <c r="F1368" s="53"/>
      <c r="G1368" s="2"/>
      <c r="H1368" s="70"/>
      <c r="I1368" s="16"/>
      <c r="J1368" s="70"/>
      <c r="K1368" s="16"/>
      <c r="L1368" s="70"/>
      <c r="M1368" s="47"/>
      <c r="N1368" s="47"/>
      <c r="O1368" s="47"/>
      <c r="P1368" s="47"/>
      <c r="Q1368" s="47"/>
    </row>
    <row r="1369" spans="2:17" x14ac:dyDescent="0.15">
      <c r="B1369" s="49" t="str">
        <f t="shared" si="47"/>
        <v/>
      </c>
      <c r="C1369" s="49"/>
      <c r="D1369" s="3">
        <f t="shared" si="46"/>
        <v>1363</v>
      </c>
      <c r="E1369" s="50"/>
      <c r="F1369" s="53"/>
      <c r="G1369" s="2"/>
      <c r="H1369" s="70"/>
      <c r="I1369" s="16"/>
      <c r="J1369" s="70"/>
      <c r="K1369" s="16"/>
      <c r="L1369" s="70"/>
      <c r="M1369" s="47"/>
      <c r="N1369" s="47"/>
      <c r="O1369" s="47"/>
      <c r="P1369" s="47"/>
      <c r="Q1369" s="47"/>
    </row>
    <row r="1370" spans="2:17" x14ac:dyDescent="0.15">
      <c r="B1370" s="49" t="str">
        <f t="shared" si="47"/>
        <v/>
      </c>
      <c r="C1370" s="49"/>
      <c r="D1370" s="3">
        <f t="shared" si="46"/>
        <v>1364</v>
      </c>
      <c r="E1370" s="50"/>
      <c r="F1370" s="53"/>
      <c r="G1370" s="2"/>
      <c r="H1370" s="70"/>
      <c r="I1370" s="16"/>
      <c r="J1370" s="70"/>
      <c r="K1370" s="16"/>
      <c r="L1370" s="70"/>
      <c r="M1370" s="47"/>
      <c r="N1370" s="47"/>
      <c r="O1370" s="47"/>
      <c r="P1370" s="47"/>
      <c r="Q1370" s="47"/>
    </row>
    <row r="1371" spans="2:17" x14ac:dyDescent="0.15">
      <c r="B1371" s="49" t="str">
        <f t="shared" si="47"/>
        <v/>
      </c>
      <c r="C1371" s="49"/>
      <c r="D1371" s="3">
        <f t="shared" si="46"/>
        <v>1365</v>
      </c>
      <c r="E1371" s="50"/>
      <c r="F1371" s="53"/>
      <c r="G1371" s="2"/>
      <c r="H1371" s="70"/>
      <c r="I1371" s="16"/>
      <c r="J1371" s="70"/>
      <c r="K1371" s="16"/>
      <c r="L1371" s="70"/>
      <c r="M1371" s="47"/>
      <c r="N1371" s="47"/>
      <c r="O1371" s="47"/>
      <c r="P1371" s="47"/>
      <c r="Q1371" s="47"/>
    </row>
    <row r="1372" spans="2:17" x14ac:dyDescent="0.15">
      <c r="B1372" s="49" t="str">
        <f t="shared" si="47"/>
        <v/>
      </c>
      <c r="C1372" s="49"/>
      <c r="D1372" s="3">
        <f t="shared" si="46"/>
        <v>1366</v>
      </c>
      <c r="E1372" s="50"/>
      <c r="F1372" s="53"/>
      <c r="G1372" s="2"/>
      <c r="H1372" s="70"/>
      <c r="I1372" s="16"/>
      <c r="J1372" s="70"/>
      <c r="K1372" s="16"/>
      <c r="L1372" s="70"/>
      <c r="M1372" s="47"/>
      <c r="N1372" s="47"/>
      <c r="O1372" s="47"/>
      <c r="P1372" s="47"/>
      <c r="Q1372" s="47"/>
    </row>
    <row r="1373" spans="2:17" x14ac:dyDescent="0.15">
      <c r="B1373" s="49" t="str">
        <f t="shared" si="47"/>
        <v/>
      </c>
      <c r="C1373" s="49"/>
      <c r="D1373" s="3">
        <f t="shared" si="46"/>
        <v>1367</v>
      </c>
      <c r="E1373" s="50"/>
      <c r="F1373" s="53"/>
      <c r="G1373" s="2"/>
      <c r="H1373" s="70"/>
      <c r="I1373" s="16"/>
      <c r="J1373" s="70"/>
      <c r="K1373" s="16"/>
      <c r="L1373" s="70"/>
      <c r="M1373" s="47"/>
      <c r="N1373" s="47"/>
      <c r="O1373" s="47"/>
      <c r="P1373" s="47"/>
      <c r="Q1373" s="47"/>
    </row>
    <row r="1374" spans="2:17" x14ac:dyDescent="0.15">
      <c r="B1374" s="49" t="str">
        <f t="shared" si="47"/>
        <v/>
      </c>
      <c r="C1374" s="49"/>
      <c r="D1374" s="3">
        <f t="shared" si="46"/>
        <v>1368</v>
      </c>
      <c r="E1374" s="50"/>
      <c r="F1374" s="53"/>
      <c r="G1374" s="2"/>
      <c r="H1374" s="70"/>
      <c r="I1374" s="16"/>
      <c r="J1374" s="70"/>
      <c r="K1374" s="16"/>
      <c r="L1374" s="70"/>
      <c r="M1374" s="47"/>
      <c r="N1374" s="47"/>
      <c r="O1374" s="47"/>
      <c r="P1374" s="47"/>
      <c r="Q1374" s="47"/>
    </row>
    <row r="1375" spans="2:17" x14ac:dyDescent="0.15">
      <c r="B1375" s="49" t="str">
        <f t="shared" si="47"/>
        <v/>
      </c>
      <c r="C1375" s="49"/>
      <c r="D1375" s="3">
        <f t="shared" si="46"/>
        <v>1369</v>
      </c>
      <c r="E1375" s="50"/>
      <c r="F1375" s="53"/>
      <c r="G1375" s="2"/>
      <c r="H1375" s="70"/>
      <c r="I1375" s="16"/>
      <c r="J1375" s="70"/>
      <c r="K1375" s="16"/>
      <c r="L1375" s="70"/>
      <c r="M1375" s="47"/>
      <c r="N1375" s="47"/>
      <c r="O1375" s="47"/>
      <c r="P1375" s="47"/>
      <c r="Q1375" s="47"/>
    </row>
    <row r="1376" spans="2:17" x14ac:dyDescent="0.15">
      <c r="B1376" s="49" t="str">
        <f t="shared" si="47"/>
        <v/>
      </c>
      <c r="C1376" s="49"/>
      <c r="D1376" s="3">
        <f t="shared" si="46"/>
        <v>1370</v>
      </c>
      <c r="E1376" s="50"/>
      <c r="F1376" s="53"/>
      <c r="G1376" s="2"/>
      <c r="H1376" s="70"/>
      <c r="I1376" s="16"/>
      <c r="J1376" s="70"/>
      <c r="K1376" s="16"/>
      <c r="L1376" s="70"/>
      <c r="M1376" s="47"/>
      <c r="N1376" s="47"/>
      <c r="O1376" s="47"/>
      <c r="P1376" s="47"/>
      <c r="Q1376" s="47"/>
    </row>
    <row r="1377" spans="2:17" x14ac:dyDescent="0.15">
      <c r="B1377" s="49" t="str">
        <f t="shared" si="47"/>
        <v/>
      </c>
      <c r="C1377" s="49"/>
      <c r="D1377" s="3">
        <f t="shared" si="46"/>
        <v>1371</v>
      </c>
      <c r="E1377" s="50"/>
      <c r="F1377" s="53"/>
      <c r="G1377" s="2"/>
      <c r="H1377" s="70"/>
      <c r="I1377" s="16"/>
      <c r="J1377" s="70"/>
      <c r="K1377" s="16"/>
      <c r="L1377" s="70"/>
      <c r="M1377" s="47"/>
      <c r="N1377" s="47"/>
      <c r="O1377" s="47"/>
      <c r="P1377" s="47"/>
      <c r="Q1377" s="47"/>
    </row>
    <row r="1378" spans="2:17" x14ac:dyDescent="0.15">
      <c r="B1378" s="49" t="str">
        <f t="shared" si="47"/>
        <v/>
      </c>
      <c r="C1378" s="49"/>
      <c r="D1378" s="3">
        <f t="shared" si="46"/>
        <v>1372</v>
      </c>
      <c r="E1378" s="50"/>
      <c r="F1378" s="53"/>
      <c r="G1378" s="2"/>
      <c r="H1378" s="70"/>
      <c r="I1378" s="16"/>
      <c r="J1378" s="70"/>
      <c r="K1378" s="16"/>
      <c r="L1378" s="70"/>
      <c r="M1378" s="47"/>
      <c r="N1378" s="47"/>
      <c r="O1378" s="47"/>
      <c r="P1378" s="47"/>
      <c r="Q1378" s="47"/>
    </row>
    <row r="1379" spans="2:17" x14ac:dyDescent="0.15">
      <c r="B1379" s="49" t="str">
        <f t="shared" si="47"/>
        <v/>
      </c>
      <c r="C1379" s="49"/>
      <c r="D1379" s="3">
        <f t="shared" si="46"/>
        <v>1373</v>
      </c>
      <c r="E1379" s="50"/>
      <c r="F1379" s="53"/>
      <c r="G1379" s="2"/>
      <c r="H1379" s="70"/>
      <c r="I1379" s="16"/>
      <c r="J1379" s="70"/>
      <c r="K1379" s="16"/>
      <c r="L1379" s="70"/>
      <c r="M1379" s="47"/>
      <c r="N1379" s="47"/>
      <c r="O1379" s="47"/>
      <c r="P1379" s="47"/>
      <c r="Q1379" s="47"/>
    </row>
    <row r="1380" spans="2:17" x14ac:dyDescent="0.15">
      <c r="B1380" s="49" t="str">
        <f t="shared" si="47"/>
        <v/>
      </c>
      <c r="C1380" s="49"/>
      <c r="D1380" s="3">
        <f t="shared" si="46"/>
        <v>1374</v>
      </c>
      <c r="E1380" s="50"/>
      <c r="F1380" s="53"/>
      <c r="G1380" s="2"/>
      <c r="H1380" s="70"/>
      <c r="I1380" s="16"/>
      <c r="J1380" s="70"/>
      <c r="K1380" s="16"/>
      <c r="L1380" s="70"/>
      <c r="M1380" s="47"/>
      <c r="N1380" s="47"/>
      <c r="O1380" s="47"/>
      <c r="P1380" s="47"/>
      <c r="Q1380" s="47"/>
    </row>
    <row r="1381" spans="2:17" x14ac:dyDescent="0.15">
      <c r="B1381" s="49" t="str">
        <f t="shared" si="47"/>
        <v/>
      </c>
      <c r="C1381" s="49"/>
      <c r="D1381" s="3">
        <f t="shared" si="46"/>
        <v>1375</v>
      </c>
      <c r="E1381" s="50"/>
      <c r="F1381" s="53"/>
      <c r="G1381" s="2"/>
      <c r="H1381" s="70"/>
      <c r="I1381" s="16"/>
      <c r="J1381" s="70"/>
      <c r="K1381" s="16"/>
      <c r="L1381" s="70"/>
      <c r="M1381" s="47"/>
      <c r="N1381" s="47"/>
      <c r="O1381" s="47"/>
      <c r="P1381" s="47"/>
      <c r="Q1381" s="47"/>
    </row>
    <row r="1382" spans="2:17" x14ac:dyDescent="0.15">
      <c r="B1382" s="49" t="str">
        <f t="shared" si="47"/>
        <v/>
      </c>
      <c r="C1382" s="49"/>
      <c r="D1382" s="3">
        <f t="shared" si="46"/>
        <v>1376</v>
      </c>
      <c r="E1382" s="50"/>
      <c r="F1382" s="53"/>
      <c r="G1382" s="2"/>
      <c r="H1382" s="70"/>
      <c r="I1382" s="16"/>
      <c r="J1382" s="70"/>
      <c r="K1382" s="16"/>
      <c r="L1382" s="70"/>
      <c r="M1382" s="47"/>
      <c r="N1382" s="47"/>
      <c r="O1382" s="47"/>
      <c r="P1382" s="47"/>
      <c r="Q1382" s="47"/>
    </row>
    <row r="1383" spans="2:17" x14ac:dyDescent="0.15">
      <c r="B1383" s="49" t="str">
        <f t="shared" si="47"/>
        <v/>
      </c>
      <c r="C1383" s="49"/>
      <c r="D1383" s="3">
        <f t="shared" si="46"/>
        <v>1377</v>
      </c>
      <c r="E1383" s="50"/>
      <c r="F1383" s="53"/>
      <c r="G1383" s="2"/>
      <c r="H1383" s="70"/>
      <c r="I1383" s="16"/>
      <c r="J1383" s="70"/>
      <c r="K1383" s="16"/>
      <c r="L1383" s="70"/>
      <c r="M1383" s="47"/>
      <c r="N1383" s="47"/>
      <c r="O1383" s="47"/>
      <c r="P1383" s="47"/>
      <c r="Q1383" s="47"/>
    </row>
    <row r="1384" spans="2:17" x14ac:dyDescent="0.15">
      <c r="B1384" s="49" t="str">
        <f t="shared" si="47"/>
        <v/>
      </c>
      <c r="C1384" s="49"/>
      <c r="D1384" s="3">
        <f t="shared" si="46"/>
        <v>1378</v>
      </c>
      <c r="E1384" s="50"/>
      <c r="F1384" s="53"/>
      <c r="G1384" s="2"/>
      <c r="H1384" s="70"/>
      <c r="I1384" s="16"/>
      <c r="J1384" s="70"/>
      <c r="K1384" s="16"/>
      <c r="L1384" s="70"/>
      <c r="M1384" s="47"/>
      <c r="N1384" s="47"/>
      <c r="O1384" s="47"/>
      <c r="P1384" s="47"/>
      <c r="Q1384" s="47"/>
    </row>
    <row r="1385" spans="2:17" x14ac:dyDescent="0.15">
      <c r="B1385" s="49" t="str">
        <f t="shared" si="47"/>
        <v/>
      </c>
      <c r="C1385" s="49"/>
      <c r="D1385" s="3">
        <f t="shared" si="46"/>
        <v>1379</v>
      </c>
      <c r="E1385" s="50"/>
      <c r="F1385" s="53"/>
      <c r="G1385" s="2"/>
      <c r="H1385" s="70"/>
      <c r="I1385" s="16"/>
      <c r="J1385" s="70"/>
      <c r="K1385" s="16"/>
      <c r="L1385" s="70"/>
      <c r="M1385" s="47"/>
      <c r="N1385" s="47"/>
      <c r="O1385" s="47"/>
      <c r="P1385" s="47"/>
      <c r="Q1385" s="47"/>
    </row>
    <row r="1386" spans="2:17" x14ac:dyDescent="0.15">
      <c r="B1386" s="49" t="str">
        <f t="shared" si="47"/>
        <v/>
      </c>
      <c r="C1386" s="49"/>
      <c r="D1386" s="3">
        <f t="shared" si="46"/>
        <v>1380</v>
      </c>
      <c r="E1386" s="50"/>
      <c r="F1386" s="53"/>
      <c r="G1386" s="2"/>
      <c r="H1386" s="70"/>
      <c r="I1386" s="16"/>
      <c r="J1386" s="70"/>
      <c r="K1386" s="16"/>
      <c r="L1386" s="70"/>
      <c r="M1386" s="47"/>
      <c r="N1386" s="47"/>
      <c r="O1386" s="47"/>
      <c r="P1386" s="47"/>
      <c r="Q1386" s="47"/>
    </row>
    <row r="1387" spans="2:17" x14ac:dyDescent="0.15">
      <c r="B1387" s="49" t="str">
        <f t="shared" si="47"/>
        <v/>
      </c>
      <c r="C1387" s="49"/>
      <c r="D1387" s="3">
        <f t="shared" si="46"/>
        <v>1381</v>
      </c>
      <c r="E1387" s="50"/>
      <c r="F1387" s="53"/>
      <c r="G1387" s="2"/>
      <c r="H1387" s="70"/>
      <c r="I1387" s="16"/>
      <c r="J1387" s="70"/>
      <c r="K1387" s="16"/>
      <c r="L1387" s="70"/>
      <c r="M1387" s="47"/>
      <c r="N1387" s="47"/>
      <c r="O1387" s="47"/>
      <c r="P1387" s="47"/>
      <c r="Q1387" s="47"/>
    </row>
    <row r="1388" spans="2:17" x14ac:dyDescent="0.15">
      <c r="B1388" s="49" t="str">
        <f t="shared" si="47"/>
        <v/>
      </c>
      <c r="C1388" s="49"/>
      <c r="D1388" s="3">
        <f t="shared" si="46"/>
        <v>1382</v>
      </c>
      <c r="E1388" s="50"/>
      <c r="F1388" s="53"/>
      <c r="G1388" s="2"/>
      <c r="H1388" s="70"/>
      <c r="I1388" s="16"/>
      <c r="J1388" s="70"/>
      <c r="K1388" s="16"/>
      <c r="L1388" s="70"/>
      <c r="M1388" s="47"/>
      <c r="N1388" s="47"/>
      <c r="O1388" s="47"/>
      <c r="P1388" s="47"/>
      <c r="Q1388" s="47"/>
    </row>
    <row r="1389" spans="2:17" x14ac:dyDescent="0.15">
      <c r="B1389" s="49" t="str">
        <f t="shared" si="47"/>
        <v/>
      </c>
      <c r="C1389" s="49"/>
      <c r="D1389" s="3">
        <f t="shared" si="46"/>
        <v>1383</v>
      </c>
      <c r="E1389" s="50"/>
      <c r="F1389" s="53"/>
      <c r="G1389" s="2"/>
      <c r="H1389" s="70"/>
      <c r="I1389" s="16"/>
      <c r="J1389" s="70"/>
      <c r="K1389" s="16"/>
      <c r="L1389" s="70"/>
      <c r="M1389" s="47"/>
      <c r="N1389" s="47"/>
      <c r="O1389" s="47"/>
      <c r="P1389" s="47"/>
      <c r="Q1389" s="47"/>
    </row>
    <row r="1390" spans="2:17" x14ac:dyDescent="0.15">
      <c r="B1390" s="49" t="str">
        <f t="shared" si="47"/>
        <v/>
      </c>
      <c r="C1390" s="49"/>
      <c r="D1390" s="3">
        <f t="shared" si="46"/>
        <v>1384</v>
      </c>
      <c r="E1390" s="50"/>
      <c r="F1390" s="53"/>
      <c r="G1390" s="2"/>
      <c r="H1390" s="70"/>
      <c r="I1390" s="16"/>
      <c r="J1390" s="70"/>
      <c r="K1390" s="16"/>
      <c r="L1390" s="70"/>
      <c r="M1390" s="47"/>
      <c r="N1390" s="47"/>
      <c r="O1390" s="47"/>
      <c r="P1390" s="47"/>
      <c r="Q1390" s="47"/>
    </row>
    <row r="1391" spans="2:17" x14ac:dyDescent="0.15">
      <c r="B1391" s="49" t="str">
        <f t="shared" si="47"/>
        <v/>
      </c>
      <c r="C1391" s="49"/>
      <c r="D1391" s="3">
        <f t="shared" si="46"/>
        <v>1385</v>
      </c>
      <c r="E1391" s="50"/>
      <c r="F1391" s="53"/>
      <c r="G1391" s="2"/>
      <c r="H1391" s="70"/>
      <c r="I1391" s="16"/>
      <c r="J1391" s="70"/>
      <c r="K1391" s="16"/>
      <c r="L1391" s="70"/>
      <c r="M1391" s="47"/>
      <c r="N1391" s="47"/>
      <c r="O1391" s="47"/>
      <c r="P1391" s="47"/>
      <c r="Q1391" s="47"/>
    </row>
    <row r="1392" spans="2:17" x14ac:dyDescent="0.15">
      <c r="B1392" s="49" t="str">
        <f t="shared" si="47"/>
        <v/>
      </c>
      <c r="C1392" s="49"/>
      <c r="D1392" s="3">
        <f t="shared" si="46"/>
        <v>1386</v>
      </c>
      <c r="E1392" s="50"/>
      <c r="F1392" s="53"/>
      <c r="G1392" s="2"/>
      <c r="H1392" s="70"/>
      <c r="I1392" s="16"/>
      <c r="J1392" s="70"/>
      <c r="K1392" s="16"/>
      <c r="L1392" s="70"/>
      <c r="M1392" s="47"/>
      <c r="N1392" s="47"/>
      <c r="O1392" s="47"/>
      <c r="P1392" s="47"/>
      <c r="Q1392" s="47"/>
    </row>
    <row r="1393" spans="2:17" x14ac:dyDescent="0.15">
      <c r="B1393" s="49" t="str">
        <f t="shared" si="47"/>
        <v/>
      </c>
      <c r="C1393" s="49"/>
      <c r="D1393" s="3">
        <f t="shared" si="46"/>
        <v>1387</v>
      </c>
      <c r="E1393" s="50"/>
      <c r="F1393" s="53"/>
      <c r="G1393" s="2"/>
      <c r="H1393" s="70"/>
      <c r="I1393" s="16"/>
      <c r="J1393" s="70"/>
      <c r="K1393" s="16"/>
      <c r="L1393" s="70"/>
      <c r="M1393" s="47"/>
      <c r="N1393" s="47"/>
      <c r="O1393" s="47"/>
      <c r="P1393" s="47"/>
      <c r="Q1393" s="47"/>
    </row>
    <row r="1394" spans="2:17" x14ac:dyDescent="0.15">
      <c r="B1394" s="49" t="str">
        <f t="shared" si="47"/>
        <v/>
      </c>
      <c r="C1394" s="49"/>
      <c r="D1394" s="3">
        <f t="shared" si="46"/>
        <v>1388</v>
      </c>
      <c r="E1394" s="50"/>
      <c r="F1394" s="53"/>
      <c r="G1394" s="2"/>
      <c r="H1394" s="70"/>
      <c r="I1394" s="16"/>
      <c r="J1394" s="70"/>
      <c r="K1394" s="16"/>
      <c r="L1394" s="70"/>
      <c r="M1394" s="47"/>
      <c r="N1394" s="47"/>
      <c r="O1394" s="47"/>
      <c r="P1394" s="47"/>
      <c r="Q1394" s="47"/>
    </row>
    <row r="1395" spans="2:17" x14ac:dyDescent="0.15">
      <c r="B1395" s="49" t="str">
        <f t="shared" si="47"/>
        <v/>
      </c>
      <c r="C1395" s="49"/>
      <c r="D1395" s="3">
        <f t="shared" si="46"/>
        <v>1389</v>
      </c>
      <c r="E1395" s="50"/>
      <c r="F1395" s="53"/>
      <c r="G1395" s="2"/>
      <c r="H1395" s="70"/>
      <c r="I1395" s="16"/>
      <c r="J1395" s="70"/>
      <c r="K1395" s="16"/>
      <c r="L1395" s="70"/>
      <c r="M1395" s="47"/>
      <c r="N1395" s="47"/>
      <c r="O1395" s="47"/>
      <c r="P1395" s="47"/>
      <c r="Q1395" s="47"/>
    </row>
    <row r="1396" spans="2:17" x14ac:dyDescent="0.15">
      <c r="B1396" s="49" t="str">
        <f t="shared" si="47"/>
        <v/>
      </c>
      <c r="C1396" s="49"/>
      <c r="D1396" s="3">
        <f t="shared" si="46"/>
        <v>1390</v>
      </c>
      <c r="E1396" s="50"/>
      <c r="F1396" s="53"/>
      <c r="G1396" s="2"/>
      <c r="H1396" s="70"/>
      <c r="I1396" s="16"/>
      <c r="J1396" s="70"/>
      <c r="K1396" s="16"/>
      <c r="L1396" s="70"/>
      <c r="M1396" s="47"/>
      <c r="N1396" s="47"/>
      <c r="O1396" s="47"/>
      <c r="P1396" s="47"/>
      <c r="Q1396" s="47"/>
    </row>
    <row r="1397" spans="2:17" x14ac:dyDescent="0.15">
      <c r="B1397" s="49" t="str">
        <f t="shared" si="47"/>
        <v/>
      </c>
      <c r="C1397" s="49"/>
      <c r="D1397" s="3">
        <f t="shared" si="46"/>
        <v>1391</v>
      </c>
      <c r="E1397" s="50"/>
      <c r="F1397" s="53"/>
      <c r="G1397" s="2"/>
      <c r="H1397" s="70"/>
      <c r="I1397" s="16"/>
      <c r="J1397" s="70"/>
      <c r="K1397" s="16"/>
      <c r="L1397" s="70"/>
      <c r="M1397" s="47"/>
      <c r="N1397" s="47"/>
      <c r="O1397" s="47"/>
      <c r="P1397" s="47"/>
      <c r="Q1397" s="47"/>
    </row>
    <row r="1398" spans="2:17" x14ac:dyDescent="0.15">
      <c r="B1398" s="49" t="str">
        <f t="shared" si="47"/>
        <v/>
      </c>
      <c r="C1398" s="49"/>
      <c r="D1398" s="3">
        <f t="shared" si="46"/>
        <v>1392</v>
      </c>
      <c r="E1398" s="50"/>
      <c r="F1398" s="53"/>
      <c r="G1398" s="2"/>
      <c r="H1398" s="70"/>
      <c r="I1398" s="16"/>
      <c r="J1398" s="70"/>
      <c r="K1398" s="16"/>
      <c r="L1398" s="70"/>
      <c r="M1398" s="47"/>
      <c r="N1398" s="47"/>
      <c r="O1398" s="47"/>
      <c r="P1398" s="47"/>
      <c r="Q1398" s="47"/>
    </row>
    <row r="1399" spans="2:17" x14ac:dyDescent="0.15">
      <c r="B1399" s="49" t="str">
        <f t="shared" si="47"/>
        <v/>
      </c>
      <c r="C1399" s="49"/>
      <c r="D1399" s="3">
        <f t="shared" si="46"/>
        <v>1393</v>
      </c>
      <c r="E1399" s="50"/>
      <c r="F1399" s="53"/>
      <c r="G1399" s="2"/>
      <c r="H1399" s="70"/>
      <c r="I1399" s="16"/>
      <c r="J1399" s="70"/>
      <c r="K1399" s="16"/>
      <c r="L1399" s="70"/>
      <c r="M1399" s="47"/>
      <c r="N1399" s="47"/>
      <c r="O1399" s="47"/>
      <c r="P1399" s="47"/>
      <c r="Q1399" s="47"/>
    </row>
    <row r="1400" spans="2:17" x14ac:dyDescent="0.15">
      <c r="B1400" s="49" t="str">
        <f t="shared" si="47"/>
        <v/>
      </c>
      <c r="C1400" s="49"/>
      <c r="D1400" s="3">
        <f t="shared" si="46"/>
        <v>1394</v>
      </c>
      <c r="E1400" s="50"/>
      <c r="F1400" s="53"/>
      <c r="G1400" s="2"/>
      <c r="H1400" s="70"/>
      <c r="I1400" s="16"/>
      <c r="J1400" s="70"/>
      <c r="K1400" s="16"/>
      <c r="L1400" s="70"/>
      <c r="M1400" s="47"/>
      <c r="N1400" s="47"/>
      <c r="O1400" s="47"/>
      <c r="P1400" s="47"/>
      <c r="Q1400" s="47"/>
    </row>
    <row r="1401" spans="2:17" x14ac:dyDescent="0.15">
      <c r="B1401" s="49" t="str">
        <f t="shared" si="47"/>
        <v/>
      </c>
      <c r="C1401" s="49"/>
      <c r="D1401" s="3">
        <f t="shared" si="46"/>
        <v>1395</v>
      </c>
      <c r="E1401" s="50"/>
      <c r="F1401" s="53"/>
      <c r="G1401" s="2"/>
      <c r="H1401" s="70"/>
      <c r="I1401" s="16"/>
      <c r="J1401" s="70"/>
      <c r="K1401" s="16"/>
      <c r="L1401" s="70"/>
      <c r="M1401" s="47"/>
      <c r="N1401" s="47"/>
      <c r="O1401" s="47"/>
      <c r="P1401" s="47"/>
      <c r="Q1401" s="47"/>
    </row>
    <row r="1402" spans="2:17" x14ac:dyDescent="0.15">
      <c r="B1402" s="49" t="str">
        <f t="shared" si="47"/>
        <v/>
      </c>
      <c r="C1402" s="49"/>
      <c r="D1402" s="3">
        <f t="shared" si="46"/>
        <v>1396</v>
      </c>
      <c r="E1402" s="50"/>
      <c r="F1402" s="53"/>
      <c r="G1402" s="2"/>
      <c r="H1402" s="70"/>
      <c r="I1402" s="16"/>
      <c r="J1402" s="70"/>
      <c r="K1402" s="16"/>
      <c r="L1402" s="70"/>
      <c r="M1402" s="47"/>
      <c r="N1402" s="47"/>
      <c r="O1402" s="47"/>
      <c r="P1402" s="47"/>
      <c r="Q1402" s="47"/>
    </row>
    <row r="1403" spans="2:17" x14ac:dyDescent="0.15">
      <c r="B1403" s="49" t="str">
        <f t="shared" si="47"/>
        <v/>
      </c>
      <c r="C1403" s="49"/>
      <c r="D1403" s="3">
        <f t="shared" si="46"/>
        <v>1397</v>
      </c>
      <c r="E1403" s="50"/>
      <c r="F1403" s="53"/>
      <c r="G1403" s="2"/>
      <c r="H1403" s="70"/>
      <c r="I1403" s="16"/>
      <c r="J1403" s="70"/>
      <c r="K1403" s="16"/>
      <c r="L1403" s="70"/>
      <c r="M1403" s="47"/>
      <c r="N1403" s="47"/>
      <c r="O1403" s="47"/>
      <c r="P1403" s="47"/>
      <c r="Q1403" s="47"/>
    </row>
    <row r="1404" spans="2:17" x14ac:dyDescent="0.15">
      <c r="B1404" s="49" t="str">
        <f t="shared" si="47"/>
        <v/>
      </c>
      <c r="C1404" s="49"/>
      <c r="D1404" s="3">
        <f t="shared" si="46"/>
        <v>1398</v>
      </c>
      <c r="E1404" s="50"/>
      <c r="F1404" s="53"/>
      <c r="G1404" s="2"/>
      <c r="H1404" s="70"/>
      <c r="I1404" s="16"/>
      <c r="J1404" s="70"/>
      <c r="K1404" s="16"/>
      <c r="L1404" s="70"/>
      <c r="M1404" s="47"/>
      <c r="N1404" s="47"/>
      <c r="O1404" s="47"/>
      <c r="P1404" s="47"/>
      <c r="Q1404" s="47"/>
    </row>
    <row r="1405" spans="2:17" x14ac:dyDescent="0.15">
      <c r="B1405" s="49" t="str">
        <f t="shared" si="47"/>
        <v/>
      </c>
      <c r="C1405" s="49"/>
      <c r="D1405" s="3">
        <f t="shared" si="46"/>
        <v>1399</v>
      </c>
      <c r="E1405" s="50"/>
      <c r="F1405" s="53"/>
      <c r="G1405" s="2"/>
      <c r="H1405" s="70"/>
      <c r="I1405" s="16"/>
      <c r="J1405" s="70"/>
      <c r="K1405" s="16"/>
      <c r="L1405" s="70"/>
      <c r="M1405" s="47"/>
      <c r="N1405" s="47"/>
      <c r="O1405" s="47"/>
      <c r="P1405" s="47"/>
      <c r="Q1405" s="47"/>
    </row>
    <row r="1406" spans="2:17" x14ac:dyDescent="0.15">
      <c r="B1406" s="49" t="str">
        <f t="shared" si="47"/>
        <v/>
      </c>
      <c r="C1406" s="49"/>
      <c r="D1406" s="3">
        <f t="shared" si="46"/>
        <v>1400</v>
      </c>
      <c r="E1406" s="50"/>
      <c r="F1406" s="53"/>
      <c r="G1406" s="2"/>
      <c r="H1406" s="70"/>
      <c r="I1406" s="16"/>
      <c r="J1406" s="70"/>
      <c r="K1406" s="16"/>
      <c r="L1406" s="70"/>
      <c r="M1406" s="47"/>
      <c r="N1406" s="47"/>
      <c r="O1406" s="47"/>
      <c r="P1406" s="47"/>
      <c r="Q1406" s="47"/>
    </row>
    <row r="1407" spans="2:17" x14ac:dyDescent="0.15">
      <c r="B1407" s="49" t="str">
        <f t="shared" si="47"/>
        <v/>
      </c>
      <c r="C1407" s="49"/>
      <c r="D1407" s="3">
        <f t="shared" si="46"/>
        <v>1401</v>
      </c>
      <c r="E1407" s="50"/>
      <c r="F1407" s="53"/>
      <c r="G1407" s="2"/>
      <c r="H1407" s="70"/>
      <c r="I1407" s="16"/>
      <c r="J1407" s="70"/>
      <c r="K1407" s="16"/>
      <c r="L1407" s="70"/>
      <c r="M1407" s="47"/>
      <c r="N1407" s="47"/>
      <c r="O1407" s="47"/>
      <c r="P1407" s="47"/>
      <c r="Q1407" s="47"/>
    </row>
    <row r="1408" spans="2:17" x14ac:dyDescent="0.15">
      <c r="B1408" s="49" t="str">
        <f t="shared" si="47"/>
        <v/>
      </c>
      <c r="C1408" s="49"/>
      <c r="D1408" s="3">
        <f t="shared" si="46"/>
        <v>1402</v>
      </c>
      <c r="E1408" s="50"/>
      <c r="F1408" s="53"/>
      <c r="G1408" s="2"/>
      <c r="H1408" s="70"/>
      <c r="I1408" s="16"/>
      <c r="J1408" s="70"/>
      <c r="K1408" s="16"/>
      <c r="L1408" s="70"/>
      <c r="M1408" s="47"/>
      <c r="N1408" s="47"/>
      <c r="O1408" s="47"/>
      <c r="P1408" s="47"/>
      <c r="Q1408" s="47"/>
    </row>
    <row r="1409" spans="2:17" x14ac:dyDescent="0.15">
      <c r="B1409" s="49" t="str">
        <f t="shared" si="47"/>
        <v/>
      </c>
      <c r="C1409" s="49"/>
      <c r="D1409" s="3">
        <f t="shared" si="46"/>
        <v>1403</v>
      </c>
      <c r="E1409" s="50"/>
      <c r="F1409" s="53"/>
      <c r="G1409" s="2"/>
      <c r="H1409" s="70"/>
      <c r="I1409" s="16"/>
      <c r="J1409" s="70"/>
      <c r="K1409" s="16"/>
      <c r="L1409" s="70"/>
      <c r="M1409" s="47"/>
      <c r="N1409" s="47"/>
      <c r="O1409" s="47"/>
      <c r="P1409" s="47"/>
      <c r="Q1409" s="47"/>
    </row>
    <row r="1410" spans="2:17" x14ac:dyDescent="0.15">
      <c r="B1410" s="49" t="str">
        <f t="shared" si="47"/>
        <v/>
      </c>
      <c r="C1410" s="49"/>
      <c r="D1410" s="3">
        <f t="shared" si="46"/>
        <v>1404</v>
      </c>
      <c r="E1410" s="50"/>
      <c r="F1410" s="53"/>
      <c r="G1410" s="2"/>
      <c r="H1410" s="70"/>
      <c r="I1410" s="16"/>
      <c r="J1410" s="70"/>
      <c r="K1410" s="16"/>
      <c r="L1410" s="70"/>
      <c r="M1410" s="47"/>
      <c r="N1410" s="47"/>
      <c r="O1410" s="47"/>
      <c r="P1410" s="47"/>
      <c r="Q1410" s="47"/>
    </row>
    <row r="1411" spans="2:17" x14ac:dyDescent="0.15">
      <c r="B1411" s="49" t="str">
        <f t="shared" si="47"/>
        <v/>
      </c>
      <c r="C1411" s="49"/>
      <c r="D1411" s="3">
        <f t="shared" si="46"/>
        <v>1405</v>
      </c>
      <c r="E1411" s="50"/>
      <c r="F1411" s="53"/>
      <c r="G1411" s="2"/>
      <c r="H1411" s="70"/>
      <c r="I1411" s="16"/>
      <c r="J1411" s="70"/>
      <c r="K1411" s="16"/>
      <c r="L1411" s="70"/>
      <c r="M1411" s="47"/>
      <c r="N1411" s="47"/>
      <c r="O1411" s="47"/>
      <c r="P1411" s="47"/>
      <c r="Q1411" s="47"/>
    </row>
    <row r="1412" spans="2:17" x14ac:dyDescent="0.15">
      <c r="B1412" s="49" t="str">
        <f t="shared" si="47"/>
        <v/>
      </c>
      <c r="C1412" s="49"/>
      <c r="D1412" s="3">
        <f t="shared" si="46"/>
        <v>1406</v>
      </c>
      <c r="E1412" s="50"/>
      <c r="F1412" s="53"/>
      <c r="G1412" s="2"/>
      <c r="H1412" s="70"/>
      <c r="I1412" s="16"/>
      <c r="J1412" s="70"/>
      <c r="K1412" s="16"/>
      <c r="L1412" s="70"/>
      <c r="M1412" s="47"/>
      <c r="N1412" s="47"/>
      <c r="O1412" s="47"/>
      <c r="P1412" s="47"/>
      <c r="Q1412" s="47"/>
    </row>
    <row r="1413" spans="2:17" x14ac:dyDescent="0.15">
      <c r="B1413" s="49" t="str">
        <f t="shared" si="47"/>
        <v/>
      </c>
      <c r="C1413" s="49"/>
      <c r="D1413" s="3">
        <f t="shared" si="46"/>
        <v>1407</v>
      </c>
      <c r="E1413" s="50"/>
      <c r="F1413" s="53"/>
      <c r="G1413" s="2"/>
      <c r="H1413" s="70"/>
      <c r="I1413" s="16"/>
      <c r="J1413" s="70"/>
      <c r="K1413" s="16"/>
      <c r="L1413" s="70"/>
      <c r="M1413" s="47"/>
      <c r="N1413" s="47"/>
      <c r="O1413" s="47"/>
      <c r="P1413" s="47"/>
      <c r="Q1413" s="47"/>
    </row>
    <row r="1414" spans="2:17" x14ac:dyDescent="0.15">
      <c r="B1414" s="49" t="str">
        <f t="shared" si="47"/>
        <v/>
      </c>
      <c r="C1414" s="49"/>
      <c r="D1414" s="3">
        <f t="shared" si="46"/>
        <v>1408</v>
      </c>
      <c r="E1414" s="50"/>
      <c r="F1414" s="53"/>
      <c r="G1414" s="2"/>
      <c r="H1414" s="70"/>
      <c r="I1414" s="16"/>
      <c r="J1414" s="70"/>
      <c r="K1414" s="16"/>
      <c r="L1414" s="70"/>
      <c r="M1414" s="47"/>
      <c r="N1414" s="47"/>
      <c r="O1414" s="47"/>
      <c r="P1414" s="47"/>
      <c r="Q1414" s="47"/>
    </row>
    <row r="1415" spans="2:17" x14ac:dyDescent="0.15">
      <c r="B1415" s="49" t="str">
        <f t="shared" si="47"/>
        <v/>
      </c>
      <c r="C1415" s="49"/>
      <c r="D1415" s="3">
        <f t="shared" si="46"/>
        <v>1409</v>
      </c>
      <c r="E1415" s="50"/>
      <c r="F1415" s="53"/>
      <c r="G1415" s="2"/>
      <c r="H1415" s="70"/>
      <c r="I1415" s="16"/>
      <c r="J1415" s="70"/>
      <c r="K1415" s="16"/>
      <c r="L1415" s="70"/>
      <c r="M1415" s="47"/>
      <c r="N1415" s="47"/>
      <c r="O1415" s="47"/>
      <c r="P1415" s="47"/>
      <c r="Q1415" s="47"/>
    </row>
    <row r="1416" spans="2:17" x14ac:dyDescent="0.15">
      <c r="B1416" s="49" t="str">
        <f t="shared" si="47"/>
        <v/>
      </c>
      <c r="C1416" s="49"/>
      <c r="D1416" s="3">
        <f t="shared" ref="D1416:D1479" si="48">ROW()-6</f>
        <v>1410</v>
      </c>
      <c r="E1416" s="50"/>
      <c r="F1416" s="53"/>
      <c r="G1416" s="2"/>
      <c r="H1416" s="70"/>
      <c r="I1416" s="16"/>
      <c r="J1416" s="70"/>
      <c r="K1416" s="16"/>
      <c r="L1416" s="70"/>
      <c r="M1416" s="47"/>
      <c r="N1416" s="47"/>
      <c r="O1416" s="47"/>
      <c r="P1416" s="47"/>
      <c r="Q1416" s="47"/>
    </row>
    <row r="1417" spans="2:17" x14ac:dyDescent="0.15">
      <c r="B1417" s="49" t="str">
        <f t="shared" si="47"/>
        <v/>
      </c>
      <c r="C1417" s="49"/>
      <c r="D1417" s="3">
        <f t="shared" si="48"/>
        <v>1411</v>
      </c>
      <c r="E1417" s="50"/>
      <c r="F1417" s="53"/>
      <c r="G1417" s="2"/>
      <c r="H1417" s="70"/>
      <c r="I1417" s="16"/>
      <c r="J1417" s="70"/>
      <c r="K1417" s="16"/>
      <c r="L1417" s="70"/>
      <c r="M1417" s="47"/>
      <c r="N1417" s="47"/>
      <c r="O1417" s="47"/>
      <c r="P1417" s="47"/>
      <c r="Q1417" s="47"/>
    </row>
    <row r="1418" spans="2:17" x14ac:dyDescent="0.15">
      <c r="B1418" s="49" t="str">
        <f t="shared" si="47"/>
        <v/>
      </c>
      <c r="C1418" s="49"/>
      <c r="D1418" s="3">
        <f t="shared" si="48"/>
        <v>1412</v>
      </c>
      <c r="E1418" s="50"/>
      <c r="F1418" s="53"/>
      <c r="G1418" s="2"/>
      <c r="H1418" s="70"/>
      <c r="I1418" s="16"/>
      <c r="J1418" s="70"/>
      <c r="K1418" s="16"/>
      <c r="L1418" s="70"/>
      <c r="M1418" s="47"/>
      <c r="N1418" s="47"/>
      <c r="O1418" s="47"/>
      <c r="P1418" s="47"/>
      <c r="Q1418" s="47"/>
    </row>
    <row r="1419" spans="2:17" x14ac:dyDescent="0.15">
      <c r="B1419" s="49" t="str">
        <f t="shared" si="47"/>
        <v/>
      </c>
      <c r="C1419" s="49"/>
      <c r="D1419" s="3">
        <f t="shared" si="48"/>
        <v>1413</v>
      </c>
      <c r="E1419" s="50"/>
      <c r="F1419" s="53"/>
      <c r="G1419" s="2"/>
      <c r="H1419" s="70"/>
      <c r="I1419" s="16"/>
      <c r="J1419" s="70"/>
      <c r="K1419" s="16"/>
      <c r="L1419" s="70"/>
      <c r="M1419" s="47"/>
      <c r="N1419" s="47"/>
      <c r="O1419" s="47"/>
      <c r="P1419" s="47"/>
      <c r="Q1419" s="47"/>
    </row>
    <row r="1420" spans="2:17" x14ac:dyDescent="0.15">
      <c r="B1420" s="49" t="str">
        <f t="shared" si="47"/>
        <v/>
      </c>
      <c r="C1420" s="49"/>
      <c r="D1420" s="3">
        <f t="shared" si="48"/>
        <v>1414</v>
      </c>
      <c r="E1420" s="50"/>
      <c r="F1420" s="53"/>
      <c r="G1420" s="2"/>
      <c r="H1420" s="70"/>
      <c r="I1420" s="16"/>
      <c r="J1420" s="70"/>
      <c r="K1420" s="16"/>
      <c r="L1420" s="70"/>
      <c r="M1420" s="47"/>
      <c r="N1420" s="47"/>
      <c r="O1420" s="47"/>
      <c r="P1420" s="47"/>
      <c r="Q1420" s="47"/>
    </row>
    <row r="1421" spans="2:17" x14ac:dyDescent="0.15">
      <c r="B1421" s="49" t="str">
        <f t="shared" si="47"/>
        <v/>
      </c>
      <c r="C1421" s="49"/>
      <c r="D1421" s="3">
        <f t="shared" si="48"/>
        <v>1415</v>
      </c>
      <c r="E1421" s="50"/>
      <c r="F1421" s="53"/>
      <c r="G1421" s="2"/>
      <c r="H1421" s="70"/>
      <c r="I1421" s="16"/>
      <c r="J1421" s="70"/>
      <c r="K1421" s="16"/>
      <c r="L1421" s="70"/>
      <c r="M1421" s="47"/>
      <c r="N1421" s="47"/>
      <c r="O1421" s="47"/>
      <c r="P1421" s="47"/>
      <c r="Q1421" s="47"/>
    </row>
    <row r="1422" spans="2:17" x14ac:dyDescent="0.15">
      <c r="B1422" s="49" t="str">
        <f t="shared" si="47"/>
        <v/>
      </c>
      <c r="C1422" s="49"/>
      <c r="D1422" s="3">
        <f t="shared" si="48"/>
        <v>1416</v>
      </c>
      <c r="E1422" s="50"/>
      <c r="F1422" s="53"/>
      <c r="G1422" s="2"/>
      <c r="H1422" s="70"/>
      <c r="I1422" s="16"/>
      <c r="J1422" s="70"/>
      <c r="K1422" s="16"/>
      <c r="L1422" s="70"/>
      <c r="M1422" s="47"/>
      <c r="N1422" s="47"/>
      <c r="O1422" s="47"/>
      <c r="P1422" s="47"/>
      <c r="Q1422" s="47"/>
    </row>
    <row r="1423" spans="2:17" x14ac:dyDescent="0.15">
      <c r="B1423" s="49" t="str">
        <f t="shared" si="47"/>
        <v/>
      </c>
      <c r="C1423" s="49"/>
      <c r="D1423" s="3">
        <f t="shared" si="48"/>
        <v>1417</v>
      </c>
      <c r="E1423" s="50"/>
      <c r="F1423" s="53"/>
      <c r="G1423" s="2"/>
      <c r="H1423" s="70"/>
      <c r="I1423" s="16"/>
      <c r="J1423" s="70"/>
      <c r="K1423" s="16"/>
      <c r="L1423" s="70"/>
      <c r="M1423" s="47"/>
      <c r="N1423" s="47"/>
      <c r="O1423" s="47"/>
      <c r="P1423" s="47"/>
      <c r="Q1423" s="47"/>
    </row>
    <row r="1424" spans="2:17" x14ac:dyDescent="0.15">
      <c r="B1424" s="49" t="str">
        <f t="shared" si="47"/>
        <v/>
      </c>
      <c r="C1424" s="49"/>
      <c r="D1424" s="3">
        <f t="shared" si="48"/>
        <v>1418</v>
      </c>
      <c r="E1424" s="50"/>
      <c r="F1424" s="53"/>
      <c r="G1424" s="2"/>
      <c r="H1424" s="70"/>
      <c r="I1424" s="16"/>
      <c r="J1424" s="70"/>
      <c r="K1424" s="16"/>
      <c r="L1424" s="70"/>
      <c r="M1424" s="47"/>
      <c r="N1424" s="47"/>
      <c r="O1424" s="47"/>
      <c r="P1424" s="47"/>
      <c r="Q1424" s="47"/>
    </row>
    <row r="1425" spans="2:17" x14ac:dyDescent="0.15">
      <c r="B1425" s="49" t="str">
        <f t="shared" si="47"/>
        <v/>
      </c>
      <c r="C1425" s="49"/>
      <c r="D1425" s="3">
        <f t="shared" si="48"/>
        <v>1419</v>
      </c>
      <c r="E1425" s="50"/>
      <c r="F1425" s="53"/>
      <c r="G1425" s="2"/>
      <c r="H1425" s="70"/>
      <c r="I1425" s="16"/>
      <c r="J1425" s="70"/>
      <c r="K1425" s="16"/>
      <c r="L1425" s="70"/>
      <c r="M1425" s="47"/>
      <c r="N1425" s="47"/>
      <c r="O1425" s="47"/>
      <c r="P1425" s="47"/>
      <c r="Q1425" s="47"/>
    </row>
    <row r="1426" spans="2:17" x14ac:dyDescent="0.15">
      <c r="B1426" s="49" t="str">
        <f t="shared" si="47"/>
        <v/>
      </c>
      <c r="C1426" s="49"/>
      <c r="D1426" s="3">
        <f t="shared" si="48"/>
        <v>1420</v>
      </c>
      <c r="E1426" s="50"/>
      <c r="F1426" s="53"/>
      <c r="G1426" s="2"/>
      <c r="H1426" s="70"/>
      <c r="I1426" s="16"/>
      <c r="J1426" s="70"/>
      <c r="K1426" s="16"/>
      <c r="L1426" s="70"/>
      <c r="M1426" s="47"/>
      <c r="N1426" s="47"/>
      <c r="O1426" s="47"/>
      <c r="P1426" s="47"/>
      <c r="Q1426" s="47"/>
    </row>
    <row r="1427" spans="2:17" x14ac:dyDescent="0.15">
      <c r="B1427" s="49" t="str">
        <f t="shared" ref="B1427:B1490" si="49">IF(COUNTIF(F:F,F1427)&gt;1,"重複","")</f>
        <v/>
      </c>
      <c r="C1427" s="49"/>
      <c r="D1427" s="3">
        <f t="shared" si="48"/>
        <v>1421</v>
      </c>
      <c r="E1427" s="50"/>
      <c r="F1427" s="53"/>
      <c r="G1427" s="2"/>
      <c r="H1427" s="70"/>
      <c r="I1427" s="16"/>
      <c r="J1427" s="70"/>
      <c r="K1427" s="16"/>
      <c r="L1427" s="70"/>
      <c r="M1427" s="47"/>
      <c r="N1427" s="47"/>
      <c r="O1427" s="47"/>
      <c r="P1427" s="47"/>
      <c r="Q1427" s="47"/>
    </row>
    <row r="1428" spans="2:17" x14ac:dyDescent="0.15">
      <c r="B1428" s="49" t="str">
        <f t="shared" si="49"/>
        <v/>
      </c>
      <c r="C1428" s="49"/>
      <c r="D1428" s="3">
        <f t="shared" si="48"/>
        <v>1422</v>
      </c>
      <c r="E1428" s="50"/>
      <c r="F1428" s="53"/>
      <c r="G1428" s="2"/>
      <c r="H1428" s="70"/>
      <c r="I1428" s="16"/>
      <c r="J1428" s="70"/>
      <c r="K1428" s="16"/>
      <c r="L1428" s="70"/>
      <c r="M1428" s="47"/>
      <c r="N1428" s="47"/>
      <c r="O1428" s="47"/>
      <c r="P1428" s="47"/>
      <c r="Q1428" s="47"/>
    </row>
    <row r="1429" spans="2:17" x14ac:dyDescent="0.15">
      <c r="B1429" s="49" t="str">
        <f t="shared" si="49"/>
        <v/>
      </c>
      <c r="C1429" s="49"/>
      <c r="D1429" s="3">
        <f t="shared" si="48"/>
        <v>1423</v>
      </c>
      <c r="E1429" s="50"/>
      <c r="F1429" s="53"/>
      <c r="G1429" s="2"/>
      <c r="H1429" s="70"/>
      <c r="I1429" s="16"/>
      <c r="J1429" s="70"/>
      <c r="K1429" s="16"/>
      <c r="L1429" s="70"/>
      <c r="M1429" s="47"/>
      <c r="N1429" s="47"/>
      <c r="O1429" s="47"/>
      <c r="P1429" s="47"/>
      <c r="Q1429" s="47"/>
    </row>
    <row r="1430" spans="2:17" x14ac:dyDescent="0.15">
      <c r="B1430" s="49" t="str">
        <f t="shared" si="49"/>
        <v/>
      </c>
      <c r="C1430" s="49"/>
      <c r="D1430" s="3">
        <f t="shared" si="48"/>
        <v>1424</v>
      </c>
      <c r="E1430" s="50"/>
      <c r="F1430" s="53"/>
      <c r="G1430" s="2"/>
      <c r="H1430" s="70"/>
      <c r="I1430" s="16"/>
      <c r="J1430" s="70"/>
      <c r="K1430" s="16"/>
      <c r="L1430" s="70"/>
      <c r="M1430" s="47"/>
      <c r="N1430" s="47"/>
      <c r="O1430" s="47"/>
      <c r="P1430" s="47"/>
      <c r="Q1430" s="47"/>
    </row>
    <row r="1431" spans="2:17" x14ac:dyDescent="0.15">
      <c r="B1431" s="49" t="str">
        <f t="shared" si="49"/>
        <v/>
      </c>
      <c r="C1431" s="49"/>
      <c r="D1431" s="3">
        <f t="shared" si="48"/>
        <v>1425</v>
      </c>
      <c r="E1431" s="50"/>
      <c r="F1431" s="53"/>
      <c r="G1431" s="2"/>
      <c r="H1431" s="70"/>
      <c r="I1431" s="16"/>
      <c r="J1431" s="70"/>
      <c r="K1431" s="16"/>
      <c r="L1431" s="70"/>
      <c r="M1431" s="47"/>
      <c r="N1431" s="47"/>
      <c r="O1431" s="47"/>
      <c r="P1431" s="47"/>
      <c r="Q1431" s="47"/>
    </row>
    <row r="1432" spans="2:17" x14ac:dyDescent="0.15">
      <c r="B1432" s="49" t="str">
        <f t="shared" si="49"/>
        <v/>
      </c>
      <c r="C1432" s="49"/>
      <c r="D1432" s="3">
        <f t="shared" si="48"/>
        <v>1426</v>
      </c>
      <c r="E1432" s="50"/>
      <c r="F1432" s="53"/>
      <c r="G1432" s="2"/>
      <c r="H1432" s="70"/>
      <c r="I1432" s="16"/>
      <c r="J1432" s="70"/>
      <c r="K1432" s="16"/>
      <c r="L1432" s="70"/>
      <c r="M1432" s="47"/>
      <c r="N1432" s="47"/>
      <c r="O1432" s="47"/>
      <c r="P1432" s="47"/>
      <c r="Q1432" s="47"/>
    </row>
    <row r="1433" spans="2:17" x14ac:dyDescent="0.15">
      <c r="B1433" s="49" t="str">
        <f t="shared" si="49"/>
        <v/>
      </c>
      <c r="C1433" s="49"/>
      <c r="D1433" s="3">
        <f t="shared" si="48"/>
        <v>1427</v>
      </c>
      <c r="E1433" s="50"/>
      <c r="F1433" s="53"/>
      <c r="G1433" s="2"/>
      <c r="H1433" s="70"/>
      <c r="I1433" s="16"/>
      <c r="J1433" s="70"/>
      <c r="K1433" s="16"/>
      <c r="L1433" s="70"/>
      <c r="M1433" s="47"/>
      <c r="N1433" s="47"/>
      <c r="O1433" s="47"/>
      <c r="P1433" s="47"/>
      <c r="Q1433" s="47"/>
    </row>
    <row r="1434" spans="2:17" x14ac:dyDescent="0.15">
      <c r="B1434" s="49" t="str">
        <f t="shared" si="49"/>
        <v/>
      </c>
      <c r="C1434" s="49"/>
      <c r="D1434" s="3">
        <f t="shared" si="48"/>
        <v>1428</v>
      </c>
      <c r="E1434" s="50"/>
      <c r="F1434" s="53"/>
      <c r="G1434" s="2"/>
      <c r="H1434" s="70"/>
      <c r="I1434" s="16"/>
      <c r="J1434" s="70"/>
      <c r="K1434" s="16"/>
      <c r="L1434" s="70"/>
      <c r="M1434" s="47"/>
      <c r="N1434" s="47"/>
      <c r="O1434" s="47"/>
      <c r="P1434" s="47"/>
      <c r="Q1434" s="47"/>
    </row>
    <row r="1435" spans="2:17" x14ac:dyDescent="0.15">
      <c r="B1435" s="49" t="str">
        <f t="shared" si="49"/>
        <v/>
      </c>
      <c r="C1435" s="49"/>
      <c r="D1435" s="3">
        <f t="shared" si="48"/>
        <v>1429</v>
      </c>
      <c r="E1435" s="50"/>
      <c r="F1435" s="53"/>
      <c r="G1435" s="2"/>
      <c r="H1435" s="70"/>
      <c r="I1435" s="16"/>
      <c r="J1435" s="70"/>
      <c r="K1435" s="16"/>
      <c r="L1435" s="70"/>
      <c r="M1435" s="47"/>
      <c r="N1435" s="47"/>
      <c r="O1435" s="47"/>
      <c r="P1435" s="47"/>
      <c r="Q1435" s="47"/>
    </row>
    <row r="1436" spans="2:17" x14ac:dyDescent="0.15">
      <c r="B1436" s="49" t="str">
        <f t="shared" si="49"/>
        <v/>
      </c>
      <c r="C1436" s="49"/>
      <c r="D1436" s="3">
        <f t="shared" si="48"/>
        <v>1430</v>
      </c>
      <c r="E1436" s="50"/>
      <c r="F1436" s="53"/>
      <c r="G1436" s="2"/>
      <c r="H1436" s="70"/>
      <c r="I1436" s="16"/>
      <c r="J1436" s="70"/>
      <c r="K1436" s="16"/>
      <c r="L1436" s="70"/>
      <c r="M1436" s="47"/>
      <c r="N1436" s="47"/>
      <c r="O1436" s="47"/>
      <c r="P1436" s="47"/>
      <c r="Q1436" s="47"/>
    </row>
    <row r="1437" spans="2:17" x14ac:dyDescent="0.15">
      <c r="B1437" s="49" t="str">
        <f t="shared" si="49"/>
        <v/>
      </c>
      <c r="C1437" s="49"/>
      <c r="D1437" s="3">
        <f t="shared" si="48"/>
        <v>1431</v>
      </c>
      <c r="E1437" s="50"/>
      <c r="F1437" s="53"/>
      <c r="G1437" s="2"/>
      <c r="H1437" s="70"/>
      <c r="I1437" s="16"/>
      <c r="J1437" s="70"/>
      <c r="K1437" s="16"/>
      <c r="L1437" s="70"/>
      <c r="M1437" s="47"/>
      <c r="N1437" s="47"/>
      <c r="O1437" s="47"/>
      <c r="P1437" s="47"/>
      <c r="Q1437" s="47"/>
    </row>
    <row r="1438" spans="2:17" x14ac:dyDescent="0.15">
      <c r="B1438" s="49" t="str">
        <f t="shared" si="49"/>
        <v/>
      </c>
      <c r="C1438" s="49"/>
      <c r="D1438" s="3">
        <f t="shared" si="48"/>
        <v>1432</v>
      </c>
      <c r="E1438" s="50"/>
      <c r="F1438" s="53"/>
      <c r="G1438" s="2"/>
      <c r="H1438" s="70"/>
      <c r="I1438" s="16"/>
      <c r="J1438" s="70"/>
      <c r="K1438" s="16"/>
      <c r="L1438" s="70"/>
      <c r="M1438" s="47"/>
      <c r="N1438" s="47"/>
      <c r="O1438" s="47"/>
      <c r="P1438" s="47"/>
      <c r="Q1438" s="47"/>
    </row>
    <row r="1439" spans="2:17" x14ac:dyDescent="0.15">
      <c r="B1439" s="49" t="str">
        <f t="shared" si="49"/>
        <v/>
      </c>
      <c r="C1439" s="49"/>
      <c r="D1439" s="3">
        <f t="shared" si="48"/>
        <v>1433</v>
      </c>
      <c r="E1439" s="50"/>
      <c r="F1439" s="53"/>
      <c r="G1439" s="2"/>
      <c r="H1439" s="70"/>
      <c r="I1439" s="16"/>
      <c r="J1439" s="70"/>
      <c r="K1439" s="16"/>
      <c r="L1439" s="70"/>
      <c r="M1439" s="47"/>
      <c r="N1439" s="47"/>
      <c r="O1439" s="47"/>
      <c r="P1439" s="47"/>
      <c r="Q1439" s="47"/>
    </row>
    <row r="1440" spans="2:17" x14ac:dyDescent="0.15">
      <c r="B1440" s="49" t="str">
        <f t="shared" si="49"/>
        <v/>
      </c>
      <c r="C1440" s="49"/>
      <c r="D1440" s="3">
        <f t="shared" si="48"/>
        <v>1434</v>
      </c>
      <c r="E1440" s="50"/>
      <c r="F1440" s="53"/>
      <c r="G1440" s="2"/>
      <c r="H1440" s="70"/>
      <c r="I1440" s="16"/>
      <c r="J1440" s="70"/>
      <c r="K1440" s="16"/>
      <c r="L1440" s="70"/>
      <c r="M1440" s="47"/>
      <c r="N1440" s="47"/>
      <c r="O1440" s="47"/>
      <c r="P1440" s="47"/>
      <c r="Q1440" s="47"/>
    </row>
    <row r="1441" spans="2:17" x14ac:dyDescent="0.15">
      <c r="B1441" s="49" t="str">
        <f t="shared" si="49"/>
        <v/>
      </c>
      <c r="C1441" s="49"/>
      <c r="D1441" s="3">
        <f t="shared" si="48"/>
        <v>1435</v>
      </c>
      <c r="E1441" s="50"/>
      <c r="F1441" s="53"/>
      <c r="G1441" s="2"/>
      <c r="H1441" s="70"/>
      <c r="I1441" s="16"/>
      <c r="J1441" s="70"/>
      <c r="K1441" s="16"/>
      <c r="L1441" s="70"/>
      <c r="M1441" s="47"/>
      <c r="N1441" s="47"/>
      <c r="O1441" s="47"/>
      <c r="P1441" s="47"/>
      <c r="Q1441" s="47"/>
    </row>
    <row r="1442" spans="2:17" x14ac:dyDescent="0.15">
      <c r="B1442" s="49" t="str">
        <f t="shared" si="49"/>
        <v/>
      </c>
      <c r="C1442" s="49"/>
      <c r="D1442" s="3">
        <f t="shared" si="48"/>
        <v>1436</v>
      </c>
      <c r="E1442" s="50"/>
      <c r="F1442" s="53"/>
      <c r="G1442" s="2"/>
      <c r="H1442" s="70"/>
      <c r="I1442" s="16"/>
      <c r="J1442" s="70"/>
      <c r="K1442" s="16"/>
      <c r="L1442" s="70"/>
      <c r="M1442" s="47"/>
      <c r="N1442" s="47"/>
      <c r="O1442" s="47"/>
      <c r="P1442" s="47"/>
      <c r="Q1442" s="47"/>
    </row>
    <row r="1443" spans="2:17" x14ac:dyDescent="0.15">
      <c r="B1443" s="49" t="str">
        <f t="shared" si="49"/>
        <v/>
      </c>
      <c r="C1443" s="49"/>
      <c r="D1443" s="3">
        <f t="shared" si="48"/>
        <v>1437</v>
      </c>
      <c r="E1443" s="50"/>
      <c r="F1443" s="53"/>
      <c r="G1443" s="2"/>
      <c r="H1443" s="70"/>
      <c r="I1443" s="16"/>
      <c r="J1443" s="70"/>
      <c r="K1443" s="16"/>
      <c r="L1443" s="70"/>
      <c r="M1443" s="47"/>
      <c r="N1443" s="47"/>
      <c r="O1443" s="47"/>
      <c r="P1443" s="47"/>
      <c r="Q1443" s="47"/>
    </row>
    <row r="1444" spans="2:17" x14ac:dyDescent="0.15">
      <c r="B1444" s="49" t="str">
        <f t="shared" si="49"/>
        <v/>
      </c>
      <c r="C1444" s="49"/>
      <c r="D1444" s="3">
        <f t="shared" si="48"/>
        <v>1438</v>
      </c>
      <c r="E1444" s="50"/>
      <c r="F1444" s="53"/>
      <c r="G1444" s="2"/>
      <c r="H1444" s="70"/>
      <c r="I1444" s="16"/>
      <c r="J1444" s="70"/>
      <c r="K1444" s="16"/>
      <c r="L1444" s="70"/>
      <c r="M1444" s="47"/>
      <c r="N1444" s="47"/>
      <c r="O1444" s="47"/>
      <c r="P1444" s="47"/>
      <c r="Q1444" s="47"/>
    </row>
    <row r="1445" spans="2:17" x14ac:dyDescent="0.15">
      <c r="B1445" s="49" t="str">
        <f t="shared" si="49"/>
        <v/>
      </c>
      <c r="C1445" s="49"/>
      <c r="D1445" s="3">
        <f t="shared" si="48"/>
        <v>1439</v>
      </c>
      <c r="E1445" s="50"/>
      <c r="F1445" s="53"/>
      <c r="G1445" s="2"/>
      <c r="H1445" s="70"/>
      <c r="I1445" s="16"/>
      <c r="J1445" s="70"/>
      <c r="K1445" s="16"/>
      <c r="L1445" s="70"/>
      <c r="M1445" s="47"/>
      <c r="N1445" s="47"/>
      <c r="O1445" s="47"/>
      <c r="P1445" s="47"/>
      <c r="Q1445" s="47"/>
    </row>
    <row r="1446" spans="2:17" x14ac:dyDescent="0.15">
      <c r="B1446" s="49" t="str">
        <f t="shared" si="49"/>
        <v/>
      </c>
      <c r="C1446" s="49"/>
      <c r="D1446" s="3">
        <f t="shared" si="48"/>
        <v>1440</v>
      </c>
      <c r="E1446" s="50"/>
      <c r="F1446" s="53"/>
      <c r="G1446" s="2"/>
      <c r="H1446" s="70"/>
      <c r="I1446" s="16"/>
      <c r="J1446" s="70"/>
      <c r="K1446" s="16"/>
      <c r="L1446" s="70"/>
      <c r="M1446" s="47"/>
      <c r="N1446" s="47"/>
      <c r="O1446" s="47"/>
      <c r="P1446" s="47"/>
      <c r="Q1446" s="47"/>
    </row>
    <row r="1447" spans="2:17" x14ac:dyDescent="0.15">
      <c r="B1447" s="49" t="str">
        <f t="shared" si="49"/>
        <v/>
      </c>
      <c r="C1447" s="49"/>
      <c r="D1447" s="3">
        <f t="shared" si="48"/>
        <v>1441</v>
      </c>
      <c r="E1447" s="50"/>
      <c r="F1447" s="53"/>
      <c r="G1447" s="2"/>
      <c r="H1447" s="70"/>
      <c r="I1447" s="16"/>
      <c r="J1447" s="70"/>
      <c r="K1447" s="16"/>
      <c r="L1447" s="70"/>
      <c r="M1447" s="47"/>
      <c r="N1447" s="47"/>
      <c r="O1447" s="47"/>
      <c r="P1447" s="47"/>
      <c r="Q1447" s="47"/>
    </row>
    <row r="1448" spans="2:17" x14ac:dyDescent="0.15">
      <c r="B1448" s="49" t="str">
        <f t="shared" si="49"/>
        <v/>
      </c>
      <c r="C1448" s="49"/>
      <c r="D1448" s="3">
        <f t="shared" si="48"/>
        <v>1442</v>
      </c>
      <c r="E1448" s="50"/>
      <c r="F1448" s="53"/>
      <c r="G1448" s="2"/>
      <c r="H1448" s="70"/>
      <c r="I1448" s="16"/>
      <c r="J1448" s="70"/>
      <c r="K1448" s="16"/>
      <c r="L1448" s="70"/>
      <c r="M1448" s="47"/>
      <c r="N1448" s="47"/>
      <c r="O1448" s="47"/>
      <c r="P1448" s="47"/>
      <c r="Q1448" s="47"/>
    </row>
    <row r="1449" spans="2:17" x14ac:dyDescent="0.15">
      <c r="B1449" s="49" t="str">
        <f t="shared" si="49"/>
        <v/>
      </c>
      <c r="C1449" s="49"/>
      <c r="D1449" s="3">
        <f t="shared" si="48"/>
        <v>1443</v>
      </c>
      <c r="E1449" s="50"/>
      <c r="F1449" s="53"/>
      <c r="G1449" s="2"/>
      <c r="H1449" s="70"/>
      <c r="I1449" s="16"/>
      <c r="J1449" s="70"/>
      <c r="K1449" s="16"/>
      <c r="L1449" s="70"/>
      <c r="M1449" s="47"/>
      <c r="N1449" s="47"/>
      <c r="O1449" s="47"/>
      <c r="P1449" s="47"/>
      <c r="Q1449" s="47"/>
    </row>
    <row r="1450" spans="2:17" x14ac:dyDescent="0.15">
      <c r="B1450" s="49" t="str">
        <f t="shared" si="49"/>
        <v/>
      </c>
      <c r="C1450" s="49"/>
      <c r="D1450" s="3">
        <f t="shared" si="48"/>
        <v>1444</v>
      </c>
      <c r="E1450" s="50"/>
      <c r="F1450" s="53"/>
      <c r="G1450" s="2"/>
      <c r="H1450" s="70"/>
      <c r="I1450" s="16"/>
      <c r="J1450" s="70"/>
      <c r="K1450" s="16"/>
      <c r="L1450" s="70"/>
      <c r="M1450" s="47"/>
      <c r="N1450" s="47"/>
      <c r="O1450" s="47"/>
      <c r="P1450" s="47"/>
      <c r="Q1450" s="47"/>
    </row>
    <row r="1451" spans="2:17" x14ac:dyDescent="0.15">
      <c r="B1451" s="49" t="str">
        <f t="shared" si="49"/>
        <v/>
      </c>
      <c r="C1451" s="49"/>
      <c r="D1451" s="3">
        <f t="shared" si="48"/>
        <v>1445</v>
      </c>
      <c r="E1451" s="50"/>
      <c r="F1451" s="53"/>
      <c r="G1451" s="2"/>
      <c r="H1451" s="70"/>
      <c r="I1451" s="16"/>
      <c r="J1451" s="70"/>
      <c r="K1451" s="16"/>
      <c r="L1451" s="70"/>
      <c r="M1451" s="47"/>
      <c r="N1451" s="47"/>
      <c r="O1451" s="47"/>
      <c r="P1451" s="47"/>
      <c r="Q1451" s="47"/>
    </row>
    <row r="1452" spans="2:17" x14ac:dyDescent="0.15">
      <c r="B1452" s="49" t="str">
        <f t="shared" si="49"/>
        <v/>
      </c>
      <c r="C1452" s="49"/>
      <c r="D1452" s="3">
        <f t="shared" si="48"/>
        <v>1446</v>
      </c>
      <c r="E1452" s="50"/>
      <c r="F1452" s="53"/>
      <c r="G1452" s="2"/>
      <c r="H1452" s="70"/>
      <c r="I1452" s="16"/>
      <c r="J1452" s="70"/>
      <c r="K1452" s="16"/>
      <c r="L1452" s="70"/>
      <c r="M1452" s="47"/>
      <c r="N1452" s="47"/>
      <c r="O1452" s="47"/>
      <c r="P1452" s="47"/>
      <c r="Q1452" s="47"/>
    </row>
    <row r="1453" spans="2:17" x14ac:dyDescent="0.15">
      <c r="B1453" s="49" t="str">
        <f t="shared" si="49"/>
        <v/>
      </c>
      <c r="C1453" s="49"/>
      <c r="D1453" s="3">
        <f t="shared" si="48"/>
        <v>1447</v>
      </c>
      <c r="E1453" s="50"/>
      <c r="F1453" s="53"/>
      <c r="G1453" s="2"/>
      <c r="H1453" s="70"/>
      <c r="I1453" s="16"/>
      <c r="J1453" s="70"/>
      <c r="K1453" s="16"/>
      <c r="L1453" s="70"/>
      <c r="M1453" s="47"/>
      <c r="N1453" s="47"/>
      <c r="O1453" s="47"/>
      <c r="P1453" s="47"/>
      <c r="Q1453" s="47"/>
    </row>
    <row r="1454" spans="2:17" x14ac:dyDescent="0.15">
      <c r="B1454" s="49" t="str">
        <f t="shared" si="49"/>
        <v/>
      </c>
      <c r="C1454" s="49"/>
      <c r="D1454" s="3">
        <f t="shared" si="48"/>
        <v>1448</v>
      </c>
      <c r="E1454" s="50"/>
      <c r="F1454" s="53"/>
      <c r="G1454" s="2"/>
      <c r="H1454" s="70"/>
      <c r="I1454" s="16"/>
      <c r="J1454" s="70"/>
      <c r="K1454" s="16"/>
      <c r="L1454" s="70"/>
      <c r="M1454" s="47"/>
      <c r="N1454" s="47"/>
      <c r="O1454" s="47"/>
      <c r="P1454" s="47"/>
      <c r="Q1454" s="47"/>
    </row>
    <row r="1455" spans="2:17" x14ac:dyDescent="0.15">
      <c r="B1455" s="49" t="str">
        <f t="shared" si="49"/>
        <v/>
      </c>
      <c r="C1455" s="49"/>
      <c r="D1455" s="3">
        <f t="shared" si="48"/>
        <v>1449</v>
      </c>
      <c r="E1455" s="50"/>
      <c r="F1455" s="53"/>
      <c r="G1455" s="2"/>
      <c r="H1455" s="70"/>
      <c r="I1455" s="16"/>
      <c r="J1455" s="70"/>
      <c r="K1455" s="16"/>
      <c r="L1455" s="70"/>
      <c r="M1455" s="47"/>
      <c r="N1455" s="47"/>
      <c r="O1455" s="47"/>
      <c r="P1455" s="47"/>
      <c r="Q1455" s="47"/>
    </row>
    <row r="1456" spans="2:17" x14ac:dyDescent="0.15">
      <c r="B1456" s="49" t="str">
        <f t="shared" si="49"/>
        <v/>
      </c>
      <c r="C1456" s="49"/>
      <c r="D1456" s="3">
        <f t="shared" si="48"/>
        <v>1450</v>
      </c>
      <c r="E1456" s="50"/>
      <c r="F1456" s="53"/>
      <c r="G1456" s="2"/>
      <c r="H1456" s="70"/>
      <c r="I1456" s="16"/>
      <c r="J1456" s="70"/>
      <c r="K1456" s="16"/>
      <c r="L1456" s="70"/>
      <c r="M1456" s="47"/>
      <c r="N1456" s="47"/>
      <c r="O1456" s="47"/>
      <c r="P1456" s="47"/>
      <c r="Q1456" s="47"/>
    </row>
    <row r="1457" spans="2:17" x14ac:dyDescent="0.15">
      <c r="B1457" s="49" t="str">
        <f t="shared" si="49"/>
        <v/>
      </c>
      <c r="C1457" s="49"/>
      <c r="D1457" s="3">
        <f t="shared" si="48"/>
        <v>1451</v>
      </c>
      <c r="E1457" s="50"/>
      <c r="F1457" s="53"/>
      <c r="G1457" s="2"/>
      <c r="H1457" s="70"/>
      <c r="I1457" s="16"/>
      <c r="J1457" s="70"/>
      <c r="K1457" s="16"/>
      <c r="L1457" s="70"/>
      <c r="M1457" s="47"/>
      <c r="N1457" s="47"/>
      <c r="O1457" s="47"/>
      <c r="P1457" s="47"/>
      <c r="Q1457" s="47"/>
    </row>
    <row r="1458" spans="2:17" x14ac:dyDescent="0.15">
      <c r="B1458" s="49" t="str">
        <f t="shared" si="49"/>
        <v/>
      </c>
      <c r="C1458" s="49"/>
      <c r="D1458" s="3">
        <f t="shared" si="48"/>
        <v>1452</v>
      </c>
      <c r="E1458" s="50"/>
      <c r="F1458" s="53"/>
      <c r="G1458" s="2"/>
      <c r="H1458" s="70"/>
      <c r="I1458" s="16"/>
      <c r="J1458" s="70"/>
      <c r="K1458" s="16"/>
      <c r="L1458" s="70"/>
      <c r="M1458" s="47"/>
      <c r="N1458" s="47"/>
      <c r="O1458" s="47"/>
      <c r="P1458" s="47"/>
      <c r="Q1458" s="47"/>
    </row>
    <row r="1459" spans="2:17" x14ac:dyDescent="0.15">
      <c r="B1459" s="49" t="str">
        <f t="shared" si="49"/>
        <v/>
      </c>
      <c r="C1459" s="49"/>
      <c r="D1459" s="3">
        <f t="shared" si="48"/>
        <v>1453</v>
      </c>
      <c r="E1459" s="50"/>
      <c r="F1459" s="53"/>
      <c r="G1459" s="2"/>
      <c r="H1459" s="70"/>
      <c r="I1459" s="16"/>
      <c r="J1459" s="70"/>
      <c r="K1459" s="16"/>
      <c r="L1459" s="70"/>
      <c r="M1459" s="47"/>
      <c r="N1459" s="47"/>
      <c r="O1459" s="47"/>
      <c r="P1459" s="47"/>
      <c r="Q1459" s="47"/>
    </row>
    <row r="1460" spans="2:17" x14ac:dyDescent="0.15">
      <c r="B1460" s="49" t="str">
        <f t="shared" si="49"/>
        <v/>
      </c>
      <c r="C1460" s="49"/>
      <c r="D1460" s="3">
        <f t="shared" si="48"/>
        <v>1454</v>
      </c>
      <c r="E1460" s="50"/>
      <c r="F1460" s="53"/>
      <c r="G1460" s="2"/>
      <c r="H1460" s="70"/>
      <c r="I1460" s="16"/>
      <c r="J1460" s="70"/>
      <c r="K1460" s="16"/>
      <c r="L1460" s="70"/>
      <c r="M1460" s="47"/>
      <c r="N1460" s="47"/>
      <c r="O1460" s="47"/>
      <c r="P1460" s="47"/>
      <c r="Q1460" s="47"/>
    </row>
    <row r="1461" spans="2:17" x14ac:dyDescent="0.15">
      <c r="B1461" s="49" t="str">
        <f t="shared" si="49"/>
        <v/>
      </c>
      <c r="C1461" s="49"/>
      <c r="D1461" s="3">
        <f t="shared" si="48"/>
        <v>1455</v>
      </c>
      <c r="E1461" s="50"/>
      <c r="F1461" s="53"/>
      <c r="G1461" s="2"/>
      <c r="H1461" s="70"/>
      <c r="I1461" s="16"/>
      <c r="J1461" s="70"/>
      <c r="K1461" s="16"/>
      <c r="L1461" s="70"/>
      <c r="M1461" s="47"/>
      <c r="N1461" s="47"/>
      <c r="O1461" s="47"/>
      <c r="P1461" s="47"/>
      <c r="Q1461" s="47"/>
    </row>
    <row r="1462" spans="2:17" x14ac:dyDescent="0.15">
      <c r="B1462" s="49" t="str">
        <f t="shared" si="49"/>
        <v/>
      </c>
      <c r="C1462" s="49"/>
      <c r="D1462" s="3">
        <f t="shared" si="48"/>
        <v>1456</v>
      </c>
      <c r="E1462" s="50"/>
      <c r="F1462" s="53"/>
      <c r="G1462" s="2"/>
      <c r="H1462" s="70"/>
      <c r="I1462" s="16"/>
      <c r="J1462" s="70"/>
      <c r="K1462" s="16"/>
      <c r="L1462" s="70"/>
      <c r="M1462" s="47"/>
      <c r="N1462" s="47"/>
      <c r="O1462" s="47"/>
      <c r="P1462" s="47"/>
      <c r="Q1462" s="47"/>
    </row>
    <row r="1463" spans="2:17" x14ac:dyDescent="0.15">
      <c r="B1463" s="49" t="str">
        <f t="shared" si="49"/>
        <v/>
      </c>
      <c r="C1463" s="49"/>
      <c r="D1463" s="3">
        <f t="shared" si="48"/>
        <v>1457</v>
      </c>
      <c r="E1463" s="50"/>
      <c r="F1463" s="53"/>
      <c r="G1463" s="2"/>
      <c r="H1463" s="70"/>
      <c r="I1463" s="16"/>
      <c r="J1463" s="70"/>
      <c r="K1463" s="16"/>
      <c r="L1463" s="70"/>
      <c r="M1463" s="47"/>
      <c r="N1463" s="47"/>
      <c r="O1463" s="47"/>
      <c r="P1463" s="47"/>
      <c r="Q1463" s="47"/>
    </row>
    <row r="1464" spans="2:17" x14ac:dyDescent="0.15">
      <c r="B1464" s="49" t="str">
        <f t="shared" si="49"/>
        <v/>
      </c>
      <c r="C1464" s="49"/>
      <c r="D1464" s="3">
        <f t="shared" si="48"/>
        <v>1458</v>
      </c>
      <c r="E1464" s="50"/>
      <c r="F1464" s="53"/>
      <c r="G1464" s="2"/>
      <c r="H1464" s="70"/>
      <c r="I1464" s="16"/>
      <c r="J1464" s="70"/>
      <c r="K1464" s="16"/>
      <c r="L1464" s="70"/>
      <c r="M1464" s="47"/>
      <c r="N1464" s="47"/>
      <c r="O1464" s="47"/>
      <c r="P1464" s="47"/>
      <c r="Q1464" s="47"/>
    </row>
    <row r="1465" spans="2:17" x14ac:dyDescent="0.15">
      <c r="B1465" s="49" t="str">
        <f t="shared" si="49"/>
        <v/>
      </c>
      <c r="C1465" s="49"/>
      <c r="D1465" s="3">
        <f t="shared" si="48"/>
        <v>1459</v>
      </c>
      <c r="E1465" s="50"/>
      <c r="F1465" s="53"/>
      <c r="G1465" s="2"/>
      <c r="H1465" s="70"/>
      <c r="I1465" s="16"/>
      <c r="J1465" s="70"/>
      <c r="K1465" s="16"/>
      <c r="L1465" s="70"/>
      <c r="M1465" s="47"/>
      <c r="N1465" s="47"/>
      <c r="O1465" s="47"/>
      <c r="P1465" s="47"/>
      <c r="Q1465" s="47"/>
    </row>
    <row r="1466" spans="2:17" x14ac:dyDescent="0.15">
      <c r="B1466" s="49" t="str">
        <f t="shared" si="49"/>
        <v/>
      </c>
      <c r="C1466" s="49"/>
      <c r="D1466" s="3">
        <f t="shared" si="48"/>
        <v>1460</v>
      </c>
      <c r="E1466" s="50"/>
      <c r="F1466" s="53"/>
      <c r="G1466" s="2"/>
      <c r="H1466" s="70"/>
      <c r="I1466" s="16"/>
      <c r="J1466" s="70"/>
      <c r="K1466" s="16"/>
      <c r="L1466" s="70"/>
      <c r="M1466" s="47"/>
      <c r="N1466" s="47"/>
      <c r="O1466" s="47"/>
      <c r="P1466" s="47"/>
      <c r="Q1466" s="47"/>
    </row>
    <row r="1467" spans="2:17" x14ac:dyDescent="0.15">
      <c r="B1467" s="49" t="str">
        <f t="shared" si="49"/>
        <v/>
      </c>
      <c r="C1467" s="49"/>
      <c r="D1467" s="3">
        <f t="shared" si="48"/>
        <v>1461</v>
      </c>
      <c r="E1467" s="50"/>
      <c r="F1467" s="53"/>
      <c r="G1467" s="2"/>
      <c r="H1467" s="70"/>
      <c r="I1467" s="16"/>
      <c r="J1467" s="70"/>
      <c r="K1467" s="16"/>
      <c r="L1467" s="70"/>
      <c r="M1467" s="47"/>
      <c r="N1467" s="47"/>
      <c r="O1467" s="47"/>
      <c r="P1467" s="47"/>
      <c r="Q1467" s="47"/>
    </row>
    <row r="1468" spans="2:17" x14ac:dyDescent="0.15">
      <c r="B1468" s="49" t="str">
        <f t="shared" si="49"/>
        <v/>
      </c>
      <c r="C1468" s="49"/>
      <c r="D1468" s="3">
        <f t="shared" si="48"/>
        <v>1462</v>
      </c>
      <c r="E1468" s="50"/>
      <c r="F1468" s="53"/>
      <c r="G1468" s="2"/>
      <c r="H1468" s="70"/>
      <c r="I1468" s="16"/>
      <c r="J1468" s="70"/>
      <c r="K1468" s="16"/>
      <c r="L1468" s="70"/>
      <c r="M1468" s="47"/>
      <c r="N1468" s="47"/>
      <c r="O1468" s="47"/>
      <c r="P1468" s="47"/>
      <c r="Q1468" s="47"/>
    </row>
    <row r="1469" spans="2:17" x14ac:dyDescent="0.15">
      <c r="B1469" s="49" t="str">
        <f t="shared" si="49"/>
        <v/>
      </c>
      <c r="C1469" s="49"/>
      <c r="D1469" s="3">
        <f t="shared" si="48"/>
        <v>1463</v>
      </c>
      <c r="E1469" s="50"/>
      <c r="F1469" s="53"/>
      <c r="G1469" s="2"/>
      <c r="H1469" s="70"/>
      <c r="I1469" s="16"/>
      <c r="J1469" s="70"/>
      <c r="K1469" s="16"/>
      <c r="L1469" s="70"/>
      <c r="M1469" s="47"/>
      <c r="N1469" s="47"/>
      <c r="O1469" s="47"/>
      <c r="P1469" s="47"/>
      <c r="Q1469" s="47"/>
    </row>
    <row r="1470" spans="2:17" x14ac:dyDescent="0.15">
      <c r="B1470" s="49" t="str">
        <f t="shared" si="49"/>
        <v/>
      </c>
      <c r="C1470" s="49"/>
      <c r="D1470" s="3">
        <f t="shared" si="48"/>
        <v>1464</v>
      </c>
      <c r="E1470" s="50"/>
      <c r="F1470" s="53"/>
      <c r="G1470" s="2"/>
      <c r="H1470" s="70"/>
      <c r="I1470" s="16"/>
      <c r="J1470" s="70"/>
      <c r="K1470" s="16"/>
      <c r="L1470" s="70"/>
      <c r="M1470" s="47"/>
      <c r="N1470" s="47"/>
      <c r="O1470" s="47"/>
      <c r="P1470" s="47"/>
      <c r="Q1470" s="47"/>
    </row>
    <row r="1471" spans="2:17" x14ac:dyDescent="0.15">
      <c r="B1471" s="49" t="str">
        <f t="shared" si="49"/>
        <v/>
      </c>
      <c r="C1471" s="49"/>
      <c r="D1471" s="3">
        <f t="shared" si="48"/>
        <v>1465</v>
      </c>
      <c r="E1471" s="50"/>
      <c r="F1471" s="53"/>
      <c r="G1471" s="2"/>
      <c r="H1471" s="70"/>
      <c r="I1471" s="16"/>
      <c r="J1471" s="70"/>
      <c r="K1471" s="16"/>
      <c r="L1471" s="70"/>
      <c r="M1471" s="47"/>
      <c r="N1471" s="47"/>
      <c r="O1471" s="47"/>
      <c r="P1471" s="47"/>
      <c r="Q1471" s="47"/>
    </row>
    <row r="1472" spans="2:17" x14ac:dyDescent="0.15">
      <c r="B1472" s="49" t="str">
        <f t="shared" si="49"/>
        <v/>
      </c>
      <c r="C1472" s="49"/>
      <c r="D1472" s="3">
        <f t="shared" si="48"/>
        <v>1466</v>
      </c>
      <c r="E1472" s="50"/>
      <c r="F1472" s="53"/>
      <c r="G1472" s="2"/>
      <c r="H1472" s="70"/>
      <c r="I1472" s="16"/>
      <c r="J1472" s="70"/>
      <c r="K1472" s="16"/>
      <c r="L1472" s="70"/>
      <c r="M1472" s="47"/>
      <c r="N1472" s="47"/>
      <c r="O1472" s="47"/>
      <c r="P1472" s="47"/>
      <c r="Q1472" s="47"/>
    </row>
    <row r="1473" spans="2:17" x14ac:dyDescent="0.15">
      <c r="B1473" s="49" t="str">
        <f t="shared" si="49"/>
        <v/>
      </c>
      <c r="C1473" s="49"/>
      <c r="D1473" s="3">
        <f t="shared" si="48"/>
        <v>1467</v>
      </c>
      <c r="E1473" s="50"/>
      <c r="F1473" s="53"/>
      <c r="G1473" s="2"/>
      <c r="H1473" s="70"/>
      <c r="I1473" s="16"/>
      <c r="J1473" s="70"/>
      <c r="K1473" s="16"/>
      <c r="L1473" s="70"/>
      <c r="M1473" s="47"/>
      <c r="N1473" s="47"/>
      <c r="O1473" s="47"/>
      <c r="P1473" s="47"/>
      <c r="Q1473" s="47"/>
    </row>
    <row r="1474" spans="2:17" x14ac:dyDescent="0.15">
      <c r="B1474" s="49" t="str">
        <f t="shared" si="49"/>
        <v/>
      </c>
      <c r="C1474" s="49"/>
      <c r="D1474" s="3">
        <f t="shared" si="48"/>
        <v>1468</v>
      </c>
      <c r="E1474" s="50"/>
      <c r="F1474" s="53"/>
      <c r="G1474" s="2"/>
      <c r="H1474" s="70"/>
      <c r="I1474" s="16"/>
      <c r="J1474" s="70"/>
      <c r="K1474" s="16"/>
      <c r="L1474" s="70"/>
      <c r="M1474" s="47"/>
      <c r="N1474" s="47"/>
      <c r="O1474" s="47"/>
      <c r="P1474" s="47"/>
      <c r="Q1474" s="47"/>
    </row>
    <row r="1475" spans="2:17" x14ac:dyDescent="0.15">
      <c r="B1475" s="49" t="str">
        <f t="shared" si="49"/>
        <v/>
      </c>
      <c r="C1475" s="49"/>
      <c r="D1475" s="3">
        <f t="shared" si="48"/>
        <v>1469</v>
      </c>
      <c r="E1475" s="50"/>
      <c r="F1475" s="53"/>
      <c r="G1475" s="2"/>
      <c r="H1475" s="70"/>
      <c r="I1475" s="16"/>
      <c r="J1475" s="70"/>
      <c r="K1475" s="16"/>
      <c r="L1475" s="70"/>
      <c r="M1475" s="47"/>
      <c r="N1475" s="47"/>
      <c r="O1475" s="47"/>
      <c r="P1475" s="47"/>
      <c r="Q1475" s="47"/>
    </row>
    <row r="1476" spans="2:17" x14ac:dyDescent="0.15">
      <c r="B1476" s="49" t="str">
        <f t="shared" si="49"/>
        <v/>
      </c>
      <c r="C1476" s="49"/>
      <c r="D1476" s="3">
        <f t="shared" si="48"/>
        <v>1470</v>
      </c>
      <c r="E1476" s="50"/>
      <c r="F1476" s="53"/>
      <c r="G1476" s="2"/>
      <c r="H1476" s="70"/>
      <c r="I1476" s="16"/>
      <c r="J1476" s="70"/>
      <c r="K1476" s="16"/>
      <c r="L1476" s="70"/>
      <c r="M1476" s="47"/>
      <c r="N1476" s="47"/>
      <c r="O1476" s="47"/>
      <c r="P1476" s="47"/>
      <c r="Q1476" s="47"/>
    </row>
    <row r="1477" spans="2:17" x14ac:dyDescent="0.15">
      <c r="B1477" s="49" t="str">
        <f t="shared" si="49"/>
        <v/>
      </c>
      <c r="C1477" s="49"/>
      <c r="D1477" s="3">
        <f t="shared" si="48"/>
        <v>1471</v>
      </c>
      <c r="E1477" s="50"/>
      <c r="F1477" s="53"/>
      <c r="G1477" s="2"/>
      <c r="H1477" s="70"/>
      <c r="I1477" s="16"/>
      <c r="J1477" s="70"/>
      <c r="K1477" s="16"/>
      <c r="L1477" s="70"/>
      <c r="M1477" s="47"/>
      <c r="N1477" s="47"/>
      <c r="O1477" s="47"/>
      <c r="P1477" s="47"/>
      <c r="Q1477" s="47"/>
    </row>
    <row r="1478" spans="2:17" x14ac:dyDescent="0.15">
      <c r="B1478" s="49" t="str">
        <f t="shared" si="49"/>
        <v/>
      </c>
      <c r="C1478" s="49"/>
      <c r="D1478" s="3">
        <f t="shared" si="48"/>
        <v>1472</v>
      </c>
      <c r="E1478" s="50"/>
      <c r="F1478" s="53"/>
      <c r="G1478" s="2"/>
      <c r="H1478" s="70"/>
      <c r="I1478" s="16"/>
      <c r="J1478" s="70"/>
      <c r="K1478" s="16"/>
      <c r="L1478" s="70"/>
      <c r="M1478" s="47"/>
      <c r="N1478" s="47"/>
      <c r="O1478" s="47"/>
      <c r="P1478" s="47"/>
      <c r="Q1478" s="47"/>
    </row>
    <row r="1479" spans="2:17" x14ac:dyDescent="0.15">
      <c r="B1479" s="49" t="str">
        <f t="shared" si="49"/>
        <v/>
      </c>
      <c r="C1479" s="49"/>
      <c r="D1479" s="3">
        <f t="shared" si="48"/>
        <v>1473</v>
      </c>
      <c r="E1479" s="50"/>
      <c r="F1479" s="53"/>
      <c r="G1479" s="2"/>
      <c r="H1479" s="70"/>
      <c r="I1479" s="16"/>
      <c r="J1479" s="70"/>
      <c r="K1479" s="16"/>
      <c r="L1479" s="70"/>
      <c r="M1479" s="47"/>
      <c r="N1479" s="47"/>
      <c r="O1479" s="47"/>
      <c r="P1479" s="47"/>
      <c r="Q1479" s="47"/>
    </row>
    <row r="1480" spans="2:17" x14ac:dyDescent="0.15">
      <c r="B1480" s="49" t="str">
        <f t="shared" si="49"/>
        <v/>
      </c>
      <c r="C1480" s="49"/>
      <c r="D1480" s="3">
        <f t="shared" ref="D1480:D1497" si="50">ROW()-6</f>
        <v>1474</v>
      </c>
      <c r="E1480" s="50"/>
      <c r="F1480" s="53"/>
      <c r="G1480" s="2"/>
      <c r="H1480" s="70"/>
      <c r="I1480" s="16"/>
      <c r="J1480" s="70"/>
      <c r="K1480" s="16"/>
      <c r="L1480" s="70"/>
      <c r="M1480" s="47"/>
      <c r="N1480" s="47"/>
      <c r="O1480" s="47"/>
      <c r="P1480" s="47"/>
      <c r="Q1480" s="47"/>
    </row>
    <row r="1481" spans="2:17" x14ac:dyDescent="0.15">
      <c r="B1481" s="49" t="str">
        <f t="shared" si="49"/>
        <v/>
      </c>
      <c r="C1481" s="49"/>
      <c r="D1481" s="3">
        <f t="shared" si="50"/>
        <v>1475</v>
      </c>
      <c r="E1481" s="50"/>
      <c r="F1481" s="53"/>
      <c r="G1481" s="2"/>
      <c r="H1481" s="70"/>
      <c r="I1481" s="16"/>
      <c r="J1481" s="70"/>
      <c r="K1481" s="16"/>
      <c r="L1481" s="70"/>
      <c r="M1481" s="47"/>
      <c r="N1481" s="47"/>
      <c r="O1481" s="47"/>
      <c r="P1481" s="47"/>
      <c r="Q1481" s="47"/>
    </row>
    <row r="1482" spans="2:17" x14ac:dyDescent="0.15">
      <c r="B1482" s="49" t="str">
        <f t="shared" si="49"/>
        <v/>
      </c>
      <c r="C1482" s="49"/>
      <c r="D1482" s="3">
        <f t="shared" si="50"/>
        <v>1476</v>
      </c>
      <c r="E1482" s="50"/>
      <c r="F1482" s="53"/>
      <c r="G1482" s="2"/>
      <c r="H1482" s="70"/>
      <c r="I1482" s="16"/>
      <c r="J1482" s="70"/>
      <c r="K1482" s="16"/>
      <c r="L1482" s="70"/>
      <c r="M1482" s="47"/>
      <c r="N1482" s="47"/>
      <c r="O1482" s="47"/>
      <c r="P1482" s="47"/>
      <c r="Q1482" s="47"/>
    </row>
    <row r="1483" spans="2:17" x14ac:dyDescent="0.15">
      <c r="B1483" s="49" t="str">
        <f t="shared" si="49"/>
        <v/>
      </c>
      <c r="C1483" s="49"/>
      <c r="D1483" s="3">
        <f t="shared" si="50"/>
        <v>1477</v>
      </c>
      <c r="E1483" s="50"/>
      <c r="F1483" s="53"/>
      <c r="G1483" s="2"/>
      <c r="H1483" s="70"/>
      <c r="I1483" s="16"/>
      <c r="J1483" s="70"/>
      <c r="K1483" s="16"/>
      <c r="L1483" s="70"/>
      <c r="M1483" s="47"/>
      <c r="N1483" s="47"/>
      <c r="O1483" s="47"/>
      <c r="P1483" s="47"/>
      <c r="Q1483" s="47"/>
    </row>
    <row r="1484" spans="2:17" x14ac:dyDescent="0.15">
      <c r="B1484" s="49" t="str">
        <f t="shared" si="49"/>
        <v/>
      </c>
      <c r="C1484" s="49"/>
      <c r="D1484" s="3">
        <f t="shared" si="50"/>
        <v>1478</v>
      </c>
      <c r="E1484" s="50"/>
      <c r="F1484" s="53"/>
      <c r="G1484" s="2"/>
      <c r="H1484" s="70"/>
      <c r="I1484" s="16"/>
      <c r="J1484" s="70"/>
      <c r="K1484" s="16"/>
      <c r="L1484" s="70"/>
      <c r="M1484" s="47"/>
      <c r="N1484" s="47"/>
      <c r="O1484" s="47"/>
      <c r="P1484" s="47"/>
      <c r="Q1484" s="47"/>
    </row>
    <row r="1485" spans="2:17" x14ac:dyDescent="0.15">
      <c r="B1485" s="49" t="str">
        <f t="shared" si="49"/>
        <v/>
      </c>
      <c r="C1485" s="49"/>
      <c r="D1485" s="3">
        <f t="shared" si="50"/>
        <v>1479</v>
      </c>
      <c r="E1485" s="50"/>
      <c r="F1485" s="53"/>
      <c r="G1485" s="2"/>
      <c r="H1485" s="70"/>
      <c r="I1485" s="16"/>
      <c r="J1485" s="70"/>
      <c r="K1485" s="16"/>
      <c r="L1485" s="70"/>
      <c r="M1485" s="47"/>
      <c r="N1485" s="47"/>
      <c r="O1485" s="47"/>
      <c r="P1485" s="47"/>
      <c r="Q1485" s="47"/>
    </row>
    <row r="1486" spans="2:17" x14ac:dyDescent="0.15">
      <c r="B1486" s="49" t="str">
        <f t="shared" si="49"/>
        <v/>
      </c>
      <c r="C1486" s="49"/>
      <c r="D1486" s="3">
        <f t="shared" si="50"/>
        <v>1480</v>
      </c>
      <c r="E1486" s="50"/>
      <c r="F1486" s="53"/>
      <c r="G1486" s="2"/>
      <c r="H1486" s="70"/>
      <c r="I1486" s="16"/>
      <c r="J1486" s="70"/>
      <c r="K1486" s="16"/>
      <c r="L1486" s="70"/>
      <c r="M1486" s="47"/>
      <c r="N1486" s="47"/>
      <c r="O1486" s="47"/>
      <c r="P1486" s="47"/>
      <c r="Q1486" s="47"/>
    </row>
    <row r="1487" spans="2:17" x14ac:dyDescent="0.15">
      <c r="B1487" s="49" t="str">
        <f t="shared" si="49"/>
        <v/>
      </c>
      <c r="C1487" s="49"/>
      <c r="D1487" s="3">
        <f t="shared" si="50"/>
        <v>1481</v>
      </c>
      <c r="E1487" s="50"/>
      <c r="F1487" s="53"/>
      <c r="G1487" s="2"/>
      <c r="H1487" s="70"/>
      <c r="I1487" s="16"/>
      <c r="J1487" s="70"/>
      <c r="K1487" s="16"/>
      <c r="L1487" s="70"/>
      <c r="M1487" s="47"/>
      <c r="N1487" s="47"/>
      <c r="O1487" s="47"/>
      <c r="P1487" s="47"/>
      <c r="Q1487" s="47"/>
    </row>
    <row r="1488" spans="2:17" x14ac:dyDescent="0.15">
      <c r="B1488" s="49" t="str">
        <f t="shared" si="49"/>
        <v/>
      </c>
      <c r="C1488" s="49"/>
      <c r="D1488" s="3">
        <f t="shared" si="50"/>
        <v>1482</v>
      </c>
      <c r="E1488" s="50"/>
      <c r="F1488" s="53"/>
      <c r="G1488" s="2"/>
      <c r="H1488" s="70"/>
      <c r="I1488" s="16"/>
      <c r="J1488" s="70"/>
      <c r="K1488" s="16"/>
      <c r="L1488" s="70"/>
      <c r="M1488" s="47"/>
      <c r="N1488" s="47"/>
      <c r="O1488" s="47"/>
      <c r="P1488" s="47"/>
      <c r="Q1488" s="47"/>
    </row>
    <row r="1489" spans="2:17" x14ac:dyDescent="0.15">
      <c r="B1489" s="49" t="str">
        <f t="shared" si="49"/>
        <v/>
      </c>
      <c r="C1489" s="49"/>
      <c r="D1489" s="3">
        <f t="shared" si="50"/>
        <v>1483</v>
      </c>
      <c r="E1489" s="50"/>
      <c r="F1489" s="53"/>
      <c r="G1489" s="2"/>
      <c r="H1489" s="70"/>
      <c r="I1489" s="16"/>
      <c r="J1489" s="70"/>
      <c r="K1489" s="16"/>
      <c r="L1489" s="70"/>
      <c r="M1489" s="47"/>
      <c r="N1489" s="47"/>
      <c r="O1489" s="47"/>
      <c r="P1489" s="47"/>
      <c r="Q1489" s="47"/>
    </row>
    <row r="1490" spans="2:17" x14ac:dyDescent="0.15">
      <c r="B1490" s="49" t="str">
        <f t="shared" si="49"/>
        <v/>
      </c>
      <c r="C1490" s="49"/>
      <c r="D1490" s="3">
        <f t="shared" si="50"/>
        <v>1484</v>
      </c>
      <c r="E1490" s="50"/>
      <c r="F1490" s="53"/>
      <c r="G1490" s="2"/>
      <c r="H1490" s="70"/>
      <c r="I1490" s="16"/>
      <c r="J1490" s="70"/>
      <c r="K1490" s="16"/>
      <c r="L1490" s="70"/>
      <c r="M1490" s="47"/>
      <c r="N1490" s="47"/>
      <c r="O1490" s="47"/>
      <c r="P1490" s="47"/>
      <c r="Q1490" s="47"/>
    </row>
    <row r="1491" spans="2:17" x14ac:dyDescent="0.15">
      <c r="B1491" s="49" t="str">
        <f t="shared" ref="B1491:B1497" si="51">IF(COUNTIF(F:F,F1491)&gt;1,"重複","")</f>
        <v/>
      </c>
      <c r="C1491" s="49"/>
      <c r="D1491" s="3">
        <f t="shared" si="50"/>
        <v>1485</v>
      </c>
      <c r="E1491" s="50"/>
      <c r="F1491" s="53"/>
      <c r="G1491" s="2"/>
      <c r="H1491" s="70"/>
      <c r="I1491" s="16"/>
      <c r="J1491" s="70"/>
      <c r="K1491" s="16"/>
      <c r="L1491" s="70"/>
      <c r="M1491" s="47"/>
      <c r="N1491" s="47"/>
      <c r="O1491" s="47"/>
      <c r="P1491" s="47"/>
      <c r="Q1491" s="47"/>
    </row>
    <row r="1492" spans="2:17" x14ac:dyDescent="0.15">
      <c r="B1492" s="49" t="str">
        <f t="shared" si="51"/>
        <v/>
      </c>
      <c r="C1492" s="49"/>
      <c r="D1492" s="3">
        <f t="shared" si="50"/>
        <v>1486</v>
      </c>
      <c r="E1492" s="50"/>
      <c r="F1492" s="53"/>
      <c r="G1492" s="2"/>
      <c r="H1492" s="70"/>
      <c r="I1492" s="16"/>
      <c r="J1492" s="70"/>
      <c r="K1492" s="16"/>
      <c r="L1492" s="70"/>
      <c r="M1492" s="47"/>
      <c r="N1492" s="47"/>
      <c r="O1492" s="47"/>
      <c r="P1492" s="47"/>
      <c r="Q1492" s="47"/>
    </row>
    <row r="1493" spans="2:17" x14ac:dyDescent="0.15">
      <c r="B1493" s="49" t="str">
        <f t="shared" si="51"/>
        <v/>
      </c>
      <c r="C1493" s="49"/>
      <c r="D1493" s="3">
        <f t="shared" si="50"/>
        <v>1487</v>
      </c>
      <c r="E1493" s="50"/>
      <c r="F1493" s="53"/>
      <c r="G1493" s="2"/>
      <c r="H1493" s="70"/>
      <c r="I1493" s="16"/>
      <c r="J1493" s="70"/>
      <c r="K1493" s="16"/>
      <c r="L1493" s="70"/>
      <c r="M1493" s="47"/>
      <c r="N1493" s="47"/>
      <c r="O1493" s="47"/>
      <c r="P1493" s="47"/>
      <c r="Q1493" s="47"/>
    </row>
    <row r="1494" spans="2:17" x14ac:dyDescent="0.15">
      <c r="B1494" s="49" t="str">
        <f t="shared" si="51"/>
        <v/>
      </c>
      <c r="C1494" s="49"/>
      <c r="D1494" s="3">
        <f t="shared" si="50"/>
        <v>1488</v>
      </c>
      <c r="E1494" s="50"/>
      <c r="F1494" s="53"/>
      <c r="G1494" s="2"/>
      <c r="H1494" s="70"/>
      <c r="I1494" s="16"/>
      <c r="J1494" s="70"/>
      <c r="K1494" s="16"/>
      <c r="L1494" s="70"/>
      <c r="M1494" s="47"/>
      <c r="N1494" s="47"/>
      <c r="O1494" s="47"/>
      <c r="P1494" s="47"/>
      <c r="Q1494" s="47"/>
    </row>
    <row r="1495" spans="2:17" x14ac:dyDescent="0.15">
      <c r="B1495" s="49" t="str">
        <f t="shared" si="51"/>
        <v/>
      </c>
      <c r="C1495" s="49"/>
      <c r="D1495" s="3">
        <f t="shared" si="50"/>
        <v>1489</v>
      </c>
      <c r="E1495" s="50"/>
      <c r="F1495" s="53"/>
      <c r="G1495" s="2"/>
      <c r="H1495" s="70"/>
      <c r="I1495" s="16"/>
      <c r="J1495" s="70"/>
      <c r="K1495" s="16"/>
      <c r="L1495" s="70"/>
      <c r="M1495" s="47"/>
      <c r="N1495" s="47"/>
      <c r="O1495" s="47"/>
      <c r="P1495" s="47"/>
      <c r="Q1495" s="47"/>
    </row>
    <row r="1496" spans="2:17" x14ac:dyDescent="0.15">
      <c r="B1496" s="49" t="str">
        <f t="shared" si="51"/>
        <v/>
      </c>
      <c r="C1496" s="49"/>
      <c r="D1496" s="3">
        <f t="shared" si="50"/>
        <v>1490</v>
      </c>
      <c r="E1496" s="50"/>
      <c r="F1496" s="53"/>
      <c r="G1496" s="2"/>
      <c r="H1496" s="70"/>
      <c r="I1496" s="16"/>
      <c r="J1496" s="70"/>
      <c r="K1496" s="16"/>
      <c r="L1496" s="70"/>
      <c r="M1496" s="47"/>
      <c r="N1496" s="47"/>
      <c r="O1496" s="47"/>
      <c r="P1496" s="47"/>
      <c r="Q1496" s="47"/>
    </row>
    <row r="1497" spans="2:17" x14ac:dyDescent="0.15">
      <c r="B1497" s="49" t="str">
        <f t="shared" si="51"/>
        <v/>
      </c>
      <c r="C1497" s="49"/>
      <c r="D1497" s="3">
        <f t="shared" si="50"/>
        <v>1491</v>
      </c>
      <c r="E1497" s="50"/>
      <c r="F1497" s="53"/>
      <c r="G1497" s="2"/>
      <c r="H1497" s="70"/>
      <c r="I1497" s="16"/>
      <c r="J1497" s="70"/>
      <c r="K1497" s="16"/>
      <c r="L1497" s="70"/>
      <c r="M1497" s="47"/>
      <c r="N1497" s="47"/>
      <c r="O1497" s="47"/>
      <c r="P1497" s="47"/>
      <c r="Q1497" s="47"/>
    </row>
  </sheetData>
  <mergeCells count="4">
    <mergeCell ref="B2:C3"/>
    <mergeCell ref="H4:L4"/>
    <mergeCell ref="M4:Q4"/>
    <mergeCell ref="B5:C5"/>
  </mergeCells>
  <phoneticPr fontId="1"/>
  <conditionalFormatting sqref="G1498:G1048576 G96:G105 G110:G129 G4:G12 G18:G88">
    <cfRule type="duplicateValues" dxfId="9263" priority="572"/>
  </conditionalFormatting>
  <conditionalFormatting sqref="G89">
    <cfRule type="duplicateValues" dxfId="9262" priority="571"/>
  </conditionalFormatting>
  <conditionalFormatting sqref="G90">
    <cfRule type="duplicateValues" dxfId="9261" priority="570"/>
  </conditionalFormatting>
  <conditionalFormatting sqref="G91">
    <cfRule type="duplicateValues" dxfId="9260" priority="569"/>
  </conditionalFormatting>
  <conditionalFormatting sqref="G92">
    <cfRule type="duplicateValues" dxfId="9259" priority="568"/>
  </conditionalFormatting>
  <conditionalFormatting sqref="G93">
    <cfRule type="duplicateValues" dxfId="9258" priority="567"/>
  </conditionalFormatting>
  <conditionalFormatting sqref="G94">
    <cfRule type="duplicateValues" dxfId="9257" priority="566"/>
  </conditionalFormatting>
  <conditionalFormatting sqref="G95">
    <cfRule type="duplicateValues" dxfId="9256" priority="565"/>
  </conditionalFormatting>
  <conditionalFormatting sqref="G106">
    <cfRule type="duplicateValues" dxfId="9255" priority="564"/>
  </conditionalFormatting>
  <conditionalFormatting sqref="G107">
    <cfRule type="duplicateValues" dxfId="9254" priority="563"/>
  </conditionalFormatting>
  <conditionalFormatting sqref="G108">
    <cfRule type="duplicateValues" dxfId="9253" priority="562"/>
  </conditionalFormatting>
  <conditionalFormatting sqref="G109">
    <cfRule type="duplicateValues" dxfId="9252" priority="561"/>
  </conditionalFormatting>
  <conditionalFormatting sqref="G130">
    <cfRule type="duplicateValues" dxfId="9251" priority="560"/>
  </conditionalFormatting>
  <conditionalFormatting sqref="G152:G173">
    <cfRule type="duplicateValues" dxfId="9250" priority="559"/>
  </conditionalFormatting>
  <conditionalFormatting sqref="G181">
    <cfRule type="duplicateValues" dxfId="9249" priority="558"/>
  </conditionalFormatting>
  <conditionalFormatting sqref="G182">
    <cfRule type="duplicateValues" dxfId="9248" priority="557"/>
  </conditionalFormatting>
  <conditionalFormatting sqref="G183">
    <cfRule type="duplicateValues" dxfId="9247" priority="556"/>
  </conditionalFormatting>
  <conditionalFormatting sqref="G184">
    <cfRule type="duplicateValues" dxfId="9246" priority="555"/>
  </conditionalFormatting>
  <conditionalFormatting sqref="G185">
    <cfRule type="duplicateValues" dxfId="9245" priority="554"/>
  </conditionalFormatting>
  <conditionalFormatting sqref="G186">
    <cfRule type="duplicateValues" dxfId="9244" priority="553"/>
  </conditionalFormatting>
  <conditionalFormatting sqref="G187">
    <cfRule type="duplicateValues" dxfId="9243" priority="552"/>
  </conditionalFormatting>
  <conditionalFormatting sqref="G188 G190:G191">
    <cfRule type="duplicateValues" dxfId="9242" priority="551"/>
  </conditionalFormatting>
  <conditionalFormatting sqref="G189">
    <cfRule type="duplicateValues" dxfId="9241" priority="550"/>
  </conditionalFormatting>
  <conditionalFormatting sqref="G192">
    <cfRule type="duplicateValues" dxfId="9240" priority="549"/>
  </conditionalFormatting>
  <conditionalFormatting sqref="G193:G212">
    <cfRule type="duplicateValues" dxfId="9239" priority="548"/>
  </conditionalFormatting>
  <conditionalFormatting sqref="G214:G286">
    <cfRule type="duplicateValues" dxfId="9238" priority="573"/>
  </conditionalFormatting>
  <conditionalFormatting sqref="G287:G294">
    <cfRule type="duplicateValues" dxfId="9237" priority="574"/>
  </conditionalFormatting>
  <conditionalFormatting sqref="G310">
    <cfRule type="duplicateValues" dxfId="9236" priority="547"/>
  </conditionalFormatting>
  <conditionalFormatting sqref="G316">
    <cfRule type="duplicateValues" dxfId="9235" priority="546"/>
  </conditionalFormatting>
  <conditionalFormatting sqref="G295:G309 G131:G151 G174:G180 G213 G311:G315 G317:G319">
    <cfRule type="duplicateValues" dxfId="9234" priority="575"/>
  </conditionalFormatting>
  <conditionalFormatting sqref="G320">
    <cfRule type="duplicateValues" dxfId="9233" priority="545"/>
  </conditionalFormatting>
  <conditionalFormatting sqref="G321">
    <cfRule type="duplicateValues" dxfId="9232" priority="544"/>
  </conditionalFormatting>
  <conditionalFormatting sqref="G322">
    <cfRule type="duplicateValues" dxfId="9231" priority="543"/>
  </conditionalFormatting>
  <conditionalFormatting sqref="G323">
    <cfRule type="duplicateValues" dxfId="9230" priority="542"/>
  </conditionalFormatting>
  <conditionalFormatting sqref="G324:G333">
    <cfRule type="duplicateValues" dxfId="9229" priority="576"/>
  </conditionalFormatting>
  <conditionalFormatting sqref="G334:G356">
    <cfRule type="duplicateValues" dxfId="9228" priority="577"/>
  </conditionalFormatting>
  <conditionalFormatting sqref="G358">
    <cfRule type="duplicateValues" dxfId="9227" priority="541"/>
  </conditionalFormatting>
  <conditionalFormatting sqref="G360">
    <cfRule type="duplicateValues" dxfId="9226" priority="540"/>
  </conditionalFormatting>
  <conditionalFormatting sqref="G361">
    <cfRule type="duplicateValues" dxfId="9225" priority="539"/>
  </conditionalFormatting>
  <conditionalFormatting sqref="G362">
    <cfRule type="duplicateValues" dxfId="9224" priority="538"/>
  </conditionalFormatting>
  <conditionalFormatting sqref="G363">
    <cfRule type="duplicateValues" dxfId="9223" priority="537"/>
  </conditionalFormatting>
  <conditionalFormatting sqref="G364">
    <cfRule type="duplicateValues" dxfId="9222" priority="536"/>
  </conditionalFormatting>
  <conditionalFormatting sqref="G365">
    <cfRule type="duplicateValues" dxfId="9221" priority="535"/>
  </conditionalFormatting>
  <conditionalFormatting sqref="G366">
    <cfRule type="duplicateValues" dxfId="9220" priority="534"/>
  </conditionalFormatting>
  <conditionalFormatting sqref="G367">
    <cfRule type="duplicateValues" dxfId="9219" priority="533"/>
  </conditionalFormatting>
  <conditionalFormatting sqref="G368">
    <cfRule type="duplicateValues" dxfId="9218" priority="532"/>
  </conditionalFormatting>
  <conditionalFormatting sqref="G369">
    <cfRule type="duplicateValues" dxfId="9217" priority="531"/>
  </conditionalFormatting>
  <conditionalFormatting sqref="G370">
    <cfRule type="duplicateValues" dxfId="9216" priority="530"/>
  </conditionalFormatting>
  <conditionalFormatting sqref="G371">
    <cfRule type="duplicateValues" dxfId="9215" priority="529"/>
  </conditionalFormatting>
  <conditionalFormatting sqref="G372">
    <cfRule type="duplicateValues" dxfId="9214" priority="528"/>
  </conditionalFormatting>
  <conditionalFormatting sqref="G373">
    <cfRule type="duplicateValues" dxfId="9213" priority="527"/>
  </conditionalFormatting>
  <conditionalFormatting sqref="G375">
    <cfRule type="duplicateValues" dxfId="9212" priority="526"/>
  </conditionalFormatting>
  <conditionalFormatting sqref="G376">
    <cfRule type="duplicateValues" dxfId="9211" priority="525"/>
  </conditionalFormatting>
  <conditionalFormatting sqref="G377">
    <cfRule type="duplicateValues" dxfId="9210" priority="524"/>
  </conditionalFormatting>
  <conditionalFormatting sqref="G378">
    <cfRule type="duplicateValues" dxfId="9209" priority="523"/>
  </conditionalFormatting>
  <conditionalFormatting sqref="G379">
    <cfRule type="duplicateValues" dxfId="9208" priority="522"/>
  </conditionalFormatting>
  <conditionalFormatting sqref="G380">
    <cfRule type="duplicateValues" dxfId="9207" priority="521"/>
  </conditionalFormatting>
  <conditionalFormatting sqref="G381">
    <cfRule type="duplicateValues" dxfId="9206" priority="520"/>
  </conditionalFormatting>
  <conditionalFormatting sqref="G374">
    <cfRule type="duplicateValues" dxfId="9205" priority="519"/>
  </conditionalFormatting>
  <conditionalFormatting sqref="G359">
    <cfRule type="duplicateValues" dxfId="9204" priority="518"/>
  </conditionalFormatting>
  <conditionalFormatting sqref="G357">
    <cfRule type="duplicateValues" dxfId="9203" priority="578"/>
  </conditionalFormatting>
  <conditionalFormatting sqref="G388">
    <cfRule type="duplicateValues" dxfId="9202" priority="517"/>
  </conditionalFormatting>
  <conditionalFormatting sqref="G389">
    <cfRule type="duplicateValues" dxfId="9201" priority="516"/>
  </conditionalFormatting>
  <conditionalFormatting sqref="G390">
    <cfRule type="duplicateValues" dxfId="9200" priority="515"/>
  </conditionalFormatting>
  <conditionalFormatting sqref="G391">
    <cfRule type="duplicateValues" dxfId="9199" priority="514"/>
  </conditionalFormatting>
  <conditionalFormatting sqref="G392">
    <cfRule type="duplicateValues" dxfId="9198" priority="513"/>
  </conditionalFormatting>
  <conditionalFormatting sqref="G393">
    <cfRule type="duplicateValues" dxfId="9197" priority="512"/>
  </conditionalFormatting>
  <conditionalFormatting sqref="G394">
    <cfRule type="duplicateValues" dxfId="9196" priority="511"/>
  </conditionalFormatting>
  <conditionalFormatting sqref="G395">
    <cfRule type="duplicateValues" dxfId="9195" priority="510"/>
  </conditionalFormatting>
  <conditionalFormatting sqref="G396">
    <cfRule type="duplicateValues" dxfId="9194" priority="509"/>
  </conditionalFormatting>
  <conditionalFormatting sqref="G397">
    <cfRule type="duplicateValues" dxfId="9193" priority="508"/>
  </conditionalFormatting>
  <conditionalFormatting sqref="G398">
    <cfRule type="duplicateValues" dxfId="9192" priority="507"/>
  </conditionalFormatting>
  <conditionalFormatting sqref="G399">
    <cfRule type="duplicateValues" dxfId="9191" priority="506"/>
  </conditionalFormatting>
  <conditionalFormatting sqref="G400">
    <cfRule type="duplicateValues" dxfId="9190" priority="505"/>
  </conditionalFormatting>
  <conditionalFormatting sqref="G401">
    <cfRule type="duplicateValues" dxfId="9189" priority="504"/>
  </conditionalFormatting>
  <conditionalFormatting sqref="G402">
    <cfRule type="duplicateValues" dxfId="9188" priority="503"/>
  </conditionalFormatting>
  <conditionalFormatting sqref="G403">
    <cfRule type="duplicateValues" dxfId="9187" priority="502"/>
  </conditionalFormatting>
  <conditionalFormatting sqref="G404">
    <cfRule type="duplicateValues" dxfId="9186" priority="501"/>
  </conditionalFormatting>
  <conditionalFormatting sqref="G405">
    <cfRule type="duplicateValues" dxfId="9185" priority="500"/>
  </conditionalFormatting>
  <conditionalFormatting sqref="G406">
    <cfRule type="duplicateValues" dxfId="9184" priority="499"/>
  </conditionalFormatting>
  <conditionalFormatting sqref="G407">
    <cfRule type="duplicateValues" dxfId="9183" priority="498"/>
  </conditionalFormatting>
  <conditionalFormatting sqref="G408">
    <cfRule type="duplicateValues" dxfId="9182" priority="497"/>
  </conditionalFormatting>
  <conditionalFormatting sqref="G409">
    <cfRule type="duplicateValues" dxfId="9181" priority="496"/>
  </conditionalFormatting>
  <conditionalFormatting sqref="G382">
    <cfRule type="duplicateValues" dxfId="9180" priority="495"/>
  </conditionalFormatting>
  <conditionalFormatting sqref="G383">
    <cfRule type="duplicateValues" dxfId="9179" priority="494"/>
  </conditionalFormatting>
  <conditionalFormatting sqref="G384">
    <cfRule type="duplicateValues" dxfId="9178" priority="493"/>
  </conditionalFormatting>
  <conditionalFormatting sqref="G385">
    <cfRule type="duplicateValues" dxfId="9177" priority="492"/>
  </conditionalFormatting>
  <conditionalFormatting sqref="G386">
    <cfRule type="duplicateValues" dxfId="9176" priority="491"/>
  </conditionalFormatting>
  <conditionalFormatting sqref="G387">
    <cfRule type="duplicateValues" dxfId="9175" priority="490"/>
  </conditionalFormatting>
  <conditionalFormatting sqref="G410">
    <cfRule type="duplicateValues" dxfId="9174" priority="489"/>
  </conditionalFormatting>
  <conditionalFormatting sqref="G411">
    <cfRule type="duplicateValues" dxfId="9173" priority="488"/>
  </conditionalFormatting>
  <conditionalFormatting sqref="G412">
    <cfRule type="duplicateValues" dxfId="9172" priority="487"/>
  </conditionalFormatting>
  <conditionalFormatting sqref="G413">
    <cfRule type="duplicateValues" dxfId="9171" priority="486"/>
  </conditionalFormatting>
  <conditionalFormatting sqref="G414">
    <cfRule type="duplicateValues" dxfId="9170" priority="485"/>
  </conditionalFormatting>
  <conditionalFormatting sqref="G415">
    <cfRule type="duplicateValues" dxfId="9169" priority="484"/>
  </conditionalFormatting>
  <conditionalFormatting sqref="G416">
    <cfRule type="duplicateValues" dxfId="9168" priority="483"/>
  </conditionalFormatting>
  <conditionalFormatting sqref="G417">
    <cfRule type="duplicateValues" dxfId="9167" priority="482"/>
  </conditionalFormatting>
  <conditionalFormatting sqref="G418">
    <cfRule type="duplicateValues" dxfId="9166" priority="481"/>
  </conditionalFormatting>
  <conditionalFormatting sqref="G419">
    <cfRule type="duplicateValues" dxfId="9165" priority="480"/>
  </conditionalFormatting>
  <conditionalFormatting sqref="G420">
    <cfRule type="duplicateValues" dxfId="9164" priority="479"/>
  </conditionalFormatting>
  <conditionalFormatting sqref="G421">
    <cfRule type="duplicateValues" dxfId="9163" priority="478"/>
  </conditionalFormatting>
  <conditionalFormatting sqref="G422">
    <cfRule type="duplicateValues" dxfId="9162" priority="477"/>
  </conditionalFormatting>
  <conditionalFormatting sqref="G423">
    <cfRule type="duplicateValues" dxfId="9161" priority="476"/>
  </conditionalFormatting>
  <conditionalFormatting sqref="G424">
    <cfRule type="duplicateValues" dxfId="9160" priority="475"/>
  </conditionalFormatting>
  <conditionalFormatting sqref="G425">
    <cfRule type="duplicateValues" dxfId="9159" priority="474"/>
  </conditionalFormatting>
  <conditionalFormatting sqref="G426">
    <cfRule type="duplicateValues" dxfId="9158" priority="473"/>
  </conditionalFormatting>
  <conditionalFormatting sqref="G427">
    <cfRule type="duplicateValues" dxfId="9157" priority="472"/>
  </conditionalFormatting>
  <conditionalFormatting sqref="G428">
    <cfRule type="duplicateValues" dxfId="9156" priority="471"/>
  </conditionalFormatting>
  <conditionalFormatting sqref="G429">
    <cfRule type="duplicateValues" dxfId="9155" priority="470"/>
  </conditionalFormatting>
  <conditionalFormatting sqref="G430">
    <cfRule type="duplicateValues" dxfId="9154" priority="469"/>
  </conditionalFormatting>
  <conditionalFormatting sqref="G431">
    <cfRule type="duplicateValues" dxfId="9153" priority="468"/>
  </conditionalFormatting>
  <conditionalFormatting sqref="G432">
    <cfRule type="duplicateValues" dxfId="9152" priority="467"/>
  </conditionalFormatting>
  <conditionalFormatting sqref="G433">
    <cfRule type="duplicateValues" dxfId="9151" priority="466"/>
  </conditionalFormatting>
  <conditionalFormatting sqref="G434">
    <cfRule type="duplicateValues" dxfId="9150" priority="465"/>
  </conditionalFormatting>
  <conditionalFormatting sqref="G435">
    <cfRule type="duplicateValues" dxfId="9149" priority="464"/>
  </conditionalFormatting>
  <conditionalFormatting sqref="G436">
    <cfRule type="duplicateValues" dxfId="9148" priority="463"/>
  </conditionalFormatting>
  <conditionalFormatting sqref="G438">
    <cfRule type="duplicateValues" dxfId="9147" priority="462"/>
  </conditionalFormatting>
  <conditionalFormatting sqref="G439">
    <cfRule type="duplicateValues" dxfId="9146" priority="461"/>
  </conditionalFormatting>
  <conditionalFormatting sqref="G440">
    <cfRule type="duplicateValues" dxfId="9145" priority="460"/>
  </conditionalFormatting>
  <conditionalFormatting sqref="G441">
    <cfRule type="duplicateValues" dxfId="9144" priority="459"/>
  </conditionalFormatting>
  <conditionalFormatting sqref="G442">
    <cfRule type="duplicateValues" dxfId="9143" priority="458"/>
  </conditionalFormatting>
  <conditionalFormatting sqref="G443">
    <cfRule type="duplicateValues" dxfId="9142" priority="457"/>
  </conditionalFormatting>
  <conditionalFormatting sqref="G444">
    <cfRule type="duplicateValues" dxfId="9141" priority="456"/>
  </conditionalFormatting>
  <conditionalFormatting sqref="G445">
    <cfRule type="duplicateValues" dxfId="9140" priority="455"/>
  </conditionalFormatting>
  <conditionalFormatting sqref="G446">
    <cfRule type="duplicateValues" dxfId="9139" priority="454"/>
  </conditionalFormatting>
  <conditionalFormatting sqref="G447">
    <cfRule type="duplicateValues" dxfId="9138" priority="453"/>
  </conditionalFormatting>
  <conditionalFormatting sqref="G448">
    <cfRule type="duplicateValues" dxfId="9137" priority="452"/>
  </conditionalFormatting>
  <conditionalFormatting sqref="G449">
    <cfRule type="duplicateValues" dxfId="9136" priority="451"/>
  </conditionalFormatting>
  <conditionalFormatting sqref="G437">
    <cfRule type="duplicateValues" dxfId="9135" priority="450"/>
  </conditionalFormatting>
  <conditionalFormatting sqref="G450">
    <cfRule type="duplicateValues" dxfId="9134" priority="449"/>
  </conditionalFormatting>
  <conditionalFormatting sqref="G451">
    <cfRule type="duplicateValues" dxfId="9133" priority="448"/>
  </conditionalFormatting>
  <conditionalFormatting sqref="G452">
    <cfRule type="duplicateValues" dxfId="9132" priority="447"/>
  </conditionalFormatting>
  <conditionalFormatting sqref="G453">
    <cfRule type="duplicateValues" dxfId="9131" priority="446"/>
  </conditionalFormatting>
  <conditionalFormatting sqref="G454">
    <cfRule type="duplicateValues" dxfId="9130" priority="445"/>
  </conditionalFormatting>
  <conditionalFormatting sqref="G455">
    <cfRule type="duplicateValues" dxfId="9129" priority="444"/>
  </conditionalFormatting>
  <conditionalFormatting sqref="G456">
    <cfRule type="duplicateValues" dxfId="9128" priority="443"/>
  </conditionalFormatting>
  <conditionalFormatting sqref="G457">
    <cfRule type="duplicateValues" dxfId="9127" priority="442"/>
  </conditionalFormatting>
  <conditionalFormatting sqref="G458">
    <cfRule type="duplicateValues" dxfId="9126" priority="441"/>
  </conditionalFormatting>
  <conditionalFormatting sqref="G459">
    <cfRule type="duplicateValues" dxfId="9125" priority="440"/>
  </conditionalFormatting>
  <conditionalFormatting sqref="G460">
    <cfRule type="duplicateValues" dxfId="9124" priority="439"/>
  </conditionalFormatting>
  <conditionalFormatting sqref="G461">
    <cfRule type="duplicateValues" dxfId="9123" priority="438"/>
  </conditionalFormatting>
  <conditionalFormatting sqref="G462">
    <cfRule type="duplicateValues" dxfId="9122" priority="437"/>
  </conditionalFormatting>
  <conditionalFormatting sqref="G463">
    <cfRule type="duplicateValues" dxfId="9121" priority="436"/>
  </conditionalFormatting>
  <conditionalFormatting sqref="G464">
    <cfRule type="duplicateValues" dxfId="9120" priority="435"/>
  </conditionalFormatting>
  <conditionalFormatting sqref="G465">
    <cfRule type="duplicateValues" dxfId="9119" priority="434"/>
  </conditionalFormatting>
  <conditionalFormatting sqref="G466">
    <cfRule type="duplicateValues" dxfId="9118" priority="433"/>
  </conditionalFormatting>
  <conditionalFormatting sqref="G467">
    <cfRule type="duplicateValues" dxfId="9117" priority="432"/>
  </conditionalFormatting>
  <conditionalFormatting sqref="G468">
    <cfRule type="duplicateValues" dxfId="9116" priority="431"/>
  </conditionalFormatting>
  <conditionalFormatting sqref="G469">
    <cfRule type="duplicateValues" dxfId="9115" priority="430"/>
  </conditionalFormatting>
  <conditionalFormatting sqref="G470">
    <cfRule type="duplicateValues" dxfId="9114" priority="429"/>
  </conditionalFormatting>
  <conditionalFormatting sqref="G471">
    <cfRule type="duplicateValues" dxfId="9113" priority="428"/>
  </conditionalFormatting>
  <conditionalFormatting sqref="G472">
    <cfRule type="duplicateValues" dxfId="9112" priority="427"/>
  </conditionalFormatting>
  <conditionalFormatting sqref="G473">
    <cfRule type="duplicateValues" dxfId="9111" priority="426"/>
  </conditionalFormatting>
  <conditionalFormatting sqref="G474">
    <cfRule type="duplicateValues" dxfId="9110" priority="425"/>
  </conditionalFormatting>
  <conditionalFormatting sqref="G475">
    <cfRule type="duplicateValues" dxfId="9109" priority="424"/>
  </conditionalFormatting>
  <conditionalFormatting sqref="G476">
    <cfRule type="duplicateValues" dxfId="9108" priority="423"/>
  </conditionalFormatting>
  <conditionalFormatting sqref="G477">
    <cfRule type="duplicateValues" dxfId="9107" priority="422"/>
  </conditionalFormatting>
  <conditionalFormatting sqref="G478">
    <cfRule type="duplicateValues" dxfId="9106" priority="421"/>
  </conditionalFormatting>
  <conditionalFormatting sqref="G479">
    <cfRule type="duplicateValues" dxfId="9105" priority="420"/>
  </conditionalFormatting>
  <conditionalFormatting sqref="G480">
    <cfRule type="duplicateValues" dxfId="9104" priority="419"/>
  </conditionalFormatting>
  <conditionalFormatting sqref="G481">
    <cfRule type="duplicateValues" dxfId="9103" priority="418"/>
  </conditionalFormatting>
  <conditionalFormatting sqref="G482">
    <cfRule type="duplicateValues" dxfId="9102" priority="417"/>
  </conditionalFormatting>
  <conditionalFormatting sqref="G483">
    <cfRule type="duplicateValues" dxfId="9101" priority="416"/>
  </conditionalFormatting>
  <conditionalFormatting sqref="G484">
    <cfRule type="duplicateValues" dxfId="9100" priority="415"/>
  </conditionalFormatting>
  <conditionalFormatting sqref="G485">
    <cfRule type="duplicateValues" dxfId="9099" priority="414"/>
  </conditionalFormatting>
  <conditionalFormatting sqref="G457">
    <cfRule type="duplicateValues" dxfId="9098" priority="413"/>
  </conditionalFormatting>
  <conditionalFormatting sqref="G458">
    <cfRule type="duplicateValues" dxfId="9097" priority="412"/>
  </conditionalFormatting>
  <conditionalFormatting sqref="G459">
    <cfRule type="duplicateValues" dxfId="9096" priority="411"/>
  </conditionalFormatting>
  <conditionalFormatting sqref="G460">
    <cfRule type="duplicateValues" dxfId="9095" priority="410"/>
  </conditionalFormatting>
  <conditionalFormatting sqref="G461">
    <cfRule type="duplicateValues" dxfId="9094" priority="409"/>
  </conditionalFormatting>
  <conditionalFormatting sqref="G486">
    <cfRule type="duplicateValues" dxfId="9093" priority="408"/>
  </conditionalFormatting>
  <conditionalFormatting sqref="G487">
    <cfRule type="duplicateValues" dxfId="9092" priority="407"/>
  </conditionalFormatting>
  <conditionalFormatting sqref="G488">
    <cfRule type="duplicateValues" dxfId="9091" priority="406"/>
  </conditionalFormatting>
  <conditionalFormatting sqref="G489">
    <cfRule type="duplicateValues" dxfId="9090" priority="405"/>
  </conditionalFormatting>
  <conditionalFormatting sqref="G490">
    <cfRule type="duplicateValues" dxfId="9089" priority="404"/>
  </conditionalFormatting>
  <conditionalFormatting sqref="G491">
    <cfRule type="duplicateValues" dxfId="9088" priority="403"/>
  </conditionalFormatting>
  <conditionalFormatting sqref="G492">
    <cfRule type="duplicateValues" dxfId="9087" priority="402"/>
  </conditionalFormatting>
  <conditionalFormatting sqref="G493">
    <cfRule type="duplicateValues" dxfId="9086" priority="401"/>
  </conditionalFormatting>
  <conditionalFormatting sqref="G494">
    <cfRule type="duplicateValues" dxfId="9085" priority="400"/>
  </conditionalFormatting>
  <conditionalFormatting sqref="G495">
    <cfRule type="duplicateValues" dxfId="9084" priority="399"/>
  </conditionalFormatting>
  <conditionalFormatting sqref="G496">
    <cfRule type="duplicateValues" dxfId="9083" priority="398"/>
  </conditionalFormatting>
  <conditionalFormatting sqref="G497">
    <cfRule type="duplicateValues" dxfId="9082" priority="397"/>
  </conditionalFormatting>
  <conditionalFormatting sqref="G498">
    <cfRule type="duplicateValues" dxfId="9081" priority="396"/>
  </conditionalFormatting>
  <conditionalFormatting sqref="G499">
    <cfRule type="duplicateValues" dxfId="9080" priority="395"/>
  </conditionalFormatting>
  <conditionalFormatting sqref="G500">
    <cfRule type="duplicateValues" dxfId="9079" priority="394"/>
  </conditionalFormatting>
  <conditionalFormatting sqref="G501">
    <cfRule type="duplicateValues" dxfId="9078" priority="393"/>
  </conditionalFormatting>
  <conditionalFormatting sqref="G502">
    <cfRule type="duplicateValues" dxfId="9077" priority="392"/>
  </conditionalFormatting>
  <conditionalFormatting sqref="G503">
    <cfRule type="duplicateValues" dxfId="9076" priority="391"/>
  </conditionalFormatting>
  <conditionalFormatting sqref="G504">
    <cfRule type="duplicateValues" dxfId="9075" priority="390"/>
  </conditionalFormatting>
  <conditionalFormatting sqref="G506">
    <cfRule type="duplicateValues" dxfId="9074" priority="389"/>
  </conditionalFormatting>
  <conditionalFormatting sqref="G507">
    <cfRule type="duplicateValues" dxfId="9073" priority="388"/>
  </conditionalFormatting>
  <conditionalFormatting sqref="G505">
    <cfRule type="duplicateValues" dxfId="9072" priority="387"/>
  </conditionalFormatting>
  <conditionalFormatting sqref="G508">
    <cfRule type="duplicateValues" dxfId="9071" priority="386"/>
  </conditionalFormatting>
  <conditionalFormatting sqref="G509">
    <cfRule type="duplicateValues" dxfId="9070" priority="385"/>
  </conditionalFormatting>
  <conditionalFormatting sqref="G510">
    <cfRule type="duplicateValues" dxfId="9069" priority="384"/>
  </conditionalFormatting>
  <conditionalFormatting sqref="G511">
    <cfRule type="duplicateValues" dxfId="9068" priority="383"/>
  </conditionalFormatting>
  <conditionalFormatting sqref="G512">
    <cfRule type="duplicateValues" dxfId="9067" priority="382"/>
  </conditionalFormatting>
  <conditionalFormatting sqref="G513">
    <cfRule type="duplicateValues" dxfId="9066" priority="381"/>
  </conditionalFormatting>
  <conditionalFormatting sqref="G514">
    <cfRule type="duplicateValues" dxfId="9065" priority="380"/>
  </conditionalFormatting>
  <conditionalFormatting sqref="G515">
    <cfRule type="duplicateValues" dxfId="9064" priority="379"/>
  </conditionalFormatting>
  <conditionalFormatting sqref="G516">
    <cfRule type="duplicateValues" dxfId="9063" priority="378"/>
  </conditionalFormatting>
  <conditionalFormatting sqref="G517">
    <cfRule type="duplicateValues" dxfId="9062" priority="377"/>
  </conditionalFormatting>
  <conditionalFormatting sqref="G518">
    <cfRule type="duplicateValues" dxfId="9061" priority="376"/>
  </conditionalFormatting>
  <conditionalFormatting sqref="G519">
    <cfRule type="duplicateValues" dxfId="9060" priority="375"/>
  </conditionalFormatting>
  <conditionalFormatting sqref="G520">
    <cfRule type="duplicateValues" dxfId="9059" priority="374"/>
  </conditionalFormatting>
  <conditionalFormatting sqref="G521">
    <cfRule type="duplicateValues" dxfId="9058" priority="373"/>
  </conditionalFormatting>
  <conditionalFormatting sqref="G522">
    <cfRule type="duplicateValues" dxfId="9057" priority="372"/>
  </conditionalFormatting>
  <conditionalFormatting sqref="G523">
    <cfRule type="duplicateValues" dxfId="9056" priority="371"/>
  </conditionalFormatting>
  <conditionalFormatting sqref="G524">
    <cfRule type="duplicateValues" dxfId="9055" priority="370"/>
  </conditionalFormatting>
  <conditionalFormatting sqref="G525">
    <cfRule type="duplicateValues" dxfId="9054" priority="369"/>
  </conditionalFormatting>
  <conditionalFormatting sqref="G526">
    <cfRule type="duplicateValues" dxfId="9053" priority="368"/>
  </conditionalFormatting>
  <conditionalFormatting sqref="G528">
    <cfRule type="duplicateValues" dxfId="9052" priority="367"/>
  </conditionalFormatting>
  <conditionalFormatting sqref="G529">
    <cfRule type="duplicateValues" dxfId="9051" priority="366"/>
  </conditionalFormatting>
  <conditionalFormatting sqref="G530">
    <cfRule type="duplicateValues" dxfId="9050" priority="365"/>
  </conditionalFormatting>
  <conditionalFormatting sqref="G531">
    <cfRule type="duplicateValues" dxfId="9049" priority="364"/>
  </conditionalFormatting>
  <conditionalFormatting sqref="G532">
    <cfRule type="duplicateValues" dxfId="9048" priority="363"/>
  </conditionalFormatting>
  <conditionalFormatting sqref="G533">
    <cfRule type="duplicateValues" dxfId="9047" priority="362"/>
  </conditionalFormatting>
  <conditionalFormatting sqref="G534">
    <cfRule type="duplicateValues" dxfId="9046" priority="361"/>
  </conditionalFormatting>
  <conditionalFormatting sqref="G535">
    <cfRule type="duplicateValues" dxfId="9045" priority="360"/>
  </conditionalFormatting>
  <conditionalFormatting sqref="G536">
    <cfRule type="duplicateValues" dxfId="9044" priority="359"/>
  </conditionalFormatting>
  <conditionalFormatting sqref="G537">
    <cfRule type="duplicateValues" dxfId="9043" priority="358"/>
  </conditionalFormatting>
  <conditionalFormatting sqref="G538">
    <cfRule type="duplicateValues" dxfId="9042" priority="357"/>
  </conditionalFormatting>
  <conditionalFormatting sqref="G539">
    <cfRule type="duplicateValues" dxfId="9041" priority="356"/>
  </conditionalFormatting>
  <conditionalFormatting sqref="G540">
    <cfRule type="duplicateValues" dxfId="9040" priority="355"/>
  </conditionalFormatting>
  <conditionalFormatting sqref="G541">
    <cfRule type="duplicateValues" dxfId="9039" priority="354"/>
  </conditionalFormatting>
  <conditionalFormatting sqref="G542">
    <cfRule type="duplicateValues" dxfId="9038" priority="353"/>
  </conditionalFormatting>
  <conditionalFormatting sqref="G543">
    <cfRule type="duplicateValues" dxfId="9037" priority="352"/>
  </conditionalFormatting>
  <conditionalFormatting sqref="G544">
    <cfRule type="duplicateValues" dxfId="9036" priority="351"/>
  </conditionalFormatting>
  <conditionalFormatting sqref="G545">
    <cfRule type="duplicateValues" dxfId="9035" priority="350"/>
  </conditionalFormatting>
  <conditionalFormatting sqref="G546">
    <cfRule type="duplicateValues" dxfId="9034" priority="349"/>
  </conditionalFormatting>
  <conditionalFormatting sqref="G547">
    <cfRule type="duplicateValues" dxfId="9033" priority="348"/>
  </conditionalFormatting>
  <conditionalFormatting sqref="G548">
    <cfRule type="duplicateValues" dxfId="9032" priority="347"/>
  </conditionalFormatting>
  <conditionalFormatting sqref="G549">
    <cfRule type="duplicateValues" dxfId="9031" priority="346"/>
  </conditionalFormatting>
  <conditionalFormatting sqref="G550">
    <cfRule type="duplicateValues" dxfId="9030" priority="345"/>
  </conditionalFormatting>
  <conditionalFormatting sqref="G551">
    <cfRule type="duplicateValues" dxfId="9029" priority="344"/>
  </conditionalFormatting>
  <conditionalFormatting sqref="G552">
    <cfRule type="duplicateValues" dxfId="9028" priority="343"/>
  </conditionalFormatting>
  <conditionalFormatting sqref="G553">
    <cfRule type="duplicateValues" dxfId="9027" priority="342"/>
  </conditionalFormatting>
  <conditionalFormatting sqref="G554">
    <cfRule type="duplicateValues" dxfId="9026" priority="341"/>
  </conditionalFormatting>
  <conditionalFormatting sqref="G555">
    <cfRule type="duplicateValues" dxfId="9025" priority="340"/>
  </conditionalFormatting>
  <conditionalFormatting sqref="G556">
    <cfRule type="duplicateValues" dxfId="9024" priority="339"/>
  </conditionalFormatting>
  <conditionalFormatting sqref="G557">
    <cfRule type="duplicateValues" dxfId="9023" priority="338"/>
  </conditionalFormatting>
  <conditionalFormatting sqref="G558">
    <cfRule type="duplicateValues" dxfId="9022" priority="337"/>
  </conditionalFormatting>
  <conditionalFormatting sqref="G559">
    <cfRule type="duplicateValues" dxfId="9021" priority="336"/>
  </conditionalFormatting>
  <conditionalFormatting sqref="G560">
    <cfRule type="duplicateValues" dxfId="9020" priority="335"/>
  </conditionalFormatting>
  <conditionalFormatting sqref="G561">
    <cfRule type="duplicateValues" dxfId="9019" priority="334"/>
  </conditionalFormatting>
  <conditionalFormatting sqref="G562">
    <cfRule type="duplicateValues" dxfId="9018" priority="333"/>
  </conditionalFormatting>
  <conditionalFormatting sqref="G527">
    <cfRule type="duplicateValues" dxfId="9017" priority="332"/>
  </conditionalFormatting>
  <conditionalFormatting sqref="G563">
    <cfRule type="duplicateValues" dxfId="9016" priority="331"/>
  </conditionalFormatting>
  <conditionalFormatting sqref="G564">
    <cfRule type="duplicateValues" dxfId="9015" priority="330"/>
  </conditionalFormatting>
  <conditionalFormatting sqref="G565">
    <cfRule type="duplicateValues" dxfId="9014" priority="329"/>
  </conditionalFormatting>
  <conditionalFormatting sqref="G566">
    <cfRule type="duplicateValues" dxfId="9013" priority="328"/>
  </conditionalFormatting>
  <conditionalFormatting sqref="G567">
    <cfRule type="duplicateValues" dxfId="9012" priority="327"/>
  </conditionalFormatting>
  <conditionalFormatting sqref="G568">
    <cfRule type="duplicateValues" dxfId="9011" priority="326"/>
  </conditionalFormatting>
  <conditionalFormatting sqref="G569">
    <cfRule type="duplicateValues" dxfId="9010" priority="325"/>
  </conditionalFormatting>
  <conditionalFormatting sqref="G570">
    <cfRule type="duplicateValues" dxfId="9009" priority="324"/>
  </conditionalFormatting>
  <conditionalFormatting sqref="G571">
    <cfRule type="duplicateValues" dxfId="9008" priority="323"/>
  </conditionalFormatting>
  <conditionalFormatting sqref="G572">
    <cfRule type="duplicateValues" dxfId="9007" priority="322"/>
  </conditionalFormatting>
  <conditionalFormatting sqref="G573">
    <cfRule type="duplicateValues" dxfId="9006" priority="321"/>
  </conditionalFormatting>
  <conditionalFormatting sqref="G574">
    <cfRule type="duplicateValues" dxfId="9005" priority="320"/>
  </conditionalFormatting>
  <conditionalFormatting sqref="G575">
    <cfRule type="duplicateValues" dxfId="9004" priority="319"/>
  </conditionalFormatting>
  <conditionalFormatting sqref="G576">
    <cfRule type="duplicateValues" dxfId="9003" priority="318"/>
  </conditionalFormatting>
  <conditionalFormatting sqref="G577">
    <cfRule type="duplicateValues" dxfId="9002" priority="317"/>
  </conditionalFormatting>
  <conditionalFormatting sqref="G578">
    <cfRule type="duplicateValues" dxfId="9001" priority="316"/>
  </conditionalFormatting>
  <conditionalFormatting sqref="G579">
    <cfRule type="duplicateValues" dxfId="9000" priority="315"/>
  </conditionalFormatting>
  <conditionalFormatting sqref="G580">
    <cfRule type="duplicateValues" dxfId="8999" priority="314"/>
  </conditionalFormatting>
  <conditionalFormatting sqref="G581">
    <cfRule type="duplicateValues" dxfId="8998" priority="313"/>
  </conditionalFormatting>
  <conditionalFormatting sqref="G582">
    <cfRule type="duplicateValues" dxfId="8997" priority="312"/>
  </conditionalFormatting>
  <conditionalFormatting sqref="G583">
    <cfRule type="duplicateValues" dxfId="8996" priority="311"/>
  </conditionalFormatting>
  <conditionalFormatting sqref="G584">
    <cfRule type="duplicateValues" dxfId="8995" priority="310"/>
  </conditionalFormatting>
  <conditionalFormatting sqref="G585">
    <cfRule type="duplicateValues" dxfId="8994" priority="309"/>
  </conditionalFormatting>
  <conditionalFormatting sqref="G586">
    <cfRule type="duplicateValues" dxfId="8993" priority="308"/>
  </conditionalFormatting>
  <conditionalFormatting sqref="G587">
    <cfRule type="duplicateValues" dxfId="8992" priority="307"/>
  </conditionalFormatting>
  <conditionalFormatting sqref="G588">
    <cfRule type="duplicateValues" dxfId="8991" priority="306"/>
  </conditionalFormatting>
  <conditionalFormatting sqref="G589">
    <cfRule type="duplicateValues" dxfId="8990" priority="305"/>
  </conditionalFormatting>
  <conditionalFormatting sqref="G590">
    <cfRule type="duplicateValues" dxfId="8989" priority="304"/>
  </conditionalFormatting>
  <conditionalFormatting sqref="G591">
    <cfRule type="duplicateValues" dxfId="8988" priority="303"/>
  </conditionalFormatting>
  <conditionalFormatting sqref="G592">
    <cfRule type="duplicateValues" dxfId="8987" priority="302"/>
  </conditionalFormatting>
  <conditionalFormatting sqref="G593">
    <cfRule type="duplicateValues" dxfId="8986" priority="301"/>
  </conditionalFormatting>
  <conditionalFormatting sqref="G594">
    <cfRule type="duplicateValues" dxfId="8985" priority="300"/>
  </conditionalFormatting>
  <conditionalFormatting sqref="G595">
    <cfRule type="duplicateValues" dxfId="8984" priority="299"/>
  </conditionalFormatting>
  <conditionalFormatting sqref="G596">
    <cfRule type="duplicateValues" dxfId="8983" priority="298"/>
  </conditionalFormatting>
  <conditionalFormatting sqref="G597">
    <cfRule type="duplicateValues" dxfId="8982" priority="297"/>
  </conditionalFormatting>
  <conditionalFormatting sqref="G598">
    <cfRule type="duplicateValues" dxfId="8981" priority="296"/>
  </conditionalFormatting>
  <conditionalFormatting sqref="G599">
    <cfRule type="duplicateValues" dxfId="8980" priority="295"/>
  </conditionalFormatting>
  <conditionalFormatting sqref="G600">
    <cfRule type="duplicateValues" dxfId="8979" priority="294"/>
  </conditionalFormatting>
  <conditionalFormatting sqref="G601">
    <cfRule type="duplicateValues" dxfId="8978" priority="293"/>
  </conditionalFormatting>
  <conditionalFormatting sqref="G602">
    <cfRule type="duplicateValues" dxfId="8977" priority="292"/>
  </conditionalFormatting>
  <conditionalFormatting sqref="G603">
    <cfRule type="duplicateValues" dxfId="8976" priority="291"/>
  </conditionalFormatting>
  <conditionalFormatting sqref="G604">
    <cfRule type="duplicateValues" dxfId="8975" priority="290"/>
  </conditionalFormatting>
  <conditionalFormatting sqref="G606">
    <cfRule type="duplicateValues" dxfId="8974" priority="289"/>
  </conditionalFormatting>
  <conditionalFormatting sqref="G605">
    <cfRule type="duplicateValues" dxfId="8973" priority="288"/>
  </conditionalFormatting>
  <conditionalFormatting sqref="G608">
    <cfRule type="duplicateValues" dxfId="8972" priority="287"/>
  </conditionalFormatting>
  <conditionalFormatting sqref="G607">
    <cfRule type="duplicateValues" dxfId="8971" priority="286"/>
  </conditionalFormatting>
  <conditionalFormatting sqref="G610">
    <cfRule type="duplicateValues" dxfId="8970" priority="285"/>
  </conditionalFormatting>
  <conditionalFormatting sqref="G609">
    <cfRule type="duplicateValues" dxfId="8969" priority="284"/>
  </conditionalFormatting>
  <conditionalFormatting sqref="G612">
    <cfRule type="duplicateValues" dxfId="8968" priority="283"/>
  </conditionalFormatting>
  <conditionalFormatting sqref="G611">
    <cfRule type="duplicateValues" dxfId="8967" priority="282"/>
  </conditionalFormatting>
  <conditionalFormatting sqref="G614">
    <cfRule type="duplicateValues" dxfId="8966" priority="281"/>
  </conditionalFormatting>
  <conditionalFormatting sqref="G613">
    <cfRule type="duplicateValues" dxfId="8965" priority="280"/>
  </conditionalFormatting>
  <conditionalFormatting sqref="G616">
    <cfRule type="duplicateValues" dxfId="8964" priority="279"/>
  </conditionalFormatting>
  <conditionalFormatting sqref="G615">
    <cfRule type="duplicateValues" dxfId="8963" priority="278"/>
  </conditionalFormatting>
  <conditionalFormatting sqref="G618">
    <cfRule type="duplicateValues" dxfId="8962" priority="277"/>
  </conditionalFormatting>
  <conditionalFormatting sqref="G617">
    <cfRule type="duplicateValues" dxfId="8961" priority="276"/>
  </conditionalFormatting>
  <conditionalFormatting sqref="G620">
    <cfRule type="duplicateValues" dxfId="8960" priority="275"/>
  </conditionalFormatting>
  <conditionalFormatting sqref="G619">
    <cfRule type="duplicateValues" dxfId="8959" priority="274"/>
  </conditionalFormatting>
  <conditionalFormatting sqref="G621">
    <cfRule type="duplicateValues" dxfId="8958" priority="273"/>
  </conditionalFormatting>
  <conditionalFormatting sqref="G623">
    <cfRule type="duplicateValues" dxfId="8957" priority="272"/>
  </conditionalFormatting>
  <conditionalFormatting sqref="G622">
    <cfRule type="duplicateValues" dxfId="8956" priority="271"/>
  </conditionalFormatting>
  <conditionalFormatting sqref="G625">
    <cfRule type="duplicateValues" dxfId="8955" priority="270"/>
  </conditionalFormatting>
  <conditionalFormatting sqref="G624">
    <cfRule type="duplicateValues" dxfId="8954" priority="269"/>
  </conditionalFormatting>
  <conditionalFormatting sqref="G627">
    <cfRule type="duplicateValues" dxfId="8953" priority="268"/>
  </conditionalFormatting>
  <conditionalFormatting sqref="G626">
    <cfRule type="duplicateValues" dxfId="8952" priority="267"/>
  </conditionalFormatting>
  <conditionalFormatting sqref="G629">
    <cfRule type="duplicateValues" dxfId="8951" priority="266"/>
  </conditionalFormatting>
  <conditionalFormatting sqref="G628">
    <cfRule type="duplicateValues" dxfId="8950" priority="265"/>
  </conditionalFormatting>
  <conditionalFormatting sqref="G598">
    <cfRule type="duplicateValues" dxfId="8949" priority="264"/>
  </conditionalFormatting>
  <conditionalFormatting sqref="G599">
    <cfRule type="duplicateValues" dxfId="8948" priority="263"/>
  </conditionalFormatting>
  <conditionalFormatting sqref="G600">
    <cfRule type="duplicateValues" dxfId="8947" priority="262"/>
  </conditionalFormatting>
  <conditionalFormatting sqref="G601">
    <cfRule type="duplicateValues" dxfId="8946" priority="261"/>
  </conditionalFormatting>
  <conditionalFormatting sqref="G602">
    <cfRule type="duplicateValues" dxfId="8945" priority="260"/>
  </conditionalFormatting>
  <conditionalFormatting sqref="G603">
    <cfRule type="duplicateValues" dxfId="8944" priority="259"/>
  </conditionalFormatting>
  <conditionalFormatting sqref="G605">
    <cfRule type="duplicateValues" dxfId="8943" priority="258"/>
  </conditionalFormatting>
  <conditionalFormatting sqref="G604">
    <cfRule type="duplicateValues" dxfId="8942" priority="257"/>
  </conditionalFormatting>
  <conditionalFormatting sqref="G606">
    <cfRule type="duplicateValues" dxfId="8941" priority="256"/>
  </conditionalFormatting>
  <conditionalFormatting sqref="G631">
    <cfRule type="duplicateValues" dxfId="8940" priority="255"/>
  </conditionalFormatting>
  <conditionalFormatting sqref="G630">
    <cfRule type="duplicateValues" dxfId="8939" priority="254"/>
  </conditionalFormatting>
  <conditionalFormatting sqref="G632">
    <cfRule type="duplicateValues" dxfId="8938" priority="253"/>
  </conditionalFormatting>
  <conditionalFormatting sqref="G634">
    <cfRule type="duplicateValues" dxfId="8937" priority="252"/>
  </conditionalFormatting>
  <conditionalFormatting sqref="G633">
    <cfRule type="duplicateValues" dxfId="8936" priority="251"/>
  </conditionalFormatting>
  <conditionalFormatting sqref="G636">
    <cfRule type="duplicateValues" dxfId="8935" priority="250"/>
  </conditionalFormatting>
  <conditionalFormatting sqref="G635">
    <cfRule type="duplicateValues" dxfId="8934" priority="249"/>
  </conditionalFormatting>
  <conditionalFormatting sqref="G638">
    <cfRule type="duplicateValues" dxfId="8933" priority="248"/>
  </conditionalFormatting>
  <conditionalFormatting sqref="G637">
    <cfRule type="duplicateValues" dxfId="8932" priority="247"/>
  </conditionalFormatting>
  <conditionalFormatting sqref="G640">
    <cfRule type="duplicateValues" dxfId="8931" priority="246"/>
  </conditionalFormatting>
  <conditionalFormatting sqref="G639">
    <cfRule type="duplicateValues" dxfId="8930" priority="245"/>
  </conditionalFormatting>
  <conditionalFormatting sqref="G642">
    <cfRule type="duplicateValues" dxfId="8929" priority="244"/>
  </conditionalFormatting>
  <conditionalFormatting sqref="G641">
    <cfRule type="duplicateValues" dxfId="8928" priority="243"/>
  </conditionalFormatting>
  <conditionalFormatting sqref="G643">
    <cfRule type="duplicateValues" dxfId="8927" priority="242"/>
  </conditionalFormatting>
  <conditionalFormatting sqref="G645">
    <cfRule type="duplicateValues" dxfId="8926" priority="241"/>
  </conditionalFormatting>
  <conditionalFormatting sqref="G644">
    <cfRule type="duplicateValues" dxfId="8925" priority="240"/>
  </conditionalFormatting>
  <conditionalFormatting sqref="G647">
    <cfRule type="duplicateValues" dxfId="8924" priority="239"/>
  </conditionalFormatting>
  <conditionalFormatting sqref="G646">
    <cfRule type="duplicateValues" dxfId="8923" priority="238"/>
  </conditionalFormatting>
  <conditionalFormatting sqref="G649">
    <cfRule type="duplicateValues" dxfId="8922" priority="237"/>
  </conditionalFormatting>
  <conditionalFormatting sqref="G648">
    <cfRule type="duplicateValues" dxfId="8921" priority="236"/>
  </conditionalFormatting>
  <conditionalFormatting sqref="G651">
    <cfRule type="duplicateValues" dxfId="8920" priority="235"/>
  </conditionalFormatting>
  <conditionalFormatting sqref="G650">
    <cfRule type="duplicateValues" dxfId="8919" priority="234"/>
  </conditionalFormatting>
  <conditionalFormatting sqref="G653">
    <cfRule type="duplicateValues" dxfId="8918" priority="233"/>
  </conditionalFormatting>
  <conditionalFormatting sqref="G652">
    <cfRule type="duplicateValues" dxfId="8917" priority="232"/>
  </conditionalFormatting>
  <conditionalFormatting sqref="G654">
    <cfRule type="duplicateValues" dxfId="8916" priority="231"/>
  </conditionalFormatting>
  <conditionalFormatting sqref="G656">
    <cfRule type="duplicateValues" dxfId="8915" priority="230"/>
  </conditionalFormatting>
  <conditionalFormatting sqref="G655">
    <cfRule type="duplicateValues" dxfId="8914" priority="229"/>
  </conditionalFormatting>
  <conditionalFormatting sqref="G658">
    <cfRule type="duplicateValues" dxfId="8913" priority="228"/>
  </conditionalFormatting>
  <conditionalFormatting sqref="G657">
    <cfRule type="duplicateValues" dxfId="8912" priority="227"/>
  </conditionalFormatting>
  <conditionalFormatting sqref="G660">
    <cfRule type="duplicateValues" dxfId="8911" priority="226"/>
  </conditionalFormatting>
  <conditionalFormatting sqref="G659">
    <cfRule type="duplicateValues" dxfId="8910" priority="225"/>
  </conditionalFormatting>
  <conditionalFormatting sqref="G663">
    <cfRule type="duplicateValues" dxfId="8909" priority="224"/>
  </conditionalFormatting>
  <conditionalFormatting sqref="G661:G662">
    <cfRule type="duplicateValues" dxfId="8908" priority="223"/>
  </conditionalFormatting>
  <conditionalFormatting sqref="G665">
    <cfRule type="duplicateValues" dxfId="8907" priority="222"/>
  </conditionalFormatting>
  <conditionalFormatting sqref="G664">
    <cfRule type="duplicateValues" dxfId="8906" priority="221"/>
  </conditionalFormatting>
  <conditionalFormatting sqref="G667">
    <cfRule type="duplicateValues" dxfId="8905" priority="220"/>
  </conditionalFormatting>
  <conditionalFormatting sqref="G666">
    <cfRule type="duplicateValues" dxfId="8904" priority="219"/>
  </conditionalFormatting>
  <conditionalFormatting sqref="G669">
    <cfRule type="duplicateValues" dxfId="8903" priority="218"/>
  </conditionalFormatting>
  <conditionalFormatting sqref="G668">
    <cfRule type="duplicateValues" dxfId="8902" priority="217"/>
  </conditionalFormatting>
  <conditionalFormatting sqref="G671">
    <cfRule type="duplicateValues" dxfId="8901" priority="216"/>
  </conditionalFormatting>
  <conditionalFormatting sqref="G670">
    <cfRule type="duplicateValues" dxfId="8900" priority="215"/>
  </conditionalFormatting>
  <conditionalFormatting sqref="G673">
    <cfRule type="duplicateValues" dxfId="8899" priority="214"/>
  </conditionalFormatting>
  <conditionalFormatting sqref="G672">
    <cfRule type="duplicateValues" dxfId="8898" priority="213"/>
  </conditionalFormatting>
  <conditionalFormatting sqref="G675">
    <cfRule type="duplicateValues" dxfId="8897" priority="212"/>
  </conditionalFormatting>
  <conditionalFormatting sqref="G674">
    <cfRule type="duplicateValues" dxfId="8896" priority="211"/>
  </conditionalFormatting>
  <conditionalFormatting sqref="G677">
    <cfRule type="duplicateValues" dxfId="8895" priority="210"/>
  </conditionalFormatting>
  <conditionalFormatting sqref="G676">
    <cfRule type="duplicateValues" dxfId="8894" priority="209"/>
  </conditionalFormatting>
  <conditionalFormatting sqref="G679">
    <cfRule type="duplicateValues" dxfId="8893" priority="208"/>
  </conditionalFormatting>
  <conditionalFormatting sqref="G678">
    <cfRule type="duplicateValues" dxfId="8892" priority="207"/>
  </conditionalFormatting>
  <conditionalFormatting sqref="G681">
    <cfRule type="duplicateValues" dxfId="8891" priority="206"/>
  </conditionalFormatting>
  <conditionalFormatting sqref="G680">
    <cfRule type="duplicateValues" dxfId="8890" priority="205"/>
  </conditionalFormatting>
  <conditionalFormatting sqref="G683">
    <cfRule type="duplicateValues" dxfId="8889" priority="204"/>
  </conditionalFormatting>
  <conditionalFormatting sqref="G682">
    <cfRule type="duplicateValues" dxfId="8888" priority="203"/>
  </conditionalFormatting>
  <conditionalFormatting sqref="G685">
    <cfRule type="duplicateValues" dxfId="8887" priority="202"/>
  </conditionalFormatting>
  <conditionalFormatting sqref="G684">
    <cfRule type="duplicateValues" dxfId="8886" priority="201"/>
  </conditionalFormatting>
  <conditionalFormatting sqref="G687">
    <cfRule type="duplicateValues" dxfId="8885" priority="200"/>
  </conditionalFormatting>
  <conditionalFormatting sqref="G686">
    <cfRule type="duplicateValues" dxfId="8884" priority="199"/>
  </conditionalFormatting>
  <conditionalFormatting sqref="G689">
    <cfRule type="duplicateValues" dxfId="8883" priority="198"/>
  </conditionalFormatting>
  <conditionalFormatting sqref="G688">
    <cfRule type="duplicateValues" dxfId="8882" priority="197"/>
  </conditionalFormatting>
  <conditionalFormatting sqref="G691">
    <cfRule type="duplicateValues" dxfId="8881" priority="196"/>
  </conditionalFormatting>
  <conditionalFormatting sqref="G690">
    <cfRule type="duplicateValues" dxfId="8880" priority="195"/>
  </conditionalFormatting>
  <conditionalFormatting sqref="G693">
    <cfRule type="duplicateValues" dxfId="8879" priority="194"/>
  </conditionalFormatting>
  <conditionalFormatting sqref="G692">
    <cfRule type="duplicateValues" dxfId="8878" priority="193"/>
  </conditionalFormatting>
  <conditionalFormatting sqref="G695">
    <cfRule type="duplicateValues" dxfId="8877" priority="192"/>
  </conditionalFormatting>
  <conditionalFormatting sqref="G694">
    <cfRule type="duplicateValues" dxfId="8876" priority="191"/>
  </conditionalFormatting>
  <conditionalFormatting sqref="G697">
    <cfRule type="duplicateValues" dxfId="8875" priority="190"/>
  </conditionalFormatting>
  <conditionalFormatting sqref="G696">
    <cfRule type="duplicateValues" dxfId="8874" priority="189"/>
  </conditionalFormatting>
  <conditionalFormatting sqref="G699">
    <cfRule type="duplicateValues" dxfId="8873" priority="188"/>
  </conditionalFormatting>
  <conditionalFormatting sqref="G698">
    <cfRule type="duplicateValues" dxfId="8872" priority="187"/>
  </conditionalFormatting>
  <conditionalFormatting sqref="G701">
    <cfRule type="duplicateValues" dxfId="8871" priority="186"/>
  </conditionalFormatting>
  <conditionalFormatting sqref="G700">
    <cfRule type="duplicateValues" dxfId="8870" priority="185"/>
  </conditionalFormatting>
  <conditionalFormatting sqref="G703">
    <cfRule type="duplicateValues" dxfId="8869" priority="184"/>
  </conditionalFormatting>
  <conditionalFormatting sqref="G702">
    <cfRule type="duplicateValues" dxfId="8868" priority="183"/>
  </conditionalFormatting>
  <conditionalFormatting sqref="G705">
    <cfRule type="duplicateValues" dxfId="8867" priority="182"/>
  </conditionalFormatting>
  <conditionalFormatting sqref="G704">
    <cfRule type="duplicateValues" dxfId="8866" priority="181"/>
  </conditionalFormatting>
  <conditionalFormatting sqref="G707">
    <cfRule type="duplicateValues" dxfId="8865" priority="180"/>
  </conditionalFormatting>
  <conditionalFormatting sqref="G706">
    <cfRule type="duplicateValues" dxfId="8864" priority="179"/>
  </conditionalFormatting>
  <conditionalFormatting sqref="G709">
    <cfRule type="duplicateValues" dxfId="8863" priority="178"/>
  </conditionalFormatting>
  <conditionalFormatting sqref="G708">
    <cfRule type="duplicateValues" dxfId="8862" priority="177"/>
  </conditionalFormatting>
  <conditionalFormatting sqref="G710">
    <cfRule type="duplicateValues" dxfId="8861" priority="176"/>
  </conditionalFormatting>
  <conditionalFormatting sqref="G713">
    <cfRule type="duplicateValues" dxfId="8860" priority="175"/>
  </conditionalFormatting>
  <conditionalFormatting sqref="G715">
    <cfRule type="duplicateValues" dxfId="8859" priority="174"/>
  </conditionalFormatting>
  <conditionalFormatting sqref="G714">
    <cfRule type="duplicateValues" dxfId="8858" priority="173"/>
  </conditionalFormatting>
  <conditionalFormatting sqref="G716">
    <cfRule type="duplicateValues" dxfId="8857" priority="172"/>
  </conditionalFormatting>
  <conditionalFormatting sqref="G13">
    <cfRule type="duplicateValues" dxfId="8856" priority="171"/>
  </conditionalFormatting>
  <conditionalFormatting sqref="G711">
    <cfRule type="duplicateValues" dxfId="8855" priority="170"/>
  </conditionalFormatting>
  <conditionalFormatting sqref="G712">
    <cfRule type="duplicateValues" dxfId="8854" priority="169"/>
  </conditionalFormatting>
  <conditionalFormatting sqref="G719">
    <cfRule type="duplicateValues" dxfId="8853" priority="168"/>
  </conditionalFormatting>
  <conditionalFormatting sqref="G718">
    <cfRule type="duplicateValues" dxfId="8852" priority="167"/>
  </conditionalFormatting>
  <conditionalFormatting sqref="G717">
    <cfRule type="duplicateValues" dxfId="8851" priority="166"/>
  </conditionalFormatting>
  <conditionalFormatting sqref="G721">
    <cfRule type="duplicateValues" dxfId="8850" priority="165"/>
  </conditionalFormatting>
  <conditionalFormatting sqref="G720">
    <cfRule type="duplicateValues" dxfId="8849" priority="164"/>
  </conditionalFormatting>
  <conditionalFormatting sqref="G14:G17">
    <cfRule type="duplicateValues" dxfId="8848" priority="163"/>
  </conditionalFormatting>
  <conditionalFormatting sqref="G722">
    <cfRule type="duplicateValues" dxfId="8847" priority="162"/>
  </conditionalFormatting>
  <conditionalFormatting sqref="G768">
    <cfRule type="duplicateValues" dxfId="8846" priority="161"/>
  </conditionalFormatting>
  <conditionalFormatting sqref="G764:G767">
    <cfRule type="duplicateValues" dxfId="8845" priority="160"/>
  </conditionalFormatting>
  <conditionalFormatting sqref="G757:G763">
    <cfRule type="duplicateValues" dxfId="8844" priority="159"/>
  </conditionalFormatting>
  <conditionalFormatting sqref="G756">
    <cfRule type="duplicateValues" dxfId="8843" priority="158"/>
  </conditionalFormatting>
  <conditionalFormatting sqref="G755">
    <cfRule type="duplicateValues" dxfId="8842" priority="157"/>
  </conditionalFormatting>
  <conditionalFormatting sqref="G745">
    <cfRule type="duplicateValues" dxfId="8841" priority="156"/>
  </conditionalFormatting>
  <conditionalFormatting sqref="G744">
    <cfRule type="duplicateValues" dxfId="8840" priority="155"/>
  </conditionalFormatting>
  <conditionalFormatting sqref="G743">
    <cfRule type="duplicateValues" dxfId="8839" priority="154"/>
  </conditionalFormatting>
  <conditionalFormatting sqref="G742">
    <cfRule type="duplicateValues" dxfId="8838" priority="153"/>
  </conditionalFormatting>
  <conditionalFormatting sqref="G741">
    <cfRule type="duplicateValues" dxfId="8837" priority="152"/>
  </conditionalFormatting>
  <conditionalFormatting sqref="G740">
    <cfRule type="duplicateValues" dxfId="8836" priority="151"/>
  </conditionalFormatting>
  <conditionalFormatting sqref="G739">
    <cfRule type="duplicateValues" dxfId="8835" priority="150"/>
  </conditionalFormatting>
  <conditionalFormatting sqref="G738">
    <cfRule type="duplicateValues" dxfId="8834" priority="149"/>
  </conditionalFormatting>
  <conditionalFormatting sqref="G737">
    <cfRule type="duplicateValues" dxfId="8833" priority="148"/>
  </conditionalFormatting>
  <conditionalFormatting sqref="G736">
    <cfRule type="duplicateValues" dxfId="8832" priority="147"/>
  </conditionalFormatting>
  <conditionalFormatting sqref="G735">
    <cfRule type="duplicateValues" dxfId="8831" priority="146"/>
  </conditionalFormatting>
  <conditionalFormatting sqref="G734">
    <cfRule type="duplicateValues" dxfId="8830" priority="145"/>
  </conditionalFormatting>
  <conditionalFormatting sqref="G733">
    <cfRule type="duplicateValues" dxfId="8829" priority="144"/>
  </conditionalFormatting>
  <conditionalFormatting sqref="G732">
    <cfRule type="duplicateValues" dxfId="8828" priority="143"/>
  </conditionalFormatting>
  <conditionalFormatting sqref="G731">
    <cfRule type="duplicateValues" dxfId="8827" priority="142"/>
  </conditionalFormatting>
  <conditionalFormatting sqref="G730">
    <cfRule type="duplicateValues" dxfId="8826" priority="141"/>
  </conditionalFormatting>
  <conditionalFormatting sqref="G729">
    <cfRule type="duplicateValues" dxfId="8825" priority="140"/>
  </conditionalFormatting>
  <conditionalFormatting sqref="G728">
    <cfRule type="duplicateValues" dxfId="8824" priority="139"/>
  </conditionalFormatting>
  <conditionalFormatting sqref="G727">
    <cfRule type="duplicateValues" dxfId="8823" priority="138"/>
  </conditionalFormatting>
  <conditionalFormatting sqref="G726">
    <cfRule type="duplicateValues" dxfId="8822" priority="137"/>
  </conditionalFormatting>
  <conditionalFormatting sqref="G725">
    <cfRule type="duplicateValues" dxfId="8821" priority="136"/>
  </conditionalFormatting>
  <conditionalFormatting sqref="G724">
    <cfRule type="duplicateValues" dxfId="8820" priority="135"/>
  </conditionalFormatting>
  <conditionalFormatting sqref="G723">
    <cfRule type="duplicateValues" dxfId="8819" priority="134"/>
  </conditionalFormatting>
  <conditionalFormatting sqref="G754">
    <cfRule type="duplicateValues" dxfId="8818" priority="133"/>
  </conditionalFormatting>
  <conditionalFormatting sqref="G753">
    <cfRule type="duplicateValues" dxfId="8817" priority="132"/>
  </conditionalFormatting>
  <conditionalFormatting sqref="G752">
    <cfRule type="duplicateValues" dxfId="8816" priority="131"/>
  </conditionalFormatting>
  <conditionalFormatting sqref="G751">
    <cfRule type="duplicateValues" dxfId="8815" priority="130"/>
  </conditionalFormatting>
  <conditionalFormatting sqref="G750">
    <cfRule type="duplicateValues" dxfId="8814" priority="129"/>
  </conditionalFormatting>
  <conditionalFormatting sqref="G749">
    <cfRule type="duplicateValues" dxfId="8813" priority="128"/>
  </conditionalFormatting>
  <conditionalFormatting sqref="G748">
    <cfRule type="duplicateValues" dxfId="8812" priority="127"/>
  </conditionalFormatting>
  <conditionalFormatting sqref="G747">
    <cfRule type="duplicateValues" dxfId="8811" priority="126"/>
  </conditionalFormatting>
  <conditionalFormatting sqref="G746">
    <cfRule type="duplicateValues" dxfId="8810" priority="125"/>
  </conditionalFormatting>
  <conditionalFormatting sqref="G769">
    <cfRule type="duplicateValues" dxfId="8809" priority="124"/>
  </conditionalFormatting>
  <conditionalFormatting sqref="G796">
    <cfRule type="duplicateValues" dxfId="8808" priority="123"/>
  </conditionalFormatting>
  <conditionalFormatting sqref="G797">
    <cfRule type="duplicateValues" dxfId="8807" priority="122"/>
  </conditionalFormatting>
  <conditionalFormatting sqref="G794">
    <cfRule type="duplicateValues" dxfId="8806" priority="121"/>
  </conditionalFormatting>
  <conditionalFormatting sqref="G795">
    <cfRule type="duplicateValues" dxfId="8805" priority="120"/>
  </conditionalFormatting>
  <conditionalFormatting sqref="G792">
    <cfRule type="duplicateValues" dxfId="8804" priority="119"/>
  </conditionalFormatting>
  <conditionalFormatting sqref="G793">
    <cfRule type="duplicateValues" dxfId="8803" priority="118"/>
  </conditionalFormatting>
  <conditionalFormatting sqref="G790">
    <cfRule type="duplicateValues" dxfId="8802" priority="117"/>
  </conditionalFormatting>
  <conditionalFormatting sqref="G791">
    <cfRule type="duplicateValues" dxfId="8801" priority="116"/>
  </conditionalFormatting>
  <conditionalFormatting sqref="G789">
    <cfRule type="duplicateValues" dxfId="8800" priority="115"/>
  </conditionalFormatting>
  <conditionalFormatting sqref="G787">
    <cfRule type="duplicateValues" dxfId="8799" priority="114"/>
  </conditionalFormatting>
  <conditionalFormatting sqref="G788">
    <cfRule type="duplicateValues" dxfId="8798" priority="113"/>
  </conditionalFormatting>
  <conditionalFormatting sqref="G785">
    <cfRule type="duplicateValues" dxfId="8797" priority="112"/>
  </conditionalFormatting>
  <conditionalFormatting sqref="G786">
    <cfRule type="duplicateValues" dxfId="8796" priority="111"/>
  </conditionalFormatting>
  <conditionalFormatting sqref="G783">
    <cfRule type="duplicateValues" dxfId="8795" priority="110"/>
  </conditionalFormatting>
  <conditionalFormatting sqref="G784">
    <cfRule type="duplicateValues" dxfId="8794" priority="109"/>
  </conditionalFormatting>
  <conditionalFormatting sqref="G781">
    <cfRule type="duplicateValues" dxfId="8793" priority="108"/>
  </conditionalFormatting>
  <conditionalFormatting sqref="G782">
    <cfRule type="duplicateValues" dxfId="8792" priority="107"/>
  </conditionalFormatting>
  <conditionalFormatting sqref="G779">
    <cfRule type="duplicateValues" dxfId="8791" priority="106"/>
  </conditionalFormatting>
  <conditionalFormatting sqref="G780">
    <cfRule type="duplicateValues" dxfId="8790" priority="105"/>
  </conditionalFormatting>
  <conditionalFormatting sqref="G777">
    <cfRule type="duplicateValues" dxfId="8789" priority="104"/>
  </conditionalFormatting>
  <conditionalFormatting sqref="G778">
    <cfRule type="duplicateValues" dxfId="8788" priority="103"/>
  </conditionalFormatting>
  <conditionalFormatting sqref="G775">
    <cfRule type="duplicateValues" dxfId="8787" priority="102"/>
  </conditionalFormatting>
  <conditionalFormatting sqref="G776">
    <cfRule type="duplicateValues" dxfId="8786" priority="101"/>
  </conditionalFormatting>
  <conditionalFormatting sqref="G773">
    <cfRule type="duplicateValues" dxfId="8785" priority="100"/>
  </conditionalFormatting>
  <conditionalFormatting sqref="G774">
    <cfRule type="duplicateValues" dxfId="8784" priority="99"/>
  </conditionalFormatting>
  <conditionalFormatting sqref="G771">
    <cfRule type="duplicateValues" dxfId="8783" priority="98"/>
  </conditionalFormatting>
  <conditionalFormatting sqref="G772">
    <cfRule type="duplicateValues" dxfId="8782" priority="97"/>
  </conditionalFormatting>
  <conditionalFormatting sqref="G770">
    <cfRule type="duplicateValues" dxfId="8781" priority="579"/>
  </conditionalFormatting>
  <conditionalFormatting sqref="G823">
    <cfRule type="duplicateValues" dxfId="8780" priority="95"/>
  </conditionalFormatting>
  <conditionalFormatting sqref="G824">
    <cfRule type="duplicateValues" dxfId="8779" priority="94"/>
  </conditionalFormatting>
  <conditionalFormatting sqref="G821">
    <cfRule type="duplicateValues" dxfId="8778" priority="93"/>
  </conditionalFormatting>
  <conditionalFormatting sqref="G822">
    <cfRule type="duplicateValues" dxfId="8777" priority="92"/>
  </conditionalFormatting>
  <conditionalFormatting sqref="G819">
    <cfRule type="duplicateValues" dxfId="8776" priority="91"/>
  </conditionalFormatting>
  <conditionalFormatting sqref="G820">
    <cfRule type="duplicateValues" dxfId="8775" priority="90"/>
  </conditionalFormatting>
  <conditionalFormatting sqref="G818">
    <cfRule type="duplicateValues" dxfId="8774" priority="89"/>
  </conditionalFormatting>
  <conditionalFormatting sqref="G816">
    <cfRule type="duplicateValues" dxfId="8773" priority="88"/>
  </conditionalFormatting>
  <conditionalFormatting sqref="G817">
    <cfRule type="duplicateValues" dxfId="8772" priority="87"/>
  </conditionalFormatting>
  <conditionalFormatting sqref="G813">
    <cfRule type="duplicateValues" dxfId="8771" priority="86"/>
  </conditionalFormatting>
  <conditionalFormatting sqref="G814:G815">
    <cfRule type="duplicateValues" dxfId="8770" priority="85"/>
  </conditionalFormatting>
  <conditionalFormatting sqref="G811">
    <cfRule type="duplicateValues" dxfId="8769" priority="84"/>
  </conditionalFormatting>
  <conditionalFormatting sqref="G812">
    <cfRule type="duplicateValues" dxfId="8768" priority="83"/>
  </conditionalFormatting>
  <conditionalFormatting sqref="G809">
    <cfRule type="duplicateValues" dxfId="8767" priority="82"/>
  </conditionalFormatting>
  <conditionalFormatting sqref="G810">
    <cfRule type="duplicateValues" dxfId="8766" priority="81"/>
  </conditionalFormatting>
  <conditionalFormatting sqref="G807">
    <cfRule type="duplicateValues" dxfId="8765" priority="80"/>
  </conditionalFormatting>
  <conditionalFormatting sqref="G808">
    <cfRule type="duplicateValues" dxfId="8764" priority="79"/>
  </conditionalFormatting>
  <conditionalFormatting sqref="G805">
    <cfRule type="duplicateValues" dxfId="8763" priority="78"/>
  </conditionalFormatting>
  <conditionalFormatting sqref="G806">
    <cfRule type="duplicateValues" dxfId="8762" priority="77"/>
  </conditionalFormatting>
  <conditionalFormatting sqref="G803">
    <cfRule type="duplicateValues" dxfId="8761" priority="76"/>
  </conditionalFormatting>
  <conditionalFormatting sqref="G804">
    <cfRule type="duplicateValues" dxfId="8760" priority="75"/>
  </conditionalFormatting>
  <conditionalFormatting sqref="G801">
    <cfRule type="duplicateValues" dxfId="8759" priority="74"/>
  </conditionalFormatting>
  <conditionalFormatting sqref="G802">
    <cfRule type="duplicateValues" dxfId="8758" priority="73"/>
  </conditionalFormatting>
  <conditionalFormatting sqref="G799">
    <cfRule type="duplicateValues" dxfId="8757" priority="72"/>
  </conditionalFormatting>
  <conditionalFormatting sqref="G800">
    <cfRule type="duplicateValues" dxfId="8756" priority="71"/>
  </conditionalFormatting>
  <conditionalFormatting sqref="G798">
    <cfRule type="duplicateValues" dxfId="8755" priority="96"/>
  </conditionalFormatting>
  <conditionalFormatting sqref="G825">
    <cfRule type="duplicateValues" dxfId="8754" priority="70"/>
  </conditionalFormatting>
  <conditionalFormatting sqref="G826">
    <cfRule type="duplicateValues" dxfId="8753" priority="69"/>
  </conditionalFormatting>
  <conditionalFormatting sqref="G827">
    <cfRule type="duplicateValues" dxfId="8752" priority="68"/>
  </conditionalFormatting>
  <conditionalFormatting sqref="G828">
    <cfRule type="duplicateValues" dxfId="8751" priority="67"/>
  </conditionalFormatting>
  <conditionalFormatting sqref="G829">
    <cfRule type="duplicateValues" dxfId="8750" priority="66"/>
  </conditionalFormatting>
  <conditionalFormatting sqref="G830">
    <cfRule type="duplicateValues" dxfId="8749" priority="65"/>
  </conditionalFormatting>
  <conditionalFormatting sqref="G831">
    <cfRule type="duplicateValues" dxfId="8748" priority="64"/>
  </conditionalFormatting>
  <conditionalFormatting sqref="G832">
    <cfRule type="duplicateValues" dxfId="8747" priority="63"/>
  </conditionalFormatting>
  <conditionalFormatting sqref="G833">
    <cfRule type="duplicateValues" dxfId="8746" priority="62"/>
  </conditionalFormatting>
  <conditionalFormatting sqref="G834">
    <cfRule type="duplicateValues" dxfId="8745" priority="61"/>
  </conditionalFormatting>
  <conditionalFormatting sqref="G835">
    <cfRule type="duplicateValues" dxfId="8744" priority="60"/>
  </conditionalFormatting>
  <conditionalFormatting sqref="G836">
    <cfRule type="duplicateValues" dxfId="8743" priority="59"/>
  </conditionalFormatting>
  <conditionalFormatting sqref="G837">
    <cfRule type="duplicateValues" dxfId="8742" priority="58"/>
  </conditionalFormatting>
  <conditionalFormatting sqref="G838">
    <cfRule type="duplicateValues" dxfId="8741" priority="57"/>
  </conditionalFormatting>
  <conditionalFormatting sqref="G839">
    <cfRule type="duplicateValues" dxfId="8740" priority="56"/>
  </conditionalFormatting>
  <conditionalFormatting sqref="G840">
    <cfRule type="duplicateValues" dxfId="8739" priority="55"/>
  </conditionalFormatting>
  <conditionalFormatting sqref="G841">
    <cfRule type="duplicateValues" dxfId="8738" priority="54"/>
  </conditionalFormatting>
  <conditionalFormatting sqref="G842">
    <cfRule type="duplicateValues" dxfId="8737" priority="53"/>
  </conditionalFormatting>
  <conditionalFormatting sqref="G843">
    <cfRule type="duplicateValues" dxfId="8736" priority="52"/>
  </conditionalFormatting>
  <conditionalFormatting sqref="G844">
    <cfRule type="duplicateValues" dxfId="8735" priority="51"/>
  </conditionalFormatting>
  <conditionalFormatting sqref="G845">
    <cfRule type="duplicateValues" dxfId="8734" priority="50"/>
  </conditionalFormatting>
  <conditionalFormatting sqref="G846">
    <cfRule type="duplicateValues" dxfId="8733" priority="49"/>
  </conditionalFormatting>
  <conditionalFormatting sqref="G847">
    <cfRule type="duplicateValues" dxfId="8732" priority="48"/>
  </conditionalFormatting>
  <conditionalFormatting sqref="G848">
    <cfRule type="duplicateValues" dxfId="8731" priority="47"/>
  </conditionalFormatting>
  <conditionalFormatting sqref="G849">
    <cfRule type="duplicateValues" dxfId="8730" priority="46"/>
  </conditionalFormatting>
  <conditionalFormatting sqref="G850">
    <cfRule type="duplicateValues" dxfId="8729" priority="45"/>
  </conditionalFormatting>
  <conditionalFormatting sqref="G851">
    <cfRule type="duplicateValues" dxfId="8728" priority="44"/>
  </conditionalFormatting>
  <conditionalFormatting sqref="G852">
    <cfRule type="duplicateValues" dxfId="8727" priority="43"/>
  </conditionalFormatting>
  <conditionalFormatting sqref="G853">
    <cfRule type="duplicateValues" dxfId="8726" priority="42"/>
  </conditionalFormatting>
  <conditionalFormatting sqref="G854">
    <cfRule type="duplicateValues" dxfId="8725" priority="41"/>
  </conditionalFormatting>
  <conditionalFormatting sqref="G855">
    <cfRule type="duplicateValues" dxfId="8724" priority="40"/>
  </conditionalFormatting>
  <conditionalFormatting sqref="G856">
    <cfRule type="duplicateValues" dxfId="8723" priority="39"/>
  </conditionalFormatting>
  <conditionalFormatting sqref="G857">
    <cfRule type="duplicateValues" dxfId="8722" priority="38"/>
  </conditionalFormatting>
  <conditionalFormatting sqref="G858">
    <cfRule type="duplicateValues" dxfId="8721" priority="37"/>
  </conditionalFormatting>
  <conditionalFormatting sqref="G859">
    <cfRule type="duplicateValues" dxfId="8720" priority="36"/>
  </conditionalFormatting>
  <conditionalFormatting sqref="G860">
    <cfRule type="duplicateValues" dxfId="8719" priority="35"/>
  </conditionalFormatting>
  <conditionalFormatting sqref="G861">
    <cfRule type="duplicateValues" dxfId="8718" priority="34"/>
  </conditionalFormatting>
  <conditionalFormatting sqref="G862">
    <cfRule type="duplicateValues" dxfId="8717" priority="33"/>
  </conditionalFormatting>
  <conditionalFormatting sqref="G863">
    <cfRule type="duplicateValues" dxfId="8716" priority="32"/>
  </conditionalFormatting>
  <conditionalFormatting sqref="G864">
    <cfRule type="duplicateValues" dxfId="8715" priority="31"/>
  </conditionalFormatting>
  <conditionalFormatting sqref="G865">
    <cfRule type="duplicateValues" dxfId="8714" priority="30"/>
  </conditionalFormatting>
  <conditionalFormatting sqref="G866">
    <cfRule type="duplicateValues" dxfId="8713" priority="29"/>
  </conditionalFormatting>
  <conditionalFormatting sqref="G867">
    <cfRule type="duplicateValues" dxfId="8712" priority="28"/>
  </conditionalFormatting>
  <conditionalFormatting sqref="G868">
    <cfRule type="duplicateValues" dxfId="8711" priority="27"/>
  </conditionalFormatting>
  <conditionalFormatting sqref="G869">
    <cfRule type="duplicateValues" dxfId="8710" priority="26"/>
  </conditionalFormatting>
  <conditionalFormatting sqref="G870">
    <cfRule type="duplicateValues" dxfId="8709" priority="25"/>
  </conditionalFormatting>
  <conditionalFormatting sqref="G871">
    <cfRule type="duplicateValues" dxfId="8708" priority="24"/>
  </conditionalFormatting>
  <conditionalFormatting sqref="G872">
    <cfRule type="duplicateValues" dxfId="8707" priority="23"/>
  </conditionalFormatting>
  <conditionalFormatting sqref="G873">
    <cfRule type="duplicateValues" dxfId="8706" priority="22"/>
  </conditionalFormatting>
  <conditionalFormatting sqref="G874">
    <cfRule type="duplicateValues" dxfId="8705" priority="21"/>
  </conditionalFormatting>
  <conditionalFormatting sqref="G875">
    <cfRule type="duplicateValues" dxfId="8704" priority="20"/>
  </conditionalFormatting>
  <conditionalFormatting sqref="G876">
    <cfRule type="duplicateValues" dxfId="8703" priority="19"/>
  </conditionalFormatting>
  <conditionalFormatting sqref="G877">
    <cfRule type="duplicateValues" dxfId="8702" priority="18"/>
  </conditionalFormatting>
  <conditionalFormatting sqref="G878">
    <cfRule type="duplicateValues" dxfId="8701" priority="17"/>
  </conditionalFormatting>
  <conditionalFormatting sqref="G879">
    <cfRule type="duplicateValues" dxfId="8700" priority="16"/>
  </conditionalFormatting>
  <conditionalFormatting sqref="G880">
    <cfRule type="duplicateValues" dxfId="8699" priority="15"/>
  </conditionalFormatting>
  <conditionalFormatting sqref="G881">
    <cfRule type="duplicateValues" dxfId="8698" priority="14"/>
  </conditionalFormatting>
  <conditionalFormatting sqref="G882">
    <cfRule type="duplicateValues" dxfId="8697" priority="13"/>
  </conditionalFormatting>
  <conditionalFormatting sqref="G883">
    <cfRule type="duplicateValues" dxfId="8696" priority="12"/>
  </conditionalFormatting>
  <conditionalFormatting sqref="G884">
    <cfRule type="duplicateValues" dxfId="8695" priority="11"/>
  </conditionalFormatting>
  <conditionalFormatting sqref="G885">
    <cfRule type="duplicateValues" dxfId="8694" priority="10"/>
  </conditionalFormatting>
  <conditionalFormatting sqref="G886">
    <cfRule type="duplicateValues" dxfId="8693" priority="9"/>
  </conditionalFormatting>
  <conditionalFormatting sqref="G887">
    <cfRule type="duplicateValues" dxfId="8692" priority="8"/>
  </conditionalFormatting>
  <conditionalFormatting sqref="G888">
    <cfRule type="duplicateValues" dxfId="8691" priority="7"/>
  </conditionalFormatting>
  <conditionalFormatting sqref="G889">
    <cfRule type="duplicateValues" dxfId="8690" priority="6"/>
  </conditionalFormatting>
  <conditionalFormatting sqref="G890">
    <cfRule type="duplicateValues" dxfId="8689" priority="5"/>
  </conditionalFormatting>
  <conditionalFormatting sqref="G891">
    <cfRule type="duplicateValues" dxfId="8688" priority="4"/>
  </conditionalFormatting>
  <conditionalFormatting sqref="G892">
    <cfRule type="duplicateValues" dxfId="8687" priority="3"/>
  </conditionalFormatting>
  <conditionalFormatting sqref="G893">
    <cfRule type="duplicateValues" dxfId="8686" priority="2"/>
  </conditionalFormatting>
  <conditionalFormatting sqref="G894:G1497">
    <cfRule type="duplicateValues" dxfId="8685" priority="1"/>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Q1497"/>
  <sheetViews>
    <sheetView showZeros="0" zoomScale="85" zoomScaleNormal="85" workbookViewId="0">
      <pane ySplit="6" topLeftCell="A1046" activePane="bottomLeft" state="frozen"/>
      <selection pane="bottomLeft" activeCell="M7" sqref="M7:Q1219"/>
    </sheetView>
  </sheetViews>
  <sheetFormatPr defaultRowHeight="13.5" x14ac:dyDescent="0.15"/>
  <cols>
    <col min="1" max="1" width="1.125" style="77" customWidth="1"/>
    <col min="2" max="3" width="8.625" style="88" customWidth="1"/>
    <col min="4" max="4" width="9" style="77"/>
    <col min="5" max="5" width="9.75" style="77" customWidth="1"/>
    <col min="6" max="6" width="16.75" style="77" customWidth="1"/>
    <col min="7" max="7" width="40.375" style="77" customWidth="1"/>
    <col min="8" max="8" width="9" style="131"/>
    <col min="9" max="9" width="9" style="86"/>
    <col min="10" max="10" width="9" style="131"/>
    <col min="11" max="11" width="9" style="86"/>
    <col min="12" max="12" width="9" style="131"/>
    <col min="13" max="17" width="9" style="89"/>
    <col min="18" max="16384" width="9" style="77"/>
  </cols>
  <sheetData>
    <row r="1" spans="1:17" ht="6" customHeight="1" thickBot="1" x14ac:dyDescent="0.2">
      <c r="H1" s="86"/>
      <c r="J1" s="86"/>
      <c r="L1" s="86"/>
      <c r="N1" s="90"/>
      <c r="O1" s="90"/>
      <c r="P1" s="90"/>
    </row>
    <row r="2" spans="1:17" ht="13.5" customHeight="1" x14ac:dyDescent="0.15">
      <c r="B2" s="143" t="str">
        <f ca="1">RIGHT(CELL("filename",A1),LEN(CELL("filename",A1))-FIND("]",CELL("filename",A1)))</f>
        <v>安田 永好</v>
      </c>
      <c r="C2" s="144"/>
      <c r="D2" s="136" t="s">
        <v>6</v>
      </c>
      <c r="E2" s="91" t="s">
        <v>7</v>
      </c>
      <c r="H2" s="77"/>
      <c r="J2" s="86"/>
      <c r="L2" s="86"/>
      <c r="N2" s="90"/>
      <c r="O2" s="90"/>
      <c r="P2" s="90"/>
    </row>
    <row r="3" spans="1:17" ht="13.5" customHeight="1" thickBot="1" x14ac:dyDescent="0.2">
      <c r="B3" s="145"/>
      <c r="C3" s="146"/>
      <c r="D3" s="92">
        <f>SUM(H6,I6,J6,K6,L6)</f>
        <v>153.5</v>
      </c>
      <c r="E3" s="93">
        <f>SUM(M6,N6,O6,P6,Q6)</f>
        <v>1</v>
      </c>
      <c r="H3" s="77"/>
      <c r="J3" s="86"/>
      <c r="L3" s="86"/>
      <c r="N3" s="90"/>
      <c r="O3" s="90"/>
      <c r="P3" s="90"/>
    </row>
    <row r="4" spans="1:17" ht="13.5" customHeight="1" x14ac:dyDescent="0.15">
      <c r="B4" s="94"/>
      <c r="C4" s="94"/>
      <c r="H4" s="147" t="s">
        <v>8</v>
      </c>
      <c r="I4" s="148"/>
      <c r="J4" s="148"/>
      <c r="K4" s="148"/>
      <c r="L4" s="149"/>
      <c r="M4" s="150" t="s">
        <v>7</v>
      </c>
      <c r="N4" s="151"/>
      <c r="O4" s="151"/>
      <c r="P4" s="151"/>
      <c r="Q4" s="152"/>
    </row>
    <row r="5" spans="1:17" x14ac:dyDescent="0.15">
      <c r="A5" s="95"/>
      <c r="B5" s="153" t="s">
        <v>9</v>
      </c>
      <c r="C5" s="154"/>
      <c r="D5" s="96"/>
      <c r="H5" s="97" t="s">
        <v>10</v>
      </c>
      <c r="I5" s="82" t="s">
        <v>11</v>
      </c>
      <c r="J5" s="83" t="s">
        <v>12</v>
      </c>
      <c r="K5" s="82" t="s">
        <v>13</v>
      </c>
      <c r="L5" s="98" t="s">
        <v>14</v>
      </c>
      <c r="M5" s="99" t="s">
        <v>10</v>
      </c>
      <c r="N5" s="100" t="s">
        <v>11</v>
      </c>
      <c r="O5" s="100" t="s">
        <v>12</v>
      </c>
      <c r="P5" s="100" t="s">
        <v>13</v>
      </c>
      <c r="Q5" s="101" t="s">
        <v>14</v>
      </c>
    </row>
    <row r="6" spans="1:17" s="109" customFormat="1" ht="14.25" thickBot="1" x14ac:dyDescent="0.2">
      <c r="A6" s="102"/>
      <c r="B6" s="103" t="str">
        <f>F6</f>
        <v>backlog No.</v>
      </c>
      <c r="C6" s="104" t="str">
        <f>G6</f>
        <v>案件名</v>
      </c>
      <c r="D6" s="105" t="s">
        <v>1</v>
      </c>
      <c r="E6" s="105" t="s">
        <v>15</v>
      </c>
      <c r="F6" s="106" t="s">
        <v>18</v>
      </c>
      <c r="G6" s="106" t="s">
        <v>17</v>
      </c>
      <c r="H6" s="107">
        <f t="shared" ref="H6:Q6" si="0">SUM(H7:H1218)</f>
        <v>42.5</v>
      </c>
      <c r="I6" s="107">
        <f t="shared" si="0"/>
        <v>0</v>
      </c>
      <c r="J6" s="107">
        <f t="shared" si="0"/>
        <v>24.5</v>
      </c>
      <c r="K6" s="107">
        <f t="shared" si="0"/>
        <v>18</v>
      </c>
      <c r="L6" s="107">
        <f t="shared" si="0"/>
        <v>68.5</v>
      </c>
      <c r="M6" s="108">
        <f t="shared" si="0"/>
        <v>0.26999999999999996</v>
      </c>
      <c r="N6" s="108">
        <f t="shared" si="0"/>
        <v>0</v>
      </c>
      <c r="O6" s="108">
        <f t="shared" si="0"/>
        <v>0.18000000000000002</v>
      </c>
      <c r="P6" s="108">
        <f t="shared" si="0"/>
        <v>0.12</v>
      </c>
      <c r="Q6" s="108">
        <f t="shared" si="0"/>
        <v>0.43</v>
      </c>
    </row>
    <row r="7" spans="1:17" x14ac:dyDescent="0.15">
      <c r="B7" s="110" t="str">
        <f t="shared" ref="B7:C12" si="1">IF(COUNTIF(F:F,F7)&gt;1,"重複","")</f>
        <v/>
      </c>
      <c r="C7" s="111" t="str">
        <f t="shared" si="1"/>
        <v/>
      </c>
      <c r="D7" s="80">
        <f>ROW()-6</f>
        <v>1</v>
      </c>
      <c r="E7" s="112"/>
      <c r="F7" s="113" t="s">
        <v>241</v>
      </c>
      <c r="G7" s="113" t="s">
        <v>242</v>
      </c>
      <c r="H7" s="81"/>
      <c r="I7" s="114"/>
      <c r="J7" s="81"/>
      <c r="K7" s="114"/>
      <c r="L7" s="115"/>
      <c r="M7" s="116"/>
      <c r="N7" s="116"/>
      <c r="O7" s="116"/>
      <c r="P7" s="116"/>
      <c r="Q7" s="116"/>
    </row>
    <row r="8" spans="1:17" x14ac:dyDescent="0.15">
      <c r="B8" s="117" t="str">
        <f t="shared" si="1"/>
        <v/>
      </c>
      <c r="C8" s="118" t="str">
        <f t="shared" si="1"/>
        <v/>
      </c>
      <c r="D8" s="80">
        <f t="shared" ref="D8:D71" si="2">ROW()-6</f>
        <v>2</v>
      </c>
      <c r="E8" s="119"/>
      <c r="F8" s="78" t="s">
        <v>243</v>
      </c>
      <c r="G8" s="78" t="s">
        <v>244</v>
      </c>
      <c r="H8" s="135"/>
      <c r="I8" s="87"/>
      <c r="J8" s="135"/>
      <c r="K8" s="87"/>
      <c r="L8" s="115">
        <v>9.5</v>
      </c>
      <c r="M8" s="116"/>
      <c r="N8" s="116"/>
      <c r="O8" s="116"/>
      <c r="P8" s="116"/>
      <c r="Q8" s="116">
        <v>0.06</v>
      </c>
    </row>
    <row r="9" spans="1:17" x14ac:dyDescent="0.15">
      <c r="B9" s="117" t="str">
        <f t="shared" si="1"/>
        <v/>
      </c>
      <c r="C9" s="118" t="str">
        <f t="shared" si="1"/>
        <v/>
      </c>
      <c r="D9" s="80">
        <f t="shared" si="2"/>
        <v>3</v>
      </c>
      <c r="E9" s="119"/>
      <c r="F9" s="78" t="s">
        <v>245</v>
      </c>
      <c r="G9" s="78" t="s">
        <v>246</v>
      </c>
      <c r="H9" s="135"/>
      <c r="I9" s="87"/>
      <c r="J9" s="135"/>
      <c r="K9" s="87"/>
      <c r="L9" s="135"/>
      <c r="M9" s="116"/>
      <c r="N9" s="116"/>
      <c r="O9" s="116"/>
      <c r="P9" s="116"/>
      <c r="Q9" s="116"/>
    </row>
    <row r="10" spans="1:17" x14ac:dyDescent="0.15">
      <c r="B10" s="117" t="str">
        <f t="shared" si="1"/>
        <v/>
      </c>
      <c r="C10" s="118" t="str">
        <f t="shared" si="1"/>
        <v/>
      </c>
      <c r="D10" s="80">
        <f t="shared" si="2"/>
        <v>4</v>
      </c>
      <c r="E10" s="119"/>
      <c r="F10" s="78" t="s">
        <v>247</v>
      </c>
      <c r="G10" s="78" t="s">
        <v>248</v>
      </c>
      <c r="H10" s="135"/>
      <c r="I10" s="87"/>
      <c r="J10" s="135"/>
      <c r="K10" s="87"/>
      <c r="L10" s="120"/>
      <c r="M10" s="116"/>
      <c r="N10" s="116"/>
      <c r="O10" s="116"/>
      <c r="P10" s="116"/>
      <c r="Q10" s="116"/>
    </row>
    <row r="11" spans="1:17" x14ac:dyDescent="0.15">
      <c r="B11" s="117" t="str">
        <f t="shared" si="1"/>
        <v/>
      </c>
      <c r="C11" s="118" t="str">
        <f t="shared" si="1"/>
        <v/>
      </c>
      <c r="D11" s="80">
        <f t="shared" si="2"/>
        <v>5</v>
      </c>
      <c r="E11" s="119"/>
      <c r="F11" s="78" t="s">
        <v>249</v>
      </c>
      <c r="G11" s="78" t="s">
        <v>250</v>
      </c>
      <c r="H11" s="135"/>
      <c r="I11" s="87"/>
      <c r="J11" s="135"/>
      <c r="K11" s="87"/>
      <c r="L11" s="120"/>
      <c r="M11" s="116"/>
      <c r="N11" s="116"/>
      <c r="O11" s="116"/>
      <c r="P11" s="116"/>
      <c r="Q11" s="116"/>
    </row>
    <row r="12" spans="1:17" x14ac:dyDescent="0.15">
      <c r="B12" s="117" t="str">
        <f t="shared" si="1"/>
        <v/>
      </c>
      <c r="C12" s="118" t="str">
        <f t="shared" si="1"/>
        <v/>
      </c>
      <c r="D12" s="80">
        <f t="shared" si="2"/>
        <v>6</v>
      </c>
      <c r="E12" s="119"/>
      <c r="F12" s="78" t="s">
        <v>251</v>
      </c>
      <c r="G12" s="78" t="s">
        <v>252</v>
      </c>
      <c r="H12" s="135"/>
      <c r="I12" s="87"/>
      <c r="J12" s="120"/>
      <c r="K12" s="121"/>
      <c r="L12" s="120"/>
      <c r="M12" s="116"/>
      <c r="N12" s="116"/>
      <c r="O12" s="116"/>
      <c r="P12" s="116"/>
      <c r="Q12" s="116"/>
    </row>
    <row r="13" spans="1:17" x14ac:dyDescent="0.15">
      <c r="B13" s="117"/>
      <c r="C13" s="118"/>
      <c r="D13" s="80">
        <f t="shared" si="2"/>
        <v>7</v>
      </c>
      <c r="E13" s="119"/>
      <c r="F13" s="79" t="s">
        <v>253</v>
      </c>
      <c r="G13" s="79" t="s">
        <v>254</v>
      </c>
      <c r="H13" s="135"/>
      <c r="I13" s="87"/>
      <c r="J13" s="135"/>
      <c r="K13" s="87"/>
      <c r="L13" s="135">
        <v>23.5</v>
      </c>
      <c r="M13" s="116"/>
      <c r="N13" s="116"/>
      <c r="O13" s="116"/>
      <c r="P13" s="116"/>
      <c r="Q13" s="116">
        <v>0.15</v>
      </c>
    </row>
    <row r="14" spans="1:17" x14ac:dyDescent="0.15">
      <c r="B14" s="117"/>
      <c r="C14" s="118"/>
      <c r="D14" s="80">
        <f t="shared" si="2"/>
        <v>8</v>
      </c>
      <c r="E14" s="119"/>
      <c r="F14" s="122" t="s">
        <v>255</v>
      </c>
      <c r="G14" s="79" t="s">
        <v>256</v>
      </c>
      <c r="H14" s="135"/>
      <c r="I14" s="87"/>
      <c r="J14" s="135"/>
      <c r="K14" s="87"/>
      <c r="L14" s="135"/>
      <c r="M14" s="116"/>
      <c r="N14" s="116"/>
      <c r="O14" s="116"/>
      <c r="P14" s="116"/>
      <c r="Q14" s="116"/>
    </row>
    <row r="15" spans="1:17" x14ac:dyDescent="0.15">
      <c r="B15" s="117"/>
      <c r="C15" s="118"/>
      <c r="D15" s="80">
        <f t="shared" si="2"/>
        <v>9</v>
      </c>
      <c r="E15" s="119"/>
      <c r="F15" s="122" t="s">
        <v>110</v>
      </c>
      <c r="G15" s="78" t="s">
        <v>257</v>
      </c>
      <c r="H15" s="135"/>
      <c r="I15" s="87"/>
      <c r="J15" s="135"/>
      <c r="K15" s="87"/>
      <c r="L15" s="135"/>
      <c r="M15" s="116"/>
      <c r="N15" s="116"/>
      <c r="O15" s="116"/>
      <c r="P15" s="116"/>
      <c r="Q15" s="116"/>
    </row>
    <row r="16" spans="1:17" x14ac:dyDescent="0.15">
      <c r="B16" s="117"/>
      <c r="C16" s="118"/>
      <c r="D16" s="80">
        <f t="shared" si="2"/>
        <v>10</v>
      </c>
      <c r="E16" s="119"/>
      <c r="F16" s="122" t="s">
        <v>258</v>
      </c>
      <c r="G16" s="78" t="s">
        <v>259</v>
      </c>
      <c r="H16" s="135"/>
      <c r="I16" s="87"/>
      <c r="J16" s="135"/>
      <c r="K16" s="87"/>
      <c r="L16" s="135">
        <v>35.5</v>
      </c>
      <c r="M16" s="116"/>
      <c r="N16" s="116"/>
      <c r="O16" s="116"/>
      <c r="P16" s="116"/>
      <c r="Q16" s="116">
        <v>0.22</v>
      </c>
    </row>
    <row r="17" spans="2:17" x14ac:dyDescent="0.15">
      <c r="B17" s="117"/>
      <c r="C17" s="118"/>
      <c r="D17" s="80">
        <f t="shared" si="2"/>
        <v>11</v>
      </c>
      <c r="E17" s="119"/>
      <c r="F17" s="122" t="s">
        <v>260</v>
      </c>
      <c r="G17" s="78" t="s">
        <v>261</v>
      </c>
      <c r="H17" s="135"/>
      <c r="I17" s="87"/>
      <c r="J17" s="135"/>
      <c r="K17" s="87"/>
      <c r="L17" s="135"/>
      <c r="M17" s="116"/>
      <c r="N17" s="116"/>
      <c r="O17" s="116"/>
      <c r="P17" s="116"/>
      <c r="Q17" s="116"/>
    </row>
    <row r="18" spans="2:17" x14ac:dyDescent="0.15">
      <c r="B18" s="118" t="str">
        <f t="shared" ref="B18:C81" si="3">IF(COUNTIF(F:F,F18)&gt;1,"重複","")</f>
        <v/>
      </c>
      <c r="C18" s="118" t="str">
        <f t="shared" si="3"/>
        <v>重複</v>
      </c>
      <c r="D18" s="80">
        <f t="shared" si="2"/>
        <v>12</v>
      </c>
      <c r="E18" s="119"/>
      <c r="F18" s="78" t="s">
        <v>262</v>
      </c>
      <c r="G18" s="78" t="s">
        <v>263</v>
      </c>
      <c r="H18" s="135"/>
      <c r="I18" s="87"/>
      <c r="J18" s="135"/>
      <c r="K18" s="87"/>
      <c r="L18" s="135"/>
      <c r="M18" s="116"/>
      <c r="N18" s="116"/>
      <c r="O18" s="116"/>
      <c r="P18" s="116"/>
      <c r="Q18" s="116"/>
    </row>
    <row r="19" spans="2:17" x14ac:dyDescent="0.15">
      <c r="B19" s="118" t="str">
        <f t="shared" si="3"/>
        <v/>
      </c>
      <c r="C19" s="118" t="str">
        <f t="shared" si="3"/>
        <v>重複</v>
      </c>
      <c r="D19" s="80">
        <f t="shared" si="2"/>
        <v>13</v>
      </c>
      <c r="E19" s="119"/>
      <c r="F19" s="78" t="s">
        <v>264</v>
      </c>
      <c r="G19" s="78" t="s">
        <v>263</v>
      </c>
      <c r="H19" s="135"/>
      <c r="I19" s="87"/>
      <c r="J19" s="135"/>
      <c r="K19" s="87"/>
      <c r="L19" s="135"/>
      <c r="M19" s="116"/>
      <c r="N19" s="116"/>
      <c r="O19" s="116"/>
      <c r="P19" s="116"/>
      <c r="Q19" s="116"/>
    </row>
    <row r="20" spans="2:17" x14ac:dyDescent="0.15">
      <c r="B20" s="118" t="str">
        <f t="shared" si="3"/>
        <v/>
      </c>
      <c r="C20" s="118" t="str">
        <f t="shared" si="3"/>
        <v/>
      </c>
      <c r="D20" s="80">
        <f t="shared" si="2"/>
        <v>14</v>
      </c>
      <c r="E20" s="119"/>
      <c r="F20" s="78" t="s">
        <v>265</v>
      </c>
      <c r="G20" s="78" t="s">
        <v>266</v>
      </c>
      <c r="H20" s="135"/>
      <c r="I20" s="87"/>
      <c r="J20" s="135"/>
      <c r="K20" s="87"/>
      <c r="L20" s="135"/>
      <c r="M20" s="116"/>
      <c r="N20" s="116"/>
      <c r="O20" s="116"/>
      <c r="P20" s="116"/>
      <c r="Q20" s="116"/>
    </row>
    <row r="21" spans="2:17" x14ac:dyDescent="0.15">
      <c r="B21" s="118" t="str">
        <f t="shared" si="3"/>
        <v/>
      </c>
      <c r="C21" s="118" t="str">
        <f t="shared" si="3"/>
        <v/>
      </c>
      <c r="D21" s="80">
        <f t="shared" si="2"/>
        <v>15</v>
      </c>
      <c r="E21" s="119"/>
      <c r="F21" s="78" t="s">
        <v>267</v>
      </c>
      <c r="G21" s="78" t="s">
        <v>268</v>
      </c>
      <c r="H21" s="135"/>
      <c r="I21" s="87"/>
      <c r="J21" s="135"/>
      <c r="K21" s="87"/>
      <c r="L21" s="135"/>
      <c r="M21" s="116"/>
      <c r="N21" s="116"/>
      <c r="O21" s="116"/>
      <c r="P21" s="116"/>
      <c r="Q21" s="116"/>
    </row>
    <row r="22" spans="2:17" x14ac:dyDescent="0.15">
      <c r="B22" s="118" t="str">
        <f t="shared" si="3"/>
        <v/>
      </c>
      <c r="C22" s="118" t="str">
        <f t="shared" si="3"/>
        <v/>
      </c>
      <c r="D22" s="80">
        <f t="shared" si="2"/>
        <v>16</v>
      </c>
      <c r="E22" s="119"/>
      <c r="F22" s="78" t="s">
        <v>269</v>
      </c>
      <c r="G22" s="78" t="s">
        <v>270</v>
      </c>
      <c r="H22" s="135"/>
      <c r="I22" s="87"/>
      <c r="J22" s="135"/>
      <c r="K22" s="87"/>
      <c r="L22" s="135"/>
      <c r="M22" s="116"/>
      <c r="N22" s="116"/>
      <c r="O22" s="116"/>
      <c r="P22" s="116"/>
      <c r="Q22" s="116"/>
    </row>
    <row r="23" spans="2:17" x14ac:dyDescent="0.15">
      <c r="B23" s="118" t="str">
        <f t="shared" si="3"/>
        <v/>
      </c>
      <c r="C23" s="118" t="str">
        <f t="shared" si="3"/>
        <v/>
      </c>
      <c r="D23" s="80">
        <f t="shared" si="2"/>
        <v>17</v>
      </c>
      <c r="E23" s="119"/>
      <c r="F23" s="78" t="s">
        <v>271</v>
      </c>
      <c r="G23" s="78" t="s">
        <v>272</v>
      </c>
      <c r="H23" s="135"/>
      <c r="I23" s="87"/>
      <c r="J23" s="135"/>
      <c r="K23" s="87"/>
      <c r="L23" s="135"/>
      <c r="M23" s="116"/>
      <c r="N23" s="116"/>
      <c r="O23" s="116"/>
      <c r="P23" s="116"/>
      <c r="Q23" s="116"/>
    </row>
    <row r="24" spans="2:17" x14ac:dyDescent="0.15">
      <c r="B24" s="118" t="str">
        <f t="shared" si="3"/>
        <v/>
      </c>
      <c r="C24" s="118" t="str">
        <f t="shared" si="3"/>
        <v>重複</v>
      </c>
      <c r="D24" s="80">
        <f t="shared" si="2"/>
        <v>18</v>
      </c>
      <c r="E24" s="119"/>
      <c r="F24" s="78" t="s">
        <v>273</v>
      </c>
      <c r="G24" s="78" t="s">
        <v>263</v>
      </c>
      <c r="H24" s="135"/>
      <c r="I24" s="87"/>
      <c r="J24" s="135"/>
      <c r="K24" s="87"/>
      <c r="L24" s="135"/>
      <c r="M24" s="116"/>
      <c r="N24" s="116"/>
      <c r="O24" s="116"/>
      <c r="P24" s="116"/>
      <c r="Q24" s="116"/>
    </row>
    <row r="25" spans="2:17" x14ac:dyDescent="0.15">
      <c r="B25" s="118" t="str">
        <f t="shared" si="3"/>
        <v/>
      </c>
      <c r="C25" s="118" t="str">
        <f t="shared" si="3"/>
        <v/>
      </c>
      <c r="D25" s="80">
        <f t="shared" si="2"/>
        <v>19</v>
      </c>
      <c r="E25" s="119"/>
      <c r="F25" s="78" t="s">
        <v>274</v>
      </c>
      <c r="G25" s="78" t="s">
        <v>275</v>
      </c>
      <c r="H25" s="135"/>
      <c r="I25" s="87"/>
      <c r="J25" s="135"/>
      <c r="K25" s="87"/>
      <c r="L25" s="135"/>
      <c r="M25" s="116"/>
      <c r="N25" s="116"/>
      <c r="O25" s="116"/>
      <c r="P25" s="116"/>
      <c r="Q25" s="116"/>
    </row>
    <row r="26" spans="2:17" x14ac:dyDescent="0.15">
      <c r="B26" s="117" t="str">
        <f t="shared" si="3"/>
        <v/>
      </c>
      <c r="C26" s="118" t="str">
        <f t="shared" si="3"/>
        <v/>
      </c>
      <c r="D26" s="80">
        <f t="shared" si="2"/>
        <v>20</v>
      </c>
      <c r="E26" s="119"/>
      <c r="F26" s="78" t="s">
        <v>276</v>
      </c>
      <c r="G26" s="78" t="s">
        <v>277</v>
      </c>
      <c r="H26" s="135"/>
      <c r="I26" s="87"/>
      <c r="J26" s="135"/>
      <c r="K26" s="87"/>
      <c r="L26" s="135"/>
      <c r="M26" s="116"/>
      <c r="N26" s="116"/>
      <c r="O26" s="116"/>
      <c r="P26" s="116"/>
      <c r="Q26" s="116"/>
    </row>
    <row r="27" spans="2:17" x14ac:dyDescent="0.15">
      <c r="B27" s="118" t="str">
        <f t="shared" si="3"/>
        <v/>
      </c>
      <c r="C27" s="118" t="str">
        <f t="shared" si="3"/>
        <v>重複</v>
      </c>
      <c r="D27" s="80">
        <f t="shared" si="2"/>
        <v>21</v>
      </c>
      <c r="E27" s="119"/>
      <c r="F27" s="78" t="s">
        <v>278</v>
      </c>
      <c r="G27" s="78" t="s">
        <v>263</v>
      </c>
      <c r="H27" s="135"/>
      <c r="I27" s="87"/>
      <c r="J27" s="135"/>
      <c r="K27" s="87"/>
      <c r="L27" s="135"/>
      <c r="M27" s="116"/>
      <c r="N27" s="116"/>
      <c r="O27" s="116"/>
      <c r="P27" s="116"/>
      <c r="Q27" s="116"/>
    </row>
    <row r="28" spans="2:17" x14ac:dyDescent="0.15">
      <c r="B28" s="118" t="str">
        <f t="shared" si="3"/>
        <v/>
      </c>
      <c r="C28" s="118" t="str">
        <f t="shared" si="3"/>
        <v>重複</v>
      </c>
      <c r="D28" s="80">
        <f t="shared" si="2"/>
        <v>22</v>
      </c>
      <c r="E28" s="119"/>
      <c r="F28" s="78" t="s">
        <v>279</v>
      </c>
      <c r="G28" s="78" t="s">
        <v>263</v>
      </c>
      <c r="H28" s="135"/>
      <c r="I28" s="87"/>
      <c r="J28" s="135"/>
      <c r="K28" s="87"/>
      <c r="L28" s="135"/>
      <c r="M28" s="116"/>
      <c r="N28" s="116"/>
      <c r="O28" s="116"/>
      <c r="P28" s="116"/>
      <c r="Q28" s="116"/>
    </row>
    <row r="29" spans="2:17" x14ac:dyDescent="0.15">
      <c r="B29" s="118" t="str">
        <f t="shared" si="3"/>
        <v/>
      </c>
      <c r="C29" s="118" t="str">
        <f t="shared" si="3"/>
        <v>重複</v>
      </c>
      <c r="D29" s="80">
        <f t="shared" si="2"/>
        <v>23</v>
      </c>
      <c r="E29" s="119"/>
      <c r="F29" s="78" t="s">
        <v>280</v>
      </c>
      <c r="G29" s="78" t="s">
        <v>263</v>
      </c>
      <c r="H29" s="135"/>
      <c r="I29" s="87"/>
      <c r="J29" s="135"/>
      <c r="K29" s="87"/>
      <c r="L29" s="135"/>
      <c r="M29" s="116"/>
      <c r="N29" s="116"/>
      <c r="O29" s="116"/>
      <c r="P29" s="116"/>
      <c r="Q29" s="116"/>
    </row>
    <row r="30" spans="2:17" x14ac:dyDescent="0.15">
      <c r="B30" s="118" t="str">
        <f t="shared" si="3"/>
        <v/>
      </c>
      <c r="C30" s="118" t="str">
        <f t="shared" si="3"/>
        <v>重複</v>
      </c>
      <c r="D30" s="80">
        <f t="shared" si="2"/>
        <v>24</v>
      </c>
      <c r="E30" s="119"/>
      <c r="F30" s="78" t="s">
        <v>281</v>
      </c>
      <c r="G30" s="78" t="s">
        <v>263</v>
      </c>
      <c r="H30" s="135"/>
      <c r="I30" s="87"/>
      <c r="J30" s="135"/>
      <c r="K30" s="87"/>
      <c r="L30" s="135"/>
      <c r="M30" s="116"/>
      <c r="N30" s="116"/>
      <c r="O30" s="116"/>
      <c r="P30" s="116"/>
      <c r="Q30" s="116"/>
    </row>
    <row r="31" spans="2:17" x14ac:dyDescent="0.15">
      <c r="B31" s="118" t="str">
        <f t="shared" si="3"/>
        <v/>
      </c>
      <c r="C31" s="118" t="str">
        <f t="shared" si="3"/>
        <v>重複</v>
      </c>
      <c r="D31" s="80">
        <f t="shared" si="2"/>
        <v>25</v>
      </c>
      <c r="E31" s="119"/>
      <c r="F31" s="78" t="s">
        <v>282</v>
      </c>
      <c r="G31" s="78" t="s">
        <v>263</v>
      </c>
      <c r="H31" s="135"/>
      <c r="I31" s="87"/>
      <c r="J31" s="135"/>
      <c r="K31" s="87"/>
      <c r="L31" s="135"/>
      <c r="M31" s="116"/>
      <c r="N31" s="116"/>
      <c r="O31" s="116"/>
      <c r="P31" s="116"/>
      <c r="Q31" s="116"/>
    </row>
    <row r="32" spans="2:17" x14ac:dyDescent="0.15">
      <c r="B32" s="118" t="str">
        <f t="shared" si="3"/>
        <v/>
      </c>
      <c r="C32" s="118" t="str">
        <f t="shared" si="3"/>
        <v>重複</v>
      </c>
      <c r="D32" s="80">
        <f t="shared" si="2"/>
        <v>26</v>
      </c>
      <c r="E32" s="119"/>
      <c r="F32" s="78" t="s">
        <v>283</v>
      </c>
      <c r="G32" s="78" t="s">
        <v>263</v>
      </c>
      <c r="H32" s="135"/>
      <c r="I32" s="87"/>
      <c r="J32" s="135"/>
      <c r="K32" s="87"/>
      <c r="L32" s="135"/>
      <c r="M32" s="116"/>
      <c r="N32" s="116"/>
      <c r="O32" s="116"/>
      <c r="P32" s="116"/>
      <c r="Q32" s="116"/>
    </row>
    <row r="33" spans="2:17" x14ac:dyDescent="0.15">
      <c r="B33" s="118" t="str">
        <f t="shared" si="3"/>
        <v/>
      </c>
      <c r="C33" s="118" t="str">
        <f t="shared" si="3"/>
        <v>重複</v>
      </c>
      <c r="D33" s="80">
        <f t="shared" si="2"/>
        <v>27</v>
      </c>
      <c r="E33" s="119"/>
      <c r="F33" s="78" t="s">
        <v>284</v>
      </c>
      <c r="G33" s="78" t="s">
        <v>263</v>
      </c>
      <c r="H33" s="135"/>
      <c r="I33" s="87"/>
      <c r="J33" s="135"/>
      <c r="K33" s="87"/>
      <c r="L33" s="135"/>
      <c r="M33" s="116"/>
      <c r="N33" s="116"/>
      <c r="O33" s="116"/>
      <c r="P33" s="116"/>
      <c r="Q33" s="116"/>
    </row>
    <row r="34" spans="2:17" x14ac:dyDescent="0.15">
      <c r="B34" s="117" t="str">
        <f t="shared" si="3"/>
        <v/>
      </c>
      <c r="C34" s="118" t="str">
        <f t="shared" si="3"/>
        <v>重複</v>
      </c>
      <c r="D34" s="80">
        <f t="shared" si="2"/>
        <v>28</v>
      </c>
      <c r="E34" s="119"/>
      <c r="F34" s="78" t="s">
        <v>285</v>
      </c>
      <c r="G34" s="78" t="s">
        <v>263</v>
      </c>
      <c r="H34" s="135"/>
      <c r="I34" s="87"/>
      <c r="J34" s="135"/>
      <c r="K34" s="87"/>
      <c r="L34" s="135"/>
      <c r="M34" s="116"/>
      <c r="N34" s="116"/>
      <c r="O34" s="116"/>
      <c r="P34" s="116"/>
      <c r="Q34" s="116"/>
    </row>
    <row r="35" spans="2:17" x14ac:dyDescent="0.15">
      <c r="B35" s="118" t="str">
        <f t="shared" si="3"/>
        <v/>
      </c>
      <c r="C35" s="118" t="str">
        <f t="shared" si="3"/>
        <v>重複</v>
      </c>
      <c r="D35" s="80">
        <f t="shared" si="2"/>
        <v>29</v>
      </c>
      <c r="E35" s="119"/>
      <c r="F35" s="78" t="s">
        <v>286</v>
      </c>
      <c r="G35" s="78" t="s">
        <v>263</v>
      </c>
      <c r="H35" s="135"/>
      <c r="I35" s="87"/>
      <c r="J35" s="135"/>
      <c r="K35" s="87"/>
      <c r="L35" s="135"/>
      <c r="M35" s="116"/>
      <c r="N35" s="116"/>
      <c r="O35" s="116"/>
      <c r="P35" s="116"/>
      <c r="Q35" s="116"/>
    </row>
    <row r="36" spans="2:17" x14ac:dyDescent="0.15">
      <c r="B36" s="118" t="str">
        <f t="shared" si="3"/>
        <v/>
      </c>
      <c r="C36" s="118" t="str">
        <f t="shared" si="3"/>
        <v/>
      </c>
      <c r="D36" s="80">
        <f t="shared" si="2"/>
        <v>30</v>
      </c>
      <c r="E36" s="119"/>
      <c r="F36" s="78" t="s">
        <v>287</v>
      </c>
      <c r="G36" s="78" t="s">
        <v>288</v>
      </c>
      <c r="H36" s="135"/>
      <c r="I36" s="87"/>
      <c r="J36" s="135"/>
      <c r="K36" s="87"/>
      <c r="L36" s="135"/>
      <c r="M36" s="116"/>
      <c r="N36" s="116"/>
      <c r="O36" s="116"/>
      <c r="P36" s="116"/>
      <c r="Q36" s="116"/>
    </row>
    <row r="37" spans="2:17" x14ac:dyDescent="0.15">
      <c r="B37" s="118" t="str">
        <f t="shared" si="3"/>
        <v/>
      </c>
      <c r="C37" s="118" t="str">
        <f t="shared" si="3"/>
        <v/>
      </c>
      <c r="D37" s="80">
        <f t="shared" si="2"/>
        <v>31</v>
      </c>
      <c r="E37" s="119"/>
      <c r="F37" s="78">
        <v>11</v>
      </c>
      <c r="G37" s="78" t="s">
        <v>289</v>
      </c>
      <c r="H37" s="135"/>
      <c r="I37" s="87"/>
      <c r="J37" s="135"/>
      <c r="K37" s="87"/>
      <c r="L37" s="135"/>
      <c r="M37" s="116"/>
      <c r="N37" s="116"/>
      <c r="O37" s="116"/>
      <c r="P37" s="116"/>
      <c r="Q37" s="116"/>
    </row>
    <row r="38" spans="2:17" x14ac:dyDescent="0.15">
      <c r="B38" s="118" t="str">
        <f t="shared" si="3"/>
        <v/>
      </c>
      <c r="C38" s="118" t="str">
        <f t="shared" si="3"/>
        <v/>
      </c>
      <c r="D38" s="80">
        <f t="shared" si="2"/>
        <v>32</v>
      </c>
      <c r="E38" s="119"/>
      <c r="F38" s="78">
        <v>20</v>
      </c>
      <c r="G38" s="78" t="s">
        <v>290</v>
      </c>
      <c r="H38" s="135"/>
      <c r="I38" s="87"/>
      <c r="J38" s="135"/>
      <c r="K38" s="87"/>
      <c r="L38" s="135"/>
      <c r="M38" s="116"/>
      <c r="N38" s="116"/>
      <c r="O38" s="116"/>
      <c r="P38" s="116"/>
      <c r="Q38" s="116"/>
    </row>
    <row r="39" spans="2:17" x14ac:dyDescent="0.15">
      <c r="B39" s="118" t="str">
        <f t="shared" si="3"/>
        <v/>
      </c>
      <c r="C39" s="118" t="str">
        <f t="shared" si="3"/>
        <v/>
      </c>
      <c r="D39" s="80">
        <f t="shared" si="2"/>
        <v>33</v>
      </c>
      <c r="E39" s="119"/>
      <c r="F39" s="78">
        <v>23</v>
      </c>
      <c r="G39" s="78" t="s">
        <v>291</v>
      </c>
      <c r="H39" s="135"/>
      <c r="I39" s="87"/>
      <c r="J39" s="135"/>
      <c r="K39" s="87"/>
      <c r="L39" s="135"/>
      <c r="M39" s="116"/>
      <c r="N39" s="116"/>
      <c r="O39" s="116"/>
      <c r="P39" s="116"/>
      <c r="Q39" s="116"/>
    </row>
    <row r="40" spans="2:17" x14ac:dyDescent="0.15">
      <c r="B40" s="118" t="str">
        <f t="shared" si="3"/>
        <v/>
      </c>
      <c r="C40" s="118" t="str">
        <f t="shared" si="3"/>
        <v/>
      </c>
      <c r="D40" s="80">
        <f t="shared" si="2"/>
        <v>34</v>
      </c>
      <c r="E40" s="119"/>
      <c r="F40" s="78">
        <v>28</v>
      </c>
      <c r="G40" s="78" t="s">
        <v>292</v>
      </c>
      <c r="H40" s="135"/>
      <c r="I40" s="87"/>
      <c r="J40" s="135"/>
      <c r="K40" s="87"/>
      <c r="L40" s="135"/>
      <c r="M40" s="116"/>
      <c r="N40" s="116"/>
      <c r="O40" s="116"/>
      <c r="P40" s="116"/>
      <c r="Q40" s="116"/>
    </row>
    <row r="41" spans="2:17" x14ac:dyDescent="0.15">
      <c r="B41" s="118" t="str">
        <f t="shared" si="3"/>
        <v/>
      </c>
      <c r="C41" s="118" t="str">
        <f t="shared" si="3"/>
        <v/>
      </c>
      <c r="D41" s="80">
        <f t="shared" si="2"/>
        <v>35</v>
      </c>
      <c r="E41" s="119"/>
      <c r="F41" s="78" t="s">
        <v>293</v>
      </c>
      <c r="G41" s="78" t="s">
        <v>294</v>
      </c>
      <c r="H41" s="135"/>
      <c r="I41" s="87"/>
      <c r="J41" s="135"/>
      <c r="K41" s="87"/>
      <c r="L41" s="135"/>
      <c r="M41" s="116"/>
      <c r="N41" s="116"/>
      <c r="O41" s="116"/>
      <c r="P41" s="116"/>
      <c r="Q41" s="116"/>
    </row>
    <row r="42" spans="2:17" x14ac:dyDescent="0.15">
      <c r="B42" s="118" t="str">
        <f t="shared" si="3"/>
        <v/>
      </c>
      <c r="C42" s="118" t="str">
        <f t="shared" si="3"/>
        <v/>
      </c>
      <c r="D42" s="80">
        <f t="shared" si="2"/>
        <v>36</v>
      </c>
      <c r="E42" s="119"/>
      <c r="F42" s="78" t="s">
        <v>295</v>
      </c>
      <c r="G42" s="78" t="s">
        <v>296</v>
      </c>
      <c r="H42" s="135"/>
      <c r="I42" s="87"/>
      <c r="J42" s="135"/>
      <c r="K42" s="87"/>
      <c r="L42" s="135"/>
      <c r="M42" s="116"/>
      <c r="N42" s="116"/>
      <c r="O42" s="116"/>
      <c r="P42" s="116"/>
      <c r="Q42" s="116"/>
    </row>
    <row r="43" spans="2:17" x14ac:dyDescent="0.15">
      <c r="B43" s="118" t="str">
        <f t="shared" si="3"/>
        <v/>
      </c>
      <c r="C43" s="118" t="str">
        <f t="shared" si="3"/>
        <v/>
      </c>
      <c r="D43" s="80">
        <f t="shared" si="2"/>
        <v>37</v>
      </c>
      <c r="E43" s="119"/>
      <c r="F43" s="78" t="s">
        <v>297</v>
      </c>
      <c r="G43" s="78" t="s">
        <v>298</v>
      </c>
      <c r="H43" s="135"/>
      <c r="I43" s="87"/>
      <c r="J43" s="135"/>
      <c r="K43" s="87"/>
      <c r="L43" s="135"/>
      <c r="M43" s="116"/>
      <c r="N43" s="116"/>
      <c r="O43" s="116"/>
      <c r="P43" s="116"/>
      <c r="Q43" s="116"/>
    </row>
    <row r="44" spans="2:17" x14ac:dyDescent="0.15">
      <c r="B44" s="118" t="str">
        <f t="shared" si="3"/>
        <v/>
      </c>
      <c r="C44" s="118" t="str">
        <f t="shared" si="3"/>
        <v/>
      </c>
      <c r="D44" s="80">
        <f t="shared" si="2"/>
        <v>38</v>
      </c>
      <c r="E44" s="119"/>
      <c r="F44" s="78" t="s">
        <v>299</v>
      </c>
      <c r="G44" s="78" t="s">
        <v>300</v>
      </c>
      <c r="H44" s="135"/>
      <c r="I44" s="87"/>
      <c r="J44" s="135"/>
      <c r="K44" s="87"/>
      <c r="L44" s="135"/>
      <c r="M44" s="116"/>
      <c r="N44" s="116"/>
      <c r="O44" s="116"/>
      <c r="P44" s="116"/>
      <c r="Q44" s="116"/>
    </row>
    <row r="45" spans="2:17" x14ac:dyDescent="0.15">
      <c r="B45" s="118" t="str">
        <f t="shared" si="3"/>
        <v/>
      </c>
      <c r="C45" s="118" t="str">
        <f t="shared" si="3"/>
        <v/>
      </c>
      <c r="D45" s="80">
        <f t="shared" si="2"/>
        <v>39</v>
      </c>
      <c r="E45" s="119"/>
      <c r="F45" s="78">
        <v>22</v>
      </c>
      <c r="G45" s="78" t="s">
        <v>301</v>
      </c>
      <c r="H45" s="135"/>
      <c r="I45" s="87"/>
      <c r="J45" s="135"/>
      <c r="K45" s="87"/>
      <c r="L45" s="135"/>
      <c r="M45" s="116"/>
      <c r="N45" s="116"/>
      <c r="O45" s="116"/>
      <c r="P45" s="116"/>
      <c r="Q45" s="116"/>
    </row>
    <row r="46" spans="2:17" x14ac:dyDescent="0.15">
      <c r="B46" s="118" t="str">
        <f t="shared" si="3"/>
        <v/>
      </c>
      <c r="C46" s="118" t="str">
        <f t="shared" si="3"/>
        <v/>
      </c>
      <c r="D46" s="80">
        <f t="shared" si="2"/>
        <v>40</v>
      </c>
      <c r="E46" s="119"/>
      <c r="F46" s="78" t="s">
        <v>302</v>
      </c>
      <c r="G46" s="78" t="s">
        <v>303</v>
      </c>
      <c r="H46" s="135"/>
      <c r="I46" s="87"/>
      <c r="J46" s="135"/>
      <c r="K46" s="87"/>
      <c r="L46" s="135"/>
      <c r="M46" s="116"/>
      <c r="N46" s="116"/>
      <c r="O46" s="116"/>
      <c r="P46" s="116"/>
      <c r="Q46" s="116"/>
    </row>
    <row r="47" spans="2:17" x14ac:dyDescent="0.15">
      <c r="B47" s="118" t="str">
        <f t="shared" si="3"/>
        <v/>
      </c>
      <c r="C47" s="118" t="str">
        <f t="shared" si="3"/>
        <v/>
      </c>
      <c r="D47" s="80">
        <f t="shared" si="2"/>
        <v>41</v>
      </c>
      <c r="E47" s="119"/>
      <c r="F47" s="78" t="s">
        <v>34</v>
      </c>
      <c r="G47" s="78" t="s">
        <v>304</v>
      </c>
      <c r="H47" s="135"/>
      <c r="I47" s="87"/>
      <c r="J47" s="135"/>
      <c r="K47" s="87"/>
      <c r="L47" s="135"/>
      <c r="M47" s="116"/>
      <c r="N47" s="116"/>
      <c r="O47" s="116"/>
      <c r="P47" s="116"/>
      <c r="Q47" s="116"/>
    </row>
    <row r="48" spans="2:17" x14ac:dyDescent="0.15">
      <c r="B48" s="118" t="str">
        <f t="shared" si="3"/>
        <v/>
      </c>
      <c r="C48" s="118" t="str">
        <f t="shared" si="3"/>
        <v/>
      </c>
      <c r="D48" s="80">
        <f t="shared" si="2"/>
        <v>42</v>
      </c>
      <c r="E48" s="119"/>
      <c r="F48" s="78" t="s">
        <v>305</v>
      </c>
      <c r="G48" s="78" t="s">
        <v>306</v>
      </c>
      <c r="H48" s="135"/>
      <c r="I48" s="87"/>
      <c r="J48" s="135"/>
      <c r="K48" s="87"/>
      <c r="L48" s="135"/>
      <c r="M48" s="116"/>
      <c r="N48" s="116"/>
      <c r="O48" s="116"/>
      <c r="P48" s="116"/>
      <c r="Q48" s="116"/>
    </row>
    <row r="49" spans="2:17" x14ac:dyDescent="0.15">
      <c r="B49" s="118" t="str">
        <f t="shared" si="3"/>
        <v/>
      </c>
      <c r="C49" s="118" t="str">
        <f t="shared" si="3"/>
        <v/>
      </c>
      <c r="D49" s="80">
        <f t="shared" si="2"/>
        <v>43</v>
      </c>
      <c r="E49" s="119"/>
      <c r="F49" s="78" t="s">
        <v>35</v>
      </c>
      <c r="G49" s="78" t="s">
        <v>36</v>
      </c>
      <c r="H49" s="135"/>
      <c r="I49" s="87"/>
      <c r="J49" s="135"/>
      <c r="K49" s="87"/>
      <c r="L49" s="135"/>
      <c r="M49" s="116"/>
      <c r="N49" s="116"/>
      <c r="O49" s="116"/>
      <c r="P49" s="116"/>
      <c r="Q49" s="116"/>
    </row>
    <row r="50" spans="2:17" x14ac:dyDescent="0.15">
      <c r="B50" s="118" t="str">
        <f t="shared" si="3"/>
        <v/>
      </c>
      <c r="C50" s="118" t="str">
        <f t="shared" si="3"/>
        <v/>
      </c>
      <c r="D50" s="80">
        <f t="shared" si="2"/>
        <v>44</v>
      </c>
      <c r="E50" s="119"/>
      <c r="F50" s="78" t="s">
        <v>307</v>
      </c>
      <c r="G50" s="78" t="s">
        <v>308</v>
      </c>
      <c r="H50" s="135"/>
      <c r="I50" s="87"/>
      <c r="J50" s="135"/>
      <c r="K50" s="87"/>
      <c r="L50" s="135"/>
      <c r="M50" s="116"/>
      <c r="N50" s="116"/>
      <c r="O50" s="116"/>
      <c r="P50" s="116"/>
      <c r="Q50" s="116"/>
    </row>
    <row r="51" spans="2:17" x14ac:dyDescent="0.15">
      <c r="B51" s="118" t="str">
        <f t="shared" si="3"/>
        <v/>
      </c>
      <c r="C51" s="118" t="str">
        <f t="shared" si="3"/>
        <v/>
      </c>
      <c r="D51" s="80">
        <f t="shared" si="2"/>
        <v>45</v>
      </c>
      <c r="E51" s="119"/>
      <c r="F51" s="78" t="s">
        <v>309</v>
      </c>
      <c r="G51" s="78" t="s">
        <v>310</v>
      </c>
      <c r="H51" s="135"/>
      <c r="I51" s="87"/>
      <c r="J51" s="135"/>
      <c r="K51" s="87"/>
      <c r="L51" s="135"/>
      <c r="M51" s="116"/>
      <c r="N51" s="116"/>
      <c r="O51" s="116"/>
      <c r="P51" s="116"/>
      <c r="Q51" s="116"/>
    </row>
    <row r="52" spans="2:17" x14ac:dyDescent="0.15">
      <c r="B52" s="117" t="str">
        <f t="shared" si="3"/>
        <v/>
      </c>
      <c r="C52" s="118" t="str">
        <f t="shared" si="3"/>
        <v/>
      </c>
      <c r="D52" s="80">
        <f t="shared" si="2"/>
        <v>46</v>
      </c>
      <c r="E52" s="119"/>
      <c r="F52" s="78" t="s">
        <v>311</v>
      </c>
      <c r="G52" s="78" t="s">
        <v>312</v>
      </c>
      <c r="H52" s="135"/>
      <c r="I52" s="87"/>
      <c r="J52" s="135"/>
      <c r="K52" s="87"/>
      <c r="L52" s="135"/>
      <c r="M52" s="116"/>
      <c r="N52" s="116"/>
      <c r="O52" s="116"/>
      <c r="P52" s="116"/>
      <c r="Q52" s="116"/>
    </row>
    <row r="53" spans="2:17" x14ac:dyDescent="0.15">
      <c r="B53" s="118" t="str">
        <f t="shared" si="3"/>
        <v/>
      </c>
      <c r="C53" s="118" t="str">
        <f t="shared" si="3"/>
        <v/>
      </c>
      <c r="D53" s="80">
        <f t="shared" si="2"/>
        <v>47</v>
      </c>
      <c r="E53" s="119"/>
      <c r="F53" s="78">
        <v>30</v>
      </c>
      <c r="G53" s="78" t="s">
        <v>313</v>
      </c>
      <c r="H53" s="135"/>
      <c r="I53" s="87"/>
      <c r="J53" s="135"/>
      <c r="K53" s="87"/>
      <c r="L53" s="135"/>
      <c r="M53" s="116"/>
      <c r="N53" s="116"/>
      <c r="O53" s="116"/>
      <c r="P53" s="116"/>
      <c r="Q53" s="116"/>
    </row>
    <row r="54" spans="2:17" x14ac:dyDescent="0.15">
      <c r="B54" s="118" t="str">
        <f t="shared" si="3"/>
        <v/>
      </c>
      <c r="C54" s="118" t="str">
        <f t="shared" si="3"/>
        <v/>
      </c>
      <c r="D54" s="80">
        <f t="shared" si="2"/>
        <v>48</v>
      </c>
      <c r="E54" s="119"/>
      <c r="F54" s="78" t="s">
        <v>314</v>
      </c>
      <c r="G54" s="78" t="s">
        <v>315</v>
      </c>
      <c r="H54" s="135"/>
      <c r="I54" s="87"/>
      <c r="J54" s="135"/>
      <c r="K54" s="87"/>
      <c r="L54" s="135"/>
      <c r="M54" s="116"/>
      <c r="N54" s="116"/>
      <c r="O54" s="116"/>
      <c r="P54" s="116"/>
      <c r="Q54" s="116"/>
    </row>
    <row r="55" spans="2:17" x14ac:dyDescent="0.15">
      <c r="B55" s="118" t="str">
        <f t="shared" si="3"/>
        <v/>
      </c>
      <c r="C55" s="118" t="str">
        <f t="shared" si="3"/>
        <v/>
      </c>
      <c r="D55" s="80">
        <f t="shared" si="2"/>
        <v>49</v>
      </c>
      <c r="E55" s="119"/>
      <c r="F55" s="78" t="s">
        <v>316</v>
      </c>
      <c r="G55" s="78" t="s">
        <v>317</v>
      </c>
      <c r="H55" s="135"/>
      <c r="I55" s="87"/>
      <c r="J55" s="135"/>
      <c r="K55" s="87"/>
      <c r="L55" s="135"/>
      <c r="M55" s="116"/>
      <c r="N55" s="116"/>
      <c r="O55" s="116"/>
      <c r="P55" s="116"/>
      <c r="Q55" s="116"/>
    </row>
    <row r="56" spans="2:17" x14ac:dyDescent="0.15">
      <c r="B56" s="118" t="str">
        <f t="shared" si="3"/>
        <v/>
      </c>
      <c r="C56" s="118" t="str">
        <f t="shared" si="3"/>
        <v/>
      </c>
      <c r="D56" s="80">
        <f t="shared" si="2"/>
        <v>50</v>
      </c>
      <c r="E56" s="119"/>
      <c r="F56" s="78" t="s">
        <v>318</v>
      </c>
      <c r="G56" s="78" t="s">
        <v>319</v>
      </c>
      <c r="H56" s="135"/>
      <c r="I56" s="87"/>
      <c r="J56" s="135"/>
      <c r="K56" s="87"/>
      <c r="L56" s="135"/>
      <c r="M56" s="116"/>
      <c r="N56" s="116"/>
      <c r="O56" s="116"/>
      <c r="P56" s="116"/>
      <c r="Q56" s="116"/>
    </row>
    <row r="57" spans="2:17" x14ac:dyDescent="0.15">
      <c r="B57" s="118" t="str">
        <f t="shared" si="3"/>
        <v/>
      </c>
      <c r="C57" s="118" t="str">
        <f t="shared" si="3"/>
        <v/>
      </c>
      <c r="D57" s="80">
        <f t="shared" si="2"/>
        <v>51</v>
      </c>
      <c r="E57" s="119"/>
      <c r="F57" s="78" t="s">
        <v>320</v>
      </c>
      <c r="G57" s="78" t="s">
        <v>321</v>
      </c>
      <c r="H57" s="135"/>
      <c r="I57" s="87"/>
      <c r="J57" s="135"/>
      <c r="K57" s="87"/>
      <c r="L57" s="135"/>
      <c r="M57" s="116"/>
      <c r="N57" s="116"/>
      <c r="O57" s="116"/>
      <c r="P57" s="116"/>
      <c r="Q57" s="116"/>
    </row>
    <row r="58" spans="2:17" x14ac:dyDescent="0.15">
      <c r="B58" s="118" t="str">
        <f t="shared" si="3"/>
        <v/>
      </c>
      <c r="C58" s="118" t="str">
        <f t="shared" si="3"/>
        <v/>
      </c>
      <c r="D58" s="80">
        <f t="shared" si="2"/>
        <v>52</v>
      </c>
      <c r="E58" s="119"/>
      <c r="F58" s="78" t="s">
        <v>322</v>
      </c>
      <c r="G58" s="78" t="s">
        <v>323</v>
      </c>
      <c r="H58" s="135"/>
      <c r="I58" s="87"/>
      <c r="J58" s="135"/>
      <c r="K58" s="87"/>
      <c r="L58" s="135"/>
      <c r="M58" s="116"/>
      <c r="N58" s="116"/>
      <c r="O58" s="116"/>
      <c r="P58" s="116"/>
      <c r="Q58" s="116"/>
    </row>
    <row r="59" spans="2:17" x14ac:dyDescent="0.15">
      <c r="B59" s="117" t="str">
        <f t="shared" si="3"/>
        <v/>
      </c>
      <c r="C59" s="118" t="str">
        <f t="shared" si="3"/>
        <v/>
      </c>
      <c r="D59" s="80">
        <f t="shared" si="2"/>
        <v>53</v>
      </c>
      <c r="E59" s="119"/>
      <c r="F59" s="78" t="s">
        <v>324</v>
      </c>
      <c r="G59" s="78" t="s">
        <v>325</v>
      </c>
      <c r="H59" s="135"/>
      <c r="I59" s="87"/>
      <c r="J59" s="135"/>
      <c r="K59" s="87"/>
      <c r="L59" s="135"/>
      <c r="M59" s="116"/>
      <c r="N59" s="116"/>
      <c r="O59" s="116"/>
      <c r="P59" s="116"/>
      <c r="Q59" s="116"/>
    </row>
    <row r="60" spans="2:17" x14ac:dyDescent="0.15">
      <c r="B60" s="118" t="str">
        <f t="shared" si="3"/>
        <v/>
      </c>
      <c r="C60" s="118" t="str">
        <f t="shared" si="3"/>
        <v/>
      </c>
      <c r="D60" s="80">
        <f t="shared" si="2"/>
        <v>54</v>
      </c>
      <c r="E60" s="119"/>
      <c r="F60" s="78" t="s">
        <v>326</v>
      </c>
      <c r="G60" s="78" t="s">
        <v>327</v>
      </c>
      <c r="H60" s="135"/>
      <c r="I60" s="87"/>
      <c r="J60" s="135"/>
      <c r="K60" s="87"/>
      <c r="L60" s="135"/>
      <c r="M60" s="116"/>
      <c r="N60" s="116"/>
      <c r="O60" s="116"/>
      <c r="P60" s="116"/>
      <c r="Q60" s="116"/>
    </row>
    <row r="61" spans="2:17" x14ac:dyDescent="0.15">
      <c r="B61" s="118" t="str">
        <f t="shared" si="3"/>
        <v/>
      </c>
      <c r="C61" s="118" t="str">
        <f t="shared" si="3"/>
        <v/>
      </c>
      <c r="D61" s="80">
        <f t="shared" si="2"/>
        <v>55</v>
      </c>
      <c r="E61" s="119"/>
      <c r="F61" s="78" t="s">
        <v>328</v>
      </c>
      <c r="G61" s="78" t="s">
        <v>329</v>
      </c>
      <c r="H61" s="135"/>
      <c r="I61" s="87"/>
      <c r="J61" s="135"/>
      <c r="K61" s="87"/>
      <c r="L61" s="135"/>
      <c r="M61" s="116"/>
      <c r="N61" s="116"/>
      <c r="O61" s="116"/>
      <c r="P61" s="116"/>
      <c r="Q61" s="116"/>
    </row>
    <row r="62" spans="2:17" x14ac:dyDescent="0.15">
      <c r="B62" s="118" t="str">
        <f t="shared" si="3"/>
        <v/>
      </c>
      <c r="C62" s="118" t="str">
        <f t="shared" si="3"/>
        <v/>
      </c>
      <c r="D62" s="80">
        <f t="shared" si="2"/>
        <v>56</v>
      </c>
      <c r="E62" s="119"/>
      <c r="F62" s="78" t="s">
        <v>111</v>
      </c>
      <c r="G62" s="78" t="s">
        <v>330</v>
      </c>
      <c r="H62" s="135"/>
      <c r="I62" s="87"/>
      <c r="J62" s="135"/>
      <c r="K62" s="87"/>
      <c r="L62" s="135"/>
      <c r="M62" s="116"/>
      <c r="N62" s="116"/>
      <c r="O62" s="116"/>
      <c r="P62" s="116"/>
      <c r="Q62" s="116"/>
    </row>
    <row r="63" spans="2:17" x14ac:dyDescent="0.15">
      <c r="B63" s="117" t="str">
        <f t="shared" si="3"/>
        <v/>
      </c>
      <c r="C63" s="118" t="str">
        <f t="shared" si="3"/>
        <v/>
      </c>
      <c r="D63" s="80">
        <f t="shared" si="2"/>
        <v>57</v>
      </c>
      <c r="E63" s="119"/>
      <c r="F63" s="78" t="s">
        <v>331</v>
      </c>
      <c r="G63" s="78" t="s">
        <v>332</v>
      </c>
      <c r="H63" s="135"/>
      <c r="I63" s="87"/>
      <c r="J63" s="135"/>
      <c r="K63" s="87"/>
      <c r="L63" s="135"/>
      <c r="M63" s="116"/>
      <c r="N63" s="116"/>
      <c r="O63" s="116"/>
      <c r="P63" s="116"/>
      <c r="Q63" s="116"/>
    </row>
    <row r="64" spans="2:17" x14ac:dyDescent="0.15">
      <c r="B64" s="117" t="str">
        <f t="shared" si="3"/>
        <v/>
      </c>
      <c r="C64" s="118" t="str">
        <f t="shared" si="3"/>
        <v/>
      </c>
      <c r="D64" s="80">
        <f t="shared" si="2"/>
        <v>58</v>
      </c>
      <c r="E64" s="119"/>
      <c r="F64" s="78" t="s">
        <v>333</v>
      </c>
      <c r="G64" s="78" t="s">
        <v>334</v>
      </c>
      <c r="H64" s="135"/>
      <c r="I64" s="87"/>
      <c r="J64" s="135"/>
      <c r="K64" s="87"/>
      <c r="L64" s="135"/>
      <c r="M64" s="116"/>
      <c r="N64" s="116"/>
      <c r="O64" s="116"/>
      <c r="P64" s="116"/>
      <c r="Q64" s="116"/>
    </row>
    <row r="65" spans="2:17" x14ac:dyDescent="0.15">
      <c r="B65" s="118" t="str">
        <f t="shared" si="3"/>
        <v/>
      </c>
      <c r="C65" s="118" t="str">
        <f t="shared" si="3"/>
        <v/>
      </c>
      <c r="D65" s="80">
        <f t="shared" si="2"/>
        <v>59</v>
      </c>
      <c r="E65" s="119"/>
      <c r="F65" s="78" t="s">
        <v>335</v>
      </c>
      <c r="G65" s="78" t="s">
        <v>336</v>
      </c>
      <c r="H65" s="135"/>
      <c r="I65" s="87"/>
      <c r="J65" s="135"/>
      <c r="K65" s="87"/>
      <c r="L65" s="135"/>
      <c r="M65" s="116"/>
      <c r="N65" s="116"/>
      <c r="O65" s="116"/>
      <c r="P65" s="116"/>
      <c r="Q65" s="116"/>
    </row>
    <row r="66" spans="2:17" x14ac:dyDescent="0.15">
      <c r="B66" s="118" t="str">
        <f t="shared" si="3"/>
        <v/>
      </c>
      <c r="C66" s="118" t="str">
        <f t="shared" si="3"/>
        <v/>
      </c>
      <c r="D66" s="80">
        <f t="shared" si="2"/>
        <v>60</v>
      </c>
      <c r="E66" s="119"/>
      <c r="F66" s="78" t="s">
        <v>337</v>
      </c>
      <c r="G66" s="78" t="s">
        <v>338</v>
      </c>
      <c r="H66" s="135"/>
      <c r="I66" s="87"/>
      <c r="J66" s="135"/>
      <c r="K66" s="87"/>
      <c r="L66" s="135"/>
      <c r="M66" s="116"/>
      <c r="N66" s="116"/>
      <c r="O66" s="116"/>
      <c r="P66" s="116"/>
      <c r="Q66" s="116"/>
    </row>
    <row r="67" spans="2:17" x14ac:dyDescent="0.15">
      <c r="B67" s="118" t="str">
        <f t="shared" si="3"/>
        <v/>
      </c>
      <c r="C67" s="118" t="str">
        <f t="shared" si="3"/>
        <v/>
      </c>
      <c r="D67" s="80">
        <f t="shared" si="2"/>
        <v>61</v>
      </c>
      <c r="E67" s="119"/>
      <c r="F67" s="78" t="s">
        <v>339</v>
      </c>
      <c r="G67" s="78" t="s">
        <v>340</v>
      </c>
      <c r="H67" s="135"/>
      <c r="I67" s="87"/>
      <c r="J67" s="135"/>
      <c r="K67" s="87"/>
      <c r="L67" s="135"/>
      <c r="M67" s="116"/>
      <c r="N67" s="116"/>
      <c r="O67" s="116"/>
      <c r="P67" s="116"/>
      <c r="Q67" s="116"/>
    </row>
    <row r="68" spans="2:17" x14ac:dyDescent="0.15">
      <c r="B68" s="118" t="str">
        <f t="shared" si="3"/>
        <v/>
      </c>
      <c r="C68" s="118" t="str">
        <f t="shared" si="3"/>
        <v/>
      </c>
      <c r="D68" s="80">
        <f t="shared" si="2"/>
        <v>62</v>
      </c>
      <c r="E68" s="119"/>
      <c r="F68" s="78" t="s">
        <v>341</v>
      </c>
      <c r="G68" s="78" t="s">
        <v>37</v>
      </c>
      <c r="H68" s="135"/>
      <c r="I68" s="87"/>
      <c r="J68" s="135"/>
      <c r="K68" s="87"/>
      <c r="L68" s="135"/>
      <c r="M68" s="116"/>
      <c r="N68" s="116"/>
      <c r="O68" s="116"/>
      <c r="P68" s="116"/>
      <c r="Q68" s="116"/>
    </row>
    <row r="69" spans="2:17" x14ac:dyDescent="0.15">
      <c r="B69" s="118" t="str">
        <f t="shared" si="3"/>
        <v/>
      </c>
      <c r="C69" s="118" t="str">
        <f t="shared" si="3"/>
        <v/>
      </c>
      <c r="D69" s="80">
        <f t="shared" si="2"/>
        <v>63</v>
      </c>
      <c r="E69" s="119"/>
      <c r="F69" s="78" t="s">
        <v>112</v>
      </c>
      <c r="G69" s="78" t="s">
        <v>342</v>
      </c>
      <c r="H69" s="135"/>
      <c r="I69" s="87"/>
      <c r="J69" s="135"/>
      <c r="K69" s="87"/>
      <c r="L69" s="135"/>
      <c r="M69" s="116"/>
      <c r="N69" s="116"/>
      <c r="O69" s="116"/>
      <c r="P69" s="116"/>
      <c r="Q69" s="116"/>
    </row>
    <row r="70" spans="2:17" x14ac:dyDescent="0.15">
      <c r="B70" s="118" t="str">
        <f t="shared" si="3"/>
        <v/>
      </c>
      <c r="C70" s="118" t="str">
        <f t="shared" si="3"/>
        <v/>
      </c>
      <c r="D70" s="80">
        <f t="shared" si="2"/>
        <v>64</v>
      </c>
      <c r="E70" s="119"/>
      <c r="F70" s="78" t="s">
        <v>343</v>
      </c>
      <c r="G70" s="78" t="s">
        <v>344</v>
      </c>
      <c r="H70" s="135"/>
      <c r="I70" s="87"/>
      <c r="J70" s="135"/>
      <c r="K70" s="87"/>
      <c r="L70" s="135"/>
      <c r="M70" s="116"/>
      <c r="N70" s="116"/>
      <c r="O70" s="116"/>
      <c r="P70" s="116"/>
      <c r="Q70" s="116"/>
    </row>
    <row r="71" spans="2:17" x14ac:dyDescent="0.15">
      <c r="B71" s="118" t="str">
        <f t="shared" si="3"/>
        <v/>
      </c>
      <c r="C71" s="118" t="str">
        <f t="shared" si="3"/>
        <v/>
      </c>
      <c r="D71" s="80">
        <f t="shared" si="2"/>
        <v>65</v>
      </c>
      <c r="E71" s="119"/>
      <c r="F71" s="78">
        <v>48</v>
      </c>
      <c r="G71" s="78" t="s">
        <v>345</v>
      </c>
      <c r="H71" s="135"/>
      <c r="I71" s="87"/>
      <c r="J71" s="135"/>
      <c r="K71" s="87"/>
      <c r="L71" s="135"/>
      <c r="M71" s="116"/>
      <c r="N71" s="116"/>
      <c r="O71" s="116"/>
      <c r="P71" s="116"/>
      <c r="Q71" s="116"/>
    </row>
    <row r="72" spans="2:17" x14ac:dyDescent="0.15">
      <c r="B72" s="118" t="str">
        <f t="shared" si="3"/>
        <v/>
      </c>
      <c r="C72" s="118" t="str">
        <f t="shared" si="3"/>
        <v/>
      </c>
      <c r="D72" s="80">
        <f t="shared" ref="D72:D135" si="4">ROW()-6</f>
        <v>66</v>
      </c>
      <c r="E72" s="119"/>
      <c r="F72" s="78" t="s">
        <v>346</v>
      </c>
      <c r="G72" s="78" t="s">
        <v>347</v>
      </c>
      <c r="H72" s="135"/>
      <c r="I72" s="87"/>
      <c r="J72" s="135"/>
      <c r="K72" s="87"/>
      <c r="L72" s="135"/>
      <c r="M72" s="116"/>
      <c r="N72" s="116"/>
      <c r="O72" s="116"/>
      <c r="P72" s="116"/>
      <c r="Q72" s="116"/>
    </row>
    <row r="73" spans="2:17" x14ac:dyDescent="0.15">
      <c r="B73" s="118" t="str">
        <f t="shared" si="3"/>
        <v/>
      </c>
      <c r="C73" s="118" t="str">
        <f t="shared" si="3"/>
        <v/>
      </c>
      <c r="D73" s="80">
        <f t="shared" si="4"/>
        <v>67</v>
      </c>
      <c r="E73" s="119"/>
      <c r="F73" s="78" t="s">
        <v>348</v>
      </c>
      <c r="G73" s="78" t="s">
        <v>38</v>
      </c>
      <c r="H73" s="135"/>
      <c r="I73" s="87"/>
      <c r="J73" s="135"/>
      <c r="K73" s="87"/>
      <c r="L73" s="135"/>
      <c r="M73" s="116"/>
      <c r="N73" s="116"/>
      <c r="O73" s="116"/>
      <c r="P73" s="116"/>
      <c r="Q73" s="116"/>
    </row>
    <row r="74" spans="2:17" x14ac:dyDescent="0.15">
      <c r="B74" s="118" t="str">
        <f t="shared" si="3"/>
        <v/>
      </c>
      <c r="C74" s="118" t="str">
        <f t="shared" si="3"/>
        <v/>
      </c>
      <c r="D74" s="80">
        <f t="shared" si="4"/>
        <v>68</v>
      </c>
      <c r="E74" s="119"/>
      <c r="F74" s="78" t="s">
        <v>349</v>
      </c>
      <c r="G74" s="78" t="s">
        <v>350</v>
      </c>
      <c r="H74" s="135"/>
      <c r="I74" s="87"/>
      <c r="J74" s="135"/>
      <c r="K74" s="87"/>
      <c r="L74" s="135"/>
      <c r="M74" s="116"/>
      <c r="N74" s="116"/>
      <c r="O74" s="116"/>
      <c r="P74" s="116"/>
      <c r="Q74" s="116"/>
    </row>
    <row r="75" spans="2:17" x14ac:dyDescent="0.15">
      <c r="B75" s="118" t="str">
        <f t="shared" si="3"/>
        <v/>
      </c>
      <c r="C75" s="118" t="str">
        <f t="shared" si="3"/>
        <v/>
      </c>
      <c r="D75" s="80">
        <f t="shared" si="4"/>
        <v>69</v>
      </c>
      <c r="E75" s="119"/>
      <c r="F75" s="78" t="s">
        <v>351</v>
      </c>
      <c r="G75" s="78" t="s">
        <v>352</v>
      </c>
      <c r="H75" s="135"/>
      <c r="I75" s="87"/>
      <c r="J75" s="135"/>
      <c r="K75" s="87"/>
      <c r="L75" s="135"/>
      <c r="M75" s="116"/>
      <c r="N75" s="116"/>
      <c r="O75" s="116"/>
      <c r="P75" s="116"/>
      <c r="Q75" s="116"/>
    </row>
    <row r="76" spans="2:17" x14ac:dyDescent="0.15">
      <c r="B76" s="118" t="str">
        <f t="shared" si="3"/>
        <v/>
      </c>
      <c r="C76" s="118" t="str">
        <f t="shared" si="3"/>
        <v/>
      </c>
      <c r="D76" s="80">
        <f t="shared" si="4"/>
        <v>70</v>
      </c>
      <c r="E76" s="119"/>
      <c r="F76" s="78" t="s">
        <v>39</v>
      </c>
      <c r="G76" s="78" t="s">
        <v>353</v>
      </c>
      <c r="H76" s="135"/>
      <c r="I76" s="87"/>
      <c r="J76" s="135"/>
      <c r="K76" s="87"/>
      <c r="L76" s="135"/>
      <c r="M76" s="116"/>
      <c r="N76" s="116"/>
      <c r="O76" s="116"/>
      <c r="P76" s="116"/>
      <c r="Q76" s="116"/>
    </row>
    <row r="77" spans="2:17" x14ac:dyDescent="0.15">
      <c r="B77" s="118" t="str">
        <f t="shared" si="3"/>
        <v/>
      </c>
      <c r="C77" s="118" t="str">
        <f t="shared" si="3"/>
        <v/>
      </c>
      <c r="D77" s="80">
        <f t="shared" si="4"/>
        <v>71</v>
      </c>
      <c r="E77" s="119"/>
      <c r="F77" s="78" t="s">
        <v>40</v>
      </c>
      <c r="G77" s="78" t="s">
        <v>354</v>
      </c>
      <c r="H77" s="135"/>
      <c r="I77" s="87"/>
      <c r="J77" s="135"/>
      <c r="K77" s="87"/>
      <c r="L77" s="135"/>
      <c r="M77" s="116"/>
      <c r="N77" s="116"/>
      <c r="O77" s="116"/>
      <c r="P77" s="116"/>
      <c r="Q77" s="116"/>
    </row>
    <row r="78" spans="2:17" x14ac:dyDescent="0.15">
      <c r="B78" s="118" t="str">
        <f t="shared" si="3"/>
        <v/>
      </c>
      <c r="C78" s="118" t="str">
        <f t="shared" si="3"/>
        <v/>
      </c>
      <c r="D78" s="80">
        <f t="shared" si="4"/>
        <v>72</v>
      </c>
      <c r="E78" s="119"/>
      <c r="F78" s="79">
        <v>55</v>
      </c>
      <c r="G78" s="79" t="s">
        <v>355</v>
      </c>
      <c r="H78" s="135"/>
      <c r="I78" s="87"/>
      <c r="J78" s="135"/>
      <c r="K78" s="87"/>
      <c r="L78" s="135"/>
      <c r="M78" s="116"/>
      <c r="N78" s="116"/>
      <c r="O78" s="116"/>
      <c r="P78" s="116"/>
      <c r="Q78" s="116"/>
    </row>
    <row r="79" spans="2:17" x14ac:dyDescent="0.15">
      <c r="B79" s="118" t="str">
        <f t="shared" si="3"/>
        <v/>
      </c>
      <c r="C79" s="118" t="str">
        <f t="shared" si="3"/>
        <v/>
      </c>
      <c r="D79" s="80">
        <f t="shared" si="4"/>
        <v>73</v>
      </c>
      <c r="E79" s="119"/>
      <c r="F79" s="79" t="s">
        <v>356</v>
      </c>
      <c r="G79" s="79" t="s">
        <v>357</v>
      </c>
      <c r="H79" s="135"/>
      <c r="I79" s="87"/>
      <c r="J79" s="135"/>
      <c r="K79" s="87"/>
      <c r="L79" s="135"/>
      <c r="M79" s="116"/>
      <c r="N79" s="116"/>
      <c r="O79" s="116"/>
      <c r="P79" s="116"/>
      <c r="Q79" s="116"/>
    </row>
    <row r="80" spans="2:17" x14ac:dyDescent="0.15">
      <c r="B80" s="118" t="str">
        <f t="shared" si="3"/>
        <v/>
      </c>
      <c r="C80" s="118" t="str">
        <f t="shared" si="3"/>
        <v/>
      </c>
      <c r="D80" s="80">
        <f t="shared" si="4"/>
        <v>74</v>
      </c>
      <c r="E80" s="119"/>
      <c r="F80" s="79" t="s">
        <v>358</v>
      </c>
      <c r="G80" s="79" t="s">
        <v>359</v>
      </c>
      <c r="H80" s="135"/>
      <c r="I80" s="87"/>
      <c r="J80" s="135"/>
      <c r="K80" s="87"/>
      <c r="L80" s="135"/>
      <c r="M80" s="116"/>
      <c r="N80" s="116"/>
      <c r="O80" s="116"/>
      <c r="P80" s="116"/>
      <c r="Q80" s="116"/>
    </row>
    <row r="81" spans="2:17" x14ac:dyDescent="0.15">
      <c r="B81" s="118" t="str">
        <f t="shared" si="3"/>
        <v/>
      </c>
      <c r="C81" s="118" t="str">
        <f t="shared" si="3"/>
        <v/>
      </c>
      <c r="D81" s="80">
        <f t="shared" si="4"/>
        <v>75</v>
      </c>
      <c r="E81" s="119"/>
      <c r="F81" s="79" t="s">
        <v>360</v>
      </c>
      <c r="G81" s="79" t="s">
        <v>361</v>
      </c>
      <c r="H81" s="135"/>
      <c r="I81" s="87"/>
      <c r="J81" s="135"/>
      <c r="K81" s="87"/>
      <c r="L81" s="135"/>
      <c r="M81" s="116"/>
      <c r="N81" s="116"/>
      <c r="O81" s="116"/>
      <c r="P81" s="116"/>
      <c r="Q81" s="116"/>
    </row>
    <row r="82" spans="2:17" x14ac:dyDescent="0.15">
      <c r="B82" s="117" t="str">
        <f t="shared" ref="B82:C145" si="5">IF(COUNTIF(F:F,F82)&gt;1,"重複","")</f>
        <v/>
      </c>
      <c r="C82" s="118" t="str">
        <f t="shared" si="5"/>
        <v/>
      </c>
      <c r="D82" s="80">
        <f t="shared" si="4"/>
        <v>76</v>
      </c>
      <c r="E82" s="119"/>
      <c r="F82" s="79">
        <v>59</v>
      </c>
      <c r="G82" s="79" t="s">
        <v>41</v>
      </c>
      <c r="H82" s="135"/>
      <c r="I82" s="87"/>
      <c r="J82" s="135"/>
      <c r="K82" s="87"/>
      <c r="L82" s="135"/>
      <c r="M82" s="116"/>
      <c r="N82" s="116"/>
      <c r="O82" s="116"/>
      <c r="P82" s="116"/>
      <c r="Q82" s="116"/>
    </row>
    <row r="83" spans="2:17" x14ac:dyDescent="0.15">
      <c r="B83" s="118" t="str">
        <f t="shared" si="5"/>
        <v/>
      </c>
      <c r="C83" s="118" t="str">
        <f t="shared" si="5"/>
        <v/>
      </c>
      <c r="D83" s="80">
        <f t="shared" si="4"/>
        <v>77</v>
      </c>
      <c r="E83" s="119"/>
      <c r="F83" s="79">
        <v>60</v>
      </c>
      <c r="G83" s="79" t="s">
        <v>362</v>
      </c>
      <c r="H83" s="135"/>
      <c r="I83" s="87"/>
      <c r="J83" s="135"/>
      <c r="K83" s="87"/>
      <c r="L83" s="135"/>
      <c r="M83" s="116"/>
      <c r="N83" s="116"/>
      <c r="O83" s="116"/>
      <c r="P83" s="116"/>
      <c r="Q83" s="116"/>
    </row>
    <row r="84" spans="2:17" x14ac:dyDescent="0.15">
      <c r="B84" s="118" t="str">
        <f t="shared" si="5"/>
        <v/>
      </c>
      <c r="C84" s="118" t="str">
        <f t="shared" si="5"/>
        <v/>
      </c>
      <c r="D84" s="80">
        <f t="shared" si="4"/>
        <v>78</v>
      </c>
      <c r="E84" s="119"/>
      <c r="F84" s="79" t="s">
        <v>363</v>
      </c>
      <c r="G84" s="79" t="s">
        <v>364</v>
      </c>
      <c r="H84" s="135"/>
      <c r="I84" s="87"/>
      <c r="J84" s="135"/>
      <c r="K84" s="87"/>
      <c r="L84" s="135"/>
      <c r="M84" s="116"/>
      <c r="N84" s="116"/>
      <c r="O84" s="116"/>
      <c r="P84" s="116"/>
      <c r="Q84" s="116"/>
    </row>
    <row r="85" spans="2:17" x14ac:dyDescent="0.15">
      <c r="B85" s="118" t="str">
        <f t="shared" si="5"/>
        <v/>
      </c>
      <c r="C85" s="118" t="str">
        <f t="shared" si="5"/>
        <v/>
      </c>
      <c r="D85" s="80">
        <f t="shared" si="4"/>
        <v>79</v>
      </c>
      <c r="E85" s="119"/>
      <c r="F85" s="79" t="s">
        <v>113</v>
      </c>
      <c r="G85" s="79" t="s">
        <v>365</v>
      </c>
      <c r="H85" s="135"/>
      <c r="I85" s="87"/>
      <c r="J85" s="135"/>
      <c r="K85" s="87"/>
      <c r="L85" s="135"/>
      <c r="M85" s="116"/>
      <c r="N85" s="116"/>
      <c r="O85" s="116"/>
      <c r="P85" s="116"/>
      <c r="Q85" s="116"/>
    </row>
    <row r="86" spans="2:17" x14ac:dyDescent="0.15">
      <c r="B86" s="118" t="str">
        <f t="shared" si="5"/>
        <v/>
      </c>
      <c r="C86" s="118" t="str">
        <f t="shared" si="5"/>
        <v/>
      </c>
      <c r="D86" s="80">
        <f t="shared" si="4"/>
        <v>80</v>
      </c>
      <c r="E86" s="119"/>
      <c r="F86" s="79" t="s">
        <v>366</v>
      </c>
      <c r="G86" s="79" t="s">
        <v>367</v>
      </c>
      <c r="H86" s="135"/>
      <c r="I86" s="87"/>
      <c r="J86" s="135"/>
      <c r="K86" s="87"/>
      <c r="L86" s="135"/>
      <c r="M86" s="116"/>
      <c r="N86" s="116"/>
      <c r="O86" s="116"/>
      <c r="P86" s="116"/>
      <c r="Q86" s="116"/>
    </row>
    <row r="87" spans="2:17" x14ac:dyDescent="0.15">
      <c r="B87" s="118" t="str">
        <f t="shared" si="5"/>
        <v/>
      </c>
      <c r="C87" s="118" t="str">
        <f t="shared" si="5"/>
        <v/>
      </c>
      <c r="D87" s="80">
        <f t="shared" si="4"/>
        <v>81</v>
      </c>
      <c r="E87" s="119"/>
      <c r="F87" s="79" t="s">
        <v>368</v>
      </c>
      <c r="G87" s="79" t="s">
        <v>369</v>
      </c>
      <c r="H87" s="135"/>
      <c r="I87" s="87"/>
      <c r="J87" s="135"/>
      <c r="K87" s="87"/>
      <c r="L87" s="135"/>
      <c r="M87" s="116"/>
      <c r="N87" s="116"/>
      <c r="O87" s="116"/>
      <c r="P87" s="116"/>
      <c r="Q87" s="116"/>
    </row>
    <row r="88" spans="2:17" x14ac:dyDescent="0.15">
      <c r="B88" s="118" t="str">
        <f t="shared" si="5"/>
        <v/>
      </c>
      <c r="C88" s="118" t="str">
        <f t="shared" si="5"/>
        <v/>
      </c>
      <c r="D88" s="80">
        <f t="shared" si="4"/>
        <v>82</v>
      </c>
      <c r="E88" s="119"/>
      <c r="F88" s="79" t="s">
        <v>370</v>
      </c>
      <c r="G88" s="122" t="s">
        <v>371</v>
      </c>
      <c r="H88" s="135"/>
      <c r="I88" s="87"/>
      <c r="J88" s="135"/>
      <c r="K88" s="87"/>
      <c r="L88" s="135"/>
      <c r="M88" s="116"/>
      <c r="N88" s="116"/>
      <c r="O88" s="116"/>
      <c r="P88" s="116"/>
      <c r="Q88" s="116"/>
    </row>
    <row r="89" spans="2:17" x14ac:dyDescent="0.15">
      <c r="B89" s="118" t="str">
        <f t="shared" si="5"/>
        <v/>
      </c>
      <c r="C89" s="118" t="str">
        <f t="shared" si="5"/>
        <v/>
      </c>
      <c r="D89" s="80">
        <f t="shared" si="4"/>
        <v>83</v>
      </c>
      <c r="E89" s="119"/>
      <c r="F89" s="79" t="s">
        <v>372</v>
      </c>
      <c r="G89" s="122" t="s">
        <v>373</v>
      </c>
      <c r="H89" s="135"/>
      <c r="I89" s="87"/>
      <c r="J89" s="135"/>
      <c r="K89" s="87"/>
      <c r="L89" s="135"/>
      <c r="M89" s="116"/>
      <c r="N89" s="116"/>
      <c r="O89" s="116"/>
      <c r="P89" s="116"/>
      <c r="Q89" s="116"/>
    </row>
    <row r="90" spans="2:17" x14ac:dyDescent="0.15">
      <c r="B90" s="118" t="str">
        <f t="shared" si="5"/>
        <v/>
      </c>
      <c r="C90" s="118" t="str">
        <f t="shared" si="5"/>
        <v/>
      </c>
      <c r="D90" s="80">
        <f t="shared" si="4"/>
        <v>84</v>
      </c>
      <c r="E90" s="119"/>
      <c r="F90" s="79" t="s">
        <v>374</v>
      </c>
      <c r="G90" s="122" t="s">
        <v>375</v>
      </c>
      <c r="H90" s="135"/>
      <c r="I90" s="87"/>
      <c r="J90" s="135"/>
      <c r="K90" s="87"/>
      <c r="L90" s="135"/>
      <c r="M90" s="116"/>
      <c r="N90" s="116"/>
      <c r="O90" s="116"/>
      <c r="P90" s="116"/>
      <c r="Q90" s="116"/>
    </row>
    <row r="91" spans="2:17" x14ac:dyDescent="0.15">
      <c r="B91" s="118" t="str">
        <f t="shared" si="5"/>
        <v/>
      </c>
      <c r="C91" s="118" t="str">
        <f t="shared" si="5"/>
        <v/>
      </c>
      <c r="D91" s="80">
        <f t="shared" si="4"/>
        <v>85</v>
      </c>
      <c r="E91" s="119"/>
      <c r="F91" s="79" t="s">
        <v>376</v>
      </c>
      <c r="G91" s="122" t="s">
        <v>42</v>
      </c>
      <c r="H91" s="135"/>
      <c r="I91" s="87"/>
      <c r="J91" s="135"/>
      <c r="K91" s="87"/>
      <c r="L91" s="135"/>
      <c r="M91" s="116"/>
      <c r="N91" s="116"/>
      <c r="O91" s="116"/>
      <c r="P91" s="116"/>
      <c r="Q91" s="116"/>
    </row>
    <row r="92" spans="2:17" x14ac:dyDescent="0.15">
      <c r="B92" s="118" t="str">
        <f t="shared" si="5"/>
        <v/>
      </c>
      <c r="C92" s="118" t="str">
        <f t="shared" si="5"/>
        <v/>
      </c>
      <c r="D92" s="80">
        <f t="shared" si="4"/>
        <v>86</v>
      </c>
      <c r="E92" s="119"/>
      <c r="F92" s="79" t="s">
        <v>377</v>
      </c>
      <c r="G92" s="122" t="s">
        <v>378</v>
      </c>
      <c r="H92" s="135"/>
      <c r="I92" s="87"/>
      <c r="J92" s="135"/>
      <c r="K92" s="87"/>
      <c r="L92" s="135"/>
      <c r="M92" s="116"/>
      <c r="N92" s="116"/>
      <c r="O92" s="116"/>
      <c r="P92" s="116"/>
      <c r="Q92" s="116"/>
    </row>
    <row r="93" spans="2:17" x14ac:dyDescent="0.15">
      <c r="B93" s="118" t="str">
        <f t="shared" si="5"/>
        <v/>
      </c>
      <c r="C93" s="118" t="str">
        <f t="shared" si="5"/>
        <v/>
      </c>
      <c r="D93" s="80">
        <f t="shared" si="4"/>
        <v>87</v>
      </c>
      <c r="E93" s="119"/>
      <c r="F93" s="79" t="s">
        <v>379</v>
      </c>
      <c r="G93" s="122" t="s">
        <v>380</v>
      </c>
      <c r="H93" s="135"/>
      <c r="I93" s="87"/>
      <c r="J93" s="135"/>
      <c r="K93" s="87"/>
      <c r="L93" s="135"/>
      <c r="M93" s="116"/>
      <c r="N93" s="116"/>
      <c r="O93" s="116"/>
      <c r="P93" s="116"/>
      <c r="Q93" s="116"/>
    </row>
    <row r="94" spans="2:17" x14ac:dyDescent="0.15">
      <c r="B94" s="118" t="str">
        <f t="shared" si="5"/>
        <v/>
      </c>
      <c r="C94" s="118" t="str">
        <f t="shared" si="5"/>
        <v/>
      </c>
      <c r="D94" s="80">
        <f t="shared" si="4"/>
        <v>88</v>
      </c>
      <c r="E94" s="119"/>
      <c r="F94" s="79" t="s">
        <v>381</v>
      </c>
      <c r="G94" s="122" t="s">
        <v>43</v>
      </c>
      <c r="H94" s="135"/>
      <c r="I94" s="87"/>
      <c r="J94" s="135"/>
      <c r="K94" s="87"/>
      <c r="L94" s="135"/>
      <c r="M94" s="116"/>
      <c r="N94" s="116"/>
      <c r="O94" s="116"/>
      <c r="P94" s="116"/>
      <c r="Q94" s="116"/>
    </row>
    <row r="95" spans="2:17" x14ac:dyDescent="0.15">
      <c r="B95" s="118" t="str">
        <f t="shared" si="5"/>
        <v/>
      </c>
      <c r="C95" s="118" t="str">
        <f t="shared" si="5"/>
        <v/>
      </c>
      <c r="D95" s="80">
        <f t="shared" si="4"/>
        <v>89</v>
      </c>
      <c r="E95" s="119"/>
      <c r="F95" s="79" t="s">
        <v>382</v>
      </c>
      <c r="G95" s="122" t="s">
        <v>383</v>
      </c>
      <c r="H95" s="135"/>
      <c r="I95" s="87"/>
      <c r="J95" s="135"/>
      <c r="K95" s="123"/>
      <c r="L95" s="135"/>
      <c r="M95" s="116"/>
      <c r="N95" s="116"/>
      <c r="O95" s="116"/>
      <c r="P95" s="116"/>
      <c r="Q95" s="116"/>
    </row>
    <row r="96" spans="2:17" x14ac:dyDescent="0.15">
      <c r="B96" s="118" t="str">
        <f t="shared" si="5"/>
        <v/>
      </c>
      <c r="C96" s="118" t="str">
        <f t="shared" si="5"/>
        <v/>
      </c>
      <c r="D96" s="80">
        <f t="shared" si="4"/>
        <v>90</v>
      </c>
      <c r="E96" s="119"/>
      <c r="F96" s="79" t="s">
        <v>384</v>
      </c>
      <c r="G96" s="79" t="s">
        <v>385</v>
      </c>
      <c r="H96" s="135"/>
      <c r="I96" s="87"/>
      <c r="J96" s="135"/>
      <c r="K96" s="87"/>
      <c r="L96" s="135"/>
      <c r="M96" s="116"/>
      <c r="N96" s="116"/>
      <c r="O96" s="116"/>
      <c r="P96" s="116"/>
      <c r="Q96" s="116"/>
    </row>
    <row r="97" spans="2:17" x14ac:dyDescent="0.15">
      <c r="B97" s="118" t="str">
        <f t="shared" si="5"/>
        <v/>
      </c>
      <c r="C97" s="118" t="str">
        <f t="shared" si="5"/>
        <v/>
      </c>
      <c r="D97" s="80">
        <f t="shared" si="4"/>
        <v>91</v>
      </c>
      <c r="E97" s="119"/>
      <c r="F97" s="79" t="s">
        <v>386</v>
      </c>
      <c r="G97" s="79" t="s">
        <v>387</v>
      </c>
      <c r="H97" s="135"/>
      <c r="I97" s="87"/>
      <c r="J97" s="135"/>
      <c r="K97" s="87"/>
      <c r="L97" s="135"/>
      <c r="M97" s="116"/>
      <c r="N97" s="116"/>
      <c r="O97" s="116"/>
      <c r="P97" s="116"/>
      <c r="Q97" s="116"/>
    </row>
    <row r="98" spans="2:17" x14ac:dyDescent="0.15">
      <c r="B98" s="118" t="str">
        <f t="shared" si="5"/>
        <v/>
      </c>
      <c r="C98" s="118" t="str">
        <f t="shared" si="5"/>
        <v/>
      </c>
      <c r="D98" s="80">
        <f t="shared" si="4"/>
        <v>92</v>
      </c>
      <c r="E98" s="119"/>
      <c r="F98" s="79" t="s">
        <v>388</v>
      </c>
      <c r="G98" s="79" t="s">
        <v>389</v>
      </c>
      <c r="H98" s="135"/>
      <c r="I98" s="87"/>
      <c r="J98" s="135"/>
      <c r="K98" s="87"/>
      <c r="L98" s="135"/>
      <c r="M98" s="116"/>
      <c r="N98" s="116"/>
      <c r="O98" s="116"/>
      <c r="P98" s="116"/>
      <c r="Q98" s="116"/>
    </row>
    <row r="99" spans="2:17" x14ac:dyDescent="0.15">
      <c r="B99" s="118" t="str">
        <f t="shared" si="5"/>
        <v/>
      </c>
      <c r="C99" s="118" t="str">
        <f t="shared" si="5"/>
        <v/>
      </c>
      <c r="D99" s="80">
        <f t="shared" si="4"/>
        <v>93</v>
      </c>
      <c r="E99" s="119"/>
      <c r="F99" s="79" t="s">
        <v>390</v>
      </c>
      <c r="G99" s="79" t="s">
        <v>391</v>
      </c>
      <c r="H99" s="135"/>
      <c r="I99" s="87"/>
      <c r="J99" s="135"/>
      <c r="K99" s="87"/>
      <c r="L99" s="135"/>
      <c r="M99" s="116"/>
      <c r="N99" s="116"/>
      <c r="O99" s="116"/>
      <c r="P99" s="116"/>
      <c r="Q99" s="116"/>
    </row>
    <row r="100" spans="2:17" x14ac:dyDescent="0.15">
      <c r="B100" s="118" t="str">
        <f t="shared" si="5"/>
        <v/>
      </c>
      <c r="C100" s="118" t="str">
        <f t="shared" si="5"/>
        <v/>
      </c>
      <c r="D100" s="80">
        <f t="shared" si="4"/>
        <v>94</v>
      </c>
      <c r="E100" s="119"/>
      <c r="F100" s="79" t="s">
        <v>392</v>
      </c>
      <c r="G100" s="79" t="s">
        <v>393</v>
      </c>
      <c r="H100" s="135"/>
      <c r="I100" s="87"/>
      <c r="J100" s="135"/>
      <c r="K100" s="87"/>
      <c r="L100" s="135"/>
      <c r="M100" s="116"/>
      <c r="N100" s="116"/>
      <c r="O100" s="116"/>
      <c r="P100" s="116"/>
      <c r="Q100" s="116"/>
    </row>
    <row r="101" spans="2:17" x14ac:dyDescent="0.15">
      <c r="B101" s="118" t="str">
        <f t="shared" si="5"/>
        <v/>
      </c>
      <c r="C101" s="118" t="str">
        <f t="shared" si="5"/>
        <v/>
      </c>
      <c r="D101" s="80">
        <f t="shared" si="4"/>
        <v>95</v>
      </c>
      <c r="E101" s="119"/>
      <c r="F101" s="79">
        <v>78</v>
      </c>
      <c r="G101" s="79" t="s">
        <v>394</v>
      </c>
      <c r="H101" s="135"/>
      <c r="I101" s="87"/>
      <c r="J101" s="135"/>
      <c r="K101" s="87"/>
      <c r="L101" s="135"/>
      <c r="M101" s="116"/>
      <c r="N101" s="116"/>
      <c r="O101" s="116"/>
      <c r="P101" s="116"/>
      <c r="Q101" s="116"/>
    </row>
    <row r="102" spans="2:17" x14ac:dyDescent="0.15">
      <c r="B102" s="118" t="str">
        <f t="shared" si="5"/>
        <v/>
      </c>
      <c r="C102" s="118" t="str">
        <f t="shared" si="5"/>
        <v/>
      </c>
      <c r="D102" s="80">
        <f t="shared" si="4"/>
        <v>96</v>
      </c>
      <c r="E102" s="119"/>
      <c r="F102" s="79" t="s">
        <v>395</v>
      </c>
      <c r="G102" s="79" t="s">
        <v>396</v>
      </c>
      <c r="H102" s="135"/>
      <c r="I102" s="87"/>
      <c r="J102" s="135"/>
      <c r="K102" s="87"/>
      <c r="L102" s="135"/>
      <c r="M102" s="116"/>
      <c r="N102" s="116"/>
      <c r="O102" s="116"/>
      <c r="P102" s="116"/>
      <c r="Q102" s="116"/>
    </row>
    <row r="103" spans="2:17" x14ac:dyDescent="0.15">
      <c r="B103" s="118" t="str">
        <f t="shared" si="5"/>
        <v/>
      </c>
      <c r="C103" s="118" t="str">
        <f t="shared" si="5"/>
        <v/>
      </c>
      <c r="D103" s="80">
        <f t="shared" si="4"/>
        <v>97</v>
      </c>
      <c r="E103" s="119"/>
      <c r="F103" s="79" t="s">
        <v>397</v>
      </c>
      <c r="G103" s="79" t="s">
        <v>398</v>
      </c>
      <c r="H103" s="135"/>
      <c r="I103" s="87"/>
      <c r="J103" s="135"/>
      <c r="K103" s="87"/>
      <c r="L103" s="135"/>
      <c r="M103" s="116"/>
      <c r="N103" s="116"/>
      <c r="O103" s="116"/>
      <c r="P103" s="116"/>
      <c r="Q103" s="116"/>
    </row>
    <row r="104" spans="2:17" x14ac:dyDescent="0.15">
      <c r="B104" s="118" t="str">
        <f t="shared" si="5"/>
        <v/>
      </c>
      <c r="C104" s="118" t="str">
        <f t="shared" si="5"/>
        <v/>
      </c>
      <c r="D104" s="80">
        <f t="shared" si="4"/>
        <v>98</v>
      </c>
      <c r="E104" s="119"/>
      <c r="F104" s="79" t="s">
        <v>399</v>
      </c>
      <c r="G104" s="79" t="s">
        <v>400</v>
      </c>
      <c r="H104" s="135"/>
      <c r="I104" s="87"/>
      <c r="J104" s="135"/>
      <c r="K104" s="87"/>
      <c r="L104" s="135"/>
      <c r="M104" s="116"/>
      <c r="N104" s="116"/>
      <c r="O104" s="116"/>
      <c r="P104" s="116"/>
      <c r="Q104" s="116"/>
    </row>
    <row r="105" spans="2:17" x14ac:dyDescent="0.15">
      <c r="B105" s="118" t="str">
        <f t="shared" si="5"/>
        <v/>
      </c>
      <c r="C105" s="118" t="str">
        <f t="shared" si="5"/>
        <v/>
      </c>
      <c r="D105" s="80">
        <f t="shared" si="4"/>
        <v>99</v>
      </c>
      <c r="E105" s="119"/>
      <c r="F105" s="79" t="s">
        <v>401</v>
      </c>
      <c r="G105" s="79" t="s">
        <v>402</v>
      </c>
      <c r="H105" s="135"/>
      <c r="I105" s="87"/>
      <c r="J105" s="135"/>
      <c r="K105" s="87"/>
      <c r="L105" s="135"/>
      <c r="M105" s="116"/>
      <c r="N105" s="116"/>
      <c r="O105" s="116"/>
      <c r="P105" s="116"/>
      <c r="Q105" s="116"/>
    </row>
    <row r="106" spans="2:17" x14ac:dyDescent="0.15">
      <c r="B106" s="118" t="str">
        <f t="shared" si="5"/>
        <v/>
      </c>
      <c r="C106" s="118" t="str">
        <f t="shared" si="5"/>
        <v/>
      </c>
      <c r="D106" s="80">
        <f t="shared" si="4"/>
        <v>100</v>
      </c>
      <c r="E106" s="119"/>
      <c r="F106" s="79" t="s">
        <v>403</v>
      </c>
      <c r="G106" s="79" t="s">
        <v>404</v>
      </c>
      <c r="H106" s="135"/>
      <c r="I106" s="87"/>
      <c r="J106" s="135"/>
      <c r="K106" s="87"/>
      <c r="L106" s="135"/>
      <c r="M106" s="116"/>
      <c r="N106" s="116"/>
      <c r="O106" s="116"/>
      <c r="P106" s="116"/>
      <c r="Q106" s="116"/>
    </row>
    <row r="107" spans="2:17" x14ac:dyDescent="0.15">
      <c r="B107" s="118" t="str">
        <f t="shared" si="5"/>
        <v/>
      </c>
      <c r="C107" s="118" t="str">
        <f t="shared" si="5"/>
        <v/>
      </c>
      <c r="D107" s="80">
        <f t="shared" si="4"/>
        <v>101</v>
      </c>
      <c r="E107" s="119"/>
      <c r="F107" s="79" t="s">
        <v>405</v>
      </c>
      <c r="G107" s="79" t="s">
        <v>406</v>
      </c>
      <c r="H107" s="135"/>
      <c r="I107" s="87"/>
      <c r="J107" s="135"/>
      <c r="K107" s="87"/>
      <c r="L107" s="135"/>
      <c r="M107" s="116"/>
      <c r="N107" s="116"/>
      <c r="O107" s="116"/>
      <c r="P107" s="116"/>
      <c r="Q107" s="116"/>
    </row>
    <row r="108" spans="2:17" x14ac:dyDescent="0.15">
      <c r="B108" s="118" t="str">
        <f t="shared" si="5"/>
        <v/>
      </c>
      <c r="C108" s="118" t="str">
        <f t="shared" si="5"/>
        <v/>
      </c>
      <c r="D108" s="80">
        <f t="shared" si="4"/>
        <v>102</v>
      </c>
      <c r="E108" s="119"/>
      <c r="F108" s="79" t="s">
        <v>407</v>
      </c>
      <c r="G108" s="79" t="s">
        <v>408</v>
      </c>
      <c r="H108" s="135"/>
      <c r="I108" s="87"/>
      <c r="J108" s="135"/>
      <c r="K108" s="87"/>
      <c r="L108" s="135"/>
      <c r="M108" s="116"/>
      <c r="N108" s="116"/>
      <c r="O108" s="116"/>
      <c r="P108" s="116"/>
      <c r="Q108" s="116"/>
    </row>
    <row r="109" spans="2:17" x14ac:dyDescent="0.15">
      <c r="B109" s="118" t="str">
        <f t="shared" si="5"/>
        <v/>
      </c>
      <c r="C109" s="118" t="str">
        <f t="shared" si="5"/>
        <v/>
      </c>
      <c r="D109" s="80">
        <f t="shared" si="4"/>
        <v>103</v>
      </c>
      <c r="E109" s="119"/>
      <c r="F109" s="79" t="s">
        <v>409</v>
      </c>
      <c r="G109" s="79" t="s">
        <v>410</v>
      </c>
      <c r="H109" s="135"/>
      <c r="I109" s="87"/>
      <c r="J109" s="135"/>
      <c r="K109" s="87"/>
      <c r="L109" s="135"/>
      <c r="M109" s="116"/>
      <c r="N109" s="116"/>
      <c r="O109" s="116"/>
      <c r="P109" s="116"/>
      <c r="Q109" s="116"/>
    </row>
    <row r="110" spans="2:17" x14ac:dyDescent="0.15">
      <c r="B110" s="118" t="str">
        <f t="shared" si="5"/>
        <v/>
      </c>
      <c r="C110" s="118" t="str">
        <f t="shared" si="5"/>
        <v/>
      </c>
      <c r="D110" s="80">
        <f t="shared" si="4"/>
        <v>104</v>
      </c>
      <c r="E110" s="119"/>
      <c r="F110" s="79" t="s">
        <v>411</v>
      </c>
      <c r="G110" s="79" t="s">
        <v>412</v>
      </c>
      <c r="H110" s="135"/>
      <c r="I110" s="87"/>
      <c r="J110" s="135"/>
      <c r="K110" s="87"/>
      <c r="L110" s="135"/>
      <c r="M110" s="116"/>
      <c r="N110" s="116"/>
      <c r="O110" s="116"/>
      <c r="P110" s="116"/>
      <c r="Q110" s="116"/>
    </row>
    <row r="111" spans="2:17" x14ac:dyDescent="0.15">
      <c r="B111" s="118" t="str">
        <f t="shared" si="5"/>
        <v/>
      </c>
      <c r="C111" s="118" t="str">
        <f t="shared" si="5"/>
        <v/>
      </c>
      <c r="D111" s="80">
        <f t="shared" si="4"/>
        <v>105</v>
      </c>
      <c r="E111" s="119"/>
      <c r="F111" s="79" t="s">
        <v>413</v>
      </c>
      <c r="G111" s="79" t="s">
        <v>414</v>
      </c>
      <c r="H111" s="135"/>
      <c r="I111" s="87"/>
      <c r="J111" s="135"/>
      <c r="K111" s="87"/>
      <c r="L111" s="135"/>
      <c r="M111" s="116"/>
      <c r="N111" s="116"/>
      <c r="O111" s="116"/>
      <c r="P111" s="116"/>
      <c r="Q111" s="116"/>
    </row>
    <row r="112" spans="2:17" x14ac:dyDescent="0.15">
      <c r="B112" s="118" t="str">
        <f t="shared" si="5"/>
        <v/>
      </c>
      <c r="C112" s="118" t="str">
        <f t="shared" si="5"/>
        <v/>
      </c>
      <c r="D112" s="80">
        <f t="shared" si="4"/>
        <v>106</v>
      </c>
      <c r="E112" s="119"/>
      <c r="F112" s="79" t="s">
        <v>415</v>
      </c>
      <c r="G112" s="79" t="s">
        <v>416</v>
      </c>
      <c r="H112" s="135"/>
      <c r="I112" s="87"/>
      <c r="J112" s="135"/>
      <c r="K112" s="87"/>
      <c r="L112" s="135"/>
      <c r="M112" s="116"/>
      <c r="N112" s="116"/>
      <c r="O112" s="116"/>
      <c r="P112" s="116"/>
      <c r="Q112" s="116"/>
    </row>
    <row r="113" spans="2:17" x14ac:dyDescent="0.15">
      <c r="B113" s="118" t="str">
        <f t="shared" si="5"/>
        <v/>
      </c>
      <c r="C113" s="118" t="str">
        <f t="shared" si="5"/>
        <v/>
      </c>
      <c r="D113" s="80">
        <f t="shared" si="4"/>
        <v>107</v>
      </c>
      <c r="E113" s="119"/>
      <c r="F113" s="79" t="s">
        <v>417</v>
      </c>
      <c r="G113" s="79" t="s">
        <v>418</v>
      </c>
      <c r="H113" s="135"/>
      <c r="I113" s="87"/>
      <c r="J113" s="135"/>
      <c r="K113" s="87"/>
      <c r="L113" s="135"/>
      <c r="M113" s="116"/>
      <c r="N113" s="116"/>
      <c r="O113" s="116"/>
      <c r="P113" s="116"/>
      <c r="Q113" s="116"/>
    </row>
    <row r="114" spans="2:17" x14ac:dyDescent="0.15">
      <c r="B114" s="118" t="str">
        <f t="shared" si="5"/>
        <v/>
      </c>
      <c r="C114" s="118" t="str">
        <f t="shared" si="5"/>
        <v/>
      </c>
      <c r="D114" s="80">
        <f t="shared" si="4"/>
        <v>108</v>
      </c>
      <c r="E114" s="119"/>
      <c r="F114" s="79" t="s">
        <v>419</v>
      </c>
      <c r="G114" s="79" t="s">
        <v>420</v>
      </c>
      <c r="H114" s="135"/>
      <c r="I114" s="87"/>
      <c r="J114" s="135"/>
      <c r="K114" s="87"/>
      <c r="L114" s="135"/>
      <c r="M114" s="116"/>
      <c r="N114" s="116"/>
      <c r="O114" s="116"/>
      <c r="P114" s="116"/>
      <c r="Q114" s="116"/>
    </row>
    <row r="115" spans="2:17" x14ac:dyDescent="0.15">
      <c r="B115" s="118" t="str">
        <f t="shared" si="5"/>
        <v/>
      </c>
      <c r="C115" s="118" t="str">
        <f t="shared" si="5"/>
        <v/>
      </c>
      <c r="D115" s="80">
        <f t="shared" si="4"/>
        <v>109</v>
      </c>
      <c r="E115" s="119"/>
      <c r="F115" s="79" t="s">
        <v>114</v>
      </c>
      <c r="G115" s="79" t="s">
        <v>421</v>
      </c>
      <c r="H115" s="135"/>
      <c r="I115" s="87"/>
      <c r="J115" s="135"/>
      <c r="K115" s="87"/>
      <c r="L115" s="135"/>
      <c r="M115" s="116"/>
      <c r="N115" s="116"/>
      <c r="O115" s="116"/>
      <c r="P115" s="116"/>
      <c r="Q115" s="116"/>
    </row>
    <row r="116" spans="2:17" x14ac:dyDescent="0.15">
      <c r="B116" s="118" t="str">
        <f t="shared" si="5"/>
        <v/>
      </c>
      <c r="C116" s="118" t="str">
        <f t="shared" si="5"/>
        <v/>
      </c>
      <c r="D116" s="80">
        <f t="shared" si="4"/>
        <v>110</v>
      </c>
      <c r="E116" s="119"/>
      <c r="F116" s="79" t="s">
        <v>422</v>
      </c>
      <c r="G116" s="79" t="s">
        <v>423</v>
      </c>
      <c r="H116" s="135"/>
      <c r="I116" s="87"/>
      <c r="J116" s="135"/>
      <c r="K116" s="87"/>
      <c r="L116" s="135"/>
      <c r="M116" s="116"/>
      <c r="N116" s="116"/>
      <c r="O116" s="116"/>
      <c r="P116" s="116"/>
      <c r="Q116" s="116"/>
    </row>
    <row r="117" spans="2:17" x14ac:dyDescent="0.15">
      <c r="B117" s="118" t="str">
        <f t="shared" si="5"/>
        <v/>
      </c>
      <c r="C117" s="118" t="str">
        <f t="shared" si="5"/>
        <v/>
      </c>
      <c r="D117" s="80">
        <f t="shared" si="4"/>
        <v>111</v>
      </c>
      <c r="E117" s="119"/>
      <c r="F117" s="79" t="s">
        <v>424</v>
      </c>
      <c r="G117" s="79" t="s">
        <v>425</v>
      </c>
      <c r="H117" s="135"/>
      <c r="I117" s="87"/>
      <c r="J117" s="135"/>
      <c r="K117" s="87"/>
      <c r="L117" s="135"/>
      <c r="M117" s="116"/>
      <c r="N117" s="116"/>
      <c r="O117" s="116"/>
      <c r="P117" s="116"/>
      <c r="Q117" s="116"/>
    </row>
    <row r="118" spans="2:17" x14ac:dyDescent="0.15">
      <c r="B118" s="118" t="str">
        <f t="shared" si="5"/>
        <v/>
      </c>
      <c r="C118" s="118" t="str">
        <f t="shared" si="5"/>
        <v/>
      </c>
      <c r="D118" s="80">
        <f t="shared" si="4"/>
        <v>112</v>
      </c>
      <c r="E118" s="119"/>
      <c r="F118" s="79" t="s">
        <v>426</v>
      </c>
      <c r="G118" s="79" t="s">
        <v>427</v>
      </c>
      <c r="H118" s="135"/>
      <c r="I118" s="87"/>
      <c r="J118" s="135"/>
      <c r="K118" s="87"/>
      <c r="L118" s="135"/>
      <c r="M118" s="116"/>
      <c r="N118" s="116"/>
      <c r="O118" s="116"/>
      <c r="P118" s="116"/>
      <c r="Q118" s="116"/>
    </row>
    <row r="119" spans="2:17" x14ac:dyDescent="0.15">
      <c r="B119" s="118" t="str">
        <f t="shared" si="5"/>
        <v/>
      </c>
      <c r="C119" s="118" t="str">
        <f t="shared" si="5"/>
        <v/>
      </c>
      <c r="D119" s="80">
        <f t="shared" si="4"/>
        <v>113</v>
      </c>
      <c r="E119" s="119"/>
      <c r="F119" s="79" t="s">
        <v>428</v>
      </c>
      <c r="G119" s="79" t="s">
        <v>44</v>
      </c>
      <c r="H119" s="135"/>
      <c r="I119" s="87"/>
      <c r="J119" s="135"/>
      <c r="K119" s="87"/>
      <c r="L119" s="135"/>
      <c r="M119" s="116"/>
      <c r="N119" s="116"/>
      <c r="O119" s="116"/>
      <c r="P119" s="116"/>
      <c r="Q119" s="116"/>
    </row>
    <row r="120" spans="2:17" x14ac:dyDescent="0.15">
      <c r="B120" s="118" t="str">
        <f t="shared" si="5"/>
        <v/>
      </c>
      <c r="C120" s="118" t="str">
        <f t="shared" si="5"/>
        <v/>
      </c>
      <c r="D120" s="80">
        <f t="shared" si="4"/>
        <v>114</v>
      </c>
      <c r="E120" s="119"/>
      <c r="F120" s="79" t="s">
        <v>429</v>
      </c>
      <c r="G120" s="79" t="s">
        <v>430</v>
      </c>
      <c r="H120" s="135"/>
      <c r="I120" s="87"/>
      <c r="J120" s="135"/>
      <c r="K120" s="87"/>
      <c r="L120" s="135"/>
      <c r="M120" s="116"/>
      <c r="N120" s="116"/>
      <c r="O120" s="116"/>
      <c r="P120" s="116"/>
      <c r="Q120" s="116"/>
    </row>
    <row r="121" spans="2:17" x14ac:dyDescent="0.15">
      <c r="B121" s="118" t="str">
        <f t="shared" si="5"/>
        <v/>
      </c>
      <c r="C121" s="118" t="str">
        <f t="shared" si="5"/>
        <v/>
      </c>
      <c r="D121" s="80">
        <f t="shared" si="4"/>
        <v>115</v>
      </c>
      <c r="E121" s="119"/>
      <c r="F121" s="79" t="s">
        <v>431</v>
      </c>
      <c r="G121" s="79" t="s">
        <v>432</v>
      </c>
      <c r="H121" s="135"/>
      <c r="I121" s="87"/>
      <c r="J121" s="135"/>
      <c r="K121" s="87"/>
      <c r="L121" s="135"/>
      <c r="M121" s="116"/>
      <c r="N121" s="116"/>
      <c r="O121" s="116"/>
      <c r="P121" s="116"/>
      <c r="Q121" s="116"/>
    </row>
    <row r="122" spans="2:17" x14ac:dyDescent="0.15">
      <c r="B122" s="118" t="str">
        <f t="shared" si="5"/>
        <v/>
      </c>
      <c r="C122" s="118" t="str">
        <f t="shared" si="5"/>
        <v/>
      </c>
      <c r="D122" s="80">
        <f t="shared" si="4"/>
        <v>116</v>
      </c>
      <c r="E122" s="119"/>
      <c r="F122" s="79" t="s">
        <v>433</v>
      </c>
      <c r="G122" s="79" t="s">
        <v>434</v>
      </c>
      <c r="H122" s="135"/>
      <c r="I122" s="87"/>
      <c r="J122" s="135"/>
      <c r="K122" s="87"/>
      <c r="L122" s="135"/>
      <c r="M122" s="116"/>
      <c r="N122" s="116"/>
      <c r="O122" s="116"/>
      <c r="P122" s="116"/>
      <c r="Q122" s="116"/>
    </row>
    <row r="123" spans="2:17" x14ac:dyDescent="0.15">
      <c r="B123" s="118" t="str">
        <f t="shared" si="5"/>
        <v/>
      </c>
      <c r="C123" s="118" t="str">
        <f t="shared" si="5"/>
        <v/>
      </c>
      <c r="D123" s="80">
        <f t="shared" si="4"/>
        <v>117</v>
      </c>
      <c r="E123" s="119"/>
      <c r="F123" s="79" t="s">
        <v>435</v>
      </c>
      <c r="G123" s="79" t="s">
        <v>436</v>
      </c>
      <c r="H123" s="135"/>
      <c r="I123" s="87"/>
      <c r="J123" s="135"/>
      <c r="K123" s="87"/>
      <c r="L123" s="135"/>
      <c r="M123" s="116"/>
      <c r="N123" s="116"/>
      <c r="O123" s="116"/>
      <c r="P123" s="116"/>
      <c r="Q123" s="116"/>
    </row>
    <row r="124" spans="2:17" x14ac:dyDescent="0.15">
      <c r="B124" s="118" t="str">
        <f t="shared" si="5"/>
        <v/>
      </c>
      <c r="C124" s="118" t="str">
        <f t="shared" si="5"/>
        <v/>
      </c>
      <c r="D124" s="80">
        <f t="shared" si="4"/>
        <v>118</v>
      </c>
      <c r="E124" s="119"/>
      <c r="F124" s="79" t="s">
        <v>437</v>
      </c>
      <c r="G124" s="79" t="s">
        <v>438</v>
      </c>
      <c r="H124" s="135"/>
      <c r="I124" s="87"/>
      <c r="J124" s="135"/>
      <c r="K124" s="87"/>
      <c r="L124" s="135"/>
      <c r="M124" s="116"/>
      <c r="N124" s="116"/>
      <c r="O124" s="116"/>
      <c r="P124" s="116"/>
      <c r="Q124" s="116"/>
    </row>
    <row r="125" spans="2:17" x14ac:dyDescent="0.15">
      <c r="B125" s="118" t="str">
        <f t="shared" si="5"/>
        <v/>
      </c>
      <c r="C125" s="118" t="str">
        <f t="shared" si="5"/>
        <v/>
      </c>
      <c r="D125" s="80">
        <f t="shared" si="4"/>
        <v>119</v>
      </c>
      <c r="E125" s="119"/>
      <c r="F125" s="79" t="s">
        <v>115</v>
      </c>
      <c r="G125" s="79" t="s">
        <v>439</v>
      </c>
      <c r="H125" s="135"/>
      <c r="I125" s="87"/>
      <c r="J125" s="135"/>
      <c r="K125" s="87"/>
      <c r="L125" s="135"/>
      <c r="M125" s="116"/>
      <c r="N125" s="116"/>
      <c r="O125" s="116"/>
      <c r="P125" s="116"/>
      <c r="Q125" s="116"/>
    </row>
    <row r="126" spans="2:17" x14ac:dyDescent="0.15">
      <c r="B126" s="118" t="str">
        <f t="shared" si="5"/>
        <v/>
      </c>
      <c r="C126" s="118" t="str">
        <f t="shared" si="5"/>
        <v/>
      </c>
      <c r="D126" s="80">
        <f t="shared" si="4"/>
        <v>120</v>
      </c>
      <c r="E126" s="119"/>
      <c r="F126" s="79" t="s">
        <v>440</v>
      </c>
      <c r="G126" s="79" t="s">
        <v>441</v>
      </c>
      <c r="H126" s="135"/>
      <c r="I126" s="87"/>
      <c r="J126" s="135"/>
      <c r="K126" s="87"/>
      <c r="L126" s="135"/>
      <c r="M126" s="116"/>
      <c r="N126" s="116"/>
      <c r="O126" s="116"/>
      <c r="P126" s="116"/>
      <c r="Q126" s="116"/>
    </row>
    <row r="127" spans="2:17" x14ac:dyDescent="0.15">
      <c r="B127" s="118" t="str">
        <f t="shared" si="5"/>
        <v/>
      </c>
      <c r="C127" s="118" t="str">
        <f t="shared" si="5"/>
        <v/>
      </c>
      <c r="D127" s="80">
        <f t="shared" si="4"/>
        <v>121</v>
      </c>
      <c r="E127" s="119"/>
      <c r="F127" s="79" t="s">
        <v>442</v>
      </c>
      <c r="G127" s="79" t="s">
        <v>443</v>
      </c>
      <c r="H127" s="135"/>
      <c r="I127" s="87"/>
      <c r="J127" s="135"/>
      <c r="K127" s="87"/>
      <c r="L127" s="135"/>
      <c r="M127" s="116"/>
      <c r="N127" s="116"/>
      <c r="O127" s="116"/>
      <c r="P127" s="116"/>
      <c r="Q127" s="116"/>
    </row>
    <row r="128" spans="2:17" x14ac:dyDescent="0.15">
      <c r="B128" s="118" t="str">
        <f t="shared" si="5"/>
        <v/>
      </c>
      <c r="C128" s="118" t="str">
        <f t="shared" si="5"/>
        <v/>
      </c>
      <c r="D128" s="80">
        <f t="shared" si="4"/>
        <v>122</v>
      </c>
      <c r="E128" s="119"/>
      <c r="F128" s="79" t="s">
        <v>444</v>
      </c>
      <c r="G128" s="79" t="s">
        <v>445</v>
      </c>
      <c r="H128" s="135"/>
      <c r="I128" s="87"/>
      <c r="J128" s="135"/>
      <c r="K128" s="87"/>
      <c r="L128" s="135"/>
      <c r="M128" s="116"/>
      <c r="N128" s="116"/>
      <c r="O128" s="116"/>
      <c r="P128" s="116"/>
      <c r="Q128" s="116"/>
    </row>
    <row r="129" spans="2:17" x14ac:dyDescent="0.15">
      <c r="B129" s="118" t="str">
        <f t="shared" si="5"/>
        <v/>
      </c>
      <c r="C129" s="118" t="str">
        <f t="shared" si="5"/>
        <v/>
      </c>
      <c r="D129" s="80">
        <f t="shared" si="4"/>
        <v>123</v>
      </c>
      <c r="E129" s="119"/>
      <c r="F129" s="79" t="s">
        <v>446</v>
      </c>
      <c r="G129" s="79" t="s">
        <v>447</v>
      </c>
      <c r="H129" s="135"/>
      <c r="I129" s="87"/>
      <c r="J129" s="135"/>
      <c r="K129" s="87"/>
      <c r="L129" s="135"/>
      <c r="M129" s="116"/>
      <c r="N129" s="116"/>
      <c r="O129" s="116"/>
      <c r="P129" s="116"/>
      <c r="Q129" s="116"/>
    </row>
    <row r="130" spans="2:17" x14ac:dyDescent="0.15">
      <c r="B130" s="118" t="str">
        <f t="shared" si="5"/>
        <v/>
      </c>
      <c r="C130" s="118" t="str">
        <f t="shared" si="5"/>
        <v/>
      </c>
      <c r="D130" s="80">
        <f t="shared" si="4"/>
        <v>124</v>
      </c>
      <c r="E130" s="119"/>
      <c r="F130" s="79" t="s">
        <v>448</v>
      </c>
      <c r="G130" s="79" t="s">
        <v>45</v>
      </c>
      <c r="H130" s="135"/>
      <c r="I130" s="87"/>
      <c r="J130" s="135"/>
      <c r="K130" s="87"/>
      <c r="L130" s="135"/>
      <c r="M130" s="116"/>
      <c r="N130" s="116"/>
      <c r="O130" s="116"/>
      <c r="P130" s="116"/>
      <c r="Q130" s="116"/>
    </row>
    <row r="131" spans="2:17" x14ac:dyDescent="0.15">
      <c r="B131" s="118" t="str">
        <f t="shared" si="5"/>
        <v/>
      </c>
      <c r="C131" s="118" t="str">
        <f t="shared" si="5"/>
        <v/>
      </c>
      <c r="D131" s="80">
        <f t="shared" si="4"/>
        <v>125</v>
      </c>
      <c r="E131" s="119"/>
      <c r="F131" s="79" t="s">
        <v>449</v>
      </c>
      <c r="G131" s="79" t="s">
        <v>450</v>
      </c>
      <c r="H131" s="135"/>
      <c r="I131" s="87"/>
      <c r="J131" s="135"/>
      <c r="K131" s="87"/>
      <c r="L131" s="135"/>
      <c r="M131" s="116"/>
      <c r="N131" s="116"/>
      <c r="O131" s="116"/>
      <c r="P131" s="116"/>
      <c r="Q131" s="116"/>
    </row>
    <row r="132" spans="2:17" x14ac:dyDescent="0.15">
      <c r="B132" s="118" t="str">
        <f t="shared" si="5"/>
        <v/>
      </c>
      <c r="C132" s="118" t="str">
        <f t="shared" si="5"/>
        <v/>
      </c>
      <c r="D132" s="80">
        <f t="shared" si="4"/>
        <v>126</v>
      </c>
      <c r="E132" s="119"/>
      <c r="F132" s="79" t="s">
        <v>451</v>
      </c>
      <c r="G132" s="79" t="s">
        <v>452</v>
      </c>
      <c r="H132" s="135"/>
      <c r="I132" s="87"/>
      <c r="J132" s="135"/>
      <c r="K132" s="87"/>
      <c r="L132" s="135"/>
      <c r="M132" s="116"/>
      <c r="N132" s="116"/>
      <c r="O132" s="116"/>
      <c r="P132" s="116"/>
      <c r="Q132" s="116"/>
    </row>
    <row r="133" spans="2:17" x14ac:dyDescent="0.15">
      <c r="B133" s="118" t="str">
        <f t="shared" si="5"/>
        <v/>
      </c>
      <c r="C133" s="118" t="str">
        <f t="shared" si="5"/>
        <v/>
      </c>
      <c r="D133" s="80">
        <f t="shared" si="4"/>
        <v>127</v>
      </c>
      <c r="E133" s="119"/>
      <c r="F133" s="79" t="s">
        <v>453</v>
      </c>
      <c r="G133" s="79" t="s">
        <v>454</v>
      </c>
      <c r="H133" s="135"/>
      <c r="I133" s="87"/>
      <c r="J133" s="135"/>
      <c r="K133" s="87"/>
      <c r="L133" s="135"/>
      <c r="M133" s="116"/>
      <c r="N133" s="116"/>
      <c r="O133" s="116"/>
      <c r="P133" s="116"/>
      <c r="Q133" s="116"/>
    </row>
    <row r="134" spans="2:17" x14ac:dyDescent="0.15">
      <c r="B134" s="118" t="str">
        <f t="shared" si="5"/>
        <v/>
      </c>
      <c r="C134" s="118" t="str">
        <f t="shared" si="5"/>
        <v/>
      </c>
      <c r="D134" s="80">
        <f t="shared" si="4"/>
        <v>128</v>
      </c>
      <c r="E134" s="119"/>
      <c r="F134" s="79" t="s">
        <v>455</v>
      </c>
      <c r="G134" s="79" t="s">
        <v>456</v>
      </c>
      <c r="H134" s="135"/>
      <c r="I134" s="87"/>
      <c r="J134" s="135"/>
      <c r="K134" s="87"/>
      <c r="L134" s="135"/>
      <c r="M134" s="116"/>
      <c r="N134" s="116"/>
      <c r="O134" s="116"/>
      <c r="P134" s="116"/>
      <c r="Q134" s="116"/>
    </row>
    <row r="135" spans="2:17" x14ac:dyDescent="0.15">
      <c r="B135" s="118" t="str">
        <f t="shared" si="5"/>
        <v/>
      </c>
      <c r="C135" s="118" t="str">
        <f t="shared" si="5"/>
        <v/>
      </c>
      <c r="D135" s="80">
        <f t="shared" si="4"/>
        <v>129</v>
      </c>
      <c r="E135" s="119"/>
      <c r="F135" s="79" t="s">
        <v>457</v>
      </c>
      <c r="G135" s="79" t="s">
        <v>458</v>
      </c>
      <c r="H135" s="135"/>
      <c r="I135" s="87"/>
      <c r="J135" s="135"/>
      <c r="K135" s="87"/>
      <c r="L135" s="135"/>
      <c r="M135" s="116"/>
      <c r="N135" s="116"/>
      <c r="O135" s="116"/>
      <c r="P135" s="116"/>
      <c r="Q135" s="116"/>
    </row>
    <row r="136" spans="2:17" x14ac:dyDescent="0.15">
      <c r="B136" s="118" t="str">
        <f t="shared" si="5"/>
        <v/>
      </c>
      <c r="C136" s="118" t="str">
        <f t="shared" si="5"/>
        <v/>
      </c>
      <c r="D136" s="80">
        <f t="shared" ref="D136:D199" si="6">ROW()-6</f>
        <v>130</v>
      </c>
      <c r="E136" s="119"/>
      <c r="F136" s="79" t="s">
        <v>459</v>
      </c>
      <c r="G136" s="79" t="s">
        <v>460</v>
      </c>
      <c r="H136" s="135"/>
      <c r="I136" s="87"/>
      <c r="J136" s="135"/>
      <c r="K136" s="87"/>
      <c r="L136" s="135"/>
      <c r="M136" s="116"/>
      <c r="N136" s="116"/>
      <c r="O136" s="116"/>
      <c r="P136" s="116"/>
      <c r="Q136" s="116"/>
    </row>
    <row r="137" spans="2:17" x14ac:dyDescent="0.15">
      <c r="B137" s="118" t="str">
        <f t="shared" si="5"/>
        <v/>
      </c>
      <c r="C137" s="118" t="str">
        <f t="shared" si="5"/>
        <v/>
      </c>
      <c r="D137" s="80">
        <f t="shared" si="6"/>
        <v>131</v>
      </c>
      <c r="E137" s="119"/>
      <c r="F137" s="79" t="s">
        <v>461</v>
      </c>
      <c r="G137" s="79" t="s">
        <v>462</v>
      </c>
      <c r="H137" s="135"/>
      <c r="I137" s="87"/>
      <c r="J137" s="135"/>
      <c r="K137" s="87"/>
      <c r="L137" s="135"/>
      <c r="M137" s="116"/>
      <c r="N137" s="116"/>
      <c r="O137" s="116"/>
      <c r="P137" s="116"/>
      <c r="Q137" s="116"/>
    </row>
    <row r="138" spans="2:17" x14ac:dyDescent="0.15">
      <c r="B138" s="118" t="str">
        <f t="shared" si="5"/>
        <v/>
      </c>
      <c r="C138" s="118" t="str">
        <f t="shared" si="5"/>
        <v/>
      </c>
      <c r="D138" s="80">
        <f t="shared" si="6"/>
        <v>132</v>
      </c>
      <c r="E138" s="119"/>
      <c r="F138" s="79" t="s">
        <v>463</v>
      </c>
      <c r="G138" s="79" t="s">
        <v>464</v>
      </c>
      <c r="H138" s="135"/>
      <c r="I138" s="87"/>
      <c r="J138" s="135"/>
      <c r="K138" s="87"/>
      <c r="L138" s="135"/>
      <c r="M138" s="116"/>
      <c r="N138" s="116"/>
      <c r="O138" s="116"/>
      <c r="P138" s="116"/>
      <c r="Q138" s="116"/>
    </row>
    <row r="139" spans="2:17" x14ac:dyDescent="0.15">
      <c r="B139" s="118" t="str">
        <f t="shared" si="5"/>
        <v/>
      </c>
      <c r="C139" s="118" t="str">
        <f t="shared" si="5"/>
        <v/>
      </c>
      <c r="D139" s="80">
        <f t="shared" si="6"/>
        <v>133</v>
      </c>
      <c r="E139" s="119"/>
      <c r="F139" s="79" t="s">
        <v>465</v>
      </c>
      <c r="G139" s="79" t="s">
        <v>466</v>
      </c>
      <c r="H139" s="135"/>
      <c r="I139" s="87"/>
      <c r="J139" s="135"/>
      <c r="K139" s="87"/>
      <c r="L139" s="135"/>
      <c r="M139" s="116"/>
      <c r="N139" s="116"/>
      <c r="O139" s="116"/>
      <c r="P139" s="116"/>
      <c r="Q139" s="116"/>
    </row>
    <row r="140" spans="2:17" x14ac:dyDescent="0.15">
      <c r="B140" s="118" t="str">
        <f t="shared" si="5"/>
        <v/>
      </c>
      <c r="C140" s="118" t="str">
        <f t="shared" si="5"/>
        <v/>
      </c>
      <c r="D140" s="80">
        <f t="shared" si="6"/>
        <v>134</v>
      </c>
      <c r="E140" s="119"/>
      <c r="F140" s="79" t="s">
        <v>467</v>
      </c>
      <c r="G140" s="79" t="s">
        <v>468</v>
      </c>
      <c r="H140" s="135"/>
      <c r="I140" s="87"/>
      <c r="J140" s="135"/>
      <c r="K140" s="87"/>
      <c r="L140" s="135"/>
      <c r="M140" s="116"/>
      <c r="N140" s="116"/>
      <c r="O140" s="116"/>
      <c r="P140" s="116"/>
      <c r="Q140" s="116"/>
    </row>
    <row r="141" spans="2:17" x14ac:dyDescent="0.15">
      <c r="B141" s="118" t="str">
        <f t="shared" si="5"/>
        <v/>
      </c>
      <c r="C141" s="118" t="str">
        <f t="shared" si="5"/>
        <v/>
      </c>
      <c r="D141" s="80">
        <f t="shared" si="6"/>
        <v>135</v>
      </c>
      <c r="E141" s="119"/>
      <c r="F141" s="79" t="s">
        <v>469</v>
      </c>
      <c r="G141" s="79" t="s">
        <v>470</v>
      </c>
      <c r="H141" s="135"/>
      <c r="I141" s="87"/>
      <c r="J141" s="135"/>
      <c r="K141" s="87"/>
      <c r="L141" s="135"/>
      <c r="M141" s="116"/>
      <c r="N141" s="116"/>
      <c r="O141" s="116"/>
      <c r="P141" s="116"/>
      <c r="Q141" s="116"/>
    </row>
    <row r="142" spans="2:17" x14ac:dyDescent="0.15">
      <c r="B142" s="118" t="str">
        <f t="shared" si="5"/>
        <v/>
      </c>
      <c r="C142" s="118" t="str">
        <f t="shared" si="5"/>
        <v/>
      </c>
      <c r="D142" s="80">
        <f t="shared" si="6"/>
        <v>136</v>
      </c>
      <c r="E142" s="119"/>
      <c r="F142" s="79" t="s">
        <v>471</v>
      </c>
      <c r="G142" s="79" t="s">
        <v>472</v>
      </c>
      <c r="H142" s="135"/>
      <c r="I142" s="87"/>
      <c r="J142" s="135"/>
      <c r="K142" s="87"/>
      <c r="L142" s="135"/>
      <c r="M142" s="116"/>
      <c r="N142" s="116"/>
      <c r="O142" s="116"/>
      <c r="P142" s="116"/>
      <c r="Q142" s="116"/>
    </row>
    <row r="143" spans="2:17" x14ac:dyDescent="0.15">
      <c r="B143" s="118" t="str">
        <f t="shared" si="5"/>
        <v/>
      </c>
      <c r="C143" s="118" t="str">
        <f t="shared" si="5"/>
        <v/>
      </c>
      <c r="D143" s="80">
        <f t="shared" si="6"/>
        <v>137</v>
      </c>
      <c r="E143" s="119"/>
      <c r="F143" s="79" t="s">
        <v>116</v>
      </c>
      <c r="G143" s="79" t="s">
        <v>473</v>
      </c>
      <c r="H143" s="135"/>
      <c r="I143" s="87"/>
      <c r="J143" s="135"/>
      <c r="K143" s="87"/>
      <c r="L143" s="135"/>
      <c r="M143" s="116"/>
      <c r="N143" s="116"/>
      <c r="O143" s="116"/>
      <c r="P143" s="116"/>
      <c r="Q143" s="116"/>
    </row>
    <row r="144" spans="2:17" x14ac:dyDescent="0.15">
      <c r="B144" s="118" t="str">
        <f t="shared" si="5"/>
        <v/>
      </c>
      <c r="C144" s="118" t="str">
        <f t="shared" si="5"/>
        <v/>
      </c>
      <c r="D144" s="80">
        <f t="shared" si="6"/>
        <v>138</v>
      </c>
      <c r="E144" s="119"/>
      <c r="F144" s="79" t="s">
        <v>474</v>
      </c>
      <c r="G144" s="79" t="s">
        <v>475</v>
      </c>
      <c r="H144" s="135"/>
      <c r="I144" s="87"/>
      <c r="J144" s="135"/>
      <c r="K144" s="87"/>
      <c r="L144" s="135"/>
      <c r="M144" s="116"/>
      <c r="N144" s="116"/>
      <c r="O144" s="116"/>
      <c r="P144" s="116"/>
      <c r="Q144" s="116"/>
    </row>
    <row r="145" spans="2:17" x14ac:dyDescent="0.15">
      <c r="B145" s="118" t="str">
        <f t="shared" si="5"/>
        <v/>
      </c>
      <c r="C145" s="118" t="str">
        <f t="shared" si="5"/>
        <v/>
      </c>
      <c r="D145" s="80">
        <f t="shared" si="6"/>
        <v>139</v>
      </c>
      <c r="E145" s="119"/>
      <c r="F145" s="79" t="s">
        <v>476</v>
      </c>
      <c r="G145" s="79" t="s">
        <v>477</v>
      </c>
      <c r="H145" s="135"/>
      <c r="I145" s="87"/>
      <c r="J145" s="135"/>
      <c r="K145" s="87"/>
      <c r="L145" s="135"/>
      <c r="M145" s="116"/>
      <c r="N145" s="116"/>
      <c r="O145" s="116"/>
      <c r="P145" s="116"/>
      <c r="Q145" s="116"/>
    </row>
    <row r="146" spans="2:17" x14ac:dyDescent="0.15">
      <c r="B146" s="118" t="str">
        <f t="shared" ref="B146:C209" si="7">IF(COUNTIF(F:F,F146)&gt;1,"重複","")</f>
        <v/>
      </c>
      <c r="C146" s="118" t="str">
        <f t="shared" si="7"/>
        <v/>
      </c>
      <c r="D146" s="80">
        <f t="shared" si="6"/>
        <v>140</v>
      </c>
      <c r="E146" s="119"/>
      <c r="F146" s="79" t="s">
        <v>46</v>
      </c>
      <c r="G146" s="79" t="s">
        <v>478</v>
      </c>
      <c r="H146" s="135"/>
      <c r="I146" s="87"/>
      <c r="J146" s="135"/>
      <c r="K146" s="87"/>
      <c r="L146" s="135"/>
      <c r="M146" s="116"/>
      <c r="N146" s="116"/>
      <c r="O146" s="116"/>
      <c r="P146" s="116"/>
      <c r="Q146" s="116"/>
    </row>
    <row r="147" spans="2:17" x14ac:dyDescent="0.15">
      <c r="B147" s="118" t="str">
        <f t="shared" si="7"/>
        <v/>
      </c>
      <c r="C147" s="118" t="str">
        <f t="shared" si="7"/>
        <v/>
      </c>
      <c r="D147" s="80">
        <f t="shared" si="6"/>
        <v>141</v>
      </c>
      <c r="E147" s="119"/>
      <c r="F147" s="79" t="s">
        <v>479</v>
      </c>
      <c r="G147" s="79" t="s">
        <v>47</v>
      </c>
      <c r="H147" s="135"/>
      <c r="I147" s="87"/>
      <c r="J147" s="135"/>
      <c r="K147" s="87"/>
      <c r="L147" s="135"/>
      <c r="M147" s="116"/>
      <c r="N147" s="116"/>
      <c r="O147" s="116"/>
      <c r="P147" s="116"/>
      <c r="Q147" s="116"/>
    </row>
    <row r="148" spans="2:17" x14ac:dyDescent="0.15">
      <c r="B148" s="118" t="str">
        <f t="shared" si="7"/>
        <v/>
      </c>
      <c r="C148" s="118" t="str">
        <f t="shared" si="7"/>
        <v/>
      </c>
      <c r="D148" s="80">
        <f t="shared" si="6"/>
        <v>142</v>
      </c>
      <c r="E148" s="119"/>
      <c r="F148" s="79" t="s">
        <v>480</v>
      </c>
      <c r="G148" s="79" t="s">
        <v>481</v>
      </c>
      <c r="H148" s="135"/>
      <c r="I148" s="87"/>
      <c r="J148" s="135"/>
      <c r="K148" s="87"/>
      <c r="L148" s="135"/>
      <c r="M148" s="116"/>
      <c r="N148" s="116"/>
      <c r="O148" s="116"/>
      <c r="P148" s="116"/>
      <c r="Q148" s="116"/>
    </row>
    <row r="149" spans="2:17" x14ac:dyDescent="0.15">
      <c r="B149" s="118" t="str">
        <f t="shared" si="7"/>
        <v/>
      </c>
      <c r="C149" s="118" t="str">
        <f t="shared" si="7"/>
        <v/>
      </c>
      <c r="D149" s="80">
        <f t="shared" si="6"/>
        <v>143</v>
      </c>
      <c r="E149" s="119"/>
      <c r="F149" s="79" t="s">
        <v>482</v>
      </c>
      <c r="G149" s="79" t="s">
        <v>483</v>
      </c>
      <c r="H149" s="135"/>
      <c r="I149" s="87"/>
      <c r="J149" s="135"/>
      <c r="K149" s="87"/>
      <c r="L149" s="135"/>
      <c r="M149" s="116"/>
      <c r="N149" s="116"/>
      <c r="O149" s="116"/>
      <c r="P149" s="116"/>
      <c r="Q149" s="116"/>
    </row>
    <row r="150" spans="2:17" x14ac:dyDescent="0.15">
      <c r="B150" s="118" t="str">
        <f t="shared" si="7"/>
        <v/>
      </c>
      <c r="C150" s="118" t="str">
        <f t="shared" si="7"/>
        <v/>
      </c>
      <c r="D150" s="80">
        <f t="shared" si="6"/>
        <v>144</v>
      </c>
      <c r="E150" s="119"/>
      <c r="F150" s="79" t="s">
        <v>484</v>
      </c>
      <c r="G150" s="79" t="s">
        <v>485</v>
      </c>
      <c r="H150" s="135"/>
      <c r="I150" s="87"/>
      <c r="J150" s="135"/>
      <c r="K150" s="87"/>
      <c r="L150" s="135"/>
      <c r="M150" s="116"/>
      <c r="N150" s="116"/>
      <c r="O150" s="116"/>
      <c r="P150" s="116"/>
      <c r="Q150" s="116"/>
    </row>
    <row r="151" spans="2:17" x14ac:dyDescent="0.15">
      <c r="B151" s="118" t="str">
        <f t="shared" si="7"/>
        <v/>
      </c>
      <c r="C151" s="118" t="str">
        <f t="shared" si="7"/>
        <v/>
      </c>
      <c r="D151" s="80">
        <f t="shared" si="6"/>
        <v>145</v>
      </c>
      <c r="E151" s="119"/>
      <c r="F151" s="79" t="s">
        <v>486</v>
      </c>
      <c r="G151" s="79" t="s">
        <v>487</v>
      </c>
      <c r="H151" s="135"/>
      <c r="I151" s="87"/>
      <c r="J151" s="135"/>
      <c r="K151" s="87"/>
      <c r="L151" s="135"/>
      <c r="M151" s="116"/>
      <c r="N151" s="116"/>
      <c r="O151" s="116"/>
      <c r="P151" s="116"/>
      <c r="Q151" s="116"/>
    </row>
    <row r="152" spans="2:17" x14ac:dyDescent="0.15">
      <c r="B152" s="118" t="str">
        <f t="shared" si="7"/>
        <v/>
      </c>
      <c r="C152" s="118" t="str">
        <f t="shared" si="7"/>
        <v/>
      </c>
      <c r="D152" s="80">
        <f t="shared" si="6"/>
        <v>146</v>
      </c>
      <c r="E152" s="119"/>
      <c r="F152" s="79" t="s">
        <v>48</v>
      </c>
      <c r="G152" s="79" t="s">
        <v>488</v>
      </c>
      <c r="H152" s="135"/>
      <c r="I152" s="87"/>
      <c r="J152" s="135"/>
      <c r="K152" s="87"/>
      <c r="L152" s="135"/>
      <c r="M152" s="116"/>
      <c r="N152" s="116"/>
      <c r="O152" s="116"/>
      <c r="P152" s="116"/>
      <c r="Q152" s="116"/>
    </row>
    <row r="153" spans="2:17" x14ac:dyDescent="0.15">
      <c r="B153" s="118" t="str">
        <f t="shared" si="7"/>
        <v/>
      </c>
      <c r="C153" s="118" t="str">
        <f t="shared" si="7"/>
        <v/>
      </c>
      <c r="D153" s="80">
        <f t="shared" si="6"/>
        <v>147</v>
      </c>
      <c r="E153" s="119"/>
      <c r="F153" s="79" t="s">
        <v>489</v>
      </c>
      <c r="G153" s="79" t="s">
        <v>490</v>
      </c>
      <c r="H153" s="135"/>
      <c r="I153" s="87"/>
      <c r="J153" s="135"/>
      <c r="K153" s="87"/>
      <c r="L153" s="135"/>
      <c r="M153" s="116"/>
      <c r="N153" s="116"/>
      <c r="O153" s="116"/>
      <c r="P153" s="116"/>
      <c r="Q153" s="116"/>
    </row>
    <row r="154" spans="2:17" x14ac:dyDescent="0.15">
      <c r="B154" s="118" t="str">
        <f t="shared" si="7"/>
        <v/>
      </c>
      <c r="C154" s="118" t="str">
        <f t="shared" si="7"/>
        <v/>
      </c>
      <c r="D154" s="80">
        <f t="shared" si="6"/>
        <v>148</v>
      </c>
      <c r="E154" s="119"/>
      <c r="F154" s="79" t="s">
        <v>491</v>
      </c>
      <c r="G154" s="79" t="s">
        <v>492</v>
      </c>
      <c r="H154" s="135"/>
      <c r="I154" s="87"/>
      <c r="J154" s="135"/>
      <c r="K154" s="87"/>
      <c r="L154" s="135"/>
      <c r="M154" s="116"/>
      <c r="N154" s="116"/>
      <c r="O154" s="116"/>
      <c r="P154" s="116"/>
      <c r="Q154" s="116"/>
    </row>
    <row r="155" spans="2:17" x14ac:dyDescent="0.15">
      <c r="B155" s="118" t="str">
        <f t="shared" si="7"/>
        <v/>
      </c>
      <c r="C155" s="118" t="str">
        <f t="shared" si="7"/>
        <v/>
      </c>
      <c r="D155" s="80">
        <f t="shared" si="6"/>
        <v>149</v>
      </c>
      <c r="E155" s="119"/>
      <c r="F155" s="79" t="s">
        <v>493</v>
      </c>
      <c r="G155" s="79" t="s">
        <v>494</v>
      </c>
      <c r="H155" s="135"/>
      <c r="I155" s="87"/>
      <c r="J155" s="135"/>
      <c r="K155" s="87"/>
      <c r="L155" s="135"/>
      <c r="M155" s="116"/>
      <c r="N155" s="116"/>
      <c r="O155" s="116"/>
      <c r="P155" s="116"/>
      <c r="Q155" s="116"/>
    </row>
    <row r="156" spans="2:17" x14ac:dyDescent="0.15">
      <c r="B156" s="118" t="str">
        <f t="shared" si="7"/>
        <v/>
      </c>
      <c r="C156" s="118" t="str">
        <f t="shared" si="7"/>
        <v/>
      </c>
      <c r="D156" s="80">
        <f t="shared" si="6"/>
        <v>150</v>
      </c>
      <c r="E156" s="119"/>
      <c r="F156" s="79" t="s">
        <v>495</v>
      </c>
      <c r="G156" s="79" t="s">
        <v>496</v>
      </c>
      <c r="H156" s="135"/>
      <c r="I156" s="87"/>
      <c r="J156" s="135"/>
      <c r="K156" s="87"/>
      <c r="L156" s="135"/>
      <c r="M156" s="116"/>
      <c r="N156" s="116"/>
      <c r="O156" s="116"/>
      <c r="P156" s="116"/>
      <c r="Q156" s="116"/>
    </row>
    <row r="157" spans="2:17" x14ac:dyDescent="0.15">
      <c r="B157" s="118" t="str">
        <f t="shared" si="7"/>
        <v/>
      </c>
      <c r="C157" s="118" t="str">
        <f t="shared" si="7"/>
        <v/>
      </c>
      <c r="D157" s="80">
        <f t="shared" si="6"/>
        <v>151</v>
      </c>
      <c r="E157" s="119"/>
      <c r="F157" s="79" t="s">
        <v>497</v>
      </c>
      <c r="G157" s="79" t="s">
        <v>498</v>
      </c>
      <c r="H157" s="135"/>
      <c r="I157" s="87"/>
      <c r="J157" s="135"/>
      <c r="K157" s="87"/>
      <c r="L157" s="135"/>
      <c r="M157" s="116"/>
      <c r="N157" s="116"/>
      <c r="O157" s="116"/>
      <c r="P157" s="116"/>
      <c r="Q157" s="116"/>
    </row>
    <row r="158" spans="2:17" x14ac:dyDescent="0.15">
      <c r="B158" s="118" t="str">
        <f t="shared" si="7"/>
        <v/>
      </c>
      <c r="C158" s="118" t="str">
        <f t="shared" si="7"/>
        <v/>
      </c>
      <c r="D158" s="80">
        <f t="shared" si="6"/>
        <v>152</v>
      </c>
      <c r="E158" s="119"/>
      <c r="F158" s="79" t="s">
        <v>499</v>
      </c>
      <c r="G158" s="79" t="s">
        <v>49</v>
      </c>
      <c r="H158" s="135"/>
      <c r="I158" s="87"/>
      <c r="J158" s="135"/>
      <c r="K158" s="87"/>
      <c r="L158" s="135"/>
      <c r="M158" s="116"/>
      <c r="N158" s="116"/>
      <c r="O158" s="116"/>
      <c r="P158" s="116"/>
      <c r="Q158" s="116"/>
    </row>
    <row r="159" spans="2:17" x14ac:dyDescent="0.15">
      <c r="B159" s="118" t="str">
        <f t="shared" si="7"/>
        <v/>
      </c>
      <c r="C159" s="118" t="str">
        <f t="shared" si="7"/>
        <v/>
      </c>
      <c r="D159" s="80">
        <f t="shared" si="6"/>
        <v>153</v>
      </c>
      <c r="E159" s="119"/>
      <c r="F159" s="79" t="s">
        <v>500</v>
      </c>
      <c r="G159" s="79" t="s">
        <v>501</v>
      </c>
      <c r="H159" s="135"/>
      <c r="I159" s="87"/>
      <c r="J159" s="135"/>
      <c r="K159" s="87"/>
      <c r="L159" s="135"/>
      <c r="M159" s="116"/>
      <c r="N159" s="116"/>
      <c r="O159" s="116"/>
      <c r="P159" s="116"/>
      <c r="Q159" s="116"/>
    </row>
    <row r="160" spans="2:17" x14ac:dyDescent="0.15">
      <c r="B160" s="118" t="str">
        <f t="shared" si="7"/>
        <v/>
      </c>
      <c r="C160" s="118" t="str">
        <f t="shared" si="7"/>
        <v/>
      </c>
      <c r="D160" s="80">
        <f t="shared" si="6"/>
        <v>154</v>
      </c>
      <c r="E160" s="119"/>
      <c r="F160" s="79" t="s">
        <v>502</v>
      </c>
      <c r="G160" s="79" t="s">
        <v>503</v>
      </c>
      <c r="H160" s="135"/>
      <c r="I160" s="87"/>
      <c r="J160" s="135"/>
      <c r="K160" s="87"/>
      <c r="L160" s="135"/>
      <c r="M160" s="116"/>
      <c r="N160" s="116"/>
      <c r="O160" s="116"/>
      <c r="P160" s="116"/>
      <c r="Q160" s="116"/>
    </row>
    <row r="161" spans="2:17" x14ac:dyDescent="0.15">
      <c r="B161" s="118" t="str">
        <f t="shared" si="7"/>
        <v/>
      </c>
      <c r="C161" s="118" t="str">
        <f t="shared" si="7"/>
        <v/>
      </c>
      <c r="D161" s="80">
        <f t="shared" si="6"/>
        <v>155</v>
      </c>
      <c r="E161" s="119"/>
      <c r="F161" s="79" t="s">
        <v>504</v>
      </c>
      <c r="G161" s="79" t="s">
        <v>505</v>
      </c>
      <c r="H161" s="135"/>
      <c r="I161" s="87"/>
      <c r="J161" s="135"/>
      <c r="K161" s="87"/>
      <c r="L161" s="135"/>
      <c r="M161" s="116"/>
      <c r="N161" s="116"/>
      <c r="O161" s="116"/>
      <c r="P161" s="116"/>
      <c r="Q161" s="116"/>
    </row>
    <row r="162" spans="2:17" x14ac:dyDescent="0.15">
      <c r="B162" s="118" t="str">
        <f t="shared" si="7"/>
        <v/>
      </c>
      <c r="C162" s="118" t="str">
        <f t="shared" si="7"/>
        <v/>
      </c>
      <c r="D162" s="80">
        <f t="shared" si="6"/>
        <v>156</v>
      </c>
      <c r="E162" s="119"/>
      <c r="F162" s="79" t="s">
        <v>506</v>
      </c>
      <c r="G162" s="79" t="s">
        <v>507</v>
      </c>
      <c r="H162" s="135"/>
      <c r="I162" s="87"/>
      <c r="J162" s="135"/>
      <c r="K162" s="87"/>
      <c r="L162" s="135"/>
      <c r="M162" s="116"/>
      <c r="N162" s="116"/>
      <c r="O162" s="116"/>
      <c r="P162" s="116"/>
      <c r="Q162" s="116"/>
    </row>
    <row r="163" spans="2:17" x14ac:dyDescent="0.15">
      <c r="B163" s="118" t="str">
        <f t="shared" si="7"/>
        <v/>
      </c>
      <c r="C163" s="118" t="str">
        <f t="shared" si="7"/>
        <v/>
      </c>
      <c r="D163" s="80">
        <f t="shared" si="6"/>
        <v>157</v>
      </c>
      <c r="E163" s="119"/>
      <c r="F163" s="79" t="s">
        <v>508</v>
      </c>
      <c r="G163" s="79" t="s">
        <v>509</v>
      </c>
      <c r="H163" s="135"/>
      <c r="I163" s="87"/>
      <c r="J163" s="135"/>
      <c r="K163" s="87"/>
      <c r="L163" s="135"/>
      <c r="M163" s="116"/>
      <c r="N163" s="116"/>
      <c r="O163" s="116"/>
      <c r="P163" s="116"/>
      <c r="Q163" s="116"/>
    </row>
    <row r="164" spans="2:17" x14ac:dyDescent="0.15">
      <c r="B164" s="118" t="str">
        <f t="shared" si="7"/>
        <v/>
      </c>
      <c r="C164" s="118" t="str">
        <f t="shared" si="7"/>
        <v/>
      </c>
      <c r="D164" s="80">
        <f t="shared" si="6"/>
        <v>158</v>
      </c>
      <c r="E164" s="119"/>
      <c r="F164" s="79" t="s">
        <v>510</v>
      </c>
      <c r="G164" s="79" t="s">
        <v>511</v>
      </c>
      <c r="H164" s="135"/>
      <c r="I164" s="87"/>
      <c r="J164" s="135"/>
      <c r="K164" s="87"/>
      <c r="L164" s="135"/>
      <c r="M164" s="116"/>
      <c r="N164" s="116"/>
      <c r="O164" s="116"/>
      <c r="P164" s="116"/>
      <c r="Q164" s="116"/>
    </row>
    <row r="165" spans="2:17" x14ac:dyDescent="0.15">
      <c r="B165" s="118" t="str">
        <f t="shared" si="7"/>
        <v/>
      </c>
      <c r="C165" s="118" t="str">
        <f t="shared" si="7"/>
        <v/>
      </c>
      <c r="D165" s="80">
        <f t="shared" si="6"/>
        <v>159</v>
      </c>
      <c r="E165" s="119"/>
      <c r="F165" s="79" t="s">
        <v>512</v>
      </c>
      <c r="G165" s="79" t="s">
        <v>513</v>
      </c>
      <c r="H165" s="135"/>
      <c r="I165" s="87"/>
      <c r="J165" s="135"/>
      <c r="K165" s="87"/>
      <c r="L165" s="135"/>
      <c r="M165" s="116"/>
      <c r="N165" s="116"/>
      <c r="O165" s="116"/>
      <c r="P165" s="116"/>
      <c r="Q165" s="116"/>
    </row>
    <row r="166" spans="2:17" x14ac:dyDescent="0.15">
      <c r="B166" s="118" t="str">
        <f t="shared" si="7"/>
        <v/>
      </c>
      <c r="C166" s="118" t="str">
        <f t="shared" si="7"/>
        <v/>
      </c>
      <c r="D166" s="80">
        <f t="shared" si="6"/>
        <v>160</v>
      </c>
      <c r="E166" s="119"/>
      <c r="F166" s="79" t="s">
        <v>514</v>
      </c>
      <c r="G166" s="79" t="s">
        <v>515</v>
      </c>
      <c r="H166" s="135"/>
      <c r="I166" s="87"/>
      <c r="J166" s="135"/>
      <c r="K166" s="87"/>
      <c r="L166" s="135"/>
      <c r="M166" s="116"/>
      <c r="N166" s="116"/>
      <c r="O166" s="116"/>
      <c r="P166" s="116"/>
      <c r="Q166" s="116"/>
    </row>
    <row r="167" spans="2:17" x14ac:dyDescent="0.15">
      <c r="B167" s="118" t="str">
        <f t="shared" si="7"/>
        <v/>
      </c>
      <c r="C167" s="118" t="str">
        <f t="shared" si="7"/>
        <v/>
      </c>
      <c r="D167" s="80">
        <f t="shared" si="6"/>
        <v>161</v>
      </c>
      <c r="E167" s="119"/>
      <c r="F167" s="79" t="s">
        <v>516</v>
      </c>
      <c r="G167" s="79" t="s">
        <v>517</v>
      </c>
      <c r="H167" s="135"/>
      <c r="I167" s="87"/>
      <c r="J167" s="135"/>
      <c r="K167" s="87"/>
      <c r="L167" s="135"/>
      <c r="M167" s="116"/>
      <c r="N167" s="116"/>
      <c r="O167" s="116"/>
      <c r="P167" s="116"/>
      <c r="Q167" s="116"/>
    </row>
    <row r="168" spans="2:17" x14ac:dyDescent="0.15">
      <c r="B168" s="118" t="str">
        <f t="shared" si="7"/>
        <v/>
      </c>
      <c r="C168" s="118" t="str">
        <f t="shared" si="7"/>
        <v/>
      </c>
      <c r="D168" s="80">
        <f t="shared" si="6"/>
        <v>162</v>
      </c>
      <c r="E168" s="119"/>
      <c r="F168" s="79" t="s">
        <v>518</v>
      </c>
      <c r="G168" s="79" t="s">
        <v>519</v>
      </c>
      <c r="H168" s="135"/>
      <c r="I168" s="87"/>
      <c r="J168" s="135"/>
      <c r="K168" s="87"/>
      <c r="L168" s="135"/>
      <c r="M168" s="116"/>
      <c r="N168" s="116"/>
      <c r="O168" s="116"/>
      <c r="P168" s="116"/>
      <c r="Q168" s="116"/>
    </row>
    <row r="169" spans="2:17" x14ac:dyDescent="0.15">
      <c r="B169" s="118" t="str">
        <f t="shared" si="7"/>
        <v/>
      </c>
      <c r="C169" s="118" t="str">
        <f t="shared" si="7"/>
        <v/>
      </c>
      <c r="D169" s="80">
        <f t="shared" si="6"/>
        <v>163</v>
      </c>
      <c r="E169" s="119"/>
      <c r="F169" s="79" t="s">
        <v>30</v>
      </c>
      <c r="G169" s="79" t="s">
        <v>520</v>
      </c>
      <c r="H169" s="135"/>
      <c r="I169" s="87"/>
      <c r="J169" s="135"/>
      <c r="K169" s="87"/>
      <c r="L169" s="135"/>
      <c r="M169" s="116"/>
      <c r="N169" s="116"/>
      <c r="O169" s="116"/>
      <c r="P169" s="116"/>
      <c r="Q169" s="116"/>
    </row>
    <row r="170" spans="2:17" x14ac:dyDescent="0.15">
      <c r="B170" s="118" t="str">
        <f t="shared" si="7"/>
        <v/>
      </c>
      <c r="C170" s="118" t="str">
        <f t="shared" si="7"/>
        <v/>
      </c>
      <c r="D170" s="80">
        <f t="shared" si="6"/>
        <v>164</v>
      </c>
      <c r="E170" s="119"/>
      <c r="F170" s="79" t="s">
        <v>50</v>
      </c>
      <c r="G170" s="79" t="s">
        <v>521</v>
      </c>
      <c r="H170" s="135"/>
      <c r="I170" s="87"/>
      <c r="J170" s="135"/>
      <c r="K170" s="87"/>
      <c r="L170" s="135"/>
      <c r="M170" s="116"/>
      <c r="N170" s="116"/>
      <c r="O170" s="116"/>
      <c r="P170" s="116"/>
      <c r="Q170" s="116"/>
    </row>
    <row r="171" spans="2:17" x14ac:dyDescent="0.15">
      <c r="B171" s="118" t="str">
        <f t="shared" si="7"/>
        <v/>
      </c>
      <c r="C171" s="118" t="str">
        <f t="shared" si="7"/>
        <v/>
      </c>
      <c r="D171" s="80">
        <f t="shared" si="6"/>
        <v>165</v>
      </c>
      <c r="E171" s="119"/>
      <c r="F171" s="79" t="s">
        <v>522</v>
      </c>
      <c r="G171" s="79" t="s">
        <v>523</v>
      </c>
      <c r="H171" s="135"/>
      <c r="I171" s="87"/>
      <c r="J171" s="135"/>
      <c r="K171" s="87"/>
      <c r="L171" s="135"/>
      <c r="M171" s="116"/>
      <c r="N171" s="116"/>
      <c r="O171" s="116"/>
      <c r="P171" s="116"/>
      <c r="Q171" s="116"/>
    </row>
    <row r="172" spans="2:17" x14ac:dyDescent="0.15">
      <c r="B172" s="118" t="str">
        <f t="shared" si="7"/>
        <v/>
      </c>
      <c r="C172" s="118" t="str">
        <f t="shared" si="7"/>
        <v/>
      </c>
      <c r="D172" s="80">
        <f t="shared" si="6"/>
        <v>166</v>
      </c>
      <c r="E172" s="119"/>
      <c r="F172" s="79" t="s">
        <v>524</v>
      </c>
      <c r="G172" s="79" t="s">
        <v>525</v>
      </c>
      <c r="H172" s="135"/>
      <c r="I172" s="87"/>
      <c r="J172" s="135"/>
      <c r="K172" s="87"/>
      <c r="L172" s="135"/>
      <c r="M172" s="116"/>
      <c r="N172" s="116"/>
      <c r="O172" s="116"/>
      <c r="P172" s="116"/>
      <c r="Q172" s="116"/>
    </row>
    <row r="173" spans="2:17" x14ac:dyDescent="0.15">
      <c r="B173" s="118" t="str">
        <f t="shared" si="7"/>
        <v/>
      </c>
      <c r="C173" s="118" t="str">
        <f t="shared" si="7"/>
        <v/>
      </c>
      <c r="D173" s="80">
        <f t="shared" si="6"/>
        <v>167</v>
      </c>
      <c r="E173" s="119"/>
      <c r="F173" s="79" t="s">
        <v>526</v>
      </c>
      <c r="G173" s="79" t="s">
        <v>527</v>
      </c>
      <c r="H173" s="135"/>
      <c r="I173" s="87"/>
      <c r="J173" s="135"/>
      <c r="K173" s="87"/>
      <c r="L173" s="135"/>
      <c r="M173" s="116"/>
      <c r="N173" s="116"/>
      <c r="O173" s="116"/>
      <c r="P173" s="116"/>
      <c r="Q173" s="116"/>
    </row>
    <row r="174" spans="2:17" x14ac:dyDescent="0.15">
      <c r="B174" s="118" t="str">
        <f t="shared" si="7"/>
        <v/>
      </c>
      <c r="C174" s="118" t="str">
        <f t="shared" si="7"/>
        <v/>
      </c>
      <c r="D174" s="80">
        <f t="shared" si="6"/>
        <v>168</v>
      </c>
      <c r="E174" s="119"/>
      <c r="F174" s="79" t="s">
        <v>528</v>
      </c>
      <c r="G174" s="79" t="s">
        <v>529</v>
      </c>
      <c r="H174" s="135"/>
      <c r="I174" s="87"/>
      <c r="J174" s="135"/>
      <c r="K174" s="87"/>
      <c r="L174" s="135"/>
      <c r="M174" s="116"/>
      <c r="N174" s="116"/>
      <c r="O174" s="116"/>
      <c r="P174" s="116"/>
      <c r="Q174" s="116"/>
    </row>
    <row r="175" spans="2:17" x14ac:dyDescent="0.15">
      <c r="B175" s="118" t="str">
        <f t="shared" si="7"/>
        <v/>
      </c>
      <c r="C175" s="118" t="str">
        <f t="shared" si="7"/>
        <v/>
      </c>
      <c r="D175" s="80">
        <f t="shared" si="6"/>
        <v>169</v>
      </c>
      <c r="E175" s="119"/>
      <c r="F175" s="79" t="s">
        <v>530</v>
      </c>
      <c r="G175" s="79" t="s">
        <v>531</v>
      </c>
      <c r="H175" s="135"/>
      <c r="I175" s="87"/>
      <c r="J175" s="135"/>
      <c r="K175" s="87"/>
      <c r="L175" s="135"/>
      <c r="M175" s="116"/>
      <c r="N175" s="116"/>
      <c r="O175" s="116"/>
      <c r="P175" s="116"/>
      <c r="Q175" s="116"/>
    </row>
    <row r="176" spans="2:17" x14ac:dyDescent="0.15">
      <c r="B176" s="118" t="str">
        <f t="shared" si="7"/>
        <v/>
      </c>
      <c r="C176" s="118" t="str">
        <f t="shared" si="7"/>
        <v/>
      </c>
      <c r="D176" s="80">
        <f t="shared" si="6"/>
        <v>170</v>
      </c>
      <c r="E176" s="119"/>
      <c r="F176" s="79" t="s">
        <v>532</v>
      </c>
      <c r="G176" s="79" t="s">
        <v>533</v>
      </c>
      <c r="H176" s="135"/>
      <c r="I176" s="87"/>
      <c r="J176" s="135"/>
      <c r="K176" s="87"/>
      <c r="L176" s="135"/>
      <c r="M176" s="116"/>
      <c r="N176" s="116"/>
      <c r="O176" s="116"/>
      <c r="P176" s="116"/>
      <c r="Q176" s="116"/>
    </row>
    <row r="177" spans="2:17" s="86" customFormat="1" x14ac:dyDescent="0.15">
      <c r="B177" s="118" t="str">
        <f t="shared" si="7"/>
        <v/>
      </c>
      <c r="C177" s="118" t="str">
        <f t="shared" si="7"/>
        <v/>
      </c>
      <c r="D177" s="80">
        <f t="shared" si="6"/>
        <v>171</v>
      </c>
      <c r="E177" s="119"/>
      <c r="F177" s="122" t="s">
        <v>534</v>
      </c>
      <c r="G177" s="122" t="s">
        <v>535</v>
      </c>
      <c r="H177" s="135"/>
      <c r="I177" s="87"/>
      <c r="J177" s="135"/>
      <c r="K177" s="87"/>
      <c r="L177" s="135"/>
      <c r="M177" s="116"/>
      <c r="N177" s="116"/>
      <c r="O177" s="116"/>
      <c r="P177" s="116"/>
      <c r="Q177" s="116"/>
    </row>
    <row r="178" spans="2:17" x14ac:dyDescent="0.15">
      <c r="B178" s="118" t="str">
        <f t="shared" si="7"/>
        <v/>
      </c>
      <c r="C178" s="118" t="str">
        <f t="shared" si="7"/>
        <v/>
      </c>
      <c r="D178" s="80">
        <f t="shared" si="6"/>
        <v>172</v>
      </c>
      <c r="E178" s="119"/>
      <c r="F178" s="79" t="s">
        <v>536</v>
      </c>
      <c r="G178" s="79" t="s">
        <v>537</v>
      </c>
      <c r="H178" s="135"/>
      <c r="I178" s="87"/>
      <c r="J178" s="135"/>
      <c r="K178" s="87"/>
      <c r="L178" s="135"/>
      <c r="M178" s="116"/>
      <c r="N178" s="116"/>
      <c r="O178" s="116"/>
      <c r="P178" s="116"/>
      <c r="Q178" s="116"/>
    </row>
    <row r="179" spans="2:17" x14ac:dyDescent="0.15">
      <c r="B179" s="118" t="str">
        <f t="shared" si="7"/>
        <v/>
      </c>
      <c r="C179" s="118" t="str">
        <f t="shared" si="7"/>
        <v/>
      </c>
      <c r="D179" s="80">
        <f t="shared" si="6"/>
        <v>173</v>
      </c>
      <c r="E179" s="119"/>
      <c r="F179" s="79" t="s">
        <v>538</v>
      </c>
      <c r="G179" s="79" t="s">
        <v>539</v>
      </c>
      <c r="H179" s="135"/>
      <c r="I179" s="87"/>
      <c r="J179" s="135"/>
      <c r="K179" s="87"/>
      <c r="L179" s="135"/>
      <c r="M179" s="116"/>
      <c r="N179" s="116"/>
      <c r="O179" s="116"/>
      <c r="P179" s="116"/>
      <c r="Q179" s="116"/>
    </row>
    <row r="180" spans="2:17" x14ac:dyDescent="0.15">
      <c r="B180" s="118" t="str">
        <f t="shared" si="7"/>
        <v/>
      </c>
      <c r="C180" s="118" t="str">
        <f t="shared" si="7"/>
        <v/>
      </c>
      <c r="D180" s="80">
        <f t="shared" si="6"/>
        <v>174</v>
      </c>
      <c r="E180" s="119"/>
      <c r="F180" s="79" t="s">
        <v>540</v>
      </c>
      <c r="G180" s="79" t="s">
        <v>541</v>
      </c>
      <c r="H180" s="135"/>
      <c r="I180" s="87"/>
      <c r="J180" s="135"/>
      <c r="K180" s="87"/>
      <c r="L180" s="135"/>
      <c r="M180" s="116"/>
      <c r="N180" s="116"/>
      <c r="O180" s="116"/>
      <c r="P180" s="116"/>
      <c r="Q180" s="116"/>
    </row>
    <row r="181" spans="2:17" x14ac:dyDescent="0.15">
      <c r="B181" s="118" t="str">
        <f t="shared" si="7"/>
        <v/>
      </c>
      <c r="C181" s="118" t="str">
        <f t="shared" si="7"/>
        <v/>
      </c>
      <c r="D181" s="80">
        <f t="shared" si="6"/>
        <v>175</v>
      </c>
      <c r="E181" s="119"/>
      <c r="F181" s="79" t="s">
        <v>542</v>
      </c>
      <c r="G181" s="79" t="s">
        <v>543</v>
      </c>
      <c r="H181" s="135"/>
      <c r="I181" s="87"/>
      <c r="J181" s="135"/>
      <c r="K181" s="87"/>
      <c r="L181" s="135"/>
      <c r="M181" s="116"/>
      <c r="N181" s="116"/>
      <c r="O181" s="116"/>
      <c r="P181" s="116"/>
      <c r="Q181" s="116"/>
    </row>
    <row r="182" spans="2:17" x14ac:dyDescent="0.15">
      <c r="B182" s="118" t="str">
        <f t="shared" si="7"/>
        <v/>
      </c>
      <c r="C182" s="118" t="str">
        <f t="shared" si="7"/>
        <v/>
      </c>
      <c r="D182" s="80">
        <f t="shared" si="6"/>
        <v>176</v>
      </c>
      <c r="E182" s="119"/>
      <c r="F182" s="79" t="s">
        <v>544</v>
      </c>
      <c r="G182" s="79" t="s">
        <v>545</v>
      </c>
      <c r="H182" s="135"/>
      <c r="I182" s="87"/>
      <c r="J182" s="135"/>
      <c r="K182" s="87"/>
      <c r="L182" s="135"/>
      <c r="M182" s="116"/>
      <c r="N182" s="116"/>
      <c r="O182" s="116"/>
      <c r="P182" s="116"/>
      <c r="Q182" s="116"/>
    </row>
    <row r="183" spans="2:17" x14ac:dyDescent="0.15">
      <c r="B183" s="118" t="str">
        <f t="shared" si="7"/>
        <v/>
      </c>
      <c r="C183" s="118" t="str">
        <f t="shared" si="7"/>
        <v/>
      </c>
      <c r="D183" s="80">
        <f t="shared" si="6"/>
        <v>177</v>
      </c>
      <c r="E183" s="119"/>
      <c r="F183" s="79" t="s">
        <v>546</v>
      </c>
      <c r="G183" s="79" t="s">
        <v>547</v>
      </c>
      <c r="H183" s="135"/>
      <c r="I183" s="87"/>
      <c r="J183" s="135"/>
      <c r="K183" s="87"/>
      <c r="L183" s="135"/>
      <c r="M183" s="116"/>
      <c r="N183" s="116"/>
      <c r="O183" s="116"/>
      <c r="P183" s="116"/>
      <c r="Q183" s="116"/>
    </row>
    <row r="184" spans="2:17" x14ac:dyDescent="0.15">
      <c r="B184" s="118" t="str">
        <f t="shared" si="7"/>
        <v/>
      </c>
      <c r="C184" s="118" t="str">
        <f t="shared" si="7"/>
        <v/>
      </c>
      <c r="D184" s="80">
        <f t="shared" si="6"/>
        <v>178</v>
      </c>
      <c r="E184" s="119"/>
      <c r="F184" s="79" t="s">
        <v>548</v>
      </c>
      <c r="G184" s="79" t="s">
        <v>549</v>
      </c>
      <c r="H184" s="135"/>
      <c r="I184" s="87"/>
      <c r="J184" s="135"/>
      <c r="K184" s="87"/>
      <c r="L184" s="135"/>
      <c r="M184" s="116"/>
      <c r="N184" s="116"/>
      <c r="O184" s="116"/>
      <c r="P184" s="116"/>
      <c r="Q184" s="116"/>
    </row>
    <row r="185" spans="2:17" x14ac:dyDescent="0.15">
      <c r="B185" s="118" t="str">
        <f t="shared" si="7"/>
        <v/>
      </c>
      <c r="C185" s="118" t="str">
        <f t="shared" si="7"/>
        <v/>
      </c>
      <c r="D185" s="80">
        <f t="shared" si="6"/>
        <v>179</v>
      </c>
      <c r="E185" s="119"/>
      <c r="F185" s="79" t="s">
        <v>550</v>
      </c>
      <c r="G185" s="79" t="s">
        <v>551</v>
      </c>
      <c r="H185" s="135"/>
      <c r="I185" s="87"/>
      <c r="J185" s="135"/>
      <c r="K185" s="87"/>
      <c r="L185" s="135"/>
      <c r="M185" s="116"/>
      <c r="N185" s="116"/>
      <c r="O185" s="116"/>
      <c r="P185" s="116"/>
      <c r="Q185" s="116"/>
    </row>
    <row r="186" spans="2:17" x14ac:dyDescent="0.15">
      <c r="B186" s="118" t="str">
        <f t="shared" si="7"/>
        <v/>
      </c>
      <c r="C186" s="118" t="str">
        <f t="shared" si="7"/>
        <v/>
      </c>
      <c r="D186" s="80">
        <f t="shared" si="6"/>
        <v>180</v>
      </c>
      <c r="E186" s="119"/>
      <c r="F186" s="79" t="s">
        <v>552</v>
      </c>
      <c r="G186" s="79" t="s">
        <v>553</v>
      </c>
      <c r="H186" s="135"/>
      <c r="I186" s="87"/>
      <c r="J186" s="135"/>
      <c r="K186" s="87"/>
      <c r="L186" s="135"/>
      <c r="M186" s="116"/>
      <c r="N186" s="116"/>
      <c r="O186" s="116"/>
      <c r="P186" s="116"/>
      <c r="Q186" s="116"/>
    </row>
    <row r="187" spans="2:17" x14ac:dyDescent="0.15">
      <c r="B187" s="118" t="str">
        <f t="shared" si="7"/>
        <v/>
      </c>
      <c r="C187" s="118" t="str">
        <f t="shared" si="7"/>
        <v/>
      </c>
      <c r="D187" s="80">
        <f t="shared" si="6"/>
        <v>181</v>
      </c>
      <c r="E187" s="119"/>
      <c r="F187" s="79" t="s">
        <v>554</v>
      </c>
      <c r="G187" s="79" t="s">
        <v>555</v>
      </c>
      <c r="H187" s="135"/>
      <c r="I187" s="87"/>
      <c r="J187" s="135"/>
      <c r="K187" s="87"/>
      <c r="L187" s="135"/>
      <c r="M187" s="116"/>
      <c r="N187" s="116"/>
      <c r="O187" s="116"/>
      <c r="P187" s="116"/>
      <c r="Q187" s="116"/>
    </row>
    <row r="188" spans="2:17" x14ac:dyDescent="0.15">
      <c r="B188" s="118" t="str">
        <f t="shared" si="7"/>
        <v/>
      </c>
      <c r="C188" s="118" t="str">
        <f t="shared" si="7"/>
        <v/>
      </c>
      <c r="D188" s="80">
        <f t="shared" si="6"/>
        <v>182</v>
      </c>
      <c r="E188" s="119"/>
      <c r="F188" s="79" t="s">
        <v>556</v>
      </c>
      <c r="G188" s="79" t="s">
        <v>51</v>
      </c>
      <c r="H188" s="135"/>
      <c r="I188" s="87"/>
      <c r="J188" s="135"/>
      <c r="K188" s="87"/>
      <c r="L188" s="135"/>
      <c r="M188" s="116"/>
      <c r="N188" s="116"/>
      <c r="O188" s="116"/>
      <c r="P188" s="116"/>
      <c r="Q188" s="116"/>
    </row>
    <row r="189" spans="2:17" x14ac:dyDescent="0.15">
      <c r="B189" s="118" t="str">
        <f t="shared" si="7"/>
        <v/>
      </c>
      <c r="C189" s="118" t="str">
        <f t="shared" si="7"/>
        <v/>
      </c>
      <c r="D189" s="80">
        <f t="shared" si="6"/>
        <v>183</v>
      </c>
      <c r="E189" s="119"/>
      <c r="F189" s="79" t="s">
        <v>557</v>
      </c>
      <c r="G189" s="79" t="s">
        <v>558</v>
      </c>
      <c r="H189" s="135"/>
      <c r="I189" s="87"/>
      <c r="J189" s="135"/>
      <c r="K189" s="87"/>
      <c r="L189" s="135"/>
      <c r="M189" s="116"/>
      <c r="N189" s="116"/>
      <c r="O189" s="116"/>
      <c r="P189" s="116"/>
      <c r="Q189" s="116"/>
    </row>
    <row r="190" spans="2:17" x14ac:dyDescent="0.15">
      <c r="B190" s="118" t="str">
        <f t="shared" si="7"/>
        <v/>
      </c>
      <c r="C190" s="118" t="str">
        <f t="shared" si="7"/>
        <v/>
      </c>
      <c r="D190" s="80">
        <f t="shared" si="6"/>
        <v>184</v>
      </c>
      <c r="E190" s="119"/>
      <c r="F190" s="79" t="s">
        <v>559</v>
      </c>
      <c r="G190" s="79" t="s">
        <v>560</v>
      </c>
      <c r="H190" s="135"/>
      <c r="I190" s="87"/>
      <c r="J190" s="135"/>
      <c r="K190" s="87"/>
      <c r="L190" s="135"/>
      <c r="M190" s="116"/>
      <c r="N190" s="116"/>
      <c r="O190" s="116"/>
      <c r="P190" s="116"/>
      <c r="Q190" s="116"/>
    </row>
    <row r="191" spans="2:17" x14ac:dyDescent="0.15">
      <c r="B191" s="118" t="str">
        <f t="shared" si="7"/>
        <v/>
      </c>
      <c r="C191" s="118" t="str">
        <f t="shared" si="7"/>
        <v/>
      </c>
      <c r="D191" s="80">
        <f t="shared" si="6"/>
        <v>185</v>
      </c>
      <c r="E191" s="119"/>
      <c r="F191" s="79" t="s">
        <v>561</v>
      </c>
      <c r="G191" s="79" t="s">
        <v>562</v>
      </c>
      <c r="H191" s="135"/>
      <c r="I191" s="87"/>
      <c r="J191" s="135"/>
      <c r="K191" s="87"/>
      <c r="L191" s="135"/>
      <c r="M191" s="116"/>
      <c r="N191" s="116"/>
      <c r="O191" s="116"/>
      <c r="P191" s="116"/>
      <c r="Q191" s="116"/>
    </row>
    <row r="192" spans="2:17" x14ac:dyDescent="0.15">
      <c r="B192" s="118" t="str">
        <f t="shared" si="7"/>
        <v/>
      </c>
      <c r="C192" s="118" t="str">
        <f t="shared" si="7"/>
        <v/>
      </c>
      <c r="D192" s="80">
        <f t="shared" si="6"/>
        <v>186</v>
      </c>
      <c r="E192" s="119"/>
      <c r="F192" s="79" t="s">
        <v>563</v>
      </c>
      <c r="G192" s="79" t="s">
        <v>564</v>
      </c>
      <c r="H192" s="135"/>
      <c r="I192" s="87"/>
      <c r="J192" s="135"/>
      <c r="K192" s="87"/>
      <c r="L192" s="135"/>
      <c r="M192" s="116"/>
      <c r="N192" s="116"/>
      <c r="O192" s="116"/>
      <c r="P192" s="116"/>
      <c r="Q192" s="116"/>
    </row>
    <row r="193" spans="2:17" x14ac:dyDescent="0.15">
      <c r="B193" s="118" t="str">
        <f t="shared" si="7"/>
        <v/>
      </c>
      <c r="C193" s="118" t="str">
        <f t="shared" si="7"/>
        <v/>
      </c>
      <c r="D193" s="80">
        <f t="shared" si="6"/>
        <v>187</v>
      </c>
      <c r="E193" s="119"/>
      <c r="F193" s="79" t="s">
        <v>565</v>
      </c>
      <c r="G193" s="79" t="s">
        <v>566</v>
      </c>
      <c r="H193" s="135"/>
      <c r="I193" s="87"/>
      <c r="J193" s="135"/>
      <c r="K193" s="87"/>
      <c r="L193" s="135"/>
      <c r="M193" s="116"/>
      <c r="N193" s="116"/>
      <c r="O193" s="116"/>
      <c r="P193" s="116"/>
      <c r="Q193" s="116"/>
    </row>
    <row r="194" spans="2:17" x14ac:dyDescent="0.15">
      <c r="B194" s="118" t="str">
        <f t="shared" si="7"/>
        <v/>
      </c>
      <c r="C194" s="118" t="str">
        <f t="shared" si="7"/>
        <v/>
      </c>
      <c r="D194" s="80">
        <f t="shared" si="6"/>
        <v>188</v>
      </c>
      <c r="E194" s="119"/>
      <c r="F194" s="79" t="s">
        <v>567</v>
      </c>
      <c r="G194" s="79" t="s">
        <v>568</v>
      </c>
      <c r="H194" s="135"/>
      <c r="I194" s="87"/>
      <c r="J194" s="135"/>
      <c r="K194" s="87"/>
      <c r="L194" s="135"/>
      <c r="M194" s="116"/>
      <c r="N194" s="116"/>
      <c r="O194" s="116"/>
      <c r="P194" s="116"/>
      <c r="Q194" s="116"/>
    </row>
    <row r="195" spans="2:17" x14ac:dyDescent="0.15">
      <c r="B195" s="118" t="str">
        <f t="shared" si="7"/>
        <v/>
      </c>
      <c r="C195" s="118" t="str">
        <f t="shared" si="7"/>
        <v/>
      </c>
      <c r="D195" s="80">
        <f t="shared" si="6"/>
        <v>189</v>
      </c>
      <c r="E195" s="119"/>
      <c r="F195" s="79" t="s">
        <v>569</v>
      </c>
      <c r="G195" s="79" t="s">
        <v>570</v>
      </c>
      <c r="H195" s="135"/>
      <c r="I195" s="87"/>
      <c r="J195" s="135"/>
      <c r="K195" s="87"/>
      <c r="L195" s="135"/>
      <c r="M195" s="116"/>
      <c r="N195" s="116"/>
      <c r="O195" s="116"/>
      <c r="P195" s="116"/>
      <c r="Q195" s="116"/>
    </row>
    <row r="196" spans="2:17" x14ac:dyDescent="0.15">
      <c r="B196" s="118" t="str">
        <f t="shared" si="7"/>
        <v/>
      </c>
      <c r="C196" s="118" t="str">
        <f t="shared" si="7"/>
        <v/>
      </c>
      <c r="D196" s="80">
        <f t="shared" si="6"/>
        <v>190</v>
      </c>
      <c r="E196" s="119"/>
      <c r="F196" s="79" t="s">
        <v>571</v>
      </c>
      <c r="G196" s="79" t="s">
        <v>572</v>
      </c>
      <c r="H196" s="135"/>
      <c r="I196" s="87"/>
      <c r="J196" s="135"/>
      <c r="K196" s="87"/>
      <c r="L196" s="135"/>
      <c r="M196" s="116"/>
      <c r="N196" s="116"/>
      <c r="O196" s="116"/>
      <c r="P196" s="116"/>
      <c r="Q196" s="116"/>
    </row>
    <row r="197" spans="2:17" x14ac:dyDescent="0.15">
      <c r="B197" s="118" t="str">
        <f t="shared" si="7"/>
        <v/>
      </c>
      <c r="C197" s="118" t="str">
        <f t="shared" si="7"/>
        <v/>
      </c>
      <c r="D197" s="80">
        <f t="shared" si="6"/>
        <v>191</v>
      </c>
      <c r="E197" s="119"/>
      <c r="F197" s="79" t="s">
        <v>52</v>
      </c>
      <c r="G197" s="79" t="s">
        <v>573</v>
      </c>
      <c r="H197" s="135"/>
      <c r="I197" s="87"/>
      <c r="J197" s="135"/>
      <c r="K197" s="87"/>
      <c r="L197" s="135"/>
      <c r="M197" s="116"/>
      <c r="N197" s="116"/>
      <c r="O197" s="116"/>
      <c r="P197" s="116"/>
      <c r="Q197" s="116"/>
    </row>
    <row r="198" spans="2:17" x14ac:dyDescent="0.15">
      <c r="B198" s="118" t="str">
        <f t="shared" si="7"/>
        <v/>
      </c>
      <c r="C198" s="118" t="str">
        <f t="shared" si="7"/>
        <v/>
      </c>
      <c r="D198" s="80">
        <f t="shared" si="6"/>
        <v>192</v>
      </c>
      <c r="E198" s="119"/>
      <c r="F198" s="79" t="s">
        <v>574</v>
      </c>
      <c r="G198" s="79" t="s">
        <v>117</v>
      </c>
      <c r="H198" s="135"/>
      <c r="I198" s="87"/>
      <c r="J198" s="135"/>
      <c r="K198" s="87"/>
      <c r="L198" s="135"/>
      <c r="M198" s="116"/>
      <c r="N198" s="116"/>
      <c r="O198" s="116"/>
      <c r="P198" s="116"/>
      <c r="Q198" s="116"/>
    </row>
    <row r="199" spans="2:17" x14ac:dyDescent="0.15">
      <c r="B199" s="118" t="str">
        <f t="shared" si="7"/>
        <v/>
      </c>
      <c r="C199" s="118" t="str">
        <f t="shared" si="7"/>
        <v/>
      </c>
      <c r="D199" s="80">
        <f t="shared" si="6"/>
        <v>193</v>
      </c>
      <c r="E199" s="119"/>
      <c r="F199" s="79" t="s">
        <v>575</v>
      </c>
      <c r="G199" s="79" t="s">
        <v>576</v>
      </c>
      <c r="H199" s="135"/>
      <c r="I199" s="87"/>
      <c r="J199" s="135"/>
      <c r="K199" s="87"/>
      <c r="L199" s="135"/>
      <c r="M199" s="116"/>
      <c r="N199" s="116"/>
      <c r="O199" s="116"/>
      <c r="P199" s="116"/>
      <c r="Q199" s="116"/>
    </row>
    <row r="200" spans="2:17" x14ac:dyDescent="0.15">
      <c r="B200" s="118" t="str">
        <f t="shared" si="7"/>
        <v/>
      </c>
      <c r="C200" s="118" t="str">
        <f t="shared" si="7"/>
        <v/>
      </c>
      <c r="D200" s="80">
        <f t="shared" ref="D200:D263" si="8">ROW()-6</f>
        <v>194</v>
      </c>
      <c r="E200" s="119"/>
      <c r="F200" s="79" t="s">
        <v>577</v>
      </c>
      <c r="G200" s="79" t="s">
        <v>578</v>
      </c>
      <c r="H200" s="135"/>
      <c r="I200" s="87"/>
      <c r="J200" s="135"/>
      <c r="K200" s="87"/>
      <c r="L200" s="135"/>
      <c r="M200" s="116"/>
      <c r="N200" s="116"/>
      <c r="O200" s="116"/>
      <c r="P200" s="116"/>
      <c r="Q200" s="116"/>
    </row>
    <row r="201" spans="2:17" x14ac:dyDescent="0.15">
      <c r="B201" s="118" t="str">
        <f t="shared" si="7"/>
        <v/>
      </c>
      <c r="C201" s="118" t="str">
        <f t="shared" si="7"/>
        <v/>
      </c>
      <c r="D201" s="80">
        <f t="shared" si="8"/>
        <v>195</v>
      </c>
      <c r="E201" s="119"/>
      <c r="F201" s="79" t="s">
        <v>579</v>
      </c>
      <c r="G201" s="79" t="s">
        <v>580</v>
      </c>
      <c r="H201" s="135"/>
      <c r="I201" s="87"/>
      <c r="J201" s="135"/>
      <c r="K201" s="87"/>
      <c r="L201" s="135"/>
      <c r="M201" s="116"/>
      <c r="N201" s="116"/>
      <c r="O201" s="116"/>
      <c r="P201" s="116"/>
      <c r="Q201" s="116"/>
    </row>
    <row r="202" spans="2:17" x14ac:dyDescent="0.15">
      <c r="B202" s="118" t="str">
        <f t="shared" si="7"/>
        <v/>
      </c>
      <c r="C202" s="118" t="str">
        <f t="shared" si="7"/>
        <v/>
      </c>
      <c r="D202" s="80">
        <f t="shared" si="8"/>
        <v>196</v>
      </c>
      <c r="E202" s="119"/>
      <c r="F202" s="79" t="s">
        <v>581</v>
      </c>
      <c r="G202" s="79" t="s">
        <v>582</v>
      </c>
      <c r="H202" s="135"/>
      <c r="I202" s="87"/>
      <c r="J202" s="135"/>
      <c r="K202" s="87"/>
      <c r="L202" s="135"/>
      <c r="M202" s="116"/>
      <c r="N202" s="116"/>
      <c r="O202" s="116"/>
      <c r="P202" s="116"/>
      <c r="Q202" s="116"/>
    </row>
    <row r="203" spans="2:17" x14ac:dyDescent="0.15">
      <c r="B203" s="118" t="str">
        <f t="shared" si="7"/>
        <v/>
      </c>
      <c r="C203" s="118" t="str">
        <f t="shared" si="7"/>
        <v/>
      </c>
      <c r="D203" s="80">
        <f t="shared" si="8"/>
        <v>197</v>
      </c>
      <c r="E203" s="119"/>
      <c r="F203" s="79" t="s">
        <v>583</v>
      </c>
      <c r="G203" s="79" t="s">
        <v>584</v>
      </c>
      <c r="H203" s="135"/>
      <c r="I203" s="87"/>
      <c r="J203" s="135"/>
      <c r="K203" s="87"/>
      <c r="L203" s="135"/>
      <c r="M203" s="116"/>
      <c r="N203" s="116"/>
      <c r="O203" s="116"/>
      <c r="P203" s="116"/>
      <c r="Q203" s="116"/>
    </row>
    <row r="204" spans="2:17" x14ac:dyDescent="0.15">
      <c r="B204" s="118" t="str">
        <f t="shared" si="7"/>
        <v/>
      </c>
      <c r="C204" s="118" t="str">
        <f t="shared" si="7"/>
        <v/>
      </c>
      <c r="D204" s="80">
        <f t="shared" si="8"/>
        <v>198</v>
      </c>
      <c r="E204" s="119"/>
      <c r="F204" s="79" t="s">
        <v>585</v>
      </c>
      <c r="G204" s="79" t="s">
        <v>586</v>
      </c>
      <c r="H204" s="135"/>
      <c r="I204" s="87"/>
      <c r="J204" s="135"/>
      <c r="K204" s="87"/>
      <c r="L204" s="135"/>
      <c r="M204" s="116"/>
      <c r="N204" s="116"/>
      <c r="O204" s="116"/>
      <c r="P204" s="116"/>
      <c r="Q204" s="116"/>
    </row>
    <row r="205" spans="2:17" x14ac:dyDescent="0.15">
      <c r="B205" s="118" t="str">
        <f t="shared" si="7"/>
        <v/>
      </c>
      <c r="C205" s="118" t="str">
        <f t="shared" si="7"/>
        <v/>
      </c>
      <c r="D205" s="80">
        <f t="shared" si="8"/>
        <v>199</v>
      </c>
      <c r="E205" s="119"/>
      <c r="F205" s="79" t="s">
        <v>587</v>
      </c>
      <c r="G205" s="79" t="s">
        <v>588</v>
      </c>
      <c r="H205" s="135"/>
      <c r="I205" s="87"/>
      <c r="J205" s="135"/>
      <c r="K205" s="87"/>
      <c r="L205" s="135"/>
      <c r="M205" s="116"/>
      <c r="N205" s="116"/>
      <c r="O205" s="116"/>
      <c r="P205" s="116"/>
      <c r="Q205" s="116"/>
    </row>
    <row r="206" spans="2:17" x14ac:dyDescent="0.15">
      <c r="B206" s="118" t="str">
        <f t="shared" si="7"/>
        <v/>
      </c>
      <c r="C206" s="118" t="str">
        <f t="shared" si="7"/>
        <v/>
      </c>
      <c r="D206" s="80">
        <f t="shared" si="8"/>
        <v>200</v>
      </c>
      <c r="E206" s="119"/>
      <c r="F206" s="79" t="s">
        <v>589</v>
      </c>
      <c r="G206" s="79" t="s">
        <v>590</v>
      </c>
      <c r="H206" s="135"/>
      <c r="I206" s="87"/>
      <c r="J206" s="135"/>
      <c r="K206" s="87"/>
      <c r="L206" s="135"/>
      <c r="M206" s="116"/>
      <c r="N206" s="116"/>
      <c r="O206" s="116"/>
      <c r="P206" s="116"/>
      <c r="Q206" s="116"/>
    </row>
    <row r="207" spans="2:17" x14ac:dyDescent="0.15">
      <c r="B207" s="118" t="str">
        <f t="shared" si="7"/>
        <v/>
      </c>
      <c r="C207" s="118" t="str">
        <f t="shared" si="7"/>
        <v/>
      </c>
      <c r="D207" s="80">
        <f t="shared" si="8"/>
        <v>201</v>
      </c>
      <c r="E207" s="119"/>
      <c r="F207" s="79" t="s">
        <v>53</v>
      </c>
      <c r="G207" s="79" t="s">
        <v>591</v>
      </c>
      <c r="H207" s="135"/>
      <c r="I207" s="87"/>
      <c r="J207" s="135"/>
      <c r="K207" s="87"/>
      <c r="L207" s="135"/>
      <c r="M207" s="116"/>
      <c r="N207" s="116"/>
      <c r="O207" s="116"/>
      <c r="P207" s="116"/>
      <c r="Q207" s="116"/>
    </row>
    <row r="208" spans="2:17" x14ac:dyDescent="0.15">
      <c r="B208" s="118" t="str">
        <f t="shared" si="7"/>
        <v/>
      </c>
      <c r="C208" s="118" t="str">
        <f t="shared" si="7"/>
        <v/>
      </c>
      <c r="D208" s="80">
        <f t="shared" si="8"/>
        <v>202</v>
      </c>
      <c r="E208" s="119"/>
      <c r="F208" s="79" t="s">
        <v>592</v>
      </c>
      <c r="G208" s="79" t="s">
        <v>593</v>
      </c>
      <c r="H208" s="135"/>
      <c r="I208" s="87"/>
      <c r="J208" s="135"/>
      <c r="K208" s="87"/>
      <c r="L208" s="135"/>
      <c r="M208" s="116"/>
      <c r="N208" s="116"/>
      <c r="O208" s="116"/>
      <c r="P208" s="116"/>
      <c r="Q208" s="116"/>
    </row>
    <row r="209" spans="2:17" x14ac:dyDescent="0.15">
      <c r="B209" s="118" t="str">
        <f t="shared" si="7"/>
        <v/>
      </c>
      <c r="C209" s="118" t="str">
        <f t="shared" si="7"/>
        <v/>
      </c>
      <c r="D209" s="80">
        <f t="shared" si="8"/>
        <v>203</v>
      </c>
      <c r="E209" s="119"/>
      <c r="F209" s="79" t="s">
        <v>594</v>
      </c>
      <c r="G209" s="79" t="s">
        <v>595</v>
      </c>
      <c r="H209" s="135"/>
      <c r="I209" s="87"/>
      <c r="J209" s="135"/>
      <c r="K209" s="87"/>
      <c r="L209" s="135"/>
      <c r="M209" s="116"/>
      <c r="N209" s="116"/>
      <c r="O209" s="116"/>
      <c r="P209" s="116"/>
      <c r="Q209" s="116"/>
    </row>
    <row r="210" spans="2:17" x14ac:dyDescent="0.15">
      <c r="B210" s="118" t="str">
        <f t="shared" ref="B210:C255" si="9">IF(COUNTIF(F:F,F210)&gt;1,"重複","")</f>
        <v/>
      </c>
      <c r="C210" s="118" t="str">
        <f t="shared" si="9"/>
        <v/>
      </c>
      <c r="D210" s="80">
        <f t="shared" si="8"/>
        <v>204</v>
      </c>
      <c r="E210" s="119"/>
      <c r="F210" s="79" t="s">
        <v>596</v>
      </c>
      <c r="G210" s="79" t="s">
        <v>597</v>
      </c>
      <c r="H210" s="135"/>
      <c r="I210" s="87"/>
      <c r="J210" s="135"/>
      <c r="K210" s="87"/>
      <c r="L210" s="135"/>
      <c r="M210" s="116"/>
      <c r="N210" s="116"/>
      <c r="O210" s="116"/>
      <c r="P210" s="116"/>
      <c r="Q210" s="116"/>
    </row>
    <row r="211" spans="2:17" x14ac:dyDescent="0.15">
      <c r="B211" s="118" t="str">
        <f t="shared" si="9"/>
        <v/>
      </c>
      <c r="C211" s="118" t="str">
        <f t="shared" si="9"/>
        <v/>
      </c>
      <c r="D211" s="80">
        <f t="shared" si="8"/>
        <v>205</v>
      </c>
      <c r="E211" s="119"/>
      <c r="F211" s="79" t="s">
        <v>598</v>
      </c>
      <c r="G211" s="79" t="s">
        <v>599</v>
      </c>
      <c r="H211" s="135"/>
      <c r="I211" s="87"/>
      <c r="J211" s="135"/>
      <c r="K211" s="87"/>
      <c r="L211" s="135"/>
      <c r="M211" s="116"/>
      <c r="N211" s="116"/>
      <c r="O211" s="116"/>
      <c r="P211" s="116"/>
      <c r="Q211" s="116"/>
    </row>
    <row r="212" spans="2:17" x14ac:dyDescent="0.15">
      <c r="B212" s="118" t="str">
        <f t="shared" si="9"/>
        <v/>
      </c>
      <c r="C212" s="118" t="str">
        <f t="shared" si="9"/>
        <v/>
      </c>
      <c r="D212" s="80">
        <f t="shared" si="8"/>
        <v>206</v>
      </c>
      <c r="E212" s="119"/>
      <c r="F212" s="79" t="s">
        <v>600</v>
      </c>
      <c r="G212" s="79" t="s">
        <v>601</v>
      </c>
      <c r="H212" s="135"/>
      <c r="I212" s="87"/>
      <c r="J212" s="135"/>
      <c r="K212" s="87"/>
      <c r="L212" s="135"/>
      <c r="M212" s="116"/>
      <c r="N212" s="116"/>
      <c r="O212" s="116"/>
      <c r="P212" s="116"/>
      <c r="Q212" s="116"/>
    </row>
    <row r="213" spans="2:17" x14ac:dyDescent="0.15">
      <c r="B213" s="118" t="str">
        <f t="shared" si="9"/>
        <v/>
      </c>
      <c r="C213" s="118" t="str">
        <f t="shared" si="9"/>
        <v/>
      </c>
      <c r="D213" s="80">
        <f t="shared" si="8"/>
        <v>207</v>
      </c>
      <c r="E213" s="119"/>
      <c r="F213" s="79" t="s">
        <v>602</v>
      </c>
      <c r="G213" s="79" t="s">
        <v>118</v>
      </c>
      <c r="H213" s="135"/>
      <c r="I213" s="87"/>
      <c r="J213" s="135"/>
      <c r="K213" s="87"/>
      <c r="L213" s="135"/>
      <c r="M213" s="116"/>
      <c r="N213" s="116"/>
      <c r="O213" s="116"/>
      <c r="P213" s="116"/>
      <c r="Q213" s="116"/>
    </row>
    <row r="214" spans="2:17" x14ac:dyDescent="0.15">
      <c r="B214" s="118" t="str">
        <f t="shared" si="9"/>
        <v/>
      </c>
      <c r="C214" s="118" t="str">
        <f t="shared" si="9"/>
        <v/>
      </c>
      <c r="D214" s="80">
        <f t="shared" si="8"/>
        <v>208</v>
      </c>
      <c r="E214" s="119"/>
      <c r="F214" s="79" t="s">
        <v>603</v>
      </c>
      <c r="G214" s="79" t="s">
        <v>604</v>
      </c>
      <c r="H214" s="135"/>
      <c r="I214" s="87"/>
      <c r="J214" s="135"/>
      <c r="K214" s="87"/>
      <c r="L214" s="135"/>
      <c r="M214" s="116"/>
      <c r="N214" s="116"/>
      <c r="O214" s="116"/>
      <c r="P214" s="116"/>
      <c r="Q214" s="116"/>
    </row>
    <row r="215" spans="2:17" x14ac:dyDescent="0.15">
      <c r="B215" s="118" t="str">
        <f t="shared" si="9"/>
        <v/>
      </c>
      <c r="C215" s="118" t="str">
        <f t="shared" si="9"/>
        <v/>
      </c>
      <c r="D215" s="80">
        <f t="shared" si="8"/>
        <v>209</v>
      </c>
      <c r="E215" s="119"/>
      <c r="F215" s="79" t="s">
        <v>605</v>
      </c>
      <c r="G215" s="79" t="s">
        <v>606</v>
      </c>
      <c r="H215" s="135"/>
      <c r="I215" s="87"/>
      <c r="J215" s="135"/>
      <c r="K215" s="87"/>
      <c r="L215" s="135"/>
      <c r="M215" s="116"/>
      <c r="N215" s="116"/>
      <c r="O215" s="116"/>
      <c r="P215" s="116"/>
      <c r="Q215" s="116"/>
    </row>
    <row r="216" spans="2:17" x14ac:dyDescent="0.15">
      <c r="B216" s="118" t="str">
        <f t="shared" si="9"/>
        <v/>
      </c>
      <c r="C216" s="118" t="str">
        <f t="shared" si="9"/>
        <v/>
      </c>
      <c r="D216" s="80">
        <f t="shared" si="8"/>
        <v>210</v>
      </c>
      <c r="E216" s="119"/>
      <c r="F216" s="79" t="s">
        <v>607</v>
      </c>
      <c r="G216" s="79" t="s">
        <v>119</v>
      </c>
      <c r="H216" s="135"/>
      <c r="I216" s="87"/>
      <c r="J216" s="135"/>
      <c r="K216" s="87"/>
      <c r="L216" s="135"/>
      <c r="M216" s="116"/>
      <c r="N216" s="116"/>
      <c r="O216" s="116"/>
      <c r="P216" s="116"/>
      <c r="Q216" s="116"/>
    </row>
    <row r="217" spans="2:17" x14ac:dyDescent="0.15">
      <c r="B217" s="118" t="str">
        <f t="shared" si="9"/>
        <v/>
      </c>
      <c r="C217" s="118" t="str">
        <f t="shared" si="9"/>
        <v/>
      </c>
      <c r="D217" s="80">
        <f t="shared" si="8"/>
        <v>211</v>
      </c>
      <c r="E217" s="119"/>
      <c r="F217" s="79" t="s">
        <v>608</v>
      </c>
      <c r="G217" s="79" t="s">
        <v>609</v>
      </c>
      <c r="H217" s="135"/>
      <c r="I217" s="87"/>
      <c r="J217" s="135"/>
      <c r="K217" s="87"/>
      <c r="L217" s="135"/>
      <c r="M217" s="116"/>
      <c r="N217" s="116"/>
      <c r="O217" s="116"/>
      <c r="P217" s="116"/>
      <c r="Q217" s="116"/>
    </row>
    <row r="218" spans="2:17" x14ac:dyDescent="0.15">
      <c r="B218" s="118" t="str">
        <f t="shared" si="9"/>
        <v/>
      </c>
      <c r="C218" s="118" t="str">
        <f t="shared" si="9"/>
        <v/>
      </c>
      <c r="D218" s="80">
        <f t="shared" si="8"/>
        <v>212</v>
      </c>
      <c r="E218" s="119"/>
      <c r="F218" s="79" t="s">
        <v>610</v>
      </c>
      <c r="G218" s="79" t="s">
        <v>611</v>
      </c>
      <c r="H218" s="135"/>
      <c r="I218" s="87"/>
      <c r="J218" s="135"/>
      <c r="K218" s="87"/>
      <c r="L218" s="135"/>
      <c r="M218" s="116"/>
      <c r="N218" s="116"/>
      <c r="O218" s="116"/>
      <c r="P218" s="116"/>
      <c r="Q218" s="116"/>
    </row>
    <row r="219" spans="2:17" x14ac:dyDescent="0.15">
      <c r="B219" s="118" t="str">
        <f t="shared" si="9"/>
        <v/>
      </c>
      <c r="C219" s="118" t="str">
        <f t="shared" si="9"/>
        <v/>
      </c>
      <c r="D219" s="80">
        <f t="shared" si="8"/>
        <v>213</v>
      </c>
      <c r="E219" s="119"/>
      <c r="F219" s="79" t="s">
        <v>612</v>
      </c>
      <c r="G219" s="79" t="s">
        <v>613</v>
      </c>
      <c r="H219" s="135"/>
      <c r="I219" s="87"/>
      <c r="J219" s="135"/>
      <c r="K219" s="87"/>
      <c r="L219" s="135"/>
      <c r="M219" s="116"/>
      <c r="N219" s="116"/>
      <c r="O219" s="116"/>
      <c r="P219" s="116"/>
      <c r="Q219" s="116"/>
    </row>
    <row r="220" spans="2:17" x14ac:dyDescent="0.15">
      <c r="B220" s="118" t="str">
        <f t="shared" si="9"/>
        <v/>
      </c>
      <c r="C220" s="118" t="str">
        <f t="shared" si="9"/>
        <v/>
      </c>
      <c r="D220" s="80">
        <f t="shared" si="8"/>
        <v>214</v>
      </c>
      <c r="E220" s="119"/>
      <c r="F220" s="79" t="s">
        <v>120</v>
      </c>
      <c r="G220" s="79" t="s">
        <v>614</v>
      </c>
      <c r="H220" s="135"/>
      <c r="I220" s="87"/>
      <c r="J220" s="135"/>
      <c r="K220" s="87"/>
      <c r="L220" s="135"/>
      <c r="M220" s="116"/>
      <c r="N220" s="116"/>
      <c r="O220" s="116"/>
      <c r="P220" s="116"/>
      <c r="Q220" s="116"/>
    </row>
    <row r="221" spans="2:17" x14ac:dyDescent="0.15">
      <c r="B221" s="118" t="str">
        <f t="shared" si="9"/>
        <v/>
      </c>
      <c r="C221" s="118" t="str">
        <f t="shared" si="9"/>
        <v/>
      </c>
      <c r="D221" s="80">
        <f t="shared" si="8"/>
        <v>215</v>
      </c>
      <c r="E221" s="119"/>
      <c r="F221" s="79" t="s">
        <v>615</v>
      </c>
      <c r="G221" s="79" t="s">
        <v>616</v>
      </c>
      <c r="H221" s="135"/>
      <c r="I221" s="87"/>
      <c r="J221" s="135"/>
      <c r="K221" s="87"/>
      <c r="L221" s="135"/>
      <c r="M221" s="116"/>
      <c r="N221" s="116"/>
      <c r="O221" s="116"/>
      <c r="P221" s="116"/>
      <c r="Q221" s="116"/>
    </row>
    <row r="222" spans="2:17" x14ac:dyDescent="0.15">
      <c r="B222" s="118" t="str">
        <f t="shared" si="9"/>
        <v/>
      </c>
      <c r="C222" s="118" t="str">
        <f t="shared" si="9"/>
        <v/>
      </c>
      <c r="D222" s="80">
        <f t="shared" si="8"/>
        <v>216</v>
      </c>
      <c r="E222" s="119"/>
      <c r="F222" s="79" t="s">
        <v>617</v>
      </c>
      <c r="G222" s="79" t="s">
        <v>618</v>
      </c>
      <c r="H222" s="135"/>
      <c r="I222" s="87"/>
      <c r="J222" s="135"/>
      <c r="K222" s="87"/>
      <c r="L222" s="135"/>
      <c r="M222" s="116"/>
      <c r="N222" s="116"/>
      <c r="O222" s="116"/>
      <c r="P222" s="116"/>
      <c r="Q222" s="116"/>
    </row>
    <row r="223" spans="2:17" x14ac:dyDescent="0.15">
      <c r="B223" s="118" t="str">
        <f t="shared" si="9"/>
        <v/>
      </c>
      <c r="C223" s="118" t="str">
        <f t="shared" si="9"/>
        <v/>
      </c>
      <c r="D223" s="80">
        <f t="shared" si="8"/>
        <v>217</v>
      </c>
      <c r="E223" s="119"/>
      <c r="F223" s="79" t="s">
        <v>619</v>
      </c>
      <c r="G223" s="79" t="s">
        <v>620</v>
      </c>
      <c r="H223" s="135"/>
      <c r="I223" s="87"/>
      <c r="J223" s="135"/>
      <c r="K223" s="87"/>
      <c r="L223" s="135"/>
      <c r="M223" s="116"/>
      <c r="N223" s="116"/>
      <c r="O223" s="116"/>
      <c r="P223" s="116"/>
      <c r="Q223" s="116"/>
    </row>
    <row r="224" spans="2:17" x14ac:dyDescent="0.15">
      <c r="B224" s="118" t="str">
        <f t="shared" si="9"/>
        <v/>
      </c>
      <c r="C224" s="118" t="str">
        <f t="shared" si="9"/>
        <v/>
      </c>
      <c r="D224" s="80">
        <f t="shared" si="8"/>
        <v>218</v>
      </c>
      <c r="E224" s="119"/>
      <c r="F224" s="79" t="s">
        <v>121</v>
      </c>
      <c r="G224" s="79" t="s">
        <v>621</v>
      </c>
      <c r="H224" s="135"/>
      <c r="I224" s="87"/>
      <c r="J224" s="135"/>
      <c r="K224" s="87"/>
      <c r="L224" s="135"/>
      <c r="M224" s="116"/>
      <c r="N224" s="116"/>
      <c r="O224" s="116"/>
      <c r="P224" s="116"/>
      <c r="Q224" s="116"/>
    </row>
    <row r="225" spans="2:17" x14ac:dyDescent="0.15">
      <c r="B225" s="118" t="str">
        <f t="shared" si="9"/>
        <v/>
      </c>
      <c r="C225" s="118" t="str">
        <f t="shared" si="9"/>
        <v/>
      </c>
      <c r="D225" s="80">
        <f t="shared" si="8"/>
        <v>219</v>
      </c>
      <c r="E225" s="119"/>
      <c r="F225" s="79" t="s">
        <v>622</v>
      </c>
      <c r="G225" s="79" t="s">
        <v>623</v>
      </c>
      <c r="H225" s="135"/>
      <c r="I225" s="87"/>
      <c r="J225" s="135"/>
      <c r="K225" s="87"/>
      <c r="L225" s="135"/>
      <c r="M225" s="116"/>
      <c r="N225" s="116"/>
      <c r="O225" s="116"/>
      <c r="P225" s="116"/>
      <c r="Q225" s="116"/>
    </row>
    <row r="226" spans="2:17" x14ac:dyDescent="0.15">
      <c r="B226" s="118" t="str">
        <f t="shared" si="9"/>
        <v/>
      </c>
      <c r="C226" s="118" t="str">
        <f t="shared" si="9"/>
        <v/>
      </c>
      <c r="D226" s="80">
        <f t="shared" si="8"/>
        <v>220</v>
      </c>
      <c r="E226" s="119"/>
      <c r="F226" s="79" t="s">
        <v>624</v>
      </c>
      <c r="G226" s="79" t="s">
        <v>625</v>
      </c>
      <c r="H226" s="135"/>
      <c r="I226" s="87"/>
      <c r="J226" s="135"/>
      <c r="K226" s="87"/>
      <c r="L226" s="135"/>
      <c r="M226" s="116"/>
      <c r="N226" s="116"/>
      <c r="O226" s="116"/>
      <c r="P226" s="116"/>
      <c r="Q226" s="116"/>
    </row>
    <row r="227" spans="2:17" x14ac:dyDescent="0.15">
      <c r="B227" s="118" t="str">
        <f t="shared" si="9"/>
        <v/>
      </c>
      <c r="C227" s="118" t="str">
        <f t="shared" si="9"/>
        <v/>
      </c>
      <c r="D227" s="80">
        <f t="shared" si="8"/>
        <v>221</v>
      </c>
      <c r="E227" s="119"/>
      <c r="F227" s="79" t="s">
        <v>626</v>
      </c>
      <c r="G227" s="79" t="s">
        <v>627</v>
      </c>
      <c r="H227" s="135"/>
      <c r="I227" s="87"/>
      <c r="J227" s="135"/>
      <c r="K227" s="87"/>
      <c r="L227" s="135"/>
      <c r="M227" s="116"/>
      <c r="N227" s="116"/>
      <c r="O227" s="116"/>
      <c r="P227" s="116"/>
      <c r="Q227" s="116"/>
    </row>
    <row r="228" spans="2:17" x14ac:dyDescent="0.15">
      <c r="B228" s="118" t="str">
        <f t="shared" si="9"/>
        <v/>
      </c>
      <c r="C228" s="118" t="str">
        <f t="shared" si="9"/>
        <v/>
      </c>
      <c r="D228" s="80">
        <f t="shared" si="8"/>
        <v>222</v>
      </c>
      <c r="E228" s="119"/>
      <c r="F228" s="79" t="s">
        <v>628</v>
      </c>
      <c r="G228" s="79" t="s">
        <v>629</v>
      </c>
      <c r="H228" s="135"/>
      <c r="I228" s="87"/>
      <c r="J228" s="135"/>
      <c r="K228" s="87"/>
      <c r="L228" s="135"/>
      <c r="M228" s="116"/>
      <c r="N228" s="116"/>
      <c r="O228" s="116"/>
      <c r="P228" s="116"/>
      <c r="Q228" s="116"/>
    </row>
    <row r="229" spans="2:17" x14ac:dyDescent="0.15">
      <c r="B229" s="118" t="str">
        <f t="shared" si="9"/>
        <v/>
      </c>
      <c r="C229" s="118" t="str">
        <f t="shared" si="9"/>
        <v/>
      </c>
      <c r="D229" s="80">
        <f t="shared" si="8"/>
        <v>223</v>
      </c>
      <c r="E229" s="119"/>
      <c r="F229" s="79" t="s">
        <v>630</v>
      </c>
      <c r="G229" s="79" t="s">
        <v>631</v>
      </c>
      <c r="H229" s="135"/>
      <c r="I229" s="87"/>
      <c r="J229" s="135"/>
      <c r="K229" s="87"/>
      <c r="L229" s="135"/>
      <c r="M229" s="116"/>
      <c r="N229" s="116"/>
      <c r="O229" s="116"/>
      <c r="P229" s="116"/>
      <c r="Q229" s="116"/>
    </row>
    <row r="230" spans="2:17" x14ac:dyDescent="0.15">
      <c r="B230" s="118" t="str">
        <f t="shared" si="9"/>
        <v/>
      </c>
      <c r="C230" s="118" t="str">
        <f t="shared" si="9"/>
        <v/>
      </c>
      <c r="D230" s="80">
        <f t="shared" si="8"/>
        <v>224</v>
      </c>
      <c r="E230" s="119"/>
      <c r="F230" s="79" t="s">
        <v>632</v>
      </c>
      <c r="G230" s="79" t="s">
        <v>633</v>
      </c>
      <c r="H230" s="135"/>
      <c r="I230" s="87"/>
      <c r="J230" s="135"/>
      <c r="K230" s="87"/>
      <c r="L230" s="135"/>
      <c r="M230" s="116"/>
      <c r="N230" s="116"/>
      <c r="O230" s="116"/>
      <c r="P230" s="116"/>
      <c r="Q230" s="116"/>
    </row>
    <row r="231" spans="2:17" x14ac:dyDescent="0.15">
      <c r="B231" s="118" t="str">
        <f t="shared" si="9"/>
        <v/>
      </c>
      <c r="C231" s="118" t="str">
        <f t="shared" si="9"/>
        <v/>
      </c>
      <c r="D231" s="80">
        <f t="shared" si="8"/>
        <v>225</v>
      </c>
      <c r="E231" s="119"/>
      <c r="F231" s="79" t="s">
        <v>634</v>
      </c>
      <c r="G231" s="79" t="s">
        <v>635</v>
      </c>
      <c r="H231" s="135"/>
      <c r="I231" s="87"/>
      <c r="J231" s="135"/>
      <c r="K231" s="87"/>
      <c r="L231" s="135"/>
      <c r="M231" s="116"/>
      <c r="N231" s="116"/>
      <c r="O231" s="116"/>
      <c r="P231" s="116"/>
      <c r="Q231" s="116"/>
    </row>
    <row r="232" spans="2:17" x14ac:dyDescent="0.15">
      <c r="B232" s="118" t="str">
        <f t="shared" si="9"/>
        <v/>
      </c>
      <c r="C232" s="118" t="str">
        <f t="shared" si="9"/>
        <v/>
      </c>
      <c r="D232" s="80">
        <f t="shared" si="8"/>
        <v>226</v>
      </c>
      <c r="E232" s="119"/>
      <c r="F232" s="79" t="s">
        <v>122</v>
      </c>
      <c r="G232" s="79" t="s">
        <v>636</v>
      </c>
      <c r="H232" s="135"/>
      <c r="I232" s="87"/>
      <c r="J232" s="135"/>
      <c r="K232" s="87"/>
      <c r="L232" s="135"/>
      <c r="M232" s="116"/>
      <c r="N232" s="116"/>
      <c r="O232" s="116"/>
      <c r="P232" s="116"/>
      <c r="Q232" s="116"/>
    </row>
    <row r="233" spans="2:17" x14ac:dyDescent="0.15">
      <c r="B233" s="118" t="str">
        <f t="shared" si="9"/>
        <v/>
      </c>
      <c r="C233" s="118" t="str">
        <f t="shared" si="9"/>
        <v/>
      </c>
      <c r="D233" s="80">
        <f t="shared" si="8"/>
        <v>227</v>
      </c>
      <c r="E233" s="119"/>
      <c r="F233" s="79" t="s">
        <v>637</v>
      </c>
      <c r="G233" s="79" t="s">
        <v>638</v>
      </c>
      <c r="H233" s="135"/>
      <c r="I233" s="87"/>
      <c r="J233" s="135"/>
      <c r="K233" s="87"/>
      <c r="L233" s="135"/>
      <c r="M233" s="116"/>
      <c r="N233" s="116"/>
      <c r="O233" s="116"/>
      <c r="P233" s="116"/>
      <c r="Q233" s="116"/>
    </row>
    <row r="234" spans="2:17" x14ac:dyDescent="0.15">
      <c r="B234" s="118" t="str">
        <f t="shared" si="9"/>
        <v/>
      </c>
      <c r="C234" s="118" t="str">
        <f t="shared" si="9"/>
        <v/>
      </c>
      <c r="D234" s="80">
        <f t="shared" si="8"/>
        <v>228</v>
      </c>
      <c r="E234" s="119"/>
      <c r="F234" s="79" t="s">
        <v>639</v>
      </c>
      <c r="G234" s="79" t="s">
        <v>54</v>
      </c>
      <c r="H234" s="135"/>
      <c r="I234" s="87"/>
      <c r="J234" s="135"/>
      <c r="K234" s="87"/>
      <c r="L234" s="135"/>
      <c r="M234" s="116"/>
      <c r="N234" s="116"/>
      <c r="O234" s="116"/>
      <c r="P234" s="116"/>
      <c r="Q234" s="116"/>
    </row>
    <row r="235" spans="2:17" x14ac:dyDescent="0.15">
      <c r="B235" s="118" t="str">
        <f t="shared" si="9"/>
        <v/>
      </c>
      <c r="C235" s="118" t="str">
        <f t="shared" si="9"/>
        <v/>
      </c>
      <c r="D235" s="80">
        <f t="shared" si="8"/>
        <v>229</v>
      </c>
      <c r="E235" s="119"/>
      <c r="F235" s="79" t="s">
        <v>640</v>
      </c>
      <c r="G235" s="79" t="s">
        <v>641</v>
      </c>
      <c r="H235" s="135"/>
      <c r="I235" s="87"/>
      <c r="J235" s="135"/>
      <c r="K235" s="87"/>
      <c r="L235" s="135"/>
      <c r="M235" s="116"/>
      <c r="N235" s="116"/>
      <c r="O235" s="116"/>
      <c r="P235" s="116"/>
      <c r="Q235" s="116"/>
    </row>
    <row r="236" spans="2:17" x14ac:dyDescent="0.15">
      <c r="B236" s="118" t="str">
        <f t="shared" si="9"/>
        <v/>
      </c>
      <c r="C236" s="118" t="str">
        <f t="shared" si="9"/>
        <v/>
      </c>
      <c r="D236" s="80">
        <f t="shared" si="8"/>
        <v>230</v>
      </c>
      <c r="E236" s="119"/>
      <c r="F236" s="79" t="s">
        <v>642</v>
      </c>
      <c r="G236" s="79" t="s">
        <v>643</v>
      </c>
      <c r="H236" s="135"/>
      <c r="I236" s="87"/>
      <c r="J236" s="135"/>
      <c r="K236" s="87"/>
      <c r="L236" s="135"/>
      <c r="M236" s="116"/>
      <c r="N236" s="116"/>
      <c r="O236" s="116"/>
      <c r="P236" s="116"/>
      <c r="Q236" s="116"/>
    </row>
    <row r="237" spans="2:17" x14ac:dyDescent="0.15">
      <c r="B237" s="118" t="str">
        <f t="shared" si="9"/>
        <v/>
      </c>
      <c r="C237" s="118" t="str">
        <f t="shared" si="9"/>
        <v/>
      </c>
      <c r="D237" s="80">
        <f t="shared" si="8"/>
        <v>231</v>
      </c>
      <c r="E237" s="119"/>
      <c r="F237" s="79" t="s">
        <v>644</v>
      </c>
      <c r="G237" s="79" t="s">
        <v>645</v>
      </c>
      <c r="H237" s="135"/>
      <c r="I237" s="87"/>
      <c r="J237" s="135"/>
      <c r="K237" s="87"/>
      <c r="L237" s="135"/>
      <c r="M237" s="116"/>
      <c r="N237" s="116"/>
      <c r="O237" s="116"/>
      <c r="P237" s="116"/>
      <c r="Q237" s="116"/>
    </row>
    <row r="238" spans="2:17" x14ac:dyDescent="0.15">
      <c r="B238" s="118" t="str">
        <f t="shared" si="9"/>
        <v/>
      </c>
      <c r="C238" s="118" t="str">
        <f t="shared" si="9"/>
        <v/>
      </c>
      <c r="D238" s="80">
        <f t="shared" si="8"/>
        <v>232</v>
      </c>
      <c r="E238" s="119"/>
      <c r="F238" s="79" t="s">
        <v>646</v>
      </c>
      <c r="G238" s="79" t="s">
        <v>647</v>
      </c>
      <c r="H238" s="135"/>
      <c r="I238" s="87"/>
      <c r="J238" s="135"/>
      <c r="K238" s="87"/>
      <c r="L238" s="135"/>
      <c r="M238" s="116"/>
      <c r="N238" s="116"/>
      <c r="O238" s="116"/>
      <c r="P238" s="116"/>
      <c r="Q238" s="116"/>
    </row>
    <row r="239" spans="2:17" x14ac:dyDescent="0.15">
      <c r="B239" s="118" t="str">
        <f t="shared" si="9"/>
        <v/>
      </c>
      <c r="C239" s="118" t="str">
        <f t="shared" si="9"/>
        <v/>
      </c>
      <c r="D239" s="80">
        <f t="shared" si="8"/>
        <v>233</v>
      </c>
      <c r="E239" s="119"/>
      <c r="F239" s="79" t="s">
        <v>648</v>
      </c>
      <c r="G239" s="79" t="s">
        <v>123</v>
      </c>
      <c r="H239" s="135"/>
      <c r="I239" s="87"/>
      <c r="J239" s="135"/>
      <c r="K239" s="87"/>
      <c r="L239" s="135"/>
      <c r="M239" s="116"/>
      <c r="N239" s="116"/>
      <c r="O239" s="116"/>
      <c r="P239" s="116"/>
      <c r="Q239" s="116"/>
    </row>
    <row r="240" spans="2:17" x14ac:dyDescent="0.15">
      <c r="B240" s="118" t="str">
        <f t="shared" si="9"/>
        <v/>
      </c>
      <c r="C240" s="118" t="str">
        <f t="shared" si="9"/>
        <v/>
      </c>
      <c r="D240" s="80">
        <f t="shared" si="8"/>
        <v>234</v>
      </c>
      <c r="E240" s="119"/>
      <c r="F240" s="79" t="s">
        <v>649</v>
      </c>
      <c r="G240" s="79" t="s">
        <v>650</v>
      </c>
      <c r="H240" s="135"/>
      <c r="I240" s="87"/>
      <c r="J240" s="135"/>
      <c r="K240" s="87"/>
      <c r="L240" s="135"/>
      <c r="M240" s="116"/>
      <c r="N240" s="116"/>
      <c r="O240" s="116"/>
      <c r="P240" s="116"/>
      <c r="Q240" s="116"/>
    </row>
    <row r="241" spans="2:17" x14ac:dyDescent="0.15">
      <c r="B241" s="118" t="str">
        <f t="shared" si="9"/>
        <v/>
      </c>
      <c r="C241" s="118" t="str">
        <f t="shared" si="9"/>
        <v/>
      </c>
      <c r="D241" s="80">
        <f t="shared" si="8"/>
        <v>235</v>
      </c>
      <c r="E241" s="119"/>
      <c r="F241" s="79" t="s">
        <v>651</v>
      </c>
      <c r="G241" s="79" t="s">
        <v>652</v>
      </c>
      <c r="H241" s="135"/>
      <c r="I241" s="87"/>
      <c r="J241" s="135"/>
      <c r="K241" s="87"/>
      <c r="L241" s="135"/>
      <c r="M241" s="116"/>
      <c r="N241" s="116"/>
      <c r="O241" s="116"/>
      <c r="P241" s="116"/>
      <c r="Q241" s="116"/>
    </row>
    <row r="242" spans="2:17" x14ac:dyDescent="0.15">
      <c r="B242" s="118" t="str">
        <f t="shared" si="9"/>
        <v/>
      </c>
      <c r="C242" s="118" t="str">
        <f t="shared" si="9"/>
        <v/>
      </c>
      <c r="D242" s="80">
        <f t="shared" si="8"/>
        <v>236</v>
      </c>
      <c r="E242" s="119"/>
      <c r="F242" s="79" t="s">
        <v>653</v>
      </c>
      <c r="G242" s="79" t="s">
        <v>654</v>
      </c>
      <c r="H242" s="135"/>
      <c r="I242" s="87"/>
      <c r="J242" s="135"/>
      <c r="K242" s="87"/>
      <c r="L242" s="135"/>
      <c r="M242" s="116"/>
      <c r="N242" s="116"/>
      <c r="O242" s="116"/>
      <c r="P242" s="116"/>
      <c r="Q242" s="116"/>
    </row>
    <row r="243" spans="2:17" x14ac:dyDescent="0.15">
      <c r="B243" s="118" t="str">
        <f t="shared" si="9"/>
        <v/>
      </c>
      <c r="C243" s="118" t="str">
        <f t="shared" si="9"/>
        <v/>
      </c>
      <c r="D243" s="80">
        <f t="shared" si="8"/>
        <v>237</v>
      </c>
      <c r="E243" s="119"/>
      <c r="F243" s="79" t="s">
        <v>655</v>
      </c>
      <c r="G243" s="79" t="s">
        <v>656</v>
      </c>
      <c r="H243" s="135"/>
      <c r="I243" s="87"/>
      <c r="J243" s="135"/>
      <c r="K243" s="87"/>
      <c r="L243" s="135"/>
      <c r="M243" s="116"/>
      <c r="N243" s="116"/>
      <c r="O243" s="116"/>
      <c r="P243" s="116"/>
      <c r="Q243" s="116"/>
    </row>
    <row r="244" spans="2:17" x14ac:dyDescent="0.15">
      <c r="B244" s="118" t="str">
        <f t="shared" si="9"/>
        <v/>
      </c>
      <c r="C244" s="118" t="str">
        <f t="shared" si="9"/>
        <v/>
      </c>
      <c r="D244" s="80">
        <f t="shared" si="8"/>
        <v>238</v>
      </c>
      <c r="E244" s="119"/>
      <c r="F244" s="79" t="s">
        <v>657</v>
      </c>
      <c r="G244" s="79" t="s">
        <v>658</v>
      </c>
      <c r="H244" s="135"/>
      <c r="I244" s="87"/>
      <c r="J244" s="135"/>
      <c r="K244" s="87"/>
      <c r="L244" s="135"/>
      <c r="M244" s="116"/>
      <c r="N244" s="116"/>
      <c r="O244" s="116"/>
      <c r="P244" s="116"/>
      <c r="Q244" s="116"/>
    </row>
    <row r="245" spans="2:17" x14ac:dyDescent="0.15">
      <c r="B245" s="118" t="str">
        <f t="shared" si="9"/>
        <v/>
      </c>
      <c r="C245" s="118" t="str">
        <f t="shared" si="9"/>
        <v/>
      </c>
      <c r="D245" s="80">
        <f t="shared" si="8"/>
        <v>239</v>
      </c>
      <c r="E245" s="119"/>
      <c r="F245" s="79" t="s">
        <v>659</v>
      </c>
      <c r="G245" s="79" t="s">
        <v>660</v>
      </c>
      <c r="H245" s="135"/>
      <c r="I245" s="87"/>
      <c r="J245" s="135"/>
      <c r="K245" s="87"/>
      <c r="L245" s="135"/>
      <c r="M245" s="116"/>
      <c r="N245" s="116"/>
      <c r="O245" s="116"/>
      <c r="P245" s="116"/>
      <c r="Q245" s="116"/>
    </row>
    <row r="246" spans="2:17" x14ac:dyDescent="0.15">
      <c r="B246" s="118" t="str">
        <f t="shared" si="9"/>
        <v/>
      </c>
      <c r="C246" s="118" t="str">
        <f t="shared" si="9"/>
        <v/>
      </c>
      <c r="D246" s="80">
        <f t="shared" si="8"/>
        <v>240</v>
      </c>
      <c r="E246" s="119"/>
      <c r="F246" s="79" t="s">
        <v>661</v>
      </c>
      <c r="G246" s="79" t="s">
        <v>662</v>
      </c>
      <c r="H246" s="135"/>
      <c r="I246" s="87"/>
      <c r="J246" s="135"/>
      <c r="K246" s="87"/>
      <c r="L246" s="135"/>
      <c r="M246" s="116"/>
      <c r="N246" s="116"/>
      <c r="O246" s="116"/>
      <c r="P246" s="116"/>
      <c r="Q246" s="116"/>
    </row>
    <row r="247" spans="2:17" x14ac:dyDescent="0.15">
      <c r="B247" s="118" t="str">
        <f t="shared" si="9"/>
        <v/>
      </c>
      <c r="C247" s="118" t="str">
        <f t="shared" si="9"/>
        <v/>
      </c>
      <c r="D247" s="80">
        <f t="shared" si="8"/>
        <v>241</v>
      </c>
      <c r="E247" s="119"/>
      <c r="F247" s="79" t="s">
        <v>663</v>
      </c>
      <c r="G247" s="79" t="s">
        <v>664</v>
      </c>
      <c r="H247" s="135"/>
      <c r="I247" s="87"/>
      <c r="J247" s="135"/>
      <c r="K247" s="87"/>
      <c r="L247" s="135"/>
      <c r="M247" s="116"/>
      <c r="N247" s="116"/>
      <c r="O247" s="116"/>
      <c r="P247" s="116"/>
      <c r="Q247" s="116"/>
    </row>
    <row r="248" spans="2:17" x14ac:dyDescent="0.15">
      <c r="B248" s="118" t="str">
        <f t="shared" si="9"/>
        <v/>
      </c>
      <c r="C248" s="118" t="str">
        <f t="shared" si="9"/>
        <v/>
      </c>
      <c r="D248" s="80">
        <f t="shared" si="8"/>
        <v>242</v>
      </c>
      <c r="E248" s="119"/>
      <c r="F248" s="79" t="s">
        <v>665</v>
      </c>
      <c r="G248" s="79" t="s">
        <v>666</v>
      </c>
      <c r="H248" s="135"/>
      <c r="I248" s="87"/>
      <c r="J248" s="135"/>
      <c r="K248" s="87"/>
      <c r="L248" s="135"/>
      <c r="M248" s="116"/>
      <c r="N248" s="116"/>
      <c r="O248" s="116"/>
      <c r="P248" s="116"/>
      <c r="Q248" s="116"/>
    </row>
    <row r="249" spans="2:17" x14ac:dyDescent="0.15">
      <c r="B249" s="118" t="str">
        <f t="shared" si="9"/>
        <v/>
      </c>
      <c r="C249" s="118" t="str">
        <f t="shared" si="9"/>
        <v/>
      </c>
      <c r="D249" s="80">
        <f t="shared" si="8"/>
        <v>243</v>
      </c>
      <c r="E249" s="119"/>
      <c r="F249" s="79" t="s">
        <v>667</v>
      </c>
      <c r="G249" s="79" t="s">
        <v>668</v>
      </c>
      <c r="H249" s="135"/>
      <c r="I249" s="87"/>
      <c r="J249" s="135"/>
      <c r="K249" s="87"/>
      <c r="L249" s="135"/>
      <c r="M249" s="116"/>
      <c r="N249" s="116"/>
      <c r="O249" s="116"/>
      <c r="P249" s="116"/>
      <c r="Q249" s="116"/>
    </row>
    <row r="250" spans="2:17" x14ac:dyDescent="0.15">
      <c r="B250" s="118" t="str">
        <f t="shared" si="9"/>
        <v/>
      </c>
      <c r="C250" s="118" t="str">
        <f t="shared" si="9"/>
        <v/>
      </c>
      <c r="D250" s="80">
        <f t="shared" si="8"/>
        <v>244</v>
      </c>
      <c r="E250" s="119"/>
      <c r="F250" s="79" t="s">
        <v>669</v>
      </c>
      <c r="G250" s="79" t="s">
        <v>670</v>
      </c>
      <c r="H250" s="135"/>
      <c r="I250" s="87"/>
      <c r="J250" s="135"/>
      <c r="K250" s="87"/>
      <c r="L250" s="135"/>
      <c r="M250" s="116"/>
      <c r="N250" s="116"/>
      <c r="O250" s="116"/>
      <c r="P250" s="116"/>
      <c r="Q250" s="116"/>
    </row>
    <row r="251" spans="2:17" x14ac:dyDescent="0.15">
      <c r="B251" s="118" t="str">
        <f t="shared" si="9"/>
        <v/>
      </c>
      <c r="C251" s="118" t="str">
        <f t="shared" si="9"/>
        <v/>
      </c>
      <c r="D251" s="80">
        <f t="shared" si="8"/>
        <v>245</v>
      </c>
      <c r="E251" s="119"/>
      <c r="F251" s="79" t="s">
        <v>671</v>
      </c>
      <c r="G251" s="79" t="s">
        <v>672</v>
      </c>
      <c r="H251" s="135"/>
      <c r="I251" s="87"/>
      <c r="J251" s="135"/>
      <c r="K251" s="87"/>
      <c r="L251" s="135"/>
      <c r="M251" s="116"/>
      <c r="N251" s="116"/>
      <c r="O251" s="116"/>
      <c r="P251" s="116"/>
      <c r="Q251" s="116"/>
    </row>
    <row r="252" spans="2:17" x14ac:dyDescent="0.15">
      <c r="B252" s="118" t="str">
        <f t="shared" si="9"/>
        <v/>
      </c>
      <c r="C252" s="118" t="str">
        <f t="shared" si="9"/>
        <v/>
      </c>
      <c r="D252" s="80">
        <f t="shared" si="8"/>
        <v>246</v>
      </c>
      <c r="E252" s="119"/>
      <c r="F252" s="79" t="s">
        <v>673</v>
      </c>
      <c r="G252" s="79" t="s">
        <v>674</v>
      </c>
      <c r="H252" s="135"/>
      <c r="I252" s="87"/>
      <c r="J252" s="135"/>
      <c r="K252" s="87"/>
      <c r="L252" s="135"/>
      <c r="M252" s="116"/>
      <c r="N252" s="116"/>
      <c r="O252" s="116"/>
      <c r="P252" s="116"/>
      <c r="Q252" s="116"/>
    </row>
    <row r="253" spans="2:17" x14ac:dyDescent="0.15">
      <c r="B253" s="118" t="str">
        <f t="shared" si="9"/>
        <v/>
      </c>
      <c r="C253" s="118" t="str">
        <f t="shared" si="9"/>
        <v/>
      </c>
      <c r="D253" s="80">
        <f t="shared" si="8"/>
        <v>247</v>
      </c>
      <c r="E253" s="119"/>
      <c r="F253" s="79" t="s">
        <v>675</v>
      </c>
      <c r="G253" s="79" t="s">
        <v>676</v>
      </c>
      <c r="H253" s="135"/>
      <c r="I253" s="87"/>
      <c r="J253" s="135"/>
      <c r="K253" s="87"/>
      <c r="L253" s="135"/>
      <c r="M253" s="116"/>
      <c r="N253" s="116"/>
      <c r="O253" s="116"/>
      <c r="P253" s="116"/>
      <c r="Q253" s="116"/>
    </row>
    <row r="254" spans="2:17" x14ac:dyDescent="0.15">
      <c r="B254" s="118" t="str">
        <f t="shared" si="9"/>
        <v/>
      </c>
      <c r="C254" s="118" t="str">
        <f t="shared" si="9"/>
        <v/>
      </c>
      <c r="D254" s="80">
        <f t="shared" si="8"/>
        <v>248</v>
      </c>
      <c r="E254" s="119"/>
      <c r="F254" s="79" t="s">
        <v>677</v>
      </c>
      <c r="G254" s="79" t="s">
        <v>678</v>
      </c>
      <c r="H254" s="135"/>
      <c r="I254" s="87"/>
      <c r="J254" s="135"/>
      <c r="K254" s="87"/>
      <c r="L254" s="135"/>
      <c r="M254" s="116"/>
      <c r="N254" s="116"/>
      <c r="O254" s="116"/>
      <c r="P254" s="116"/>
      <c r="Q254" s="116"/>
    </row>
    <row r="255" spans="2:17" x14ac:dyDescent="0.15">
      <c r="B255" s="118" t="str">
        <f t="shared" si="9"/>
        <v/>
      </c>
      <c r="C255" s="118" t="str">
        <f t="shared" si="9"/>
        <v/>
      </c>
      <c r="D255" s="80">
        <f t="shared" si="8"/>
        <v>249</v>
      </c>
      <c r="E255" s="119"/>
      <c r="F255" s="79" t="s">
        <v>679</v>
      </c>
      <c r="G255" s="79" t="s">
        <v>31</v>
      </c>
      <c r="H255" s="135"/>
      <c r="I255" s="87"/>
      <c r="J255" s="135"/>
      <c r="K255" s="87"/>
      <c r="L255" s="135"/>
      <c r="M255" s="116"/>
      <c r="N255" s="116"/>
      <c r="O255" s="116"/>
      <c r="P255" s="116"/>
      <c r="Q255" s="116"/>
    </row>
    <row r="256" spans="2:17" x14ac:dyDescent="0.15">
      <c r="B256" s="118" t="str">
        <f t="shared" ref="B256:C319" si="10">IF(COUNTIF(F:F,F256)&gt;1,"重複","")</f>
        <v/>
      </c>
      <c r="C256" s="118"/>
      <c r="D256" s="80">
        <f t="shared" si="8"/>
        <v>250</v>
      </c>
      <c r="E256" s="119"/>
      <c r="F256" s="79" t="s">
        <v>124</v>
      </c>
      <c r="G256" s="79" t="s">
        <v>680</v>
      </c>
      <c r="H256" s="135"/>
      <c r="I256" s="87"/>
      <c r="J256" s="135"/>
      <c r="K256" s="87"/>
      <c r="L256" s="135"/>
      <c r="M256" s="116"/>
      <c r="N256" s="116"/>
      <c r="O256" s="116"/>
      <c r="P256" s="116"/>
      <c r="Q256" s="116"/>
    </row>
    <row r="257" spans="2:17" x14ac:dyDescent="0.15">
      <c r="B257" s="118" t="str">
        <f t="shared" si="10"/>
        <v/>
      </c>
      <c r="C257" s="118"/>
      <c r="D257" s="80">
        <f t="shared" si="8"/>
        <v>251</v>
      </c>
      <c r="E257" s="119"/>
      <c r="F257" s="79" t="s">
        <v>681</v>
      </c>
      <c r="G257" s="79" t="s">
        <v>682</v>
      </c>
      <c r="H257" s="135"/>
      <c r="I257" s="87"/>
      <c r="J257" s="135"/>
      <c r="K257" s="87"/>
      <c r="L257" s="135"/>
      <c r="M257" s="116"/>
      <c r="N257" s="116"/>
      <c r="O257" s="116"/>
      <c r="P257" s="116"/>
      <c r="Q257" s="116"/>
    </row>
    <row r="258" spans="2:17" x14ac:dyDescent="0.15">
      <c r="B258" s="118" t="str">
        <f t="shared" si="10"/>
        <v/>
      </c>
      <c r="C258" s="118"/>
      <c r="D258" s="80">
        <f t="shared" si="8"/>
        <v>252</v>
      </c>
      <c r="E258" s="119"/>
      <c r="F258" s="79" t="s">
        <v>683</v>
      </c>
      <c r="G258" s="79" t="s">
        <v>684</v>
      </c>
      <c r="H258" s="135"/>
      <c r="I258" s="87"/>
      <c r="J258" s="135"/>
      <c r="K258" s="87"/>
      <c r="L258" s="135"/>
      <c r="M258" s="116"/>
      <c r="N258" s="116"/>
      <c r="O258" s="116"/>
      <c r="P258" s="116"/>
      <c r="Q258" s="116"/>
    </row>
    <row r="259" spans="2:17" x14ac:dyDescent="0.15">
      <c r="B259" s="118" t="str">
        <f t="shared" si="10"/>
        <v/>
      </c>
      <c r="C259" s="118"/>
      <c r="D259" s="80">
        <f t="shared" si="8"/>
        <v>253</v>
      </c>
      <c r="E259" s="119"/>
      <c r="F259" s="79" t="s">
        <v>685</v>
      </c>
      <c r="G259" s="79" t="s">
        <v>686</v>
      </c>
      <c r="H259" s="135"/>
      <c r="I259" s="87"/>
      <c r="J259" s="135"/>
      <c r="K259" s="87"/>
      <c r="L259" s="135"/>
      <c r="M259" s="116"/>
      <c r="N259" s="116"/>
      <c r="O259" s="116"/>
      <c r="P259" s="116"/>
      <c r="Q259" s="116"/>
    </row>
    <row r="260" spans="2:17" x14ac:dyDescent="0.15">
      <c r="B260" s="118" t="str">
        <f t="shared" si="10"/>
        <v/>
      </c>
      <c r="C260" s="118"/>
      <c r="D260" s="80">
        <f t="shared" si="8"/>
        <v>254</v>
      </c>
      <c r="E260" s="119"/>
      <c r="F260" s="79" t="s">
        <v>687</v>
      </c>
      <c r="G260" s="79" t="s">
        <v>688</v>
      </c>
      <c r="H260" s="135"/>
      <c r="I260" s="87"/>
      <c r="J260" s="135"/>
      <c r="K260" s="87"/>
      <c r="L260" s="135"/>
      <c r="M260" s="116"/>
      <c r="N260" s="116"/>
      <c r="O260" s="116"/>
      <c r="P260" s="116"/>
      <c r="Q260" s="116"/>
    </row>
    <row r="261" spans="2:17" x14ac:dyDescent="0.15">
      <c r="B261" s="118" t="str">
        <f t="shared" si="10"/>
        <v/>
      </c>
      <c r="C261" s="118"/>
      <c r="D261" s="80">
        <f t="shared" si="8"/>
        <v>255</v>
      </c>
      <c r="E261" s="119"/>
      <c r="F261" s="79" t="s">
        <v>689</v>
      </c>
      <c r="G261" s="79" t="s">
        <v>690</v>
      </c>
      <c r="H261" s="135"/>
      <c r="I261" s="87"/>
      <c r="J261" s="135"/>
      <c r="K261" s="87"/>
      <c r="L261" s="135"/>
      <c r="M261" s="116"/>
      <c r="N261" s="116"/>
      <c r="O261" s="116"/>
      <c r="P261" s="116"/>
      <c r="Q261" s="116"/>
    </row>
    <row r="262" spans="2:17" x14ac:dyDescent="0.15">
      <c r="B262" s="118" t="str">
        <f t="shared" si="10"/>
        <v/>
      </c>
      <c r="C262" s="118"/>
      <c r="D262" s="80">
        <f t="shared" si="8"/>
        <v>256</v>
      </c>
      <c r="E262" s="119"/>
      <c r="F262" s="79" t="s">
        <v>691</v>
      </c>
      <c r="G262" s="79" t="s">
        <v>692</v>
      </c>
      <c r="H262" s="135"/>
      <c r="I262" s="87"/>
      <c r="J262" s="135"/>
      <c r="K262" s="87"/>
      <c r="L262" s="135"/>
      <c r="M262" s="116"/>
      <c r="N262" s="116"/>
      <c r="O262" s="116"/>
      <c r="P262" s="116"/>
      <c r="Q262" s="116"/>
    </row>
    <row r="263" spans="2:17" x14ac:dyDescent="0.15">
      <c r="B263" s="118" t="str">
        <f t="shared" si="10"/>
        <v/>
      </c>
      <c r="C263" s="118"/>
      <c r="D263" s="80">
        <f t="shared" si="8"/>
        <v>257</v>
      </c>
      <c r="E263" s="119"/>
      <c r="F263" s="79" t="s">
        <v>693</v>
      </c>
      <c r="G263" s="79" t="s">
        <v>694</v>
      </c>
      <c r="H263" s="135"/>
      <c r="I263" s="124"/>
      <c r="J263" s="135"/>
      <c r="K263" s="87"/>
      <c r="L263" s="120"/>
      <c r="M263" s="116"/>
      <c r="N263" s="116"/>
      <c r="O263" s="116"/>
      <c r="P263" s="116"/>
      <c r="Q263" s="116"/>
    </row>
    <row r="264" spans="2:17" x14ac:dyDescent="0.15">
      <c r="B264" s="118" t="str">
        <f t="shared" si="10"/>
        <v/>
      </c>
      <c r="C264" s="118"/>
      <c r="D264" s="80">
        <f t="shared" ref="D264:D327" si="11">ROW()-6</f>
        <v>258</v>
      </c>
      <c r="E264" s="119"/>
      <c r="F264" s="79" t="s">
        <v>695</v>
      </c>
      <c r="G264" s="79" t="s">
        <v>696</v>
      </c>
      <c r="H264" s="135"/>
      <c r="I264" s="87"/>
      <c r="J264" s="135"/>
      <c r="K264" s="87"/>
      <c r="L264" s="135"/>
      <c r="M264" s="116"/>
      <c r="N264" s="116"/>
      <c r="O264" s="116"/>
      <c r="P264" s="116"/>
      <c r="Q264" s="116"/>
    </row>
    <row r="265" spans="2:17" x14ac:dyDescent="0.15">
      <c r="B265" s="118" t="str">
        <f t="shared" si="10"/>
        <v/>
      </c>
      <c r="C265" s="118"/>
      <c r="D265" s="80">
        <f t="shared" si="11"/>
        <v>259</v>
      </c>
      <c r="E265" s="119"/>
      <c r="F265" s="79" t="s">
        <v>697</v>
      </c>
      <c r="G265" s="79" t="s">
        <v>698</v>
      </c>
      <c r="H265" s="135"/>
      <c r="I265" s="87"/>
      <c r="J265" s="135"/>
      <c r="K265" s="87"/>
      <c r="L265" s="135"/>
      <c r="M265" s="116"/>
      <c r="N265" s="116"/>
      <c r="O265" s="116"/>
      <c r="P265" s="116"/>
      <c r="Q265" s="116"/>
    </row>
    <row r="266" spans="2:17" x14ac:dyDescent="0.15">
      <c r="B266" s="118" t="str">
        <f t="shared" si="10"/>
        <v/>
      </c>
      <c r="C266" s="118"/>
      <c r="D266" s="80">
        <f t="shared" si="11"/>
        <v>260</v>
      </c>
      <c r="E266" s="119"/>
      <c r="F266" s="79" t="s">
        <v>699</v>
      </c>
      <c r="G266" s="79" t="s">
        <v>700</v>
      </c>
      <c r="H266" s="135"/>
      <c r="I266" s="87"/>
      <c r="J266" s="135"/>
      <c r="K266" s="87"/>
      <c r="L266" s="135"/>
      <c r="M266" s="116"/>
      <c r="N266" s="116"/>
      <c r="O266" s="116"/>
      <c r="P266" s="116"/>
      <c r="Q266" s="116"/>
    </row>
    <row r="267" spans="2:17" x14ac:dyDescent="0.15">
      <c r="B267" s="118" t="str">
        <f t="shared" si="10"/>
        <v/>
      </c>
      <c r="C267" s="118"/>
      <c r="D267" s="80">
        <f t="shared" si="11"/>
        <v>261</v>
      </c>
      <c r="E267" s="119"/>
      <c r="F267" s="79" t="s">
        <v>701</v>
      </c>
      <c r="G267" s="79" t="s">
        <v>702</v>
      </c>
      <c r="H267" s="135"/>
      <c r="I267" s="87"/>
      <c r="J267" s="135"/>
      <c r="K267" s="87"/>
      <c r="L267" s="135"/>
      <c r="M267" s="116"/>
      <c r="N267" s="116"/>
      <c r="O267" s="116"/>
      <c r="P267" s="116"/>
      <c r="Q267" s="116"/>
    </row>
    <row r="268" spans="2:17" x14ac:dyDescent="0.15">
      <c r="B268" s="118" t="str">
        <f t="shared" si="10"/>
        <v/>
      </c>
      <c r="C268" s="118"/>
      <c r="D268" s="80">
        <f t="shared" si="11"/>
        <v>262</v>
      </c>
      <c r="E268" s="119"/>
      <c r="F268" s="79" t="s">
        <v>703</v>
      </c>
      <c r="G268" s="79" t="s">
        <v>704</v>
      </c>
      <c r="H268" s="135"/>
      <c r="I268" s="87"/>
      <c r="J268" s="135"/>
      <c r="K268" s="87"/>
      <c r="L268" s="135"/>
      <c r="M268" s="116"/>
      <c r="N268" s="116"/>
      <c r="O268" s="116"/>
      <c r="P268" s="116"/>
      <c r="Q268" s="116"/>
    </row>
    <row r="269" spans="2:17" x14ac:dyDescent="0.15">
      <c r="B269" s="118" t="str">
        <f t="shared" si="10"/>
        <v/>
      </c>
      <c r="C269" s="118"/>
      <c r="D269" s="80">
        <f t="shared" si="11"/>
        <v>263</v>
      </c>
      <c r="E269" s="119"/>
      <c r="F269" s="79" t="s">
        <v>705</v>
      </c>
      <c r="G269" s="79" t="s">
        <v>706</v>
      </c>
      <c r="H269" s="135"/>
      <c r="I269" s="87"/>
      <c r="J269" s="135"/>
      <c r="K269" s="87"/>
      <c r="L269" s="135"/>
      <c r="M269" s="116"/>
      <c r="N269" s="116"/>
      <c r="O269" s="116"/>
      <c r="P269" s="116"/>
      <c r="Q269" s="116"/>
    </row>
    <row r="270" spans="2:17" x14ac:dyDescent="0.15">
      <c r="B270" s="118" t="str">
        <f t="shared" si="10"/>
        <v/>
      </c>
      <c r="C270" s="118"/>
      <c r="D270" s="80">
        <f t="shared" si="11"/>
        <v>264</v>
      </c>
      <c r="E270" s="119"/>
      <c r="F270" s="79" t="s">
        <v>707</v>
      </c>
      <c r="G270" s="79" t="s">
        <v>125</v>
      </c>
      <c r="H270" s="135"/>
      <c r="I270" s="87"/>
      <c r="J270" s="135"/>
      <c r="K270" s="87"/>
      <c r="L270" s="135"/>
      <c r="M270" s="116"/>
      <c r="N270" s="116"/>
      <c r="O270" s="116"/>
      <c r="P270" s="116"/>
      <c r="Q270" s="116"/>
    </row>
    <row r="271" spans="2:17" x14ac:dyDescent="0.15">
      <c r="B271" s="118" t="str">
        <f t="shared" si="10"/>
        <v/>
      </c>
      <c r="C271" s="118"/>
      <c r="D271" s="80">
        <f t="shared" si="11"/>
        <v>265</v>
      </c>
      <c r="E271" s="119"/>
      <c r="F271" s="79" t="s">
        <v>708</v>
      </c>
      <c r="G271" s="79" t="s">
        <v>709</v>
      </c>
      <c r="H271" s="135"/>
      <c r="I271" s="87"/>
      <c r="J271" s="135"/>
      <c r="K271" s="87"/>
      <c r="L271" s="135"/>
      <c r="M271" s="116"/>
      <c r="N271" s="116"/>
      <c r="O271" s="116"/>
      <c r="P271" s="116"/>
      <c r="Q271" s="116"/>
    </row>
    <row r="272" spans="2:17" x14ac:dyDescent="0.15">
      <c r="B272" s="118" t="str">
        <f t="shared" si="10"/>
        <v/>
      </c>
      <c r="C272" s="118"/>
      <c r="D272" s="80">
        <f t="shared" si="11"/>
        <v>266</v>
      </c>
      <c r="E272" s="119"/>
      <c r="F272" s="79" t="s">
        <v>710</v>
      </c>
      <c r="G272" s="79" t="s">
        <v>711</v>
      </c>
      <c r="H272" s="135"/>
      <c r="I272" s="87"/>
      <c r="J272" s="135"/>
      <c r="K272" s="87"/>
      <c r="L272" s="135"/>
      <c r="M272" s="116"/>
      <c r="N272" s="116"/>
      <c r="O272" s="116"/>
      <c r="P272" s="116"/>
      <c r="Q272" s="116"/>
    </row>
    <row r="273" spans="2:17" x14ac:dyDescent="0.15">
      <c r="B273" s="118" t="str">
        <f t="shared" si="10"/>
        <v/>
      </c>
      <c r="C273" s="118"/>
      <c r="D273" s="80">
        <f t="shared" si="11"/>
        <v>267</v>
      </c>
      <c r="E273" s="119"/>
      <c r="F273" s="79" t="s">
        <v>712</v>
      </c>
      <c r="G273" s="79" t="s">
        <v>713</v>
      </c>
      <c r="H273" s="135"/>
      <c r="I273" s="87"/>
      <c r="J273" s="135"/>
      <c r="K273" s="87"/>
      <c r="L273" s="135"/>
      <c r="M273" s="116"/>
      <c r="N273" s="116"/>
      <c r="O273" s="116"/>
      <c r="P273" s="116"/>
      <c r="Q273" s="116"/>
    </row>
    <row r="274" spans="2:17" x14ac:dyDescent="0.15">
      <c r="B274" s="118" t="str">
        <f t="shared" si="10"/>
        <v/>
      </c>
      <c r="C274" s="118"/>
      <c r="D274" s="80">
        <f t="shared" si="11"/>
        <v>268</v>
      </c>
      <c r="E274" s="119"/>
      <c r="F274" s="79" t="s">
        <v>714</v>
      </c>
      <c r="G274" s="79" t="s">
        <v>715</v>
      </c>
      <c r="H274" s="135"/>
      <c r="I274" s="87"/>
      <c r="J274" s="135"/>
      <c r="K274" s="87"/>
      <c r="L274" s="135"/>
      <c r="M274" s="116"/>
      <c r="N274" s="116"/>
      <c r="O274" s="116"/>
      <c r="P274" s="116"/>
      <c r="Q274" s="116"/>
    </row>
    <row r="275" spans="2:17" x14ac:dyDescent="0.15">
      <c r="B275" s="118" t="str">
        <f t="shared" si="10"/>
        <v/>
      </c>
      <c r="C275" s="118"/>
      <c r="D275" s="80">
        <f t="shared" si="11"/>
        <v>269</v>
      </c>
      <c r="E275" s="119"/>
      <c r="F275" s="79" t="s">
        <v>716</v>
      </c>
      <c r="G275" s="79" t="s">
        <v>717</v>
      </c>
      <c r="H275" s="135"/>
      <c r="I275" s="87"/>
      <c r="J275" s="135"/>
      <c r="K275" s="87"/>
      <c r="L275" s="135"/>
      <c r="M275" s="116"/>
      <c r="N275" s="116"/>
      <c r="O275" s="116"/>
      <c r="P275" s="116"/>
      <c r="Q275" s="116"/>
    </row>
    <row r="276" spans="2:17" x14ac:dyDescent="0.15">
      <c r="B276" s="118" t="str">
        <f t="shared" si="10"/>
        <v/>
      </c>
      <c r="C276" s="118"/>
      <c r="D276" s="80">
        <f t="shared" si="11"/>
        <v>270</v>
      </c>
      <c r="E276" s="119"/>
      <c r="F276" s="79" t="s">
        <v>718</v>
      </c>
      <c r="G276" s="79" t="s">
        <v>719</v>
      </c>
      <c r="H276" s="135"/>
      <c r="I276" s="87"/>
      <c r="J276" s="135"/>
      <c r="K276" s="87"/>
      <c r="L276" s="135"/>
      <c r="M276" s="116"/>
      <c r="N276" s="116"/>
      <c r="O276" s="116"/>
      <c r="P276" s="116"/>
      <c r="Q276" s="116"/>
    </row>
    <row r="277" spans="2:17" x14ac:dyDescent="0.15">
      <c r="B277" s="118" t="str">
        <f t="shared" si="10"/>
        <v/>
      </c>
      <c r="C277" s="118"/>
      <c r="D277" s="80">
        <f t="shared" si="11"/>
        <v>271</v>
      </c>
      <c r="E277" s="119"/>
      <c r="F277" s="79" t="s">
        <v>720</v>
      </c>
      <c r="G277" s="79" t="s">
        <v>721</v>
      </c>
      <c r="H277" s="135"/>
      <c r="I277" s="87"/>
      <c r="J277" s="135"/>
      <c r="K277" s="87"/>
      <c r="L277" s="135"/>
      <c r="M277" s="116"/>
      <c r="N277" s="116"/>
      <c r="O277" s="116"/>
      <c r="P277" s="116"/>
      <c r="Q277" s="116"/>
    </row>
    <row r="278" spans="2:17" x14ac:dyDescent="0.15">
      <c r="B278" s="118" t="str">
        <f t="shared" si="10"/>
        <v/>
      </c>
      <c r="C278" s="118"/>
      <c r="D278" s="80">
        <f t="shared" si="11"/>
        <v>272</v>
      </c>
      <c r="E278" s="119"/>
      <c r="F278" s="79" t="s">
        <v>722</v>
      </c>
      <c r="G278" s="79" t="s">
        <v>723</v>
      </c>
      <c r="H278" s="135"/>
      <c r="I278" s="87"/>
      <c r="J278" s="135"/>
      <c r="K278" s="87"/>
      <c r="L278" s="135"/>
      <c r="M278" s="116"/>
      <c r="N278" s="116"/>
      <c r="O278" s="116"/>
      <c r="P278" s="116"/>
      <c r="Q278" s="116"/>
    </row>
    <row r="279" spans="2:17" x14ac:dyDescent="0.15">
      <c r="B279" s="118" t="str">
        <f t="shared" si="10"/>
        <v/>
      </c>
      <c r="C279" s="118"/>
      <c r="D279" s="80">
        <f t="shared" si="11"/>
        <v>273</v>
      </c>
      <c r="E279" s="119"/>
      <c r="F279" s="79" t="s">
        <v>724</v>
      </c>
      <c r="G279" s="79" t="s">
        <v>725</v>
      </c>
      <c r="H279" s="135"/>
      <c r="I279" s="87"/>
      <c r="J279" s="135"/>
      <c r="K279" s="87"/>
      <c r="L279" s="135"/>
      <c r="M279" s="116"/>
      <c r="N279" s="116"/>
      <c r="O279" s="116"/>
      <c r="P279" s="116"/>
      <c r="Q279" s="116"/>
    </row>
    <row r="280" spans="2:17" x14ac:dyDescent="0.15">
      <c r="B280" s="118" t="str">
        <f t="shared" si="10"/>
        <v/>
      </c>
      <c r="C280" s="118"/>
      <c r="D280" s="80">
        <f t="shared" si="11"/>
        <v>274</v>
      </c>
      <c r="E280" s="119"/>
      <c r="F280" s="79" t="s">
        <v>726</v>
      </c>
      <c r="G280" s="79" t="s">
        <v>727</v>
      </c>
      <c r="H280" s="135"/>
      <c r="I280" s="87"/>
      <c r="J280" s="135"/>
      <c r="K280" s="87"/>
      <c r="L280" s="135"/>
      <c r="M280" s="116"/>
      <c r="N280" s="116"/>
      <c r="O280" s="116"/>
      <c r="P280" s="116"/>
      <c r="Q280" s="116"/>
    </row>
    <row r="281" spans="2:17" x14ac:dyDescent="0.15">
      <c r="B281" s="118" t="str">
        <f t="shared" si="10"/>
        <v/>
      </c>
      <c r="C281" s="118"/>
      <c r="D281" s="80">
        <f t="shared" si="11"/>
        <v>275</v>
      </c>
      <c r="E281" s="119"/>
      <c r="F281" s="79" t="s">
        <v>728</v>
      </c>
      <c r="G281" s="79" t="s">
        <v>729</v>
      </c>
      <c r="H281" s="135"/>
      <c r="I281" s="87"/>
      <c r="J281" s="135"/>
      <c r="K281" s="87"/>
      <c r="L281" s="135"/>
      <c r="M281" s="116"/>
      <c r="N281" s="116"/>
      <c r="O281" s="116"/>
      <c r="P281" s="116"/>
      <c r="Q281" s="116"/>
    </row>
    <row r="282" spans="2:17" x14ac:dyDescent="0.15">
      <c r="B282" s="118" t="str">
        <f t="shared" si="10"/>
        <v/>
      </c>
      <c r="C282" s="118"/>
      <c r="D282" s="80">
        <f t="shared" si="11"/>
        <v>276</v>
      </c>
      <c r="E282" s="119"/>
      <c r="F282" s="79" t="s">
        <v>730</v>
      </c>
      <c r="G282" s="79" t="s">
        <v>731</v>
      </c>
      <c r="H282" s="135"/>
      <c r="I282" s="87"/>
      <c r="J282" s="135"/>
      <c r="K282" s="87"/>
      <c r="L282" s="135"/>
      <c r="M282" s="116"/>
      <c r="N282" s="116"/>
      <c r="O282" s="116"/>
      <c r="P282" s="116"/>
      <c r="Q282" s="116"/>
    </row>
    <row r="283" spans="2:17" x14ac:dyDescent="0.15">
      <c r="B283" s="118" t="str">
        <f t="shared" si="10"/>
        <v/>
      </c>
      <c r="C283" s="118"/>
      <c r="D283" s="80">
        <f t="shared" si="11"/>
        <v>277</v>
      </c>
      <c r="E283" s="119"/>
      <c r="F283" s="79" t="s">
        <v>732</v>
      </c>
      <c r="G283" s="79" t="s">
        <v>733</v>
      </c>
      <c r="H283" s="135"/>
      <c r="I283" s="87"/>
      <c r="J283" s="135"/>
      <c r="K283" s="87"/>
      <c r="L283" s="135"/>
      <c r="M283" s="116"/>
      <c r="N283" s="116"/>
      <c r="O283" s="116"/>
      <c r="P283" s="116"/>
      <c r="Q283" s="116"/>
    </row>
    <row r="284" spans="2:17" x14ac:dyDescent="0.15">
      <c r="B284" s="118" t="str">
        <f t="shared" si="10"/>
        <v/>
      </c>
      <c r="C284" s="118"/>
      <c r="D284" s="80">
        <f t="shared" si="11"/>
        <v>278</v>
      </c>
      <c r="E284" s="119"/>
      <c r="F284" s="79" t="s">
        <v>734</v>
      </c>
      <c r="G284" s="79" t="s">
        <v>126</v>
      </c>
      <c r="H284" s="135"/>
      <c r="I284" s="87"/>
      <c r="J284" s="135"/>
      <c r="K284" s="87"/>
      <c r="L284" s="135"/>
      <c r="M284" s="116"/>
      <c r="N284" s="116"/>
      <c r="O284" s="116"/>
      <c r="P284" s="116"/>
      <c r="Q284" s="116"/>
    </row>
    <row r="285" spans="2:17" x14ac:dyDescent="0.15">
      <c r="B285" s="118" t="str">
        <f t="shared" si="10"/>
        <v/>
      </c>
      <c r="C285" s="118" t="str">
        <f t="shared" si="10"/>
        <v/>
      </c>
      <c r="D285" s="80">
        <f t="shared" si="11"/>
        <v>279</v>
      </c>
      <c r="E285" s="119"/>
      <c r="F285" s="79" t="s">
        <v>735</v>
      </c>
      <c r="G285" s="79" t="s">
        <v>736</v>
      </c>
      <c r="H285" s="135"/>
      <c r="I285" s="87"/>
      <c r="J285" s="135"/>
      <c r="K285" s="87"/>
      <c r="L285" s="135"/>
      <c r="M285" s="116"/>
      <c r="N285" s="116"/>
      <c r="O285" s="116"/>
      <c r="P285" s="116"/>
      <c r="Q285" s="116"/>
    </row>
    <row r="286" spans="2:17" x14ac:dyDescent="0.15">
      <c r="B286" s="118" t="str">
        <f t="shared" si="10"/>
        <v/>
      </c>
      <c r="C286" s="118" t="str">
        <f t="shared" si="10"/>
        <v/>
      </c>
      <c r="D286" s="80">
        <f t="shared" si="11"/>
        <v>280</v>
      </c>
      <c r="E286" s="119"/>
      <c r="F286" s="79" t="s">
        <v>737</v>
      </c>
      <c r="G286" s="79" t="s">
        <v>738</v>
      </c>
      <c r="H286" s="135"/>
      <c r="I286" s="87"/>
      <c r="J286" s="135"/>
      <c r="K286" s="87"/>
      <c r="L286" s="135"/>
      <c r="M286" s="116"/>
      <c r="N286" s="116"/>
      <c r="O286" s="116"/>
      <c r="P286" s="116"/>
      <c r="Q286" s="116"/>
    </row>
    <row r="287" spans="2:17" x14ac:dyDescent="0.15">
      <c r="B287" s="118" t="str">
        <f t="shared" si="10"/>
        <v/>
      </c>
      <c r="C287" s="118" t="str">
        <f t="shared" si="10"/>
        <v/>
      </c>
      <c r="D287" s="80">
        <f t="shared" si="11"/>
        <v>281</v>
      </c>
      <c r="E287" s="119"/>
      <c r="F287" s="79" t="s">
        <v>739</v>
      </c>
      <c r="G287" s="79" t="s">
        <v>740</v>
      </c>
      <c r="H287" s="135"/>
      <c r="I287" s="87"/>
      <c r="J287" s="135"/>
      <c r="K287" s="87"/>
      <c r="L287" s="135"/>
      <c r="M287" s="116"/>
      <c r="N287" s="116"/>
      <c r="O287" s="116"/>
      <c r="P287" s="116"/>
      <c r="Q287" s="116"/>
    </row>
    <row r="288" spans="2:17" x14ac:dyDescent="0.15">
      <c r="B288" s="118" t="str">
        <f t="shared" si="10"/>
        <v/>
      </c>
      <c r="C288" s="118" t="str">
        <f t="shared" si="10"/>
        <v/>
      </c>
      <c r="D288" s="80">
        <f t="shared" si="11"/>
        <v>282</v>
      </c>
      <c r="E288" s="119"/>
      <c r="F288" s="79" t="s">
        <v>741</v>
      </c>
      <c r="G288" s="79" t="s">
        <v>742</v>
      </c>
      <c r="H288" s="135"/>
      <c r="I288" s="87"/>
      <c r="J288" s="135"/>
      <c r="K288" s="87"/>
      <c r="L288" s="135"/>
      <c r="M288" s="116"/>
      <c r="N288" s="116"/>
      <c r="O288" s="116"/>
      <c r="P288" s="116"/>
      <c r="Q288" s="116"/>
    </row>
    <row r="289" spans="2:17" x14ac:dyDescent="0.15">
      <c r="B289" s="118" t="str">
        <f t="shared" si="10"/>
        <v/>
      </c>
      <c r="C289" s="118" t="str">
        <f t="shared" si="10"/>
        <v/>
      </c>
      <c r="D289" s="80">
        <f t="shared" si="11"/>
        <v>283</v>
      </c>
      <c r="E289" s="119"/>
      <c r="F289" s="79" t="s">
        <v>743</v>
      </c>
      <c r="G289" s="79" t="s">
        <v>744</v>
      </c>
      <c r="H289" s="135"/>
      <c r="I289" s="87"/>
      <c r="J289" s="135"/>
      <c r="K289" s="87"/>
      <c r="L289" s="135"/>
      <c r="M289" s="116"/>
      <c r="N289" s="116"/>
      <c r="O289" s="116"/>
      <c r="P289" s="116"/>
      <c r="Q289" s="116"/>
    </row>
    <row r="290" spans="2:17" x14ac:dyDescent="0.15">
      <c r="B290" s="118" t="str">
        <f t="shared" si="10"/>
        <v/>
      </c>
      <c r="C290" s="118" t="str">
        <f t="shared" si="10"/>
        <v/>
      </c>
      <c r="D290" s="80">
        <f t="shared" si="11"/>
        <v>284</v>
      </c>
      <c r="E290" s="119"/>
      <c r="F290" s="79" t="s">
        <v>745</v>
      </c>
      <c r="G290" s="79" t="s">
        <v>746</v>
      </c>
      <c r="H290" s="135"/>
      <c r="I290" s="87"/>
      <c r="J290" s="135"/>
      <c r="K290" s="87"/>
      <c r="L290" s="135"/>
      <c r="M290" s="116"/>
      <c r="N290" s="116"/>
      <c r="O290" s="116"/>
      <c r="P290" s="116"/>
      <c r="Q290" s="116"/>
    </row>
    <row r="291" spans="2:17" x14ac:dyDescent="0.15">
      <c r="B291" s="118" t="str">
        <f t="shared" si="10"/>
        <v/>
      </c>
      <c r="C291" s="118" t="str">
        <f t="shared" si="10"/>
        <v/>
      </c>
      <c r="D291" s="80">
        <f t="shared" si="11"/>
        <v>285</v>
      </c>
      <c r="E291" s="119"/>
      <c r="F291" s="79" t="s">
        <v>747</v>
      </c>
      <c r="G291" s="79" t="s">
        <v>748</v>
      </c>
      <c r="H291" s="135"/>
      <c r="I291" s="87"/>
      <c r="J291" s="135"/>
      <c r="K291" s="87"/>
      <c r="L291" s="135"/>
      <c r="M291" s="116"/>
      <c r="N291" s="116"/>
      <c r="O291" s="116"/>
      <c r="P291" s="116"/>
      <c r="Q291" s="116"/>
    </row>
    <row r="292" spans="2:17" x14ac:dyDescent="0.15">
      <c r="B292" s="118" t="str">
        <f t="shared" si="10"/>
        <v/>
      </c>
      <c r="C292" s="118" t="str">
        <f t="shared" si="10"/>
        <v/>
      </c>
      <c r="D292" s="80">
        <f t="shared" si="11"/>
        <v>286</v>
      </c>
      <c r="E292" s="119"/>
      <c r="F292" s="79" t="s">
        <v>749</v>
      </c>
      <c r="G292" s="79" t="s">
        <v>750</v>
      </c>
      <c r="H292" s="135"/>
      <c r="I292" s="87"/>
      <c r="J292" s="135"/>
      <c r="K292" s="87"/>
      <c r="L292" s="135"/>
      <c r="M292" s="116"/>
      <c r="N292" s="116"/>
      <c r="O292" s="116"/>
      <c r="P292" s="116"/>
      <c r="Q292" s="116"/>
    </row>
    <row r="293" spans="2:17" x14ac:dyDescent="0.15">
      <c r="B293" s="118" t="str">
        <f t="shared" si="10"/>
        <v/>
      </c>
      <c r="C293" s="118" t="str">
        <f t="shared" si="10"/>
        <v/>
      </c>
      <c r="D293" s="80">
        <f t="shared" si="11"/>
        <v>287</v>
      </c>
      <c r="E293" s="119"/>
      <c r="F293" s="79" t="s">
        <v>751</v>
      </c>
      <c r="G293" s="79" t="s">
        <v>752</v>
      </c>
      <c r="H293" s="135"/>
      <c r="I293" s="87"/>
      <c r="J293" s="135"/>
      <c r="K293" s="87"/>
      <c r="L293" s="135"/>
      <c r="M293" s="116"/>
      <c r="N293" s="116"/>
      <c r="O293" s="116"/>
      <c r="P293" s="116"/>
      <c r="Q293" s="116"/>
    </row>
    <row r="294" spans="2:17" x14ac:dyDescent="0.15">
      <c r="B294" s="118" t="str">
        <f t="shared" si="10"/>
        <v/>
      </c>
      <c r="C294" s="118" t="str">
        <f t="shared" si="10"/>
        <v/>
      </c>
      <c r="D294" s="80">
        <f t="shared" si="11"/>
        <v>288</v>
      </c>
      <c r="E294" s="119"/>
      <c r="F294" s="79" t="s">
        <v>23</v>
      </c>
      <c r="G294" s="79" t="s">
        <v>753</v>
      </c>
      <c r="H294" s="135"/>
      <c r="I294" s="87"/>
      <c r="J294" s="135"/>
      <c r="K294" s="87"/>
      <c r="L294" s="135"/>
      <c r="M294" s="116"/>
      <c r="N294" s="116"/>
      <c r="O294" s="116"/>
      <c r="P294" s="116"/>
      <c r="Q294" s="116"/>
    </row>
    <row r="295" spans="2:17" x14ac:dyDescent="0.15">
      <c r="B295" s="118" t="str">
        <f t="shared" si="10"/>
        <v/>
      </c>
      <c r="C295" s="118" t="str">
        <f t="shared" si="10"/>
        <v/>
      </c>
      <c r="D295" s="80">
        <f t="shared" si="11"/>
        <v>289</v>
      </c>
      <c r="E295" s="119"/>
      <c r="F295" s="79" t="s">
        <v>754</v>
      </c>
      <c r="G295" s="79" t="s">
        <v>755</v>
      </c>
      <c r="H295" s="135"/>
      <c r="I295" s="87"/>
      <c r="J295" s="135"/>
      <c r="K295" s="87"/>
      <c r="L295" s="135"/>
      <c r="M295" s="116"/>
      <c r="N295" s="116"/>
      <c r="O295" s="116"/>
      <c r="P295" s="116"/>
      <c r="Q295" s="116"/>
    </row>
    <row r="296" spans="2:17" x14ac:dyDescent="0.15">
      <c r="B296" s="118" t="str">
        <f t="shared" si="10"/>
        <v/>
      </c>
      <c r="C296" s="118" t="str">
        <f t="shared" si="10"/>
        <v/>
      </c>
      <c r="D296" s="80">
        <f t="shared" si="11"/>
        <v>290</v>
      </c>
      <c r="E296" s="119"/>
      <c r="F296" s="79" t="s">
        <v>756</v>
      </c>
      <c r="G296" s="79" t="s">
        <v>757</v>
      </c>
      <c r="H296" s="135"/>
      <c r="I296" s="87"/>
      <c r="J296" s="135"/>
      <c r="K296" s="87"/>
      <c r="L296" s="135"/>
      <c r="M296" s="116"/>
      <c r="N296" s="116"/>
      <c r="O296" s="116"/>
      <c r="P296" s="116"/>
      <c r="Q296" s="116"/>
    </row>
    <row r="297" spans="2:17" x14ac:dyDescent="0.15">
      <c r="B297" s="118" t="str">
        <f t="shared" si="10"/>
        <v/>
      </c>
      <c r="C297" s="118" t="str">
        <f t="shared" si="10"/>
        <v/>
      </c>
      <c r="D297" s="80">
        <f t="shared" si="11"/>
        <v>291</v>
      </c>
      <c r="E297" s="119"/>
      <c r="F297" s="79" t="s">
        <v>758</v>
      </c>
      <c r="G297" s="79" t="s">
        <v>759</v>
      </c>
      <c r="H297" s="135"/>
      <c r="I297" s="87"/>
      <c r="J297" s="135"/>
      <c r="K297" s="87"/>
      <c r="L297" s="135"/>
      <c r="M297" s="116"/>
      <c r="N297" s="116"/>
      <c r="O297" s="116"/>
      <c r="P297" s="116"/>
      <c r="Q297" s="116"/>
    </row>
    <row r="298" spans="2:17" x14ac:dyDescent="0.15">
      <c r="B298" s="118" t="str">
        <f t="shared" si="10"/>
        <v/>
      </c>
      <c r="C298" s="118" t="str">
        <f t="shared" si="10"/>
        <v/>
      </c>
      <c r="D298" s="80">
        <f t="shared" si="11"/>
        <v>292</v>
      </c>
      <c r="E298" s="119"/>
      <c r="F298" s="79" t="s">
        <v>760</v>
      </c>
      <c r="G298" s="79" t="s">
        <v>761</v>
      </c>
      <c r="H298" s="135"/>
      <c r="I298" s="87"/>
      <c r="J298" s="135"/>
      <c r="K298" s="87"/>
      <c r="L298" s="135"/>
      <c r="M298" s="116"/>
      <c r="N298" s="116"/>
      <c r="O298" s="116"/>
      <c r="P298" s="116"/>
      <c r="Q298" s="116"/>
    </row>
    <row r="299" spans="2:17" x14ac:dyDescent="0.15">
      <c r="B299" s="118" t="str">
        <f t="shared" si="10"/>
        <v/>
      </c>
      <c r="C299" s="118" t="str">
        <f t="shared" si="10"/>
        <v/>
      </c>
      <c r="D299" s="80">
        <f t="shared" si="11"/>
        <v>293</v>
      </c>
      <c r="E299" s="119"/>
      <c r="F299" s="79" t="s">
        <v>762</v>
      </c>
      <c r="G299" s="79" t="s">
        <v>763</v>
      </c>
      <c r="H299" s="135"/>
      <c r="I299" s="87"/>
      <c r="J299" s="135"/>
      <c r="K299" s="87"/>
      <c r="L299" s="135"/>
      <c r="M299" s="116"/>
      <c r="N299" s="116"/>
      <c r="O299" s="116"/>
      <c r="P299" s="116"/>
      <c r="Q299" s="116"/>
    </row>
    <row r="300" spans="2:17" x14ac:dyDescent="0.15">
      <c r="B300" s="118" t="str">
        <f t="shared" si="10"/>
        <v/>
      </c>
      <c r="C300" s="118" t="str">
        <f t="shared" si="10"/>
        <v/>
      </c>
      <c r="D300" s="80">
        <f t="shared" si="11"/>
        <v>294</v>
      </c>
      <c r="E300" s="119"/>
      <c r="F300" s="79" t="s">
        <v>764</v>
      </c>
      <c r="G300" s="79" t="s">
        <v>765</v>
      </c>
      <c r="H300" s="135"/>
      <c r="I300" s="87"/>
      <c r="J300" s="135"/>
      <c r="K300" s="87"/>
      <c r="L300" s="135"/>
      <c r="M300" s="116"/>
      <c r="N300" s="116"/>
      <c r="O300" s="116"/>
      <c r="P300" s="116"/>
      <c r="Q300" s="116"/>
    </row>
    <row r="301" spans="2:17" x14ac:dyDescent="0.15">
      <c r="B301" s="118" t="str">
        <f t="shared" si="10"/>
        <v/>
      </c>
      <c r="C301" s="118" t="str">
        <f t="shared" si="10"/>
        <v/>
      </c>
      <c r="D301" s="80">
        <f t="shared" si="11"/>
        <v>295</v>
      </c>
      <c r="E301" s="119"/>
      <c r="F301" s="79" t="s">
        <v>766</v>
      </c>
      <c r="G301" s="79" t="s">
        <v>767</v>
      </c>
      <c r="H301" s="135"/>
      <c r="I301" s="87"/>
      <c r="J301" s="135"/>
      <c r="K301" s="87"/>
      <c r="L301" s="135"/>
      <c r="M301" s="116"/>
      <c r="N301" s="116"/>
      <c r="O301" s="116"/>
      <c r="P301" s="116"/>
      <c r="Q301" s="116"/>
    </row>
    <row r="302" spans="2:17" x14ac:dyDescent="0.15">
      <c r="B302" s="118" t="str">
        <f t="shared" si="10"/>
        <v/>
      </c>
      <c r="C302" s="118" t="str">
        <f t="shared" si="10"/>
        <v/>
      </c>
      <c r="D302" s="80">
        <f t="shared" si="11"/>
        <v>296</v>
      </c>
      <c r="E302" s="119"/>
      <c r="F302" s="79" t="s">
        <v>768</v>
      </c>
      <c r="G302" s="79" t="s">
        <v>769</v>
      </c>
      <c r="H302" s="135"/>
      <c r="I302" s="87"/>
      <c r="J302" s="135"/>
      <c r="K302" s="87"/>
      <c r="L302" s="135"/>
      <c r="M302" s="116"/>
      <c r="N302" s="116"/>
      <c r="O302" s="116"/>
      <c r="P302" s="116"/>
      <c r="Q302" s="116"/>
    </row>
    <row r="303" spans="2:17" x14ac:dyDescent="0.15">
      <c r="B303" s="118" t="str">
        <f t="shared" si="10"/>
        <v/>
      </c>
      <c r="C303" s="118" t="str">
        <f t="shared" si="10"/>
        <v/>
      </c>
      <c r="D303" s="80">
        <f t="shared" si="11"/>
        <v>297</v>
      </c>
      <c r="E303" s="119"/>
      <c r="F303" s="79" t="s">
        <v>770</v>
      </c>
      <c r="G303" s="79" t="s">
        <v>771</v>
      </c>
      <c r="H303" s="135"/>
      <c r="I303" s="87"/>
      <c r="J303" s="135"/>
      <c r="K303" s="87"/>
      <c r="L303" s="135"/>
      <c r="M303" s="116"/>
      <c r="N303" s="116"/>
      <c r="O303" s="116"/>
      <c r="P303" s="116"/>
      <c r="Q303" s="116"/>
    </row>
    <row r="304" spans="2:17" x14ac:dyDescent="0.15">
      <c r="B304" s="118" t="str">
        <f t="shared" si="10"/>
        <v/>
      </c>
      <c r="C304" s="118" t="str">
        <f t="shared" si="10"/>
        <v/>
      </c>
      <c r="D304" s="80">
        <f t="shared" si="11"/>
        <v>298</v>
      </c>
      <c r="E304" s="119"/>
      <c r="F304" s="79" t="s">
        <v>772</v>
      </c>
      <c r="G304" s="79" t="s">
        <v>773</v>
      </c>
      <c r="H304" s="135"/>
      <c r="I304" s="87"/>
      <c r="J304" s="135"/>
      <c r="K304" s="87"/>
      <c r="L304" s="135"/>
      <c r="M304" s="116"/>
      <c r="N304" s="116"/>
      <c r="O304" s="116"/>
      <c r="P304" s="116"/>
      <c r="Q304" s="116"/>
    </row>
    <row r="305" spans="2:17" x14ac:dyDescent="0.15">
      <c r="B305" s="118" t="str">
        <f t="shared" si="10"/>
        <v/>
      </c>
      <c r="C305" s="118" t="str">
        <f t="shared" si="10"/>
        <v/>
      </c>
      <c r="D305" s="80">
        <f t="shared" si="11"/>
        <v>299</v>
      </c>
      <c r="E305" s="119"/>
      <c r="F305" s="79" t="s">
        <v>774</v>
      </c>
      <c r="G305" s="79" t="s">
        <v>775</v>
      </c>
      <c r="H305" s="135"/>
      <c r="I305" s="87"/>
      <c r="J305" s="135"/>
      <c r="K305" s="87"/>
      <c r="L305" s="135"/>
      <c r="M305" s="116"/>
      <c r="N305" s="116"/>
      <c r="O305" s="116"/>
      <c r="P305" s="116"/>
      <c r="Q305" s="116"/>
    </row>
    <row r="306" spans="2:17" x14ac:dyDescent="0.15">
      <c r="B306" s="118" t="str">
        <f t="shared" si="10"/>
        <v/>
      </c>
      <c r="C306" s="118" t="str">
        <f t="shared" si="10"/>
        <v/>
      </c>
      <c r="D306" s="80">
        <f t="shared" si="11"/>
        <v>300</v>
      </c>
      <c r="E306" s="119"/>
      <c r="F306" s="79" t="s">
        <v>776</v>
      </c>
      <c r="G306" s="79" t="s">
        <v>777</v>
      </c>
      <c r="H306" s="135"/>
      <c r="I306" s="87"/>
      <c r="J306" s="135"/>
      <c r="K306" s="87"/>
      <c r="L306" s="135"/>
      <c r="M306" s="116"/>
      <c r="N306" s="116"/>
      <c r="O306" s="116"/>
      <c r="P306" s="116"/>
      <c r="Q306" s="116"/>
    </row>
    <row r="307" spans="2:17" x14ac:dyDescent="0.15">
      <c r="B307" s="118" t="str">
        <f t="shared" si="10"/>
        <v/>
      </c>
      <c r="C307" s="118" t="str">
        <f t="shared" si="10"/>
        <v/>
      </c>
      <c r="D307" s="80">
        <f t="shared" si="11"/>
        <v>301</v>
      </c>
      <c r="E307" s="119"/>
      <c r="F307" s="79" t="s">
        <v>778</v>
      </c>
      <c r="G307" s="79" t="s">
        <v>55</v>
      </c>
      <c r="H307" s="135"/>
      <c r="I307" s="87"/>
      <c r="J307" s="135"/>
      <c r="K307" s="123"/>
      <c r="L307" s="135"/>
      <c r="M307" s="116"/>
      <c r="N307" s="116"/>
      <c r="O307" s="116"/>
      <c r="P307" s="116"/>
      <c r="Q307" s="116"/>
    </row>
    <row r="308" spans="2:17" x14ac:dyDescent="0.15">
      <c r="B308" s="118" t="str">
        <f t="shared" si="10"/>
        <v/>
      </c>
      <c r="C308" s="118" t="str">
        <f t="shared" si="10"/>
        <v/>
      </c>
      <c r="D308" s="80">
        <f t="shared" si="11"/>
        <v>302</v>
      </c>
      <c r="E308" s="119"/>
      <c r="F308" s="79" t="s">
        <v>779</v>
      </c>
      <c r="G308" s="79" t="s">
        <v>780</v>
      </c>
      <c r="H308" s="135"/>
      <c r="I308" s="87"/>
      <c r="J308" s="135"/>
      <c r="K308" s="87"/>
      <c r="L308" s="135"/>
      <c r="M308" s="116"/>
      <c r="N308" s="116"/>
      <c r="O308" s="116"/>
      <c r="P308" s="116"/>
      <c r="Q308" s="116"/>
    </row>
    <row r="309" spans="2:17" x14ac:dyDescent="0.15">
      <c r="B309" s="118" t="str">
        <f t="shared" si="10"/>
        <v/>
      </c>
      <c r="C309" s="118" t="str">
        <f t="shared" si="10"/>
        <v/>
      </c>
      <c r="D309" s="80">
        <f t="shared" si="11"/>
        <v>303</v>
      </c>
      <c r="E309" s="119"/>
      <c r="F309" s="79" t="s">
        <v>781</v>
      </c>
      <c r="G309" s="79" t="s">
        <v>782</v>
      </c>
      <c r="H309" s="135"/>
      <c r="I309" s="87"/>
      <c r="J309" s="135"/>
      <c r="K309" s="87"/>
      <c r="L309" s="135"/>
      <c r="M309" s="116"/>
      <c r="N309" s="116"/>
      <c r="O309" s="116"/>
      <c r="P309" s="116"/>
      <c r="Q309" s="116"/>
    </row>
    <row r="310" spans="2:17" x14ac:dyDescent="0.15">
      <c r="B310" s="118" t="str">
        <f t="shared" si="10"/>
        <v/>
      </c>
      <c r="C310" s="118" t="str">
        <f t="shared" si="10"/>
        <v/>
      </c>
      <c r="D310" s="80">
        <f t="shared" si="11"/>
        <v>304</v>
      </c>
      <c r="E310" s="119"/>
      <c r="F310" s="79" t="s">
        <v>783</v>
      </c>
      <c r="G310" s="79" t="s">
        <v>784</v>
      </c>
      <c r="H310" s="135"/>
      <c r="I310" s="87"/>
      <c r="J310" s="135"/>
      <c r="K310" s="87"/>
      <c r="L310" s="135"/>
      <c r="M310" s="116"/>
      <c r="N310" s="116"/>
      <c r="O310" s="116"/>
      <c r="P310" s="116"/>
      <c r="Q310" s="116"/>
    </row>
    <row r="311" spans="2:17" x14ac:dyDescent="0.15">
      <c r="B311" s="118" t="str">
        <f t="shared" si="10"/>
        <v/>
      </c>
      <c r="C311" s="118" t="str">
        <f t="shared" si="10"/>
        <v/>
      </c>
      <c r="D311" s="80">
        <f t="shared" si="11"/>
        <v>305</v>
      </c>
      <c r="E311" s="119"/>
      <c r="F311" s="79" t="s">
        <v>785</v>
      </c>
      <c r="G311" s="79" t="s">
        <v>786</v>
      </c>
      <c r="H311" s="135"/>
      <c r="I311" s="87"/>
      <c r="J311" s="135"/>
      <c r="K311" s="87"/>
      <c r="L311" s="135"/>
      <c r="M311" s="116"/>
      <c r="N311" s="116"/>
      <c r="O311" s="116"/>
      <c r="P311" s="116"/>
      <c r="Q311" s="116"/>
    </row>
    <row r="312" spans="2:17" x14ac:dyDescent="0.15">
      <c r="B312" s="118" t="str">
        <f t="shared" si="10"/>
        <v/>
      </c>
      <c r="C312" s="118" t="str">
        <f t="shared" si="10"/>
        <v/>
      </c>
      <c r="D312" s="80">
        <f t="shared" si="11"/>
        <v>306</v>
      </c>
      <c r="E312" s="119"/>
      <c r="F312" s="79" t="s">
        <v>56</v>
      </c>
      <c r="G312" s="79" t="s">
        <v>787</v>
      </c>
      <c r="H312" s="135"/>
      <c r="I312" s="124"/>
      <c r="J312" s="135"/>
      <c r="K312" s="87"/>
      <c r="L312" s="135"/>
      <c r="M312" s="116"/>
      <c r="N312" s="116"/>
      <c r="O312" s="116"/>
      <c r="P312" s="116"/>
      <c r="Q312" s="116"/>
    </row>
    <row r="313" spans="2:17" x14ac:dyDescent="0.15">
      <c r="B313" s="118" t="str">
        <f t="shared" si="10"/>
        <v/>
      </c>
      <c r="C313" s="118" t="str">
        <f t="shared" si="10"/>
        <v/>
      </c>
      <c r="D313" s="80">
        <f t="shared" si="11"/>
        <v>307</v>
      </c>
      <c r="E313" s="119"/>
      <c r="F313" s="79" t="s">
        <v>788</v>
      </c>
      <c r="G313" s="79" t="s">
        <v>789</v>
      </c>
      <c r="H313" s="135"/>
      <c r="I313" s="87"/>
      <c r="J313" s="135"/>
      <c r="K313" s="87"/>
      <c r="L313" s="135"/>
      <c r="M313" s="116"/>
      <c r="N313" s="116"/>
      <c r="O313" s="116"/>
      <c r="P313" s="116"/>
      <c r="Q313" s="116"/>
    </row>
    <row r="314" spans="2:17" x14ac:dyDescent="0.15">
      <c r="B314" s="118" t="str">
        <f t="shared" si="10"/>
        <v/>
      </c>
      <c r="C314" s="118" t="str">
        <f t="shared" si="10"/>
        <v/>
      </c>
      <c r="D314" s="80">
        <f t="shared" si="11"/>
        <v>308</v>
      </c>
      <c r="E314" s="119"/>
      <c r="F314" s="79" t="s">
        <v>790</v>
      </c>
      <c r="G314" s="79" t="s">
        <v>127</v>
      </c>
      <c r="H314" s="135"/>
      <c r="I314" s="87"/>
      <c r="J314" s="135"/>
      <c r="K314" s="87"/>
      <c r="L314" s="135"/>
      <c r="M314" s="116"/>
      <c r="N314" s="116"/>
      <c r="O314" s="116"/>
      <c r="P314" s="116"/>
      <c r="Q314" s="116"/>
    </row>
    <row r="315" spans="2:17" x14ac:dyDescent="0.15">
      <c r="B315" s="118" t="str">
        <f t="shared" si="10"/>
        <v/>
      </c>
      <c r="C315" s="118" t="str">
        <f t="shared" si="10"/>
        <v/>
      </c>
      <c r="D315" s="80">
        <f t="shared" si="11"/>
        <v>309</v>
      </c>
      <c r="E315" s="119"/>
      <c r="F315" s="79" t="s">
        <v>791</v>
      </c>
      <c r="G315" s="79" t="s">
        <v>792</v>
      </c>
      <c r="H315" s="135"/>
      <c r="I315" s="87"/>
      <c r="J315" s="135"/>
      <c r="K315" s="87"/>
      <c r="L315" s="135"/>
      <c r="M315" s="116"/>
      <c r="N315" s="116"/>
      <c r="O315" s="116"/>
      <c r="P315" s="116"/>
      <c r="Q315" s="116"/>
    </row>
    <row r="316" spans="2:17" x14ac:dyDescent="0.15">
      <c r="B316" s="118" t="str">
        <f t="shared" si="10"/>
        <v/>
      </c>
      <c r="C316" s="118" t="str">
        <f t="shared" si="10"/>
        <v/>
      </c>
      <c r="D316" s="80">
        <f t="shared" si="11"/>
        <v>310</v>
      </c>
      <c r="E316" s="119"/>
      <c r="F316" s="79" t="s">
        <v>793</v>
      </c>
      <c r="G316" s="79" t="s">
        <v>794</v>
      </c>
      <c r="H316" s="135"/>
      <c r="I316" s="87"/>
      <c r="J316" s="135"/>
      <c r="K316" s="87"/>
      <c r="L316" s="135"/>
      <c r="M316" s="116"/>
      <c r="N316" s="116"/>
      <c r="O316" s="116"/>
      <c r="P316" s="116"/>
      <c r="Q316" s="116"/>
    </row>
    <row r="317" spans="2:17" x14ac:dyDescent="0.15">
      <c r="B317" s="118" t="str">
        <f t="shared" si="10"/>
        <v/>
      </c>
      <c r="C317" s="118" t="str">
        <f t="shared" si="10"/>
        <v/>
      </c>
      <c r="D317" s="80">
        <f t="shared" si="11"/>
        <v>311</v>
      </c>
      <c r="E317" s="119"/>
      <c r="F317" s="79" t="s">
        <v>795</v>
      </c>
      <c r="G317" s="79" t="s">
        <v>796</v>
      </c>
      <c r="H317" s="135"/>
      <c r="I317" s="87"/>
      <c r="J317" s="135"/>
      <c r="K317" s="87"/>
      <c r="L317" s="135"/>
      <c r="M317" s="116"/>
      <c r="N317" s="116"/>
      <c r="O317" s="116"/>
      <c r="P317" s="116"/>
      <c r="Q317" s="116"/>
    </row>
    <row r="318" spans="2:17" x14ac:dyDescent="0.15">
      <c r="B318" s="118" t="str">
        <f t="shared" si="10"/>
        <v/>
      </c>
      <c r="C318" s="118" t="str">
        <f t="shared" si="10"/>
        <v/>
      </c>
      <c r="D318" s="80">
        <f t="shared" si="11"/>
        <v>312</v>
      </c>
      <c r="E318" s="119"/>
      <c r="F318" s="79" t="s">
        <v>797</v>
      </c>
      <c r="G318" s="79" t="s">
        <v>798</v>
      </c>
      <c r="H318" s="135"/>
      <c r="I318" s="87"/>
      <c r="J318" s="135"/>
      <c r="K318" s="87"/>
      <c r="L318" s="135"/>
      <c r="M318" s="116"/>
      <c r="N318" s="116"/>
      <c r="O318" s="116"/>
      <c r="P318" s="116"/>
      <c r="Q318" s="116"/>
    </row>
    <row r="319" spans="2:17" x14ac:dyDescent="0.15">
      <c r="B319" s="118" t="str">
        <f t="shared" si="10"/>
        <v/>
      </c>
      <c r="C319" s="118" t="str">
        <f t="shared" si="10"/>
        <v/>
      </c>
      <c r="D319" s="80">
        <f t="shared" si="11"/>
        <v>313</v>
      </c>
      <c r="E319" s="119"/>
      <c r="F319" s="79" t="s">
        <v>799</v>
      </c>
      <c r="G319" s="79" t="s">
        <v>800</v>
      </c>
      <c r="H319" s="135"/>
      <c r="I319" s="87"/>
      <c r="J319" s="135"/>
      <c r="K319" s="87"/>
      <c r="L319" s="135"/>
      <c r="M319" s="116"/>
      <c r="N319" s="116"/>
      <c r="O319" s="116"/>
      <c r="P319" s="116"/>
      <c r="Q319" s="116"/>
    </row>
    <row r="320" spans="2:17" x14ac:dyDescent="0.15">
      <c r="B320" s="118" t="str">
        <f t="shared" ref="B320:C383" si="12">IF(COUNTIF(F:F,F320)&gt;1,"重複","")</f>
        <v/>
      </c>
      <c r="C320" s="118" t="str">
        <f t="shared" si="12"/>
        <v/>
      </c>
      <c r="D320" s="80">
        <f t="shared" si="11"/>
        <v>314</v>
      </c>
      <c r="E320" s="119"/>
      <c r="F320" s="85" t="s">
        <v>801</v>
      </c>
      <c r="G320" s="79" t="s">
        <v>802</v>
      </c>
      <c r="H320" s="135"/>
      <c r="I320" s="87"/>
      <c r="J320" s="135"/>
      <c r="K320" s="87"/>
      <c r="L320" s="135"/>
      <c r="M320" s="116"/>
      <c r="N320" s="116"/>
      <c r="O320" s="116"/>
      <c r="P320" s="116"/>
      <c r="Q320" s="116"/>
    </row>
    <row r="321" spans="2:17" x14ac:dyDescent="0.15">
      <c r="B321" s="118" t="str">
        <f t="shared" si="12"/>
        <v/>
      </c>
      <c r="C321" s="118" t="str">
        <f t="shared" si="12"/>
        <v/>
      </c>
      <c r="D321" s="80">
        <f t="shared" si="11"/>
        <v>315</v>
      </c>
      <c r="E321" s="119"/>
      <c r="F321" s="85" t="s">
        <v>803</v>
      </c>
      <c r="G321" s="79" t="s">
        <v>804</v>
      </c>
      <c r="H321" s="135"/>
      <c r="I321" s="87"/>
      <c r="J321" s="135"/>
      <c r="K321" s="87"/>
      <c r="L321" s="135"/>
      <c r="M321" s="116"/>
      <c r="N321" s="116"/>
      <c r="O321" s="116"/>
      <c r="P321" s="116"/>
      <c r="Q321" s="116"/>
    </row>
    <row r="322" spans="2:17" x14ac:dyDescent="0.15">
      <c r="B322" s="118" t="str">
        <f t="shared" si="12"/>
        <v/>
      </c>
      <c r="C322" s="118" t="str">
        <f t="shared" si="12"/>
        <v/>
      </c>
      <c r="D322" s="80">
        <f t="shared" si="11"/>
        <v>316</v>
      </c>
      <c r="E322" s="119"/>
      <c r="F322" s="85" t="s">
        <v>805</v>
      </c>
      <c r="G322" s="79" t="s">
        <v>806</v>
      </c>
      <c r="H322" s="135"/>
      <c r="I322" s="87"/>
      <c r="J322" s="135"/>
      <c r="K322" s="87"/>
      <c r="L322" s="135"/>
      <c r="M322" s="116"/>
      <c r="N322" s="116"/>
      <c r="O322" s="116"/>
      <c r="P322" s="116"/>
      <c r="Q322" s="116"/>
    </row>
    <row r="323" spans="2:17" x14ac:dyDescent="0.15">
      <c r="B323" s="118" t="str">
        <f t="shared" si="12"/>
        <v/>
      </c>
      <c r="C323" s="118" t="str">
        <f t="shared" si="12"/>
        <v/>
      </c>
      <c r="D323" s="80">
        <f t="shared" si="11"/>
        <v>317</v>
      </c>
      <c r="E323" s="119"/>
      <c r="F323" s="79" t="s">
        <v>807</v>
      </c>
      <c r="G323" s="79" t="s">
        <v>808</v>
      </c>
      <c r="H323" s="135"/>
      <c r="I323" s="87"/>
      <c r="J323" s="135"/>
      <c r="K323" s="87"/>
      <c r="L323" s="135"/>
      <c r="M323" s="116"/>
      <c r="N323" s="116"/>
      <c r="O323" s="116"/>
      <c r="P323" s="116"/>
      <c r="Q323" s="116"/>
    </row>
    <row r="324" spans="2:17" x14ac:dyDescent="0.15">
      <c r="B324" s="118" t="str">
        <f t="shared" si="12"/>
        <v/>
      </c>
      <c r="C324" s="118" t="str">
        <f t="shared" si="12"/>
        <v/>
      </c>
      <c r="D324" s="80">
        <f t="shared" si="11"/>
        <v>318</v>
      </c>
      <c r="E324" s="119"/>
      <c r="F324" s="79" t="s">
        <v>809</v>
      </c>
      <c r="G324" s="79" t="s">
        <v>810</v>
      </c>
      <c r="H324" s="135"/>
      <c r="I324" s="87"/>
      <c r="J324" s="135"/>
      <c r="K324" s="87"/>
      <c r="L324" s="135"/>
      <c r="M324" s="116"/>
      <c r="N324" s="116"/>
      <c r="O324" s="116"/>
      <c r="P324" s="116"/>
      <c r="Q324" s="116"/>
    </row>
    <row r="325" spans="2:17" x14ac:dyDescent="0.15">
      <c r="B325" s="118" t="str">
        <f t="shared" si="12"/>
        <v/>
      </c>
      <c r="C325" s="118" t="str">
        <f t="shared" si="12"/>
        <v/>
      </c>
      <c r="D325" s="80">
        <f t="shared" si="11"/>
        <v>319</v>
      </c>
      <c r="E325" s="119"/>
      <c r="F325" s="79" t="s">
        <v>811</v>
      </c>
      <c r="G325" s="85" t="s">
        <v>812</v>
      </c>
      <c r="H325" s="135"/>
      <c r="I325" s="87"/>
      <c r="J325" s="135"/>
      <c r="K325" s="87"/>
      <c r="L325" s="135"/>
      <c r="M325" s="116"/>
      <c r="N325" s="116"/>
      <c r="O325" s="116"/>
      <c r="P325" s="116"/>
      <c r="Q325" s="116"/>
    </row>
    <row r="326" spans="2:17" x14ac:dyDescent="0.15">
      <c r="B326" s="118" t="str">
        <f t="shared" si="12"/>
        <v/>
      </c>
      <c r="C326" s="118" t="str">
        <f t="shared" si="12"/>
        <v/>
      </c>
      <c r="D326" s="80">
        <f t="shared" si="11"/>
        <v>320</v>
      </c>
      <c r="E326" s="119"/>
      <c r="F326" s="79" t="s">
        <v>813</v>
      </c>
      <c r="G326" s="79" t="s">
        <v>814</v>
      </c>
      <c r="H326" s="135"/>
      <c r="I326" s="87"/>
      <c r="J326" s="135"/>
      <c r="K326" s="87"/>
      <c r="L326" s="135"/>
      <c r="M326" s="116"/>
      <c r="N326" s="116"/>
      <c r="O326" s="116"/>
      <c r="P326" s="116"/>
      <c r="Q326" s="116"/>
    </row>
    <row r="327" spans="2:17" x14ac:dyDescent="0.15">
      <c r="B327" s="118" t="str">
        <f t="shared" si="12"/>
        <v/>
      </c>
      <c r="C327" s="118" t="str">
        <f t="shared" si="12"/>
        <v/>
      </c>
      <c r="D327" s="80">
        <f t="shared" si="11"/>
        <v>321</v>
      </c>
      <c r="E327" s="119"/>
      <c r="F327" s="79" t="s">
        <v>815</v>
      </c>
      <c r="G327" s="79" t="s">
        <v>816</v>
      </c>
      <c r="H327" s="135"/>
      <c r="I327" s="87"/>
      <c r="J327" s="135"/>
      <c r="K327" s="87"/>
      <c r="L327" s="135"/>
      <c r="M327" s="116"/>
      <c r="N327" s="116"/>
      <c r="O327" s="116"/>
      <c r="P327" s="116"/>
      <c r="Q327" s="116"/>
    </row>
    <row r="328" spans="2:17" x14ac:dyDescent="0.15">
      <c r="B328" s="118" t="str">
        <f t="shared" si="12"/>
        <v/>
      </c>
      <c r="C328" s="118" t="str">
        <f t="shared" si="12"/>
        <v/>
      </c>
      <c r="D328" s="80">
        <f t="shared" ref="D328:D391" si="13">ROW()-6</f>
        <v>322</v>
      </c>
      <c r="E328" s="119"/>
      <c r="F328" s="79" t="s">
        <v>817</v>
      </c>
      <c r="G328" s="79" t="s">
        <v>818</v>
      </c>
      <c r="H328" s="135"/>
      <c r="I328" s="87"/>
      <c r="J328" s="135"/>
      <c r="K328" s="87"/>
      <c r="L328" s="135"/>
      <c r="M328" s="116"/>
      <c r="N328" s="116"/>
      <c r="O328" s="116"/>
      <c r="P328" s="116"/>
      <c r="Q328" s="116"/>
    </row>
    <row r="329" spans="2:17" x14ac:dyDescent="0.15">
      <c r="B329" s="118" t="str">
        <f t="shared" si="12"/>
        <v/>
      </c>
      <c r="C329" s="118" t="str">
        <f t="shared" si="12"/>
        <v/>
      </c>
      <c r="D329" s="80">
        <f t="shared" si="13"/>
        <v>323</v>
      </c>
      <c r="E329" s="119"/>
      <c r="F329" s="79" t="s">
        <v>819</v>
      </c>
      <c r="G329" s="79" t="s">
        <v>820</v>
      </c>
      <c r="H329" s="135"/>
      <c r="I329" s="87"/>
      <c r="J329" s="135"/>
      <c r="K329" s="87"/>
      <c r="L329" s="135"/>
      <c r="M329" s="116"/>
      <c r="N329" s="116"/>
      <c r="O329" s="116"/>
      <c r="P329" s="116"/>
      <c r="Q329" s="116"/>
    </row>
    <row r="330" spans="2:17" x14ac:dyDescent="0.15">
      <c r="B330" s="118" t="str">
        <f t="shared" si="12"/>
        <v/>
      </c>
      <c r="C330" s="118" t="str">
        <f t="shared" si="12"/>
        <v/>
      </c>
      <c r="D330" s="80">
        <f t="shared" si="13"/>
        <v>324</v>
      </c>
      <c r="E330" s="119"/>
      <c r="F330" s="79" t="s">
        <v>821</v>
      </c>
      <c r="G330" s="79" t="s">
        <v>822</v>
      </c>
      <c r="H330" s="135"/>
      <c r="I330" s="87"/>
      <c r="J330" s="135"/>
      <c r="K330" s="87"/>
      <c r="L330" s="135"/>
      <c r="M330" s="116"/>
      <c r="N330" s="116"/>
      <c r="O330" s="116"/>
      <c r="P330" s="116"/>
      <c r="Q330" s="116"/>
    </row>
    <row r="331" spans="2:17" x14ac:dyDescent="0.15">
      <c r="B331" s="118" t="str">
        <f t="shared" si="12"/>
        <v/>
      </c>
      <c r="C331" s="118" t="str">
        <f t="shared" si="12"/>
        <v/>
      </c>
      <c r="D331" s="80">
        <f t="shared" si="13"/>
        <v>325</v>
      </c>
      <c r="E331" s="119"/>
      <c r="F331" s="79" t="s">
        <v>823</v>
      </c>
      <c r="G331" s="79" t="s">
        <v>824</v>
      </c>
      <c r="H331" s="135"/>
      <c r="I331" s="87"/>
      <c r="J331" s="135"/>
      <c r="K331" s="87"/>
      <c r="L331" s="135"/>
      <c r="M331" s="116"/>
      <c r="N331" s="116"/>
      <c r="O331" s="116"/>
      <c r="P331" s="116"/>
      <c r="Q331" s="116"/>
    </row>
    <row r="332" spans="2:17" x14ac:dyDescent="0.15">
      <c r="B332" s="118" t="str">
        <f t="shared" si="12"/>
        <v/>
      </c>
      <c r="C332" s="118" t="str">
        <f t="shared" si="12"/>
        <v/>
      </c>
      <c r="D332" s="80">
        <f t="shared" si="13"/>
        <v>326</v>
      </c>
      <c r="E332" s="119"/>
      <c r="F332" s="79" t="s">
        <v>825</v>
      </c>
      <c r="G332" s="79" t="s">
        <v>826</v>
      </c>
      <c r="H332" s="135"/>
      <c r="I332" s="87"/>
      <c r="J332" s="135"/>
      <c r="K332" s="87"/>
      <c r="L332" s="135"/>
      <c r="M332" s="116"/>
      <c r="N332" s="116"/>
      <c r="O332" s="116"/>
      <c r="P332" s="116"/>
      <c r="Q332" s="116"/>
    </row>
    <row r="333" spans="2:17" x14ac:dyDescent="0.15">
      <c r="B333" s="118" t="str">
        <f t="shared" si="12"/>
        <v/>
      </c>
      <c r="C333" s="118" t="str">
        <f t="shared" si="12"/>
        <v/>
      </c>
      <c r="D333" s="80">
        <f t="shared" si="13"/>
        <v>327</v>
      </c>
      <c r="E333" s="119"/>
      <c r="F333" s="79" t="s">
        <v>827</v>
      </c>
      <c r="G333" s="79" t="s">
        <v>828</v>
      </c>
      <c r="H333" s="135"/>
      <c r="I333" s="87"/>
      <c r="J333" s="135"/>
      <c r="K333" s="87"/>
      <c r="L333" s="135"/>
      <c r="M333" s="116"/>
      <c r="N333" s="116"/>
      <c r="O333" s="116"/>
      <c r="P333" s="116"/>
      <c r="Q333" s="116"/>
    </row>
    <row r="334" spans="2:17" x14ac:dyDescent="0.15">
      <c r="B334" s="118" t="str">
        <f t="shared" si="12"/>
        <v/>
      </c>
      <c r="C334" s="118" t="str">
        <f t="shared" si="12"/>
        <v/>
      </c>
      <c r="D334" s="80">
        <f t="shared" si="13"/>
        <v>328</v>
      </c>
      <c r="E334" s="119"/>
      <c r="F334" s="79" t="s">
        <v>829</v>
      </c>
      <c r="G334" s="79" t="s">
        <v>128</v>
      </c>
      <c r="H334" s="135"/>
      <c r="I334" s="87"/>
      <c r="J334" s="135"/>
      <c r="K334" s="124"/>
      <c r="L334" s="135"/>
      <c r="M334" s="116"/>
      <c r="N334" s="116"/>
      <c r="O334" s="116"/>
      <c r="P334" s="116"/>
      <c r="Q334" s="116"/>
    </row>
    <row r="335" spans="2:17" x14ac:dyDescent="0.15">
      <c r="B335" s="118" t="str">
        <f t="shared" si="12"/>
        <v/>
      </c>
      <c r="C335" s="118" t="str">
        <f t="shared" si="12"/>
        <v/>
      </c>
      <c r="D335" s="80">
        <f t="shared" si="13"/>
        <v>329</v>
      </c>
      <c r="E335" s="119"/>
      <c r="F335" s="79" t="s">
        <v>830</v>
      </c>
      <c r="G335" s="79" t="s">
        <v>831</v>
      </c>
      <c r="H335" s="135"/>
      <c r="I335" s="87"/>
      <c r="J335" s="135"/>
      <c r="K335" s="87"/>
      <c r="L335" s="135"/>
      <c r="M335" s="116"/>
      <c r="N335" s="116"/>
      <c r="O335" s="116"/>
      <c r="P335" s="116"/>
      <c r="Q335" s="116"/>
    </row>
    <row r="336" spans="2:17" x14ac:dyDescent="0.15">
      <c r="B336" s="118" t="str">
        <f t="shared" si="12"/>
        <v/>
      </c>
      <c r="C336" s="118" t="str">
        <f t="shared" si="12"/>
        <v/>
      </c>
      <c r="D336" s="80">
        <f t="shared" si="13"/>
        <v>330</v>
      </c>
      <c r="E336" s="119"/>
      <c r="F336" s="79" t="s">
        <v>832</v>
      </c>
      <c r="G336" s="79" t="s">
        <v>833</v>
      </c>
      <c r="H336" s="135"/>
      <c r="I336" s="87"/>
      <c r="J336" s="135"/>
      <c r="K336" s="124"/>
      <c r="L336" s="135"/>
      <c r="M336" s="116"/>
      <c r="N336" s="116"/>
      <c r="O336" s="116"/>
      <c r="P336" s="116"/>
      <c r="Q336" s="116"/>
    </row>
    <row r="337" spans="2:17" x14ac:dyDescent="0.15">
      <c r="B337" s="118" t="str">
        <f t="shared" si="12"/>
        <v/>
      </c>
      <c r="C337" s="118" t="str">
        <f t="shared" si="12"/>
        <v/>
      </c>
      <c r="D337" s="80">
        <f t="shared" si="13"/>
        <v>331</v>
      </c>
      <c r="E337" s="119"/>
      <c r="F337" s="79" t="s">
        <v>834</v>
      </c>
      <c r="G337" s="79" t="s">
        <v>835</v>
      </c>
      <c r="H337" s="135"/>
      <c r="I337" s="87"/>
      <c r="J337" s="135"/>
      <c r="K337" s="87"/>
      <c r="L337" s="135"/>
      <c r="M337" s="116"/>
      <c r="N337" s="116"/>
      <c r="O337" s="116"/>
      <c r="P337" s="116"/>
      <c r="Q337" s="116"/>
    </row>
    <row r="338" spans="2:17" x14ac:dyDescent="0.15">
      <c r="B338" s="118" t="str">
        <f t="shared" si="12"/>
        <v/>
      </c>
      <c r="C338" s="118" t="str">
        <f t="shared" si="12"/>
        <v/>
      </c>
      <c r="D338" s="80">
        <f t="shared" si="13"/>
        <v>332</v>
      </c>
      <c r="E338" s="119"/>
      <c r="F338" s="79" t="s">
        <v>836</v>
      </c>
      <c r="G338" s="79" t="s">
        <v>837</v>
      </c>
      <c r="H338" s="135"/>
      <c r="I338" s="124"/>
      <c r="J338" s="135"/>
      <c r="K338" s="87"/>
      <c r="L338" s="135"/>
      <c r="M338" s="116"/>
      <c r="N338" s="116"/>
      <c r="O338" s="116"/>
      <c r="P338" s="116"/>
      <c r="Q338" s="116"/>
    </row>
    <row r="339" spans="2:17" x14ac:dyDescent="0.15">
      <c r="B339" s="118" t="str">
        <f t="shared" si="12"/>
        <v/>
      </c>
      <c r="C339" s="118" t="str">
        <f t="shared" si="12"/>
        <v/>
      </c>
      <c r="D339" s="80">
        <f t="shared" si="13"/>
        <v>333</v>
      </c>
      <c r="E339" s="119"/>
      <c r="F339" s="79" t="s">
        <v>838</v>
      </c>
      <c r="G339" s="79" t="s">
        <v>839</v>
      </c>
      <c r="H339" s="135"/>
      <c r="I339" s="87"/>
      <c r="J339" s="135"/>
      <c r="K339" s="87"/>
      <c r="L339" s="135"/>
      <c r="M339" s="116"/>
      <c r="N339" s="116"/>
      <c r="O339" s="116"/>
      <c r="P339" s="116"/>
      <c r="Q339" s="116"/>
    </row>
    <row r="340" spans="2:17" x14ac:dyDescent="0.15">
      <c r="B340" s="118" t="str">
        <f t="shared" si="12"/>
        <v/>
      </c>
      <c r="C340" s="118" t="str">
        <f t="shared" si="12"/>
        <v/>
      </c>
      <c r="D340" s="80">
        <f t="shared" si="13"/>
        <v>334</v>
      </c>
      <c r="E340" s="119"/>
      <c r="F340" s="79" t="s">
        <v>840</v>
      </c>
      <c r="G340" s="79" t="s">
        <v>841</v>
      </c>
      <c r="H340" s="135"/>
      <c r="I340" s="87"/>
      <c r="J340" s="135"/>
      <c r="K340" s="87"/>
      <c r="L340" s="135"/>
      <c r="M340" s="116"/>
      <c r="N340" s="116"/>
      <c r="O340" s="116"/>
      <c r="P340" s="116"/>
      <c r="Q340" s="116"/>
    </row>
    <row r="341" spans="2:17" x14ac:dyDescent="0.15">
      <c r="B341" s="118" t="str">
        <f t="shared" si="12"/>
        <v/>
      </c>
      <c r="C341" s="118" t="str">
        <f t="shared" si="12"/>
        <v/>
      </c>
      <c r="D341" s="80">
        <f t="shared" si="13"/>
        <v>335</v>
      </c>
      <c r="E341" s="119"/>
      <c r="F341" s="79" t="s">
        <v>842</v>
      </c>
      <c r="G341" s="79" t="s">
        <v>843</v>
      </c>
      <c r="H341" s="135"/>
      <c r="I341" s="87"/>
      <c r="J341" s="135"/>
      <c r="K341" s="87"/>
      <c r="L341" s="135"/>
      <c r="M341" s="116"/>
      <c r="N341" s="116"/>
      <c r="O341" s="116"/>
      <c r="P341" s="116"/>
      <c r="Q341" s="116"/>
    </row>
    <row r="342" spans="2:17" x14ac:dyDescent="0.15">
      <c r="B342" s="118" t="str">
        <f t="shared" si="12"/>
        <v/>
      </c>
      <c r="C342" s="118" t="str">
        <f t="shared" si="12"/>
        <v/>
      </c>
      <c r="D342" s="80">
        <f t="shared" si="13"/>
        <v>336</v>
      </c>
      <c r="E342" s="119"/>
      <c r="F342" s="79" t="s">
        <v>844</v>
      </c>
      <c r="G342" s="79" t="s">
        <v>845</v>
      </c>
      <c r="H342" s="135"/>
      <c r="I342" s="87"/>
      <c r="J342" s="135"/>
      <c r="K342" s="87"/>
      <c r="L342" s="135"/>
      <c r="M342" s="116"/>
      <c r="N342" s="116"/>
      <c r="O342" s="116"/>
      <c r="P342" s="116"/>
      <c r="Q342" s="116"/>
    </row>
    <row r="343" spans="2:17" x14ac:dyDescent="0.15">
      <c r="B343" s="118" t="str">
        <f t="shared" si="12"/>
        <v/>
      </c>
      <c r="C343" s="118" t="str">
        <f t="shared" si="12"/>
        <v/>
      </c>
      <c r="D343" s="80">
        <f t="shared" si="13"/>
        <v>337</v>
      </c>
      <c r="E343" s="119"/>
      <c r="F343" s="79" t="s">
        <v>846</v>
      </c>
      <c r="G343" s="79" t="s">
        <v>847</v>
      </c>
      <c r="H343" s="135"/>
      <c r="I343" s="87"/>
      <c r="J343" s="135"/>
      <c r="K343" s="87"/>
      <c r="L343" s="135"/>
      <c r="M343" s="116"/>
      <c r="N343" s="116"/>
      <c r="O343" s="116"/>
      <c r="P343" s="116"/>
      <c r="Q343" s="116"/>
    </row>
    <row r="344" spans="2:17" x14ac:dyDescent="0.15">
      <c r="B344" s="118" t="str">
        <f t="shared" si="12"/>
        <v/>
      </c>
      <c r="C344" s="118" t="str">
        <f t="shared" si="12"/>
        <v/>
      </c>
      <c r="D344" s="80">
        <f t="shared" si="13"/>
        <v>338</v>
      </c>
      <c r="E344" s="119"/>
      <c r="F344" s="79" t="s">
        <v>848</v>
      </c>
      <c r="G344" s="79" t="s">
        <v>849</v>
      </c>
      <c r="H344" s="135"/>
      <c r="I344" s="87"/>
      <c r="J344" s="135"/>
      <c r="K344" s="87"/>
      <c r="L344" s="135"/>
      <c r="M344" s="116"/>
      <c r="N344" s="116"/>
      <c r="O344" s="116"/>
      <c r="P344" s="116"/>
      <c r="Q344" s="116"/>
    </row>
    <row r="345" spans="2:17" x14ac:dyDescent="0.15">
      <c r="B345" s="118" t="str">
        <f t="shared" si="12"/>
        <v/>
      </c>
      <c r="C345" s="118" t="str">
        <f t="shared" si="12"/>
        <v/>
      </c>
      <c r="D345" s="80">
        <f t="shared" si="13"/>
        <v>339</v>
      </c>
      <c r="E345" s="119"/>
      <c r="F345" s="79" t="s">
        <v>850</v>
      </c>
      <c r="G345" s="79" t="s">
        <v>851</v>
      </c>
      <c r="H345" s="135"/>
      <c r="I345" s="87"/>
      <c r="J345" s="135"/>
      <c r="K345" s="87"/>
      <c r="L345" s="135"/>
      <c r="M345" s="116"/>
      <c r="N345" s="116"/>
      <c r="O345" s="116"/>
      <c r="P345" s="116"/>
      <c r="Q345" s="116"/>
    </row>
    <row r="346" spans="2:17" x14ac:dyDescent="0.15">
      <c r="B346" s="118" t="str">
        <f t="shared" si="12"/>
        <v/>
      </c>
      <c r="C346" s="118" t="str">
        <f t="shared" si="12"/>
        <v/>
      </c>
      <c r="D346" s="80">
        <f t="shared" si="13"/>
        <v>340</v>
      </c>
      <c r="E346" s="119"/>
      <c r="F346" s="79" t="s">
        <v>852</v>
      </c>
      <c r="G346" s="79" t="s">
        <v>853</v>
      </c>
      <c r="H346" s="135"/>
      <c r="I346" s="87"/>
      <c r="J346" s="135"/>
      <c r="K346" s="87"/>
      <c r="L346" s="135"/>
      <c r="M346" s="116"/>
      <c r="N346" s="116"/>
      <c r="O346" s="116"/>
      <c r="P346" s="116"/>
      <c r="Q346" s="116"/>
    </row>
    <row r="347" spans="2:17" x14ac:dyDescent="0.15">
      <c r="B347" s="118" t="str">
        <f t="shared" si="12"/>
        <v/>
      </c>
      <c r="C347" s="118" t="str">
        <f t="shared" si="12"/>
        <v/>
      </c>
      <c r="D347" s="80">
        <f t="shared" si="13"/>
        <v>341</v>
      </c>
      <c r="E347" s="119"/>
      <c r="F347" s="79" t="s">
        <v>854</v>
      </c>
      <c r="G347" s="79" t="s">
        <v>855</v>
      </c>
      <c r="H347" s="135"/>
      <c r="I347" s="87"/>
      <c r="J347" s="135"/>
      <c r="K347" s="87"/>
      <c r="L347" s="135"/>
      <c r="M347" s="116"/>
      <c r="N347" s="116"/>
      <c r="O347" s="116"/>
      <c r="P347" s="116"/>
      <c r="Q347" s="116"/>
    </row>
    <row r="348" spans="2:17" x14ac:dyDescent="0.15">
      <c r="B348" s="118" t="str">
        <f t="shared" si="12"/>
        <v/>
      </c>
      <c r="C348" s="118" t="str">
        <f t="shared" si="12"/>
        <v/>
      </c>
      <c r="D348" s="80">
        <f t="shared" si="13"/>
        <v>342</v>
      </c>
      <c r="E348" s="119"/>
      <c r="F348" s="79" t="s">
        <v>856</v>
      </c>
      <c r="G348" s="79" t="s">
        <v>857</v>
      </c>
      <c r="H348" s="135"/>
      <c r="I348" s="87"/>
      <c r="J348" s="135"/>
      <c r="K348" s="87"/>
      <c r="L348" s="135"/>
      <c r="M348" s="116"/>
      <c r="N348" s="116"/>
      <c r="O348" s="116"/>
      <c r="P348" s="116"/>
      <c r="Q348" s="116"/>
    </row>
    <row r="349" spans="2:17" x14ac:dyDescent="0.15">
      <c r="B349" s="118" t="str">
        <f t="shared" si="12"/>
        <v/>
      </c>
      <c r="C349" s="118" t="str">
        <f t="shared" si="12"/>
        <v/>
      </c>
      <c r="D349" s="80">
        <f t="shared" si="13"/>
        <v>343</v>
      </c>
      <c r="E349" s="119"/>
      <c r="F349" s="79" t="s">
        <v>858</v>
      </c>
      <c r="G349" s="79" t="s">
        <v>859</v>
      </c>
      <c r="H349" s="135"/>
      <c r="I349" s="87"/>
      <c r="J349" s="135"/>
      <c r="K349" s="87"/>
      <c r="L349" s="135"/>
      <c r="M349" s="116"/>
      <c r="N349" s="116"/>
      <c r="O349" s="116"/>
      <c r="P349" s="116"/>
      <c r="Q349" s="116"/>
    </row>
    <row r="350" spans="2:17" x14ac:dyDescent="0.15">
      <c r="B350" s="118" t="str">
        <f t="shared" si="12"/>
        <v/>
      </c>
      <c r="C350" s="118" t="str">
        <f t="shared" si="12"/>
        <v/>
      </c>
      <c r="D350" s="80">
        <f t="shared" si="13"/>
        <v>344</v>
      </c>
      <c r="E350" s="119"/>
      <c r="F350" s="79" t="s">
        <v>860</v>
      </c>
      <c r="G350" s="79" t="s">
        <v>861</v>
      </c>
      <c r="H350" s="135"/>
      <c r="I350" s="87"/>
      <c r="J350" s="135"/>
      <c r="K350" s="87"/>
      <c r="L350" s="135"/>
      <c r="M350" s="116"/>
      <c r="N350" s="116"/>
      <c r="O350" s="116"/>
      <c r="P350" s="116"/>
      <c r="Q350" s="116"/>
    </row>
    <row r="351" spans="2:17" x14ac:dyDescent="0.15">
      <c r="B351" s="118" t="str">
        <f t="shared" si="12"/>
        <v/>
      </c>
      <c r="C351" s="118" t="str">
        <f t="shared" si="12"/>
        <v/>
      </c>
      <c r="D351" s="80">
        <f t="shared" si="13"/>
        <v>345</v>
      </c>
      <c r="E351" s="119"/>
      <c r="F351" s="79" t="s">
        <v>862</v>
      </c>
      <c r="G351" s="79" t="s">
        <v>863</v>
      </c>
      <c r="H351" s="135"/>
      <c r="I351" s="87"/>
      <c r="J351" s="135"/>
      <c r="K351" s="87"/>
      <c r="L351" s="135"/>
      <c r="M351" s="116"/>
      <c r="N351" s="116"/>
      <c r="O351" s="116"/>
      <c r="P351" s="116"/>
      <c r="Q351" s="116"/>
    </row>
    <row r="352" spans="2:17" x14ac:dyDescent="0.15">
      <c r="B352" s="118" t="str">
        <f t="shared" si="12"/>
        <v/>
      </c>
      <c r="C352" s="118" t="str">
        <f t="shared" si="12"/>
        <v/>
      </c>
      <c r="D352" s="80">
        <f t="shared" si="13"/>
        <v>346</v>
      </c>
      <c r="E352" s="119"/>
      <c r="F352" s="79" t="s">
        <v>864</v>
      </c>
      <c r="G352" s="79" t="s">
        <v>57</v>
      </c>
      <c r="H352" s="135"/>
      <c r="I352" s="87"/>
      <c r="J352" s="135"/>
      <c r="K352" s="87"/>
      <c r="L352" s="135"/>
      <c r="M352" s="116"/>
      <c r="N352" s="116"/>
      <c r="O352" s="116"/>
      <c r="P352" s="116"/>
      <c r="Q352" s="116"/>
    </row>
    <row r="353" spans="2:17" x14ac:dyDescent="0.15">
      <c r="B353" s="118" t="str">
        <f t="shared" si="12"/>
        <v/>
      </c>
      <c r="C353" s="118" t="str">
        <f t="shared" si="12"/>
        <v/>
      </c>
      <c r="D353" s="80">
        <f t="shared" si="13"/>
        <v>347</v>
      </c>
      <c r="E353" s="119"/>
      <c r="F353" s="79" t="s">
        <v>865</v>
      </c>
      <c r="G353" s="79" t="s">
        <v>866</v>
      </c>
      <c r="H353" s="135"/>
      <c r="I353" s="87"/>
      <c r="J353" s="135"/>
      <c r="K353" s="87"/>
      <c r="L353" s="135"/>
      <c r="M353" s="116"/>
      <c r="N353" s="116"/>
      <c r="O353" s="116"/>
      <c r="P353" s="116"/>
      <c r="Q353" s="116"/>
    </row>
    <row r="354" spans="2:17" x14ac:dyDescent="0.15">
      <c r="B354" s="118" t="str">
        <f t="shared" si="12"/>
        <v/>
      </c>
      <c r="C354" s="118" t="str">
        <f t="shared" si="12"/>
        <v/>
      </c>
      <c r="D354" s="80">
        <f t="shared" si="13"/>
        <v>348</v>
      </c>
      <c r="E354" s="119"/>
      <c r="F354" s="79" t="s">
        <v>867</v>
      </c>
      <c r="G354" s="79" t="s">
        <v>868</v>
      </c>
      <c r="H354" s="135"/>
      <c r="I354" s="87"/>
      <c r="J354" s="135"/>
      <c r="K354" s="87"/>
      <c r="L354" s="135"/>
      <c r="M354" s="116"/>
      <c r="N354" s="116"/>
      <c r="O354" s="116"/>
      <c r="P354" s="116"/>
      <c r="Q354" s="116"/>
    </row>
    <row r="355" spans="2:17" x14ac:dyDescent="0.15">
      <c r="B355" s="118" t="str">
        <f t="shared" si="12"/>
        <v/>
      </c>
      <c r="C355" s="118" t="str">
        <f t="shared" si="12"/>
        <v/>
      </c>
      <c r="D355" s="80">
        <f t="shared" si="13"/>
        <v>349</v>
      </c>
      <c r="E355" s="119"/>
      <c r="F355" s="79" t="s">
        <v>869</v>
      </c>
      <c r="G355" s="79" t="s">
        <v>870</v>
      </c>
      <c r="H355" s="135"/>
      <c r="I355" s="87"/>
      <c r="J355" s="135"/>
      <c r="K355" s="87"/>
      <c r="L355" s="135"/>
      <c r="M355" s="116"/>
      <c r="N355" s="116"/>
      <c r="O355" s="116"/>
      <c r="P355" s="116"/>
      <c r="Q355" s="116"/>
    </row>
    <row r="356" spans="2:17" x14ac:dyDescent="0.15">
      <c r="B356" s="118" t="str">
        <f t="shared" si="12"/>
        <v/>
      </c>
      <c r="C356" s="118" t="str">
        <f t="shared" si="12"/>
        <v/>
      </c>
      <c r="D356" s="80">
        <f t="shared" si="13"/>
        <v>350</v>
      </c>
      <c r="E356" s="119"/>
      <c r="F356" s="79" t="s">
        <v>129</v>
      </c>
      <c r="G356" s="79" t="s">
        <v>871</v>
      </c>
      <c r="H356" s="135"/>
      <c r="I356" s="87"/>
      <c r="J356" s="135"/>
      <c r="K356" s="87"/>
      <c r="L356" s="135"/>
      <c r="M356" s="116"/>
      <c r="N356" s="116"/>
      <c r="O356" s="116"/>
      <c r="P356" s="116"/>
      <c r="Q356" s="116"/>
    </row>
    <row r="357" spans="2:17" x14ac:dyDescent="0.15">
      <c r="B357" s="118" t="str">
        <f t="shared" si="12"/>
        <v/>
      </c>
      <c r="C357" s="118" t="str">
        <f t="shared" si="12"/>
        <v/>
      </c>
      <c r="D357" s="80">
        <f t="shared" si="13"/>
        <v>351</v>
      </c>
      <c r="E357" s="119"/>
      <c r="F357" s="79" t="s">
        <v>872</v>
      </c>
      <c r="G357" s="79" t="s">
        <v>873</v>
      </c>
      <c r="H357" s="135"/>
      <c r="I357" s="87"/>
      <c r="J357" s="135"/>
      <c r="K357" s="87"/>
      <c r="L357" s="135"/>
      <c r="M357" s="116"/>
      <c r="N357" s="116"/>
      <c r="O357" s="116"/>
      <c r="P357" s="116"/>
      <c r="Q357" s="116"/>
    </row>
    <row r="358" spans="2:17" x14ac:dyDescent="0.15">
      <c r="B358" s="118" t="str">
        <f t="shared" si="12"/>
        <v/>
      </c>
      <c r="C358" s="118" t="str">
        <f t="shared" si="12"/>
        <v/>
      </c>
      <c r="D358" s="80">
        <f t="shared" si="13"/>
        <v>352</v>
      </c>
      <c r="E358" s="119"/>
      <c r="F358" s="79" t="s">
        <v>874</v>
      </c>
      <c r="G358" s="79" t="s">
        <v>875</v>
      </c>
      <c r="H358" s="135"/>
      <c r="I358" s="87"/>
      <c r="J358" s="135"/>
      <c r="K358" s="87"/>
      <c r="L358" s="135"/>
      <c r="M358" s="116"/>
      <c r="N358" s="116"/>
      <c r="O358" s="116"/>
      <c r="P358" s="116"/>
      <c r="Q358" s="116"/>
    </row>
    <row r="359" spans="2:17" x14ac:dyDescent="0.15">
      <c r="B359" s="118" t="str">
        <f t="shared" si="12"/>
        <v/>
      </c>
      <c r="C359" s="118" t="str">
        <f t="shared" si="12"/>
        <v/>
      </c>
      <c r="D359" s="80">
        <f t="shared" si="13"/>
        <v>353</v>
      </c>
      <c r="E359" s="119"/>
      <c r="F359" s="79" t="s">
        <v>130</v>
      </c>
      <c r="G359" s="79" t="s">
        <v>876</v>
      </c>
      <c r="H359" s="135"/>
      <c r="I359" s="87"/>
      <c r="J359" s="135"/>
      <c r="K359" s="87"/>
      <c r="L359" s="135"/>
      <c r="M359" s="116"/>
      <c r="N359" s="116"/>
      <c r="O359" s="116"/>
      <c r="P359" s="116"/>
      <c r="Q359" s="116"/>
    </row>
    <row r="360" spans="2:17" x14ac:dyDescent="0.15">
      <c r="B360" s="118" t="str">
        <f t="shared" si="12"/>
        <v/>
      </c>
      <c r="C360" s="118" t="str">
        <f t="shared" si="12"/>
        <v/>
      </c>
      <c r="D360" s="80">
        <f t="shared" si="13"/>
        <v>354</v>
      </c>
      <c r="E360" s="119"/>
      <c r="F360" s="79" t="s">
        <v>877</v>
      </c>
      <c r="G360" s="79" t="s">
        <v>878</v>
      </c>
      <c r="H360" s="135"/>
      <c r="I360" s="87"/>
      <c r="J360" s="135"/>
      <c r="K360" s="87"/>
      <c r="L360" s="135"/>
      <c r="M360" s="116"/>
      <c r="N360" s="116"/>
      <c r="O360" s="116"/>
      <c r="P360" s="116"/>
      <c r="Q360" s="116"/>
    </row>
    <row r="361" spans="2:17" x14ac:dyDescent="0.15">
      <c r="B361" s="118" t="str">
        <f t="shared" si="12"/>
        <v/>
      </c>
      <c r="C361" s="118" t="str">
        <f t="shared" si="12"/>
        <v/>
      </c>
      <c r="D361" s="80">
        <f t="shared" si="13"/>
        <v>355</v>
      </c>
      <c r="E361" s="119"/>
      <c r="F361" s="79" t="s">
        <v>879</v>
      </c>
      <c r="G361" s="125" t="s">
        <v>880</v>
      </c>
      <c r="H361" s="135"/>
      <c r="I361" s="87"/>
      <c r="J361" s="135"/>
      <c r="K361" s="87"/>
      <c r="L361" s="135"/>
      <c r="M361" s="116"/>
      <c r="N361" s="116"/>
      <c r="O361" s="116"/>
      <c r="P361" s="116"/>
      <c r="Q361" s="116"/>
    </row>
    <row r="362" spans="2:17" x14ac:dyDescent="0.15">
      <c r="B362" s="118" t="str">
        <f t="shared" si="12"/>
        <v/>
      </c>
      <c r="C362" s="118" t="str">
        <f t="shared" si="12"/>
        <v/>
      </c>
      <c r="D362" s="80">
        <f t="shared" si="13"/>
        <v>356</v>
      </c>
      <c r="E362" s="119"/>
      <c r="F362" s="79" t="s">
        <v>881</v>
      </c>
      <c r="G362" s="79" t="s">
        <v>882</v>
      </c>
      <c r="H362" s="135"/>
      <c r="I362" s="87"/>
      <c r="J362" s="135"/>
      <c r="K362" s="87"/>
      <c r="L362" s="135"/>
      <c r="M362" s="116"/>
      <c r="N362" s="116"/>
      <c r="O362" s="116"/>
      <c r="P362" s="116"/>
      <c r="Q362" s="116"/>
    </row>
    <row r="363" spans="2:17" x14ac:dyDescent="0.15">
      <c r="B363" s="118" t="str">
        <f t="shared" si="12"/>
        <v/>
      </c>
      <c r="C363" s="118" t="str">
        <f t="shared" si="12"/>
        <v/>
      </c>
      <c r="D363" s="80">
        <f t="shared" si="13"/>
        <v>357</v>
      </c>
      <c r="E363" s="119"/>
      <c r="F363" s="79" t="s">
        <v>883</v>
      </c>
      <c r="G363" s="79" t="s">
        <v>884</v>
      </c>
      <c r="H363" s="135"/>
      <c r="I363" s="87"/>
      <c r="J363" s="135"/>
      <c r="K363" s="87"/>
      <c r="L363" s="135"/>
      <c r="M363" s="116"/>
      <c r="N363" s="116"/>
      <c r="O363" s="116"/>
      <c r="P363" s="116"/>
      <c r="Q363" s="116"/>
    </row>
    <row r="364" spans="2:17" x14ac:dyDescent="0.15">
      <c r="B364" s="118" t="str">
        <f t="shared" si="12"/>
        <v/>
      </c>
      <c r="C364" s="118" t="str">
        <f t="shared" si="12"/>
        <v/>
      </c>
      <c r="D364" s="80">
        <f t="shared" si="13"/>
        <v>358</v>
      </c>
      <c r="E364" s="119"/>
      <c r="F364" s="79" t="s">
        <v>885</v>
      </c>
      <c r="G364" s="79" t="s">
        <v>886</v>
      </c>
      <c r="H364" s="135"/>
      <c r="I364" s="87"/>
      <c r="J364" s="135"/>
      <c r="K364" s="87"/>
      <c r="L364" s="135"/>
      <c r="M364" s="116"/>
      <c r="N364" s="116"/>
      <c r="O364" s="116"/>
      <c r="P364" s="116"/>
      <c r="Q364" s="116"/>
    </row>
    <row r="365" spans="2:17" x14ac:dyDescent="0.15">
      <c r="B365" s="118" t="str">
        <f t="shared" si="12"/>
        <v/>
      </c>
      <c r="C365" s="118" t="str">
        <f t="shared" si="12"/>
        <v/>
      </c>
      <c r="D365" s="80">
        <f t="shared" si="13"/>
        <v>359</v>
      </c>
      <c r="E365" s="119"/>
      <c r="F365" s="79" t="s">
        <v>887</v>
      </c>
      <c r="G365" s="79" t="s">
        <v>888</v>
      </c>
      <c r="H365" s="135"/>
      <c r="I365" s="87"/>
      <c r="J365" s="135"/>
      <c r="K365" s="87"/>
      <c r="L365" s="135"/>
      <c r="M365" s="116"/>
      <c r="N365" s="116"/>
      <c r="O365" s="116"/>
      <c r="P365" s="116"/>
      <c r="Q365" s="116"/>
    </row>
    <row r="366" spans="2:17" x14ac:dyDescent="0.15">
      <c r="B366" s="118" t="str">
        <f t="shared" si="12"/>
        <v/>
      </c>
      <c r="C366" s="118" t="str">
        <f t="shared" si="12"/>
        <v/>
      </c>
      <c r="D366" s="80">
        <f t="shared" si="13"/>
        <v>360</v>
      </c>
      <c r="E366" s="119"/>
      <c r="F366" s="79" t="s">
        <v>889</v>
      </c>
      <c r="G366" s="79" t="s">
        <v>58</v>
      </c>
      <c r="H366" s="135"/>
      <c r="I366" s="87"/>
      <c r="J366" s="135"/>
      <c r="K366" s="87"/>
      <c r="L366" s="135"/>
      <c r="M366" s="116"/>
      <c r="N366" s="116"/>
      <c r="O366" s="116"/>
      <c r="P366" s="116"/>
      <c r="Q366" s="116"/>
    </row>
    <row r="367" spans="2:17" x14ac:dyDescent="0.15">
      <c r="B367" s="118" t="str">
        <f t="shared" si="12"/>
        <v/>
      </c>
      <c r="C367" s="118" t="str">
        <f t="shared" si="12"/>
        <v/>
      </c>
      <c r="D367" s="80">
        <f t="shared" si="13"/>
        <v>361</v>
      </c>
      <c r="E367" s="119"/>
      <c r="F367" s="79" t="s">
        <v>890</v>
      </c>
      <c r="G367" s="126" t="s">
        <v>891</v>
      </c>
      <c r="H367" s="135"/>
      <c r="I367" s="87"/>
      <c r="J367" s="135"/>
      <c r="K367" s="87"/>
      <c r="L367" s="135"/>
      <c r="M367" s="116"/>
      <c r="N367" s="116"/>
      <c r="O367" s="116"/>
      <c r="P367" s="116"/>
      <c r="Q367" s="116"/>
    </row>
    <row r="368" spans="2:17" x14ac:dyDescent="0.15">
      <c r="B368" s="118" t="str">
        <f t="shared" si="12"/>
        <v/>
      </c>
      <c r="C368" s="118" t="str">
        <f t="shared" si="12"/>
        <v/>
      </c>
      <c r="D368" s="80">
        <f t="shared" si="13"/>
        <v>362</v>
      </c>
      <c r="E368" s="119"/>
      <c r="F368" s="79" t="s">
        <v>892</v>
      </c>
      <c r="G368" s="79" t="s">
        <v>893</v>
      </c>
      <c r="H368" s="135"/>
      <c r="I368" s="87"/>
      <c r="J368" s="135"/>
      <c r="K368" s="87"/>
      <c r="L368" s="135"/>
      <c r="M368" s="116"/>
      <c r="N368" s="116"/>
      <c r="O368" s="116"/>
      <c r="P368" s="116"/>
      <c r="Q368" s="116"/>
    </row>
    <row r="369" spans="2:17" x14ac:dyDescent="0.15">
      <c r="B369" s="118" t="str">
        <f t="shared" si="12"/>
        <v/>
      </c>
      <c r="C369" s="118" t="str">
        <f t="shared" si="12"/>
        <v/>
      </c>
      <c r="D369" s="80">
        <f t="shared" si="13"/>
        <v>363</v>
      </c>
      <c r="E369" s="119"/>
      <c r="F369" s="79" t="s">
        <v>894</v>
      </c>
      <c r="G369" s="79" t="s">
        <v>895</v>
      </c>
      <c r="H369" s="135"/>
      <c r="I369" s="124"/>
      <c r="J369" s="135"/>
      <c r="K369" s="127"/>
      <c r="L369" s="135"/>
      <c r="M369" s="116"/>
      <c r="N369" s="116"/>
      <c r="O369" s="116"/>
      <c r="P369" s="116"/>
      <c r="Q369" s="116"/>
    </row>
    <row r="370" spans="2:17" x14ac:dyDescent="0.15">
      <c r="B370" s="118" t="str">
        <f t="shared" si="12"/>
        <v/>
      </c>
      <c r="C370" s="118" t="str">
        <f t="shared" si="12"/>
        <v/>
      </c>
      <c r="D370" s="80">
        <f t="shared" si="13"/>
        <v>364</v>
      </c>
      <c r="E370" s="119"/>
      <c r="F370" s="79" t="s">
        <v>896</v>
      </c>
      <c r="G370" s="79" t="s">
        <v>897</v>
      </c>
      <c r="H370" s="135"/>
      <c r="I370" s="87"/>
      <c r="J370" s="135"/>
      <c r="K370" s="87"/>
      <c r="L370" s="135"/>
      <c r="M370" s="116"/>
      <c r="N370" s="116"/>
      <c r="O370" s="116"/>
      <c r="P370" s="116"/>
      <c r="Q370" s="116"/>
    </row>
    <row r="371" spans="2:17" x14ac:dyDescent="0.15">
      <c r="B371" s="118" t="str">
        <f t="shared" si="12"/>
        <v/>
      </c>
      <c r="C371" s="118" t="str">
        <f t="shared" si="12"/>
        <v/>
      </c>
      <c r="D371" s="80">
        <f t="shared" si="13"/>
        <v>365</v>
      </c>
      <c r="E371" s="119"/>
      <c r="F371" s="79" t="s">
        <v>898</v>
      </c>
      <c r="G371" s="79" t="s">
        <v>131</v>
      </c>
      <c r="H371" s="135"/>
      <c r="I371" s="87"/>
      <c r="J371" s="135"/>
      <c r="K371" s="87"/>
      <c r="L371" s="135"/>
      <c r="M371" s="116"/>
      <c r="N371" s="116"/>
      <c r="O371" s="116"/>
      <c r="P371" s="116"/>
      <c r="Q371" s="116"/>
    </row>
    <row r="372" spans="2:17" x14ac:dyDescent="0.15">
      <c r="B372" s="118" t="str">
        <f t="shared" si="12"/>
        <v/>
      </c>
      <c r="C372" s="118" t="str">
        <f t="shared" si="12"/>
        <v/>
      </c>
      <c r="D372" s="80">
        <f t="shared" si="13"/>
        <v>366</v>
      </c>
      <c r="E372" s="119"/>
      <c r="F372" s="79" t="s">
        <v>899</v>
      </c>
      <c r="G372" s="79" t="s">
        <v>900</v>
      </c>
      <c r="H372" s="135"/>
      <c r="I372" s="87"/>
      <c r="J372" s="135"/>
      <c r="K372" s="87"/>
      <c r="L372" s="135"/>
      <c r="M372" s="116"/>
      <c r="N372" s="116"/>
      <c r="O372" s="116"/>
      <c r="P372" s="116"/>
      <c r="Q372" s="116"/>
    </row>
    <row r="373" spans="2:17" x14ac:dyDescent="0.15">
      <c r="B373" s="118" t="str">
        <f t="shared" si="12"/>
        <v/>
      </c>
      <c r="C373" s="118" t="str">
        <f t="shared" si="12"/>
        <v/>
      </c>
      <c r="D373" s="80">
        <f t="shared" si="13"/>
        <v>367</v>
      </c>
      <c r="E373" s="119"/>
      <c r="F373" s="79" t="s">
        <v>901</v>
      </c>
      <c r="G373" s="79" t="s">
        <v>902</v>
      </c>
      <c r="H373" s="135"/>
      <c r="I373" s="87"/>
      <c r="J373" s="135"/>
      <c r="K373" s="87"/>
      <c r="L373" s="135"/>
      <c r="M373" s="116"/>
      <c r="N373" s="116"/>
      <c r="O373" s="116"/>
      <c r="P373" s="116"/>
      <c r="Q373" s="116"/>
    </row>
    <row r="374" spans="2:17" x14ac:dyDescent="0.15">
      <c r="B374" s="118" t="str">
        <f t="shared" si="12"/>
        <v/>
      </c>
      <c r="C374" s="118" t="str">
        <f t="shared" si="12"/>
        <v/>
      </c>
      <c r="D374" s="80">
        <f t="shared" si="13"/>
        <v>368</v>
      </c>
      <c r="E374" s="119"/>
      <c r="F374" s="79" t="s">
        <v>132</v>
      </c>
      <c r="G374" s="79" t="s">
        <v>903</v>
      </c>
      <c r="H374" s="135"/>
      <c r="I374" s="87"/>
      <c r="J374" s="135"/>
      <c r="K374" s="87"/>
      <c r="L374" s="135"/>
      <c r="M374" s="116"/>
      <c r="N374" s="116"/>
      <c r="O374" s="116"/>
      <c r="P374" s="116"/>
      <c r="Q374" s="116"/>
    </row>
    <row r="375" spans="2:17" x14ac:dyDescent="0.15">
      <c r="B375" s="118" t="str">
        <f t="shared" si="12"/>
        <v/>
      </c>
      <c r="C375" s="118" t="str">
        <f t="shared" si="12"/>
        <v/>
      </c>
      <c r="D375" s="80">
        <f t="shared" si="13"/>
        <v>369</v>
      </c>
      <c r="E375" s="119"/>
      <c r="F375" s="79" t="s">
        <v>904</v>
      </c>
      <c r="G375" s="79" t="s">
        <v>905</v>
      </c>
      <c r="H375" s="135"/>
      <c r="I375" s="87"/>
      <c r="J375" s="135"/>
      <c r="K375" s="87"/>
      <c r="L375" s="135"/>
      <c r="M375" s="116"/>
      <c r="N375" s="116"/>
      <c r="O375" s="116"/>
      <c r="P375" s="116"/>
      <c r="Q375" s="116"/>
    </row>
    <row r="376" spans="2:17" x14ac:dyDescent="0.15">
      <c r="B376" s="118" t="str">
        <f t="shared" si="12"/>
        <v/>
      </c>
      <c r="C376" s="118" t="str">
        <f t="shared" si="12"/>
        <v/>
      </c>
      <c r="D376" s="80">
        <f t="shared" si="13"/>
        <v>370</v>
      </c>
      <c r="E376" s="119"/>
      <c r="F376" s="79" t="s">
        <v>906</v>
      </c>
      <c r="G376" s="79" t="s">
        <v>907</v>
      </c>
      <c r="H376" s="135"/>
      <c r="I376" s="87"/>
      <c r="J376" s="135"/>
      <c r="K376" s="87"/>
      <c r="L376" s="135"/>
      <c r="M376" s="116"/>
      <c r="N376" s="116"/>
      <c r="O376" s="116"/>
      <c r="P376" s="116"/>
      <c r="Q376" s="116"/>
    </row>
    <row r="377" spans="2:17" x14ac:dyDescent="0.15">
      <c r="B377" s="118" t="str">
        <f t="shared" si="12"/>
        <v/>
      </c>
      <c r="C377" s="118" t="str">
        <f t="shared" si="12"/>
        <v/>
      </c>
      <c r="D377" s="80">
        <f t="shared" si="13"/>
        <v>371</v>
      </c>
      <c r="E377" s="119"/>
      <c r="F377" s="79" t="s">
        <v>908</v>
      </c>
      <c r="G377" s="79" t="s">
        <v>909</v>
      </c>
      <c r="H377" s="135"/>
      <c r="I377" s="124"/>
      <c r="J377" s="120"/>
      <c r="K377" s="128"/>
      <c r="L377" s="120"/>
      <c r="M377" s="116"/>
      <c r="N377" s="116"/>
      <c r="O377" s="116"/>
      <c r="P377" s="116"/>
      <c r="Q377" s="116"/>
    </row>
    <row r="378" spans="2:17" x14ac:dyDescent="0.15">
      <c r="B378" s="118" t="str">
        <f t="shared" si="12"/>
        <v/>
      </c>
      <c r="C378" s="118" t="str">
        <f t="shared" si="12"/>
        <v/>
      </c>
      <c r="D378" s="80">
        <f t="shared" si="13"/>
        <v>372</v>
      </c>
      <c r="E378" s="119"/>
      <c r="F378" s="79" t="s">
        <v>910</v>
      </c>
      <c r="G378" s="79" t="s">
        <v>911</v>
      </c>
      <c r="H378" s="135"/>
      <c r="I378" s="87"/>
      <c r="J378" s="135"/>
      <c r="K378" s="87"/>
      <c r="L378" s="135"/>
      <c r="M378" s="116"/>
      <c r="N378" s="116"/>
      <c r="O378" s="116"/>
      <c r="P378" s="116"/>
      <c r="Q378" s="116"/>
    </row>
    <row r="379" spans="2:17" x14ac:dyDescent="0.15">
      <c r="B379" s="118" t="str">
        <f t="shared" si="12"/>
        <v/>
      </c>
      <c r="C379" s="118" t="str">
        <f t="shared" si="12"/>
        <v/>
      </c>
      <c r="D379" s="80">
        <f t="shared" si="13"/>
        <v>373</v>
      </c>
      <c r="E379" s="119"/>
      <c r="F379" s="79" t="s">
        <v>912</v>
      </c>
      <c r="G379" s="79" t="s">
        <v>913</v>
      </c>
      <c r="H379" s="135"/>
      <c r="I379" s="87"/>
      <c r="J379" s="135"/>
      <c r="K379" s="87"/>
      <c r="L379" s="135"/>
      <c r="M379" s="116"/>
      <c r="N379" s="116"/>
      <c r="O379" s="116"/>
      <c r="P379" s="116"/>
      <c r="Q379" s="116"/>
    </row>
    <row r="380" spans="2:17" x14ac:dyDescent="0.15">
      <c r="B380" s="118" t="str">
        <f t="shared" si="12"/>
        <v/>
      </c>
      <c r="C380" s="118" t="str">
        <f t="shared" si="12"/>
        <v/>
      </c>
      <c r="D380" s="80">
        <f t="shared" si="13"/>
        <v>374</v>
      </c>
      <c r="E380" s="119"/>
      <c r="F380" s="79" t="s">
        <v>914</v>
      </c>
      <c r="G380" s="79" t="s">
        <v>915</v>
      </c>
      <c r="H380" s="135"/>
      <c r="I380" s="87"/>
      <c r="J380" s="135"/>
      <c r="K380" s="87"/>
      <c r="L380" s="135"/>
      <c r="M380" s="116"/>
      <c r="N380" s="116"/>
      <c r="O380" s="116"/>
      <c r="P380" s="116"/>
      <c r="Q380" s="116"/>
    </row>
    <row r="381" spans="2:17" x14ac:dyDescent="0.15">
      <c r="B381" s="118" t="str">
        <f t="shared" si="12"/>
        <v/>
      </c>
      <c r="C381" s="118" t="str">
        <f t="shared" si="12"/>
        <v/>
      </c>
      <c r="D381" s="80">
        <f t="shared" si="13"/>
        <v>375</v>
      </c>
      <c r="E381" s="119"/>
      <c r="F381" s="79" t="s">
        <v>916</v>
      </c>
      <c r="G381" s="79" t="s">
        <v>917</v>
      </c>
      <c r="H381" s="135"/>
      <c r="I381" s="87"/>
      <c r="J381" s="135"/>
      <c r="K381" s="87"/>
      <c r="L381" s="135"/>
      <c r="M381" s="116"/>
      <c r="N381" s="116"/>
      <c r="O381" s="116"/>
      <c r="P381" s="116"/>
      <c r="Q381" s="116"/>
    </row>
    <row r="382" spans="2:17" x14ac:dyDescent="0.15">
      <c r="B382" s="118" t="str">
        <f t="shared" si="12"/>
        <v/>
      </c>
      <c r="C382" s="118" t="str">
        <f t="shared" si="12"/>
        <v/>
      </c>
      <c r="D382" s="80">
        <f t="shared" si="13"/>
        <v>376</v>
      </c>
      <c r="E382" s="119"/>
      <c r="F382" s="122" t="s">
        <v>133</v>
      </c>
      <c r="G382" s="79" t="s">
        <v>918</v>
      </c>
      <c r="H382" s="135"/>
      <c r="I382" s="87"/>
      <c r="J382" s="135"/>
      <c r="K382" s="87"/>
      <c r="L382" s="135"/>
      <c r="M382" s="116"/>
      <c r="N382" s="116"/>
      <c r="O382" s="116"/>
      <c r="P382" s="116"/>
      <c r="Q382" s="116"/>
    </row>
    <row r="383" spans="2:17" x14ac:dyDescent="0.15">
      <c r="B383" s="118" t="str">
        <f t="shared" si="12"/>
        <v/>
      </c>
      <c r="C383" s="118" t="str">
        <f t="shared" si="12"/>
        <v/>
      </c>
      <c r="D383" s="80">
        <f t="shared" si="13"/>
        <v>377</v>
      </c>
      <c r="E383" s="119"/>
      <c r="F383" s="122" t="s">
        <v>919</v>
      </c>
      <c r="G383" s="79" t="s">
        <v>920</v>
      </c>
      <c r="H383" s="135"/>
      <c r="I383" s="87"/>
      <c r="J383" s="135"/>
      <c r="K383" s="87"/>
      <c r="L383" s="135"/>
      <c r="M383" s="116"/>
      <c r="N383" s="116"/>
      <c r="O383" s="116"/>
      <c r="P383" s="116"/>
      <c r="Q383" s="116"/>
    </row>
    <row r="384" spans="2:17" x14ac:dyDescent="0.15">
      <c r="B384" s="118" t="str">
        <f t="shared" ref="B384:C447" si="14">IF(COUNTIF(F:F,F384)&gt;1,"重複","")</f>
        <v/>
      </c>
      <c r="C384" s="118" t="str">
        <f t="shared" si="14"/>
        <v/>
      </c>
      <c r="D384" s="80">
        <f t="shared" si="13"/>
        <v>378</v>
      </c>
      <c r="E384" s="119"/>
      <c r="F384" s="122" t="s">
        <v>921</v>
      </c>
      <c r="G384" s="79" t="s">
        <v>922</v>
      </c>
      <c r="H384" s="135"/>
      <c r="I384" s="87"/>
      <c r="J384" s="135"/>
      <c r="K384" s="87"/>
      <c r="L384" s="135"/>
      <c r="M384" s="116"/>
      <c r="N384" s="116"/>
      <c r="O384" s="116"/>
      <c r="P384" s="116"/>
      <c r="Q384" s="116"/>
    </row>
    <row r="385" spans="2:17" x14ac:dyDescent="0.15">
      <c r="B385" s="118" t="str">
        <f t="shared" si="14"/>
        <v/>
      </c>
      <c r="C385" s="118" t="str">
        <f t="shared" si="14"/>
        <v/>
      </c>
      <c r="D385" s="80">
        <f t="shared" si="13"/>
        <v>379</v>
      </c>
      <c r="E385" s="119"/>
      <c r="F385" s="122" t="s">
        <v>923</v>
      </c>
      <c r="G385" s="79" t="s">
        <v>924</v>
      </c>
      <c r="H385" s="135"/>
      <c r="I385" s="87"/>
      <c r="J385" s="135"/>
      <c r="K385" s="87"/>
      <c r="L385" s="135"/>
      <c r="M385" s="116"/>
      <c r="N385" s="116"/>
      <c r="O385" s="116"/>
      <c r="P385" s="116"/>
      <c r="Q385" s="116"/>
    </row>
    <row r="386" spans="2:17" x14ac:dyDescent="0.15">
      <c r="B386" s="118" t="str">
        <f t="shared" si="14"/>
        <v/>
      </c>
      <c r="C386" s="118" t="str">
        <f t="shared" si="14"/>
        <v/>
      </c>
      <c r="D386" s="80">
        <f t="shared" si="13"/>
        <v>380</v>
      </c>
      <c r="E386" s="119"/>
      <c r="F386" s="122" t="s">
        <v>925</v>
      </c>
      <c r="G386" s="79" t="s">
        <v>59</v>
      </c>
      <c r="H386" s="135"/>
      <c r="I386" s="87"/>
      <c r="J386" s="135"/>
      <c r="K386" s="87"/>
      <c r="L386" s="135"/>
      <c r="M386" s="116"/>
      <c r="N386" s="116"/>
      <c r="O386" s="116"/>
      <c r="P386" s="116"/>
      <c r="Q386" s="116"/>
    </row>
    <row r="387" spans="2:17" x14ac:dyDescent="0.15">
      <c r="B387" s="118" t="str">
        <f t="shared" si="14"/>
        <v/>
      </c>
      <c r="C387" s="118" t="str">
        <f t="shared" si="14"/>
        <v/>
      </c>
      <c r="D387" s="80">
        <f t="shared" si="13"/>
        <v>381</v>
      </c>
      <c r="E387" s="119"/>
      <c r="F387" s="122" t="s">
        <v>926</v>
      </c>
      <c r="G387" s="79" t="s">
        <v>927</v>
      </c>
      <c r="H387" s="135"/>
      <c r="I387" s="87"/>
      <c r="J387" s="135"/>
      <c r="K387" s="121"/>
      <c r="L387" s="135"/>
      <c r="M387" s="116"/>
      <c r="N387" s="116"/>
      <c r="O387" s="116"/>
      <c r="P387" s="116"/>
      <c r="Q387" s="116"/>
    </row>
    <row r="388" spans="2:17" x14ac:dyDescent="0.15">
      <c r="B388" s="118" t="str">
        <f t="shared" si="14"/>
        <v/>
      </c>
      <c r="C388" s="118" t="str">
        <f t="shared" si="14"/>
        <v/>
      </c>
      <c r="D388" s="80">
        <f t="shared" si="13"/>
        <v>382</v>
      </c>
      <c r="E388" s="119"/>
      <c r="F388" s="122" t="s">
        <v>928</v>
      </c>
      <c r="G388" s="79" t="s">
        <v>929</v>
      </c>
      <c r="H388" s="135"/>
      <c r="I388" s="87"/>
      <c r="J388" s="135"/>
      <c r="K388" s="87"/>
      <c r="L388" s="135"/>
      <c r="M388" s="116"/>
      <c r="N388" s="116"/>
      <c r="O388" s="116"/>
      <c r="P388" s="116"/>
      <c r="Q388" s="116"/>
    </row>
    <row r="389" spans="2:17" x14ac:dyDescent="0.15">
      <c r="B389" s="118" t="str">
        <f t="shared" si="14"/>
        <v/>
      </c>
      <c r="C389" s="118" t="str">
        <f t="shared" si="14"/>
        <v/>
      </c>
      <c r="D389" s="80">
        <f t="shared" si="13"/>
        <v>383</v>
      </c>
      <c r="E389" s="119"/>
      <c r="F389" s="122" t="s">
        <v>930</v>
      </c>
      <c r="G389" s="79" t="s">
        <v>931</v>
      </c>
      <c r="H389" s="135"/>
      <c r="I389" s="124"/>
      <c r="J389" s="135"/>
      <c r="K389" s="129"/>
      <c r="L389" s="135"/>
      <c r="M389" s="116"/>
      <c r="N389" s="116"/>
      <c r="O389" s="116"/>
      <c r="P389" s="116"/>
      <c r="Q389" s="116"/>
    </row>
    <row r="390" spans="2:17" x14ac:dyDescent="0.15">
      <c r="B390" s="118" t="str">
        <f t="shared" si="14"/>
        <v/>
      </c>
      <c r="C390" s="118" t="str">
        <f t="shared" si="14"/>
        <v/>
      </c>
      <c r="D390" s="80">
        <f t="shared" si="13"/>
        <v>384</v>
      </c>
      <c r="E390" s="119"/>
      <c r="F390" s="122" t="s">
        <v>932</v>
      </c>
      <c r="G390" s="79" t="s">
        <v>933</v>
      </c>
      <c r="H390" s="135"/>
      <c r="I390" s="87"/>
      <c r="J390" s="135"/>
      <c r="K390" s="87"/>
      <c r="L390" s="135"/>
      <c r="M390" s="116"/>
      <c r="N390" s="116"/>
      <c r="O390" s="116"/>
      <c r="P390" s="116"/>
      <c r="Q390" s="116"/>
    </row>
    <row r="391" spans="2:17" x14ac:dyDescent="0.15">
      <c r="B391" s="118" t="str">
        <f t="shared" si="14"/>
        <v/>
      </c>
      <c r="C391" s="118" t="str">
        <f t="shared" si="14"/>
        <v/>
      </c>
      <c r="D391" s="80">
        <f t="shared" si="13"/>
        <v>385</v>
      </c>
      <c r="E391" s="119"/>
      <c r="F391" s="122" t="s">
        <v>934</v>
      </c>
      <c r="G391" s="79" t="s">
        <v>935</v>
      </c>
      <c r="H391" s="135"/>
      <c r="I391" s="87"/>
      <c r="J391" s="135"/>
      <c r="K391" s="87"/>
      <c r="L391" s="135"/>
      <c r="M391" s="116"/>
      <c r="N391" s="116"/>
      <c r="O391" s="116"/>
      <c r="P391" s="116"/>
      <c r="Q391" s="116"/>
    </row>
    <row r="392" spans="2:17" x14ac:dyDescent="0.15">
      <c r="B392" s="118" t="str">
        <f t="shared" si="14"/>
        <v/>
      </c>
      <c r="C392" s="118" t="str">
        <f t="shared" si="14"/>
        <v/>
      </c>
      <c r="D392" s="80">
        <f t="shared" ref="D392:D455" si="15">ROW()-6</f>
        <v>386</v>
      </c>
      <c r="E392" s="119"/>
      <c r="F392" s="122" t="s">
        <v>936</v>
      </c>
      <c r="G392" s="79" t="s">
        <v>937</v>
      </c>
      <c r="H392" s="135"/>
      <c r="I392" s="87"/>
      <c r="J392" s="135"/>
      <c r="K392" s="87"/>
      <c r="L392" s="135"/>
      <c r="M392" s="116"/>
      <c r="N392" s="116"/>
      <c r="O392" s="116"/>
      <c r="P392" s="116"/>
      <c r="Q392" s="116"/>
    </row>
    <row r="393" spans="2:17" x14ac:dyDescent="0.15">
      <c r="B393" s="118" t="str">
        <f t="shared" si="14"/>
        <v/>
      </c>
      <c r="C393" s="118" t="str">
        <f t="shared" si="14"/>
        <v/>
      </c>
      <c r="D393" s="80">
        <f t="shared" si="15"/>
        <v>387</v>
      </c>
      <c r="E393" s="119"/>
      <c r="F393" s="122" t="s">
        <v>938</v>
      </c>
      <c r="G393" s="79" t="s">
        <v>939</v>
      </c>
      <c r="H393" s="135"/>
      <c r="I393" s="87"/>
      <c r="J393" s="135"/>
      <c r="K393" s="87"/>
      <c r="L393" s="135"/>
      <c r="M393" s="116"/>
      <c r="N393" s="116"/>
      <c r="O393" s="116"/>
      <c r="P393" s="116"/>
      <c r="Q393" s="116"/>
    </row>
    <row r="394" spans="2:17" x14ac:dyDescent="0.15">
      <c r="B394" s="118" t="str">
        <f t="shared" si="14"/>
        <v/>
      </c>
      <c r="C394" s="118" t="str">
        <f t="shared" si="14"/>
        <v/>
      </c>
      <c r="D394" s="80">
        <f t="shared" si="15"/>
        <v>388</v>
      </c>
      <c r="E394" s="119"/>
      <c r="F394" s="122" t="s">
        <v>940</v>
      </c>
      <c r="G394" s="79" t="s">
        <v>941</v>
      </c>
      <c r="H394" s="135"/>
      <c r="I394" s="87"/>
      <c r="J394" s="135"/>
      <c r="K394" s="87"/>
      <c r="L394" s="135"/>
      <c r="M394" s="116"/>
      <c r="N394" s="116"/>
      <c r="O394" s="116"/>
      <c r="P394" s="116"/>
      <c r="Q394" s="116"/>
    </row>
    <row r="395" spans="2:17" x14ac:dyDescent="0.15">
      <c r="B395" s="118" t="str">
        <f t="shared" si="14"/>
        <v/>
      </c>
      <c r="C395" s="118" t="str">
        <f t="shared" si="14"/>
        <v/>
      </c>
      <c r="D395" s="80">
        <f t="shared" si="15"/>
        <v>389</v>
      </c>
      <c r="E395" s="119"/>
      <c r="F395" s="122" t="s">
        <v>942</v>
      </c>
      <c r="G395" s="79" t="s">
        <v>943</v>
      </c>
      <c r="H395" s="135"/>
      <c r="I395" s="87"/>
      <c r="J395" s="135"/>
      <c r="K395" s="87"/>
      <c r="L395" s="135"/>
      <c r="M395" s="116"/>
      <c r="N395" s="116"/>
      <c r="O395" s="116"/>
      <c r="P395" s="116"/>
      <c r="Q395" s="116"/>
    </row>
    <row r="396" spans="2:17" x14ac:dyDescent="0.15">
      <c r="B396" s="118" t="str">
        <f t="shared" si="14"/>
        <v/>
      </c>
      <c r="C396" s="118" t="str">
        <f t="shared" si="14"/>
        <v/>
      </c>
      <c r="D396" s="80">
        <f t="shared" si="15"/>
        <v>390</v>
      </c>
      <c r="E396" s="119"/>
      <c r="F396" s="122" t="s">
        <v>60</v>
      </c>
      <c r="G396" s="79" t="s">
        <v>944</v>
      </c>
      <c r="H396" s="135"/>
      <c r="I396" s="87"/>
      <c r="J396" s="135"/>
      <c r="K396" s="87"/>
      <c r="L396" s="135"/>
      <c r="M396" s="116"/>
      <c r="N396" s="116"/>
      <c r="O396" s="116"/>
      <c r="P396" s="116"/>
      <c r="Q396" s="116"/>
    </row>
    <row r="397" spans="2:17" x14ac:dyDescent="0.15">
      <c r="B397" s="118" t="str">
        <f t="shared" si="14"/>
        <v/>
      </c>
      <c r="C397" s="118" t="str">
        <f t="shared" si="14"/>
        <v/>
      </c>
      <c r="D397" s="80">
        <f t="shared" si="15"/>
        <v>391</v>
      </c>
      <c r="E397" s="119"/>
      <c r="F397" s="122" t="s">
        <v>945</v>
      </c>
      <c r="G397" s="79" t="s">
        <v>946</v>
      </c>
      <c r="H397" s="135"/>
      <c r="I397" s="87"/>
      <c r="J397" s="135"/>
      <c r="K397" s="87"/>
      <c r="L397" s="135"/>
      <c r="M397" s="116"/>
      <c r="N397" s="116"/>
      <c r="O397" s="116"/>
      <c r="P397" s="116"/>
      <c r="Q397" s="116"/>
    </row>
    <row r="398" spans="2:17" x14ac:dyDescent="0.15">
      <c r="B398" s="118" t="str">
        <f t="shared" si="14"/>
        <v/>
      </c>
      <c r="C398" s="118" t="str">
        <f t="shared" si="14"/>
        <v/>
      </c>
      <c r="D398" s="80">
        <f t="shared" si="15"/>
        <v>392</v>
      </c>
      <c r="E398" s="119"/>
      <c r="F398" s="122" t="s">
        <v>947</v>
      </c>
      <c r="G398" s="79" t="s">
        <v>948</v>
      </c>
      <c r="H398" s="135"/>
      <c r="I398" s="87"/>
      <c r="J398" s="135"/>
      <c r="K398" s="87"/>
      <c r="L398" s="135"/>
      <c r="M398" s="116"/>
      <c r="N398" s="116"/>
      <c r="O398" s="116"/>
      <c r="P398" s="116"/>
      <c r="Q398" s="116"/>
    </row>
    <row r="399" spans="2:17" x14ac:dyDescent="0.15">
      <c r="B399" s="118" t="str">
        <f t="shared" si="14"/>
        <v/>
      </c>
      <c r="C399" s="118" t="str">
        <f t="shared" si="14"/>
        <v/>
      </c>
      <c r="D399" s="80">
        <f t="shared" si="15"/>
        <v>393</v>
      </c>
      <c r="E399" s="119"/>
      <c r="F399" s="122" t="s">
        <v>949</v>
      </c>
      <c r="G399" s="79" t="s">
        <v>134</v>
      </c>
      <c r="H399" s="135"/>
      <c r="I399" s="87"/>
      <c r="J399" s="135"/>
      <c r="K399" s="87"/>
      <c r="L399" s="135"/>
      <c r="M399" s="116"/>
      <c r="N399" s="116"/>
      <c r="O399" s="116"/>
      <c r="P399" s="116"/>
      <c r="Q399" s="116"/>
    </row>
    <row r="400" spans="2:17" x14ac:dyDescent="0.15">
      <c r="B400" s="118" t="str">
        <f t="shared" si="14"/>
        <v/>
      </c>
      <c r="C400" s="118" t="str">
        <f t="shared" si="14"/>
        <v/>
      </c>
      <c r="D400" s="80">
        <f t="shared" si="15"/>
        <v>394</v>
      </c>
      <c r="E400" s="119"/>
      <c r="F400" s="122" t="s">
        <v>950</v>
      </c>
      <c r="G400" s="79" t="s">
        <v>135</v>
      </c>
      <c r="H400" s="135"/>
      <c r="I400" s="87"/>
      <c r="J400" s="135"/>
      <c r="K400" s="87"/>
      <c r="L400" s="135"/>
      <c r="M400" s="116"/>
      <c r="N400" s="116"/>
      <c r="O400" s="116"/>
      <c r="P400" s="116"/>
      <c r="Q400" s="116"/>
    </row>
    <row r="401" spans="2:17" x14ac:dyDescent="0.15">
      <c r="B401" s="118" t="str">
        <f t="shared" si="14"/>
        <v/>
      </c>
      <c r="C401" s="118" t="str">
        <f t="shared" si="14"/>
        <v/>
      </c>
      <c r="D401" s="80">
        <f t="shared" si="15"/>
        <v>395</v>
      </c>
      <c r="E401" s="119"/>
      <c r="F401" s="122" t="s">
        <v>951</v>
      </c>
      <c r="G401" s="79" t="s">
        <v>952</v>
      </c>
      <c r="H401" s="135"/>
      <c r="I401" s="87"/>
      <c r="J401" s="135"/>
      <c r="K401" s="87"/>
      <c r="L401" s="135"/>
      <c r="M401" s="116"/>
      <c r="N401" s="116"/>
      <c r="O401" s="116"/>
      <c r="P401" s="116"/>
      <c r="Q401" s="116"/>
    </row>
    <row r="402" spans="2:17" x14ac:dyDescent="0.15">
      <c r="B402" s="118" t="str">
        <f t="shared" si="14"/>
        <v/>
      </c>
      <c r="C402" s="118" t="str">
        <f t="shared" si="14"/>
        <v/>
      </c>
      <c r="D402" s="80">
        <f t="shared" si="15"/>
        <v>396</v>
      </c>
      <c r="E402" s="119"/>
      <c r="F402" s="122" t="s">
        <v>953</v>
      </c>
      <c r="G402" s="79" t="s">
        <v>954</v>
      </c>
      <c r="H402" s="135"/>
      <c r="I402" s="87"/>
      <c r="J402" s="135"/>
      <c r="K402" s="87"/>
      <c r="L402" s="135"/>
      <c r="M402" s="116"/>
      <c r="N402" s="116"/>
      <c r="O402" s="116"/>
      <c r="P402" s="116"/>
      <c r="Q402" s="116"/>
    </row>
    <row r="403" spans="2:17" x14ac:dyDescent="0.15">
      <c r="B403" s="118" t="str">
        <f t="shared" si="14"/>
        <v/>
      </c>
      <c r="C403" s="118" t="str">
        <f t="shared" si="14"/>
        <v/>
      </c>
      <c r="D403" s="80">
        <f t="shared" si="15"/>
        <v>397</v>
      </c>
      <c r="E403" s="119"/>
      <c r="F403" s="122" t="s">
        <v>955</v>
      </c>
      <c r="G403" s="79" t="s">
        <v>136</v>
      </c>
      <c r="H403" s="135"/>
      <c r="I403" s="87"/>
      <c r="J403" s="135"/>
      <c r="K403" s="87"/>
      <c r="L403" s="135"/>
      <c r="M403" s="116"/>
      <c r="N403" s="116"/>
      <c r="O403" s="116"/>
      <c r="P403" s="116"/>
      <c r="Q403" s="116"/>
    </row>
    <row r="404" spans="2:17" x14ac:dyDescent="0.15">
      <c r="B404" s="118" t="str">
        <f t="shared" si="14"/>
        <v/>
      </c>
      <c r="C404" s="118" t="str">
        <f t="shared" si="14"/>
        <v/>
      </c>
      <c r="D404" s="80">
        <f t="shared" si="15"/>
        <v>398</v>
      </c>
      <c r="E404" s="119"/>
      <c r="F404" s="122" t="s">
        <v>956</v>
      </c>
      <c r="G404" s="79" t="s">
        <v>957</v>
      </c>
      <c r="H404" s="135"/>
      <c r="I404" s="87"/>
      <c r="J404" s="135"/>
      <c r="K404" s="87"/>
      <c r="L404" s="135"/>
      <c r="M404" s="116"/>
      <c r="N404" s="116"/>
      <c r="O404" s="116"/>
      <c r="P404" s="116"/>
      <c r="Q404" s="116"/>
    </row>
    <row r="405" spans="2:17" x14ac:dyDescent="0.15">
      <c r="B405" s="118" t="str">
        <f t="shared" si="14"/>
        <v/>
      </c>
      <c r="C405" s="118" t="str">
        <f t="shared" si="14"/>
        <v/>
      </c>
      <c r="D405" s="80">
        <f t="shared" si="15"/>
        <v>399</v>
      </c>
      <c r="E405" s="119"/>
      <c r="F405" s="122" t="s">
        <v>958</v>
      </c>
      <c r="G405" s="79" t="s">
        <v>959</v>
      </c>
      <c r="H405" s="135"/>
      <c r="I405" s="87"/>
      <c r="J405" s="135"/>
      <c r="K405" s="87"/>
      <c r="L405" s="135"/>
      <c r="M405" s="116"/>
      <c r="N405" s="116"/>
      <c r="O405" s="116"/>
      <c r="P405" s="116"/>
      <c r="Q405" s="116"/>
    </row>
    <row r="406" spans="2:17" x14ac:dyDescent="0.15">
      <c r="B406" s="118" t="str">
        <f t="shared" si="14"/>
        <v/>
      </c>
      <c r="C406" s="118" t="str">
        <f t="shared" si="14"/>
        <v/>
      </c>
      <c r="D406" s="80">
        <f t="shared" si="15"/>
        <v>400</v>
      </c>
      <c r="E406" s="119"/>
      <c r="F406" s="122" t="s">
        <v>960</v>
      </c>
      <c r="G406" s="79" t="s">
        <v>961</v>
      </c>
      <c r="H406" s="135"/>
      <c r="I406" s="87"/>
      <c r="J406" s="135"/>
      <c r="K406" s="87"/>
      <c r="L406" s="135"/>
      <c r="M406" s="116"/>
      <c r="N406" s="116"/>
      <c r="O406" s="116"/>
      <c r="P406" s="116"/>
      <c r="Q406" s="116"/>
    </row>
    <row r="407" spans="2:17" x14ac:dyDescent="0.15">
      <c r="B407" s="118" t="str">
        <f t="shared" si="14"/>
        <v/>
      </c>
      <c r="C407" s="118" t="str">
        <f t="shared" si="14"/>
        <v/>
      </c>
      <c r="D407" s="80">
        <f t="shared" si="15"/>
        <v>401</v>
      </c>
      <c r="E407" s="119"/>
      <c r="F407" s="122" t="s">
        <v>962</v>
      </c>
      <c r="G407" s="79" t="s">
        <v>963</v>
      </c>
      <c r="H407" s="135"/>
      <c r="J407" s="135"/>
      <c r="K407" s="87"/>
      <c r="L407" s="135"/>
      <c r="M407" s="116"/>
      <c r="N407" s="116"/>
      <c r="O407" s="116"/>
      <c r="P407" s="116"/>
      <c r="Q407" s="116"/>
    </row>
    <row r="408" spans="2:17" x14ac:dyDescent="0.15">
      <c r="B408" s="118" t="str">
        <f t="shared" si="14"/>
        <v/>
      </c>
      <c r="C408" s="118" t="str">
        <f t="shared" si="14"/>
        <v/>
      </c>
      <c r="D408" s="80">
        <f t="shared" si="15"/>
        <v>402</v>
      </c>
      <c r="E408" s="119"/>
      <c r="F408" s="122" t="s">
        <v>964</v>
      </c>
      <c r="G408" s="79" t="s">
        <v>965</v>
      </c>
      <c r="H408" s="135"/>
      <c r="I408" s="87"/>
      <c r="J408" s="135"/>
      <c r="K408" s="87"/>
      <c r="L408" s="135"/>
      <c r="M408" s="116"/>
      <c r="N408" s="116"/>
      <c r="O408" s="116"/>
      <c r="P408" s="116"/>
      <c r="Q408" s="116"/>
    </row>
    <row r="409" spans="2:17" x14ac:dyDescent="0.15">
      <c r="B409" s="118" t="str">
        <f t="shared" si="14"/>
        <v/>
      </c>
      <c r="C409" s="118" t="str">
        <f t="shared" si="14"/>
        <v/>
      </c>
      <c r="D409" s="80">
        <f t="shared" si="15"/>
        <v>403</v>
      </c>
      <c r="E409" s="119"/>
      <c r="F409" s="122" t="s">
        <v>966</v>
      </c>
      <c r="G409" s="79" t="s">
        <v>967</v>
      </c>
      <c r="H409" s="135"/>
      <c r="I409" s="87"/>
      <c r="J409" s="135"/>
      <c r="K409" s="87"/>
      <c r="L409" s="135"/>
      <c r="M409" s="116"/>
      <c r="N409" s="116"/>
      <c r="O409" s="116"/>
      <c r="P409" s="116"/>
      <c r="Q409" s="116"/>
    </row>
    <row r="410" spans="2:17" x14ac:dyDescent="0.15">
      <c r="B410" s="118" t="str">
        <f t="shared" si="14"/>
        <v/>
      </c>
      <c r="C410" s="118"/>
      <c r="D410" s="80">
        <f t="shared" si="15"/>
        <v>404</v>
      </c>
      <c r="E410" s="119"/>
      <c r="F410" s="122" t="s">
        <v>61</v>
      </c>
      <c r="G410" s="79" t="s">
        <v>968</v>
      </c>
      <c r="H410" s="135"/>
      <c r="I410" s="87"/>
      <c r="J410" s="135"/>
      <c r="K410" s="87"/>
      <c r="L410" s="135"/>
      <c r="M410" s="116"/>
      <c r="N410" s="116"/>
      <c r="O410" s="116"/>
      <c r="P410" s="116"/>
      <c r="Q410" s="116"/>
    </row>
    <row r="411" spans="2:17" x14ac:dyDescent="0.15">
      <c r="B411" s="118" t="str">
        <f t="shared" si="14"/>
        <v/>
      </c>
      <c r="C411" s="118"/>
      <c r="D411" s="80">
        <f t="shared" si="15"/>
        <v>405</v>
      </c>
      <c r="E411" s="119"/>
      <c r="F411" s="122" t="s">
        <v>969</v>
      </c>
      <c r="G411" s="79" t="s">
        <v>970</v>
      </c>
      <c r="H411" s="135"/>
      <c r="I411" s="87"/>
      <c r="J411" s="135"/>
      <c r="K411" s="87"/>
      <c r="L411" s="135"/>
      <c r="M411" s="116"/>
      <c r="N411" s="116"/>
      <c r="O411" s="116"/>
      <c r="P411" s="116"/>
      <c r="Q411" s="116"/>
    </row>
    <row r="412" spans="2:17" x14ac:dyDescent="0.15">
      <c r="B412" s="118" t="str">
        <f t="shared" si="14"/>
        <v/>
      </c>
      <c r="C412" s="118"/>
      <c r="D412" s="80">
        <f t="shared" si="15"/>
        <v>406</v>
      </c>
      <c r="E412" s="119"/>
      <c r="F412" s="122" t="s">
        <v>971</v>
      </c>
      <c r="G412" s="79" t="s">
        <v>972</v>
      </c>
      <c r="H412" s="135"/>
      <c r="J412" s="135"/>
      <c r="K412" s="87"/>
      <c r="L412" s="135"/>
      <c r="M412" s="116"/>
      <c r="N412" s="116"/>
      <c r="O412" s="116"/>
      <c r="P412" s="116"/>
      <c r="Q412" s="116"/>
    </row>
    <row r="413" spans="2:17" x14ac:dyDescent="0.15">
      <c r="B413" s="118" t="str">
        <f t="shared" si="14"/>
        <v/>
      </c>
      <c r="C413" s="118"/>
      <c r="D413" s="80">
        <f t="shared" si="15"/>
        <v>407</v>
      </c>
      <c r="E413" s="119"/>
      <c r="F413" s="122" t="s">
        <v>973</v>
      </c>
      <c r="G413" s="79" t="s">
        <v>974</v>
      </c>
      <c r="H413" s="135"/>
      <c r="I413" s="87"/>
      <c r="J413" s="135"/>
      <c r="K413" s="87"/>
      <c r="L413" s="135"/>
      <c r="M413" s="116"/>
      <c r="N413" s="116"/>
      <c r="O413" s="116"/>
      <c r="P413" s="116"/>
      <c r="Q413" s="116"/>
    </row>
    <row r="414" spans="2:17" x14ac:dyDescent="0.15">
      <c r="B414" s="118" t="str">
        <f t="shared" si="14"/>
        <v/>
      </c>
      <c r="C414" s="118"/>
      <c r="D414" s="80">
        <f t="shared" si="15"/>
        <v>408</v>
      </c>
      <c r="E414" s="119"/>
      <c r="F414" s="122" t="s">
        <v>975</v>
      </c>
      <c r="G414" s="79" t="s">
        <v>976</v>
      </c>
      <c r="H414" s="135"/>
      <c r="I414" s="87"/>
      <c r="J414" s="135"/>
      <c r="K414" s="87"/>
      <c r="L414" s="135"/>
      <c r="M414" s="116"/>
      <c r="N414" s="116"/>
      <c r="O414" s="116"/>
      <c r="P414" s="116"/>
      <c r="Q414" s="116"/>
    </row>
    <row r="415" spans="2:17" x14ac:dyDescent="0.15">
      <c r="B415" s="118" t="str">
        <f t="shared" si="14"/>
        <v/>
      </c>
      <c r="C415" s="118"/>
      <c r="D415" s="80">
        <f t="shared" si="15"/>
        <v>409</v>
      </c>
      <c r="E415" s="119"/>
      <c r="F415" s="122" t="s">
        <v>977</v>
      </c>
      <c r="G415" s="79" t="s">
        <v>978</v>
      </c>
      <c r="H415" s="135"/>
      <c r="I415" s="87"/>
      <c r="J415" s="135"/>
      <c r="K415" s="124"/>
      <c r="L415" s="135"/>
      <c r="M415" s="116"/>
      <c r="N415" s="116"/>
      <c r="O415" s="116"/>
      <c r="P415" s="116"/>
      <c r="Q415" s="116"/>
    </row>
    <row r="416" spans="2:17" x14ac:dyDescent="0.15">
      <c r="B416" s="118" t="str">
        <f t="shared" si="14"/>
        <v/>
      </c>
      <c r="C416" s="118"/>
      <c r="D416" s="80">
        <f t="shared" si="15"/>
        <v>410</v>
      </c>
      <c r="E416" s="119"/>
      <c r="F416" s="122" t="s">
        <v>62</v>
      </c>
      <c r="G416" s="79" t="s">
        <v>979</v>
      </c>
      <c r="H416" s="135"/>
      <c r="I416" s="87"/>
      <c r="J416" s="135"/>
      <c r="K416" s="87"/>
      <c r="L416" s="135"/>
      <c r="M416" s="116"/>
      <c r="N416" s="116"/>
      <c r="O416" s="116"/>
      <c r="P416" s="116"/>
      <c r="Q416" s="116"/>
    </row>
    <row r="417" spans="2:17" x14ac:dyDescent="0.15">
      <c r="B417" s="118" t="str">
        <f t="shared" si="14"/>
        <v/>
      </c>
      <c r="C417" s="118"/>
      <c r="D417" s="80">
        <f t="shared" si="15"/>
        <v>411</v>
      </c>
      <c r="E417" s="119"/>
      <c r="F417" s="122" t="s">
        <v>980</v>
      </c>
      <c r="G417" s="79" t="s">
        <v>981</v>
      </c>
      <c r="H417" s="135"/>
      <c r="J417" s="135"/>
      <c r="K417" s="87"/>
      <c r="L417" s="135"/>
      <c r="M417" s="116"/>
      <c r="N417" s="116"/>
      <c r="O417" s="116"/>
      <c r="P417" s="116"/>
      <c r="Q417" s="116"/>
    </row>
    <row r="418" spans="2:17" x14ac:dyDescent="0.15">
      <c r="B418" s="118" t="str">
        <f t="shared" si="14"/>
        <v/>
      </c>
      <c r="C418" s="118"/>
      <c r="D418" s="80">
        <f t="shared" si="15"/>
        <v>412</v>
      </c>
      <c r="E418" s="119"/>
      <c r="F418" s="122" t="s">
        <v>982</v>
      </c>
      <c r="G418" s="79" t="s">
        <v>983</v>
      </c>
      <c r="H418" s="135"/>
      <c r="I418" s="87"/>
      <c r="J418" s="135"/>
      <c r="K418" s="87"/>
      <c r="L418" s="135"/>
      <c r="M418" s="116"/>
      <c r="N418" s="116"/>
      <c r="O418" s="116"/>
      <c r="P418" s="116"/>
      <c r="Q418" s="116"/>
    </row>
    <row r="419" spans="2:17" x14ac:dyDescent="0.15">
      <c r="B419" s="118" t="str">
        <f t="shared" si="14"/>
        <v/>
      </c>
      <c r="C419" s="118"/>
      <c r="D419" s="80">
        <f t="shared" si="15"/>
        <v>413</v>
      </c>
      <c r="E419" s="119"/>
      <c r="F419" s="122" t="s">
        <v>984</v>
      </c>
      <c r="G419" s="79" t="s">
        <v>985</v>
      </c>
      <c r="H419" s="135"/>
      <c r="I419" s="87"/>
      <c r="J419" s="135"/>
      <c r="K419" s="87"/>
      <c r="L419" s="135"/>
      <c r="M419" s="116"/>
      <c r="N419" s="116"/>
      <c r="O419" s="116"/>
      <c r="P419" s="116"/>
      <c r="Q419" s="116"/>
    </row>
    <row r="420" spans="2:17" x14ac:dyDescent="0.15">
      <c r="B420" s="118" t="str">
        <f t="shared" si="14"/>
        <v/>
      </c>
      <c r="C420" s="118"/>
      <c r="D420" s="80">
        <f t="shared" si="15"/>
        <v>414</v>
      </c>
      <c r="E420" s="119"/>
      <c r="F420" s="122" t="s">
        <v>986</v>
      </c>
      <c r="G420" s="79" t="s">
        <v>987</v>
      </c>
      <c r="H420" s="135"/>
      <c r="I420" s="87"/>
      <c r="J420" s="135"/>
      <c r="K420" s="87"/>
      <c r="L420" s="135"/>
      <c r="M420" s="116"/>
      <c r="N420" s="116"/>
      <c r="O420" s="116"/>
      <c r="P420" s="116"/>
      <c r="Q420" s="116"/>
    </row>
    <row r="421" spans="2:17" x14ac:dyDescent="0.15">
      <c r="B421" s="118" t="str">
        <f t="shared" si="14"/>
        <v/>
      </c>
      <c r="C421" s="118"/>
      <c r="D421" s="80">
        <f t="shared" si="15"/>
        <v>415</v>
      </c>
      <c r="E421" s="119"/>
      <c r="F421" s="122" t="s">
        <v>988</v>
      </c>
      <c r="G421" s="79" t="s">
        <v>989</v>
      </c>
      <c r="H421" s="135"/>
      <c r="I421" s="87"/>
      <c r="J421" s="135"/>
      <c r="K421" s="87"/>
      <c r="L421" s="135"/>
      <c r="M421" s="116"/>
      <c r="N421" s="116"/>
      <c r="O421" s="116"/>
      <c r="P421" s="116"/>
      <c r="Q421" s="116"/>
    </row>
    <row r="422" spans="2:17" x14ac:dyDescent="0.15">
      <c r="B422" s="118" t="str">
        <f t="shared" si="14"/>
        <v/>
      </c>
      <c r="C422" s="118"/>
      <c r="D422" s="80">
        <f t="shared" si="15"/>
        <v>416</v>
      </c>
      <c r="E422" s="119"/>
      <c r="F422" s="122" t="s">
        <v>990</v>
      </c>
      <c r="G422" s="79" t="s">
        <v>991</v>
      </c>
      <c r="H422" s="135"/>
      <c r="J422" s="135"/>
      <c r="K422" s="87"/>
      <c r="L422" s="135"/>
      <c r="M422" s="116"/>
      <c r="N422" s="116"/>
      <c r="O422" s="116"/>
      <c r="P422" s="116"/>
      <c r="Q422" s="116"/>
    </row>
    <row r="423" spans="2:17" x14ac:dyDescent="0.15">
      <c r="B423" s="118" t="str">
        <f t="shared" si="14"/>
        <v/>
      </c>
      <c r="C423" s="118"/>
      <c r="D423" s="80">
        <f t="shared" si="15"/>
        <v>417</v>
      </c>
      <c r="E423" s="119"/>
      <c r="F423" s="122" t="s">
        <v>992</v>
      </c>
      <c r="G423" s="79" t="s">
        <v>993</v>
      </c>
      <c r="H423" s="135"/>
      <c r="I423" s="87"/>
      <c r="J423" s="135"/>
      <c r="K423" s="87"/>
      <c r="L423" s="135"/>
      <c r="M423" s="116"/>
      <c r="N423" s="116"/>
      <c r="O423" s="116"/>
      <c r="P423" s="116"/>
      <c r="Q423" s="116"/>
    </row>
    <row r="424" spans="2:17" x14ac:dyDescent="0.15">
      <c r="B424" s="118" t="str">
        <f t="shared" si="14"/>
        <v/>
      </c>
      <c r="C424" s="118"/>
      <c r="D424" s="80">
        <f t="shared" si="15"/>
        <v>418</v>
      </c>
      <c r="E424" s="119"/>
      <c r="F424" s="122" t="s">
        <v>994</v>
      </c>
      <c r="G424" s="79" t="s">
        <v>63</v>
      </c>
      <c r="H424" s="135"/>
      <c r="I424" s="87"/>
      <c r="J424" s="135"/>
      <c r="K424" s="87"/>
      <c r="L424" s="135"/>
      <c r="M424" s="116"/>
      <c r="N424" s="116"/>
      <c r="O424" s="116"/>
      <c r="P424" s="116"/>
      <c r="Q424" s="116"/>
    </row>
    <row r="425" spans="2:17" x14ac:dyDescent="0.15">
      <c r="B425" s="118" t="str">
        <f t="shared" si="14"/>
        <v/>
      </c>
      <c r="C425" s="118"/>
      <c r="D425" s="80">
        <f t="shared" si="15"/>
        <v>419</v>
      </c>
      <c r="E425" s="119"/>
      <c r="F425" s="122" t="s">
        <v>995</v>
      </c>
      <c r="G425" s="79" t="s">
        <v>996</v>
      </c>
      <c r="H425" s="135"/>
      <c r="I425" s="87"/>
      <c r="J425" s="135"/>
      <c r="K425" s="87"/>
      <c r="L425" s="135"/>
      <c r="M425" s="116"/>
      <c r="N425" s="116"/>
      <c r="O425" s="116"/>
      <c r="P425" s="116"/>
      <c r="Q425" s="116"/>
    </row>
    <row r="426" spans="2:17" x14ac:dyDescent="0.15">
      <c r="B426" s="118" t="str">
        <f t="shared" si="14"/>
        <v/>
      </c>
      <c r="C426" s="118"/>
      <c r="D426" s="80">
        <f t="shared" si="15"/>
        <v>420</v>
      </c>
      <c r="E426" s="119"/>
      <c r="F426" s="122" t="s">
        <v>997</v>
      </c>
      <c r="G426" s="79" t="s">
        <v>998</v>
      </c>
      <c r="H426" s="135"/>
      <c r="I426" s="87"/>
      <c r="J426" s="135"/>
      <c r="K426" s="87"/>
      <c r="L426" s="135"/>
      <c r="M426" s="116"/>
      <c r="N426" s="116"/>
      <c r="O426" s="116"/>
      <c r="P426" s="116"/>
      <c r="Q426" s="116"/>
    </row>
    <row r="427" spans="2:17" x14ac:dyDescent="0.15">
      <c r="B427" s="118" t="str">
        <f t="shared" si="14"/>
        <v/>
      </c>
      <c r="C427" s="118"/>
      <c r="D427" s="80">
        <f t="shared" si="15"/>
        <v>421</v>
      </c>
      <c r="E427" s="119"/>
      <c r="F427" s="122" t="s">
        <v>999</v>
      </c>
      <c r="G427" s="79" t="s">
        <v>1000</v>
      </c>
      <c r="H427" s="135"/>
      <c r="J427" s="135"/>
      <c r="K427" s="87"/>
      <c r="L427" s="135"/>
      <c r="M427" s="116"/>
      <c r="N427" s="116"/>
      <c r="O427" s="116"/>
      <c r="P427" s="116"/>
      <c r="Q427" s="116"/>
    </row>
    <row r="428" spans="2:17" x14ac:dyDescent="0.15">
      <c r="B428" s="118" t="str">
        <f t="shared" si="14"/>
        <v/>
      </c>
      <c r="C428" s="118"/>
      <c r="D428" s="80">
        <f t="shared" si="15"/>
        <v>422</v>
      </c>
      <c r="E428" s="119"/>
      <c r="F428" s="122" t="s">
        <v>1001</v>
      </c>
      <c r="G428" s="79" t="s">
        <v>1002</v>
      </c>
      <c r="H428" s="135"/>
      <c r="I428" s="87"/>
      <c r="J428" s="135"/>
      <c r="K428" s="87"/>
      <c r="L428" s="135"/>
      <c r="M428" s="116"/>
      <c r="N428" s="116"/>
      <c r="O428" s="116"/>
      <c r="P428" s="116"/>
      <c r="Q428" s="116"/>
    </row>
    <row r="429" spans="2:17" x14ac:dyDescent="0.15">
      <c r="B429" s="118" t="str">
        <f t="shared" si="14"/>
        <v/>
      </c>
      <c r="C429" s="118"/>
      <c r="D429" s="80">
        <f t="shared" si="15"/>
        <v>423</v>
      </c>
      <c r="E429" s="119"/>
      <c r="F429" s="122" t="s">
        <v>1003</v>
      </c>
      <c r="G429" s="79" t="s">
        <v>1004</v>
      </c>
      <c r="H429" s="135"/>
      <c r="I429" s="87"/>
      <c r="J429" s="135"/>
      <c r="K429" s="87"/>
      <c r="L429" s="135"/>
      <c r="M429" s="116"/>
      <c r="N429" s="116"/>
      <c r="O429" s="116"/>
      <c r="P429" s="116"/>
      <c r="Q429" s="116"/>
    </row>
    <row r="430" spans="2:17" x14ac:dyDescent="0.15">
      <c r="B430" s="118" t="str">
        <f t="shared" si="14"/>
        <v/>
      </c>
      <c r="C430" s="118"/>
      <c r="D430" s="80">
        <f t="shared" si="15"/>
        <v>424</v>
      </c>
      <c r="E430" s="119"/>
      <c r="F430" s="122" t="s">
        <v>1005</v>
      </c>
      <c r="G430" s="79" t="s">
        <v>1006</v>
      </c>
      <c r="H430" s="135"/>
      <c r="I430" s="87"/>
      <c r="J430" s="135"/>
      <c r="K430" s="87"/>
      <c r="L430" s="135"/>
      <c r="M430" s="116"/>
      <c r="N430" s="116"/>
      <c r="O430" s="116"/>
      <c r="P430" s="116"/>
      <c r="Q430" s="116"/>
    </row>
    <row r="431" spans="2:17" x14ac:dyDescent="0.15">
      <c r="B431" s="118" t="str">
        <f t="shared" si="14"/>
        <v/>
      </c>
      <c r="C431" s="118"/>
      <c r="D431" s="80">
        <f t="shared" si="15"/>
        <v>425</v>
      </c>
      <c r="E431" s="119"/>
      <c r="F431" s="122" t="s">
        <v>1007</v>
      </c>
      <c r="G431" s="79" t="s">
        <v>1008</v>
      </c>
      <c r="H431" s="135"/>
      <c r="I431" s="87"/>
      <c r="J431" s="135"/>
      <c r="K431" s="87"/>
      <c r="L431" s="135"/>
      <c r="M431" s="116"/>
      <c r="N431" s="116"/>
      <c r="O431" s="116"/>
      <c r="P431" s="116"/>
      <c r="Q431" s="116"/>
    </row>
    <row r="432" spans="2:17" x14ac:dyDescent="0.15">
      <c r="B432" s="118" t="str">
        <f t="shared" si="14"/>
        <v/>
      </c>
      <c r="C432" s="118"/>
      <c r="D432" s="80">
        <f t="shared" si="15"/>
        <v>426</v>
      </c>
      <c r="E432" s="119"/>
      <c r="F432" s="122" t="s">
        <v>1009</v>
      </c>
      <c r="G432" s="79" t="s">
        <v>1010</v>
      </c>
      <c r="H432" s="135"/>
      <c r="J432" s="135"/>
      <c r="K432" s="87"/>
      <c r="L432" s="135"/>
      <c r="M432" s="116"/>
      <c r="N432" s="116"/>
      <c r="O432" s="116"/>
      <c r="P432" s="116"/>
      <c r="Q432" s="116"/>
    </row>
    <row r="433" spans="2:17" x14ac:dyDescent="0.15">
      <c r="B433" s="118" t="str">
        <f t="shared" si="14"/>
        <v/>
      </c>
      <c r="C433" s="118"/>
      <c r="D433" s="80">
        <f t="shared" si="15"/>
        <v>427</v>
      </c>
      <c r="E433" s="119"/>
      <c r="F433" s="122" t="s">
        <v>1011</v>
      </c>
      <c r="G433" s="79" t="s">
        <v>1012</v>
      </c>
      <c r="H433" s="135"/>
      <c r="I433" s="87"/>
      <c r="J433" s="135"/>
      <c r="K433" s="87"/>
      <c r="L433" s="135"/>
      <c r="M433" s="116"/>
      <c r="N433" s="116"/>
      <c r="O433" s="116"/>
      <c r="P433" s="116"/>
      <c r="Q433" s="116"/>
    </row>
    <row r="434" spans="2:17" x14ac:dyDescent="0.15">
      <c r="B434" s="118" t="str">
        <f t="shared" si="14"/>
        <v/>
      </c>
      <c r="C434" s="118"/>
      <c r="D434" s="80">
        <f t="shared" si="15"/>
        <v>428</v>
      </c>
      <c r="E434" s="119"/>
      <c r="F434" s="122" t="s">
        <v>1013</v>
      </c>
      <c r="G434" s="79" t="s">
        <v>1014</v>
      </c>
      <c r="H434" s="135"/>
      <c r="I434" s="87"/>
      <c r="J434" s="135"/>
      <c r="K434" s="87"/>
      <c r="L434" s="135"/>
      <c r="M434" s="116"/>
      <c r="N434" s="116"/>
      <c r="O434" s="116"/>
      <c r="P434" s="116"/>
      <c r="Q434" s="116"/>
    </row>
    <row r="435" spans="2:17" x14ac:dyDescent="0.15">
      <c r="B435" s="118" t="str">
        <f t="shared" si="14"/>
        <v/>
      </c>
      <c r="C435" s="118"/>
      <c r="D435" s="80">
        <f t="shared" si="15"/>
        <v>429</v>
      </c>
      <c r="E435" s="119"/>
      <c r="F435" s="122" t="s">
        <v>1015</v>
      </c>
      <c r="G435" s="79" t="s">
        <v>1016</v>
      </c>
      <c r="H435" s="135"/>
      <c r="I435" s="87"/>
      <c r="J435" s="135"/>
      <c r="K435" s="87"/>
      <c r="L435" s="135"/>
      <c r="M435" s="116"/>
      <c r="N435" s="116"/>
      <c r="O435" s="116"/>
      <c r="P435" s="116"/>
      <c r="Q435" s="116"/>
    </row>
    <row r="436" spans="2:17" x14ac:dyDescent="0.15">
      <c r="B436" s="118" t="str">
        <f t="shared" si="14"/>
        <v/>
      </c>
      <c r="C436" s="118"/>
      <c r="D436" s="80">
        <f t="shared" si="15"/>
        <v>430</v>
      </c>
      <c r="E436" s="119"/>
      <c r="F436" s="122" t="s">
        <v>1017</v>
      </c>
      <c r="G436" s="79" t="s">
        <v>1018</v>
      </c>
      <c r="H436" s="135"/>
      <c r="I436" s="87"/>
      <c r="J436" s="135"/>
      <c r="K436" s="87"/>
      <c r="L436" s="135"/>
      <c r="M436" s="116"/>
      <c r="N436" s="116"/>
      <c r="O436" s="116"/>
      <c r="P436" s="116"/>
      <c r="Q436" s="116"/>
    </row>
    <row r="437" spans="2:17" x14ac:dyDescent="0.15">
      <c r="B437" s="118" t="str">
        <f t="shared" si="14"/>
        <v/>
      </c>
      <c r="C437" s="118"/>
      <c r="D437" s="80">
        <f t="shared" si="15"/>
        <v>431</v>
      </c>
      <c r="E437" s="119"/>
      <c r="F437" s="122" t="s">
        <v>1019</v>
      </c>
      <c r="G437" s="79" t="s">
        <v>1020</v>
      </c>
      <c r="H437" s="135"/>
      <c r="J437" s="135"/>
      <c r="K437" s="87"/>
      <c r="L437" s="135"/>
      <c r="M437" s="116"/>
      <c r="N437" s="116"/>
      <c r="O437" s="116"/>
      <c r="P437" s="116"/>
      <c r="Q437" s="116"/>
    </row>
    <row r="438" spans="2:17" x14ac:dyDescent="0.15">
      <c r="B438" s="118" t="str">
        <f t="shared" si="14"/>
        <v/>
      </c>
      <c r="C438" s="118"/>
      <c r="D438" s="80">
        <f t="shared" si="15"/>
        <v>432</v>
      </c>
      <c r="E438" s="119"/>
      <c r="F438" s="122" t="s">
        <v>1021</v>
      </c>
      <c r="G438" s="79" t="s">
        <v>1022</v>
      </c>
      <c r="H438" s="135"/>
      <c r="I438" s="87"/>
      <c r="J438" s="135"/>
      <c r="K438" s="87"/>
      <c r="L438" s="135"/>
      <c r="M438" s="116"/>
      <c r="N438" s="116"/>
      <c r="O438" s="116"/>
      <c r="P438" s="116"/>
      <c r="Q438" s="116"/>
    </row>
    <row r="439" spans="2:17" x14ac:dyDescent="0.15">
      <c r="B439" s="118" t="str">
        <f t="shared" si="14"/>
        <v/>
      </c>
      <c r="C439" s="118"/>
      <c r="D439" s="80">
        <f t="shared" si="15"/>
        <v>433</v>
      </c>
      <c r="E439" s="119"/>
      <c r="F439" s="122" t="s">
        <v>1023</v>
      </c>
      <c r="G439" s="79" t="s">
        <v>1024</v>
      </c>
      <c r="H439" s="120"/>
      <c r="I439" s="87"/>
      <c r="J439" s="135"/>
      <c r="K439" s="87"/>
      <c r="L439" s="135"/>
      <c r="M439" s="116"/>
      <c r="N439" s="116"/>
      <c r="O439" s="116"/>
      <c r="P439" s="116"/>
      <c r="Q439" s="116"/>
    </row>
    <row r="440" spans="2:17" x14ac:dyDescent="0.15">
      <c r="B440" s="118" t="str">
        <f t="shared" si="14"/>
        <v/>
      </c>
      <c r="C440" s="118"/>
      <c r="D440" s="80">
        <f t="shared" si="15"/>
        <v>434</v>
      </c>
      <c r="E440" s="119"/>
      <c r="F440" s="130" t="s">
        <v>1025</v>
      </c>
      <c r="G440" s="79" t="s">
        <v>1026</v>
      </c>
      <c r="H440" s="135"/>
      <c r="I440" s="87"/>
      <c r="J440" s="135"/>
      <c r="K440" s="124"/>
      <c r="L440" s="135"/>
      <c r="M440" s="116"/>
      <c r="N440" s="116"/>
      <c r="O440" s="116"/>
      <c r="P440" s="116"/>
      <c r="Q440" s="116"/>
    </row>
    <row r="441" spans="2:17" x14ac:dyDescent="0.15">
      <c r="B441" s="118" t="str">
        <f t="shared" si="14"/>
        <v/>
      </c>
      <c r="C441" s="118"/>
      <c r="D441" s="80">
        <f t="shared" si="15"/>
        <v>435</v>
      </c>
      <c r="E441" s="119"/>
      <c r="F441" s="122" t="s">
        <v>1027</v>
      </c>
      <c r="G441" s="79" t="s">
        <v>1028</v>
      </c>
      <c r="H441" s="135"/>
      <c r="I441" s="87"/>
      <c r="J441" s="135"/>
      <c r="K441" s="124"/>
      <c r="L441" s="135"/>
      <c r="M441" s="116"/>
      <c r="N441" s="116"/>
      <c r="O441" s="116"/>
      <c r="P441" s="116"/>
      <c r="Q441" s="116"/>
    </row>
    <row r="442" spans="2:17" x14ac:dyDescent="0.15">
      <c r="B442" s="118" t="str">
        <f t="shared" si="14"/>
        <v/>
      </c>
      <c r="C442" s="118"/>
      <c r="D442" s="80">
        <f t="shared" si="15"/>
        <v>436</v>
      </c>
      <c r="E442" s="119"/>
      <c r="F442" s="122" t="s">
        <v>1029</v>
      </c>
      <c r="G442" s="79" t="s">
        <v>137</v>
      </c>
      <c r="H442" s="135"/>
      <c r="J442" s="135"/>
      <c r="K442" s="87"/>
      <c r="L442" s="135"/>
      <c r="M442" s="116"/>
      <c r="N442" s="116"/>
      <c r="O442" s="116"/>
      <c r="P442" s="116"/>
      <c r="Q442" s="116"/>
    </row>
    <row r="443" spans="2:17" x14ac:dyDescent="0.15">
      <c r="B443" s="118" t="str">
        <f t="shared" si="14"/>
        <v/>
      </c>
      <c r="C443" s="118"/>
      <c r="D443" s="80">
        <f t="shared" si="15"/>
        <v>437</v>
      </c>
      <c r="E443" s="119"/>
      <c r="F443" s="122" t="s">
        <v>1030</v>
      </c>
      <c r="G443" s="79" t="s">
        <v>1031</v>
      </c>
      <c r="H443" s="135"/>
      <c r="I443" s="87"/>
      <c r="J443" s="135"/>
      <c r="K443" s="87"/>
      <c r="L443" s="135"/>
      <c r="M443" s="116"/>
      <c r="N443" s="116"/>
      <c r="O443" s="116"/>
      <c r="P443" s="116"/>
      <c r="Q443" s="116"/>
    </row>
    <row r="444" spans="2:17" x14ac:dyDescent="0.15">
      <c r="B444" s="118" t="str">
        <f t="shared" si="14"/>
        <v/>
      </c>
      <c r="C444" s="118"/>
      <c r="D444" s="80">
        <f t="shared" si="15"/>
        <v>438</v>
      </c>
      <c r="E444" s="119"/>
      <c r="F444" s="130" t="s">
        <v>1032</v>
      </c>
      <c r="G444" s="79" t="s">
        <v>1033</v>
      </c>
      <c r="H444" s="135"/>
      <c r="I444" s="87"/>
      <c r="J444" s="135"/>
      <c r="K444" s="87"/>
      <c r="L444" s="135"/>
      <c r="M444" s="116"/>
      <c r="N444" s="116"/>
      <c r="O444" s="116"/>
      <c r="P444" s="116"/>
      <c r="Q444" s="116"/>
    </row>
    <row r="445" spans="2:17" x14ac:dyDescent="0.15">
      <c r="B445" s="118" t="str">
        <f t="shared" si="14"/>
        <v/>
      </c>
      <c r="C445" s="118"/>
      <c r="D445" s="80">
        <f t="shared" si="15"/>
        <v>439</v>
      </c>
      <c r="E445" s="119"/>
      <c r="F445" s="122" t="s">
        <v>64</v>
      </c>
      <c r="G445" s="79" t="s">
        <v>1034</v>
      </c>
      <c r="H445" s="135"/>
      <c r="I445" s="87"/>
      <c r="J445" s="135"/>
      <c r="K445" s="87"/>
      <c r="L445" s="135"/>
      <c r="M445" s="116"/>
      <c r="N445" s="116"/>
      <c r="O445" s="116"/>
      <c r="P445" s="116"/>
      <c r="Q445" s="116"/>
    </row>
    <row r="446" spans="2:17" x14ac:dyDescent="0.15">
      <c r="B446" s="118" t="str">
        <f t="shared" si="14"/>
        <v/>
      </c>
      <c r="C446" s="118"/>
      <c r="D446" s="80">
        <f t="shared" si="15"/>
        <v>440</v>
      </c>
      <c r="E446" s="119"/>
      <c r="F446" s="122" t="s">
        <v>1035</v>
      </c>
      <c r="G446" s="79" t="s">
        <v>65</v>
      </c>
      <c r="H446" s="135"/>
      <c r="I446" s="87"/>
      <c r="J446" s="135"/>
      <c r="K446" s="87"/>
      <c r="L446" s="135"/>
      <c r="M446" s="116"/>
      <c r="N446" s="116"/>
      <c r="O446" s="116"/>
      <c r="P446" s="116"/>
      <c r="Q446" s="116"/>
    </row>
    <row r="447" spans="2:17" x14ac:dyDescent="0.15">
      <c r="B447" s="118" t="str">
        <f t="shared" si="14"/>
        <v/>
      </c>
      <c r="C447" s="118"/>
      <c r="D447" s="80">
        <f t="shared" si="15"/>
        <v>441</v>
      </c>
      <c r="E447" s="119"/>
      <c r="F447" s="122" t="s">
        <v>1036</v>
      </c>
      <c r="G447" s="79" t="s">
        <v>1037</v>
      </c>
      <c r="H447" s="135"/>
      <c r="J447" s="135"/>
      <c r="K447" s="87"/>
      <c r="L447" s="135"/>
      <c r="M447" s="116"/>
      <c r="N447" s="116"/>
      <c r="O447" s="116"/>
      <c r="P447" s="116"/>
      <c r="Q447" s="116"/>
    </row>
    <row r="448" spans="2:17" x14ac:dyDescent="0.15">
      <c r="B448" s="118" t="str">
        <f t="shared" ref="B448:B511" si="16">IF(COUNTIF(F:F,F448)&gt;1,"重複","")</f>
        <v/>
      </c>
      <c r="C448" s="118"/>
      <c r="D448" s="80">
        <f t="shared" si="15"/>
        <v>442</v>
      </c>
      <c r="E448" s="119"/>
      <c r="F448" s="122" t="s">
        <v>1038</v>
      </c>
      <c r="G448" s="79" t="s">
        <v>1039</v>
      </c>
      <c r="H448" s="135"/>
      <c r="I448" s="87"/>
      <c r="J448" s="135"/>
      <c r="K448" s="87"/>
      <c r="L448" s="135"/>
      <c r="M448" s="116"/>
      <c r="N448" s="116"/>
      <c r="O448" s="116"/>
      <c r="P448" s="116"/>
      <c r="Q448" s="116"/>
    </row>
    <row r="449" spans="1:17" x14ac:dyDescent="0.15">
      <c r="B449" s="118" t="str">
        <f t="shared" si="16"/>
        <v/>
      </c>
      <c r="C449" s="118"/>
      <c r="D449" s="80">
        <f t="shared" si="15"/>
        <v>443</v>
      </c>
      <c r="E449" s="119"/>
      <c r="F449" s="122" t="s">
        <v>1040</v>
      </c>
      <c r="G449" s="79" t="s">
        <v>1041</v>
      </c>
      <c r="H449" s="135"/>
      <c r="I449" s="87"/>
      <c r="J449" s="135"/>
      <c r="K449" s="87"/>
      <c r="L449" s="135"/>
      <c r="M449" s="116"/>
      <c r="N449" s="116"/>
      <c r="O449" s="116"/>
      <c r="P449" s="116"/>
      <c r="Q449" s="116"/>
    </row>
    <row r="450" spans="1:17" x14ac:dyDescent="0.15">
      <c r="B450" s="118" t="str">
        <f t="shared" si="16"/>
        <v/>
      </c>
      <c r="C450" s="118"/>
      <c r="D450" s="80">
        <f t="shared" si="15"/>
        <v>444</v>
      </c>
      <c r="E450" s="119"/>
      <c r="F450" s="122" t="s">
        <v>1042</v>
      </c>
      <c r="G450" s="79" t="s">
        <v>1043</v>
      </c>
      <c r="H450" s="135"/>
      <c r="I450" s="87"/>
      <c r="J450" s="135"/>
      <c r="K450" s="87"/>
      <c r="L450" s="135"/>
      <c r="M450" s="116"/>
      <c r="N450" s="116"/>
      <c r="O450" s="116"/>
      <c r="P450" s="116"/>
      <c r="Q450" s="116"/>
    </row>
    <row r="451" spans="1:17" x14ac:dyDescent="0.15">
      <c r="B451" s="118" t="str">
        <f t="shared" si="16"/>
        <v/>
      </c>
      <c r="C451" s="118"/>
      <c r="D451" s="80">
        <f t="shared" si="15"/>
        <v>445</v>
      </c>
      <c r="E451" s="119"/>
      <c r="F451" s="122" t="s">
        <v>1044</v>
      </c>
      <c r="G451" s="79" t="s">
        <v>1045</v>
      </c>
      <c r="H451" s="135"/>
      <c r="I451" s="87"/>
      <c r="J451" s="135"/>
      <c r="K451" s="87"/>
      <c r="L451" s="135"/>
      <c r="M451" s="116"/>
      <c r="N451" s="116"/>
      <c r="O451" s="116"/>
      <c r="P451" s="116"/>
      <c r="Q451" s="116"/>
    </row>
    <row r="452" spans="1:17" x14ac:dyDescent="0.15">
      <c r="B452" s="118" t="str">
        <f t="shared" si="16"/>
        <v/>
      </c>
      <c r="C452" s="118"/>
      <c r="D452" s="80">
        <f t="shared" si="15"/>
        <v>446</v>
      </c>
      <c r="E452" s="119"/>
      <c r="F452" s="122" t="s">
        <v>1046</v>
      </c>
      <c r="G452" s="79" t="s">
        <v>1047</v>
      </c>
      <c r="H452" s="135"/>
      <c r="I452" s="87"/>
      <c r="J452" s="135"/>
      <c r="K452" s="121"/>
      <c r="L452" s="135"/>
      <c r="M452" s="116"/>
      <c r="N452" s="116"/>
      <c r="O452" s="116"/>
      <c r="P452" s="116"/>
      <c r="Q452" s="116"/>
    </row>
    <row r="453" spans="1:17" x14ac:dyDescent="0.15">
      <c r="B453" s="118" t="str">
        <f t="shared" si="16"/>
        <v/>
      </c>
      <c r="C453" s="118"/>
      <c r="D453" s="80">
        <f t="shared" si="15"/>
        <v>447</v>
      </c>
      <c r="E453" s="119"/>
      <c r="F453" s="122" t="s">
        <v>24</v>
      </c>
      <c r="G453" s="79" t="s">
        <v>1048</v>
      </c>
      <c r="H453" s="135"/>
      <c r="I453" s="87"/>
      <c r="J453" s="135"/>
      <c r="K453" s="87"/>
      <c r="L453" s="135"/>
      <c r="M453" s="116"/>
      <c r="N453" s="116"/>
      <c r="O453" s="116"/>
      <c r="P453" s="116"/>
      <c r="Q453" s="116"/>
    </row>
    <row r="454" spans="1:17" x14ac:dyDescent="0.15">
      <c r="B454" s="118" t="str">
        <f t="shared" si="16"/>
        <v/>
      </c>
      <c r="C454" s="118"/>
      <c r="D454" s="80">
        <f t="shared" si="15"/>
        <v>448</v>
      </c>
      <c r="E454" s="119"/>
      <c r="F454" s="122" t="s">
        <v>66</v>
      </c>
      <c r="G454" s="79" t="s">
        <v>1049</v>
      </c>
      <c r="H454" s="135"/>
      <c r="J454" s="135"/>
      <c r="K454" s="87"/>
      <c r="L454" s="135"/>
      <c r="M454" s="116"/>
      <c r="N454" s="116"/>
      <c r="O454" s="116"/>
      <c r="P454" s="116"/>
      <c r="Q454" s="116"/>
    </row>
    <row r="455" spans="1:17" x14ac:dyDescent="0.15">
      <c r="B455" s="118" t="str">
        <f t="shared" si="16"/>
        <v/>
      </c>
      <c r="C455" s="118"/>
      <c r="D455" s="80">
        <f t="shared" si="15"/>
        <v>449</v>
      </c>
      <c r="E455" s="119"/>
      <c r="F455" s="122" t="s">
        <v>1050</v>
      </c>
      <c r="G455" s="79" t="s">
        <v>1051</v>
      </c>
      <c r="H455" s="135"/>
      <c r="I455" s="87"/>
      <c r="J455" s="135"/>
      <c r="K455" s="87"/>
      <c r="L455" s="135"/>
      <c r="M455" s="116"/>
      <c r="N455" s="116"/>
      <c r="O455" s="116"/>
      <c r="P455" s="116"/>
      <c r="Q455" s="116"/>
    </row>
    <row r="456" spans="1:17" x14ac:dyDescent="0.15">
      <c r="B456" s="118" t="str">
        <f t="shared" si="16"/>
        <v/>
      </c>
      <c r="C456" s="118"/>
      <c r="D456" s="80">
        <f t="shared" ref="D456:D519" si="17">ROW()-6</f>
        <v>450</v>
      </c>
      <c r="E456" s="119"/>
      <c r="F456" s="122" t="s">
        <v>1052</v>
      </c>
      <c r="G456" s="79" t="s">
        <v>1053</v>
      </c>
      <c r="H456" s="135"/>
      <c r="I456" s="87"/>
      <c r="J456" s="135"/>
      <c r="K456" s="87"/>
      <c r="L456" s="135"/>
      <c r="M456" s="116"/>
      <c r="N456" s="116"/>
      <c r="O456" s="116"/>
      <c r="P456" s="116"/>
      <c r="Q456" s="116"/>
    </row>
    <row r="457" spans="1:17" x14ac:dyDescent="0.15">
      <c r="B457" s="118" t="str">
        <f t="shared" si="16"/>
        <v/>
      </c>
      <c r="C457" s="118"/>
      <c r="D457" s="80">
        <f t="shared" si="17"/>
        <v>451</v>
      </c>
      <c r="E457" s="119"/>
      <c r="F457" s="122" t="s">
        <v>1054</v>
      </c>
      <c r="G457" s="79" t="s">
        <v>1055</v>
      </c>
      <c r="H457" s="135"/>
      <c r="I457" s="87"/>
      <c r="J457" s="135"/>
      <c r="K457" s="87"/>
      <c r="L457" s="135"/>
      <c r="M457" s="116"/>
      <c r="N457" s="116"/>
      <c r="O457" s="116"/>
      <c r="P457" s="116"/>
      <c r="Q457" s="116"/>
    </row>
    <row r="458" spans="1:17" x14ac:dyDescent="0.15">
      <c r="B458" s="118" t="str">
        <f t="shared" si="16"/>
        <v/>
      </c>
      <c r="C458" s="118"/>
      <c r="D458" s="80">
        <f t="shared" si="17"/>
        <v>452</v>
      </c>
      <c r="E458" s="119"/>
      <c r="F458" s="122" t="s">
        <v>1056</v>
      </c>
      <c r="G458" s="79" t="s">
        <v>1057</v>
      </c>
      <c r="H458" s="135"/>
      <c r="J458" s="135"/>
      <c r="K458" s="87"/>
      <c r="L458" s="135"/>
      <c r="M458" s="116"/>
      <c r="N458" s="116"/>
      <c r="O458" s="116"/>
      <c r="P458" s="116"/>
      <c r="Q458" s="116"/>
    </row>
    <row r="459" spans="1:17" x14ac:dyDescent="0.15">
      <c r="B459" s="118" t="str">
        <f t="shared" si="16"/>
        <v/>
      </c>
      <c r="C459" s="118"/>
      <c r="D459" s="80">
        <f t="shared" si="17"/>
        <v>453</v>
      </c>
      <c r="E459" s="119"/>
      <c r="F459" s="122" t="s">
        <v>1058</v>
      </c>
      <c r="G459" s="79" t="s">
        <v>1059</v>
      </c>
      <c r="H459" s="135"/>
      <c r="I459" s="87"/>
      <c r="J459" s="135"/>
      <c r="K459" s="87"/>
      <c r="L459" s="135"/>
      <c r="M459" s="116"/>
      <c r="N459" s="116"/>
      <c r="O459" s="116"/>
      <c r="P459" s="116"/>
      <c r="Q459" s="116"/>
    </row>
    <row r="460" spans="1:17" x14ac:dyDescent="0.15">
      <c r="B460" s="118" t="str">
        <f t="shared" si="16"/>
        <v/>
      </c>
      <c r="C460" s="118"/>
      <c r="D460" s="80">
        <f t="shared" si="17"/>
        <v>454</v>
      </c>
      <c r="E460" s="119"/>
      <c r="F460" s="130" t="s">
        <v>1060</v>
      </c>
      <c r="G460" s="79" t="s">
        <v>1061</v>
      </c>
      <c r="H460" s="135"/>
      <c r="I460" s="87"/>
      <c r="J460" s="135"/>
      <c r="K460" s="87"/>
      <c r="L460" s="135"/>
      <c r="M460" s="116"/>
      <c r="N460" s="116"/>
      <c r="O460" s="116"/>
      <c r="P460" s="116"/>
      <c r="Q460" s="116"/>
    </row>
    <row r="461" spans="1:17" x14ac:dyDescent="0.15">
      <c r="B461" s="118" t="str">
        <f t="shared" si="16"/>
        <v/>
      </c>
      <c r="C461" s="118"/>
      <c r="D461" s="80">
        <f t="shared" si="17"/>
        <v>455</v>
      </c>
      <c r="E461" s="119"/>
      <c r="F461" s="122" t="s">
        <v>1062</v>
      </c>
      <c r="G461" s="79" t="s">
        <v>1063</v>
      </c>
      <c r="H461" s="135"/>
      <c r="I461" s="87"/>
      <c r="J461" s="135"/>
      <c r="K461" s="87"/>
      <c r="L461" s="135"/>
      <c r="M461" s="116"/>
      <c r="N461" s="116"/>
      <c r="O461" s="116"/>
      <c r="P461" s="116"/>
      <c r="Q461" s="116"/>
    </row>
    <row r="462" spans="1:17" x14ac:dyDescent="0.15">
      <c r="B462" s="118" t="str">
        <f t="shared" si="16"/>
        <v/>
      </c>
      <c r="C462" s="118"/>
      <c r="D462" s="80">
        <f t="shared" si="17"/>
        <v>456</v>
      </c>
      <c r="E462" s="119"/>
      <c r="F462" s="122" t="s">
        <v>1064</v>
      </c>
      <c r="G462" s="79" t="s">
        <v>1065</v>
      </c>
      <c r="H462" s="135"/>
      <c r="I462" s="87"/>
      <c r="J462" s="135"/>
      <c r="K462" s="87"/>
      <c r="L462" s="135"/>
      <c r="M462" s="116"/>
      <c r="N462" s="116"/>
      <c r="O462" s="116"/>
      <c r="P462" s="116"/>
      <c r="Q462" s="116"/>
    </row>
    <row r="463" spans="1:17" x14ac:dyDescent="0.15">
      <c r="B463" s="118" t="str">
        <f t="shared" si="16"/>
        <v/>
      </c>
      <c r="C463" s="118"/>
      <c r="D463" s="80">
        <f t="shared" si="17"/>
        <v>457</v>
      </c>
      <c r="E463" s="119"/>
      <c r="F463" s="122" t="s">
        <v>1066</v>
      </c>
      <c r="G463" s="79" t="s">
        <v>1067</v>
      </c>
      <c r="H463" s="135"/>
      <c r="I463" s="87"/>
      <c r="J463" s="135"/>
      <c r="K463" s="87"/>
      <c r="L463" s="135"/>
      <c r="M463" s="116"/>
      <c r="N463" s="116"/>
      <c r="O463" s="116"/>
      <c r="P463" s="116"/>
      <c r="Q463" s="116"/>
    </row>
    <row r="464" spans="1:17" x14ac:dyDescent="0.15">
      <c r="A464" s="77" t="s">
        <v>16</v>
      </c>
      <c r="B464" s="118" t="str">
        <f t="shared" si="16"/>
        <v/>
      </c>
      <c r="C464" s="118"/>
      <c r="D464" s="80">
        <f t="shared" si="17"/>
        <v>458</v>
      </c>
      <c r="E464" s="119"/>
      <c r="F464" s="130" t="s">
        <v>1068</v>
      </c>
      <c r="G464" s="79" t="s">
        <v>1069</v>
      </c>
      <c r="H464" s="120"/>
      <c r="I464" s="87"/>
      <c r="J464" s="135"/>
      <c r="K464" s="87"/>
      <c r="L464" s="135"/>
      <c r="M464" s="116"/>
      <c r="N464" s="116"/>
      <c r="O464" s="116"/>
      <c r="P464" s="116"/>
      <c r="Q464" s="116"/>
    </row>
    <row r="465" spans="2:17" x14ac:dyDescent="0.15">
      <c r="B465" s="118" t="str">
        <f t="shared" si="16"/>
        <v/>
      </c>
      <c r="C465" s="118"/>
      <c r="D465" s="80">
        <f t="shared" si="17"/>
        <v>459</v>
      </c>
      <c r="E465" s="119"/>
      <c r="F465" s="130" t="s">
        <v>1070</v>
      </c>
      <c r="G465" s="79" t="s">
        <v>1071</v>
      </c>
      <c r="H465" s="135"/>
      <c r="I465" s="87"/>
      <c r="J465" s="120"/>
      <c r="K465" s="87"/>
      <c r="L465" s="135"/>
      <c r="M465" s="116"/>
      <c r="N465" s="116"/>
      <c r="O465" s="116"/>
      <c r="P465" s="116"/>
      <c r="Q465" s="116"/>
    </row>
    <row r="466" spans="2:17" x14ac:dyDescent="0.15">
      <c r="B466" s="118" t="str">
        <f t="shared" si="16"/>
        <v/>
      </c>
      <c r="C466" s="118"/>
      <c r="D466" s="80">
        <f t="shared" si="17"/>
        <v>460</v>
      </c>
      <c r="E466" s="119"/>
      <c r="F466" s="122" t="s">
        <v>1072</v>
      </c>
      <c r="G466" s="79" t="s">
        <v>1073</v>
      </c>
      <c r="H466" s="135"/>
      <c r="J466" s="135"/>
      <c r="K466" s="121"/>
      <c r="L466" s="135"/>
      <c r="M466" s="116"/>
      <c r="N466" s="116"/>
      <c r="O466" s="116"/>
      <c r="P466" s="116"/>
      <c r="Q466" s="116"/>
    </row>
    <row r="467" spans="2:17" x14ac:dyDescent="0.15">
      <c r="B467" s="118" t="str">
        <f t="shared" si="16"/>
        <v/>
      </c>
      <c r="C467" s="118"/>
      <c r="D467" s="80">
        <f t="shared" si="17"/>
        <v>461</v>
      </c>
      <c r="E467" s="119"/>
      <c r="F467" s="130" t="s">
        <v>1074</v>
      </c>
      <c r="G467" s="79" t="s">
        <v>1075</v>
      </c>
      <c r="H467" s="135"/>
      <c r="I467" s="87"/>
      <c r="J467" s="135"/>
      <c r="K467" s="87"/>
      <c r="L467" s="135"/>
      <c r="M467" s="116"/>
      <c r="N467" s="116"/>
      <c r="O467" s="116"/>
      <c r="P467" s="116"/>
      <c r="Q467" s="116"/>
    </row>
    <row r="468" spans="2:17" x14ac:dyDescent="0.15">
      <c r="B468" s="118" t="str">
        <f t="shared" si="16"/>
        <v/>
      </c>
      <c r="C468" s="118"/>
      <c r="D468" s="80">
        <f t="shared" si="17"/>
        <v>462</v>
      </c>
      <c r="E468" s="119"/>
      <c r="F468" s="130" t="s">
        <v>1076</v>
      </c>
      <c r="G468" s="79" t="s">
        <v>1077</v>
      </c>
      <c r="H468" s="120"/>
      <c r="I468" s="124"/>
      <c r="J468" s="135"/>
      <c r="K468" s="124"/>
      <c r="L468" s="135"/>
      <c r="M468" s="116"/>
      <c r="N468" s="116"/>
      <c r="O468" s="116"/>
      <c r="P468" s="116"/>
      <c r="Q468" s="116"/>
    </row>
    <row r="469" spans="2:17" x14ac:dyDescent="0.15">
      <c r="B469" s="118" t="str">
        <f t="shared" si="16"/>
        <v/>
      </c>
      <c r="C469" s="118"/>
      <c r="D469" s="80">
        <f t="shared" si="17"/>
        <v>463</v>
      </c>
      <c r="E469" s="119"/>
      <c r="F469" s="130" t="s">
        <v>1078</v>
      </c>
      <c r="G469" s="79" t="s">
        <v>1079</v>
      </c>
      <c r="H469" s="135"/>
      <c r="I469" s="87"/>
      <c r="J469" s="135"/>
      <c r="K469" s="87"/>
      <c r="L469" s="135"/>
      <c r="M469" s="116"/>
      <c r="N469" s="116"/>
      <c r="O469" s="116"/>
      <c r="P469" s="116"/>
      <c r="Q469" s="116"/>
    </row>
    <row r="470" spans="2:17" x14ac:dyDescent="0.15">
      <c r="B470" s="118" t="str">
        <f t="shared" si="16"/>
        <v/>
      </c>
      <c r="C470" s="118"/>
      <c r="D470" s="80">
        <f t="shared" si="17"/>
        <v>464</v>
      </c>
      <c r="E470" s="119"/>
      <c r="F470" s="130" t="s">
        <v>1080</v>
      </c>
      <c r="G470" s="79" t="s">
        <v>1081</v>
      </c>
      <c r="H470" s="135"/>
      <c r="I470" s="87"/>
      <c r="J470" s="135"/>
      <c r="K470" s="87"/>
      <c r="L470" s="135"/>
      <c r="M470" s="116"/>
      <c r="N470" s="116"/>
      <c r="O470" s="116"/>
      <c r="P470" s="116"/>
      <c r="Q470" s="116"/>
    </row>
    <row r="471" spans="2:17" x14ac:dyDescent="0.15">
      <c r="B471" s="118" t="str">
        <f t="shared" si="16"/>
        <v/>
      </c>
      <c r="C471" s="118"/>
      <c r="D471" s="80">
        <f t="shared" si="17"/>
        <v>465</v>
      </c>
      <c r="E471" s="119"/>
      <c r="F471" s="122" t="s">
        <v>1082</v>
      </c>
      <c r="G471" s="79" t="s">
        <v>1083</v>
      </c>
      <c r="H471" s="135"/>
      <c r="J471" s="135"/>
      <c r="K471" s="87"/>
      <c r="L471" s="135"/>
      <c r="M471" s="116"/>
      <c r="N471" s="116"/>
      <c r="O471" s="116"/>
      <c r="P471" s="116"/>
      <c r="Q471" s="116"/>
    </row>
    <row r="472" spans="2:17" x14ac:dyDescent="0.15">
      <c r="B472" s="118" t="str">
        <f t="shared" si="16"/>
        <v/>
      </c>
      <c r="C472" s="118"/>
      <c r="D472" s="80">
        <f t="shared" si="17"/>
        <v>466</v>
      </c>
      <c r="E472" s="119"/>
      <c r="F472" s="122" t="s">
        <v>1084</v>
      </c>
      <c r="G472" s="79" t="s">
        <v>138</v>
      </c>
      <c r="H472" s="135"/>
      <c r="I472" s="87"/>
      <c r="J472" s="120"/>
      <c r="K472" s="87"/>
      <c r="L472" s="135"/>
      <c r="M472" s="116"/>
      <c r="N472" s="116"/>
      <c r="O472" s="116"/>
      <c r="P472" s="116"/>
      <c r="Q472" s="116"/>
    </row>
    <row r="473" spans="2:17" x14ac:dyDescent="0.15">
      <c r="B473" s="118" t="str">
        <f t="shared" si="16"/>
        <v/>
      </c>
      <c r="C473" s="118"/>
      <c r="D473" s="80">
        <f t="shared" si="17"/>
        <v>467</v>
      </c>
      <c r="E473" s="119"/>
      <c r="F473" s="130" t="s">
        <v>139</v>
      </c>
      <c r="G473" s="79" t="s">
        <v>1085</v>
      </c>
      <c r="H473" s="135"/>
      <c r="I473" s="87"/>
      <c r="J473" s="135"/>
      <c r="K473" s="87"/>
      <c r="L473" s="135"/>
      <c r="M473" s="116"/>
      <c r="N473" s="116"/>
      <c r="O473" s="116"/>
      <c r="P473" s="116"/>
      <c r="Q473" s="116"/>
    </row>
    <row r="474" spans="2:17" x14ac:dyDescent="0.15">
      <c r="B474" s="118" t="str">
        <f t="shared" si="16"/>
        <v/>
      </c>
      <c r="C474" s="118"/>
      <c r="D474" s="80">
        <f t="shared" si="17"/>
        <v>468</v>
      </c>
      <c r="E474" s="119"/>
      <c r="F474" s="130" t="s">
        <v>67</v>
      </c>
      <c r="G474" s="79" t="s">
        <v>1086</v>
      </c>
      <c r="H474" s="135"/>
      <c r="I474" s="87"/>
      <c r="J474" s="135"/>
      <c r="K474" s="87"/>
      <c r="L474" s="135"/>
      <c r="M474" s="116"/>
      <c r="N474" s="116"/>
      <c r="O474" s="116"/>
      <c r="P474" s="116"/>
      <c r="Q474" s="116"/>
    </row>
    <row r="475" spans="2:17" x14ac:dyDescent="0.15">
      <c r="B475" s="118" t="str">
        <f t="shared" si="16"/>
        <v/>
      </c>
      <c r="C475" s="118"/>
      <c r="D475" s="80">
        <f t="shared" si="17"/>
        <v>469</v>
      </c>
      <c r="E475" s="119"/>
      <c r="F475" s="122" t="s">
        <v>1087</v>
      </c>
      <c r="G475" s="79" t="s">
        <v>1088</v>
      </c>
      <c r="H475" s="135"/>
      <c r="I475" s="87"/>
      <c r="J475" s="135"/>
      <c r="K475" s="121"/>
      <c r="L475" s="135"/>
      <c r="M475" s="116"/>
      <c r="N475" s="116"/>
      <c r="O475" s="116"/>
      <c r="P475" s="116"/>
      <c r="Q475" s="116"/>
    </row>
    <row r="476" spans="2:17" x14ac:dyDescent="0.15">
      <c r="B476" s="118" t="str">
        <f t="shared" si="16"/>
        <v/>
      </c>
      <c r="C476" s="118"/>
      <c r="D476" s="80">
        <f t="shared" si="17"/>
        <v>470</v>
      </c>
      <c r="E476" s="119"/>
      <c r="F476" s="122" t="s">
        <v>1089</v>
      </c>
      <c r="G476" s="79" t="s">
        <v>1090</v>
      </c>
      <c r="H476" s="135"/>
      <c r="I476" s="87"/>
      <c r="J476" s="135"/>
      <c r="K476" s="87"/>
      <c r="L476" s="135"/>
      <c r="M476" s="116"/>
      <c r="N476" s="116"/>
      <c r="O476" s="116"/>
      <c r="P476" s="116"/>
      <c r="Q476" s="116"/>
    </row>
    <row r="477" spans="2:17" x14ac:dyDescent="0.15">
      <c r="B477" s="118" t="str">
        <f t="shared" si="16"/>
        <v/>
      </c>
      <c r="C477" s="118"/>
      <c r="D477" s="80">
        <f t="shared" si="17"/>
        <v>471</v>
      </c>
      <c r="E477" s="119"/>
      <c r="F477" s="122" t="s">
        <v>1091</v>
      </c>
      <c r="G477" s="79" t="s">
        <v>1092</v>
      </c>
      <c r="H477" s="135"/>
      <c r="I477" s="87"/>
      <c r="J477" s="135"/>
      <c r="K477" s="121"/>
      <c r="L477" s="135"/>
      <c r="M477" s="116"/>
      <c r="N477" s="116"/>
      <c r="O477" s="116"/>
      <c r="P477" s="116"/>
      <c r="Q477" s="116"/>
    </row>
    <row r="478" spans="2:17" x14ac:dyDescent="0.15">
      <c r="B478" s="118" t="str">
        <f t="shared" si="16"/>
        <v/>
      </c>
      <c r="C478" s="118"/>
      <c r="D478" s="80">
        <f t="shared" si="17"/>
        <v>472</v>
      </c>
      <c r="E478" s="119"/>
      <c r="F478" s="130" t="s">
        <v>1093</v>
      </c>
      <c r="G478" s="79" t="s">
        <v>1094</v>
      </c>
      <c r="H478" s="135"/>
      <c r="J478" s="135"/>
      <c r="K478" s="87"/>
      <c r="L478" s="135"/>
      <c r="M478" s="116"/>
      <c r="N478" s="116"/>
      <c r="O478" s="116"/>
      <c r="P478" s="116"/>
      <c r="Q478" s="116"/>
    </row>
    <row r="479" spans="2:17" x14ac:dyDescent="0.15">
      <c r="B479" s="118" t="str">
        <f t="shared" si="16"/>
        <v/>
      </c>
      <c r="C479" s="118"/>
      <c r="D479" s="80">
        <f t="shared" si="17"/>
        <v>473</v>
      </c>
      <c r="E479" s="119"/>
      <c r="F479" s="122" t="s">
        <v>1095</v>
      </c>
      <c r="G479" s="79" t="s">
        <v>1096</v>
      </c>
      <c r="H479" s="135"/>
      <c r="I479" s="87"/>
      <c r="J479" s="135"/>
      <c r="K479" s="87"/>
      <c r="L479" s="135"/>
      <c r="M479" s="116"/>
      <c r="N479" s="116"/>
      <c r="O479" s="116"/>
      <c r="P479" s="116"/>
      <c r="Q479" s="116"/>
    </row>
    <row r="480" spans="2:17" x14ac:dyDescent="0.15">
      <c r="B480" s="118" t="str">
        <f t="shared" si="16"/>
        <v/>
      </c>
      <c r="C480" s="118"/>
      <c r="D480" s="80">
        <f t="shared" si="17"/>
        <v>474</v>
      </c>
      <c r="E480" s="119"/>
      <c r="F480" s="122" t="s">
        <v>1097</v>
      </c>
      <c r="G480" s="79" t="s">
        <v>1098</v>
      </c>
      <c r="H480" s="135"/>
      <c r="I480" s="87"/>
      <c r="J480" s="135"/>
      <c r="K480" s="87"/>
      <c r="L480" s="135"/>
      <c r="M480" s="116"/>
      <c r="N480" s="116"/>
      <c r="O480" s="116"/>
      <c r="P480" s="116"/>
      <c r="Q480" s="116"/>
    </row>
    <row r="481" spans="1:17" x14ac:dyDescent="0.15">
      <c r="B481" s="118" t="str">
        <f t="shared" si="16"/>
        <v/>
      </c>
      <c r="C481" s="118"/>
      <c r="D481" s="80">
        <f t="shared" si="17"/>
        <v>475</v>
      </c>
      <c r="E481" s="119"/>
      <c r="F481" s="122" t="s">
        <v>1099</v>
      </c>
      <c r="G481" s="79" t="s">
        <v>1100</v>
      </c>
      <c r="H481" s="135"/>
      <c r="I481" s="87"/>
      <c r="J481" s="135"/>
      <c r="K481" s="87"/>
      <c r="L481" s="135"/>
      <c r="M481" s="116"/>
      <c r="N481" s="116"/>
      <c r="O481" s="116"/>
      <c r="P481" s="116"/>
      <c r="Q481" s="116"/>
    </row>
    <row r="482" spans="1:17" x14ac:dyDescent="0.15">
      <c r="B482" s="118" t="str">
        <f t="shared" si="16"/>
        <v/>
      </c>
      <c r="C482" s="118"/>
      <c r="D482" s="80">
        <f t="shared" si="17"/>
        <v>476</v>
      </c>
      <c r="E482" s="119"/>
      <c r="F482" s="130" t="s">
        <v>1101</v>
      </c>
      <c r="G482" s="79" t="s">
        <v>1102</v>
      </c>
      <c r="H482" s="135"/>
      <c r="I482" s="87"/>
      <c r="J482" s="135"/>
      <c r="K482" s="87"/>
      <c r="L482" s="135"/>
      <c r="M482" s="116"/>
      <c r="N482" s="116"/>
      <c r="O482" s="116"/>
      <c r="P482" s="116"/>
      <c r="Q482" s="116"/>
    </row>
    <row r="483" spans="1:17" x14ac:dyDescent="0.15">
      <c r="B483" s="118" t="str">
        <f t="shared" si="16"/>
        <v/>
      </c>
      <c r="C483" s="118"/>
      <c r="D483" s="80">
        <f t="shared" si="17"/>
        <v>477</v>
      </c>
      <c r="E483" s="119"/>
      <c r="F483" s="130" t="s">
        <v>1103</v>
      </c>
      <c r="G483" s="79" t="s">
        <v>1104</v>
      </c>
      <c r="H483" s="135"/>
      <c r="J483" s="135"/>
      <c r="K483" s="87"/>
      <c r="L483" s="135"/>
      <c r="M483" s="116"/>
      <c r="N483" s="116"/>
      <c r="O483" s="116"/>
      <c r="P483" s="116"/>
      <c r="Q483" s="116"/>
    </row>
    <row r="484" spans="1:17" x14ac:dyDescent="0.15">
      <c r="B484" s="118" t="str">
        <f t="shared" si="16"/>
        <v/>
      </c>
      <c r="C484" s="118"/>
      <c r="D484" s="80">
        <f t="shared" si="17"/>
        <v>478</v>
      </c>
      <c r="E484" s="119"/>
      <c r="F484" s="130" t="s">
        <v>1105</v>
      </c>
      <c r="G484" s="79" t="s">
        <v>1106</v>
      </c>
      <c r="H484" s="135"/>
      <c r="I484" s="87"/>
      <c r="J484" s="135"/>
      <c r="K484" s="87"/>
      <c r="L484" s="135"/>
      <c r="M484" s="116"/>
      <c r="N484" s="116"/>
      <c r="O484" s="116"/>
      <c r="P484" s="116"/>
      <c r="Q484" s="116"/>
    </row>
    <row r="485" spans="1:17" x14ac:dyDescent="0.15">
      <c r="B485" s="118" t="str">
        <f t="shared" si="16"/>
        <v/>
      </c>
      <c r="C485" s="118"/>
      <c r="D485" s="80">
        <f t="shared" si="17"/>
        <v>479</v>
      </c>
      <c r="E485" s="119"/>
      <c r="F485" s="130" t="s">
        <v>68</v>
      </c>
      <c r="G485" s="79" t="s">
        <v>1107</v>
      </c>
      <c r="H485" s="135"/>
      <c r="I485" s="87"/>
      <c r="J485" s="135"/>
      <c r="K485" s="87"/>
      <c r="L485" s="135"/>
      <c r="M485" s="116"/>
      <c r="N485" s="116"/>
      <c r="O485" s="116"/>
      <c r="P485" s="116"/>
      <c r="Q485" s="116"/>
    </row>
    <row r="486" spans="1:17" x14ac:dyDescent="0.15">
      <c r="A486" s="77" t="s">
        <v>16</v>
      </c>
      <c r="B486" s="118" t="str">
        <f t="shared" si="16"/>
        <v/>
      </c>
      <c r="C486" s="118"/>
      <c r="D486" s="80">
        <f t="shared" si="17"/>
        <v>480</v>
      </c>
      <c r="E486" s="119"/>
      <c r="F486" s="122" t="s">
        <v>1108</v>
      </c>
      <c r="G486" s="79" t="s">
        <v>1109</v>
      </c>
      <c r="H486" s="135"/>
      <c r="I486" s="87"/>
      <c r="J486" s="135"/>
      <c r="K486" s="87"/>
      <c r="L486" s="135"/>
      <c r="M486" s="116"/>
      <c r="N486" s="116"/>
      <c r="O486" s="116"/>
      <c r="P486" s="116"/>
      <c r="Q486" s="116"/>
    </row>
    <row r="487" spans="1:17" x14ac:dyDescent="0.15">
      <c r="B487" s="118" t="str">
        <f t="shared" si="16"/>
        <v/>
      </c>
      <c r="C487" s="118"/>
      <c r="D487" s="80">
        <f t="shared" si="17"/>
        <v>481</v>
      </c>
      <c r="E487" s="119"/>
      <c r="F487" s="122" t="s">
        <v>1110</v>
      </c>
      <c r="G487" s="79" t="s">
        <v>1111</v>
      </c>
      <c r="H487" s="135"/>
      <c r="I487" s="87"/>
      <c r="J487" s="135"/>
      <c r="K487" s="87"/>
      <c r="L487" s="135"/>
      <c r="M487" s="116"/>
      <c r="N487" s="116"/>
      <c r="O487" s="116"/>
      <c r="P487" s="116"/>
      <c r="Q487" s="116"/>
    </row>
    <row r="488" spans="1:17" x14ac:dyDescent="0.15">
      <c r="B488" s="118" t="str">
        <f t="shared" si="16"/>
        <v/>
      </c>
      <c r="C488" s="118"/>
      <c r="D488" s="80">
        <f t="shared" si="17"/>
        <v>482</v>
      </c>
      <c r="E488" s="119"/>
      <c r="F488" s="130" t="s">
        <v>1112</v>
      </c>
      <c r="G488" s="79" t="s">
        <v>1113</v>
      </c>
      <c r="H488" s="135"/>
      <c r="J488" s="135"/>
      <c r="K488" s="87"/>
      <c r="L488" s="135"/>
      <c r="M488" s="116"/>
      <c r="N488" s="116"/>
      <c r="O488" s="116"/>
      <c r="P488" s="116"/>
      <c r="Q488" s="116"/>
    </row>
    <row r="489" spans="1:17" x14ac:dyDescent="0.15">
      <c r="B489" s="118" t="str">
        <f t="shared" si="16"/>
        <v/>
      </c>
      <c r="C489" s="118"/>
      <c r="D489" s="80">
        <f t="shared" si="17"/>
        <v>483</v>
      </c>
      <c r="E489" s="119"/>
      <c r="F489" s="122" t="s">
        <v>1114</v>
      </c>
      <c r="G489" s="79" t="s">
        <v>1115</v>
      </c>
      <c r="H489" s="135"/>
      <c r="I489" s="87"/>
      <c r="J489" s="135"/>
      <c r="K489" s="87"/>
      <c r="L489" s="135"/>
      <c r="M489" s="116"/>
      <c r="N489" s="116"/>
      <c r="O489" s="116"/>
      <c r="P489" s="116"/>
      <c r="Q489" s="116"/>
    </row>
    <row r="490" spans="1:17" x14ac:dyDescent="0.15">
      <c r="B490" s="118" t="str">
        <f t="shared" si="16"/>
        <v/>
      </c>
      <c r="C490" s="118"/>
      <c r="D490" s="80">
        <f t="shared" si="17"/>
        <v>484</v>
      </c>
      <c r="E490" s="119"/>
      <c r="F490" s="130" t="s">
        <v>1116</v>
      </c>
      <c r="G490" s="79" t="s">
        <v>1117</v>
      </c>
      <c r="H490" s="135"/>
      <c r="I490" s="87"/>
      <c r="J490" s="135"/>
      <c r="K490" s="87"/>
      <c r="L490" s="135"/>
      <c r="M490" s="116"/>
      <c r="N490" s="116"/>
      <c r="O490" s="116"/>
      <c r="P490" s="116"/>
      <c r="Q490" s="116"/>
    </row>
    <row r="491" spans="1:17" x14ac:dyDescent="0.15">
      <c r="B491" s="118" t="str">
        <f t="shared" si="16"/>
        <v/>
      </c>
      <c r="C491" s="118"/>
      <c r="D491" s="80">
        <f t="shared" si="17"/>
        <v>485</v>
      </c>
      <c r="E491" s="119"/>
      <c r="F491" s="130" t="s">
        <v>140</v>
      </c>
      <c r="G491" s="79" t="s">
        <v>1118</v>
      </c>
      <c r="H491" s="135"/>
      <c r="I491" s="87"/>
      <c r="J491" s="135"/>
      <c r="K491" s="87"/>
      <c r="L491" s="135"/>
      <c r="M491" s="116"/>
      <c r="N491" s="116"/>
      <c r="O491" s="116"/>
      <c r="P491" s="116"/>
      <c r="Q491" s="116"/>
    </row>
    <row r="492" spans="1:17" x14ac:dyDescent="0.15">
      <c r="B492" s="118" t="str">
        <f t="shared" si="16"/>
        <v/>
      </c>
      <c r="C492" s="118"/>
      <c r="D492" s="80">
        <f t="shared" si="17"/>
        <v>486</v>
      </c>
      <c r="E492" s="119"/>
      <c r="F492" s="130" t="s">
        <v>1119</v>
      </c>
      <c r="G492" s="79" t="s">
        <v>1120</v>
      </c>
      <c r="H492" s="135"/>
      <c r="I492" s="87"/>
      <c r="J492" s="135"/>
      <c r="K492" s="87"/>
      <c r="L492" s="135"/>
      <c r="M492" s="116"/>
      <c r="N492" s="116"/>
      <c r="O492" s="116"/>
      <c r="P492" s="116"/>
      <c r="Q492" s="116"/>
    </row>
    <row r="493" spans="1:17" x14ac:dyDescent="0.15">
      <c r="B493" s="118" t="str">
        <f t="shared" si="16"/>
        <v/>
      </c>
      <c r="C493" s="118"/>
      <c r="D493" s="80">
        <f t="shared" si="17"/>
        <v>487</v>
      </c>
      <c r="E493" s="119"/>
      <c r="F493" s="130" t="s">
        <v>1121</v>
      </c>
      <c r="G493" s="79" t="s">
        <v>1122</v>
      </c>
      <c r="H493" s="135"/>
      <c r="J493" s="135"/>
      <c r="K493" s="87"/>
      <c r="L493" s="135"/>
      <c r="M493" s="116"/>
      <c r="N493" s="116"/>
      <c r="O493" s="116"/>
      <c r="P493" s="116"/>
      <c r="Q493" s="116"/>
    </row>
    <row r="494" spans="1:17" x14ac:dyDescent="0.15">
      <c r="B494" s="118" t="str">
        <f t="shared" si="16"/>
        <v/>
      </c>
      <c r="C494" s="118"/>
      <c r="D494" s="80">
        <f t="shared" si="17"/>
        <v>488</v>
      </c>
      <c r="E494" s="119"/>
      <c r="F494" s="130" t="s">
        <v>1123</v>
      </c>
      <c r="G494" s="79" t="s">
        <v>1124</v>
      </c>
      <c r="H494" s="135"/>
      <c r="I494" s="87"/>
      <c r="J494" s="135"/>
      <c r="K494" s="87"/>
      <c r="L494" s="135"/>
      <c r="M494" s="116"/>
      <c r="N494" s="116"/>
      <c r="O494" s="116"/>
      <c r="P494" s="116"/>
      <c r="Q494" s="116"/>
    </row>
    <row r="495" spans="1:17" x14ac:dyDescent="0.15">
      <c r="B495" s="118" t="str">
        <f t="shared" si="16"/>
        <v/>
      </c>
      <c r="C495" s="118"/>
      <c r="D495" s="80">
        <f t="shared" si="17"/>
        <v>489</v>
      </c>
      <c r="E495" s="119"/>
      <c r="F495" s="122" t="s">
        <v>1125</v>
      </c>
      <c r="G495" s="79" t="s">
        <v>1126</v>
      </c>
      <c r="H495" s="135"/>
      <c r="I495" s="87"/>
      <c r="J495" s="135"/>
      <c r="K495" s="87"/>
      <c r="L495" s="135"/>
      <c r="M495" s="116"/>
      <c r="N495" s="116"/>
      <c r="O495" s="116"/>
      <c r="P495" s="116"/>
      <c r="Q495" s="116"/>
    </row>
    <row r="496" spans="1:17" x14ac:dyDescent="0.15">
      <c r="B496" s="118" t="str">
        <f t="shared" si="16"/>
        <v/>
      </c>
      <c r="C496" s="118"/>
      <c r="D496" s="80">
        <f t="shared" si="17"/>
        <v>490</v>
      </c>
      <c r="E496" s="119"/>
      <c r="F496" s="130" t="s">
        <v>1127</v>
      </c>
      <c r="G496" s="79" t="s">
        <v>1128</v>
      </c>
      <c r="H496" s="135"/>
      <c r="I496" s="87"/>
      <c r="J496" s="135"/>
      <c r="K496" s="87"/>
      <c r="L496" s="135"/>
      <c r="M496" s="116"/>
      <c r="N496" s="116"/>
      <c r="O496" s="116"/>
      <c r="P496" s="116"/>
      <c r="Q496" s="116"/>
    </row>
    <row r="497" spans="2:17" x14ac:dyDescent="0.15">
      <c r="B497" s="118" t="str">
        <f t="shared" si="16"/>
        <v/>
      </c>
      <c r="C497" s="118"/>
      <c r="D497" s="80">
        <f t="shared" si="17"/>
        <v>491</v>
      </c>
      <c r="E497" s="119"/>
      <c r="F497" s="130" t="s">
        <v>1129</v>
      </c>
      <c r="G497" s="79" t="s">
        <v>1130</v>
      </c>
      <c r="H497" s="135"/>
      <c r="I497" s="87"/>
      <c r="J497" s="135"/>
      <c r="K497" s="87"/>
      <c r="L497" s="135"/>
      <c r="M497" s="116"/>
      <c r="N497" s="116"/>
      <c r="O497" s="116"/>
      <c r="P497" s="116"/>
      <c r="Q497" s="116"/>
    </row>
    <row r="498" spans="2:17" x14ac:dyDescent="0.15">
      <c r="B498" s="118" t="str">
        <f t="shared" si="16"/>
        <v/>
      </c>
      <c r="C498" s="118"/>
      <c r="D498" s="80">
        <f t="shared" si="17"/>
        <v>492</v>
      </c>
      <c r="E498" s="119"/>
      <c r="F498" s="122" t="s">
        <v>1131</v>
      </c>
      <c r="G498" s="79" t="s">
        <v>1132</v>
      </c>
      <c r="H498" s="120"/>
      <c r="I498" s="87"/>
      <c r="J498" s="135"/>
      <c r="K498" s="87"/>
      <c r="L498" s="135"/>
      <c r="M498" s="116"/>
      <c r="N498" s="116"/>
      <c r="O498" s="116"/>
      <c r="P498" s="116"/>
      <c r="Q498" s="116"/>
    </row>
    <row r="499" spans="2:17" x14ac:dyDescent="0.15">
      <c r="B499" s="118" t="str">
        <f t="shared" si="16"/>
        <v/>
      </c>
      <c r="C499" s="118"/>
      <c r="D499" s="80">
        <f t="shared" si="17"/>
        <v>493</v>
      </c>
      <c r="E499" s="119"/>
      <c r="F499" s="130" t="s">
        <v>1133</v>
      </c>
      <c r="G499" s="79" t="s">
        <v>1134</v>
      </c>
      <c r="H499" s="135"/>
      <c r="I499" s="87"/>
      <c r="J499" s="135"/>
      <c r="K499" s="87"/>
      <c r="L499" s="135"/>
      <c r="M499" s="116"/>
      <c r="N499" s="116"/>
      <c r="O499" s="116"/>
      <c r="P499" s="116"/>
      <c r="Q499" s="116"/>
    </row>
    <row r="500" spans="2:17" x14ac:dyDescent="0.15">
      <c r="B500" s="118" t="str">
        <f t="shared" si="16"/>
        <v/>
      </c>
      <c r="C500" s="118"/>
      <c r="D500" s="80">
        <f t="shared" si="17"/>
        <v>494</v>
      </c>
      <c r="E500" s="119"/>
      <c r="F500" s="122" t="s">
        <v>1135</v>
      </c>
      <c r="G500" s="79" t="s">
        <v>1136</v>
      </c>
      <c r="H500" s="135"/>
      <c r="J500" s="135"/>
      <c r="K500" s="87"/>
      <c r="L500" s="135"/>
      <c r="M500" s="116"/>
      <c r="N500" s="116"/>
      <c r="O500" s="116"/>
      <c r="P500" s="116"/>
      <c r="Q500" s="116"/>
    </row>
    <row r="501" spans="2:17" x14ac:dyDescent="0.15">
      <c r="B501" s="118" t="str">
        <f t="shared" si="16"/>
        <v/>
      </c>
      <c r="C501" s="118"/>
      <c r="D501" s="80">
        <f t="shared" si="17"/>
        <v>495</v>
      </c>
      <c r="E501" s="119"/>
      <c r="F501" s="122" t="s">
        <v>1137</v>
      </c>
      <c r="G501" s="79" t="s">
        <v>1138</v>
      </c>
      <c r="H501" s="135"/>
      <c r="I501" s="87"/>
      <c r="J501" s="135"/>
      <c r="K501" s="87"/>
      <c r="L501" s="135"/>
      <c r="M501" s="116"/>
      <c r="N501" s="116"/>
      <c r="O501" s="116"/>
      <c r="P501" s="116"/>
      <c r="Q501" s="116"/>
    </row>
    <row r="502" spans="2:17" x14ac:dyDescent="0.15">
      <c r="B502" s="118" t="str">
        <f t="shared" si="16"/>
        <v/>
      </c>
      <c r="C502" s="118"/>
      <c r="D502" s="80">
        <f t="shared" si="17"/>
        <v>496</v>
      </c>
      <c r="E502" s="119"/>
      <c r="F502" s="130" t="s">
        <v>1139</v>
      </c>
      <c r="G502" s="79" t="s">
        <v>1140</v>
      </c>
      <c r="H502" s="135"/>
      <c r="I502" s="87"/>
      <c r="J502" s="135"/>
      <c r="K502" s="87"/>
      <c r="L502" s="135"/>
      <c r="M502" s="116"/>
      <c r="N502" s="116"/>
      <c r="O502" s="116"/>
      <c r="P502" s="116"/>
      <c r="Q502" s="116"/>
    </row>
    <row r="503" spans="2:17" x14ac:dyDescent="0.15">
      <c r="B503" s="118" t="str">
        <f t="shared" si="16"/>
        <v/>
      </c>
      <c r="C503" s="118"/>
      <c r="D503" s="80">
        <f t="shared" si="17"/>
        <v>497</v>
      </c>
      <c r="E503" s="119"/>
      <c r="F503" s="122" t="s">
        <v>1141</v>
      </c>
      <c r="G503" s="79" t="s">
        <v>1142</v>
      </c>
      <c r="H503" s="135"/>
      <c r="I503" s="87"/>
      <c r="J503" s="135"/>
      <c r="K503" s="87"/>
      <c r="L503" s="135"/>
      <c r="M503" s="116"/>
      <c r="N503" s="116"/>
      <c r="O503" s="116"/>
      <c r="P503" s="116"/>
      <c r="Q503" s="116"/>
    </row>
    <row r="504" spans="2:17" x14ac:dyDescent="0.15">
      <c r="B504" s="118" t="str">
        <f t="shared" si="16"/>
        <v/>
      </c>
      <c r="C504" s="118"/>
      <c r="D504" s="80">
        <f t="shared" si="17"/>
        <v>498</v>
      </c>
      <c r="E504" s="119"/>
      <c r="F504" s="122" t="s">
        <v>141</v>
      </c>
      <c r="G504" s="79" t="s">
        <v>1143</v>
      </c>
      <c r="H504" s="135"/>
      <c r="I504" s="87"/>
      <c r="J504" s="135"/>
      <c r="K504" s="87"/>
      <c r="L504" s="135"/>
      <c r="M504" s="116"/>
      <c r="N504" s="116"/>
      <c r="O504" s="116"/>
      <c r="P504" s="116"/>
      <c r="Q504" s="116"/>
    </row>
    <row r="505" spans="2:17" x14ac:dyDescent="0.15">
      <c r="B505" s="118" t="str">
        <f t="shared" si="16"/>
        <v/>
      </c>
      <c r="C505" s="118"/>
      <c r="D505" s="80">
        <f t="shared" si="17"/>
        <v>499</v>
      </c>
      <c r="E505" s="119"/>
      <c r="F505" s="130" t="s">
        <v>1144</v>
      </c>
      <c r="G505" s="79" t="s">
        <v>142</v>
      </c>
      <c r="H505" s="135"/>
      <c r="J505" s="135"/>
      <c r="K505" s="87"/>
      <c r="L505" s="135"/>
      <c r="M505" s="116"/>
      <c r="N505" s="116"/>
      <c r="O505" s="116"/>
      <c r="P505" s="116"/>
      <c r="Q505" s="116"/>
    </row>
    <row r="506" spans="2:17" x14ac:dyDescent="0.15">
      <c r="B506" s="118" t="str">
        <f t="shared" si="16"/>
        <v/>
      </c>
      <c r="C506" s="118"/>
      <c r="D506" s="80">
        <f t="shared" si="17"/>
        <v>500</v>
      </c>
      <c r="E506" s="119"/>
      <c r="F506" s="122" t="s">
        <v>1145</v>
      </c>
      <c r="G506" s="79" t="s">
        <v>1146</v>
      </c>
      <c r="H506" s="135"/>
      <c r="I506" s="87"/>
      <c r="J506" s="135"/>
      <c r="K506" s="121"/>
      <c r="L506" s="135"/>
      <c r="M506" s="116"/>
      <c r="N506" s="116"/>
      <c r="O506" s="116"/>
      <c r="P506" s="116"/>
      <c r="Q506" s="116"/>
    </row>
    <row r="507" spans="2:17" x14ac:dyDescent="0.15">
      <c r="B507" s="118" t="str">
        <f t="shared" si="16"/>
        <v/>
      </c>
      <c r="C507" s="118"/>
      <c r="D507" s="80">
        <f t="shared" si="17"/>
        <v>501</v>
      </c>
      <c r="E507" s="119"/>
      <c r="F507" s="130" t="s">
        <v>1147</v>
      </c>
      <c r="G507" s="79" t="s">
        <v>1148</v>
      </c>
      <c r="H507" s="135"/>
      <c r="I507" s="87"/>
      <c r="J507" s="135"/>
      <c r="K507" s="87"/>
      <c r="L507" s="135"/>
      <c r="M507" s="116"/>
      <c r="N507" s="116"/>
      <c r="O507" s="116"/>
      <c r="P507" s="116"/>
      <c r="Q507" s="116"/>
    </row>
    <row r="508" spans="2:17" x14ac:dyDescent="0.15">
      <c r="B508" s="118" t="str">
        <f t="shared" si="16"/>
        <v/>
      </c>
      <c r="C508" s="118"/>
      <c r="D508" s="80">
        <f t="shared" si="17"/>
        <v>502</v>
      </c>
      <c r="E508" s="119"/>
      <c r="F508" s="122" t="s">
        <v>1149</v>
      </c>
      <c r="G508" s="79" t="s">
        <v>1150</v>
      </c>
      <c r="H508" s="135"/>
      <c r="I508" s="87"/>
      <c r="J508" s="135"/>
      <c r="K508" s="87"/>
      <c r="L508" s="135"/>
      <c r="M508" s="116"/>
      <c r="N508" s="116"/>
      <c r="O508" s="116"/>
      <c r="P508" s="116"/>
      <c r="Q508" s="116"/>
    </row>
    <row r="509" spans="2:17" x14ac:dyDescent="0.15">
      <c r="B509" s="118" t="str">
        <f t="shared" si="16"/>
        <v/>
      </c>
      <c r="C509" s="118"/>
      <c r="D509" s="80">
        <f t="shared" si="17"/>
        <v>503</v>
      </c>
      <c r="E509" s="119"/>
      <c r="F509" s="122" t="s">
        <v>1151</v>
      </c>
      <c r="G509" s="79" t="s">
        <v>1152</v>
      </c>
      <c r="H509" s="135"/>
      <c r="I509" s="87"/>
      <c r="J509" s="135"/>
      <c r="K509" s="87"/>
      <c r="L509" s="135"/>
      <c r="M509" s="116"/>
      <c r="N509" s="116"/>
      <c r="O509" s="116"/>
      <c r="P509" s="116"/>
      <c r="Q509" s="116"/>
    </row>
    <row r="510" spans="2:17" x14ac:dyDescent="0.15">
      <c r="B510" s="118" t="str">
        <f t="shared" si="16"/>
        <v/>
      </c>
      <c r="C510" s="118"/>
      <c r="D510" s="80">
        <f t="shared" si="17"/>
        <v>504</v>
      </c>
      <c r="E510" s="119"/>
      <c r="F510" s="122" t="s">
        <v>1153</v>
      </c>
      <c r="G510" s="79" t="s">
        <v>1154</v>
      </c>
      <c r="H510" s="135"/>
      <c r="I510" s="87"/>
      <c r="J510" s="135"/>
      <c r="K510" s="87"/>
      <c r="L510" s="135"/>
      <c r="M510" s="116"/>
      <c r="N510" s="116"/>
      <c r="O510" s="116"/>
      <c r="P510" s="116"/>
      <c r="Q510" s="116"/>
    </row>
    <row r="511" spans="2:17" x14ac:dyDescent="0.15">
      <c r="B511" s="118" t="str">
        <f t="shared" si="16"/>
        <v/>
      </c>
      <c r="C511" s="118"/>
      <c r="D511" s="80">
        <f t="shared" si="17"/>
        <v>505</v>
      </c>
      <c r="E511" s="119"/>
      <c r="F511" s="122" t="s">
        <v>1155</v>
      </c>
      <c r="G511" s="79" t="s">
        <v>1156</v>
      </c>
      <c r="H511" s="135"/>
      <c r="I511" s="87"/>
      <c r="J511" s="135"/>
      <c r="K511" s="87"/>
      <c r="L511" s="135"/>
      <c r="M511" s="116"/>
      <c r="N511" s="116"/>
      <c r="O511" s="116"/>
      <c r="P511" s="116"/>
      <c r="Q511" s="116"/>
    </row>
    <row r="512" spans="2:17" x14ac:dyDescent="0.15">
      <c r="B512" s="118" t="str">
        <f t="shared" ref="B512:B575" si="18">IF(COUNTIF(F:F,F512)&gt;1,"重複","")</f>
        <v/>
      </c>
      <c r="C512" s="118"/>
      <c r="D512" s="80">
        <f t="shared" si="17"/>
        <v>506</v>
      </c>
      <c r="E512" s="119"/>
      <c r="F512" s="130" t="s">
        <v>1157</v>
      </c>
      <c r="G512" s="79" t="s">
        <v>1158</v>
      </c>
      <c r="H512" s="135"/>
      <c r="I512" s="87"/>
      <c r="J512" s="135"/>
      <c r="K512" s="87"/>
      <c r="L512" s="135"/>
      <c r="M512" s="116"/>
      <c r="N512" s="116"/>
      <c r="O512" s="116"/>
      <c r="P512" s="116"/>
      <c r="Q512" s="116"/>
    </row>
    <row r="513" spans="2:17" x14ac:dyDescent="0.15">
      <c r="B513" s="118" t="str">
        <f t="shared" si="18"/>
        <v/>
      </c>
      <c r="C513" s="118"/>
      <c r="D513" s="80">
        <f t="shared" si="17"/>
        <v>507</v>
      </c>
      <c r="E513" s="119"/>
      <c r="F513" s="122" t="s">
        <v>1159</v>
      </c>
      <c r="G513" s="79" t="s">
        <v>1160</v>
      </c>
      <c r="H513" s="135"/>
      <c r="I513" s="87"/>
      <c r="J513" s="135"/>
      <c r="K513" s="87"/>
      <c r="L513" s="135"/>
      <c r="M513" s="116"/>
      <c r="N513" s="116"/>
      <c r="O513" s="116"/>
      <c r="P513" s="116"/>
      <c r="Q513" s="116"/>
    </row>
    <row r="514" spans="2:17" x14ac:dyDescent="0.15">
      <c r="B514" s="118" t="str">
        <f t="shared" si="18"/>
        <v/>
      </c>
      <c r="C514" s="118"/>
      <c r="D514" s="80">
        <f t="shared" si="17"/>
        <v>508</v>
      </c>
      <c r="E514" s="119"/>
      <c r="F514" s="130" t="s">
        <v>1161</v>
      </c>
      <c r="G514" s="79" t="s">
        <v>1162</v>
      </c>
      <c r="H514" s="135"/>
      <c r="I514" s="87"/>
      <c r="J514" s="135"/>
      <c r="K514" s="87"/>
      <c r="L514" s="135"/>
      <c r="M514" s="116"/>
      <c r="N514" s="116"/>
      <c r="O514" s="116"/>
      <c r="P514" s="116"/>
      <c r="Q514" s="116"/>
    </row>
    <row r="515" spans="2:17" x14ac:dyDescent="0.15">
      <c r="B515" s="118" t="str">
        <f t="shared" si="18"/>
        <v/>
      </c>
      <c r="C515" s="118"/>
      <c r="D515" s="80">
        <f t="shared" si="17"/>
        <v>509</v>
      </c>
      <c r="E515" s="119"/>
      <c r="F515" s="122" t="s">
        <v>1163</v>
      </c>
      <c r="G515" s="79" t="s">
        <v>1164</v>
      </c>
      <c r="H515" s="135"/>
      <c r="I515" s="87"/>
      <c r="J515" s="135"/>
      <c r="K515" s="87"/>
      <c r="L515" s="135"/>
      <c r="M515" s="116"/>
      <c r="N515" s="116"/>
      <c r="O515" s="116"/>
      <c r="P515" s="116"/>
      <c r="Q515" s="116"/>
    </row>
    <row r="516" spans="2:17" x14ac:dyDescent="0.15">
      <c r="B516" s="118" t="str">
        <f t="shared" si="18"/>
        <v/>
      </c>
      <c r="C516" s="118"/>
      <c r="D516" s="80">
        <f t="shared" si="17"/>
        <v>510</v>
      </c>
      <c r="E516" s="119"/>
      <c r="F516" s="130" t="s">
        <v>1165</v>
      </c>
      <c r="G516" s="79" t="s">
        <v>1166</v>
      </c>
      <c r="H516" s="135"/>
      <c r="I516" s="87"/>
      <c r="J516" s="135"/>
      <c r="K516" s="87"/>
      <c r="L516" s="135"/>
      <c r="M516" s="116"/>
      <c r="N516" s="116"/>
      <c r="O516" s="116"/>
      <c r="P516" s="116"/>
      <c r="Q516" s="116"/>
    </row>
    <row r="517" spans="2:17" x14ac:dyDescent="0.15">
      <c r="B517" s="118" t="str">
        <f t="shared" si="18"/>
        <v/>
      </c>
      <c r="C517" s="118"/>
      <c r="D517" s="80">
        <f t="shared" si="17"/>
        <v>511</v>
      </c>
      <c r="E517" s="119"/>
      <c r="F517" s="122" t="s">
        <v>143</v>
      </c>
      <c r="G517" s="79" t="s">
        <v>1167</v>
      </c>
      <c r="H517" s="135"/>
      <c r="I517" s="87"/>
      <c r="J517" s="135"/>
      <c r="K517" s="87"/>
      <c r="L517" s="135"/>
      <c r="M517" s="116"/>
      <c r="N517" s="116"/>
      <c r="O517" s="116"/>
      <c r="P517" s="116"/>
      <c r="Q517" s="116"/>
    </row>
    <row r="518" spans="2:17" x14ac:dyDescent="0.15">
      <c r="B518" s="118" t="str">
        <f t="shared" si="18"/>
        <v/>
      </c>
      <c r="C518" s="118"/>
      <c r="D518" s="80">
        <f t="shared" si="17"/>
        <v>512</v>
      </c>
      <c r="E518" s="119"/>
      <c r="F518" s="130" t="s">
        <v>1168</v>
      </c>
      <c r="G518" s="79" t="s">
        <v>1169</v>
      </c>
      <c r="H518" s="135"/>
      <c r="I518" s="87"/>
      <c r="J518" s="135"/>
      <c r="K518" s="87"/>
      <c r="L518" s="135"/>
      <c r="M518" s="116"/>
      <c r="N518" s="116"/>
      <c r="O518" s="116"/>
      <c r="P518" s="116"/>
      <c r="Q518" s="116"/>
    </row>
    <row r="519" spans="2:17" x14ac:dyDescent="0.15">
      <c r="B519" s="118" t="str">
        <f t="shared" si="18"/>
        <v/>
      </c>
      <c r="C519" s="118"/>
      <c r="D519" s="80">
        <f t="shared" si="17"/>
        <v>513</v>
      </c>
      <c r="E519" s="119"/>
      <c r="F519" s="130" t="s">
        <v>1170</v>
      </c>
      <c r="G519" s="79" t="s">
        <v>1171</v>
      </c>
      <c r="H519" s="135"/>
      <c r="I519" s="87"/>
      <c r="J519" s="135"/>
      <c r="K519" s="87"/>
      <c r="L519" s="120"/>
      <c r="M519" s="116"/>
      <c r="N519" s="116"/>
      <c r="O519" s="116"/>
      <c r="P519" s="116"/>
      <c r="Q519" s="116"/>
    </row>
    <row r="520" spans="2:17" x14ac:dyDescent="0.15">
      <c r="B520" s="118" t="str">
        <f t="shared" si="18"/>
        <v/>
      </c>
      <c r="C520" s="118"/>
      <c r="D520" s="80">
        <f t="shared" ref="D520:D583" si="19">ROW()-6</f>
        <v>514</v>
      </c>
      <c r="E520" s="119"/>
      <c r="F520" s="130" t="s">
        <v>1172</v>
      </c>
      <c r="G520" s="79" t="s">
        <v>1173</v>
      </c>
      <c r="H520" s="135"/>
      <c r="I520" s="87"/>
      <c r="J520" s="135"/>
      <c r="K520" s="87"/>
      <c r="L520" s="135"/>
      <c r="M520" s="116"/>
      <c r="N520" s="116"/>
      <c r="O520" s="116"/>
      <c r="P520" s="116"/>
      <c r="Q520" s="116"/>
    </row>
    <row r="521" spans="2:17" x14ac:dyDescent="0.15">
      <c r="B521" s="118" t="str">
        <f t="shared" si="18"/>
        <v/>
      </c>
      <c r="C521" s="118"/>
      <c r="D521" s="80">
        <f t="shared" si="19"/>
        <v>515</v>
      </c>
      <c r="E521" s="119"/>
      <c r="F521" s="122" t="s">
        <v>1174</v>
      </c>
      <c r="G521" s="79" t="s">
        <v>1175</v>
      </c>
      <c r="H521" s="135"/>
      <c r="I521" s="87"/>
      <c r="J521" s="135"/>
      <c r="K521" s="87"/>
      <c r="L521" s="135"/>
      <c r="M521" s="116"/>
      <c r="N521" s="116"/>
      <c r="O521" s="116"/>
      <c r="P521" s="116"/>
      <c r="Q521" s="116"/>
    </row>
    <row r="522" spans="2:17" x14ac:dyDescent="0.15">
      <c r="B522" s="118" t="str">
        <f t="shared" si="18"/>
        <v/>
      </c>
      <c r="C522" s="118"/>
      <c r="D522" s="80">
        <f t="shared" si="19"/>
        <v>516</v>
      </c>
      <c r="E522" s="119"/>
      <c r="F522" s="122" t="s">
        <v>1176</v>
      </c>
      <c r="G522" s="79" t="s">
        <v>1177</v>
      </c>
      <c r="H522" s="135"/>
      <c r="I522" s="87"/>
      <c r="J522" s="120"/>
      <c r="K522" s="87"/>
      <c r="L522" s="135"/>
      <c r="M522" s="116"/>
      <c r="N522" s="116"/>
      <c r="O522" s="116"/>
      <c r="P522" s="116"/>
      <c r="Q522" s="116"/>
    </row>
    <row r="523" spans="2:17" x14ac:dyDescent="0.15">
      <c r="B523" s="118" t="str">
        <f t="shared" si="18"/>
        <v/>
      </c>
      <c r="C523" s="118"/>
      <c r="D523" s="80">
        <f t="shared" si="19"/>
        <v>517</v>
      </c>
      <c r="E523" s="119"/>
      <c r="F523" s="122" t="s">
        <v>1178</v>
      </c>
      <c r="G523" s="79" t="s">
        <v>1179</v>
      </c>
      <c r="H523" s="135"/>
      <c r="I523" s="87"/>
      <c r="J523" s="135"/>
      <c r="K523" s="87"/>
      <c r="L523" s="135"/>
      <c r="M523" s="116"/>
      <c r="N523" s="116"/>
      <c r="O523" s="116"/>
      <c r="P523" s="116"/>
      <c r="Q523" s="116"/>
    </row>
    <row r="524" spans="2:17" x14ac:dyDescent="0.15">
      <c r="B524" s="118" t="str">
        <f t="shared" si="18"/>
        <v/>
      </c>
      <c r="C524" s="118"/>
      <c r="D524" s="80">
        <f t="shared" si="19"/>
        <v>518</v>
      </c>
      <c r="E524" s="119"/>
      <c r="F524" s="122" t="s">
        <v>1180</v>
      </c>
      <c r="G524" s="79" t="s">
        <v>1181</v>
      </c>
      <c r="H524" s="135"/>
      <c r="I524" s="87"/>
      <c r="J524" s="135"/>
      <c r="K524" s="87"/>
      <c r="L524" s="135"/>
      <c r="M524" s="116"/>
      <c r="N524" s="116"/>
      <c r="O524" s="116"/>
      <c r="P524" s="116"/>
      <c r="Q524" s="116"/>
    </row>
    <row r="525" spans="2:17" x14ac:dyDescent="0.15">
      <c r="B525" s="118" t="str">
        <f t="shared" si="18"/>
        <v/>
      </c>
      <c r="C525" s="118"/>
      <c r="D525" s="80">
        <f t="shared" si="19"/>
        <v>519</v>
      </c>
      <c r="E525" s="119"/>
      <c r="F525" s="122" t="s">
        <v>1182</v>
      </c>
      <c r="G525" s="79" t="s">
        <v>144</v>
      </c>
      <c r="H525" s="135"/>
      <c r="I525" s="87"/>
      <c r="J525" s="135"/>
      <c r="K525" s="87"/>
      <c r="L525" s="135"/>
      <c r="M525" s="116"/>
      <c r="N525" s="116"/>
      <c r="O525" s="116"/>
      <c r="P525" s="116"/>
      <c r="Q525" s="116"/>
    </row>
    <row r="526" spans="2:17" x14ac:dyDescent="0.15">
      <c r="B526" s="118" t="str">
        <f t="shared" si="18"/>
        <v/>
      </c>
      <c r="C526" s="118"/>
      <c r="D526" s="80">
        <f t="shared" si="19"/>
        <v>520</v>
      </c>
      <c r="E526" s="119"/>
      <c r="F526" s="122" t="s">
        <v>1183</v>
      </c>
      <c r="G526" s="79" t="s">
        <v>1184</v>
      </c>
      <c r="H526" s="135"/>
      <c r="I526" s="87"/>
      <c r="J526" s="135"/>
      <c r="K526" s="87"/>
      <c r="L526" s="135"/>
      <c r="M526" s="116"/>
      <c r="N526" s="116"/>
      <c r="O526" s="116"/>
      <c r="P526" s="116"/>
      <c r="Q526" s="116"/>
    </row>
    <row r="527" spans="2:17" x14ac:dyDescent="0.15">
      <c r="B527" s="118" t="str">
        <f t="shared" si="18"/>
        <v/>
      </c>
      <c r="C527" s="118"/>
      <c r="D527" s="80">
        <f t="shared" si="19"/>
        <v>521</v>
      </c>
      <c r="E527" s="119"/>
      <c r="F527" s="122" t="s">
        <v>1185</v>
      </c>
      <c r="G527" s="79" t="s">
        <v>1186</v>
      </c>
      <c r="H527" s="135"/>
      <c r="I527" s="87"/>
      <c r="J527" s="135"/>
      <c r="K527" s="87"/>
      <c r="L527" s="135"/>
      <c r="M527" s="116"/>
      <c r="N527" s="116"/>
      <c r="O527" s="116"/>
      <c r="P527" s="116"/>
      <c r="Q527" s="116"/>
    </row>
    <row r="528" spans="2:17" x14ac:dyDescent="0.15">
      <c r="B528" s="118" t="str">
        <f t="shared" si="18"/>
        <v/>
      </c>
      <c r="C528" s="118"/>
      <c r="D528" s="80">
        <f t="shared" si="19"/>
        <v>522</v>
      </c>
      <c r="E528" s="119"/>
      <c r="F528" s="122" t="s">
        <v>1187</v>
      </c>
      <c r="G528" s="79" t="s">
        <v>1188</v>
      </c>
      <c r="H528" s="135"/>
      <c r="I528" s="87"/>
      <c r="J528" s="135"/>
      <c r="K528" s="87"/>
      <c r="L528" s="135"/>
      <c r="M528" s="116"/>
      <c r="N528" s="116"/>
      <c r="O528" s="116"/>
      <c r="P528" s="116"/>
      <c r="Q528" s="116"/>
    </row>
    <row r="529" spans="2:17" x14ac:dyDescent="0.15">
      <c r="B529" s="118" t="str">
        <f t="shared" si="18"/>
        <v/>
      </c>
      <c r="C529" s="118"/>
      <c r="D529" s="80">
        <f t="shared" si="19"/>
        <v>523</v>
      </c>
      <c r="E529" s="119"/>
      <c r="F529" s="122" t="s">
        <v>1189</v>
      </c>
      <c r="G529" s="79" t="s">
        <v>145</v>
      </c>
      <c r="H529" s="135"/>
      <c r="I529" s="87"/>
      <c r="J529" s="135"/>
      <c r="K529" s="87"/>
      <c r="L529" s="135"/>
      <c r="M529" s="116"/>
      <c r="N529" s="116"/>
      <c r="O529" s="116"/>
      <c r="P529" s="116"/>
      <c r="Q529" s="116"/>
    </row>
    <row r="530" spans="2:17" x14ac:dyDescent="0.15">
      <c r="B530" s="118" t="str">
        <f t="shared" si="18"/>
        <v/>
      </c>
      <c r="C530" s="118"/>
      <c r="D530" s="80">
        <f t="shared" si="19"/>
        <v>524</v>
      </c>
      <c r="E530" s="119"/>
      <c r="F530" s="122" t="s">
        <v>1190</v>
      </c>
      <c r="G530" s="79" t="s">
        <v>1191</v>
      </c>
      <c r="H530" s="135"/>
      <c r="I530" s="87"/>
      <c r="J530" s="135"/>
      <c r="K530" s="87"/>
      <c r="L530" s="135"/>
      <c r="M530" s="116"/>
      <c r="N530" s="116"/>
      <c r="O530" s="116"/>
      <c r="P530" s="116"/>
      <c r="Q530" s="116"/>
    </row>
    <row r="531" spans="2:17" x14ac:dyDescent="0.15">
      <c r="B531" s="118" t="str">
        <f t="shared" si="18"/>
        <v/>
      </c>
      <c r="C531" s="118"/>
      <c r="D531" s="80">
        <f t="shared" si="19"/>
        <v>525</v>
      </c>
      <c r="E531" s="119"/>
      <c r="F531" s="122" t="s">
        <v>1192</v>
      </c>
      <c r="G531" s="79" t="s">
        <v>69</v>
      </c>
      <c r="H531" s="135"/>
      <c r="I531" s="87"/>
      <c r="J531" s="135"/>
      <c r="K531" s="87"/>
      <c r="L531" s="135"/>
      <c r="M531" s="116"/>
      <c r="N531" s="116"/>
      <c r="O531" s="116"/>
      <c r="P531" s="116"/>
      <c r="Q531" s="116"/>
    </row>
    <row r="532" spans="2:17" x14ac:dyDescent="0.15">
      <c r="B532" s="118" t="str">
        <f t="shared" si="18"/>
        <v/>
      </c>
      <c r="C532" s="118"/>
      <c r="D532" s="80">
        <f t="shared" si="19"/>
        <v>526</v>
      </c>
      <c r="E532" s="119"/>
      <c r="F532" s="122" t="s">
        <v>1193</v>
      </c>
      <c r="G532" s="79" t="s">
        <v>1194</v>
      </c>
      <c r="H532" s="135"/>
      <c r="I532" s="87"/>
      <c r="J532" s="135"/>
      <c r="K532" s="87"/>
      <c r="L532" s="135"/>
      <c r="M532" s="116"/>
      <c r="N532" s="116"/>
      <c r="O532" s="116"/>
      <c r="P532" s="116"/>
      <c r="Q532" s="116"/>
    </row>
    <row r="533" spans="2:17" x14ac:dyDescent="0.15">
      <c r="B533" s="118" t="str">
        <f t="shared" si="18"/>
        <v/>
      </c>
      <c r="C533" s="118"/>
      <c r="D533" s="80">
        <f t="shared" si="19"/>
        <v>527</v>
      </c>
      <c r="E533" s="119"/>
      <c r="F533" s="122" t="s">
        <v>1195</v>
      </c>
      <c r="G533" s="79" t="s">
        <v>1196</v>
      </c>
      <c r="H533" s="135"/>
      <c r="I533" s="87"/>
      <c r="J533" s="135"/>
      <c r="K533" s="87"/>
      <c r="L533" s="135"/>
      <c r="M533" s="116"/>
      <c r="N533" s="116"/>
      <c r="O533" s="116"/>
      <c r="P533" s="116"/>
      <c r="Q533" s="116"/>
    </row>
    <row r="534" spans="2:17" x14ac:dyDescent="0.15">
      <c r="B534" s="118" t="str">
        <f t="shared" si="18"/>
        <v/>
      </c>
      <c r="C534" s="118"/>
      <c r="D534" s="80">
        <f t="shared" si="19"/>
        <v>528</v>
      </c>
      <c r="E534" s="119"/>
      <c r="F534" s="122" t="s">
        <v>1197</v>
      </c>
      <c r="G534" s="79" t="s">
        <v>146</v>
      </c>
      <c r="H534" s="135"/>
      <c r="I534" s="87"/>
      <c r="J534" s="135"/>
      <c r="K534" s="87"/>
      <c r="L534" s="135"/>
      <c r="M534" s="116"/>
      <c r="N534" s="116"/>
      <c r="O534" s="116"/>
      <c r="P534" s="116"/>
      <c r="Q534" s="116"/>
    </row>
    <row r="535" spans="2:17" x14ac:dyDescent="0.15">
      <c r="B535" s="118" t="str">
        <f t="shared" si="18"/>
        <v/>
      </c>
      <c r="C535" s="118"/>
      <c r="D535" s="80">
        <f t="shared" si="19"/>
        <v>529</v>
      </c>
      <c r="E535" s="119"/>
      <c r="F535" s="122" t="s">
        <v>1198</v>
      </c>
      <c r="G535" s="79" t="s">
        <v>1199</v>
      </c>
      <c r="H535" s="135"/>
      <c r="I535" s="87"/>
      <c r="J535" s="135"/>
      <c r="K535" s="87"/>
      <c r="L535" s="135"/>
      <c r="M535" s="116"/>
      <c r="N535" s="116"/>
      <c r="O535" s="116"/>
      <c r="P535" s="116"/>
      <c r="Q535" s="116"/>
    </row>
    <row r="536" spans="2:17" x14ac:dyDescent="0.15">
      <c r="B536" s="118" t="str">
        <f t="shared" si="18"/>
        <v/>
      </c>
      <c r="C536" s="118"/>
      <c r="D536" s="80">
        <f t="shared" si="19"/>
        <v>530</v>
      </c>
      <c r="E536" s="119"/>
      <c r="F536" s="122" t="s">
        <v>1200</v>
      </c>
      <c r="G536" s="79" t="s">
        <v>1201</v>
      </c>
      <c r="H536" s="135"/>
      <c r="I536" s="87"/>
      <c r="J536" s="135"/>
      <c r="K536" s="87"/>
      <c r="L536" s="135"/>
      <c r="M536" s="116"/>
      <c r="N536" s="116"/>
      <c r="O536" s="116"/>
      <c r="P536" s="116"/>
      <c r="Q536" s="116"/>
    </row>
    <row r="537" spans="2:17" x14ac:dyDescent="0.15">
      <c r="B537" s="118" t="str">
        <f t="shared" si="18"/>
        <v/>
      </c>
      <c r="C537" s="118"/>
      <c r="D537" s="80">
        <f t="shared" si="19"/>
        <v>531</v>
      </c>
      <c r="E537" s="119"/>
      <c r="F537" s="122" t="s">
        <v>70</v>
      </c>
      <c r="G537" s="79" t="s">
        <v>1202</v>
      </c>
      <c r="H537" s="135"/>
      <c r="I537" s="87"/>
      <c r="J537" s="135"/>
      <c r="K537" s="87"/>
      <c r="L537" s="135"/>
      <c r="M537" s="116"/>
      <c r="N537" s="116"/>
      <c r="O537" s="116"/>
      <c r="P537" s="116"/>
      <c r="Q537" s="116"/>
    </row>
    <row r="538" spans="2:17" x14ac:dyDescent="0.15">
      <c r="B538" s="118" t="str">
        <f t="shared" si="18"/>
        <v/>
      </c>
      <c r="C538" s="118"/>
      <c r="D538" s="80">
        <f t="shared" si="19"/>
        <v>532</v>
      </c>
      <c r="E538" s="119"/>
      <c r="F538" s="122" t="s">
        <v>147</v>
      </c>
      <c r="G538" s="79" t="s">
        <v>1203</v>
      </c>
      <c r="H538" s="135"/>
      <c r="I538" s="87"/>
      <c r="J538" s="135"/>
      <c r="K538" s="87"/>
      <c r="L538" s="135"/>
      <c r="M538" s="116"/>
      <c r="N538" s="116"/>
      <c r="O538" s="116"/>
      <c r="P538" s="116"/>
      <c r="Q538" s="116"/>
    </row>
    <row r="539" spans="2:17" x14ac:dyDescent="0.15">
      <c r="B539" s="118" t="str">
        <f t="shared" si="18"/>
        <v/>
      </c>
      <c r="C539" s="118"/>
      <c r="D539" s="80">
        <f t="shared" si="19"/>
        <v>533</v>
      </c>
      <c r="E539" s="119"/>
      <c r="F539" s="122" t="s">
        <v>1204</v>
      </c>
      <c r="G539" s="79" t="s">
        <v>1205</v>
      </c>
      <c r="H539" s="135"/>
      <c r="I539" s="87"/>
      <c r="J539" s="135"/>
      <c r="K539" s="87"/>
      <c r="L539" s="135"/>
      <c r="M539" s="116"/>
      <c r="N539" s="116"/>
      <c r="O539" s="116"/>
      <c r="P539" s="116"/>
      <c r="Q539" s="116"/>
    </row>
    <row r="540" spans="2:17" x14ac:dyDescent="0.15">
      <c r="B540" s="118" t="str">
        <f t="shared" si="18"/>
        <v/>
      </c>
      <c r="C540" s="118"/>
      <c r="D540" s="80">
        <f t="shared" si="19"/>
        <v>534</v>
      </c>
      <c r="E540" s="119"/>
      <c r="F540" s="122" t="s">
        <v>1206</v>
      </c>
      <c r="G540" s="79" t="s">
        <v>148</v>
      </c>
      <c r="H540" s="135"/>
      <c r="I540" s="87"/>
      <c r="J540" s="135"/>
      <c r="K540" s="87"/>
      <c r="L540" s="135"/>
      <c r="M540" s="116"/>
      <c r="N540" s="116"/>
      <c r="O540" s="116"/>
      <c r="P540" s="116"/>
      <c r="Q540" s="116"/>
    </row>
    <row r="541" spans="2:17" x14ac:dyDescent="0.15">
      <c r="B541" s="118" t="str">
        <f t="shared" si="18"/>
        <v/>
      </c>
      <c r="C541" s="118"/>
      <c r="D541" s="80">
        <f t="shared" si="19"/>
        <v>535</v>
      </c>
      <c r="E541" s="119"/>
      <c r="F541" s="122" t="s">
        <v>149</v>
      </c>
      <c r="G541" s="79" t="s">
        <v>1207</v>
      </c>
      <c r="H541" s="135"/>
      <c r="I541" s="87"/>
      <c r="J541" s="135"/>
      <c r="K541" s="87"/>
      <c r="L541" s="135"/>
      <c r="M541" s="116"/>
      <c r="N541" s="116"/>
      <c r="O541" s="116"/>
      <c r="P541" s="116"/>
      <c r="Q541" s="116"/>
    </row>
    <row r="542" spans="2:17" x14ac:dyDescent="0.15">
      <c r="B542" s="118" t="str">
        <f t="shared" si="18"/>
        <v/>
      </c>
      <c r="C542" s="118"/>
      <c r="D542" s="80">
        <f t="shared" si="19"/>
        <v>536</v>
      </c>
      <c r="E542" s="119"/>
      <c r="F542" s="130" t="s">
        <v>1208</v>
      </c>
      <c r="G542" s="79" t="s">
        <v>71</v>
      </c>
      <c r="H542" s="135"/>
      <c r="I542" s="87"/>
      <c r="J542" s="135"/>
      <c r="K542" s="87"/>
      <c r="L542" s="135"/>
      <c r="M542" s="116"/>
      <c r="N542" s="116"/>
      <c r="O542" s="116"/>
      <c r="P542" s="116"/>
      <c r="Q542" s="116"/>
    </row>
    <row r="543" spans="2:17" x14ac:dyDescent="0.15">
      <c r="B543" s="118" t="str">
        <f t="shared" si="18"/>
        <v/>
      </c>
      <c r="C543" s="118"/>
      <c r="D543" s="80">
        <f t="shared" si="19"/>
        <v>537</v>
      </c>
      <c r="E543" s="119"/>
      <c r="F543" s="130" t="s">
        <v>1209</v>
      </c>
      <c r="G543" s="79" t="s">
        <v>1210</v>
      </c>
      <c r="H543" s="135"/>
      <c r="I543" s="87"/>
      <c r="J543" s="135"/>
      <c r="K543" s="87"/>
      <c r="L543" s="135"/>
      <c r="M543" s="116"/>
      <c r="N543" s="116"/>
      <c r="O543" s="116"/>
      <c r="P543" s="116"/>
      <c r="Q543" s="116"/>
    </row>
    <row r="544" spans="2:17" x14ac:dyDescent="0.15">
      <c r="B544" s="118" t="str">
        <f t="shared" si="18"/>
        <v/>
      </c>
      <c r="C544" s="118"/>
      <c r="D544" s="80">
        <f t="shared" si="19"/>
        <v>538</v>
      </c>
      <c r="E544" s="119"/>
      <c r="F544" s="130" t="s">
        <v>1211</v>
      </c>
      <c r="G544" s="79" t="s">
        <v>1212</v>
      </c>
      <c r="H544" s="135"/>
      <c r="I544" s="87"/>
      <c r="J544" s="135"/>
      <c r="K544" s="87"/>
      <c r="L544" s="135"/>
      <c r="M544" s="116"/>
      <c r="N544" s="116"/>
      <c r="O544" s="116"/>
      <c r="P544" s="116"/>
      <c r="Q544" s="116"/>
    </row>
    <row r="545" spans="2:17" x14ac:dyDescent="0.15">
      <c r="B545" s="118" t="str">
        <f t="shared" si="18"/>
        <v/>
      </c>
      <c r="C545" s="118"/>
      <c r="D545" s="80">
        <f t="shared" si="19"/>
        <v>539</v>
      </c>
      <c r="E545" s="119"/>
      <c r="F545" s="122" t="s">
        <v>1213</v>
      </c>
      <c r="G545" s="79" t="s">
        <v>1214</v>
      </c>
      <c r="H545" s="135"/>
      <c r="I545" s="87"/>
      <c r="J545" s="135"/>
      <c r="K545" s="87"/>
      <c r="L545" s="135"/>
      <c r="M545" s="116"/>
      <c r="N545" s="116"/>
      <c r="O545" s="116"/>
      <c r="P545" s="116"/>
      <c r="Q545" s="116"/>
    </row>
    <row r="546" spans="2:17" x14ac:dyDescent="0.15">
      <c r="B546" s="118" t="str">
        <f t="shared" si="18"/>
        <v/>
      </c>
      <c r="C546" s="118"/>
      <c r="D546" s="80">
        <f t="shared" si="19"/>
        <v>540</v>
      </c>
      <c r="E546" s="119"/>
      <c r="F546" s="122" t="s">
        <v>1215</v>
      </c>
      <c r="G546" s="79" t="s">
        <v>1216</v>
      </c>
      <c r="H546" s="135"/>
      <c r="I546" s="87"/>
      <c r="J546" s="135"/>
      <c r="K546" s="87"/>
      <c r="L546" s="135"/>
      <c r="M546" s="116"/>
      <c r="N546" s="116"/>
      <c r="O546" s="116"/>
      <c r="P546" s="116"/>
      <c r="Q546" s="116"/>
    </row>
    <row r="547" spans="2:17" x14ac:dyDescent="0.15">
      <c r="B547" s="118" t="str">
        <f t="shared" si="18"/>
        <v/>
      </c>
      <c r="C547" s="118"/>
      <c r="D547" s="80">
        <f t="shared" si="19"/>
        <v>541</v>
      </c>
      <c r="E547" s="119"/>
      <c r="F547" s="130" t="s">
        <v>1217</v>
      </c>
      <c r="G547" s="79" t="s">
        <v>1218</v>
      </c>
      <c r="H547" s="135"/>
      <c r="I547" s="87"/>
      <c r="J547" s="135"/>
      <c r="K547" s="87"/>
      <c r="L547" s="135"/>
      <c r="M547" s="116"/>
      <c r="N547" s="116"/>
      <c r="O547" s="116"/>
      <c r="P547" s="116"/>
      <c r="Q547" s="116"/>
    </row>
    <row r="548" spans="2:17" x14ac:dyDescent="0.15">
      <c r="B548" s="118" t="str">
        <f t="shared" si="18"/>
        <v/>
      </c>
      <c r="C548" s="118"/>
      <c r="D548" s="80">
        <f t="shared" si="19"/>
        <v>542</v>
      </c>
      <c r="E548" s="119"/>
      <c r="F548" s="122" t="s">
        <v>1219</v>
      </c>
      <c r="G548" s="79" t="s">
        <v>1220</v>
      </c>
      <c r="H548" s="135"/>
      <c r="I548" s="87"/>
      <c r="J548" s="135"/>
      <c r="K548" s="87"/>
      <c r="L548" s="135"/>
      <c r="M548" s="116"/>
      <c r="N548" s="116"/>
      <c r="O548" s="116"/>
      <c r="P548" s="116"/>
      <c r="Q548" s="116"/>
    </row>
    <row r="549" spans="2:17" x14ac:dyDescent="0.15">
      <c r="B549" s="118" t="str">
        <f t="shared" si="18"/>
        <v/>
      </c>
      <c r="C549" s="118"/>
      <c r="D549" s="80">
        <f t="shared" si="19"/>
        <v>543</v>
      </c>
      <c r="E549" s="119"/>
      <c r="F549" s="122" t="s">
        <v>72</v>
      </c>
      <c r="G549" s="79" t="s">
        <v>1221</v>
      </c>
      <c r="H549" s="135"/>
      <c r="I549" s="87"/>
      <c r="J549" s="135"/>
      <c r="K549" s="87"/>
      <c r="L549" s="135"/>
      <c r="M549" s="116"/>
      <c r="N549" s="116"/>
      <c r="O549" s="116"/>
      <c r="P549" s="116"/>
      <c r="Q549" s="116"/>
    </row>
    <row r="550" spans="2:17" x14ac:dyDescent="0.15">
      <c r="B550" s="118" t="str">
        <f t="shared" si="18"/>
        <v/>
      </c>
      <c r="C550" s="118"/>
      <c r="D550" s="80">
        <f t="shared" si="19"/>
        <v>544</v>
      </c>
      <c r="E550" s="119"/>
      <c r="F550" s="122" t="s">
        <v>1222</v>
      </c>
      <c r="G550" s="79" t="s">
        <v>1223</v>
      </c>
      <c r="H550" s="135"/>
      <c r="I550" s="87"/>
      <c r="J550" s="135"/>
      <c r="K550" s="87"/>
      <c r="L550" s="135"/>
      <c r="M550" s="116"/>
      <c r="N550" s="116"/>
      <c r="O550" s="116"/>
      <c r="P550" s="116"/>
      <c r="Q550" s="116"/>
    </row>
    <row r="551" spans="2:17" x14ac:dyDescent="0.15">
      <c r="B551" s="118" t="str">
        <f t="shared" si="18"/>
        <v/>
      </c>
      <c r="C551" s="118"/>
      <c r="D551" s="80">
        <f t="shared" si="19"/>
        <v>545</v>
      </c>
      <c r="E551" s="119"/>
      <c r="F551" s="130" t="s">
        <v>1224</v>
      </c>
      <c r="G551" s="79" t="s">
        <v>1225</v>
      </c>
      <c r="H551" s="135"/>
      <c r="I551" s="87"/>
      <c r="J551" s="135"/>
      <c r="K551" s="87"/>
      <c r="L551" s="135"/>
      <c r="M551" s="116"/>
      <c r="N551" s="116"/>
      <c r="O551" s="116"/>
      <c r="P551" s="116"/>
      <c r="Q551" s="116"/>
    </row>
    <row r="552" spans="2:17" x14ac:dyDescent="0.15">
      <c r="B552" s="118" t="str">
        <f t="shared" si="18"/>
        <v/>
      </c>
      <c r="C552" s="118"/>
      <c r="D552" s="80">
        <f t="shared" si="19"/>
        <v>546</v>
      </c>
      <c r="E552" s="119"/>
      <c r="F552" s="130" t="s">
        <v>1226</v>
      </c>
      <c r="G552" s="79" t="s">
        <v>1227</v>
      </c>
      <c r="H552" s="135"/>
      <c r="I552" s="87"/>
      <c r="J552" s="135"/>
      <c r="K552" s="87"/>
      <c r="L552" s="135"/>
      <c r="M552" s="116"/>
      <c r="N552" s="116"/>
      <c r="O552" s="116"/>
      <c r="P552" s="116"/>
      <c r="Q552" s="116"/>
    </row>
    <row r="553" spans="2:17" x14ac:dyDescent="0.15">
      <c r="B553" s="118" t="str">
        <f t="shared" si="18"/>
        <v/>
      </c>
      <c r="C553" s="118"/>
      <c r="D553" s="80">
        <f t="shared" si="19"/>
        <v>547</v>
      </c>
      <c r="E553" s="119"/>
      <c r="F553" s="130" t="s">
        <v>1228</v>
      </c>
      <c r="G553" s="79" t="s">
        <v>1229</v>
      </c>
      <c r="H553" s="135"/>
      <c r="I553" s="87"/>
      <c r="J553" s="135"/>
      <c r="K553" s="87"/>
      <c r="L553" s="135"/>
      <c r="M553" s="116"/>
      <c r="N553" s="116"/>
      <c r="O553" s="116"/>
      <c r="P553" s="116"/>
      <c r="Q553" s="116"/>
    </row>
    <row r="554" spans="2:17" x14ac:dyDescent="0.15">
      <c r="B554" s="118" t="str">
        <f t="shared" si="18"/>
        <v/>
      </c>
      <c r="C554" s="118"/>
      <c r="D554" s="80">
        <f t="shared" si="19"/>
        <v>548</v>
      </c>
      <c r="E554" s="119"/>
      <c r="F554" s="122" t="s">
        <v>1230</v>
      </c>
      <c r="G554" s="79" t="s">
        <v>1231</v>
      </c>
      <c r="H554" s="135"/>
      <c r="I554" s="87"/>
      <c r="J554" s="135"/>
      <c r="K554" s="87"/>
      <c r="L554" s="135"/>
      <c r="M554" s="116"/>
      <c r="N554" s="116"/>
      <c r="O554" s="116"/>
      <c r="P554" s="116"/>
      <c r="Q554" s="116"/>
    </row>
    <row r="555" spans="2:17" x14ac:dyDescent="0.15">
      <c r="B555" s="118" t="str">
        <f t="shared" si="18"/>
        <v/>
      </c>
      <c r="C555" s="118"/>
      <c r="D555" s="80">
        <f t="shared" si="19"/>
        <v>549</v>
      </c>
      <c r="E555" s="119"/>
      <c r="F555" s="130" t="s">
        <v>1232</v>
      </c>
      <c r="G555" s="79" t="s">
        <v>1233</v>
      </c>
      <c r="H555" s="135"/>
      <c r="I555" s="87"/>
      <c r="J555" s="135"/>
      <c r="K555" s="87"/>
      <c r="L555" s="135"/>
      <c r="M555" s="116"/>
      <c r="N555" s="116"/>
      <c r="O555" s="116"/>
      <c r="P555" s="116"/>
      <c r="Q555" s="116"/>
    </row>
    <row r="556" spans="2:17" x14ac:dyDescent="0.15">
      <c r="B556" s="118" t="str">
        <f t="shared" si="18"/>
        <v/>
      </c>
      <c r="C556" s="118"/>
      <c r="D556" s="80">
        <f t="shared" si="19"/>
        <v>550</v>
      </c>
      <c r="E556" s="119"/>
      <c r="F556" s="130" t="s">
        <v>1234</v>
      </c>
      <c r="G556" s="79" t="s">
        <v>1235</v>
      </c>
      <c r="H556" s="135"/>
      <c r="I556" s="87"/>
      <c r="J556" s="135"/>
      <c r="K556" s="87"/>
      <c r="L556" s="135"/>
      <c r="M556" s="116"/>
      <c r="N556" s="116"/>
      <c r="O556" s="116"/>
      <c r="P556" s="116"/>
      <c r="Q556" s="116"/>
    </row>
    <row r="557" spans="2:17" x14ac:dyDescent="0.15">
      <c r="B557" s="118" t="str">
        <f t="shared" si="18"/>
        <v/>
      </c>
      <c r="C557" s="118"/>
      <c r="D557" s="80">
        <f t="shared" si="19"/>
        <v>551</v>
      </c>
      <c r="E557" s="119"/>
      <c r="F557" s="122" t="s">
        <v>1236</v>
      </c>
      <c r="G557" s="79" t="s">
        <v>1237</v>
      </c>
      <c r="H557" s="135"/>
      <c r="I557" s="87"/>
      <c r="J557" s="135"/>
      <c r="K557" s="87"/>
      <c r="L557" s="135"/>
      <c r="M557" s="116"/>
      <c r="N557" s="116"/>
      <c r="O557" s="116"/>
      <c r="P557" s="116"/>
      <c r="Q557" s="116"/>
    </row>
    <row r="558" spans="2:17" x14ac:dyDescent="0.15">
      <c r="B558" s="118" t="str">
        <f t="shared" si="18"/>
        <v/>
      </c>
      <c r="C558" s="118"/>
      <c r="D558" s="80">
        <f t="shared" si="19"/>
        <v>552</v>
      </c>
      <c r="E558" s="119"/>
      <c r="F558" s="130" t="s">
        <v>1238</v>
      </c>
      <c r="G558" s="79" t="s">
        <v>1239</v>
      </c>
      <c r="H558" s="135"/>
      <c r="I558" s="87"/>
      <c r="J558" s="135"/>
      <c r="K558" s="87"/>
      <c r="L558" s="135"/>
      <c r="M558" s="116"/>
      <c r="N558" s="116"/>
      <c r="O558" s="116"/>
      <c r="P558" s="116"/>
      <c r="Q558" s="116"/>
    </row>
    <row r="559" spans="2:17" x14ac:dyDescent="0.15">
      <c r="B559" s="118" t="str">
        <f t="shared" si="18"/>
        <v/>
      </c>
      <c r="C559" s="118"/>
      <c r="D559" s="80">
        <f t="shared" si="19"/>
        <v>553</v>
      </c>
      <c r="E559" s="119"/>
      <c r="F559" s="130" t="s">
        <v>1240</v>
      </c>
      <c r="G559" s="79" t="s">
        <v>1241</v>
      </c>
      <c r="H559" s="135"/>
      <c r="I559" s="87"/>
      <c r="J559" s="135"/>
      <c r="K559" s="87"/>
      <c r="L559" s="135"/>
      <c r="M559" s="116"/>
      <c r="N559" s="116"/>
      <c r="O559" s="116"/>
      <c r="P559" s="116"/>
      <c r="Q559" s="116"/>
    </row>
    <row r="560" spans="2:17" x14ac:dyDescent="0.15">
      <c r="B560" s="118" t="str">
        <f t="shared" si="18"/>
        <v/>
      </c>
      <c r="C560" s="118"/>
      <c r="D560" s="80">
        <f t="shared" si="19"/>
        <v>554</v>
      </c>
      <c r="E560" s="119"/>
      <c r="F560" s="130" t="s">
        <v>1242</v>
      </c>
      <c r="G560" s="79" t="s">
        <v>1243</v>
      </c>
      <c r="H560" s="135"/>
      <c r="I560" s="87"/>
      <c r="J560" s="135"/>
      <c r="K560" s="87"/>
      <c r="L560" s="135"/>
      <c r="M560" s="116"/>
      <c r="N560" s="116"/>
      <c r="O560" s="116"/>
      <c r="P560" s="116"/>
      <c r="Q560" s="116"/>
    </row>
    <row r="561" spans="2:17" x14ac:dyDescent="0.15">
      <c r="B561" s="118" t="str">
        <f t="shared" si="18"/>
        <v/>
      </c>
      <c r="C561" s="118"/>
      <c r="D561" s="80">
        <f t="shared" si="19"/>
        <v>555</v>
      </c>
      <c r="E561" s="119"/>
      <c r="F561" s="130" t="s">
        <v>1244</v>
      </c>
      <c r="G561" s="79" t="s">
        <v>1245</v>
      </c>
      <c r="H561" s="135"/>
      <c r="I561" s="87"/>
      <c r="J561" s="135"/>
      <c r="K561" s="87"/>
      <c r="L561" s="135"/>
      <c r="M561" s="116"/>
      <c r="N561" s="116"/>
      <c r="O561" s="116"/>
      <c r="P561" s="116"/>
      <c r="Q561" s="116"/>
    </row>
    <row r="562" spans="2:17" x14ac:dyDescent="0.15">
      <c r="B562" s="118" t="str">
        <f t="shared" si="18"/>
        <v/>
      </c>
      <c r="C562" s="118"/>
      <c r="D562" s="80">
        <f t="shared" si="19"/>
        <v>556</v>
      </c>
      <c r="E562" s="119"/>
      <c r="F562" s="122" t="s">
        <v>150</v>
      </c>
      <c r="G562" s="79" t="s">
        <v>73</v>
      </c>
      <c r="H562" s="135"/>
      <c r="I562" s="87"/>
      <c r="J562" s="135"/>
      <c r="K562" s="87"/>
      <c r="L562" s="135"/>
      <c r="M562" s="116"/>
      <c r="N562" s="116"/>
      <c r="O562" s="116"/>
      <c r="P562" s="116"/>
      <c r="Q562" s="116"/>
    </row>
    <row r="563" spans="2:17" x14ac:dyDescent="0.15">
      <c r="B563" s="118" t="str">
        <f t="shared" si="18"/>
        <v/>
      </c>
      <c r="C563" s="118"/>
      <c r="D563" s="80">
        <f t="shared" si="19"/>
        <v>557</v>
      </c>
      <c r="E563" s="119"/>
      <c r="F563" s="122" t="s">
        <v>1246</v>
      </c>
      <c r="G563" s="79" t="s">
        <v>1247</v>
      </c>
      <c r="H563" s="135"/>
      <c r="I563" s="87"/>
      <c r="J563" s="135"/>
      <c r="K563" s="87"/>
      <c r="L563" s="135"/>
      <c r="M563" s="116"/>
      <c r="N563" s="116"/>
      <c r="O563" s="116"/>
      <c r="P563" s="116"/>
      <c r="Q563" s="116"/>
    </row>
    <row r="564" spans="2:17" x14ac:dyDescent="0.15">
      <c r="B564" s="118" t="str">
        <f t="shared" si="18"/>
        <v/>
      </c>
      <c r="C564" s="118"/>
      <c r="D564" s="80">
        <f t="shared" si="19"/>
        <v>558</v>
      </c>
      <c r="E564" s="119"/>
      <c r="F564" s="122" t="s">
        <v>1248</v>
      </c>
      <c r="G564" s="79" t="s">
        <v>1249</v>
      </c>
      <c r="H564" s="135"/>
      <c r="I564" s="87"/>
      <c r="J564" s="135"/>
      <c r="K564" s="87"/>
      <c r="L564" s="135"/>
      <c r="M564" s="116"/>
      <c r="N564" s="116"/>
      <c r="O564" s="116"/>
      <c r="P564" s="116"/>
      <c r="Q564" s="116"/>
    </row>
    <row r="565" spans="2:17" x14ac:dyDescent="0.15">
      <c r="B565" s="118" t="str">
        <f t="shared" si="18"/>
        <v/>
      </c>
      <c r="C565" s="118"/>
      <c r="D565" s="80">
        <f t="shared" si="19"/>
        <v>559</v>
      </c>
      <c r="E565" s="119"/>
      <c r="F565" s="122" t="s">
        <v>1250</v>
      </c>
      <c r="G565" s="79" t="s">
        <v>1251</v>
      </c>
      <c r="H565" s="135"/>
      <c r="I565" s="87"/>
      <c r="J565" s="135"/>
      <c r="K565" s="121"/>
      <c r="L565" s="135"/>
      <c r="M565" s="116"/>
      <c r="N565" s="116"/>
      <c r="O565" s="116"/>
      <c r="P565" s="116"/>
      <c r="Q565" s="116"/>
    </row>
    <row r="566" spans="2:17" x14ac:dyDescent="0.15">
      <c r="B566" s="118" t="str">
        <f t="shared" si="18"/>
        <v/>
      </c>
      <c r="C566" s="118"/>
      <c r="D566" s="80">
        <f t="shared" si="19"/>
        <v>560</v>
      </c>
      <c r="E566" s="119"/>
      <c r="F566" s="130" t="s">
        <v>1252</v>
      </c>
      <c r="G566" s="79" t="s">
        <v>1253</v>
      </c>
      <c r="H566" s="135"/>
      <c r="I566" s="87"/>
      <c r="J566" s="135"/>
      <c r="K566" s="87"/>
      <c r="L566" s="135"/>
      <c r="M566" s="116"/>
      <c r="N566" s="116"/>
      <c r="O566" s="116"/>
      <c r="P566" s="116"/>
      <c r="Q566" s="116"/>
    </row>
    <row r="567" spans="2:17" x14ac:dyDescent="0.15">
      <c r="B567" s="118" t="str">
        <f t="shared" si="18"/>
        <v/>
      </c>
      <c r="C567" s="118"/>
      <c r="D567" s="80">
        <f t="shared" si="19"/>
        <v>561</v>
      </c>
      <c r="E567" s="119"/>
      <c r="F567" s="122" t="s">
        <v>1254</v>
      </c>
      <c r="G567" s="79" t="s">
        <v>1255</v>
      </c>
      <c r="H567" s="135"/>
      <c r="I567" s="87"/>
      <c r="J567" s="120"/>
      <c r="K567" s="121"/>
      <c r="L567" s="135"/>
      <c r="M567" s="116"/>
      <c r="N567" s="116"/>
      <c r="O567" s="116"/>
      <c r="P567" s="116"/>
      <c r="Q567" s="116"/>
    </row>
    <row r="568" spans="2:17" x14ac:dyDescent="0.15">
      <c r="B568" s="118" t="str">
        <f t="shared" si="18"/>
        <v/>
      </c>
      <c r="C568" s="118"/>
      <c r="D568" s="80">
        <f t="shared" si="19"/>
        <v>562</v>
      </c>
      <c r="E568" s="119"/>
      <c r="F568" s="122" t="s">
        <v>151</v>
      </c>
      <c r="G568" s="79" t="s">
        <v>1256</v>
      </c>
      <c r="H568" s="135"/>
      <c r="I568" s="87"/>
      <c r="J568" s="135"/>
      <c r="K568" s="87"/>
      <c r="L568" s="135"/>
      <c r="M568" s="116"/>
      <c r="N568" s="116"/>
      <c r="O568" s="116"/>
      <c r="P568" s="116"/>
      <c r="Q568" s="116"/>
    </row>
    <row r="569" spans="2:17" x14ac:dyDescent="0.15">
      <c r="B569" s="118" t="str">
        <f t="shared" si="18"/>
        <v/>
      </c>
      <c r="C569" s="118"/>
      <c r="D569" s="80">
        <f t="shared" si="19"/>
        <v>563</v>
      </c>
      <c r="E569" s="119"/>
      <c r="F569" s="122" t="s">
        <v>1257</v>
      </c>
      <c r="G569" s="79" t="s">
        <v>74</v>
      </c>
      <c r="H569" s="135"/>
      <c r="I569" s="87"/>
      <c r="J569" s="135"/>
      <c r="K569" s="87"/>
      <c r="L569" s="135"/>
      <c r="M569" s="116"/>
      <c r="N569" s="116"/>
      <c r="O569" s="116"/>
      <c r="P569" s="116"/>
      <c r="Q569" s="116"/>
    </row>
    <row r="570" spans="2:17" x14ac:dyDescent="0.15">
      <c r="B570" s="118" t="str">
        <f t="shared" si="18"/>
        <v/>
      </c>
      <c r="C570" s="118"/>
      <c r="D570" s="80">
        <f t="shared" si="19"/>
        <v>564</v>
      </c>
      <c r="E570" s="119"/>
      <c r="F570" s="130" t="s">
        <v>1258</v>
      </c>
      <c r="G570" s="79" t="s">
        <v>1259</v>
      </c>
      <c r="H570" s="135"/>
      <c r="I570" s="87"/>
      <c r="J570" s="135"/>
      <c r="K570" s="87"/>
      <c r="L570" s="135"/>
      <c r="M570" s="116"/>
      <c r="N570" s="116"/>
      <c r="O570" s="116"/>
      <c r="P570" s="116"/>
      <c r="Q570" s="116"/>
    </row>
    <row r="571" spans="2:17" x14ac:dyDescent="0.15">
      <c r="B571" s="118" t="str">
        <f t="shared" si="18"/>
        <v/>
      </c>
      <c r="C571" s="118"/>
      <c r="D571" s="80">
        <f t="shared" si="19"/>
        <v>565</v>
      </c>
      <c r="E571" s="119"/>
      <c r="F571" s="122" t="s">
        <v>1260</v>
      </c>
      <c r="G571" s="79" t="s">
        <v>1261</v>
      </c>
      <c r="H571" s="135"/>
      <c r="I571" s="87"/>
      <c r="J571" s="135"/>
      <c r="K571" s="87"/>
      <c r="L571" s="135"/>
      <c r="M571" s="116"/>
      <c r="N571" s="116"/>
      <c r="O571" s="116"/>
      <c r="P571" s="116"/>
      <c r="Q571" s="116"/>
    </row>
    <row r="572" spans="2:17" x14ac:dyDescent="0.15">
      <c r="B572" s="118" t="str">
        <f t="shared" si="18"/>
        <v/>
      </c>
      <c r="C572" s="118"/>
      <c r="D572" s="80">
        <f t="shared" si="19"/>
        <v>566</v>
      </c>
      <c r="E572" s="119"/>
      <c r="F572" s="122" t="s">
        <v>75</v>
      </c>
      <c r="G572" s="79" t="s">
        <v>1262</v>
      </c>
      <c r="H572" s="135"/>
      <c r="I572" s="87"/>
      <c r="J572" s="135"/>
      <c r="K572" s="121"/>
      <c r="L572" s="135"/>
      <c r="M572" s="116"/>
      <c r="N572" s="116"/>
      <c r="O572" s="116"/>
      <c r="P572" s="116"/>
      <c r="Q572" s="116"/>
    </row>
    <row r="573" spans="2:17" x14ac:dyDescent="0.15">
      <c r="B573" s="118" t="str">
        <f t="shared" si="18"/>
        <v/>
      </c>
      <c r="C573" s="118"/>
      <c r="D573" s="80">
        <f t="shared" si="19"/>
        <v>567</v>
      </c>
      <c r="E573" s="119"/>
      <c r="F573" s="122" t="s">
        <v>1263</v>
      </c>
      <c r="G573" s="79" t="s">
        <v>1264</v>
      </c>
      <c r="H573" s="135"/>
      <c r="I573" s="87"/>
      <c r="J573" s="135"/>
      <c r="K573" s="87"/>
      <c r="L573" s="135"/>
      <c r="M573" s="116"/>
      <c r="N573" s="116"/>
      <c r="O573" s="116"/>
      <c r="P573" s="116"/>
      <c r="Q573" s="116"/>
    </row>
    <row r="574" spans="2:17" x14ac:dyDescent="0.15">
      <c r="B574" s="118" t="str">
        <f t="shared" si="18"/>
        <v/>
      </c>
      <c r="C574" s="118"/>
      <c r="D574" s="80">
        <f t="shared" si="19"/>
        <v>568</v>
      </c>
      <c r="E574" s="119"/>
      <c r="F574" s="130" t="s">
        <v>76</v>
      </c>
      <c r="G574" s="79" t="s">
        <v>1265</v>
      </c>
      <c r="H574" s="135"/>
      <c r="I574" s="87"/>
      <c r="J574" s="135"/>
      <c r="K574" s="87"/>
      <c r="L574" s="135"/>
      <c r="M574" s="116"/>
      <c r="N574" s="116"/>
      <c r="O574" s="116"/>
      <c r="P574" s="116"/>
      <c r="Q574" s="116"/>
    </row>
    <row r="575" spans="2:17" x14ac:dyDescent="0.15">
      <c r="B575" s="118" t="str">
        <f t="shared" si="18"/>
        <v/>
      </c>
      <c r="C575" s="118"/>
      <c r="D575" s="80">
        <f t="shared" si="19"/>
        <v>569</v>
      </c>
      <c r="E575" s="119"/>
      <c r="F575" s="130" t="s">
        <v>1266</v>
      </c>
      <c r="G575" s="79" t="s">
        <v>1267</v>
      </c>
      <c r="H575" s="135"/>
      <c r="I575" s="87"/>
      <c r="J575" s="135"/>
      <c r="K575" s="87"/>
      <c r="L575" s="135"/>
      <c r="M575" s="116"/>
      <c r="N575" s="116"/>
      <c r="O575" s="116"/>
      <c r="P575" s="116"/>
      <c r="Q575" s="116"/>
    </row>
    <row r="576" spans="2:17" x14ac:dyDescent="0.15">
      <c r="B576" s="118" t="str">
        <f t="shared" ref="B576:B639" si="20">IF(COUNTIF(F:F,F576)&gt;1,"重複","")</f>
        <v/>
      </c>
      <c r="C576" s="118"/>
      <c r="D576" s="80">
        <f t="shared" si="19"/>
        <v>570</v>
      </c>
      <c r="E576" s="119"/>
      <c r="F576" s="122" t="s">
        <v>1268</v>
      </c>
      <c r="G576" s="79" t="s">
        <v>1269</v>
      </c>
      <c r="H576" s="135"/>
      <c r="I576" s="87"/>
      <c r="J576" s="135"/>
      <c r="K576" s="87"/>
      <c r="L576" s="135"/>
      <c r="M576" s="116"/>
      <c r="N576" s="116"/>
      <c r="O576" s="116"/>
      <c r="P576" s="116"/>
      <c r="Q576" s="116"/>
    </row>
    <row r="577" spans="2:17" x14ac:dyDescent="0.15">
      <c r="B577" s="118" t="str">
        <f t="shared" si="20"/>
        <v/>
      </c>
      <c r="C577" s="118"/>
      <c r="D577" s="80">
        <f t="shared" si="19"/>
        <v>571</v>
      </c>
      <c r="E577" s="119"/>
      <c r="F577" s="130" t="s">
        <v>1270</v>
      </c>
      <c r="G577" s="79" t="s">
        <v>1271</v>
      </c>
      <c r="H577" s="135"/>
      <c r="I577" s="87"/>
      <c r="J577" s="135"/>
      <c r="K577" s="87"/>
      <c r="L577" s="135"/>
      <c r="M577" s="116"/>
      <c r="N577" s="116"/>
      <c r="O577" s="116"/>
      <c r="P577" s="116"/>
      <c r="Q577" s="116"/>
    </row>
    <row r="578" spans="2:17" x14ac:dyDescent="0.15">
      <c r="B578" s="118" t="str">
        <f t="shared" si="20"/>
        <v/>
      </c>
      <c r="C578" s="118"/>
      <c r="D578" s="80">
        <f t="shared" si="19"/>
        <v>572</v>
      </c>
      <c r="E578" s="119"/>
      <c r="F578" s="122" t="s">
        <v>152</v>
      </c>
      <c r="G578" s="79" t="s">
        <v>1272</v>
      </c>
      <c r="H578" s="135"/>
      <c r="I578" s="87"/>
      <c r="J578" s="135"/>
      <c r="K578" s="87"/>
      <c r="L578" s="135"/>
      <c r="M578" s="116"/>
      <c r="N578" s="116"/>
      <c r="O578" s="116"/>
      <c r="P578" s="116"/>
      <c r="Q578" s="116"/>
    </row>
    <row r="579" spans="2:17" x14ac:dyDescent="0.15">
      <c r="B579" s="118" t="str">
        <f t="shared" si="20"/>
        <v/>
      </c>
      <c r="C579" s="118"/>
      <c r="D579" s="80">
        <f t="shared" si="19"/>
        <v>573</v>
      </c>
      <c r="E579" s="119"/>
      <c r="F579" s="122" t="s">
        <v>1273</v>
      </c>
      <c r="G579" s="79" t="s">
        <v>1274</v>
      </c>
      <c r="H579" s="135"/>
      <c r="I579" s="87"/>
      <c r="J579" s="135"/>
      <c r="K579" s="87"/>
      <c r="L579" s="135"/>
      <c r="M579" s="116"/>
      <c r="N579" s="116"/>
      <c r="O579" s="116"/>
      <c r="P579" s="116"/>
      <c r="Q579" s="116"/>
    </row>
    <row r="580" spans="2:17" x14ac:dyDescent="0.15">
      <c r="B580" s="118" t="str">
        <f t="shared" si="20"/>
        <v/>
      </c>
      <c r="C580" s="118"/>
      <c r="D580" s="80">
        <f t="shared" si="19"/>
        <v>574</v>
      </c>
      <c r="E580" s="119"/>
      <c r="F580" s="130" t="s">
        <v>1275</v>
      </c>
      <c r="G580" s="79" t="s">
        <v>1276</v>
      </c>
      <c r="H580" s="135"/>
      <c r="I580" s="87"/>
      <c r="J580" s="135"/>
      <c r="K580" s="87"/>
      <c r="L580" s="135"/>
      <c r="M580" s="116"/>
      <c r="N580" s="116"/>
      <c r="O580" s="116"/>
      <c r="P580" s="116"/>
      <c r="Q580" s="116"/>
    </row>
    <row r="581" spans="2:17" x14ac:dyDescent="0.15">
      <c r="B581" s="118" t="str">
        <f t="shared" si="20"/>
        <v/>
      </c>
      <c r="C581" s="118"/>
      <c r="D581" s="80">
        <f t="shared" si="19"/>
        <v>575</v>
      </c>
      <c r="E581" s="119"/>
      <c r="F581" s="122" t="s">
        <v>1277</v>
      </c>
      <c r="G581" s="79" t="s">
        <v>1278</v>
      </c>
      <c r="H581" s="135"/>
      <c r="I581" s="87"/>
      <c r="J581" s="135"/>
      <c r="K581" s="87"/>
      <c r="L581" s="135"/>
      <c r="M581" s="116"/>
      <c r="N581" s="116"/>
      <c r="O581" s="116"/>
      <c r="P581" s="116"/>
      <c r="Q581" s="116"/>
    </row>
    <row r="582" spans="2:17" x14ac:dyDescent="0.15">
      <c r="B582" s="118" t="str">
        <f t="shared" si="20"/>
        <v/>
      </c>
      <c r="C582" s="118"/>
      <c r="D582" s="80">
        <f t="shared" si="19"/>
        <v>576</v>
      </c>
      <c r="E582" s="119"/>
      <c r="F582" s="122" t="s">
        <v>1279</v>
      </c>
      <c r="G582" s="79" t="s">
        <v>1280</v>
      </c>
      <c r="H582" s="135"/>
      <c r="I582" s="87"/>
      <c r="J582" s="135"/>
      <c r="K582" s="87"/>
      <c r="L582" s="135"/>
      <c r="M582" s="116"/>
      <c r="N582" s="116"/>
      <c r="O582" s="116"/>
      <c r="P582" s="116"/>
      <c r="Q582" s="116"/>
    </row>
    <row r="583" spans="2:17" x14ac:dyDescent="0.15">
      <c r="B583" s="118" t="str">
        <f t="shared" si="20"/>
        <v/>
      </c>
      <c r="C583" s="118"/>
      <c r="D583" s="80">
        <f t="shared" si="19"/>
        <v>577</v>
      </c>
      <c r="E583" s="119"/>
      <c r="F583" s="130" t="s">
        <v>1281</v>
      </c>
      <c r="G583" s="79" t="s">
        <v>1282</v>
      </c>
      <c r="H583" s="135"/>
      <c r="I583" s="87"/>
      <c r="J583" s="135"/>
      <c r="K583" s="87"/>
      <c r="L583" s="135"/>
      <c r="M583" s="116"/>
      <c r="N583" s="116"/>
      <c r="O583" s="116"/>
      <c r="P583" s="116"/>
      <c r="Q583" s="116"/>
    </row>
    <row r="584" spans="2:17" x14ac:dyDescent="0.15">
      <c r="B584" s="118" t="str">
        <f t="shared" si="20"/>
        <v/>
      </c>
      <c r="C584" s="118"/>
      <c r="D584" s="80">
        <f t="shared" ref="D584:D647" si="21">ROW()-6</f>
        <v>578</v>
      </c>
      <c r="E584" s="119"/>
      <c r="F584" s="122" t="s">
        <v>1283</v>
      </c>
      <c r="G584" s="79" t="s">
        <v>1284</v>
      </c>
      <c r="H584" s="135"/>
      <c r="I584" s="87"/>
      <c r="J584" s="135"/>
      <c r="K584" s="87"/>
      <c r="L584" s="135"/>
      <c r="M584" s="116"/>
      <c r="N584" s="116"/>
      <c r="O584" s="116"/>
      <c r="P584" s="116"/>
      <c r="Q584" s="116"/>
    </row>
    <row r="585" spans="2:17" x14ac:dyDescent="0.15">
      <c r="B585" s="118" t="str">
        <f t="shared" si="20"/>
        <v/>
      </c>
      <c r="C585" s="118"/>
      <c r="D585" s="80">
        <f t="shared" si="21"/>
        <v>579</v>
      </c>
      <c r="E585" s="119"/>
      <c r="F585" s="122" t="s">
        <v>1285</v>
      </c>
      <c r="G585" s="79" t="s">
        <v>1286</v>
      </c>
      <c r="H585" s="135"/>
      <c r="I585" s="87"/>
      <c r="J585" s="135"/>
      <c r="K585" s="87"/>
      <c r="L585" s="135"/>
      <c r="M585" s="116"/>
      <c r="N585" s="116"/>
      <c r="O585" s="116"/>
      <c r="P585" s="116"/>
      <c r="Q585" s="116"/>
    </row>
    <row r="586" spans="2:17" x14ac:dyDescent="0.15">
      <c r="B586" s="118" t="str">
        <f t="shared" si="20"/>
        <v/>
      </c>
      <c r="C586" s="118"/>
      <c r="D586" s="80">
        <f t="shared" si="21"/>
        <v>580</v>
      </c>
      <c r="E586" s="119"/>
      <c r="F586" s="122" t="s">
        <v>1287</v>
      </c>
      <c r="G586" s="79" t="s">
        <v>1288</v>
      </c>
      <c r="H586" s="135"/>
      <c r="I586" s="87"/>
      <c r="J586" s="135"/>
      <c r="K586" s="87"/>
      <c r="L586" s="135"/>
      <c r="M586" s="116"/>
      <c r="N586" s="116"/>
      <c r="O586" s="116"/>
      <c r="P586" s="116"/>
      <c r="Q586" s="116"/>
    </row>
    <row r="587" spans="2:17" x14ac:dyDescent="0.15">
      <c r="B587" s="118" t="str">
        <f t="shared" si="20"/>
        <v/>
      </c>
      <c r="C587" s="118"/>
      <c r="D587" s="80">
        <f t="shared" si="21"/>
        <v>581</v>
      </c>
      <c r="E587" s="119"/>
      <c r="F587" s="130" t="s">
        <v>1289</v>
      </c>
      <c r="G587" s="79" t="s">
        <v>1290</v>
      </c>
      <c r="H587" s="135"/>
      <c r="I587" s="87"/>
      <c r="J587" s="135"/>
      <c r="K587" s="87"/>
      <c r="L587" s="135"/>
      <c r="M587" s="116"/>
      <c r="N587" s="116"/>
      <c r="O587" s="116"/>
      <c r="P587" s="116"/>
      <c r="Q587" s="116"/>
    </row>
    <row r="588" spans="2:17" x14ac:dyDescent="0.15">
      <c r="B588" s="118" t="str">
        <f t="shared" si="20"/>
        <v/>
      </c>
      <c r="C588" s="118"/>
      <c r="D588" s="80">
        <f t="shared" si="21"/>
        <v>582</v>
      </c>
      <c r="E588" s="119"/>
      <c r="F588" s="130" t="s">
        <v>1291</v>
      </c>
      <c r="G588" s="79" t="s">
        <v>1292</v>
      </c>
      <c r="H588" s="135"/>
      <c r="I588" s="87"/>
      <c r="J588" s="135"/>
      <c r="K588" s="87"/>
      <c r="L588" s="135"/>
      <c r="M588" s="116"/>
      <c r="N588" s="116"/>
      <c r="O588" s="116"/>
      <c r="P588" s="116"/>
      <c r="Q588" s="116"/>
    </row>
    <row r="589" spans="2:17" x14ac:dyDescent="0.15">
      <c r="B589" s="118" t="str">
        <f t="shared" si="20"/>
        <v/>
      </c>
      <c r="C589" s="118"/>
      <c r="D589" s="80">
        <f t="shared" si="21"/>
        <v>583</v>
      </c>
      <c r="E589" s="119"/>
      <c r="F589" s="122" t="s">
        <v>1293</v>
      </c>
      <c r="G589" s="79" t="s">
        <v>1294</v>
      </c>
      <c r="H589" s="135"/>
      <c r="I589" s="87"/>
      <c r="J589" s="135"/>
      <c r="K589" s="87"/>
      <c r="L589" s="135"/>
      <c r="M589" s="116"/>
      <c r="N589" s="116"/>
      <c r="O589" s="116"/>
      <c r="P589" s="116"/>
      <c r="Q589" s="116"/>
    </row>
    <row r="590" spans="2:17" x14ac:dyDescent="0.15">
      <c r="B590" s="118" t="str">
        <f t="shared" si="20"/>
        <v/>
      </c>
      <c r="C590" s="118"/>
      <c r="D590" s="80">
        <f t="shared" si="21"/>
        <v>584</v>
      </c>
      <c r="E590" s="119"/>
      <c r="F590" s="122" t="s">
        <v>1295</v>
      </c>
      <c r="G590" s="79" t="s">
        <v>1296</v>
      </c>
      <c r="H590" s="135"/>
      <c r="I590" s="87"/>
      <c r="J590" s="135"/>
      <c r="K590" s="87"/>
      <c r="L590" s="135"/>
      <c r="M590" s="116"/>
      <c r="N590" s="116"/>
      <c r="O590" s="116"/>
      <c r="P590" s="116"/>
      <c r="Q590" s="116"/>
    </row>
    <row r="591" spans="2:17" x14ac:dyDescent="0.15">
      <c r="B591" s="118" t="str">
        <f t="shared" si="20"/>
        <v/>
      </c>
      <c r="C591" s="118"/>
      <c r="D591" s="80">
        <f t="shared" si="21"/>
        <v>585</v>
      </c>
      <c r="E591" s="119"/>
      <c r="F591" s="122" t="s">
        <v>1297</v>
      </c>
      <c r="G591" s="79" t="s">
        <v>1298</v>
      </c>
      <c r="H591" s="135"/>
      <c r="I591" s="87"/>
      <c r="J591" s="135"/>
      <c r="K591" s="87"/>
      <c r="L591" s="135"/>
      <c r="M591" s="116"/>
      <c r="N591" s="116"/>
      <c r="O591" s="116"/>
      <c r="P591" s="116"/>
      <c r="Q591" s="116"/>
    </row>
    <row r="592" spans="2:17" x14ac:dyDescent="0.15">
      <c r="B592" s="118" t="str">
        <f t="shared" si="20"/>
        <v/>
      </c>
      <c r="C592" s="118"/>
      <c r="D592" s="80">
        <f t="shared" si="21"/>
        <v>586</v>
      </c>
      <c r="E592" s="119"/>
      <c r="F592" s="122" t="s">
        <v>1299</v>
      </c>
      <c r="G592" s="79" t="s">
        <v>153</v>
      </c>
      <c r="H592" s="135"/>
      <c r="I592" s="87"/>
      <c r="J592" s="135"/>
      <c r="K592" s="87"/>
      <c r="L592" s="135"/>
      <c r="M592" s="116"/>
      <c r="N592" s="116"/>
      <c r="O592" s="116"/>
      <c r="P592" s="116"/>
      <c r="Q592" s="116"/>
    </row>
    <row r="593" spans="2:17" x14ac:dyDescent="0.15">
      <c r="B593" s="118" t="str">
        <f t="shared" si="20"/>
        <v/>
      </c>
      <c r="C593" s="118"/>
      <c r="D593" s="80">
        <f t="shared" si="21"/>
        <v>587</v>
      </c>
      <c r="E593" s="119"/>
      <c r="F593" s="122" t="s">
        <v>1300</v>
      </c>
      <c r="G593" s="79" t="s">
        <v>1301</v>
      </c>
      <c r="H593" s="135"/>
      <c r="I593" s="87"/>
      <c r="J593" s="135"/>
      <c r="K593" s="87"/>
      <c r="L593" s="135"/>
      <c r="M593" s="116"/>
      <c r="N593" s="116"/>
      <c r="O593" s="116"/>
      <c r="P593" s="116"/>
      <c r="Q593" s="116"/>
    </row>
    <row r="594" spans="2:17" x14ac:dyDescent="0.15">
      <c r="B594" s="118" t="str">
        <f t="shared" si="20"/>
        <v/>
      </c>
      <c r="C594" s="118"/>
      <c r="D594" s="80">
        <f t="shared" si="21"/>
        <v>588</v>
      </c>
      <c r="E594" s="119"/>
      <c r="F594" s="130" t="s">
        <v>1302</v>
      </c>
      <c r="G594" s="79" t="s">
        <v>1303</v>
      </c>
      <c r="H594" s="135"/>
      <c r="I594" s="87"/>
      <c r="J594" s="135"/>
      <c r="K594" s="87"/>
      <c r="L594" s="135"/>
      <c r="M594" s="116"/>
      <c r="N594" s="116"/>
      <c r="O594" s="116"/>
      <c r="P594" s="116"/>
      <c r="Q594" s="116"/>
    </row>
    <row r="595" spans="2:17" x14ac:dyDescent="0.15">
      <c r="B595" s="118" t="str">
        <f t="shared" si="20"/>
        <v/>
      </c>
      <c r="C595" s="118"/>
      <c r="D595" s="80">
        <f t="shared" si="21"/>
        <v>589</v>
      </c>
      <c r="E595" s="119"/>
      <c r="F595" s="122" t="s">
        <v>1304</v>
      </c>
      <c r="G595" s="79" t="s">
        <v>1305</v>
      </c>
      <c r="H595" s="135"/>
      <c r="I595" s="87"/>
      <c r="J595" s="135"/>
      <c r="K595" s="87"/>
      <c r="L595" s="135"/>
      <c r="M595" s="116"/>
      <c r="N595" s="116"/>
      <c r="O595" s="116"/>
      <c r="P595" s="116"/>
      <c r="Q595" s="116"/>
    </row>
    <row r="596" spans="2:17" x14ac:dyDescent="0.15">
      <c r="B596" s="118" t="str">
        <f t="shared" si="20"/>
        <v/>
      </c>
      <c r="C596" s="118"/>
      <c r="D596" s="80">
        <f t="shared" si="21"/>
        <v>590</v>
      </c>
      <c r="E596" s="119"/>
      <c r="F596" s="122" t="s">
        <v>1306</v>
      </c>
      <c r="G596" s="79" t="s">
        <v>1307</v>
      </c>
      <c r="H596" s="135"/>
      <c r="I596" s="87"/>
      <c r="J596" s="135"/>
      <c r="K596" s="87"/>
      <c r="L596" s="135"/>
      <c r="M596" s="116"/>
      <c r="N596" s="116"/>
      <c r="O596" s="116"/>
      <c r="P596" s="116"/>
      <c r="Q596" s="116"/>
    </row>
    <row r="597" spans="2:17" x14ac:dyDescent="0.15">
      <c r="B597" s="118" t="str">
        <f t="shared" si="20"/>
        <v/>
      </c>
      <c r="C597" s="118"/>
      <c r="D597" s="80">
        <f t="shared" si="21"/>
        <v>591</v>
      </c>
      <c r="E597" s="119"/>
      <c r="F597" s="122" t="s">
        <v>1308</v>
      </c>
      <c r="G597" s="79" t="s">
        <v>1309</v>
      </c>
      <c r="H597" s="135"/>
      <c r="I597" s="87"/>
      <c r="J597" s="135"/>
      <c r="K597" s="87"/>
      <c r="L597" s="135"/>
      <c r="M597" s="116"/>
      <c r="N597" s="116"/>
      <c r="O597" s="116"/>
      <c r="P597" s="116"/>
      <c r="Q597" s="116"/>
    </row>
    <row r="598" spans="2:17" x14ac:dyDescent="0.15">
      <c r="B598" s="118" t="str">
        <f t="shared" si="20"/>
        <v/>
      </c>
      <c r="C598" s="118"/>
      <c r="D598" s="80">
        <f t="shared" si="21"/>
        <v>592</v>
      </c>
      <c r="E598" s="119"/>
      <c r="F598" s="122" t="s">
        <v>1310</v>
      </c>
      <c r="G598" s="79" t="s">
        <v>1311</v>
      </c>
      <c r="H598" s="135"/>
      <c r="I598" s="87"/>
      <c r="J598" s="135"/>
      <c r="K598" s="87"/>
      <c r="L598" s="135"/>
      <c r="M598" s="116"/>
      <c r="N598" s="116"/>
      <c r="O598" s="116"/>
      <c r="P598" s="116"/>
      <c r="Q598" s="116"/>
    </row>
    <row r="599" spans="2:17" x14ac:dyDescent="0.15">
      <c r="B599" s="118" t="str">
        <f t="shared" si="20"/>
        <v/>
      </c>
      <c r="C599" s="118"/>
      <c r="D599" s="80">
        <f t="shared" si="21"/>
        <v>593</v>
      </c>
      <c r="E599" s="119"/>
      <c r="F599" s="122" t="s">
        <v>1312</v>
      </c>
      <c r="G599" s="79" t="s">
        <v>1313</v>
      </c>
      <c r="H599" s="135"/>
      <c r="I599" s="87"/>
      <c r="J599" s="135"/>
      <c r="K599" s="87"/>
      <c r="L599" s="135"/>
      <c r="M599" s="116"/>
      <c r="N599" s="116"/>
      <c r="O599" s="116"/>
      <c r="P599" s="116"/>
      <c r="Q599" s="116"/>
    </row>
    <row r="600" spans="2:17" x14ac:dyDescent="0.15">
      <c r="B600" s="118" t="str">
        <f t="shared" si="20"/>
        <v/>
      </c>
      <c r="C600" s="118"/>
      <c r="D600" s="80">
        <f t="shared" si="21"/>
        <v>594</v>
      </c>
      <c r="E600" s="119"/>
      <c r="F600" s="122" t="s">
        <v>1314</v>
      </c>
      <c r="G600" s="79" t="s">
        <v>1315</v>
      </c>
      <c r="H600" s="135"/>
      <c r="I600" s="87"/>
      <c r="J600" s="135"/>
      <c r="K600" s="87"/>
      <c r="L600" s="135"/>
      <c r="M600" s="116"/>
      <c r="N600" s="116"/>
      <c r="O600" s="116"/>
      <c r="P600" s="116"/>
      <c r="Q600" s="116"/>
    </row>
    <row r="601" spans="2:17" x14ac:dyDescent="0.15">
      <c r="B601" s="118" t="str">
        <f t="shared" si="20"/>
        <v/>
      </c>
      <c r="C601" s="118"/>
      <c r="D601" s="80">
        <f t="shared" si="21"/>
        <v>595</v>
      </c>
      <c r="E601" s="119"/>
      <c r="F601" s="122" t="s">
        <v>1316</v>
      </c>
      <c r="G601" s="79" t="s">
        <v>1317</v>
      </c>
      <c r="H601" s="135"/>
      <c r="I601" s="87"/>
      <c r="J601" s="135"/>
      <c r="K601" s="87"/>
      <c r="L601" s="135"/>
      <c r="M601" s="116"/>
      <c r="N601" s="116"/>
      <c r="O601" s="116"/>
      <c r="P601" s="116"/>
      <c r="Q601" s="116"/>
    </row>
    <row r="602" spans="2:17" x14ac:dyDescent="0.15">
      <c r="B602" s="118" t="str">
        <f t="shared" si="20"/>
        <v/>
      </c>
      <c r="C602" s="118"/>
      <c r="D602" s="80">
        <f t="shared" si="21"/>
        <v>596</v>
      </c>
      <c r="E602" s="119"/>
      <c r="F602" s="122" t="s">
        <v>1318</v>
      </c>
      <c r="G602" s="79" t="s">
        <v>1319</v>
      </c>
      <c r="H602" s="135"/>
      <c r="I602" s="87"/>
      <c r="J602" s="135"/>
      <c r="K602" s="87"/>
      <c r="L602" s="135"/>
      <c r="M602" s="116"/>
      <c r="N602" s="116"/>
      <c r="O602" s="116"/>
      <c r="P602" s="116"/>
      <c r="Q602" s="116"/>
    </row>
    <row r="603" spans="2:17" x14ac:dyDescent="0.15">
      <c r="B603" s="118" t="str">
        <f t="shared" si="20"/>
        <v/>
      </c>
      <c r="C603" s="118"/>
      <c r="D603" s="80">
        <f t="shared" si="21"/>
        <v>597</v>
      </c>
      <c r="E603" s="119"/>
      <c r="F603" s="122" t="s">
        <v>154</v>
      </c>
      <c r="G603" s="79" t="s">
        <v>1320</v>
      </c>
      <c r="H603" s="135"/>
      <c r="I603" s="87"/>
      <c r="J603" s="135"/>
      <c r="K603" s="87"/>
      <c r="L603" s="135"/>
      <c r="M603" s="116"/>
      <c r="N603" s="116"/>
      <c r="O603" s="116"/>
      <c r="P603" s="116"/>
      <c r="Q603" s="116"/>
    </row>
    <row r="604" spans="2:17" x14ac:dyDescent="0.15">
      <c r="B604" s="118" t="str">
        <f t="shared" si="20"/>
        <v/>
      </c>
      <c r="C604" s="118"/>
      <c r="D604" s="80">
        <f t="shared" si="21"/>
        <v>598</v>
      </c>
      <c r="E604" s="119"/>
      <c r="F604" s="122" t="s">
        <v>1321</v>
      </c>
      <c r="G604" s="79" t="s">
        <v>1322</v>
      </c>
      <c r="H604" s="135"/>
      <c r="I604" s="87"/>
      <c r="J604" s="135"/>
      <c r="K604" s="87"/>
      <c r="L604" s="135"/>
      <c r="M604" s="116"/>
      <c r="N604" s="116"/>
      <c r="O604" s="116"/>
      <c r="P604" s="116"/>
      <c r="Q604" s="116"/>
    </row>
    <row r="605" spans="2:17" x14ac:dyDescent="0.15">
      <c r="B605" s="118" t="str">
        <f t="shared" si="20"/>
        <v/>
      </c>
      <c r="C605" s="118"/>
      <c r="D605" s="80">
        <f t="shared" si="21"/>
        <v>599</v>
      </c>
      <c r="E605" s="119"/>
      <c r="F605" s="122" t="s">
        <v>1323</v>
      </c>
      <c r="G605" s="79" t="s">
        <v>1324</v>
      </c>
      <c r="H605" s="135"/>
      <c r="I605" s="87"/>
      <c r="J605" s="135"/>
      <c r="K605" s="87"/>
      <c r="L605" s="135"/>
      <c r="M605" s="116"/>
      <c r="N605" s="116"/>
      <c r="O605" s="116"/>
      <c r="P605" s="116"/>
      <c r="Q605" s="116"/>
    </row>
    <row r="606" spans="2:17" x14ac:dyDescent="0.15">
      <c r="B606" s="118" t="str">
        <f t="shared" si="20"/>
        <v/>
      </c>
      <c r="C606" s="118"/>
      <c r="D606" s="80">
        <f t="shared" si="21"/>
        <v>600</v>
      </c>
      <c r="E606" s="119"/>
      <c r="F606" s="122" t="s">
        <v>1325</v>
      </c>
      <c r="G606" s="79" t="s">
        <v>1326</v>
      </c>
      <c r="H606" s="135"/>
      <c r="I606" s="87"/>
      <c r="J606" s="135"/>
      <c r="K606" s="87"/>
      <c r="L606" s="135"/>
      <c r="M606" s="116"/>
      <c r="N606" s="116"/>
      <c r="O606" s="116"/>
      <c r="P606" s="116"/>
      <c r="Q606" s="116"/>
    </row>
    <row r="607" spans="2:17" x14ac:dyDescent="0.15">
      <c r="B607" s="118" t="str">
        <f t="shared" si="20"/>
        <v/>
      </c>
      <c r="C607" s="118"/>
      <c r="D607" s="80">
        <f t="shared" si="21"/>
        <v>601</v>
      </c>
      <c r="E607" s="119"/>
      <c r="F607" s="122" t="s">
        <v>1327</v>
      </c>
      <c r="G607" s="79" t="s">
        <v>1328</v>
      </c>
      <c r="H607" s="135"/>
      <c r="I607" s="87"/>
      <c r="J607" s="135"/>
      <c r="K607" s="87"/>
      <c r="L607" s="135"/>
      <c r="M607" s="116"/>
      <c r="N607" s="116"/>
      <c r="O607" s="116"/>
      <c r="P607" s="116"/>
      <c r="Q607" s="116"/>
    </row>
    <row r="608" spans="2:17" x14ac:dyDescent="0.15">
      <c r="B608" s="118" t="str">
        <f t="shared" si="20"/>
        <v/>
      </c>
      <c r="C608" s="118"/>
      <c r="D608" s="80">
        <f t="shared" si="21"/>
        <v>602</v>
      </c>
      <c r="E608" s="119"/>
      <c r="F608" s="122" t="s">
        <v>1329</v>
      </c>
      <c r="G608" s="79" t="s">
        <v>1330</v>
      </c>
      <c r="H608" s="135"/>
      <c r="I608" s="87"/>
      <c r="J608" s="135"/>
      <c r="K608" s="87"/>
      <c r="L608" s="135"/>
      <c r="M608" s="116"/>
      <c r="N608" s="116"/>
      <c r="O608" s="116"/>
      <c r="P608" s="116"/>
      <c r="Q608" s="116"/>
    </row>
    <row r="609" spans="2:17" x14ac:dyDescent="0.15">
      <c r="B609" s="118" t="str">
        <f t="shared" si="20"/>
        <v/>
      </c>
      <c r="C609" s="118"/>
      <c r="D609" s="80">
        <f t="shared" si="21"/>
        <v>603</v>
      </c>
      <c r="E609" s="119"/>
      <c r="F609" s="122" t="s">
        <v>1331</v>
      </c>
      <c r="G609" s="79" t="s">
        <v>1332</v>
      </c>
      <c r="H609" s="135"/>
      <c r="I609" s="87"/>
      <c r="J609" s="135"/>
      <c r="K609" s="87"/>
      <c r="L609" s="135"/>
      <c r="M609" s="116"/>
      <c r="N609" s="116"/>
      <c r="O609" s="116"/>
      <c r="P609" s="116"/>
      <c r="Q609" s="116"/>
    </row>
    <row r="610" spans="2:17" x14ac:dyDescent="0.15">
      <c r="B610" s="118" t="str">
        <f t="shared" si="20"/>
        <v/>
      </c>
      <c r="C610" s="118"/>
      <c r="D610" s="80">
        <f t="shared" si="21"/>
        <v>604</v>
      </c>
      <c r="E610" s="119"/>
      <c r="F610" s="122" t="s">
        <v>1333</v>
      </c>
      <c r="G610" s="79" t="s">
        <v>1334</v>
      </c>
      <c r="H610" s="135"/>
      <c r="I610" s="87"/>
      <c r="J610" s="135"/>
      <c r="K610" s="87"/>
      <c r="L610" s="135"/>
      <c r="M610" s="116"/>
      <c r="N610" s="116"/>
      <c r="O610" s="116"/>
      <c r="P610" s="116"/>
      <c r="Q610" s="116"/>
    </row>
    <row r="611" spans="2:17" x14ac:dyDescent="0.15">
      <c r="B611" s="118" t="str">
        <f t="shared" si="20"/>
        <v/>
      </c>
      <c r="C611" s="118"/>
      <c r="D611" s="80">
        <f t="shared" si="21"/>
        <v>605</v>
      </c>
      <c r="E611" s="119"/>
      <c r="F611" s="122" t="s">
        <v>1335</v>
      </c>
      <c r="G611" s="79" t="s">
        <v>1336</v>
      </c>
      <c r="H611" s="135"/>
      <c r="I611" s="87"/>
      <c r="J611" s="135"/>
      <c r="K611" s="87"/>
      <c r="L611" s="135"/>
      <c r="M611" s="116"/>
      <c r="N611" s="116"/>
      <c r="O611" s="116"/>
      <c r="P611" s="116"/>
      <c r="Q611" s="116"/>
    </row>
    <row r="612" spans="2:17" x14ac:dyDescent="0.15">
      <c r="B612" s="118" t="str">
        <f t="shared" si="20"/>
        <v/>
      </c>
      <c r="C612" s="118"/>
      <c r="D612" s="80">
        <f t="shared" si="21"/>
        <v>606</v>
      </c>
      <c r="E612" s="119"/>
      <c r="F612" s="122" t="s">
        <v>1337</v>
      </c>
      <c r="G612" s="79" t="s">
        <v>1338</v>
      </c>
      <c r="H612" s="135"/>
      <c r="I612" s="87"/>
      <c r="J612" s="135"/>
      <c r="K612" s="87"/>
      <c r="L612" s="135"/>
      <c r="M612" s="116"/>
      <c r="N612" s="116"/>
      <c r="O612" s="116"/>
      <c r="P612" s="116"/>
      <c r="Q612" s="116"/>
    </row>
    <row r="613" spans="2:17" x14ac:dyDescent="0.15">
      <c r="B613" s="118" t="str">
        <f t="shared" si="20"/>
        <v/>
      </c>
      <c r="C613" s="118"/>
      <c r="D613" s="80">
        <f t="shared" si="21"/>
        <v>607</v>
      </c>
      <c r="E613" s="119"/>
      <c r="F613" s="122" t="s">
        <v>1339</v>
      </c>
      <c r="G613" s="79" t="s">
        <v>1340</v>
      </c>
      <c r="H613" s="135"/>
      <c r="I613" s="87"/>
      <c r="J613" s="135"/>
      <c r="K613" s="87"/>
      <c r="L613" s="135"/>
      <c r="M613" s="116"/>
      <c r="N613" s="116"/>
      <c r="O613" s="116"/>
      <c r="P613" s="116"/>
      <c r="Q613" s="116"/>
    </row>
    <row r="614" spans="2:17" x14ac:dyDescent="0.15">
      <c r="B614" s="118" t="str">
        <f t="shared" si="20"/>
        <v/>
      </c>
      <c r="C614" s="118"/>
      <c r="D614" s="80">
        <f t="shared" si="21"/>
        <v>608</v>
      </c>
      <c r="E614" s="119"/>
      <c r="F614" s="122" t="s">
        <v>1341</v>
      </c>
      <c r="G614" s="79" t="s">
        <v>1342</v>
      </c>
      <c r="H614" s="135"/>
      <c r="I614" s="87"/>
      <c r="J614" s="135"/>
      <c r="K614" s="87"/>
      <c r="L614" s="135"/>
      <c r="M614" s="116"/>
      <c r="N614" s="116"/>
      <c r="O614" s="116"/>
      <c r="P614" s="116"/>
      <c r="Q614" s="116"/>
    </row>
    <row r="615" spans="2:17" x14ac:dyDescent="0.15">
      <c r="B615" s="118" t="str">
        <f t="shared" si="20"/>
        <v/>
      </c>
      <c r="C615" s="118"/>
      <c r="D615" s="80">
        <f t="shared" si="21"/>
        <v>609</v>
      </c>
      <c r="E615" s="119"/>
      <c r="F615" s="122" t="s">
        <v>1343</v>
      </c>
      <c r="G615" s="79" t="s">
        <v>1344</v>
      </c>
      <c r="H615" s="135"/>
      <c r="I615" s="87"/>
      <c r="J615" s="135"/>
      <c r="K615" s="87"/>
      <c r="L615" s="135"/>
      <c r="M615" s="116"/>
      <c r="N615" s="116"/>
      <c r="O615" s="116"/>
      <c r="P615" s="116"/>
      <c r="Q615" s="116"/>
    </row>
    <row r="616" spans="2:17" x14ac:dyDescent="0.15">
      <c r="B616" s="118" t="str">
        <f t="shared" si="20"/>
        <v/>
      </c>
      <c r="C616" s="118"/>
      <c r="D616" s="80">
        <f t="shared" si="21"/>
        <v>610</v>
      </c>
      <c r="E616" s="119"/>
      <c r="F616" s="122" t="s">
        <v>1345</v>
      </c>
      <c r="G616" s="79" t="s">
        <v>1346</v>
      </c>
      <c r="H616" s="135"/>
      <c r="I616" s="87"/>
      <c r="J616" s="135"/>
      <c r="K616" s="87"/>
      <c r="L616" s="135"/>
      <c r="M616" s="116"/>
      <c r="N616" s="116"/>
      <c r="O616" s="116"/>
      <c r="P616" s="116"/>
      <c r="Q616" s="116"/>
    </row>
    <row r="617" spans="2:17" x14ac:dyDescent="0.15">
      <c r="B617" s="118" t="str">
        <f t="shared" si="20"/>
        <v/>
      </c>
      <c r="C617" s="118"/>
      <c r="D617" s="80">
        <f t="shared" si="21"/>
        <v>611</v>
      </c>
      <c r="E617" s="119"/>
      <c r="F617" s="122" t="s">
        <v>155</v>
      </c>
      <c r="G617" s="79" t="s">
        <v>1347</v>
      </c>
      <c r="H617" s="135"/>
      <c r="I617" s="87"/>
      <c r="J617" s="135"/>
      <c r="K617" s="87"/>
      <c r="L617" s="135"/>
      <c r="M617" s="116"/>
      <c r="N617" s="116"/>
      <c r="O617" s="116"/>
      <c r="P617" s="116"/>
      <c r="Q617" s="116"/>
    </row>
    <row r="618" spans="2:17" x14ac:dyDescent="0.15">
      <c r="B618" s="118" t="str">
        <f t="shared" si="20"/>
        <v/>
      </c>
      <c r="C618" s="118"/>
      <c r="D618" s="80">
        <f t="shared" si="21"/>
        <v>612</v>
      </c>
      <c r="E618" s="119"/>
      <c r="F618" s="122" t="s">
        <v>1348</v>
      </c>
      <c r="G618" s="79" t="s">
        <v>1349</v>
      </c>
      <c r="H618" s="135"/>
      <c r="I618" s="87"/>
      <c r="J618" s="135"/>
      <c r="K618" s="87"/>
      <c r="L618" s="135"/>
      <c r="M618" s="116"/>
      <c r="N618" s="116"/>
      <c r="O618" s="116"/>
      <c r="P618" s="116"/>
      <c r="Q618" s="116"/>
    </row>
    <row r="619" spans="2:17" x14ac:dyDescent="0.15">
      <c r="B619" s="118" t="str">
        <f t="shared" si="20"/>
        <v/>
      </c>
      <c r="C619" s="118"/>
      <c r="D619" s="80">
        <f t="shared" si="21"/>
        <v>613</v>
      </c>
      <c r="E619" s="119"/>
      <c r="F619" s="122" t="s">
        <v>1350</v>
      </c>
      <c r="G619" s="79" t="s">
        <v>1351</v>
      </c>
      <c r="H619" s="135"/>
      <c r="I619" s="87"/>
      <c r="J619" s="135"/>
      <c r="K619" s="87"/>
      <c r="L619" s="135"/>
      <c r="M619" s="116"/>
      <c r="N619" s="116"/>
      <c r="O619" s="116"/>
      <c r="P619" s="116"/>
      <c r="Q619" s="116"/>
    </row>
    <row r="620" spans="2:17" x14ac:dyDescent="0.15">
      <c r="B620" s="118" t="str">
        <f t="shared" si="20"/>
        <v/>
      </c>
      <c r="C620" s="118"/>
      <c r="D620" s="80">
        <f t="shared" si="21"/>
        <v>614</v>
      </c>
      <c r="E620" s="119"/>
      <c r="F620" s="122" t="s">
        <v>1352</v>
      </c>
      <c r="G620" s="79" t="s">
        <v>1353</v>
      </c>
      <c r="H620" s="135"/>
      <c r="I620" s="87"/>
      <c r="J620" s="120"/>
      <c r="K620" s="87"/>
      <c r="L620" s="135"/>
      <c r="M620" s="116"/>
      <c r="N620" s="116"/>
      <c r="O620" s="116"/>
      <c r="P620" s="116"/>
      <c r="Q620" s="116"/>
    </row>
    <row r="621" spans="2:17" x14ac:dyDescent="0.15">
      <c r="B621" s="118" t="str">
        <f t="shared" si="20"/>
        <v/>
      </c>
      <c r="C621" s="118"/>
      <c r="D621" s="80">
        <f t="shared" si="21"/>
        <v>615</v>
      </c>
      <c r="E621" s="119"/>
      <c r="F621" s="122" t="s">
        <v>1354</v>
      </c>
      <c r="G621" s="79" t="s">
        <v>1355</v>
      </c>
      <c r="H621" s="135"/>
      <c r="I621" s="87"/>
      <c r="J621" s="135"/>
      <c r="K621" s="87"/>
      <c r="L621" s="135"/>
      <c r="M621" s="116"/>
      <c r="N621" s="116"/>
      <c r="O621" s="116"/>
      <c r="P621" s="116"/>
      <c r="Q621" s="116"/>
    </row>
    <row r="622" spans="2:17" x14ac:dyDescent="0.15">
      <c r="B622" s="118" t="str">
        <f t="shared" si="20"/>
        <v/>
      </c>
      <c r="C622" s="118"/>
      <c r="D622" s="80">
        <f t="shared" si="21"/>
        <v>616</v>
      </c>
      <c r="E622" s="119"/>
      <c r="F622" s="122" t="s">
        <v>1356</v>
      </c>
      <c r="G622" s="79" t="s">
        <v>1357</v>
      </c>
      <c r="H622" s="135"/>
      <c r="I622" s="87"/>
      <c r="J622" s="135"/>
      <c r="K622" s="87"/>
      <c r="L622" s="135"/>
      <c r="M622" s="116"/>
      <c r="N622" s="116"/>
      <c r="O622" s="116"/>
      <c r="P622" s="116"/>
      <c r="Q622" s="116"/>
    </row>
    <row r="623" spans="2:17" x14ac:dyDescent="0.15">
      <c r="B623" s="118" t="str">
        <f t="shared" si="20"/>
        <v/>
      </c>
      <c r="C623" s="118"/>
      <c r="D623" s="80">
        <f t="shared" si="21"/>
        <v>617</v>
      </c>
      <c r="E623" s="119"/>
      <c r="F623" s="122" t="s">
        <v>1358</v>
      </c>
      <c r="G623" s="79" t="s">
        <v>1359</v>
      </c>
      <c r="H623" s="135"/>
      <c r="I623" s="87"/>
      <c r="J623" s="135"/>
      <c r="K623" s="87"/>
      <c r="L623" s="135"/>
      <c r="M623" s="116"/>
      <c r="N623" s="116"/>
      <c r="O623" s="116"/>
      <c r="P623" s="116"/>
      <c r="Q623" s="116"/>
    </row>
    <row r="624" spans="2:17" x14ac:dyDescent="0.15">
      <c r="B624" s="118" t="str">
        <f t="shared" si="20"/>
        <v/>
      </c>
      <c r="C624" s="118"/>
      <c r="D624" s="80">
        <f t="shared" si="21"/>
        <v>618</v>
      </c>
      <c r="E624" s="119"/>
      <c r="F624" s="122" t="s">
        <v>1360</v>
      </c>
      <c r="G624" s="79" t="s">
        <v>1361</v>
      </c>
      <c r="H624" s="135"/>
      <c r="I624" s="87"/>
      <c r="J624" s="135"/>
      <c r="K624" s="87"/>
      <c r="L624" s="135"/>
      <c r="M624" s="116"/>
      <c r="N624" s="116"/>
      <c r="O624" s="116"/>
      <c r="P624" s="116"/>
      <c r="Q624" s="116"/>
    </row>
    <row r="625" spans="2:17" x14ac:dyDescent="0.15">
      <c r="B625" s="118" t="str">
        <f t="shared" si="20"/>
        <v/>
      </c>
      <c r="C625" s="118"/>
      <c r="D625" s="80">
        <f t="shared" si="21"/>
        <v>619</v>
      </c>
      <c r="E625" s="119"/>
      <c r="F625" s="122" t="s">
        <v>1362</v>
      </c>
      <c r="G625" s="79" t="s">
        <v>156</v>
      </c>
      <c r="H625" s="135"/>
      <c r="I625" s="87"/>
      <c r="J625" s="135"/>
      <c r="K625" s="87"/>
      <c r="L625" s="135"/>
      <c r="M625" s="116"/>
      <c r="N625" s="116"/>
      <c r="O625" s="116"/>
      <c r="P625" s="116"/>
      <c r="Q625" s="116"/>
    </row>
    <row r="626" spans="2:17" x14ac:dyDescent="0.15">
      <c r="B626" s="118" t="str">
        <f t="shared" si="20"/>
        <v/>
      </c>
      <c r="C626" s="118"/>
      <c r="D626" s="80">
        <f t="shared" si="21"/>
        <v>620</v>
      </c>
      <c r="E626" s="119"/>
      <c r="F626" s="130" t="s">
        <v>1363</v>
      </c>
      <c r="G626" s="79" t="s">
        <v>1364</v>
      </c>
      <c r="H626" s="135"/>
      <c r="I626" s="87"/>
      <c r="J626" s="135"/>
      <c r="K626" s="87"/>
      <c r="L626" s="135"/>
      <c r="M626" s="116"/>
      <c r="N626" s="116"/>
      <c r="O626" s="116"/>
      <c r="P626" s="116"/>
      <c r="Q626" s="116"/>
    </row>
    <row r="627" spans="2:17" x14ac:dyDescent="0.15">
      <c r="B627" s="118" t="str">
        <f t="shared" si="20"/>
        <v/>
      </c>
      <c r="C627" s="118"/>
      <c r="D627" s="80">
        <f t="shared" si="21"/>
        <v>621</v>
      </c>
      <c r="E627" s="119"/>
      <c r="F627" s="122" t="s">
        <v>1365</v>
      </c>
      <c r="G627" s="79" t="s">
        <v>1366</v>
      </c>
      <c r="H627" s="135"/>
      <c r="I627" s="87"/>
      <c r="J627" s="135"/>
      <c r="K627" s="87"/>
      <c r="L627" s="135"/>
      <c r="M627" s="116"/>
      <c r="N627" s="116"/>
      <c r="O627" s="116"/>
      <c r="P627" s="116"/>
      <c r="Q627" s="116"/>
    </row>
    <row r="628" spans="2:17" x14ac:dyDescent="0.15">
      <c r="B628" s="118" t="str">
        <f t="shared" si="20"/>
        <v/>
      </c>
      <c r="C628" s="118"/>
      <c r="D628" s="80">
        <f t="shared" si="21"/>
        <v>622</v>
      </c>
      <c r="E628" s="119"/>
      <c r="F628" s="122" t="s">
        <v>157</v>
      </c>
      <c r="G628" s="79" t="s">
        <v>1367</v>
      </c>
      <c r="H628" s="135"/>
      <c r="I628" s="87"/>
      <c r="J628" s="135"/>
      <c r="K628" s="87"/>
      <c r="L628" s="135"/>
      <c r="M628" s="116"/>
      <c r="N628" s="116"/>
      <c r="O628" s="116"/>
      <c r="P628" s="116"/>
      <c r="Q628" s="116"/>
    </row>
    <row r="629" spans="2:17" x14ac:dyDescent="0.15">
      <c r="B629" s="118" t="str">
        <f t="shared" si="20"/>
        <v/>
      </c>
      <c r="C629" s="118"/>
      <c r="D629" s="80">
        <f t="shared" si="21"/>
        <v>623</v>
      </c>
      <c r="E629" s="119"/>
      <c r="F629" s="122" t="s">
        <v>1368</v>
      </c>
      <c r="G629" s="79" t="s">
        <v>1369</v>
      </c>
      <c r="H629" s="135"/>
      <c r="I629" s="87"/>
      <c r="J629" s="135"/>
      <c r="K629" s="87"/>
      <c r="L629" s="135"/>
      <c r="M629" s="116"/>
      <c r="N629" s="116"/>
      <c r="O629" s="116"/>
      <c r="P629" s="116"/>
      <c r="Q629" s="116"/>
    </row>
    <row r="630" spans="2:17" x14ac:dyDescent="0.15">
      <c r="B630" s="118" t="str">
        <f t="shared" si="20"/>
        <v/>
      </c>
      <c r="C630" s="118"/>
      <c r="D630" s="80">
        <f t="shared" si="21"/>
        <v>624</v>
      </c>
      <c r="E630" s="119"/>
      <c r="F630" s="122" t="s">
        <v>1370</v>
      </c>
      <c r="G630" s="79" t="s">
        <v>1371</v>
      </c>
      <c r="H630" s="135"/>
      <c r="I630" s="87"/>
      <c r="J630" s="135"/>
      <c r="K630" s="87"/>
      <c r="L630" s="135"/>
      <c r="M630" s="116"/>
      <c r="N630" s="116"/>
      <c r="O630" s="116"/>
      <c r="P630" s="116"/>
      <c r="Q630" s="116"/>
    </row>
    <row r="631" spans="2:17" x14ac:dyDescent="0.15">
      <c r="B631" s="118" t="str">
        <f t="shared" si="20"/>
        <v/>
      </c>
      <c r="C631" s="118"/>
      <c r="D631" s="80">
        <f t="shared" si="21"/>
        <v>625</v>
      </c>
      <c r="E631" s="119"/>
      <c r="F631" s="122" t="s">
        <v>1372</v>
      </c>
      <c r="G631" s="79" t="s">
        <v>1373</v>
      </c>
      <c r="H631" s="135"/>
      <c r="I631" s="87"/>
      <c r="J631" s="135"/>
      <c r="K631" s="87"/>
      <c r="L631" s="135"/>
      <c r="M631" s="116"/>
      <c r="N631" s="116"/>
      <c r="O631" s="116"/>
      <c r="P631" s="116"/>
      <c r="Q631" s="116"/>
    </row>
    <row r="632" spans="2:17" x14ac:dyDescent="0.15">
      <c r="B632" s="118" t="str">
        <f t="shared" si="20"/>
        <v/>
      </c>
      <c r="C632" s="118"/>
      <c r="D632" s="80">
        <f t="shared" si="21"/>
        <v>626</v>
      </c>
      <c r="E632" s="119"/>
      <c r="F632" s="122" t="s">
        <v>1374</v>
      </c>
      <c r="G632" s="79" t="s">
        <v>1375</v>
      </c>
      <c r="H632" s="135"/>
      <c r="I632" s="87"/>
      <c r="J632" s="135"/>
      <c r="K632" s="87"/>
      <c r="L632" s="135"/>
      <c r="M632" s="116"/>
      <c r="N632" s="116"/>
      <c r="O632" s="116"/>
      <c r="P632" s="116"/>
      <c r="Q632" s="116"/>
    </row>
    <row r="633" spans="2:17" x14ac:dyDescent="0.15">
      <c r="B633" s="118" t="str">
        <f t="shared" si="20"/>
        <v/>
      </c>
      <c r="C633" s="118"/>
      <c r="D633" s="80">
        <f t="shared" si="21"/>
        <v>627</v>
      </c>
      <c r="E633" s="119"/>
      <c r="F633" s="122" t="s">
        <v>1376</v>
      </c>
      <c r="G633" s="79" t="s">
        <v>158</v>
      </c>
      <c r="H633" s="135"/>
      <c r="I633" s="87"/>
      <c r="J633" s="135"/>
      <c r="K633" s="87"/>
      <c r="L633" s="135"/>
      <c r="M633" s="116"/>
      <c r="N633" s="116"/>
      <c r="O633" s="116"/>
      <c r="P633" s="116"/>
      <c r="Q633" s="116"/>
    </row>
    <row r="634" spans="2:17" x14ac:dyDescent="0.15">
      <c r="B634" s="118" t="str">
        <f t="shared" si="20"/>
        <v/>
      </c>
      <c r="C634" s="118"/>
      <c r="D634" s="80">
        <f t="shared" si="21"/>
        <v>628</v>
      </c>
      <c r="E634" s="119"/>
      <c r="F634" s="122" t="s">
        <v>1377</v>
      </c>
      <c r="G634" s="79" t="s">
        <v>1378</v>
      </c>
      <c r="H634" s="135"/>
      <c r="I634" s="87"/>
      <c r="J634" s="135"/>
      <c r="K634" s="87"/>
      <c r="L634" s="135"/>
      <c r="M634" s="116"/>
      <c r="N634" s="116"/>
      <c r="O634" s="116"/>
      <c r="P634" s="116"/>
      <c r="Q634" s="116"/>
    </row>
    <row r="635" spans="2:17" x14ac:dyDescent="0.15">
      <c r="B635" s="118" t="str">
        <f t="shared" si="20"/>
        <v/>
      </c>
      <c r="C635" s="118"/>
      <c r="D635" s="80">
        <f t="shared" si="21"/>
        <v>629</v>
      </c>
      <c r="E635" s="119"/>
      <c r="F635" s="122" t="s">
        <v>1379</v>
      </c>
      <c r="G635" s="79" t="s">
        <v>1380</v>
      </c>
      <c r="H635" s="135"/>
      <c r="I635" s="87"/>
      <c r="J635" s="135"/>
      <c r="K635" s="87"/>
      <c r="L635" s="135"/>
      <c r="M635" s="116"/>
      <c r="N635" s="116"/>
      <c r="O635" s="116"/>
      <c r="P635" s="116"/>
      <c r="Q635" s="116"/>
    </row>
    <row r="636" spans="2:17" x14ac:dyDescent="0.15">
      <c r="B636" s="118" t="str">
        <f t="shared" si="20"/>
        <v/>
      </c>
      <c r="C636" s="118"/>
      <c r="D636" s="80">
        <f t="shared" si="21"/>
        <v>630</v>
      </c>
      <c r="E636" s="119"/>
      <c r="F636" s="122" t="s">
        <v>1381</v>
      </c>
      <c r="G636" s="79" t="s">
        <v>1382</v>
      </c>
      <c r="H636" s="135"/>
      <c r="I636" s="87"/>
      <c r="J636" s="135"/>
      <c r="K636" s="121"/>
      <c r="L636" s="135"/>
      <c r="M636" s="116"/>
      <c r="N636" s="116"/>
      <c r="O636" s="116"/>
      <c r="P636" s="116"/>
      <c r="Q636" s="116"/>
    </row>
    <row r="637" spans="2:17" x14ac:dyDescent="0.15">
      <c r="B637" s="118" t="str">
        <f t="shared" si="20"/>
        <v/>
      </c>
      <c r="C637" s="118"/>
      <c r="D637" s="80">
        <f t="shared" si="21"/>
        <v>631</v>
      </c>
      <c r="E637" s="119"/>
      <c r="F637" s="122" t="s">
        <v>1383</v>
      </c>
      <c r="G637" s="79" t="s">
        <v>1384</v>
      </c>
      <c r="H637" s="135"/>
      <c r="I637" s="87"/>
      <c r="J637" s="135"/>
      <c r="K637" s="121"/>
      <c r="L637" s="135"/>
      <c r="M637" s="116"/>
      <c r="N637" s="116"/>
      <c r="O637" s="116"/>
      <c r="P637" s="116"/>
      <c r="Q637" s="116"/>
    </row>
    <row r="638" spans="2:17" x14ac:dyDescent="0.15">
      <c r="B638" s="118" t="str">
        <f t="shared" si="20"/>
        <v/>
      </c>
      <c r="C638" s="118"/>
      <c r="D638" s="80">
        <f t="shared" si="21"/>
        <v>632</v>
      </c>
      <c r="E638" s="119"/>
      <c r="F638" s="122" t="s">
        <v>1385</v>
      </c>
      <c r="G638" s="79" t="s">
        <v>1386</v>
      </c>
      <c r="H638" s="135"/>
      <c r="I638" s="87"/>
      <c r="J638" s="135"/>
      <c r="K638" s="87"/>
      <c r="L638" s="135"/>
      <c r="M638" s="116"/>
      <c r="N638" s="116"/>
      <c r="O638" s="116"/>
      <c r="P638" s="116"/>
      <c r="Q638" s="116"/>
    </row>
    <row r="639" spans="2:17" x14ac:dyDescent="0.15">
      <c r="B639" s="118" t="str">
        <f t="shared" si="20"/>
        <v/>
      </c>
      <c r="C639" s="118"/>
      <c r="D639" s="80">
        <f t="shared" si="21"/>
        <v>633</v>
      </c>
      <c r="E639" s="119"/>
      <c r="F639" s="122" t="s">
        <v>1387</v>
      </c>
      <c r="G639" s="79" t="s">
        <v>1388</v>
      </c>
      <c r="H639" s="135"/>
      <c r="I639" s="87"/>
      <c r="J639" s="135"/>
      <c r="K639" s="121"/>
      <c r="L639" s="135"/>
      <c r="M639" s="116"/>
      <c r="N639" s="116"/>
      <c r="O639" s="116"/>
      <c r="P639" s="116"/>
      <c r="Q639" s="116"/>
    </row>
    <row r="640" spans="2:17" x14ac:dyDescent="0.15">
      <c r="B640" s="118" t="str">
        <f t="shared" ref="B640:B703" si="22">IF(COUNTIF(F:F,F640)&gt;1,"重複","")</f>
        <v/>
      </c>
      <c r="C640" s="118"/>
      <c r="D640" s="80">
        <f t="shared" si="21"/>
        <v>634</v>
      </c>
      <c r="E640" s="119"/>
      <c r="F640" s="122" t="s">
        <v>1389</v>
      </c>
      <c r="G640" s="79" t="s">
        <v>1390</v>
      </c>
      <c r="H640" s="135"/>
      <c r="I640" s="87"/>
      <c r="J640" s="135"/>
      <c r="K640" s="87"/>
      <c r="L640" s="135"/>
      <c r="M640" s="116"/>
      <c r="N640" s="116"/>
      <c r="O640" s="116"/>
      <c r="P640" s="116"/>
      <c r="Q640" s="116"/>
    </row>
    <row r="641" spans="2:17" x14ac:dyDescent="0.15">
      <c r="B641" s="118" t="str">
        <f t="shared" si="22"/>
        <v/>
      </c>
      <c r="C641" s="118"/>
      <c r="D641" s="80">
        <f t="shared" si="21"/>
        <v>635</v>
      </c>
      <c r="E641" s="119"/>
      <c r="F641" s="130" t="s">
        <v>1391</v>
      </c>
      <c r="G641" s="79" t="s">
        <v>159</v>
      </c>
      <c r="H641" s="135"/>
      <c r="I641" s="87"/>
      <c r="J641" s="135"/>
      <c r="K641" s="87"/>
      <c r="L641" s="120"/>
      <c r="M641" s="116"/>
      <c r="N641" s="116"/>
      <c r="O641" s="116"/>
      <c r="P641" s="116"/>
      <c r="Q641" s="116"/>
    </row>
    <row r="642" spans="2:17" x14ac:dyDescent="0.15">
      <c r="B642" s="118" t="str">
        <f t="shared" si="22"/>
        <v/>
      </c>
      <c r="C642" s="118"/>
      <c r="D642" s="80">
        <f t="shared" si="21"/>
        <v>636</v>
      </c>
      <c r="E642" s="119"/>
      <c r="F642" s="122" t="s">
        <v>1392</v>
      </c>
      <c r="G642" s="79" t="s">
        <v>1393</v>
      </c>
      <c r="H642" s="135"/>
      <c r="I642" s="87"/>
      <c r="J642" s="135"/>
      <c r="K642" s="87"/>
      <c r="L642" s="135"/>
      <c r="M642" s="116"/>
      <c r="N642" s="116"/>
      <c r="O642" s="116"/>
      <c r="P642" s="116"/>
      <c r="Q642" s="116"/>
    </row>
    <row r="643" spans="2:17" x14ac:dyDescent="0.15">
      <c r="B643" s="118" t="str">
        <f t="shared" si="22"/>
        <v/>
      </c>
      <c r="C643" s="118"/>
      <c r="D643" s="80">
        <f t="shared" si="21"/>
        <v>637</v>
      </c>
      <c r="E643" s="119"/>
      <c r="F643" s="122" t="s">
        <v>1394</v>
      </c>
      <c r="G643" s="79" t="s">
        <v>160</v>
      </c>
      <c r="H643" s="135"/>
      <c r="I643" s="87"/>
      <c r="J643" s="135"/>
      <c r="K643" s="87"/>
      <c r="L643" s="135"/>
      <c r="M643" s="116"/>
      <c r="N643" s="116"/>
      <c r="O643" s="116"/>
      <c r="P643" s="116"/>
      <c r="Q643" s="116"/>
    </row>
    <row r="644" spans="2:17" x14ac:dyDescent="0.15">
      <c r="B644" s="118" t="str">
        <f t="shared" si="22"/>
        <v/>
      </c>
      <c r="C644" s="118"/>
      <c r="D644" s="80">
        <f t="shared" si="21"/>
        <v>638</v>
      </c>
      <c r="E644" s="119"/>
      <c r="F644" s="122" t="s">
        <v>1395</v>
      </c>
      <c r="G644" s="79" t="s">
        <v>1396</v>
      </c>
      <c r="H644" s="135"/>
      <c r="I644" s="87"/>
      <c r="J644" s="135"/>
      <c r="K644" s="87"/>
      <c r="L644" s="135"/>
      <c r="M644" s="116"/>
      <c r="N644" s="116"/>
      <c r="O644" s="116"/>
      <c r="P644" s="116"/>
      <c r="Q644" s="116"/>
    </row>
    <row r="645" spans="2:17" x14ac:dyDescent="0.15">
      <c r="B645" s="118" t="str">
        <f t="shared" si="22"/>
        <v/>
      </c>
      <c r="C645" s="118"/>
      <c r="D645" s="80">
        <f t="shared" si="21"/>
        <v>639</v>
      </c>
      <c r="E645" s="119"/>
      <c r="F645" s="122" t="s">
        <v>1397</v>
      </c>
      <c r="G645" s="79" t="s">
        <v>1398</v>
      </c>
      <c r="H645" s="135"/>
      <c r="I645" s="87"/>
      <c r="J645" s="135"/>
      <c r="K645" s="87"/>
      <c r="L645" s="135"/>
      <c r="M645" s="116"/>
      <c r="N645" s="116"/>
      <c r="O645" s="116"/>
      <c r="P645" s="116"/>
      <c r="Q645" s="116"/>
    </row>
    <row r="646" spans="2:17" x14ac:dyDescent="0.15">
      <c r="B646" s="118" t="str">
        <f t="shared" si="22"/>
        <v/>
      </c>
      <c r="C646" s="118"/>
      <c r="D646" s="80">
        <f t="shared" si="21"/>
        <v>640</v>
      </c>
      <c r="E646" s="119"/>
      <c r="F646" s="122" t="s">
        <v>1399</v>
      </c>
      <c r="G646" s="79" t="s">
        <v>161</v>
      </c>
      <c r="H646" s="135"/>
      <c r="I646" s="87"/>
      <c r="J646" s="135"/>
      <c r="K646" s="121"/>
      <c r="L646" s="135"/>
      <c r="M646" s="116"/>
      <c r="N646" s="116"/>
      <c r="O646" s="116"/>
      <c r="P646" s="116"/>
      <c r="Q646" s="116"/>
    </row>
    <row r="647" spans="2:17" x14ac:dyDescent="0.15">
      <c r="B647" s="118" t="str">
        <f t="shared" si="22"/>
        <v/>
      </c>
      <c r="C647" s="118"/>
      <c r="D647" s="80">
        <f t="shared" si="21"/>
        <v>641</v>
      </c>
      <c r="E647" s="119"/>
      <c r="F647" s="122" t="s">
        <v>1400</v>
      </c>
      <c r="G647" s="79" t="s">
        <v>1401</v>
      </c>
      <c r="H647" s="135"/>
      <c r="I647" s="87"/>
      <c r="J647" s="135"/>
      <c r="K647" s="87"/>
      <c r="L647" s="135"/>
      <c r="M647" s="116"/>
      <c r="N647" s="116"/>
      <c r="O647" s="116"/>
      <c r="P647" s="116"/>
      <c r="Q647" s="116"/>
    </row>
    <row r="648" spans="2:17" x14ac:dyDescent="0.15">
      <c r="B648" s="118" t="str">
        <f t="shared" si="22"/>
        <v/>
      </c>
      <c r="C648" s="118"/>
      <c r="D648" s="80">
        <f t="shared" ref="D648:D711" si="23">ROW()-6</f>
        <v>642</v>
      </c>
      <c r="E648" s="119"/>
      <c r="F648" s="122" t="s">
        <v>1402</v>
      </c>
      <c r="G648" s="79" t="s">
        <v>1403</v>
      </c>
      <c r="H648" s="135"/>
      <c r="I648" s="87"/>
      <c r="J648" s="135"/>
      <c r="K648" s="87"/>
      <c r="L648" s="135"/>
      <c r="M648" s="116"/>
      <c r="N648" s="116"/>
      <c r="O648" s="116"/>
      <c r="P648" s="116"/>
      <c r="Q648" s="116"/>
    </row>
    <row r="649" spans="2:17" x14ac:dyDescent="0.15">
      <c r="B649" s="118" t="str">
        <f t="shared" si="22"/>
        <v/>
      </c>
      <c r="C649" s="118"/>
      <c r="D649" s="80">
        <f t="shared" si="23"/>
        <v>643</v>
      </c>
      <c r="E649" s="119"/>
      <c r="F649" s="122" t="s">
        <v>1404</v>
      </c>
      <c r="G649" s="79" t="s">
        <v>1405</v>
      </c>
      <c r="H649" s="135"/>
      <c r="I649" s="87"/>
      <c r="J649" s="135"/>
      <c r="K649" s="87"/>
      <c r="L649" s="135"/>
      <c r="M649" s="116"/>
      <c r="N649" s="116"/>
      <c r="O649" s="116"/>
      <c r="P649" s="116"/>
      <c r="Q649" s="116"/>
    </row>
    <row r="650" spans="2:17" x14ac:dyDescent="0.15">
      <c r="B650" s="118" t="str">
        <f t="shared" si="22"/>
        <v/>
      </c>
      <c r="C650" s="118"/>
      <c r="D650" s="80">
        <f t="shared" si="23"/>
        <v>644</v>
      </c>
      <c r="E650" s="119"/>
      <c r="F650" s="130" t="s">
        <v>1406</v>
      </c>
      <c r="G650" s="79" t="s">
        <v>1407</v>
      </c>
      <c r="H650" s="135"/>
      <c r="I650" s="87"/>
      <c r="J650" s="135"/>
      <c r="K650" s="87"/>
      <c r="L650" s="135"/>
      <c r="M650" s="116"/>
      <c r="N650" s="116"/>
      <c r="O650" s="116"/>
      <c r="P650" s="116"/>
      <c r="Q650" s="116"/>
    </row>
    <row r="651" spans="2:17" x14ac:dyDescent="0.15">
      <c r="B651" s="118" t="str">
        <f t="shared" si="22"/>
        <v/>
      </c>
      <c r="C651" s="118"/>
      <c r="D651" s="80">
        <f t="shared" si="23"/>
        <v>645</v>
      </c>
      <c r="E651" s="119"/>
      <c r="F651" s="122" t="s">
        <v>1408</v>
      </c>
      <c r="G651" s="79" t="s">
        <v>1409</v>
      </c>
      <c r="H651" s="135"/>
      <c r="I651" s="87"/>
      <c r="J651" s="135"/>
      <c r="K651" s="87"/>
      <c r="L651" s="135"/>
      <c r="M651" s="116"/>
      <c r="N651" s="116"/>
      <c r="O651" s="116"/>
      <c r="P651" s="116"/>
      <c r="Q651" s="116"/>
    </row>
    <row r="652" spans="2:17" x14ac:dyDescent="0.15">
      <c r="B652" s="118" t="str">
        <f t="shared" si="22"/>
        <v/>
      </c>
      <c r="C652" s="118"/>
      <c r="D652" s="80">
        <f t="shared" si="23"/>
        <v>646</v>
      </c>
      <c r="E652" s="119"/>
      <c r="F652" s="122" t="s">
        <v>1410</v>
      </c>
      <c r="G652" s="79" t="s">
        <v>1411</v>
      </c>
      <c r="H652" s="135"/>
      <c r="I652" s="87"/>
      <c r="J652" s="135"/>
      <c r="K652" s="87"/>
      <c r="L652" s="135"/>
      <c r="M652" s="116"/>
      <c r="N652" s="116"/>
      <c r="O652" s="116"/>
      <c r="P652" s="116"/>
      <c r="Q652" s="116"/>
    </row>
    <row r="653" spans="2:17" x14ac:dyDescent="0.15">
      <c r="B653" s="118" t="str">
        <f t="shared" si="22"/>
        <v/>
      </c>
      <c r="C653" s="118"/>
      <c r="D653" s="80">
        <f t="shared" si="23"/>
        <v>647</v>
      </c>
      <c r="E653" s="119"/>
      <c r="F653" s="122" t="s">
        <v>1412</v>
      </c>
      <c r="G653" s="79" t="s">
        <v>1413</v>
      </c>
      <c r="H653" s="135"/>
      <c r="I653" s="87"/>
      <c r="J653" s="135"/>
      <c r="K653" s="87"/>
      <c r="L653" s="135"/>
      <c r="M653" s="116"/>
      <c r="N653" s="116"/>
      <c r="O653" s="116"/>
      <c r="P653" s="116"/>
      <c r="Q653" s="116"/>
    </row>
    <row r="654" spans="2:17" x14ac:dyDescent="0.15">
      <c r="B654" s="118" t="str">
        <f t="shared" si="22"/>
        <v/>
      </c>
      <c r="C654" s="118"/>
      <c r="D654" s="80">
        <f t="shared" si="23"/>
        <v>648</v>
      </c>
      <c r="E654" s="119"/>
      <c r="F654" s="122" t="s">
        <v>1414</v>
      </c>
      <c r="G654" s="79" t="s">
        <v>1415</v>
      </c>
      <c r="H654" s="135"/>
      <c r="I654" s="87"/>
      <c r="J654" s="135"/>
      <c r="K654" s="87"/>
      <c r="L654" s="135"/>
      <c r="M654" s="116"/>
      <c r="N654" s="116"/>
      <c r="O654" s="116"/>
      <c r="P654" s="116"/>
      <c r="Q654" s="116"/>
    </row>
    <row r="655" spans="2:17" x14ac:dyDescent="0.15">
      <c r="B655" s="118" t="str">
        <f t="shared" si="22"/>
        <v/>
      </c>
      <c r="C655" s="118"/>
      <c r="D655" s="80">
        <f t="shared" si="23"/>
        <v>649</v>
      </c>
      <c r="E655" s="119"/>
      <c r="F655" s="122" t="s">
        <v>1416</v>
      </c>
      <c r="G655" s="79" t="s">
        <v>77</v>
      </c>
      <c r="H655" s="135"/>
      <c r="I655" s="87"/>
      <c r="J655" s="135"/>
      <c r="K655" s="87"/>
      <c r="L655" s="135"/>
      <c r="M655" s="116"/>
      <c r="N655" s="116"/>
      <c r="O655" s="116"/>
      <c r="P655" s="116"/>
      <c r="Q655" s="116"/>
    </row>
    <row r="656" spans="2:17" x14ac:dyDescent="0.15">
      <c r="B656" s="118" t="str">
        <f t="shared" si="22"/>
        <v/>
      </c>
      <c r="C656" s="118"/>
      <c r="D656" s="80">
        <f t="shared" si="23"/>
        <v>650</v>
      </c>
      <c r="E656" s="119"/>
      <c r="F656" s="122" t="s">
        <v>1417</v>
      </c>
      <c r="G656" s="79" t="s">
        <v>1418</v>
      </c>
      <c r="H656" s="135"/>
      <c r="I656" s="87"/>
      <c r="J656" s="135"/>
      <c r="K656" s="87"/>
      <c r="L656" s="135"/>
      <c r="M656" s="116"/>
      <c r="N656" s="116"/>
      <c r="O656" s="116"/>
      <c r="P656" s="116"/>
      <c r="Q656" s="116"/>
    </row>
    <row r="657" spans="2:17" x14ac:dyDescent="0.15">
      <c r="B657" s="118" t="str">
        <f t="shared" si="22"/>
        <v/>
      </c>
      <c r="C657" s="118"/>
      <c r="D657" s="80">
        <f t="shared" si="23"/>
        <v>651</v>
      </c>
      <c r="E657" s="119"/>
      <c r="F657" s="122" t="s">
        <v>1419</v>
      </c>
      <c r="G657" s="79" t="s">
        <v>1420</v>
      </c>
      <c r="H657" s="135"/>
      <c r="I657" s="87"/>
      <c r="J657" s="135"/>
      <c r="K657" s="87"/>
      <c r="L657" s="135"/>
      <c r="M657" s="116"/>
      <c r="N657" s="116"/>
      <c r="O657" s="116"/>
      <c r="P657" s="116"/>
      <c r="Q657" s="116"/>
    </row>
    <row r="658" spans="2:17" x14ac:dyDescent="0.15">
      <c r="B658" s="118" t="str">
        <f t="shared" si="22"/>
        <v/>
      </c>
      <c r="C658" s="118"/>
      <c r="D658" s="80">
        <f t="shared" si="23"/>
        <v>652</v>
      </c>
      <c r="E658" s="119"/>
      <c r="F658" s="122" t="s">
        <v>1421</v>
      </c>
      <c r="G658" s="79" t="s">
        <v>1422</v>
      </c>
      <c r="H658" s="135"/>
      <c r="I658" s="87"/>
      <c r="J658" s="135"/>
      <c r="K658" s="87"/>
      <c r="L658" s="135"/>
      <c r="M658" s="116"/>
      <c r="N658" s="116"/>
      <c r="O658" s="116"/>
      <c r="P658" s="116"/>
      <c r="Q658" s="116"/>
    </row>
    <row r="659" spans="2:17" x14ac:dyDescent="0.15">
      <c r="B659" s="118" t="str">
        <f t="shared" si="22"/>
        <v/>
      </c>
      <c r="C659" s="118"/>
      <c r="D659" s="80">
        <f t="shared" si="23"/>
        <v>653</v>
      </c>
      <c r="E659" s="119"/>
      <c r="F659" s="122" t="s">
        <v>1423</v>
      </c>
      <c r="G659" s="79" t="s">
        <v>1424</v>
      </c>
      <c r="H659" s="135"/>
      <c r="I659" s="87"/>
      <c r="J659" s="135"/>
      <c r="K659" s="87"/>
      <c r="L659" s="135"/>
      <c r="M659" s="116"/>
      <c r="N659" s="116"/>
      <c r="O659" s="116"/>
      <c r="P659" s="116"/>
      <c r="Q659" s="116"/>
    </row>
    <row r="660" spans="2:17" x14ac:dyDescent="0.15">
      <c r="B660" s="118" t="str">
        <f t="shared" si="22"/>
        <v/>
      </c>
      <c r="C660" s="118"/>
      <c r="D660" s="80">
        <f t="shared" si="23"/>
        <v>654</v>
      </c>
      <c r="E660" s="119"/>
      <c r="F660" s="122" t="s">
        <v>162</v>
      </c>
      <c r="G660" s="79" t="s">
        <v>1425</v>
      </c>
      <c r="H660" s="135"/>
      <c r="I660" s="87"/>
      <c r="J660" s="135"/>
      <c r="K660" s="87"/>
      <c r="L660" s="135"/>
      <c r="M660" s="116"/>
      <c r="N660" s="116"/>
      <c r="O660" s="116"/>
      <c r="P660" s="116"/>
      <c r="Q660" s="116"/>
    </row>
    <row r="661" spans="2:17" x14ac:dyDescent="0.15">
      <c r="B661" s="118" t="str">
        <f t="shared" si="22"/>
        <v/>
      </c>
      <c r="C661" s="118"/>
      <c r="D661" s="80">
        <f t="shared" si="23"/>
        <v>655</v>
      </c>
      <c r="E661" s="119"/>
      <c r="F661" s="122" t="s">
        <v>1426</v>
      </c>
      <c r="G661" s="79" t="s">
        <v>1427</v>
      </c>
      <c r="H661" s="135"/>
      <c r="I661" s="87"/>
      <c r="J661" s="135"/>
      <c r="K661" s="87"/>
      <c r="L661" s="135"/>
      <c r="M661" s="116"/>
      <c r="N661" s="116"/>
      <c r="O661" s="116"/>
      <c r="P661" s="116"/>
      <c r="Q661" s="116"/>
    </row>
    <row r="662" spans="2:17" x14ac:dyDescent="0.15">
      <c r="B662" s="118" t="str">
        <f t="shared" si="22"/>
        <v/>
      </c>
      <c r="C662" s="118"/>
      <c r="D662" s="80">
        <f t="shared" si="23"/>
        <v>656</v>
      </c>
      <c r="E662" s="119"/>
      <c r="F662" s="122" t="s">
        <v>1428</v>
      </c>
      <c r="G662" s="79" t="s">
        <v>1429</v>
      </c>
      <c r="H662" s="135"/>
      <c r="I662" s="87"/>
      <c r="J662" s="135"/>
      <c r="K662" s="87"/>
      <c r="L662" s="135"/>
      <c r="M662" s="116"/>
      <c r="N662" s="116"/>
      <c r="O662" s="116"/>
      <c r="P662" s="116"/>
      <c r="Q662" s="116"/>
    </row>
    <row r="663" spans="2:17" x14ac:dyDescent="0.15">
      <c r="B663" s="118" t="str">
        <f t="shared" si="22"/>
        <v/>
      </c>
      <c r="C663" s="118"/>
      <c r="D663" s="80">
        <f t="shared" si="23"/>
        <v>657</v>
      </c>
      <c r="E663" s="119"/>
      <c r="F663" s="122" t="s">
        <v>1430</v>
      </c>
      <c r="G663" s="79" t="s">
        <v>1431</v>
      </c>
      <c r="H663" s="135"/>
      <c r="I663" s="87"/>
      <c r="J663" s="135"/>
      <c r="K663" s="87"/>
      <c r="L663" s="135"/>
      <c r="M663" s="116"/>
      <c r="N663" s="116"/>
      <c r="O663" s="116"/>
      <c r="P663" s="116"/>
      <c r="Q663" s="116"/>
    </row>
    <row r="664" spans="2:17" x14ac:dyDescent="0.15">
      <c r="B664" s="118" t="str">
        <f t="shared" si="22"/>
        <v/>
      </c>
      <c r="C664" s="118"/>
      <c r="D664" s="80">
        <f t="shared" si="23"/>
        <v>658</v>
      </c>
      <c r="E664" s="119"/>
      <c r="F664" s="122" t="s">
        <v>1432</v>
      </c>
      <c r="G664" s="79" t="s">
        <v>1433</v>
      </c>
      <c r="H664" s="120"/>
      <c r="I664" s="87"/>
      <c r="J664" s="135"/>
      <c r="K664" s="87"/>
      <c r="L664" s="135"/>
      <c r="M664" s="116"/>
      <c r="N664" s="116"/>
      <c r="O664" s="116"/>
      <c r="P664" s="116"/>
      <c r="Q664" s="116"/>
    </row>
    <row r="665" spans="2:17" x14ac:dyDescent="0.15">
      <c r="B665" s="118" t="str">
        <f t="shared" si="22"/>
        <v/>
      </c>
      <c r="C665" s="118"/>
      <c r="D665" s="80">
        <f t="shared" si="23"/>
        <v>659</v>
      </c>
      <c r="E665" s="119"/>
      <c r="F665" s="122" t="s">
        <v>1434</v>
      </c>
      <c r="G665" s="79" t="s">
        <v>1435</v>
      </c>
      <c r="H665" s="135"/>
      <c r="I665" s="87"/>
      <c r="J665" s="135"/>
      <c r="K665" s="87"/>
      <c r="L665" s="135"/>
      <c r="M665" s="116"/>
      <c r="N665" s="116"/>
      <c r="O665" s="116"/>
      <c r="P665" s="116"/>
      <c r="Q665" s="116"/>
    </row>
    <row r="666" spans="2:17" x14ac:dyDescent="0.15">
      <c r="B666" s="118" t="str">
        <f t="shared" si="22"/>
        <v/>
      </c>
      <c r="C666" s="118"/>
      <c r="D666" s="80">
        <f t="shared" si="23"/>
        <v>660</v>
      </c>
      <c r="E666" s="119"/>
      <c r="F666" s="122" t="s">
        <v>1436</v>
      </c>
      <c r="G666" s="79" t="s">
        <v>1437</v>
      </c>
      <c r="H666" s="135"/>
      <c r="I666" s="87"/>
      <c r="J666" s="135"/>
      <c r="K666" s="87"/>
      <c r="L666" s="135"/>
      <c r="M666" s="116"/>
      <c r="N666" s="116"/>
      <c r="O666" s="116"/>
      <c r="P666" s="116"/>
      <c r="Q666" s="116"/>
    </row>
    <row r="667" spans="2:17" x14ac:dyDescent="0.15">
      <c r="B667" s="118" t="str">
        <f t="shared" si="22"/>
        <v/>
      </c>
      <c r="C667" s="118"/>
      <c r="D667" s="80">
        <f t="shared" si="23"/>
        <v>661</v>
      </c>
      <c r="E667" s="119"/>
      <c r="F667" s="122" t="s">
        <v>1438</v>
      </c>
      <c r="G667" s="79" t="s">
        <v>1439</v>
      </c>
      <c r="H667" s="135"/>
      <c r="I667" s="87"/>
      <c r="J667" s="135"/>
      <c r="K667" s="87"/>
      <c r="L667" s="135"/>
      <c r="M667" s="116"/>
      <c r="N667" s="116"/>
      <c r="O667" s="116"/>
      <c r="P667" s="116"/>
      <c r="Q667" s="116"/>
    </row>
    <row r="668" spans="2:17" x14ac:dyDescent="0.15">
      <c r="B668" s="118" t="str">
        <f t="shared" si="22"/>
        <v/>
      </c>
      <c r="C668" s="118"/>
      <c r="D668" s="80">
        <f t="shared" si="23"/>
        <v>662</v>
      </c>
      <c r="E668" s="119"/>
      <c r="F668" s="122" t="s">
        <v>1440</v>
      </c>
      <c r="G668" s="79" t="s">
        <v>1441</v>
      </c>
      <c r="H668" s="135"/>
      <c r="I668" s="87"/>
      <c r="J668" s="135"/>
      <c r="K668" s="87"/>
      <c r="L668" s="135"/>
      <c r="M668" s="116"/>
      <c r="N668" s="116"/>
      <c r="O668" s="116"/>
      <c r="P668" s="116"/>
      <c r="Q668" s="116"/>
    </row>
    <row r="669" spans="2:17" x14ac:dyDescent="0.15">
      <c r="B669" s="118" t="str">
        <f t="shared" si="22"/>
        <v/>
      </c>
      <c r="C669" s="118"/>
      <c r="D669" s="80">
        <f t="shared" si="23"/>
        <v>663</v>
      </c>
      <c r="E669" s="119"/>
      <c r="F669" s="122" t="s">
        <v>1442</v>
      </c>
      <c r="G669" s="79" t="s">
        <v>1443</v>
      </c>
      <c r="H669" s="135"/>
      <c r="I669" s="87"/>
      <c r="J669" s="135"/>
      <c r="K669" s="87"/>
      <c r="L669" s="135"/>
      <c r="M669" s="116"/>
      <c r="N669" s="116"/>
      <c r="O669" s="116"/>
      <c r="P669" s="116"/>
      <c r="Q669" s="116"/>
    </row>
    <row r="670" spans="2:17" x14ac:dyDescent="0.15">
      <c r="B670" s="118" t="str">
        <f t="shared" si="22"/>
        <v/>
      </c>
      <c r="C670" s="118"/>
      <c r="D670" s="80">
        <f t="shared" si="23"/>
        <v>664</v>
      </c>
      <c r="E670" s="119"/>
      <c r="F670" s="122" t="s">
        <v>163</v>
      </c>
      <c r="G670" s="79" t="s">
        <v>78</v>
      </c>
      <c r="H670" s="135"/>
      <c r="I670" s="87"/>
      <c r="J670" s="135"/>
      <c r="K670" s="87"/>
      <c r="L670" s="135"/>
      <c r="M670" s="116"/>
      <c r="N670" s="116"/>
      <c r="O670" s="116"/>
      <c r="P670" s="116"/>
      <c r="Q670" s="116"/>
    </row>
    <row r="671" spans="2:17" x14ac:dyDescent="0.15">
      <c r="B671" s="118" t="str">
        <f t="shared" si="22"/>
        <v/>
      </c>
      <c r="C671" s="118"/>
      <c r="D671" s="80">
        <f t="shared" si="23"/>
        <v>665</v>
      </c>
      <c r="E671" s="119"/>
      <c r="F671" s="122" t="s">
        <v>1444</v>
      </c>
      <c r="G671" s="79" t="s">
        <v>1445</v>
      </c>
      <c r="H671" s="135"/>
      <c r="I671" s="87"/>
      <c r="J671" s="135"/>
      <c r="K671" s="87"/>
      <c r="L671" s="135"/>
      <c r="M671" s="116"/>
      <c r="N671" s="116"/>
      <c r="O671" s="116"/>
      <c r="P671" s="116"/>
      <c r="Q671" s="116"/>
    </row>
    <row r="672" spans="2:17" x14ac:dyDescent="0.15">
      <c r="B672" s="118" t="str">
        <f t="shared" si="22"/>
        <v/>
      </c>
      <c r="C672" s="118"/>
      <c r="D672" s="80">
        <f t="shared" si="23"/>
        <v>666</v>
      </c>
      <c r="E672" s="119"/>
      <c r="F672" s="122" t="s">
        <v>1446</v>
      </c>
      <c r="G672" s="79" t="s">
        <v>164</v>
      </c>
      <c r="H672" s="135"/>
      <c r="I672" s="87"/>
      <c r="J672" s="135"/>
      <c r="K672" s="87"/>
      <c r="L672" s="135"/>
      <c r="M672" s="116"/>
      <c r="N672" s="116"/>
      <c r="O672" s="116"/>
      <c r="P672" s="116"/>
      <c r="Q672" s="116"/>
    </row>
    <row r="673" spans="2:17" x14ac:dyDescent="0.15">
      <c r="B673" s="118" t="str">
        <f t="shared" si="22"/>
        <v/>
      </c>
      <c r="C673" s="118"/>
      <c r="D673" s="80">
        <f t="shared" si="23"/>
        <v>667</v>
      </c>
      <c r="E673" s="119"/>
      <c r="F673" s="122" t="s">
        <v>1447</v>
      </c>
      <c r="G673" s="79" t="s">
        <v>1448</v>
      </c>
      <c r="H673" s="135"/>
      <c r="I673" s="87"/>
      <c r="J673" s="135"/>
      <c r="K673" s="87"/>
      <c r="L673" s="135"/>
      <c r="M673" s="116"/>
      <c r="N673" s="116"/>
      <c r="O673" s="116"/>
      <c r="P673" s="116"/>
      <c r="Q673" s="116"/>
    </row>
    <row r="674" spans="2:17" x14ac:dyDescent="0.15">
      <c r="B674" s="118" t="str">
        <f t="shared" si="22"/>
        <v/>
      </c>
      <c r="C674" s="118"/>
      <c r="D674" s="80">
        <f t="shared" si="23"/>
        <v>668</v>
      </c>
      <c r="E674" s="119"/>
      <c r="F674" s="122" t="s">
        <v>1449</v>
      </c>
      <c r="G674" s="79" t="s">
        <v>79</v>
      </c>
      <c r="H674" s="135"/>
      <c r="I674" s="87"/>
      <c r="J674" s="135"/>
      <c r="K674" s="87"/>
      <c r="L674" s="135"/>
      <c r="M674" s="116"/>
      <c r="N674" s="116"/>
      <c r="O674" s="116"/>
      <c r="P674" s="116"/>
      <c r="Q674" s="116"/>
    </row>
    <row r="675" spans="2:17" x14ac:dyDescent="0.15">
      <c r="B675" s="118" t="str">
        <f t="shared" si="22"/>
        <v/>
      </c>
      <c r="C675" s="118"/>
      <c r="D675" s="80">
        <f t="shared" si="23"/>
        <v>669</v>
      </c>
      <c r="E675" s="119"/>
      <c r="F675" s="122" t="s">
        <v>165</v>
      </c>
      <c r="G675" s="79" t="s">
        <v>1450</v>
      </c>
      <c r="H675" s="135"/>
      <c r="I675" s="87"/>
      <c r="J675" s="135"/>
      <c r="K675" s="87"/>
      <c r="L675" s="135"/>
      <c r="M675" s="116"/>
      <c r="N675" s="116"/>
      <c r="O675" s="116"/>
      <c r="P675" s="116"/>
      <c r="Q675" s="116"/>
    </row>
    <row r="676" spans="2:17" x14ac:dyDescent="0.15">
      <c r="B676" s="118" t="str">
        <f t="shared" si="22"/>
        <v/>
      </c>
      <c r="C676" s="118"/>
      <c r="D676" s="80">
        <f t="shared" si="23"/>
        <v>670</v>
      </c>
      <c r="E676" s="119"/>
      <c r="F676" s="122" t="s">
        <v>1451</v>
      </c>
      <c r="G676" s="79" t="s">
        <v>1452</v>
      </c>
      <c r="H676" s="135"/>
      <c r="I676" s="87"/>
      <c r="J676" s="135"/>
      <c r="K676" s="87"/>
      <c r="L676" s="135"/>
      <c r="M676" s="116"/>
      <c r="N676" s="116"/>
      <c r="O676" s="116"/>
      <c r="P676" s="116"/>
      <c r="Q676" s="116"/>
    </row>
    <row r="677" spans="2:17" x14ac:dyDescent="0.15">
      <c r="B677" s="118" t="str">
        <f t="shared" si="22"/>
        <v/>
      </c>
      <c r="C677" s="118"/>
      <c r="D677" s="80">
        <f t="shared" si="23"/>
        <v>671</v>
      </c>
      <c r="E677" s="119"/>
      <c r="F677" s="122" t="s">
        <v>1453</v>
      </c>
      <c r="G677" s="79" t="s">
        <v>1454</v>
      </c>
      <c r="H677" s="135"/>
      <c r="I677" s="87"/>
      <c r="J677" s="135"/>
      <c r="K677" s="87"/>
      <c r="L677" s="135"/>
      <c r="M677" s="116"/>
      <c r="N677" s="116"/>
      <c r="O677" s="116"/>
      <c r="P677" s="116"/>
      <c r="Q677" s="116"/>
    </row>
    <row r="678" spans="2:17" x14ac:dyDescent="0.15">
      <c r="B678" s="118" t="str">
        <f t="shared" si="22"/>
        <v/>
      </c>
      <c r="C678" s="118"/>
      <c r="D678" s="80">
        <f t="shared" si="23"/>
        <v>672</v>
      </c>
      <c r="E678" s="119"/>
      <c r="F678" s="122" t="s">
        <v>1455</v>
      </c>
      <c r="G678" s="79" t="s">
        <v>1456</v>
      </c>
      <c r="H678" s="135"/>
      <c r="I678" s="87"/>
      <c r="J678" s="135"/>
      <c r="K678" s="87"/>
      <c r="L678" s="135"/>
      <c r="M678" s="116"/>
      <c r="N678" s="116"/>
      <c r="O678" s="116"/>
      <c r="P678" s="116"/>
      <c r="Q678" s="116"/>
    </row>
    <row r="679" spans="2:17" x14ac:dyDescent="0.15">
      <c r="B679" s="118" t="str">
        <f t="shared" si="22"/>
        <v/>
      </c>
      <c r="C679" s="118"/>
      <c r="D679" s="80">
        <f t="shared" si="23"/>
        <v>673</v>
      </c>
      <c r="E679" s="119"/>
      <c r="F679" s="122" t="s">
        <v>1457</v>
      </c>
      <c r="G679" s="79" t="s">
        <v>1458</v>
      </c>
      <c r="H679" s="135"/>
      <c r="I679" s="87"/>
      <c r="J679" s="135"/>
      <c r="K679" s="87"/>
      <c r="L679" s="135"/>
      <c r="M679" s="116"/>
      <c r="N679" s="116"/>
      <c r="O679" s="116"/>
      <c r="P679" s="116"/>
      <c r="Q679" s="116"/>
    </row>
    <row r="680" spans="2:17" x14ac:dyDescent="0.15">
      <c r="B680" s="118" t="str">
        <f t="shared" si="22"/>
        <v/>
      </c>
      <c r="C680" s="118"/>
      <c r="D680" s="80">
        <f t="shared" si="23"/>
        <v>674</v>
      </c>
      <c r="E680" s="119"/>
      <c r="F680" s="122" t="s">
        <v>1459</v>
      </c>
      <c r="G680" s="79" t="s">
        <v>1460</v>
      </c>
      <c r="H680" s="135"/>
      <c r="I680" s="87"/>
      <c r="J680" s="135"/>
      <c r="K680" s="87"/>
      <c r="L680" s="135"/>
      <c r="M680" s="116"/>
      <c r="N680" s="116"/>
      <c r="O680" s="116"/>
      <c r="P680" s="116"/>
      <c r="Q680" s="116"/>
    </row>
    <row r="681" spans="2:17" x14ac:dyDescent="0.15">
      <c r="B681" s="118" t="str">
        <f t="shared" si="22"/>
        <v/>
      </c>
      <c r="C681" s="118"/>
      <c r="D681" s="80">
        <f t="shared" si="23"/>
        <v>675</v>
      </c>
      <c r="E681" s="119"/>
      <c r="F681" s="122" t="s">
        <v>1461</v>
      </c>
      <c r="G681" s="79" t="s">
        <v>1462</v>
      </c>
      <c r="H681" s="135"/>
      <c r="I681" s="87"/>
      <c r="J681" s="135"/>
      <c r="K681" s="87"/>
      <c r="L681" s="135"/>
      <c r="M681" s="116"/>
      <c r="N681" s="116"/>
      <c r="O681" s="116"/>
      <c r="P681" s="116"/>
      <c r="Q681" s="116"/>
    </row>
    <row r="682" spans="2:17" x14ac:dyDescent="0.15">
      <c r="B682" s="118" t="str">
        <f t="shared" si="22"/>
        <v/>
      </c>
      <c r="C682" s="118"/>
      <c r="D682" s="80">
        <f t="shared" si="23"/>
        <v>676</v>
      </c>
      <c r="E682" s="119"/>
      <c r="F682" s="122" t="s">
        <v>1463</v>
      </c>
      <c r="G682" s="79" t="s">
        <v>1464</v>
      </c>
      <c r="H682" s="135"/>
      <c r="I682" s="87"/>
      <c r="J682" s="135"/>
      <c r="K682" s="87"/>
      <c r="L682" s="135"/>
      <c r="M682" s="116"/>
      <c r="N682" s="116"/>
      <c r="O682" s="116"/>
      <c r="P682" s="116"/>
      <c r="Q682" s="116"/>
    </row>
    <row r="683" spans="2:17" x14ac:dyDescent="0.15">
      <c r="B683" s="118" t="str">
        <f t="shared" si="22"/>
        <v/>
      </c>
      <c r="C683" s="118"/>
      <c r="D683" s="80">
        <f t="shared" si="23"/>
        <v>677</v>
      </c>
      <c r="E683" s="119"/>
      <c r="F683" s="122" t="s">
        <v>1465</v>
      </c>
      <c r="G683" s="79" t="s">
        <v>1466</v>
      </c>
      <c r="H683" s="135"/>
      <c r="I683" s="87"/>
      <c r="J683" s="135"/>
      <c r="K683" s="87"/>
      <c r="L683" s="135"/>
      <c r="M683" s="116"/>
      <c r="N683" s="116"/>
      <c r="O683" s="116"/>
      <c r="P683" s="116"/>
      <c r="Q683" s="116"/>
    </row>
    <row r="684" spans="2:17" x14ac:dyDescent="0.15">
      <c r="B684" s="118" t="str">
        <f t="shared" si="22"/>
        <v/>
      </c>
      <c r="C684" s="118"/>
      <c r="D684" s="80">
        <f t="shared" si="23"/>
        <v>678</v>
      </c>
      <c r="E684" s="119"/>
      <c r="F684" s="122" t="s">
        <v>80</v>
      </c>
      <c r="G684" s="79" t="s">
        <v>1467</v>
      </c>
      <c r="H684" s="135"/>
      <c r="I684" s="87"/>
      <c r="J684" s="135"/>
      <c r="K684" s="87"/>
      <c r="L684" s="135"/>
      <c r="M684" s="116"/>
      <c r="N684" s="116"/>
      <c r="O684" s="116"/>
      <c r="P684" s="116"/>
      <c r="Q684" s="116"/>
    </row>
    <row r="685" spans="2:17" x14ac:dyDescent="0.15">
      <c r="B685" s="118" t="str">
        <f t="shared" si="22"/>
        <v/>
      </c>
      <c r="C685" s="118"/>
      <c r="D685" s="80">
        <f t="shared" si="23"/>
        <v>679</v>
      </c>
      <c r="E685" s="119"/>
      <c r="F685" s="122" t="s">
        <v>1468</v>
      </c>
      <c r="G685" s="79" t="s">
        <v>1469</v>
      </c>
      <c r="H685" s="135"/>
      <c r="I685" s="87"/>
      <c r="J685" s="135"/>
      <c r="K685" s="87"/>
      <c r="L685" s="135"/>
      <c r="M685" s="116"/>
      <c r="N685" s="116"/>
      <c r="O685" s="116"/>
      <c r="P685" s="116"/>
      <c r="Q685" s="116"/>
    </row>
    <row r="686" spans="2:17" x14ac:dyDescent="0.15">
      <c r="B686" s="118" t="str">
        <f t="shared" si="22"/>
        <v/>
      </c>
      <c r="C686" s="118"/>
      <c r="D686" s="80">
        <f t="shared" si="23"/>
        <v>680</v>
      </c>
      <c r="E686" s="119"/>
      <c r="F686" s="122" t="s">
        <v>1470</v>
      </c>
      <c r="G686" s="79" t="s">
        <v>1471</v>
      </c>
      <c r="H686" s="135"/>
      <c r="I686" s="87"/>
      <c r="J686" s="135"/>
      <c r="K686" s="87"/>
      <c r="L686" s="135"/>
      <c r="M686" s="116"/>
      <c r="N686" s="116"/>
      <c r="O686" s="116"/>
      <c r="P686" s="116"/>
      <c r="Q686" s="116"/>
    </row>
    <row r="687" spans="2:17" x14ac:dyDescent="0.15">
      <c r="B687" s="118" t="str">
        <f t="shared" si="22"/>
        <v/>
      </c>
      <c r="C687" s="118"/>
      <c r="D687" s="80">
        <f t="shared" si="23"/>
        <v>681</v>
      </c>
      <c r="E687" s="119"/>
      <c r="F687" s="122" t="s">
        <v>1472</v>
      </c>
      <c r="G687" s="79" t="s">
        <v>1473</v>
      </c>
      <c r="H687" s="135"/>
      <c r="I687" s="87"/>
      <c r="J687" s="135"/>
      <c r="K687" s="87"/>
      <c r="L687" s="135"/>
      <c r="M687" s="116"/>
      <c r="N687" s="116"/>
      <c r="O687" s="116"/>
      <c r="P687" s="116"/>
      <c r="Q687" s="116"/>
    </row>
    <row r="688" spans="2:17" x14ac:dyDescent="0.15">
      <c r="B688" s="118" t="str">
        <f t="shared" si="22"/>
        <v/>
      </c>
      <c r="C688" s="118"/>
      <c r="D688" s="80">
        <f t="shared" si="23"/>
        <v>682</v>
      </c>
      <c r="E688" s="119"/>
      <c r="F688" s="122" t="s">
        <v>1474</v>
      </c>
      <c r="G688" s="79" t="s">
        <v>1475</v>
      </c>
      <c r="H688" s="135"/>
      <c r="I688" s="87"/>
      <c r="J688" s="135"/>
      <c r="K688" s="87"/>
      <c r="L688" s="135"/>
      <c r="M688" s="116"/>
      <c r="N688" s="116"/>
      <c r="O688" s="116"/>
      <c r="P688" s="116"/>
      <c r="Q688" s="116"/>
    </row>
    <row r="689" spans="2:17" x14ac:dyDescent="0.15">
      <c r="B689" s="118" t="str">
        <f t="shared" si="22"/>
        <v/>
      </c>
      <c r="C689" s="118"/>
      <c r="D689" s="80">
        <f t="shared" si="23"/>
        <v>683</v>
      </c>
      <c r="E689" s="119"/>
      <c r="F689" s="122" t="s">
        <v>1476</v>
      </c>
      <c r="G689" s="79" t="s">
        <v>1477</v>
      </c>
      <c r="H689" s="135"/>
      <c r="I689" s="87"/>
      <c r="J689" s="135"/>
      <c r="K689" s="87"/>
      <c r="L689" s="135"/>
      <c r="M689" s="116"/>
      <c r="N689" s="116"/>
      <c r="O689" s="116"/>
      <c r="P689" s="116"/>
      <c r="Q689" s="116"/>
    </row>
    <row r="690" spans="2:17" x14ac:dyDescent="0.15">
      <c r="B690" s="118" t="str">
        <f t="shared" si="22"/>
        <v/>
      </c>
      <c r="C690" s="118"/>
      <c r="D690" s="80">
        <f t="shared" si="23"/>
        <v>684</v>
      </c>
      <c r="E690" s="119"/>
      <c r="F690" s="122" t="s">
        <v>1478</v>
      </c>
      <c r="G690" s="79" t="s">
        <v>1479</v>
      </c>
      <c r="H690" s="135"/>
      <c r="I690" s="87"/>
      <c r="J690" s="135"/>
      <c r="K690" s="87"/>
      <c r="L690" s="135"/>
      <c r="M690" s="116"/>
      <c r="N690" s="116"/>
      <c r="O690" s="116"/>
      <c r="P690" s="116"/>
      <c r="Q690" s="116"/>
    </row>
    <row r="691" spans="2:17" x14ac:dyDescent="0.15">
      <c r="B691" s="118" t="str">
        <f t="shared" si="22"/>
        <v/>
      </c>
      <c r="C691" s="118"/>
      <c r="D691" s="80">
        <f t="shared" si="23"/>
        <v>685</v>
      </c>
      <c r="E691" s="119"/>
      <c r="F691" s="122" t="s">
        <v>1480</v>
      </c>
      <c r="G691" s="79" t="s">
        <v>1481</v>
      </c>
      <c r="H691" s="135"/>
      <c r="I691" s="87"/>
      <c r="J691" s="135"/>
      <c r="K691" s="87"/>
      <c r="L691" s="135"/>
      <c r="M691" s="116"/>
      <c r="N691" s="116"/>
      <c r="O691" s="116"/>
      <c r="P691" s="116"/>
      <c r="Q691" s="116"/>
    </row>
    <row r="692" spans="2:17" x14ac:dyDescent="0.15">
      <c r="B692" s="118" t="str">
        <f t="shared" si="22"/>
        <v/>
      </c>
      <c r="C692" s="118"/>
      <c r="D692" s="80">
        <f t="shared" si="23"/>
        <v>686</v>
      </c>
      <c r="E692" s="119"/>
      <c r="F692" s="122" t="s">
        <v>1482</v>
      </c>
      <c r="G692" s="79" t="s">
        <v>1483</v>
      </c>
      <c r="H692" s="135"/>
      <c r="I692" s="87"/>
      <c r="J692" s="135"/>
      <c r="K692" s="87"/>
      <c r="L692" s="135"/>
      <c r="M692" s="116"/>
      <c r="N692" s="116"/>
      <c r="O692" s="116"/>
      <c r="P692" s="116"/>
      <c r="Q692" s="116"/>
    </row>
    <row r="693" spans="2:17" x14ac:dyDescent="0.15">
      <c r="B693" s="118" t="str">
        <f t="shared" si="22"/>
        <v/>
      </c>
      <c r="C693" s="118"/>
      <c r="D693" s="80">
        <f t="shared" si="23"/>
        <v>687</v>
      </c>
      <c r="E693" s="119"/>
      <c r="F693" s="122" t="s">
        <v>1484</v>
      </c>
      <c r="G693" s="79" t="s">
        <v>1485</v>
      </c>
      <c r="H693" s="135"/>
      <c r="I693" s="87"/>
      <c r="J693" s="135"/>
      <c r="K693" s="87"/>
      <c r="L693" s="135"/>
      <c r="M693" s="116"/>
      <c r="N693" s="116"/>
      <c r="O693" s="116"/>
      <c r="P693" s="116"/>
      <c r="Q693" s="116"/>
    </row>
    <row r="694" spans="2:17" x14ac:dyDescent="0.15">
      <c r="B694" s="118" t="str">
        <f t="shared" si="22"/>
        <v/>
      </c>
      <c r="C694" s="118"/>
      <c r="D694" s="80">
        <f t="shared" si="23"/>
        <v>688</v>
      </c>
      <c r="E694" s="119"/>
      <c r="F694" s="122" t="s">
        <v>1486</v>
      </c>
      <c r="G694" s="79" t="s">
        <v>1487</v>
      </c>
      <c r="H694" s="135"/>
      <c r="I694" s="87"/>
      <c r="J694" s="135"/>
      <c r="K694" s="87"/>
      <c r="L694" s="135"/>
      <c r="M694" s="116"/>
      <c r="N694" s="116"/>
      <c r="O694" s="116"/>
      <c r="P694" s="116"/>
      <c r="Q694" s="116"/>
    </row>
    <row r="695" spans="2:17" x14ac:dyDescent="0.15">
      <c r="B695" s="118" t="str">
        <f t="shared" si="22"/>
        <v/>
      </c>
      <c r="C695" s="118"/>
      <c r="D695" s="80">
        <f t="shared" si="23"/>
        <v>689</v>
      </c>
      <c r="E695" s="119"/>
      <c r="F695" s="122" t="s">
        <v>1488</v>
      </c>
      <c r="G695" s="79" t="s">
        <v>81</v>
      </c>
      <c r="H695" s="135"/>
      <c r="I695" s="87"/>
      <c r="J695" s="135"/>
      <c r="K695" s="87"/>
      <c r="L695" s="135"/>
      <c r="M695" s="116"/>
      <c r="N695" s="116"/>
      <c r="O695" s="116"/>
      <c r="P695" s="116"/>
      <c r="Q695" s="116"/>
    </row>
    <row r="696" spans="2:17" x14ac:dyDescent="0.15">
      <c r="B696" s="118" t="str">
        <f t="shared" si="22"/>
        <v/>
      </c>
      <c r="C696" s="118"/>
      <c r="D696" s="80">
        <f t="shared" si="23"/>
        <v>690</v>
      </c>
      <c r="E696" s="119"/>
      <c r="F696" s="122" t="s">
        <v>1489</v>
      </c>
      <c r="G696" s="79" t="s">
        <v>166</v>
      </c>
      <c r="H696" s="135"/>
      <c r="I696" s="87"/>
      <c r="J696" s="135"/>
      <c r="K696" s="87"/>
      <c r="L696" s="135"/>
      <c r="M696" s="116"/>
      <c r="N696" s="116"/>
      <c r="O696" s="116"/>
      <c r="P696" s="116"/>
      <c r="Q696" s="116"/>
    </row>
    <row r="697" spans="2:17" x14ac:dyDescent="0.15">
      <c r="B697" s="118" t="str">
        <f t="shared" si="22"/>
        <v/>
      </c>
      <c r="C697" s="118"/>
      <c r="D697" s="80">
        <f t="shared" si="23"/>
        <v>691</v>
      </c>
      <c r="E697" s="119"/>
      <c r="F697" s="122" t="s">
        <v>1490</v>
      </c>
      <c r="G697" s="79" t="s">
        <v>167</v>
      </c>
      <c r="H697" s="135"/>
      <c r="I697" s="87"/>
      <c r="J697" s="135"/>
      <c r="K697" s="87"/>
      <c r="L697" s="135"/>
      <c r="M697" s="116"/>
      <c r="N697" s="116"/>
      <c r="O697" s="116"/>
      <c r="P697" s="116"/>
      <c r="Q697" s="116"/>
    </row>
    <row r="698" spans="2:17" x14ac:dyDescent="0.15">
      <c r="B698" s="118" t="str">
        <f t="shared" si="22"/>
        <v/>
      </c>
      <c r="C698" s="118"/>
      <c r="D698" s="80">
        <f t="shared" si="23"/>
        <v>692</v>
      </c>
      <c r="E698" s="119"/>
      <c r="F698" s="122" t="s">
        <v>1491</v>
      </c>
      <c r="G698" s="79" t="s">
        <v>1492</v>
      </c>
      <c r="H698" s="135"/>
      <c r="I698" s="87"/>
      <c r="J698" s="135"/>
      <c r="K698" s="87"/>
      <c r="L698" s="135"/>
      <c r="M698" s="116"/>
      <c r="N698" s="116"/>
      <c r="O698" s="116"/>
      <c r="P698" s="116"/>
      <c r="Q698" s="116"/>
    </row>
    <row r="699" spans="2:17" x14ac:dyDescent="0.15">
      <c r="B699" s="118" t="str">
        <f t="shared" si="22"/>
        <v/>
      </c>
      <c r="C699" s="118"/>
      <c r="D699" s="80">
        <f t="shared" si="23"/>
        <v>693</v>
      </c>
      <c r="E699" s="119"/>
      <c r="F699" s="122" t="s">
        <v>168</v>
      </c>
      <c r="G699" s="79" t="s">
        <v>1493</v>
      </c>
      <c r="H699" s="135"/>
      <c r="I699" s="87"/>
      <c r="J699" s="135"/>
      <c r="K699" s="87"/>
      <c r="L699" s="135"/>
      <c r="M699" s="116"/>
      <c r="N699" s="116"/>
      <c r="O699" s="116"/>
      <c r="P699" s="116"/>
      <c r="Q699" s="116"/>
    </row>
    <row r="700" spans="2:17" x14ac:dyDescent="0.15">
      <c r="B700" s="118" t="str">
        <f t="shared" si="22"/>
        <v/>
      </c>
      <c r="C700" s="118"/>
      <c r="D700" s="80">
        <f t="shared" si="23"/>
        <v>694</v>
      </c>
      <c r="E700" s="119"/>
      <c r="F700" s="122" t="s">
        <v>1494</v>
      </c>
      <c r="G700" s="79" t="s">
        <v>1495</v>
      </c>
      <c r="H700" s="135"/>
      <c r="I700" s="87"/>
      <c r="J700" s="135"/>
      <c r="K700" s="87"/>
      <c r="L700" s="135"/>
      <c r="M700" s="116"/>
      <c r="N700" s="116"/>
      <c r="O700" s="116"/>
      <c r="P700" s="116"/>
      <c r="Q700" s="116"/>
    </row>
    <row r="701" spans="2:17" x14ac:dyDescent="0.15">
      <c r="B701" s="118" t="str">
        <f t="shared" si="22"/>
        <v/>
      </c>
      <c r="C701" s="118"/>
      <c r="D701" s="80">
        <f t="shared" si="23"/>
        <v>695</v>
      </c>
      <c r="E701" s="119"/>
      <c r="F701" s="122" t="s">
        <v>1496</v>
      </c>
      <c r="G701" s="79" t="s">
        <v>1497</v>
      </c>
      <c r="H701" s="135"/>
      <c r="I701" s="87"/>
      <c r="J701" s="135"/>
      <c r="K701" s="87"/>
      <c r="L701" s="135"/>
      <c r="M701" s="116"/>
      <c r="N701" s="116"/>
      <c r="O701" s="116"/>
      <c r="P701" s="116"/>
      <c r="Q701" s="116"/>
    </row>
    <row r="702" spans="2:17" x14ac:dyDescent="0.15">
      <c r="B702" s="118" t="str">
        <f t="shared" si="22"/>
        <v/>
      </c>
      <c r="C702" s="118"/>
      <c r="D702" s="80">
        <f t="shared" si="23"/>
        <v>696</v>
      </c>
      <c r="E702" s="119"/>
      <c r="F702" s="122" t="s">
        <v>1498</v>
      </c>
      <c r="G702" s="79" t="s">
        <v>1499</v>
      </c>
      <c r="H702" s="135"/>
      <c r="I702" s="87"/>
      <c r="J702" s="135"/>
      <c r="K702" s="87"/>
      <c r="L702" s="135"/>
      <c r="M702" s="116"/>
      <c r="N702" s="116"/>
      <c r="O702" s="116"/>
      <c r="P702" s="116"/>
      <c r="Q702" s="116"/>
    </row>
    <row r="703" spans="2:17" x14ac:dyDescent="0.15">
      <c r="B703" s="118" t="str">
        <f t="shared" si="22"/>
        <v/>
      </c>
      <c r="C703" s="118"/>
      <c r="D703" s="80">
        <f t="shared" si="23"/>
        <v>697</v>
      </c>
      <c r="E703" s="119"/>
      <c r="F703" s="122" t="s">
        <v>1500</v>
      </c>
      <c r="G703" s="79" t="s">
        <v>1501</v>
      </c>
      <c r="H703" s="135"/>
      <c r="I703" s="87"/>
      <c r="J703" s="135"/>
      <c r="K703" s="87"/>
      <c r="L703" s="135"/>
      <c r="M703" s="116"/>
      <c r="N703" s="116"/>
      <c r="O703" s="116"/>
      <c r="P703" s="116"/>
      <c r="Q703" s="116"/>
    </row>
    <row r="704" spans="2:17" x14ac:dyDescent="0.15">
      <c r="B704" s="118" t="str">
        <f t="shared" ref="B704:B711" si="24">IF(COUNTIF(F:F,F704)&gt;1,"重複","")</f>
        <v/>
      </c>
      <c r="C704" s="118"/>
      <c r="D704" s="80">
        <f t="shared" si="23"/>
        <v>698</v>
      </c>
      <c r="E704" s="119"/>
      <c r="F704" s="122" t="s">
        <v>1502</v>
      </c>
      <c r="G704" s="79" t="s">
        <v>1503</v>
      </c>
      <c r="H704" s="135"/>
      <c r="I704" s="87"/>
      <c r="J704" s="135"/>
      <c r="K704" s="87"/>
      <c r="L704" s="135"/>
      <c r="M704" s="116"/>
      <c r="N704" s="116"/>
      <c r="O704" s="116"/>
      <c r="P704" s="116"/>
      <c r="Q704" s="116"/>
    </row>
    <row r="705" spans="2:17" x14ac:dyDescent="0.15">
      <c r="B705" s="118" t="str">
        <f t="shared" si="24"/>
        <v/>
      </c>
      <c r="C705" s="118"/>
      <c r="D705" s="80">
        <f t="shared" si="23"/>
        <v>699</v>
      </c>
      <c r="E705" s="119"/>
      <c r="F705" s="122" t="s">
        <v>1504</v>
      </c>
      <c r="G705" s="79" t="s">
        <v>1505</v>
      </c>
      <c r="H705" s="135"/>
      <c r="I705" s="87"/>
      <c r="J705" s="135"/>
      <c r="K705" s="87"/>
      <c r="L705" s="135"/>
      <c r="M705" s="116"/>
      <c r="N705" s="116"/>
      <c r="O705" s="116"/>
      <c r="P705" s="116"/>
      <c r="Q705" s="116"/>
    </row>
    <row r="706" spans="2:17" x14ac:dyDescent="0.15">
      <c r="B706" s="118" t="str">
        <f t="shared" si="24"/>
        <v/>
      </c>
      <c r="C706" s="118"/>
      <c r="D706" s="80">
        <f t="shared" si="23"/>
        <v>700</v>
      </c>
      <c r="E706" s="119"/>
      <c r="F706" s="122" t="s">
        <v>1506</v>
      </c>
      <c r="G706" s="79" t="s">
        <v>1507</v>
      </c>
      <c r="H706" s="135"/>
      <c r="I706" s="87"/>
      <c r="J706" s="135"/>
      <c r="K706" s="87"/>
      <c r="L706" s="135"/>
      <c r="M706" s="116"/>
      <c r="N706" s="116"/>
      <c r="O706" s="116"/>
      <c r="P706" s="116"/>
      <c r="Q706" s="116"/>
    </row>
    <row r="707" spans="2:17" x14ac:dyDescent="0.15">
      <c r="B707" s="118" t="str">
        <f t="shared" si="24"/>
        <v/>
      </c>
      <c r="C707" s="118"/>
      <c r="D707" s="80">
        <f t="shared" si="23"/>
        <v>701</v>
      </c>
      <c r="E707" s="119"/>
      <c r="F707" s="122" t="s">
        <v>1508</v>
      </c>
      <c r="G707" s="79" t="s">
        <v>1509</v>
      </c>
      <c r="H707" s="135"/>
      <c r="I707" s="87"/>
      <c r="J707" s="135"/>
      <c r="K707" s="87"/>
      <c r="L707" s="135"/>
      <c r="M707" s="116"/>
      <c r="N707" s="116"/>
      <c r="O707" s="116"/>
      <c r="P707" s="116"/>
      <c r="Q707" s="116"/>
    </row>
    <row r="708" spans="2:17" x14ac:dyDescent="0.15">
      <c r="B708" s="118" t="str">
        <f t="shared" si="24"/>
        <v/>
      </c>
      <c r="C708" s="118"/>
      <c r="D708" s="80">
        <f t="shared" si="23"/>
        <v>702</v>
      </c>
      <c r="E708" s="119"/>
      <c r="F708" s="122" t="s">
        <v>82</v>
      </c>
      <c r="G708" s="79" t="s">
        <v>169</v>
      </c>
      <c r="H708" s="135"/>
      <c r="I708" s="87"/>
      <c r="J708" s="135"/>
      <c r="K708" s="87"/>
      <c r="L708" s="135"/>
      <c r="M708" s="116"/>
      <c r="N708" s="116"/>
      <c r="O708" s="116"/>
      <c r="P708" s="116"/>
      <c r="Q708" s="116"/>
    </row>
    <row r="709" spans="2:17" x14ac:dyDescent="0.15">
      <c r="B709" s="118" t="str">
        <f t="shared" si="24"/>
        <v/>
      </c>
      <c r="C709" s="118"/>
      <c r="D709" s="80">
        <f t="shared" si="23"/>
        <v>703</v>
      </c>
      <c r="E709" s="119"/>
      <c r="F709" s="122" t="s">
        <v>1510</v>
      </c>
      <c r="G709" s="79" t="s">
        <v>1511</v>
      </c>
      <c r="H709" s="135"/>
      <c r="I709" s="87"/>
      <c r="J709" s="135"/>
      <c r="K709" s="87"/>
      <c r="L709" s="135"/>
      <c r="M709" s="116"/>
      <c r="N709" s="116"/>
      <c r="O709" s="116"/>
      <c r="P709" s="116"/>
      <c r="Q709" s="116"/>
    </row>
    <row r="710" spans="2:17" x14ac:dyDescent="0.15">
      <c r="B710" s="118" t="str">
        <f t="shared" si="24"/>
        <v/>
      </c>
      <c r="C710" s="118"/>
      <c r="D710" s="80">
        <f t="shared" si="23"/>
        <v>704</v>
      </c>
      <c r="E710" s="119"/>
      <c r="F710" s="122" t="s">
        <v>1512</v>
      </c>
      <c r="G710" s="79" t="s">
        <v>1513</v>
      </c>
      <c r="H710" s="135"/>
      <c r="I710" s="87"/>
      <c r="J710" s="135"/>
      <c r="K710" s="87"/>
      <c r="L710" s="135"/>
      <c r="M710" s="116"/>
      <c r="N710" s="116"/>
      <c r="O710" s="116"/>
      <c r="P710" s="116"/>
      <c r="Q710" s="116"/>
    </row>
    <row r="711" spans="2:17" x14ac:dyDescent="0.15">
      <c r="B711" s="118" t="str">
        <f t="shared" si="24"/>
        <v/>
      </c>
      <c r="C711" s="118"/>
      <c r="D711" s="80">
        <f t="shared" si="23"/>
        <v>705</v>
      </c>
      <c r="E711" s="119"/>
      <c r="F711" s="122" t="s">
        <v>1514</v>
      </c>
      <c r="G711" s="79" t="s">
        <v>1515</v>
      </c>
      <c r="H711" s="135"/>
      <c r="I711" s="87"/>
      <c r="J711" s="135"/>
      <c r="K711" s="87"/>
      <c r="L711" s="135"/>
      <c r="M711" s="116"/>
      <c r="N711" s="116"/>
      <c r="O711" s="116"/>
      <c r="P711" s="116"/>
      <c r="Q711" s="116"/>
    </row>
    <row r="712" spans="2:17" x14ac:dyDescent="0.15">
      <c r="B712" s="118"/>
      <c r="C712" s="118"/>
      <c r="D712" s="80">
        <f t="shared" ref="D712:D775" si="25">ROW()-6</f>
        <v>706</v>
      </c>
      <c r="E712" s="119"/>
      <c r="F712" s="122" t="s">
        <v>1516</v>
      </c>
      <c r="G712" s="79" t="s">
        <v>1517</v>
      </c>
      <c r="H712" s="135"/>
      <c r="I712" s="87"/>
      <c r="J712" s="135"/>
      <c r="K712" s="87"/>
      <c r="L712" s="135"/>
      <c r="M712" s="116"/>
      <c r="N712" s="116"/>
      <c r="O712" s="116"/>
      <c r="P712" s="116"/>
      <c r="Q712" s="116"/>
    </row>
    <row r="713" spans="2:17" x14ac:dyDescent="0.15">
      <c r="B713" s="118" t="str">
        <f t="shared" ref="B713:B721" si="26">IF(COUNTIF(F:F,F713)&gt;1,"重複","")</f>
        <v/>
      </c>
      <c r="C713" s="118"/>
      <c r="D713" s="80">
        <f t="shared" si="25"/>
        <v>707</v>
      </c>
      <c r="E713" s="119"/>
      <c r="F713" s="122" t="s">
        <v>170</v>
      </c>
      <c r="G713" s="79" t="s">
        <v>1518</v>
      </c>
      <c r="H713" s="135"/>
      <c r="I713" s="87"/>
      <c r="J713" s="135"/>
      <c r="K713" s="87"/>
      <c r="L713" s="135"/>
      <c r="M713" s="116"/>
      <c r="N713" s="116"/>
      <c r="O713" s="116"/>
      <c r="P713" s="116"/>
      <c r="Q713" s="116"/>
    </row>
    <row r="714" spans="2:17" x14ac:dyDescent="0.15">
      <c r="B714" s="118" t="str">
        <f t="shared" si="26"/>
        <v/>
      </c>
      <c r="C714" s="118"/>
      <c r="D714" s="80">
        <f t="shared" si="25"/>
        <v>708</v>
      </c>
      <c r="E714" s="119"/>
      <c r="F714" s="122" t="s">
        <v>1519</v>
      </c>
      <c r="G714" s="79" t="s">
        <v>1520</v>
      </c>
      <c r="H714" s="135"/>
      <c r="I714" s="87"/>
      <c r="J714" s="135"/>
      <c r="K714" s="87"/>
      <c r="L714" s="135"/>
      <c r="M714" s="116"/>
      <c r="N714" s="116"/>
      <c r="O714" s="116"/>
      <c r="P714" s="116"/>
      <c r="Q714" s="116"/>
    </row>
    <row r="715" spans="2:17" x14ac:dyDescent="0.15">
      <c r="B715" s="118" t="str">
        <f t="shared" si="26"/>
        <v/>
      </c>
      <c r="C715" s="118"/>
      <c r="D715" s="80">
        <f t="shared" si="25"/>
        <v>709</v>
      </c>
      <c r="E715" s="119"/>
      <c r="F715" s="122" t="s">
        <v>1521</v>
      </c>
      <c r="G715" s="79" t="s">
        <v>171</v>
      </c>
      <c r="H715" s="135"/>
      <c r="I715" s="87"/>
      <c r="J715" s="135"/>
      <c r="K715" s="87"/>
      <c r="L715" s="135"/>
      <c r="M715" s="116"/>
      <c r="N715" s="116"/>
      <c r="O715" s="116"/>
      <c r="P715" s="116"/>
      <c r="Q715" s="116"/>
    </row>
    <row r="716" spans="2:17" x14ac:dyDescent="0.15">
      <c r="B716" s="118" t="str">
        <f t="shared" si="26"/>
        <v/>
      </c>
      <c r="C716" s="118"/>
      <c r="D716" s="80">
        <f t="shared" si="25"/>
        <v>710</v>
      </c>
      <c r="E716" s="119"/>
      <c r="F716" s="122" t="s">
        <v>1522</v>
      </c>
      <c r="G716" s="79" t="s">
        <v>1523</v>
      </c>
      <c r="H716" s="135"/>
      <c r="I716" s="87"/>
      <c r="J716" s="135"/>
      <c r="K716" s="87"/>
      <c r="L716" s="135"/>
      <c r="M716" s="116"/>
      <c r="N716" s="116"/>
      <c r="O716" s="116"/>
      <c r="P716" s="116"/>
      <c r="Q716" s="116"/>
    </row>
    <row r="717" spans="2:17" x14ac:dyDescent="0.15">
      <c r="B717" s="118" t="str">
        <f t="shared" si="26"/>
        <v/>
      </c>
      <c r="C717" s="118"/>
      <c r="D717" s="80">
        <f t="shared" si="25"/>
        <v>711</v>
      </c>
      <c r="E717" s="119"/>
      <c r="F717" s="122" t="s">
        <v>1524</v>
      </c>
      <c r="G717" s="79" t="s">
        <v>1525</v>
      </c>
      <c r="H717" s="135"/>
      <c r="I717" s="87"/>
      <c r="J717" s="135"/>
      <c r="K717" s="87"/>
      <c r="L717" s="135"/>
      <c r="M717" s="116"/>
      <c r="N717" s="116"/>
      <c r="O717" s="116"/>
      <c r="P717" s="116"/>
      <c r="Q717" s="116"/>
    </row>
    <row r="718" spans="2:17" x14ac:dyDescent="0.15">
      <c r="B718" s="118" t="str">
        <f t="shared" si="26"/>
        <v/>
      </c>
      <c r="C718" s="118"/>
      <c r="D718" s="80">
        <f t="shared" si="25"/>
        <v>712</v>
      </c>
      <c r="E718" s="119"/>
      <c r="F718" s="122" t="s">
        <v>1526</v>
      </c>
      <c r="G718" s="79" t="s">
        <v>1527</v>
      </c>
      <c r="H718" s="135"/>
      <c r="I718" s="87"/>
      <c r="J718" s="135"/>
      <c r="K718" s="87"/>
      <c r="L718" s="135"/>
      <c r="M718" s="116"/>
      <c r="N718" s="116"/>
      <c r="O718" s="116"/>
      <c r="P718" s="116"/>
      <c r="Q718" s="116"/>
    </row>
    <row r="719" spans="2:17" x14ac:dyDescent="0.15">
      <c r="B719" s="118" t="str">
        <f t="shared" si="26"/>
        <v/>
      </c>
      <c r="C719" s="118"/>
      <c r="D719" s="80">
        <f t="shared" si="25"/>
        <v>713</v>
      </c>
      <c r="E719" s="119"/>
      <c r="F719" s="122" t="s">
        <v>1528</v>
      </c>
      <c r="G719" s="79" t="s">
        <v>1529</v>
      </c>
      <c r="H719" s="135"/>
      <c r="I719" s="87"/>
      <c r="J719" s="135"/>
      <c r="K719" s="87"/>
      <c r="L719" s="135"/>
      <c r="M719" s="116"/>
      <c r="N719" s="116"/>
      <c r="O719" s="116"/>
      <c r="P719" s="116"/>
      <c r="Q719" s="116"/>
    </row>
    <row r="720" spans="2:17" x14ac:dyDescent="0.15">
      <c r="B720" s="118" t="str">
        <f t="shared" si="26"/>
        <v/>
      </c>
      <c r="C720" s="118"/>
      <c r="D720" s="80">
        <f t="shared" si="25"/>
        <v>714</v>
      </c>
      <c r="E720" s="119"/>
      <c r="F720" s="122" t="s">
        <v>1530</v>
      </c>
      <c r="G720" s="79" t="s">
        <v>1531</v>
      </c>
      <c r="H720" s="135"/>
      <c r="I720" s="87"/>
      <c r="J720" s="135"/>
      <c r="K720" s="87"/>
      <c r="L720" s="135"/>
      <c r="M720" s="116"/>
      <c r="N720" s="116"/>
      <c r="O720" s="116"/>
      <c r="P720" s="116"/>
      <c r="Q720" s="116"/>
    </row>
    <row r="721" spans="2:17" x14ac:dyDescent="0.15">
      <c r="B721" s="118" t="str">
        <f t="shared" si="26"/>
        <v/>
      </c>
      <c r="C721" s="118"/>
      <c r="D721" s="80">
        <f t="shared" si="25"/>
        <v>715</v>
      </c>
      <c r="E721" s="119"/>
      <c r="F721" s="122" t="s">
        <v>1532</v>
      </c>
      <c r="G721" s="79" t="s">
        <v>172</v>
      </c>
      <c r="H721" s="135"/>
      <c r="I721" s="87"/>
      <c r="J721" s="135"/>
      <c r="K721" s="87"/>
      <c r="L721" s="135"/>
      <c r="M721" s="116"/>
      <c r="N721" s="116"/>
      <c r="O721" s="116"/>
      <c r="P721" s="116"/>
      <c r="Q721" s="116"/>
    </row>
    <row r="722" spans="2:17" ht="27" x14ac:dyDescent="0.15">
      <c r="B722" s="118"/>
      <c r="C722" s="118"/>
      <c r="D722" s="80">
        <f t="shared" si="25"/>
        <v>716</v>
      </c>
      <c r="E722" s="119"/>
      <c r="F722" s="122" t="s">
        <v>1533</v>
      </c>
      <c r="G722" s="132" t="s">
        <v>1534</v>
      </c>
      <c r="H722" s="135"/>
      <c r="I722" s="87"/>
      <c r="J722" s="135"/>
      <c r="K722" s="87"/>
      <c r="L722" s="135"/>
      <c r="M722" s="116"/>
      <c r="N722" s="116"/>
      <c r="O722" s="116"/>
      <c r="P722" s="116"/>
      <c r="Q722" s="116"/>
    </row>
    <row r="723" spans="2:17" ht="27" x14ac:dyDescent="0.15">
      <c r="B723" s="118" t="str">
        <f t="shared" ref="B723:B786" si="27">IF(COUNTIF(F:F,F723)&gt;1,"重複","")</f>
        <v/>
      </c>
      <c r="C723" s="118"/>
      <c r="D723" s="80">
        <f t="shared" si="25"/>
        <v>717</v>
      </c>
      <c r="E723" s="119"/>
      <c r="F723" s="122" t="s">
        <v>173</v>
      </c>
      <c r="G723" s="132" t="s">
        <v>1535</v>
      </c>
      <c r="H723" s="135"/>
      <c r="I723" s="87"/>
      <c r="J723" s="135"/>
      <c r="K723" s="87"/>
      <c r="L723" s="135"/>
      <c r="M723" s="116"/>
      <c r="N723" s="116"/>
      <c r="O723" s="116"/>
      <c r="P723" s="116"/>
      <c r="Q723" s="116"/>
    </row>
    <row r="724" spans="2:17" x14ac:dyDescent="0.15">
      <c r="B724" s="118" t="str">
        <f t="shared" si="27"/>
        <v/>
      </c>
      <c r="C724" s="118"/>
      <c r="D724" s="80">
        <f t="shared" si="25"/>
        <v>718</v>
      </c>
      <c r="E724" s="119"/>
      <c r="F724" s="122" t="s">
        <v>1536</v>
      </c>
      <c r="G724" s="79" t="s">
        <v>1537</v>
      </c>
      <c r="H724" s="135"/>
      <c r="I724" s="87"/>
      <c r="J724" s="135"/>
      <c r="K724" s="87"/>
      <c r="L724" s="135"/>
      <c r="M724" s="116"/>
      <c r="N724" s="116"/>
      <c r="O724" s="116"/>
      <c r="P724" s="116"/>
      <c r="Q724" s="116"/>
    </row>
    <row r="725" spans="2:17" x14ac:dyDescent="0.15">
      <c r="B725" s="118" t="str">
        <f t="shared" si="27"/>
        <v/>
      </c>
      <c r="C725" s="118"/>
      <c r="D725" s="80">
        <f t="shared" si="25"/>
        <v>719</v>
      </c>
      <c r="E725" s="119"/>
      <c r="F725" s="122" t="s">
        <v>1538</v>
      </c>
      <c r="G725" s="132" t="s">
        <v>1539</v>
      </c>
      <c r="H725" s="135"/>
      <c r="I725" s="87"/>
      <c r="J725" s="135"/>
      <c r="K725" s="87"/>
      <c r="L725" s="135"/>
      <c r="M725" s="116"/>
      <c r="N725" s="116"/>
      <c r="O725" s="116"/>
      <c r="P725" s="116"/>
      <c r="Q725" s="116"/>
    </row>
    <row r="726" spans="2:17" x14ac:dyDescent="0.15">
      <c r="B726" s="118" t="str">
        <f t="shared" si="27"/>
        <v/>
      </c>
      <c r="C726" s="118"/>
      <c r="D726" s="80">
        <f t="shared" si="25"/>
        <v>720</v>
      </c>
      <c r="E726" s="119"/>
      <c r="F726" s="122" t="s">
        <v>1540</v>
      </c>
      <c r="G726" s="79" t="s">
        <v>174</v>
      </c>
      <c r="H726" s="135"/>
      <c r="I726" s="87"/>
      <c r="J726" s="135"/>
      <c r="K726" s="87"/>
      <c r="L726" s="135"/>
      <c r="M726" s="116"/>
      <c r="N726" s="116"/>
      <c r="O726" s="116"/>
      <c r="P726" s="116"/>
      <c r="Q726" s="116"/>
    </row>
    <row r="727" spans="2:17" x14ac:dyDescent="0.15">
      <c r="B727" s="118" t="str">
        <f t="shared" si="27"/>
        <v/>
      </c>
      <c r="C727" s="118"/>
      <c r="D727" s="80">
        <f t="shared" si="25"/>
        <v>721</v>
      </c>
      <c r="E727" s="119"/>
      <c r="F727" s="122" t="s">
        <v>1541</v>
      </c>
      <c r="G727" s="79" t="s">
        <v>1542</v>
      </c>
      <c r="H727" s="135"/>
      <c r="I727" s="87"/>
      <c r="J727" s="135"/>
      <c r="K727" s="87"/>
      <c r="L727" s="135"/>
      <c r="M727" s="116"/>
      <c r="N727" s="116"/>
      <c r="O727" s="116"/>
      <c r="P727" s="116"/>
      <c r="Q727" s="116"/>
    </row>
    <row r="728" spans="2:17" x14ac:dyDescent="0.15">
      <c r="B728" s="118" t="str">
        <f t="shared" si="27"/>
        <v/>
      </c>
      <c r="C728" s="118"/>
      <c r="D728" s="80">
        <f t="shared" si="25"/>
        <v>722</v>
      </c>
      <c r="E728" s="119"/>
      <c r="F728" s="122" t="s">
        <v>1543</v>
      </c>
      <c r="G728" s="79" t="s">
        <v>1544</v>
      </c>
      <c r="H728" s="135"/>
      <c r="I728" s="87"/>
      <c r="J728" s="135"/>
      <c r="K728" s="87"/>
      <c r="L728" s="135"/>
      <c r="M728" s="116"/>
      <c r="N728" s="116"/>
      <c r="O728" s="116"/>
      <c r="P728" s="116"/>
      <c r="Q728" s="116"/>
    </row>
    <row r="729" spans="2:17" x14ac:dyDescent="0.15">
      <c r="B729" s="118" t="str">
        <f t="shared" si="27"/>
        <v/>
      </c>
      <c r="C729" s="118"/>
      <c r="D729" s="80">
        <f t="shared" si="25"/>
        <v>723</v>
      </c>
      <c r="E729" s="119"/>
      <c r="F729" s="122" t="s">
        <v>1545</v>
      </c>
      <c r="G729" s="79" t="s">
        <v>1546</v>
      </c>
      <c r="H729" s="135"/>
      <c r="I729" s="87"/>
      <c r="J729" s="135"/>
      <c r="K729" s="87"/>
      <c r="L729" s="135"/>
      <c r="M729" s="116"/>
      <c r="N729" s="116"/>
      <c r="O729" s="116"/>
      <c r="P729" s="116"/>
      <c r="Q729" s="116"/>
    </row>
    <row r="730" spans="2:17" x14ac:dyDescent="0.15">
      <c r="B730" s="118" t="str">
        <f t="shared" si="27"/>
        <v/>
      </c>
      <c r="C730" s="118"/>
      <c r="D730" s="80">
        <f t="shared" si="25"/>
        <v>724</v>
      </c>
      <c r="E730" s="119"/>
      <c r="F730" s="122" t="s">
        <v>1547</v>
      </c>
      <c r="G730" s="79" t="s">
        <v>1548</v>
      </c>
      <c r="H730" s="135"/>
      <c r="I730" s="87"/>
      <c r="J730" s="135"/>
      <c r="K730" s="87"/>
      <c r="L730" s="135"/>
      <c r="M730" s="116"/>
      <c r="N730" s="116"/>
      <c r="O730" s="116"/>
      <c r="P730" s="116"/>
      <c r="Q730" s="116"/>
    </row>
    <row r="731" spans="2:17" x14ac:dyDescent="0.15">
      <c r="B731" s="118" t="str">
        <f t="shared" si="27"/>
        <v/>
      </c>
      <c r="C731" s="118"/>
      <c r="D731" s="80">
        <f t="shared" si="25"/>
        <v>725</v>
      </c>
      <c r="E731" s="119"/>
      <c r="F731" s="122" t="s">
        <v>1549</v>
      </c>
      <c r="G731" s="79" t="s">
        <v>1550</v>
      </c>
      <c r="H731" s="135"/>
      <c r="I731" s="87"/>
      <c r="J731" s="135"/>
      <c r="K731" s="87"/>
      <c r="L731" s="135"/>
      <c r="M731" s="116"/>
      <c r="N731" s="116"/>
      <c r="O731" s="116"/>
      <c r="P731" s="116"/>
      <c r="Q731" s="116"/>
    </row>
    <row r="732" spans="2:17" x14ac:dyDescent="0.15">
      <c r="B732" s="118" t="str">
        <f t="shared" si="27"/>
        <v/>
      </c>
      <c r="C732" s="118"/>
      <c r="D732" s="80">
        <f t="shared" si="25"/>
        <v>726</v>
      </c>
      <c r="E732" s="119"/>
      <c r="F732" s="122" t="s">
        <v>1551</v>
      </c>
      <c r="G732" s="79" t="s">
        <v>1552</v>
      </c>
      <c r="H732" s="135"/>
      <c r="I732" s="87"/>
      <c r="J732" s="135"/>
      <c r="K732" s="87"/>
      <c r="L732" s="135"/>
      <c r="M732" s="116"/>
      <c r="N732" s="116"/>
      <c r="O732" s="116"/>
      <c r="P732" s="116"/>
      <c r="Q732" s="116"/>
    </row>
    <row r="733" spans="2:17" x14ac:dyDescent="0.15">
      <c r="B733" s="118" t="str">
        <f t="shared" si="27"/>
        <v/>
      </c>
      <c r="C733" s="118"/>
      <c r="D733" s="80">
        <f t="shared" si="25"/>
        <v>727</v>
      </c>
      <c r="E733" s="119"/>
      <c r="F733" s="122" t="s">
        <v>1553</v>
      </c>
      <c r="G733" s="79" t="s">
        <v>1554</v>
      </c>
      <c r="H733" s="135"/>
      <c r="I733" s="87"/>
      <c r="J733" s="135"/>
      <c r="K733" s="87"/>
      <c r="L733" s="135"/>
      <c r="M733" s="116"/>
      <c r="N733" s="116"/>
      <c r="O733" s="116"/>
      <c r="P733" s="116"/>
      <c r="Q733" s="116"/>
    </row>
    <row r="734" spans="2:17" x14ac:dyDescent="0.15">
      <c r="B734" s="118" t="str">
        <f t="shared" si="27"/>
        <v/>
      </c>
      <c r="C734" s="118"/>
      <c r="D734" s="80">
        <f t="shared" si="25"/>
        <v>728</v>
      </c>
      <c r="E734" s="119"/>
      <c r="F734" s="122" t="s">
        <v>83</v>
      </c>
      <c r="G734" s="79" t="s">
        <v>1555</v>
      </c>
      <c r="H734" s="135"/>
      <c r="I734" s="87"/>
      <c r="J734" s="135"/>
      <c r="K734" s="87"/>
      <c r="L734" s="135"/>
      <c r="M734" s="116"/>
      <c r="N734" s="116"/>
      <c r="O734" s="116"/>
      <c r="P734" s="116"/>
      <c r="Q734" s="116"/>
    </row>
    <row r="735" spans="2:17" x14ac:dyDescent="0.15">
      <c r="B735" s="118" t="str">
        <f t="shared" si="27"/>
        <v/>
      </c>
      <c r="C735" s="118"/>
      <c r="D735" s="80">
        <f t="shared" si="25"/>
        <v>729</v>
      </c>
      <c r="E735" s="119"/>
      <c r="F735" s="122" t="s">
        <v>1556</v>
      </c>
      <c r="G735" s="79" t="s">
        <v>1557</v>
      </c>
      <c r="H735" s="135"/>
      <c r="I735" s="87"/>
      <c r="J735" s="135"/>
      <c r="K735" s="87"/>
      <c r="L735" s="135"/>
      <c r="M735" s="116"/>
      <c r="N735" s="116"/>
      <c r="O735" s="116"/>
      <c r="P735" s="116"/>
      <c r="Q735" s="116"/>
    </row>
    <row r="736" spans="2:17" x14ac:dyDescent="0.15">
      <c r="B736" s="118" t="str">
        <f t="shared" si="27"/>
        <v/>
      </c>
      <c r="C736" s="118"/>
      <c r="D736" s="80">
        <f t="shared" si="25"/>
        <v>730</v>
      </c>
      <c r="E736" s="119"/>
      <c r="F736" s="122" t="s">
        <v>1558</v>
      </c>
      <c r="G736" s="79" t="s">
        <v>1559</v>
      </c>
      <c r="H736" s="135"/>
      <c r="I736" s="87"/>
      <c r="J736" s="135"/>
      <c r="K736" s="87"/>
      <c r="L736" s="135"/>
      <c r="M736" s="116"/>
      <c r="N736" s="116"/>
      <c r="O736" s="116"/>
      <c r="P736" s="116"/>
      <c r="Q736" s="116"/>
    </row>
    <row r="737" spans="2:17" x14ac:dyDescent="0.15">
      <c r="B737" s="118" t="str">
        <f t="shared" si="27"/>
        <v/>
      </c>
      <c r="C737" s="118"/>
      <c r="D737" s="80">
        <f t="shared" si="25"/>
        <v>731</v>
      </c>
      <c r="E737" s="119"/>
      <c r="F737" s="122" t="s">
        <v>1560</v>
      </c>
      <c r="G737" s="79" t="s">
        <v>1561</v>
      </c>
      <c r="H737" s="135"/>
      <c r="I737" s="87"/>
      <c r="J737" s="135"/>
      <c r="K737" s="87"/>
      <c r="L737" s="135"/>
      <c r="M737" s="116"/>
      <c r="N737" s="116"/>
      <c r="O737" s="116"/>
      <c r="P737" s="116"/>
      <c r="Q737" s="116"/>
    </row>
    <row r="738" spans="2:17" x14ac:dyDescent="0.15">
      <c r="B738" s="118" t="str">
        <f t="shared" si="27"/>
        <v/>
      </c>
      <c r="C738" s="118"/>
      <c r="D738" s="80">
        <f t="shared" si="25"/>
        <v>732</v>
      </c>
      <c r="E738" s="119"/>
      <c r="F738" s="122" t="s">
        <v>1562</v>
      </c>
      <c r="G738" s="79" t="s">
        <v>175</v>
      </c>
      <c r="H738" s="135"/>
      <c r="I738" s="87"/>
      <c r="J738" s="135"/>
      <c r="K738" s="87"/>
      <c r="L738" s="135"/>
      <c r="M738" s="116"/>
      <c r="N738" s="116"/>
      <c r="O738" s="116"/>
      <c r="P738" s="116"/>
      <c r="Q738" s="116"/>
    </row>
    <row r="739" spans="2:17" x14ac:dyDescent="0.15">
      <c r="B739" s="118" t="str">
        <f t="shared" si="27"/>
        <v/>
      </c>
      <c r="C739" s="118"/>
      <c r="D739" s="80">
        <f t="shared" si="25"/>
        <v>733</v>
      </c>
      <c r="E739" s="119"/>
      <c r="F739" s="122" t="s">
        <v>176</v>
      </c>
      <c r="G739" s="79" t="s">
        <v>1563</v>
      </c>
      <c r="H739" s="135"/>
      <c r="I739" s="87"/>
      <c r="J739" s="135"/>
      <c r="K739" s="87"/>
      <c r="L739" s="135"/>
      <c r="M739" s="116"/>
      <c r="N739" s="116"/>
      <c r="O739" s="116"/>
      <c r="P739" s="116"/>
      <c r="Q739" s="116"/>
    </row>
    <row r="740" spans="2:17" ht="54" x14ac:dyDescent="0.15">
      <c r="B740" s="118" t="str">
        <f t="shared" si="27"/>
        <v/>
      </c>
      <c r="C740" s="118"/>
      <c r="D740" s="80">
        <f t="shared" si="25"/>
        <v>734</v>
      </c>
      <c r="E740" s="119"/>
      <c r="F740" s="122" t="s">
        <v>177</v>
      </c>
      <c r="G740" s="132" t="s">
        <v>1564</v>
      </c>
      <c r="H740" s="135"/>
      <c r="I740" s="87"/>
      <c r="J740" s="135"/>
      <c r="K740" s="87"/>
      <c r="L740" s="135"/>
      <c r="M740" s="116"/>
      <c r="N740" s="116"/>
      <c r="O740" s="116"/>
      <c r="P740" s="116"/>
      <c r="Q740" s="116"/>
    </row>
    <row r="741" spans="2:17" x14ac:dyDescent="0.15">
      <c r="B741" s="118" t="str">
        <f t="shared" si="27"/>
        <v/>
      </c>
      <c r="C741" s="118"/>
      <c r="D741" s="80">
        <f t="shared" si="25"/>
        <v>735</v>
      </c>
      <c r="E741" s="119"/>
      <c r="F741" s="122" t="s">
        <v>1565</v>
      </c>
      <c r="G741" s="79" t="s">
        <v>1566</v>
      </c>
      <c r="H741" s="135"/>
      <c r="I741" s="87"/>
      <c r="J741" s="135"/>
      <c r="K741" s="87"/>
      <c r="L741" s="135"/>
      <c r="M741" s="116"/>
      <c r="N741" s="116"/>
      <c r="O741" s="116"/>
      <c r="P741" s="116"/>
      <c r="Q741" s="116"/>
    </row>
    <row r="742" spans="2:17" x14ac:dyDescent="0.15">
      <c r="B742" s="118" t="str">
        <f t="shared" si="27"/>
        <v/>
      </c>
      <c r="C742" s="118"/>
      <c r="D742" s="80">
        <f t="shared" si="25"/>
        <v>736</v>
      </c>
      <c r="E742" s="119"/>
      <c r="F742" s="122" t="s">
        <v>1567</v>
      </c>
      <c r="G742" s="132" t="s">
        <v>1568</v>
      </c>
      <c r="H742" s="135"/>
      <c r="I742" s="87"/>
      <c r="J742" s="135"/>
      <c r="K742" s="87"/>
      <c r="L742" s="135"/>
      <c r="M742" s="116"/>
      <c r="N742" s="116"/>
      <c r="O742" s="116"/>
      <c r="P742" s="116"/>
      <c r="Q742" s="116"/>
    </row>
    <row r="743" spans="2:17" x14ac:dyDescent="0.15">
      <c r="B743" s="118" t="str">
        <f t="shared" si="27"/>
        <v/>
      </c>
      <c r="C743" s="118"/>
      <c r="D743" s="80">
        <f t="shared" si="25"/>
        <v>737</v>
      </c>
      <c r="E743" s="119"/>
      <c r="F743" s="122" t="s">
        <v>1569</v>
      </c>
      <c r="G743" s="79" t="s">
        <v>178</v>
      </c>
      <c r="H743" s="135"/>
      <c r="I743" s="87"/>
      <c r="J743" s="135"/>
      <c r="K743" s="87"/>
      <c r="L743" s="135"/>
      <c r="M743" s="116"/>
      <c r="N743" s="116"/>
      <c r="O743" s="116"/>
      <c r="P743" s="116"/>
      <c r="Q743" s="116"/>
    </row>
    <row r="744" spans="2:17" x14ac:dyDescent="0.15">
      <c r="B744" s="118" t="str">
        <f t="shared" si="27"/>
        <v/>
      </c>
      <c r="C744" s="118"/>
      <c r="D744" s="80">
        <f t="shared" si="25"/>
        <v>738</v>
      </c>
      <c r="E744" s="119"/>
      <c r="F744" s="122" t="s">
        <v>1570</v>
      </c>
      <c r="G744" s="79" t="s">
        <v>1571</v>
      </c>
      <c r="H744" s="135"/>
      <c r="I744" s="87"/>
      <c r="J744" s="135"/>
      <c r="K744" s="87"/>
      <c r="L744" s="135"/>
      <c r="M744" s="116"/>
      <c r="N744" s="116"/>
      <c r="O744" s="116"/>
      <c r="P744" s="116"/>
      <c r="Q744" s="116"/>
    </row>
    <row r="745" spans="2:17" x14ac:dyDescent="0.15">
      <c r="B745" s="118" t="str">
        <f t="shared" si="27"/>
        <v/>
      </c>
      <c r="C745" s="118"/>
      <c r="D745" s="80">
        <f t="shared" si="25"/>
        <v>739</v>
      </c>
      <c r="E745" s="119"/>
      <c r="F745" s="122" t="s">
        <v>1572</v>
      </c>
      <c r="G745" s="79" t="s">
        <v>1573</v>
      </c>
      <c r="H745" s="135"/>
      <c r="I745" s="87"/>
      <c r="J745" s="135"/>
      <c r="K745" s="87"/>
      <c r="L745" s="135"/>
      <c r="M745" s="116"/>
      <c r="N745" s="116"/>
      <c r="O745" s="116"/>
      <c r="P745" s="116"/>
      <c r="Q745" s="116"/>
    </row>
    <row r="746" spans="2:17" x14ac:dyDescent="0.15">
      <c r="B746" s="118" t="str">
        <f t="shared" si="27"/>
        <v/>
      </c>
      <c r="C746" s="118"/>
      <c r="D746" s="80">
        <f t="shared" si="25"/>
        <v>740</v>
      </c>
      <c r="E746" s="119"/>
      <c r="F746" s="122" t="s">
        <v>179</v>
      </c>
      <c r="G746" s="79" t="s">
        <v>1574</v>
      </c>
      <c r="H746" s="135"/>
      <c r="I746" s="87"/>
      <c r="J746" s="135"/>
      <c r="K746" s="87"/>
      <c r="L746" s="135"/>
      <c r="M746" s="116"/>
      <c r="N746" s="116"/>
      <c r="O746" s="116"/>
      <c r="P746" s="116"/>
      <c r="Q746" s="116"/>
    </row>
    <row r="747" spans="2:17" x14ac:dyDescent="0.15">
      <c r="B747" s="118" t="str">
        <f t="shared" si="27"/>
        <v/>
      </c>
      <c r="C747" s="118"/>
      <c r="D747" s="80">
        <f t="shared" si="25"/>
        <v>741</v>
      </c>
      <c r="E747" s="119"/>
      <c r="F747" s="122" t="s">
        <v>1575</v>
      </c>
      <c r="G747" s="79" t="s">
        <v>180</v>
      </c>
      <c r="H747" s="135"/>
      <c r="I747" s="87"/>
      <c r="J747" s="135"/>
      <c r="K747" s="87"/>
      <c r="L747" s="135"/>
      <c r="M747" s="116"/>
      <c r="N747" s="116"/>
      <c r="O747" s="116"/>
      <c r="P747" s="116"/>
      <c r="Q747" s="116"/>
    </row>
    <row r="748" spans="2:17" x14ac:dyDescent="0.15">
      <c r="B748" s="118" t="str">
        <f t="shared" si="27"/>
        <v/>
      </c>
      <c r="C748" s="118"/>
      <c r="D748" s="80">
        <f t="shared" si="25"/>
        <v>742</v>
      </c>
      <c r="E748" s="119"/>
      <c r="F748" s="122" t="s">
        <v>1576</v>
      </c>
      <c r="G748" s="79" t="s">
        <v>1577</v>
      </c>
      <c r="H748" s="135"/>
      <c r="I748" s="87"/>
      <c r="J748" s="135"/>
      <c r="K748" s="87"/>
      <c r="L748" s="135"/>
      <c r="M748" s="116"/>
      <c r="N748" s="116"/>
      <c r="O748" s="116"/>
      <c r="P748" s="116"/>
      <c r="Q748" s="116"/>
    </row>
    <row r="749" spans="2:17" x14ac:dyDescent="0.15">
      <c r="B749" s="118" t="str">
        <f t="shared" si="27"/>
        <v/>
      </c>
      <c r="C749" s="118"/>
      <c r="D749" s="80">
        <f t="shared" si="25"/>
        <v>743</v>
      </c>
      <c r="E749" s="119"/>
      <c r="F749" s="122" t="s">
        <v>1578</v>
      </c>
      <c r="G749" s="79" t="s">
        <v>1579</v>
      </c>
      <c r="H749" s="135"/>
      <c r="I749" s="87"/>
      <c r="J749" s="135"/>
      <c r="K749" s="87"/>
      <c r="L749" s="135"/>
      <c r="M749" s="116"/>
      <c r="N749" s="116"/>
      <c r="O749" s="116"/>
      <c r="P749" s="116"/>
      <c r="Q749" s="116"/>
    </row>
    <row r="750" spans="2:17" x14ac:dyDescent="0.15">
      <c r="B750" s="118" t="str">
        <f t="shared" si="27"/>
        <v/>
      </c>
      <c r="C750" s="118"/>
      <c r="D750" s="80">
        <f t="shared" si="25"/>
        <v>744</v>
      </c>
      <c r="E750" s="119"/>
      <c r="F750" s="122" t="s">
        <v>1580</v>
      </c>
      <c r="G750" s="79" t="s">
        <v>1581</v>
      </c>
      <c r="H750" s="135"/>
      <c r="I750" s="87"/>
      <c r="J750" s="135"/>
      <c r="K750" s="87"/>
      <c r="L750" s="135"/>
      <c r="M750" s="116"/>
      <c r="N750" s="116"/>
      <c r="O750" s="116"/>
      <c r="P750" s="116"/>
      <c r="Q750" s="116"/>
    </row>
    <row r="751" spans="2:17" x14ac:dyDescent="0.15">
      <c r="B751" s="118" t="str">
        <f t="shared" si="27"/>
        <v/>
      </c>
      <c r="C751" s="118"/>
      <c r="D751" s="80">
        <f t="shared" si="25"/>
        <v>745</v>
      </c>
      <c r="E751" s="119"/>
      <c r="F751" s="122" t="s">
        <v>1582</v>
      </c>
      <c r="G751" s="79" t="s">
        <v>1583</v>
      </c>
      <c r="H751" s="135"/>
      <c r="I751" s="87"/>
      <c r="J751" s="135"/>
      <c r="K751" s="87"/>
      <c r="L751" s="135"/>
      <c r="M751" s="116"/>
      <c r="N751" s="116"/>
      <c r="O751" s="116"/>
      <c r="P751" s="116"/>
      <c r="Q751" s="116"/>
    </row>
    <row r="752" spans="2:17" x14ac:dyDescent="0.15">
      <c r="B752" s="118" t="str">
        <f t="shared" si="27"/>
        <v/>
      </c>
      <c r="C752" s="118"/>
      <c r="D752" s="80">
        <f t="shared" si="25"/>
        <v>746</v>
      </c>
      <c r="E752" s="119"/>
      <c r="F752" s="122" t="s">
        <v>1584</v>
      </c>
      <c r="G752" s="79" t="s">
        <v>181</v>
      </c>
      <c r="H752" s="135"/>
      <c r="I752" s="87"/>
      <c r="J752" s="135"/>
      <c r="K752" s="87"/>
      <c r="L752" s="135"/>
      <c r="M752" s="116"/>
      <c r="N752" s="116"/>
      <c r="O752" s="116"/>
      <c r="P752" s="116"/>
      <c r="Q752" s="116"/>
    </row>
    <row r="753" spans="2:17" x14ac:dyDescent="0.15">
      <c r="B753" s="118" t="str">
        <f t="shared" si="27"/>
        <v/>
      </c>
      <c r="C753" s="118"/>
      <c r="D753" s="80">
        <f t="shared" si="25"/>
        <v>747</v>
      </c>
      <c r="E753" s="119"/>
      <c r="F753" s="122" t="s">
        <v>1585</v>
      </c>
      <c r="G753" s="79" t="s">
        <v>1586</v>
      </c>
      <c r="H753" s="135"/>
      <c r="I753" s="87"/>
      <c r="J753" s="135"/>
      <c r="K753" s="87"/>
      <c r="L753" s="135"/>
      <c r="M753" s="116"/>
      <c r="N753" s="116"/>
      <c r="O753" s="116"/>
      <c r="P753" s="116"/>
      <c r="Q753" s="116"/>
    </row>
    <row r="754" spans="2:17" x14ac:dyDescent="0.15">
      <c r="B754" s="118" t="str">
        <f t="shared" si="27"/>
        <v/>
      </c>
      <c r="C754" s="118"/>
      <c r="D754" s="80">
        <f t="shared" si="25"/>
        <v>748</v>
      </c>
      <c r="E754" s="119"/>
      <c r="F754" s="122" t="s">
        <v>1587</v>
      </c>
      <c r="G754" s="79" t="s">
        <v>1588</v>
      </c>
      <c r="H754" s="135"/>
      <c r="I754" s="87"/>
      <c r="J754" s="135"/>
      <c r="K754" s="87"/>
      <c r="L754" s="135"/>
      <c r="M754" s="116"/>
      <c r="N754" s="116"/>
      <c r="O754" s="116"/>
      <c r="P754" s="116"/>
      <c r="Q754" s="116"/>
    </row>
    <row r="755" spans="2:17" x14ac:dyDescent="0.15">
      <c r="B755" s="118" t="str">
        <f t="shared" si="27"/>
        <v/>
      </c>
      <c r="C755" s="118"/>
      <c r="D755" s="80">
        <f t="shared" si="25"/>
        <v>749</v>
      </c>
      <c r="E755" s="119"/>
      <c r="F755" s="122" t="s">
        <v>1589</v>
      </c>
      <c r="G755" s="79" t="s">
        <v>1590</v>
      </c>
      <c r="H755" s="135"/>
      <c r="I755" s="87"/>
      <c r="J755" s="135"/>
      <c r="K755" s="87"/>
      <c r="L755" s="135"/>
      <c r="M755" s="116"/>
      <c r="N755" s="116"/>
      <c r="O755" s="116"/>
      <c r="P755" s="116"/>
      <c r="Q755" s="116"/>
    </row>
    <row r="756" spans="2:17" x14ac:dyDescent="0.15">
      <c r="B756" s="118" t="str">
        <f t="shared" si="27"/>
        <v/>
      </c>
      <c r="C756" s="118"/>
      <c r="D756" s="80">
        <f t="shared" si="25"/>
        <v>750</v>
      </c>
      <c r="E756" s="119"/>
      <c r="F756" s="122" t="s">
        <v>1591</v>
      </c>
      <c r="G756" s="79" t="s">
        <v>1592</v>
      </c>
      <c r="H756" s="135"/>
      <c r="I756" s="87"/>
      <c r="J756" s="135"/>
      <c r="K756" s="87"/>
      <c r="L756" s="135"/>
      <c r="M756" s="116"/>
      <c r="N756" s="116"/>
      <c r="O756" s="116"/>
      <c r="P756" s="116"/>
      <c r="Q756" s="116"/>
    </row>
    <row r="757" spans="2:17" x14ac:dyDescent="0.15">
      <c r="B757" s="118" t="str">
        <f t="shared" si="27"/>
        <v/>
      </c>
      <c r="C757" s="118"/>
      <c r="D757" s="80">
        <f t="shared" si="25"/>
        <v>751</v>
      </c>
      <c r="E757" s="119"/>
      <c r="F757" s="122" t="s">
        <v>1593</v>
      </c>
      <c r="G757" s="79" t="s">
        <v>1594</v>
      </c>
      <c r="H757" s="135"/>
      <c r="I757" s="87"/>
      <c r="J757" s="135"/>
      <c r="K757" s="87"/>
      <c r="L757" s="135"/>
      <c r="M757" s="116"/>
      <c r="N757" s="116"/>
      <c r="O757" s="116"/>
      <c r="P757" s="116"/>
      <c r="Q757" s="116"/>
    </row>
    <row r="758" spans="2:17" x14ac:dyDescent="0.15">
      <c r="B758" s="118" t="str">
        <f t="shared" si="27"/>
        <v/>
      </c>
      <c r="C758" s="118"/>
      <c r="D758" s="80">
        <f t="shared" si="25"/>
        <v>752</v>
      </c>
      <c r="E758" s="119"/>
      <c r="F758" s="122" t="s">
        <v>1595</v>
      </c>
      <c r="G758" s="79" t="s">
        <v>1596</v>
      </c>
      <c r="H758" s="135"/>
      <c r="I758" s="87"/>
      <c r="J758" s="135"/>
      <c r="K758" s="87"/>
      <c r="L758" s="135"/>
      <c r="M758" s="116"/>
      <c r="N758" s="116"/>
      <c r="O758" s="116"/>
      <c r="P758" s="116"/>
      <c r="Q758" s="116"/>
    </row>
    <row r="759" spans="2:17" x14ac:dyDescent="0.15">
      <c r="B759" s="118" t="str">
        <f t="shared" si="27"/>
        <v/>
      </c>
      <c r="C759" s="118"/>
      <c r="D759" s="80">
        <f t="shared" si="25"/>
        <v>753</v>
      </c>
      <c r="E759" s="119"/>
      <c r="F759" s="122" t="s">
        <v>1597</v>
      </c>
      <c r="G759" s="79" t="s">
        <v>1598</v>
      </c>
      <c r="H759" s="135"/>
      <c r="I759" s="87"/>
      <c r="J759" s="135"/>
      <c r="K759" s="87"/>
      <c r="L759" s="135"/>
      <c r="M759" s="116"/>
      <c r="N759" s="116"/>
      <c r="O759" s="116"/>
      <c r="P759" s="116"/>
      <c r="Q759" s="116"/>
    </row>
    <row r="760" spans="2:17" x14ac:dyDescent="0.15">
      <c r="B760" s="118" t="str">
        <f t="shared" si="27"/>
        <v/>
      </c>
      <c r="C760" s="118"/>
      <c r="D760" s="80">
        <f t="shared" si="25"/>
        <v>754</v>
      </c>
      <c r="E760" s="119"/>
      <c r="F760" s="122" t="s">
        <v>1599</v>
      </c>
      <c r="G760" s="79" t="s">
        <v>1600</v>
      </c>
      <c r="H760" s="135"/>
      <c r="I760" s="87"/>
      <c r="J760" s="135"/>
      <c r="K760" s="87"/>
      <c r="L760" s="135"/>
      <c r="M760" s="116"/>
      <c r="N760" s="116"/>
      <c r="O760" s="116"/>
      <c r="P760" s="116"/>
      <c r="Q760" s="116"/>
    </row>
    <row r="761" spans="2:17" x14ac:dyDescent="0.15">
      <c r="B761" s="118" t="str">
        <f t="shared" si="27"/>
        <v/>
      </c>
      <c r="C761" s="118"/>
      <c r="D761" s="80">
        <f t="shared" si="25"/>
        <v>755</v>
      </c>
      <c r="E761" s="119"/>
      <c r="F761" s="122" t="s">
        <v>182</v>
      </c>
      <c r="G761" s="79" t="s">
        <v>1601</v>
      </c>
      <c r="H761" s="135"/>
      <c r="I761" s="87"/>
      <c r="J761" s="135"/>
      <c r="K761" s="87"/>
      <c r="L761" s="135"/>
      <c r="M761" s="116"/>
      <c r="N761" s="116"/>
      <c r="O761" s="116"/>
      <c r="P761" s="116"/>
      <c r="Q761" s="116"/>
    </row>
    <row r="762" spans="2:17" x14ac:dyDescent="0.15">
      <c r="B762" s="118" t="str">
        <f t="shared" si="27"/>
        <v/>
      </c>
      <c r="C762" s="118"/>
      <c r="D762" s="80">
        <f t="shared" si="25"/>
        <v>756</v>
      </c>
      <c r="E762" s="119"/>
      <c r="F762" s="122" t="s">
        <v>1602</v>
      </c>
      <c r="G762" s="79" t="s">
        <v>1603</v>
      </c>
      <c r="H762" s="135"/>
      <c r="I762" s="87"/>
      <c r="J762" s="135"/>
      <c r="K762" s="87"/>
      <c r="L762" s="135"/>
      <c r="M762" s="116"/>
      <c r="N762" s="116"/>
      <c r="O762" s="116"/>
      <c r="P762" s="116"/>
      <c r="Q762" s="116"/>
    </row>
    <row r="763" spans="2:17" x14ac:dyDescent="0.15">
      <c r="B763" s="118" t="str">
        <f t="shared" si="27"/>
        <v/>
      </c>
      <c r="C763" s="118"/>
      <c r="D763" s="80">
        <f t="shared" si="25"/>
        <v>757</v>
      </c>
      <c r="E763" s="119"/>
      <c r="F763" s="122" t="s">
        <v>1604</v>
      </c>
      <c r="G763" s="79" t="s">
        <v>1605</v>
      </c>
      <c r="H763" s="135"/>
      <c r="I763" s="87"/>
      <c r="J763" s="135"/>
      <c r="K763" s="87"/>
      <c r="L763" s="135"/>
      <c r="M763" s="116"/>
      <c r="N763" s="116"/>
      <c r="O763" s="116"/>
      <c r="P763" s="116"/>
      <c r="Q763" s="116"/>
    </row>
    <row r="764" spans="2:17" x14ac:dyDescent="0.15">
      <c r="B764" s="118" t="str">
        <f t="shared" si="27"/>
        <v/>
      </c>
      <c r="C764" s="118"/>
      <c r="D764" s="80">
        <f t="shared" si="25"/>
        <v>758</v>
      </c>
      <c r="E764" s="119"/>
      <c r="F764" s="122" t="s">
        <v>1606</v>
      </c>
      <c r="G764" s="79" t="s">
        <v>1607</v>
      </c>
      <c r="H764" s="135"/>
      <c r="I764" s="87"/>
      <c r="J764" s="135"/>
      <c r="K764" s="87"/>
      <c r="L764" s="135"/>
      <c r="M764" s="116"/>
      <c r="N764" s="116"/>
      <c r="O764" s="116"/>
      <c r="P764" s="116"/>
      <c r="Q764" s="116"/>
    </row>
    <row r="765" spans="2:17" x14ac:dyDescent="0.15">
      <c r="B765" s="118" t="str">
        <f t="shared" si="27"/>
        <v/>
      </c>
      <c r="C765" s="118"/>
      <c r="D765" s="80">
        <f t="shared" si="25"/>
        <v>759</v>
      </c>
      <c r="E765" s="119"/>
      <c r="F765" s="122" t="s">
        <v>1608</v>
      </c>
      <c r="G765" s="79" t="s">
        <v>1609</v>
      </c>
      <c r="H765" s="135"/>
      <c r="I765" s="87"/>
      <c r="J765" s="135"/>
      <c r="K765" s="87"/>
      <c r="L765" s="135"/>
      <c r="M765" s="116"/>
      <c r="N765" s="116"/>
      <c r="O765" s="116"/>
      <c r="P765" s="116"/>
      <c r="Q765" s="116"/>
    </row>
    <row r="766" spans="2:17" x14ac:dyDescent="0.15">
      <c r="B766" s="118" t="str">
        <f t="shared" si="27"/>
        <v/>
      </c>
      <c r="C766" s="118"/>
      <c r="D766" s="80">
        <f t="shared" si="25"/>
        <v>760</v>
      </c>
      <c r="E766" s="119"/>
      <c r="F766" s="122" t="s">
        <v>1610</v>
      </c>
      <c r="G766" s="79" t="s">
        <v>1611</v>
      </c>
      <c r="H766" s="135"/>
      <c r="I766" s="87"/>
      <c r="J766" s="135"/>
      <c r="K766" s="87"/>
      <c r="L766" s="135"/>
      <c r="M766" s="116"/>
      <c r="N766" s="116"/>
      <c r="O766" s="116"/>
      <c r="P766" s="116"/>
      <c r="Q766" s="116"/>
    </row>
    <row r="767" spans="2:17" x14ac:dyDescent="0.15">
      <c r="B767" s="118" t="str">
        <f t="shared" si="27"/>
        <v/>
      </c>
      <c r="C767" s="118"/>
      <c r="D767" s="80">
        <f t="shared" si="25"/>
        <v>761</v>
      </c>
      <c r="E767" s="119"/>
      <c r="F767" s="122" t="s">
        <v>1612</v>
      </c>
      <c r="G767" s="79" t="s">
        <v>1613</v>
      </c>
      <c r="H767" s="135"/>
      <c r="I767" s="87"/>
      <c r="J767" s="135"/>
      <c r="K767" s="87"/>
      <c r="L767" s="135"/>
      <c r="M767" s="116"/>
      <c r="N767" s="116"/>
      <c r="O767" s="116"/>
      <c r="P767" s="116"/>
      <c r="Q767" s="116"/>
    </row>
    <row r="768" spans="2:17" x14ac:dyDescent="0.15">
      <c r="B768" s="118" t="str">
        <f t="shared" si="27"/>
        <v/>
      </c>
      <c r="C768" s="118"/>
      <c r="D768" s="80">
        <f t="shared" si="25"/>
        <v>762</v>
      </c>
      <c r="E768" s="119"/>
      <c r="F768" s="122" t="s">
        <v>1614</v>
      </c>
      <c r="G768" s="79" t="s">
        <v>1615</v>
      </c>
      <c r="H768" s="135"/>
      <c r="I768" s="87"/>
      <c r="J768" s="135"/>
      <c r="K768" s="87"/>
      <c r="L768" s="135"/>
      <c r="M768" s="116"/>
      <c r="N768" s="116"/>
      <c r="O768" s="116"/>
      <c r="P768" s="116"/>
      <c r="Q768" s="116"/>
    </row>
    <row r="769" spans="2:17" x14ac:dyDescent="0.15">
      <c r="B769" s="118" t="str">
        <f t="shared" si="27"/>
        <v/>
      </c>
      <c r="C769" s="118"/>
      <c r="D769" s="80">
        <f t="shared" si="25"/>
        <v>763</v>
      </c>
      <c r="E769" s="119"/>
      <c r="F769" s="122" t="s">
        <v>1616</v>
      </c>
      <c r="G769" s="79" t="s">
        <v>183</v>
      </c>
      <c r="H769" s="135"/>
      <c r="I769" s="87"/>
      <c r="J769" s="135"/>
      <c r="K769" s="87"/>
      <c r="L769" s="135"/>
      <c r="M769" s="116"/>
      <c r="N769" s="116"/>
      <c r="O769" s="116"/>
      <c r="P769" s="116"/>
      <c r="Q769" s="116"/>
    </row>
    <row r="770" spans="2:17" x14ac:dyDescent="0.15">
      <c r="B770" s="118" t="str">
        <f t="shared" si="27"/>
        <v/>
      </c>
      <c r="C770" s="118"/>
      <c r="D770" s="80">
        <f t="shared" si="25"/>
        <v>764</v>
      </c>
      <c r="E770" s="119"/>
      <c r="F770" s="122" t="s">
        <v>1617</v>
      </c>
      <c r="G770" s="79" t="s">
        <v>1618</v>
      </c>
      <c r="H770" s="135"/>
      <c r="I770" s="87"/>
      <c r="J770" s="135"/>
      <c r="K770" s="87"/>
      <c r="L770" s="135"/>
      <c r="M770" s="116"/>
      <c r="N770" s="116"/>
      <c r="O770" s="116"/>
      <c r="P770" s="116"/>
      <c r="Q770" s="116"/>
    </row>
    <row r="771" spans="2:17" x14ac:dyDescent="0.15">
      <c r="B771" s="118" t="str">
        <f t="shared" si="27"/>
        <v/>
      </c>
      <c r="C771" s="118"/>
      <c r="D771" s="80">
        <f t="shared" si="25"/>
        <v>765</v>
      </c>
      <c r="E771" s="119"/>
      <c r="F771" s="122" t="s">
        <v>1619</v>
      </c>
      <c r="G771" s="79" t="s">
        <v>1620</v>
      </c>
      <c r="H771" s="135"/>
      <c r="I771" s="87"/>
      <c r="J771" s="135"/>
      <c r="K771" s="87"/>
      <c r="L771" s="135"/>
      <c r="M771" s="116"/>
      <c r="N771" s="116"/>
      <c r="O771" s="116"/>
      <c r="P771" s="116"/>
      <c r="Q771" s="116"/>
    </row>
    <row r="772" spans="2:17" x14ac:dyDescent="0.15">
      <c r="B772" s="118" t="str">
        <f t="shared" si="27"/>
        <v/>
      </c>
      <c r="C772" s="118"/>
      <c r="D772" s="80">
        <f t="shared" si="25"/>
        <v>766</v>
      </c>
      <c r="E772" s="119"/>
      <c r="F772" s="122" t="s">
        <v>1621</v>
      </c>
      <c r="G772" s="79" t="s">
        <v>184</v>
      </c>
      <c r="H772" s="135"/>
      <c r="I772" s="87"/>
      <c r="J772" s="135"/>
      <c r="K772" s="87"/>
      <c r="L772" s="135"/>
      <c r="M772" s="116"/>
      <c r="N772" s="116"/>
      <c r="O772" s="116"/>
      <c r="P772" s="116"/>
      <c r="Q772" s="116"/>
    </row>
    <row r="773" spans="2:17" x14ac:dyDescent="0.15">
      <c r="B773" s="118" t="str">
        <f t="shared" si="27"/>
        <v/>
      </c>
      <c r="C773" s="118"/>
      <c r="D773" s="80">
        <f t="shared" si="25"/>
        <v>767</v>
      </c>
      <c r="E773" s="119"/>
      <c r="F773" s="122" t="s">
        <v>1622</v>
      </c>
      <c r="G773" s="79" t="s">
        <v>185</v>
      </c>
      <c r="H773" s="135"/>
      <c r="I773" s="87"/>
      <c r="J773" s="135"/>
      <c r="K773" s="87"/>
      <c r="L773" s="135"/>
      <c r="M773" s="116"/>
      <c r="N773" s="116"/>
      <c r="O773" s="116"/>
      <c r="P773" s="116"/>
      <c r="Q773" s="116"/>
    </row>
    <row r="774" spans="2:17" x14ac:dyDescent="0.15">
      <c r="B774" s="118" t="str">
        <f t="shared" si="27"/>
        <v/>
      </c>
      <c r="C774" s="118"/>
      <c r="D774" s="80">
        <f t="shared" si="25"/>
        <v>768</v>
      </c>
      <c r="E774" s="119"/>
      <c r="F774" s="122" t="s">
        <v>1623</v>
      </c>
      <c r="G774" s="79" t="s">
        <v>1624</v>
      </c>
      <c r="H774" s="135"/>
      <c r="I774" s="87"/>
      <c r="J774" s="135"/>
      <c r="K774" s="87"/>
      <c r="L774" s="135"/>
      <c r="M774" s="116"/>
      <c r="N774" s="116"/>
      <c r="O774" s="116"/>
      <c r="P774" s="116"/>
      <c r="Q774" s="116"/>
    </row>
    <row r="775" spans="2:17" x14ac:dyDescent="0.15">
      <c r="B775" s="118" t="str">
        <f t="shared" si="27"/>
        <v/>
      </c>
      <c r="C775" s="118"/>
      <c r="D775" s="80">
        <f t="shared" si="25"/>
        <v>769</v>
      </c>
      <c r="E775" s="119"/>
      <c r="F775" s="122" t="s">
        <v>1625</v>
      </c>
      <c r="G775" s="79" t="s">
        <v>1626</v>
      </c>
      <c r="H775" s="135"/>
      <c r="I775" s="87"/>
      <c r="J775" s="135"/>
      <c r="K775" s="87"/>
      <c r="L775" s="135"/>
      <c r="M775" s="116"/>
      <c r="N775" s="116"/>
      <c r="O775" s="116"/>
      <c r="P775" s="116"/>
      <c r="Q775" s="116"/>
    </row>
    <row r="776" spans="2:17" x14ac:dyDescent="0.15">
      <c r="B776" s="118" t="str">
        <f t="shared" si="27"/>
        <v/>
      </c>
      <c r="C776" s="118"/>
      <c r="D776" s="80">
        <f t="shared" ref="D776:D839" si="28">ROW()-6</f>
        <v>770</v>
      </c>
      <c r="E776" s="119"/>
      <c r="F776" s="122" t="s">
        <v>1627</v>
      </c>
      <c r="G776" s="79" t="s">
        <v>186</v>
      </c>
      <c r="H776" s="135"/>
      <c r="I776" s="87"/>
      <c r="J776" s="135"/>
      <c r="K776" s="87"/>
      <c r="L776" s="135"/>
      <c r="M776" s="116"/>
      <c r="N776" s="116"/>
      <c r="O776" s="116"/>
      <c r="P776" s="116"/>
      <c r="Q776" s="116"/>
    </row>
    <row r="777" spans="2:17" x14ac:dyDescent="0.15">
      <c r="B777" s="118" t="str">
        <f t="shared" si="27"/>
        <v/>
      </c>
      <c r="C777" s="118"/>
      <c r="D777" s="80">
        <f t="shared" si="28"/>
        <v>771</v>
      </c>
      <c r="E777" s="119"/>
      <c r="F777" s="122" t="s">
        <v>1628</v>
      </c>
      <c r="G777" s="79" t="s">
        <v>1629</v>
      </c>
      <c r="H777" s="135"/>
      <c r="I777" s="87"/>
      <c r="J777" s="135"/>
      <c r="K777" s="87"/>
      <c r="L777" s="135"/>
      <c r="M777" s="116"/>
      <c r="N777" s="116"/>
      <c r="O777" s="116"/>
      <c r="P777" s="116"/>
      <c r="Q777" s="116"/>
    </row>
    <row r="778" spans="2:17" x14ac:dyDescent="0.15">
      <c r="B778" s="118" t="str">
        <f t="shared" si="27"/>
        <v/>
      </c>
      <c r="C778" s="118"/>
      <c r="D778" s="80">
        <f t="shared" si="28"/>
        <v>772</v>
      </c>
      <c r="E778" s="119"/>
      <c r="F778" s="122" t="s">
        <v>187</v>
      </c>
      <c r="G778" s="79" t="s">
        <v>1630</v>
      </c>
      <c r="H778" s="135"/>
      <c r="I778" s="87"/>
      <c r="J778" s="135"/>
      <c r="K778" s="87"/>
      <c r="L778" s="135"/>
      <c r="M778" s="116"/>
      <c r="N778" s="116"/>
      <c r="O778" s="116"/>
      <c r="P778" s="116"/>
      <c r="Q778" s="116"/>
    </row>
    <row r="779" spans="2:17" x14ac:dyDescent="0.15">
      <c r="B779" s="118" t="str">
        <f t="shared" si="27"/>
        <v/>
      </c>
      <c r="C779" s="118"/>
      <c r="D779" s="80">
        <f t="shared" si="28"/>
        <v>773</v>
      </c>
      <c r="E779" s="119"/>
      <c r="F779" s="122" t="s">
        <v>1631</v>
      </c>
      <c r="G779" s="79" t="s">
        <v>1632</v>
      </c>
      <c r="H779" s="135"/>
      <c r="I779" s="87"/>
      <c r="J779" s="135"/>
      <c r="K779" s="87"/>
      <c r="L779" s="135"/>
      <c r="M779" s="116"/>
      <c r="N779" s="116"/>
      <c r="O779" s="116"/>
      <c r="P779" s="116"/>
      <c r="Q779" s="116"/>
    </row>
    <row r="780" spans="2:17" x14ac:dyDescent="0.15">
      <c r="B780" s="118" t="str">
        <f t="shared" si="27"/>
        <v/>
      </c>
      <c r="C780" s="118"/>
      <c r="D780" s="80">
        <f t="shared" si="28"/>
        <v>774</v>
      </c>
      <c r="E780" s="119"/>
      <c r="F780" s="122" t="s">
        <v>1633</v>
      </c>
      <c r="G780" s="79" t="s">
        <v>1634</v>
      </c>
      <c r="H780" s="135"/>
      <c r="I780" s="87"/>
      <c r="J780" s="135"/>
      <c r="K780" s="87"/>
      <c r="L780" s="135"/>
      <c r="M780" s="116"/>
      <c r="N780" s="116"/>
      <c r="O780" s="116"/>
      <c r="P780" s="116"/>
      <c r="Q780" s="116"/>
    </row>
    <row r="781" spans="2:17" x14ac:dyDescent="0.15">
      <c r="B781" s="118" t="str">
        <f t="shared" si="27"/>
        <v/>
      </c>
      <c r="C781" s="118"/>
      <c r="D781" s="80">
        <f t="shared" si="28"/>
        <v>775</v>
      </c>
      <c r="E781" s="119"/>
      <c r="F781" s="122" t="s">
        <v>1635</v>
      </c>
      <c r="G781" s="79" t="s">
        <v>1636</v>
      </c>
      <c r="H781" s="135"/>
      <c r="I781" s="87"/>
      <c r="J781" s="135"/>
      <c r="K781" s="87"/>
      <c r="L781" s="135"/>
      <c r="M781" s="116"/>
      <c r="N781" s="116"/>
      <c r="O781" s="116"/>
      <c r="P781" s="116"/>
      <c r="Q781" s="116"/>
    </row>
    <row r="782" spans="2:17" x14ac:dyDescent="0.15">
      <c r="B782" s="118" t="str">
        <f t="shared" si="27"/>
        <v/>
      </c>
      <c r="C782" s="118"/>
      <c r="D782" s="80">
        <f t="shared" si="28"/>
        <v>776</v>
      </c>
      <c r="E782" s="119"/>
      <c r="F782" s="122" t="s">
        <v>1637</v>
      </c>
      <c r="G782" s="79" t="s">
        <v>1638</v>
      </c>
      <c r="H782" s="135"/>
      <c r="I782" s="87"/>
      <c r="J782" s="135"/>
      <c r="K782" s="87"/>
      <c r="L782" s="135"/>
      <c r="M782" s="116"/>
      <c r="N782" s="116"/>
      <c r="O782" s="116"/>
      <c r="P782" s="116"/>
      <c r="Q782" s="116"/>
    </row>
    <row r="783" spans="2:17" x14ac:dyDescent="0.15">
      <c r="B783" s="118" t="str">
        <f t="shared" si="27"/>
        <v/>
      </c>
      <c r="C783" s="118"/>
      <c r="D783" s="80">
        <f t="shared" si="28"/>
        <v>777</v>
      </c>
      <c r="E783" s="119"/>
      <c r="F783" s="122" t="s">
        <v>1639</v>
      </c>
      <c r="G783" s="79" t="s">
        <v>1640</v>
      </c>
      <c r="H783" s="135"/>
      <c r="I783" s="87"/>
      <c r="J783" s="135"/>
      <c r="K783" s="87"/>
      <c r="L783" s="135"/>
      <c r="M783" s="116"/>
      <c r="N783" s="116"/>
      <c r="O783" s="116"/>
      <c r="P783" s="116"/>
      <c r="Q783" s="116"/>
    </row>
    <row r="784" spans="2:17" x14ac:dyDescent="0.15">
      <c r="B784" s="118" t="str">
        <f t="shared" si="27"/>
        <v/>
      </c>
      <c r="C784" s="118"/>
      <c r="D784" s="80">
        <f t="shared" si="28"/>
        <v>778</v>
      </c>
      <c r="E784" s="119"/>
      <c r="F784" s="122" t="s">
        <v>1641</v>
      </c>
      <c r="G784" s="79" t="s">
        <v>1642</v>
      </c>
      <c r="H784" s="135"/>
      <c r="I784" s="87"/>
      <c r="J784" s="135"/>
      <c r="K784" s="87"/>
      <c r="L784" s="135"/>
      <c r="M784" s="116"/>
      <c r="N784" s="116"/>
      <c r="O784" s="116"/>
      <c r="P784" s="116"/>
      <c r="Q784" s="116"/>
    </row>
    <row r="785" spans="2:17" x14ac:dyDescent="0.15">
      <c r="B785" s="118" t="str">
        <f t="shared" si="27"/>
        <v/>
      </c>
      <c r="C785" s="118"/>
      <c r="D785" s="80">
        <f t="shared" si="28"/>
        <v>779</v>
      </c>
      <c r="E785" s="119"/>
      <c r="F785" s="122" t="s">
        <v>188</v>
      </c>
      <c r="G785" s="79" t="s">
        <v>1643</v>
      </c>
      <c r="H785" s="135"/>
      <c r="I785" s="87"/>
      <c r="J785" s="135"/>
      <c r="K785" s="87"/>
      <c r="L785" s="135"/>
      <c r="M785" s="116"/>
      <c r="N785" s="116"/>
      <c r="O785" s="116"/>
      <c r="P785" s="116"/>
      <c r="Q785" s="116"/>
    </row>
    <row r="786" spans="2:17" x14ac:dyDescent="0.15">
      <c r="B786" s="118" t="str">
        <f t="shared" si="27"/>
        <v/>
      </c>
      <c r="C786" s="118"/>
      <c r="D786" s="80">
        <f t="shared" si="28"/>
        <v>780</v>
      </c>
      <c r="E786" s="119"/>
      <c r="F786" s="122" t="s">
        <v>1644</v>
      </c>
      <c r="G786" s="79" t="s">
        <v>1645</v>
      </c>
      <c r="H786" s="135"/>
      <c r="I786" s="87"/>
      <c r="J786" s="135"/>
      <c r="K786" s="87"/>
      <c r="L786" s="135"/>
      <c r="M786" s="116"/>
      <c r="N786" s="116"/>
      <c r="O786" s="116"/>
      <c r="P786" s="116"/>
      <c r="Q786" s="116"/>
    </row>
    <row r="787" spans="2:17" x14ac:dyDescent="0.15">
      <c r="B787" s="118" t="str">
        <f t="shared" ref="B787:B850" si="29">IF(COUNTIF(F:F,F787)&gt;1,"重複","")</f>
        <v/>
      </c>
      <c r="C787" s="118"/>
      <c r="D787" s="80">
        <f t="shared" si="28"/>
        <v>781</v>
      </c>
      <c r="E787" s="119"/>
      <c r="F787" s="122" t="s">
        <v>189</v>
      </c>
      <c r="G787" s="79" t="s">
        <v>1646</v>
      </c>
      <c r="H787" s="135"/>
      <c r="I787" s="87"/>
      <c r="J787" s="135"/>
      <c r="K787" s="87"/>
      <c r="L787" s="135"/>
      <c r="M787" s="116"/>
      <c r="N787" s="116"/>
      <c r="O787" s="116"/>
      <c r="P787" s="116"/>
      <c r="Q787" s="116"/>
    </row>
    <row r="788" spans="2:17" x14ac:dyDescent="0.15">
      <c r="B788" s="118" t="str">
        <f t="shared" si="29"/>
        <v/>
      </c>
      <c r="C788" s="118"/>
      <c r="D788" s="80">
        <f t="shared" si="28"/>
        <v>782</v>
      </c>
      <c r="E788" s="119"/>
      <c r="F788" s="122" t="s">
        <v>1647</v>
      </c>
      <c r="G788" s="79" t="s">
        <v>1648</v>
      </c>
      <c r="H788" s="135"/>
      <c r="I788" s="87"/>
      <c r="J788" s="135"/>
      <c r="K788" s="87"/>
      <c r="L788" s="135"/>
      <c r="M788" s="116"/>
      <c r="N788" s="116"/>
      <c r="O788" s="116"/>
      <c r="P788" s="116"/>
      <c r="Q788" s="116"/>
    </row>
    <row r="789" spans="2:17" x14ac:dyDescent="0.15">
      <c r="B789" s="118" t="str">
        <f t="shared" si="29"/>
        <v/>
      </c>
      <c r="C789" s="118"/>
      <c r="D789" s="80">
        <f t="shared" si="28"/>
        <v>783</v>
      </c>
      <c r="E789" s="119"/>
      <c r="F789" s="122" t="s">
        <v>1649</v>
      </c>
      <c r="G789" s="79" t="s">
        <v>1650</v>
      </c>
      <c r="H789" s="135"/>
      <c r="I789" s="87"/>
      <c r="J789" s="135"/>
      <c r="K789" s="87"/>
      <c r="L789" s="135"/>
      <c r="M789" s="116"/>
      <c r="N789" s="116"/>
      <c r="O789" s="116"/>
      <c r="P789" s="116"/>
      <c r="Q789" s="116"/>
    </row>
    <row r="790" spans="2:17" x14ac:dyDescent="0.15">
      <c r="B790" s="118" t="str">
        <f t="shared" si="29"/>
        <v/>
      </c>
      <c r="C790" s="118"/>
      <c r="D790" s="80">
        <f t="shared" si="28"/>
        <v>784</v>
      </c>
      <c r="E790" s="119"/>
      <c r="F790" s="122" t="s">
        <v>1651</v>
      </c>
      <c r="G790" s="79" t="s">
        <v>1652</v>
      </c>
      <c r="H790" s="135"/>
      <c r="I790" s="87"/>
      <c r="J790" s="135"/>
      <c r="K790" s="87"/>
      <c r="L790" s="135"/>
      <c r="M790" s="116"/>
      <c r="N790" s="116"/>
      <c r="O790" s="116"/>
      <c r="P790" s="116"/>
      <c r="Q790" s="116"/>
    </row>
    <row r="791" spans="2:17" x14ac:dyDescent="0.15">
      <c r="B791" s="118" t="str">
        <f t="shared" si="29"/>
        <v/>
      </c>
      <c r="C791" s="118"/>
      <c r="D791" s="80">
        <f t="shared" si="28"/>
        <v>785</v>
      </c>
      <c r="E791" s="119"/>
      <c r="F791" s="122" t="s">
        <v>25</v>
      </c>
      <c r="G791" s="79" t="s">
        <v>1653</v>
      </c>
      <c r="H791" s="135"/>
      <c r="I791" s="87"/>
      <c r="J791" s="135"/>
      <c r="K791" s="87"/>
      <c r="L791" s="135"/>
      <c r="M791" s="116"/>
      <c r="N791" s="116"/>
      <c r="O791" s="116"/>
      <c r="P791" s="116"/>
      <c r="Q791" s="116"/>
    </row>
    <row r="792" spans="2:17" x14ac:dyDescent="0.15">
      <c r="B792" s="118" t="str">
        <f t="shared" si="29"/>
        <v/>
      </c>
      <c r="C792" s="118"/>
      <c r="D792" s="80">
        <f t="shared" si="28"/>
        <v>786</v>
      </c>
      <c r="E792" s="119"/>
      <c r="F792" s="122" t="s">
        <v>1654</v>
      </c>
      <c r="G792" s="79" t="s">
        <v>1655</v>
      </c>
      <c r="H792" s="135"/>
      <c r="I792" s="87"/>
      <c r="J792" s="135"/>
      <c r="K792" s="87"/>
      <c r="L792" s="135"/>
      <c r="M792" s="116"/>
      <c r="N792" s="116"/>
      <c r="O792" s="116"/>
      <c r="P792" s="116"/>
      <c r="Q792" s="116"/>
    </row>
    <row r="793" spans="2:17" x14ac:dyDescent="0.15">
      <c r="B793" s="118" t="str">
        <f t="shared" si="29"/>
        <v/>
      </c>
      <c r="C793" s="118"/>
      <c r="D793" s="80">
        <f t="shared" si="28"/>
        <v>787</v>
      </c>
      <c r="E793" s="119"/>
      <c r="F793" s="122" t="s">
        <v>1656</v>
      </c>
      <c r="G793" s="79" t="s">
        <v>1657</v>
      </c>
      <c r="H793" s="135"/>
      <c r="I793" s="87"/>
      <c r="J793" s="135"/>
      <c r="K793" s="87"/>
      <c r="L793" s="135"/>
      <c r="M793" s="116"/>
      <c r="N793" s="116"/>
      <c r="O793" s="116"/>
      <c r="P793" s="116"/>
      <c r="Q793" s="116"/>
    </row>
    <row r="794" spans="2:17" x14ac:dyDescent="0.15">
      <c r="B794" s="118" t="str">
        <f t="shared" si="29"/>
        <v/>
      </c>
      <c r="C794" s="118"/>
      <c r="D794" s="80">
        <f t="shared" si="28"/>
        <v>788</v>
      </c>
      <c r="E794" s="119"/>
      <c r="F794" s="122" t="s">
        <v>190</v>
      </c>
      <c r="G794" s="79" t="s">
        <v>1658</v>
      </c>
      <c r="H794" s="135"/>
      <c r="I794" s="87"/>
      <c r="J794" s="135"/>
      <c r="K794" s="87"/>
      <c r="L794" s="135"/>
      <c r="M794" s="116"/>
      <c r="N794" s="116"/>
      <c r="O794" s="116"/>
      <c r="P794" s="116"/>
      <c r="Q794" s="116"/>
    </row>
    <row r="795" spans="2:17" x14ac:dyDescent="0.15">
      <c r="B795" s="118" t="str">
        <f t="shared" si="29"/>
        <v/>
      </c>
      <c r="C795" s="118"/>
      <c r="D795" s="80">
        <f t="shared" si="28"/>
        <v>789</v>
      </c>
      <c r="E795" s="119"/>
      <c r="F795" s="122" t="s">
        <v>1659</v>
      </c>
      <c r="G795" s="79" t="s">
        <v>1660</v>
      </c>
      <c r="H795" s="135"/>
      <c r="I795" s="87"/>
      <c r="J795" s="135"/>
      <c r="K795" s="87"/>
      <c r="L795" s="135"/>
      <c r="M795" s="116"/>
      <c r="N795" s="116"/>
      <c r="O795" s="116"/>
      <c r="P795" s="116"/>
      <c r="Q795" s="116"/>
    </row>
    <row r="796" spans="2:17" x14ac:dyDescent="0.15">
      <c r="B796" s="118" t="str">
        <f t="shared" si="29"/>
        <v/>
      </c>
      <c r="C796" s="118"/>
      <c r="D796" s="80">
        <f t="shared" si="28"/>
        <v>790</v>
      </c>
      <c r="E796" s="119"/>
      <c r="F796" s="122" t="s">
        <v>1661</v>
      </c>
      <c r="G796" s="79" t="s">
        <v>1662</v>
      </c>
      <c r="H796" s="135"/>
      <c r="I796" s="87"/>
      <c r="J796" s="135"/>
      <c r="K796" s="87"/>
      <c r="L796" s="135"/>
      <c r="M796" s="116"/>
      <c r="N796" s="116"/>
      <c r="O796" s="116"/>
      <c r="P796" s="116"/>
      <c r="Q796" s="116"/>
    </row>
    <row r="797" spans="2:17" x14ac:dyDescent="0.15">
      <c r="B797" s="118" t="str">
        <f t="shared" si="29"/>
        <v/>
      </c>
      <c r="C797" s="118"/>
      <c r="D797" s="80">
        <f t="shared" si="28"/>
        <v>791</v>
      </c>
      <c r="E797" s="119"/>
      <c r="F797" s="122" t="s">
        <v>1663</v>
      </c>
      <c r="G797" s="79" t="s">
        <v>1664</v>
      </c>
      <c r="H797" s="135"/>
      <c r="I797" s="87"/>
      <c r="J797" s="135"/>
      <c r="K797" s="87"/>
      <c r="L797" s="135"/>
      <c r="M797" s="116"/>
      <c r="N797" s="116"/>
      <c r="O797" s="116"/>
      <c r="P797" s="116"/>
      <c r="Q797" s="116"/>
    </row>
    <row r="798" spans="2:17" x14ac:dyDescent="0.15">
      <c r="B798" s="118" t="str">
        <f t="shared" si="29"/>
        <v/>
      </c>
      <c r="C798" s="118"/>
      <c r="D798" s="80">
        <f t="shared" si="28"/>
        <v>792</v>
      </c>
      <c r="E798" s="119"/>
      <c r="F798" s="122" t="s">
        <v>1665</v>
      </c>
      <c r="G798" s="79" t="s">
        <v>191</v>
      </c>
      <c r="H798" s="135"/>
      <c r="I798" s="87"/>
      <c r="J798" s="135"/>
      <c r="K798" s="87"/>
      <c r="L798" s="135"/>
      <c r="M798" s="116"/>
      <c r="N798" s="116"/>
      <c r="O798" s="116"/>
      <c r="P798" s="116"/>
      <c r="Q798" s="116"/>
    </row>
    <row r="799" spans="2:17" x14ac:dyDescent="0.15">
      <c r="B799" s="118" t="str">
        <f t="shared" si="29"/>
        <v/>
      </c>
      <c r="C799" s="118"/>
      <c r="D799" s="80">
        <f t="shared" si="28"/>
        <v>793</v>
      </c>
      <c r="E799" s="119"/>
      <c r="F799" s="122" t="s">
        <v>1666</v>
      </c>
      <c r="G799" s="79" t="s">
        <v>1667</v>
      </c>
      <c r="H799" s="135"/>
      <c r="I799" s="87"/>
      <c r="J799" s="135"/>
      <c r="K799" s="87"/>
      <c r="L799" s="135"/>
      <c r="M799" s="116"/>
      <c r="N799" s="116"/>
      <c r="O799" s="116"/>
      <c r="P799" s="116"/>
      <c r="Q799" s="116"/>
    </row>
    <row r="800" spans="2:17" x14ac:dyDescent="0.15">
      <c r="B800" s="118" t="str">
        <f t="shared" si="29"/>
        <v/>
      </c>
      <c r="C800" s="118"/>
      <c r="D800" s="80">
        <f t="shared" si="28"/>
        <v>794</v>
      </c>
      <c r="E800" s="119"/>
      <c r="F800" s="122" t="s">
        <v>1668</v>
      </c>
      <c r="G800" s="79" t="s">
        <v>1669</v>
      </c>
      <c r="H800" s="135"/>
      <c r="I800" s="87"/>
      <c r="J800" s="135"/>
      <c r="K800" s="87"/>
      <c r="L800" s="135"/>
      <c r="M800" s="116"/>
      <c r="N800" s="116"/>
      <c r="O800" s="116"/>
      <c r="P800" s="116"/>
      <c r="Q800" s="116"/>
    </row>
    <row r="801" spans="2:17" x14ac:dyDescent="0.15">
      <c r="B801" s="118" t="str">
        <f t="shared" si="29"/>
        <v/>
      </c>
      <c r="C801" s="118"/>
      <c r="D801" s="80">
        <f t="shared" si="28"/>
        <v>795</v>
      </c>
      <c r="E801" s="119"/>
      <c r="F801" s="122" t="s">
        <v>192</v>
      </c>
      <c r="G801" s="79" t="s">
        <v>1670</v>
      </c>
      <c r="H801" s="135"/>
      <c r="I801" s="87"/>
      <c r="J801" s="135"/>
      <c r="K801" s="87"/>
      <c r="L801" s="135"/>
      <c r="M801" s="116"/>
      <c r="N801" s="116"/>
      <c r="O801" s="116"/>
      <c r="P801" s="116"/>
      <c r="Q801" s="116"/>
    </row>
    <row r="802" spans="2:17" x14ac:dyDescent="0.15">
      <c r="B802" s="118" t="str">
        <f t="shared" si="29"/>
        <v/>
      </c>
      <c r="C802" s="118"/>
      <c r="D802" s="80">
        <f t="shared" si="28"/>
        <v>796</v>
      </c>
      <c r="E802" s="119"/>
      <c r="F802" s="122" t="s">
        <v>1671</v>
      </c>
      <c r="G802" s="79" t="s">
        <v>1672</v>
      </c>
      <c r="H802" s="135"/>
      <c r="I802" s="87"/>
      <c r="J802" s="135"/>
      <c r="K802" s="87"/>
      <c r="L802" s="135"/>
      <c r="M802" s="116"/>
      <c r="N802" s="116"/>
      <c r="O802" s="116"/>
      <c r="P802" s="116"/>
      <c r="Q802" s="116"/>
    </row>
    <row r="803" spans="2:17" x14ac:dyDescent="0.15">
      <c r="B803" s="118" t="str">
        <f t="shared" si="29"/>
        <v/>
      </c>
      <c r="C803" s="118"/>
      <c r="D803" s="80">
        <f t="shared" si="28"/>
        <v>797</v>
      </c>
      <c r="E803" s="119"/>
      <c r="F803" s="122" t="s">
        <v>1673</v>
      </c>
      <c r="G803" s="79" t="s">
        <v>1674</v>
      </c>
      <c r="H803" s="135"/>
      <c r="I803" s="87"/>
      <c r="J803" s="135"/>
      <c r="K803" s="87"/>
      <c r="L803" s="135"/>
      <c r="M803" s="116"/>
      <c r="N803" s="116"/>
      <c r="O803" s="116"/>
      <c r="P803" s="116"/>
      <c r="Q803" s="116"/>
    </row>
    <row r="804" spans="2:17" x14ac:dyDescent="0.15">
      <c r="B804" s="118" t="str">
        <f t="shared" si="29"/>
        <v/>
      </c>
      <c r="C804" s="118"/>
      <c r="D804" s="80">
        <f t="shared" si="28"/>
        <v>798</v>
      </c>
      <c r="E804" s="119"/>
      <c r="F804" s="122" t="s">
        <v>1675</v>
      </c>
      <c r="G804" s="79" t="s">
        <v>1676</v>
      </c>
      <c r="H804" s="135"/>
      <c r="I804" s="87"/>
      <c r="J804" s="135"/>
      <c r="K804" s="87"/>
      <c r="L804" s="135"/>
      <c r="M804" s="116"/>
      <c r="N804" s="116"/>
      <c r="O804" s="116"/>
      <c r="P804" s="116"/>
      <c r="Q804" s="116"/>
    </row>
    <row r="805" spans="2:17" x14ac:dyDescent="0.15">
      <c r="B805" s="118" t="str">
        <f t="shared" si="29"/>
        <v/>
      </c>
      <c r="C805" s="118"/>
      <c r="D805" s="80">
        <f t="shared" si="28"/>
        <v>799</v>
      </c>
      <c r="E805" s="119"/>
      <c r="F805" s="122" t="s">
        <v>1677</v>
      </c>
      <c r="G805" s="79" t="s">
        <v>1678</v>
      </c>
      <c r="H805" s="135"/>
      <c r="I805" s="87"/>
      <c r="J805" s="135"/>
      <c r="K805" s="87"/>
      <c r="L805" s="135"/>
      <c r="M805" s="116"/>
      <c r="N805" s="116"/>
      <c r="O805" s="116"/>
      <c r="P805" s="116"/>
      <c r="Q805" s="116"/>
    </row>
    <row r="806" spans="2:17" x14ac:dyDescent="0.15">
      <c r="B806" s="118" t="str">
        <f t="shared" si="29"/>
        <v/>
      </c>
      <c r="C806" s="118"/>
      <c r="D806" s="80">
        <f t="shared" si="28"/>
        <v>800</v>
      </c>
      <c r="E806" s="119"/>
      <c r="F806" s="122" t="s">
        <v>1679</v>
      </c>
      <c r="G806" s="79" t="s">
        <v>1680</v>
      </c>
      <c r="H806" s="135"/>
      <c r="I806" s="87"/>
      <c r="J806" s="135"/>
      <c r="K806" s="87"/>
      <c r="L806" s="135"/>
      <c r="M806" s="116"/>
      <c r="N806" s="116"/>
      <c r="O806" s="116"/>
      <c r="P806" s="116"/>
      <c r="Q806" s="116"/>
    </row>
    <row r="807" spans="2:17" x14ac:dyDescent="0.15">
      <c r="B807" s="118" t="str">
        <f t="shared" si="29"/>
        <v/>
      </c>
      <c r="C807" s="118"/>
      <c r="D807" s="80">
        <f t="shared" si="28"/>
        <v>801</v>
      </c>
      <c r="E807" s="119"/>
      <c r="F807" s="122" t="s">
        <v>1681</v>
      </c>
      <c r="G807" s="79" t="s">
        <v>193</v>
      </c>
      <c r="H807" s="135"/>
      <c r="I807" s="87"/>
      <c r="J807" s="135"/>
      <c r="K807" s="87"/>
      <c r="L807" s="135"/>
      <c r="M807" s="116"/>
      <c r="N807" s="116"/>
      <c r="O807" s="116"/>
      <c r="P807" s="116"/>
      <c r="Q807" s="116"/>
    </row>
    <row r="808" spans="2:17" x14ac:dyDescent="0.15">
      <c r="B808" s="118" t="str">
        <f t="shared" si="29"/>
        <v/>
      </c>
      <c r="C808" s="118"/>
      <c r="D808" s="80">
        <f t="shared" si="28"/>
        <v>802</v>
      </c>
      <c r="E808" s="119"/>
      <c r="F808" s="122" t="s">
        <v>1682</v>
      </c>
      <c r="G808" s="79" t="s">
        <v>1683</v>
      </c>
      <c r="H808" s="135"/>
      <c r="I808" s="87"/>
      <c r="J808" s="135"/>
      <c r="K808" s="87"/>
      <c r="L808" s="135"/>
      <c r="M808" s="116"/>
      <c r="N808" s="116"/>
      <c r="O808" s="116"/>
      <c r="P808" s="116"/>
      <c r="Q808" s="116"/>
    </row>
    <row r="809" spans="2:17" x14ac:dyDescent="0.15">
      <c r="B809" s="118" t="str">
        <f t="shared" si="29"/>
        <v/>
      </c>
      <c r="C809" s="118"/>
      <c r="D809" s="80">
        <f t="shared" si="28"/>
        <v>803</v>
      </c>
      <c r="E809" s="119"/>
      <c r="F809" s="122" t="s">
        <v>1684</v>
      </c>
      <c r="G809" s="79" t="s">
        <v>1685</v>
      </c>
      <c r="H809" s="135"/>
      <c r="I809" s="87"/>
      <c r="J809" s="135"/>
      <c r="K809" s="87"/>
      <c r="L809" s="135"/>
      <c r="M809" s="116"/>
      <c r="N809" s="116"/>
      <c r="O809" s="116"/>
      <c r="P809" s="116"/>
      <c r="Q809" s="116"/>
    </row>
    <row r="810" spans="2:17" x14ac:dyDescent="0.15">
      <c r="B810" s="118" t="str">
        <f t="shared" si="29"/>
        <v/>
      </c>
      <c r="C810" s="118"/>
      <c r="D810" s="80">
        <f t="shared" si="28"/>
        <v>804</v>
      </c>
      <c r="E810" s="119"/>
      <c r="F810" s="122" t="s">
        <v>1686</v>
      </c>
      <c r="G810" s="79" t="s">
        <v>1687</v>
      </c>
      <c r="H810" s="135"/>
      <c r="I810" s="87"/>
      <c r="J810" s="135"/>
      <c r="K810" s="87"/>
      <c r="L810" s="135"/>
      <c r="M810" s="116"/>
      <c r="N810" s="116"/>
      <c r="O810" s="116"/>
      <c r="P810" s="116"/>
      <c r="Q810" s="116"/>
    </row>
    <row r="811" spans="2:17" x14ac:dyDescent="0.15">
      <c r="B811" s="118" t="str">
        <f t="shared" si="29"/>
        <v/>
      </c>
      <c r="C811" s="118"/>
      <c r="D811" s="80">
        <f t="shared" si="28"/>
        <v>805</v>
      </c>
      <c r="E811" s="119"/>
      <c r="F811" s="122" t="s">
        <v>1688</v>
      </c>
      <c r="G811" s="79" t="s">
        <v>1689</v>
      </c>
      <c r="H811" s="135"/>
      <c r="I811" s="87"/>
      <c r="J811" s="135"/>
      <c r="K811" s="87"/>
      <c r="L811" s="135"/>
      <c r="M811" s="116"/>
      <c r="N811" s="116"/>
      <c r="O811" s="116"/>
      <c r="P811" s="116"/>
      <c r="Q811" s="116"/>
    </row>
    <row r="812" spans="2:17" x14ac:dyDescent="0.15">
      <c r="B812" s="118" t="str">
        <f t="shared" si="29"/>
        <v/>
      </c>
      <c r="C812" s="118"/>
      <c r="D812" s="80">
        <f t="shared" si="28"/>
        <v>806</v>
      </c>
      <c r="E812" s="119"/>
      <c r="F812" s="122" t="s">
        <v>194</v>
      </c>
      <c r="G812" s="79" t="s">
        <v>1690</v>
      </c>
      <c r="H812" s="135"/>
      <c r="I812" s="87"/>
      <c r="J812" s="135"/>
      <c r="K812" s="87"/>
      <c r="L812" s="135"/>
      <c r="M812" s="116"/>
      <c r="N812" s="116"/>
      <c r="O812" s="116"/>
      <c r="P812" s="116"/>
      <c r="Q812" s="116"/>
    </row>
    <row r="813" spans="2:17" x14ac:dyDescent="0.15">
      <c r="B813" s="118" t="str">
        <f t="shared" si="29"/>
        <v/>
      </c>
      <c r="C813" s="118"/>
      <c r="D813" s="80">
        <f t="shared" si="28"/>
        <v>807</v>
      </c>
      <c r="E813" s="119"/>
      <c r="F813" s="122" t="s">
        <v>1691</v>
      </c>
      <c r="G813" s="79" t="s">
        <v>1692</v>
      </c>
      <c r="H813" s="135"/>
      <c r="I813" s="87"/>
      <c r="J813" s="135"/>
      <c r="K813" s="87"/>
      <c r="L813" s="135"/>
      <c r="M813" s="116"/>
      <c r="N813" s="116"/>
      <c r="O813" s="116"/>
      <c r="P813" s="116"/>
      <c r="Q813" s="116"/>
    </row>
    <row r="814" spans="2:17" x14ac:dyDescent="0.15">
      <c r="B814" s="118" t="str">
        <f t="shared" si="29"/>
        <v/>
      </c>
      <c r="C814" s="118"/>
      <c r="D814" s="80">
        <f t="shared" si="28"/>
        <v>808</v>
      </c>
      <c r="E814" s="119"/>
      <c r="F814" s="122" t="s">
        <v>1693</v>
      </c>
      <c r="G814" s="79" t="s">
        <v>1694</v>
      </c>
      <c r="H814" s="135"/>
      <c r="I814" s="87"/>
      <c r="J814" s="135"/>
      <c r="K814" s="87"/>
      <c r="L814" s="135"/>
      <c r="M814" s="116"/>
      <c r="N814" s="116"/>
      <c r="O814" s="116"/>
      <c r="P814" s="116"/>
      <c r="Q814" s="116"/>
    </row>
    <row r="815" spans="2:17" x14ac:dyDescent="0.15">
      <c r="B815" s="118" t="str">
        <f t="shared" si="29"/>
        <v/>
      </c>
      <c r="C815" s="118"/>
      <c r="D815" s="80">
        <f t="shared" si="28"/>
        <v>809</v>
      </c>
      <c r="E815" s="119"/>
      <c r="F815" s="122" t="s">
        <v>1695</v>
      </c>
      <c r="G815" s="79" t="s">
        <v>1696</v>
      </c>
      <c r="H815" s="135"/>
      <c r="I815" s="87"/>
      <c r="J815" s="135"/>
      <c r="K815" s="87"/>
      <c r="L815" s="135"/>
      <c r="M815" s="116"/>
      <c r="N815" s="116"/>
      <c r="O815" s="116"/>
      <c r="P815" s="116"/>
      <c r="Q815" s="116"/>
    </row>
    <row r="816" spans="2:17" x14ac:dyDescent="0.15">
      <c r="B816" s="118" t="str">
        <f t="shared" si="29"/>
        <v/>
      </c>
      <c r="C816" s="118"/>
      <c r="D816" s="80">
        <f t="shared" si="28"/>
        <v>810</v>
      </c>
      <c r="E816" s="119"/>
      <c r="F816" s="122" t="s">
        <v>1697</v>
      </c>
      <c r="G816" s="79" t="s">
        <v>1698</v>
      </c>
      <c r="H816" s="135"/>
      <c r="I816" s="87"/>
      <c r="J816" s="135"/>
      <c r="K816" s="87"/>
      <c r="L816" s="135"/>
      <c r="M816" s="116"/>
      <c r="N816" s="116"/>
      <c r="O816" s="116"/>
      <c r="P816" s="116"/>
      <c r="Q816" s="116"/>
    </row>
    <row r="817" spans="2:17" x14ac:dyDescent="0.15">
      <c r="B817" s="118" t="str">
        <f t="shared" si="29"/>
        <v/>
      </c>
      <c r="C817" s="118"/>
      <c r="D817" s="80">
        <f t="shared" si="28"/>
        <v>811</v>
      </c>
      <c r="E817" s="119"/>
      <c r="F817" s="122" t="s">
        <v>1699</v>
      </c>
      <c r="G817" s="79" t="s">
        <v>1700</v>
      </c>
      <c r="H817" s="135"/>
      <c r="I817" s="87"/>
      <c r="J817" s="135"/>
      <c r="K817" s="87"/>
      <c r="L817" s="135"/>
      <c r="M817" s="116"/>
      <c r="N817" s="116"/>
      <c r="O817" s="116"/>
      <c r="P817" s="116"/>
      <c r="Q817" s="116"/>
    </row>
    <row r="818" spans="2:17" x14ac:dyDescent="0.15">
      <c r="B818" s="118" t="str">
        <f t="shared" si="29"/>
        <v/>
      </c>
      <c r="C818" s="118"/>
      <c r="D818" s="80">
        <f t="shared" si="28"/>
        <v>812</v>
      </c>
      <c r="E818" s="119"/>
      <c r="F818" s="122" t="s">
        <v>1701</v>
      </c>
      <c r="G818" s="79" t="s">
        <v>1702</v>
      </c>
      <c r="H818" s="135"/>
      <c r="I818" s="87"/>
      <c r="J818" s="135"/>
      <c r="K818" s="87"/>
      <c r="L818" s="135"/>
      <c r="M818" s="116"/>
      <c r="N818" s="116"/>
      <c r="O818" s="116"/>
      <c r="P818" s="116"/>
      <c r="Q818" s="116"/>
    </row>
    <row r="819" spans="2:17" x14ac:dyDescent="0.15">
      <c r="B819" s="118" t="str">
        <f t="shared" si="29"/>
        <v/>
      </c>
      <c r="C819" s="118"/>
      <c r="D819" s="80">
        <f t="shared" si="28"/>
        <v>813</v>
      </c>
      <c r="E819" s="119"/>
      <c r="F819" s="122" t="s">
        <v>1703</v>
      </c>
      <c r="G819" s="79" t="s">
        <v>1704</v>
      </c>
      <c r="H819" s="135"/>
      <c r="I819" s="87"/>
      <c r="J819" s="135"/>
      <c r="K819" s="87"/>
      <c r="L819" s="135"/>
      <c r="M819" s="116"/>
      <c r="N819" s="116"/>
      <c r="O819" s="116"/>
      <c r="P819" s="116"/>
      <c r="Q819" s="116"/>
    </row>
    <row r="820" spans="2:17" x14ac:dyDescent="0.15">
      <c r="B820" s="118" t="str">
        <f t="shared" si="29"/>
        <v/>
      </c>
      <c r="C820" s="118"/>
      <c r="D820" s="80">
        <f t="shared" si="28"/>
        <v>814</v>
      </c>
      <c r="E820" s="119"/>
      <c r="F820" s="122" t="s">
        <v>1705</v>
      </c>
      <c r="G820" s="79" t="s">
        <v>1706</v>
      </c>
      <c r="H820" s="135"/>
      <c r="I820" s="87"/>
      <c r="J820" s="135"/>
      <c r="K820" s="87"/>
      <c r="L820" s="135"/>
      <c r="M820" s="116"/>
      <c r="N820" s="116"/>
      <c r="O820" s="116"/>
      <c r="P820" s="116"/>
      <c r="Q820" s="116"/>
    </row>
    <row r="821" spans="2:17" x14ac:dyDescent="0.15">
      <c r="B821" s="118" t="str">
        <f t="shared" si="29"/>
        <v/>
      </c>
      <c r="C821" s="118"/>
      <c r="D821" s="80">
        <f t="shared" si="28"/>
        <v>815</v>
      </c>
      <c r="E821" s="119"/>
      <c r="F821" s="122" t="s">
        <v>1707</v>
      </c>
      <c r="G821" s="79" t="s">
        <v>1708</v>
      </c>
      <c r="H821" s="135"/>
      <c r="I821" s="87"/>
      <c r="J821" s="135"/>
      <c r="K821" s="87"/>
      <c r="L821" s="135"/>
      <c r="M821" s="116"/>
      <c r="N821" s="116"/>
      <c r="O821" s="116"/>
      <c r="P821" s="116"/>
      <c r="Q821" s="116"/>
    </row>
    <row r="822" spans="2:17" x14ac:dyDescent="0.15">
      <c r="B822" s="118" t="str">
        <f t="shared" si="29"/>
        <v/>
      </c>
      <c r="C822" s="118"/>
      <c r="D822" s="80">
        <f t="shared" si="28"/>
        <v>816</v>
      </c>
      <c r="E822" s="119"/>
      <c r="F822" s="122" t="s">
        <v>1709</v>
      </c>
      <c r="G822" s="79" t="s">
        <v>1710</v>
      </c>
      <c r="H822" s="135"/>
      <c r="I822" s="87"/>
      <c r="J822" s="135"/>
      <c r="K822" s="87"/>
      <c r="L822" s="135"/>
      <c r="M822" s="116"/>
      <c r="N822" s="116"/>
      <c r="O822" s="116"/>
      <c r="P822" s="116"/>
      <c r="Q822" s="116"/>
    </row>
    <row r="823" spans="2:17" x14ac:dyDescent="0.15">
      <c r="B823" s="118" t="str">
        <f t="shared" si="29"/>
        <v/>
      </c>
      <c r="C823" s="118"/>
      <c r="D823" s="80">
        <f t="shared" si="28"/>
        <v>817</v>
      </c>
      <c r="E823" s="119"/>
      <c r="F823" s="122" t="s">
        <v>1711</v>
      </c>
      <c r="G823" s="79" t="s">
        <v>1712</v>
      </c>
      <c r="H823" s="135"/>
      <c r="I823" s="87"/>
      <c r="J823" s="135"/>
      <c r="K823" s="87"/>
      <c r="L823" s="135"/>
      <c r="M823" s="116"/>
      <c r="N823" s="116"/>
      <c r="O823" s="116"/>
      <c r="P823" s="116"/>
      <c r="Q823" s="116"/>
    </row>
    <row r="824" spans="2:17" x14ac:dyDescent="0.15">
      <c r="B824" s="118" t="str">
        <f t="shared" si="29"/>
        <v/>
      </c>
      <c r="C824" s="118"/>
      <c r="D824" s="80">
        <f t="shared" si="28"/>
        <v>818</v>
      </c>
      <c r="E824" s="119"/>
      <c r="F824" s="122" t="s">
        <v>1713</v>
      </c>
      <c r="G824" s="79" t="s">
        <v>1714</v>
      </c>
      <c r="H824" s="135"/>
      <c r="I824" s="87"/>
      <c r="J824" s="135"/>
      <c r="K824" s="87"/>
      <c r="L824" s="135"/>
      <c r="M824" s="116"/>
      <c r="N824" s="116"/>
      <c r="O824" s="116"/>
      <c r="P824" s="116"/>
      <c r="Q824" s="116"/>
    </row>
    <row r="825" spans="2:17" x14ac:dyDescent="0.15">
      <c r="B825" s="118" t="str">
        <f t="shared" si="29"/>
        <v/>
      </c>
      <c r="C825" s="118"/>
      <c r="D825" s="80">
        <f t="shared" si="28"/>
        <v>819</v>
      </c>
      <c r="E825" s="119"/>
      <c r="F825" s="122" t="s">
        <v>1715</v>
      </c>
      <c r="G825" s="79" t="s">
        <v>195</v>
      </c>
      <c r="H825" s="135"/>
      <c r="I825" s="87"/>
      <c r="J825" s="135"/>
      <c r="K825" s="87"/>
      <c r="L825" s="135"/>
      <c r="M825" s="116"/>
      <c r="N825" s="116"/>
      <c r="O825" s="116"/>
      <c r="P825" s="116"/>
      <c r="Q825" s="116"/>
    </row>
    <row r="826" spans="2:17" x14ac:dyDescent="0.15">
      <c r="B826" s="118" t="str">
        <f t="shared" si="29"/>
        <v/>
      </c>
      <c r="C826" s="118"/>
      <c r="D826" s="80">
        <f t="shared" si="28"/>
        <v>820</v>
      </c>
      <c r="E826" s="119"/>
      <c r="F826" s="122" t="s">
        <v>1716</v>
      </c>
      <c r="G826" s="79" t="s">
        <v>1717</v>
      </c>
      <c r="H826" s="135"/>
      <c r="I826" s="87"/>
      <c r="J826" s="135"/>
      <c r="K826" s="87"/>
      <c r="L826" s="135"/>
      <c r="M826" s="116"/>
      <c r="N826" s="116"/>
      <c r="O826" s="116"/>
      <c r="P826" s="116"/>
      <c r="Q826" s="116"/>
    </row>
    <row r="827" spans="2:17" x14ac:dyDescent="0.15">
      <c r="B827" s="118" t="str">
        <f t="shared" si="29"/>
        <v/>
      </c>
      <c r="C827" s="118"/>
      <c r="D827" s="80">
        <f t="shared" si="28"/>
        <v>821</v>
      </c>
      <c r="E827" s="119"/>
      <c r="F827" s="122" t="s">
        <v>1718</v>
      </c>
      <c r="G827" s="79" t="s">
        <v>1719</v>
      </c>
      <c r="H827" s="135"/>
      <c r="I827" s="87"/>
      <c r="J827" s="135"/>
      <c r="K827" s="87"/>
      <c r="L827" s="135"/>
      <c r="M827" s="116"/>
      <c r="N827" s="116"/>
      <c r="O827" s="116"/>
      <c r="P827" s="116"/>
      <c r="Q827" s="116"/>
    </row>
    <row r="828" spans="2:17" x14ac:dyDescent="0.15">
      <c r="B828" s="118" t="str">
        <f t="shared" si="29"/>
        <v/>
      </c>
      <c r="C828" s="118"/>
      <c r="D828" s="80">
        <f t="shared" si="28"/>
        <v>822</v>
      </c>
      <c r="E828" s="119"/>
      <c r="F828" s="122" t="s">
        <v>1720</v>
      </c>
      <c r="G828" s="79" t="s">
        <v>1721</v>
      </c>
      <c r="H828" s="135"/>
      <c r="I828" s="87"/>
      <c r="J828" s="135"/>
      <c r="K828" s="87"/>
      <c r="L828" s="135"/>
      <c r="M828" s="116"/>
      <c r="N828" s="116"/>
      <c r="O828" s="116"/>
      <c r="P828" s="116"/>
      <c r="Q828" s="116"/>
    </row>
    <row r="829" spans="2:17" x14ac:dyDescent="0.15">
      <c r="B829" s="118" t="str">
        <f t="shared" si="29"/>
        <v/>
      </c>
      <c r="C829" s="118"/>
      <c r="D829" s="80">
        <f t="shared" si="28"/>
        <v>823</v>
      </c>
      <c r="E829" s="119"/>
      <c r="F829" s="122" t="s">
        <v>1722</v>
      </c>
      <c r="G829" s="79" t="s">
        <v>1723</v>
      </c>
      <c r="H829" s="135"/>
      <c r="I829" s="87"/>
      <c r="J829" s="135"/>
      <c r="K829" s="87"/>
      <c r="L829" s="135"/>
      <c r="M829" s="116"/>
      <c r="N829" s="116"/>
      <c r="O829" s="116"/>
      <c r="P829" s="116"/>
      <c r="Q829" s="116"/>
    </row>
    <row r="830" spans="2:17" x14ac:dyDescent="0.15">
      <c r="B830" s="118" t="str">
        <f t="shared" si="29"/>
        <v/>
      </c>
      <c r="C830" s="118"/>
      <c r="D830" s="80">
        <f t="shared" si="28"/>
        <v>824</v>
      </c>
      <c r="E830" s="119"/>
      <c r="F830" s="122" t="s">
        <v>196</v>
      </c>
      <c r="G830" s="79" t="s">
        <v>1724</v>
      </c>
      <c r="H830" s="135"/>
      <c r="I830" s="87"/>
      <c r="J830" s="135"/>
      <c r="K830" s="87"/>
      <c r="L830" s="135"/>
      <c r="M830" s="116"/>
      <c r="N830" s="116"/>
      <c r="O830" s="116"/>
      <c r="P830" s="116"/>
      <c r="Q830" s="116"/>
    </row>
    <row r="831" spans="2:17" x14ac:dyDescent="0.15">
      <c r="B831" s="118" t="str">
        <f t="shared" si="29"/>
        <v/>
      </c>
      <c r="C831" s="118"/>
      <c r="D831" s="80">
        <f t="shared" si="28"/>
        <v>825</v>
      </c>
      <c r="E831" s="119"/>
      <c r="F831" s="122" t="s">
        <v>1725</v>
      </c>
      <c r="G831" s="79" t="s">
        <v>1726</v>
      </c>
      <c r="H831" s="135"/>
      <c r="I831" s="87"/>
      <c r="J831" s="135"/>
      <c r="K831" s="87"/>
      <c r="L831" s="135"/>
      <c r="M831" s="116"/>
      <c r="N831" s="116"/>
      <c r="O831" s="116"/>
      <c r="P831" s="116"/>
      <c r="Q831" s="116"/>
    </row>
    <row r="832" spans="2:17" x14ac:dyDescent="0.15">
      <c r="B832" s="118" t="str">
        <f t="shared" si="29"/>
        <v/>
      </c>
      <c r="C832" s="118"/>
      <c r="D832" s="80">
        <f t="shared" si="28"/>
        <v>826</v>
      </c>
      <c r="E832" s="119"/>
      <c r="F832" s="122" t="s">
        <v>1727</v>
      </c>
      <c r="G832" s="79" t="s">
        <v>1728</v>
      </c>
      <c r="H832" s="135"/>
      <c r="I832" s="87"/>
      <c r="J832" s="135"/>
      <c r="K832" s="87"/>
      <c r="L832" s="135"/>
      <c r="M832" s="116"/>
      <c r="N832" s="116"/>
      <c r="O832" s="116"/>
      <c r="P832" s="116"/>
      <c r="Q832" s="116"/>
    </row>
    <row r="833" spans="2:17" x14ac:dyDescent="0.15">
      <c r="B833" s="118" t="str">
        <f t="shared" si="29"/>
        <v/>
      </c>
      <c r="C833" s="118"/>
      <c r="D833" s="80">
        <f t="shared" si="28"/>
        <v>827</v>
      </c>
      <c r="E833" s="119"/>
      <c r="F833" s="122" t="s">
        <v>1729</v>
      </c>
      <c r="G833" s="79" t="s">
        <v>1730</v>
      </c>
      <c r="H833" s="135"/>
      <c r="I833" s="87"/>
      <c r="J833" s="135"/>
      <c r="K833" s="87"/>
      <c r="L833" s="135"/>
      <c r="M833" s="116"/>
      <c r="N833" s="116"/>
      <c r="O833" s="116"/>
      <c r="P833" s="116"/>
      <c r="Q833" s="116"/>
    </row>
    <row r="834" spans="2:17" x14ac:dyDescent="0.15">
      <c r="B834" s="118" t="str">
        <f t="shared" si="29"/>
        <v/>
      </c>
      <c r="C834" s="118"/>
      <c r="D834" s="80">
        <f t="shared" si="28"/>
        <v>828</v>
      </c>
      <c r="E834" s="119"/>
      <c r="F834" s="122" t="s">
        <v>1731</v>
      </c>
      <c r="G834" s="79" t="s">
        <v>1732</v>
      </c>
      <c r="H834" s="135"/>
      <c r="I834" s="87"/>
      <c r="J834" s="135"/>
      <c r="K834" s="87"/>
      <c r="L834" s="135"/>
      <c r="M834" s="116"/>
      <c r="N834" s="116"/>
      <c r="O834" s="116"/>
      <c r="P834" s="116"/>
      <c r="Q834" s="116"/>
    </row>
    <row r="835" spans="2:17" x14ac:dyDescent="0.15">
      <c r="B835" s="118" t="str">
        <f t="shared" si="29"/>
        <v/>
      </c>
      <c r="C835" s="118"/>
      <c r="D835" s="80">
        <f t="shared" si="28"/>
        <v>829</v>
      </c>
      <c r="E835" s="119"/>
      <c r="F835" s="122" t="s">
        <v>1733</v>
      </c>
      <c r="G835" s="79" t="s">
        <v>1734</v>
      </c>
      <c r="H835" s="135"/>
      <c r="I835" s="87"/>
      <c r="J835" s="135"/>
      <c r="K835" s="87"/>
      <c r="L835" s="135"/>
      <c r="M835" s="116"/>
      <c r="N835" s="116"/>
      <c r="O835" s="116"/>
      <c r="P835" s="116"/>
      <c r="Q835" s="116"/>
    </row>
    <row r="836" spans="2:17" x14ac:dyDescent="0.15">
      <c r="B836" s="118" t="str">
        <f t="shared" si="29"/>
        <v/>
      </c>
      <c r="C836" s="118"/>
      <c r="D836" s="80">
        <f t="shared" si="28"/>
        <v>830</v>
      </c>
      <c r="E836" s="119"/>
      <c r="F836" s="122" t="s">
        <v>197</v>
      </c>
      <c r="G836" s="79" t="s">
        <v>1735</v>
      </c>
      <c r="H836" s="135"/>
      <c r="I836" s="87"/>
      <c r="J836" s="135"/>
      <c r="K836" s="87"/>
      <c r="L836" s="135"/>
      <c r="M836" s="116"/>
      <c r="N836" s="116"/>
      <c r="O836" s="116"/>
      <c r="P836" s="116"/>
      <c r="Q836" s="116"/>
    </row>
    <row r="837" spans="2:17" x14ac:dyDescent="0.15">
      <c r="B837" s="118" t="str">
        <f t="shared" si="29"/>
        <v/>
      </c>
      <c r="C837" s="118"/>
      <c r="D837" s="80">
        <f t="shared" si="28"/>
        <v>831</v>
      </c>
      <c r="E837" s="119"/>
      <c r="F837" s="122" t="s">
        <v>1736</v>
      </c>
      <c r="G837" s="79" t="s">
        <v>1737</v>
      </c>
      <c r="H837" s="135"/>
      <c r="I837" s="87"/>
      <c r="J837" s="135"/>
      <c r="K837" s="87"/>
      <c r="L837" s="135"/>
      <c r="M837" s="116"/>
      <c r="N837" s="116"/>
      <c r="O837" s="116"/>
      <c r="P837" s="116"/>
      <c r="Q837" s="116"/>
    </row>
    <row r="838" spans="2:17" x14ac:dyDescent="0.15">
      <c r="B838" s="118" t="str">
        <f t="shared" si="29"/>
        <v/>
      </c>
      <c r="C838" s="118"/>
      <c r="D838" s="80">
        <f t="shared" si="28"/>
        <v>832</v>
      </c>
      <c r="E838" s="119"/>
      <c r="F838" s="122" t="s">
        <v>1738</v>
      </c>
      <c r="G838" s="79" t="s">
        <v>1739</v>
      </c>
      <c r="H838" s="135"/>
      <c r="I838" s="87"/>
      <c r="J838" s="135"/>
      <c r="K838" s="87"/>
      <c r="L838" s="135"/>
      <c r="M838" s="116"/>
      <c r="N838" s="116"/>
      <c r="O838" s="116"/>
      <c r="P838" s="116"/>
      <c r="Q838" s="116"/>
    </row>
    <row r="839" spans="2:17" x14ac:dyDescent="0.15">
      <c r="B839" s="118" t="str">
        <f t="shared" si="29"/>
        <v/>
      </c>
      <c r="C839" s="118"/>
      <c r="D839" s="80">
        <f t="shared" si="28"/>
        <v>833</v>
      </c>
      <c r="E839" s="119"/>
      <c r="F839" s="122" t="s">
        <v>1740</v>
      </c>
      <c r="G839" s="79" t="s">
        <v>1741</v>
      </c>
      <c r="H839" s="135"/>
      <c r="I839" s="87"/>
      <c r="J839" s="135"/>
      <c r="K839" s="87"/>
      <c r="L839" s="135"/>
      <c r="M839" s="116"/>
      <c r="N839" s="116"/>
      <c r="O839" s="116"/>
      <c r="P839" s="116"/>
      <c r="Q839" s="116"/>
    </row>
    <row r="840" spans="2:17" x14ac:dyDescent="0.15">
      <c r="B840" s="118" t="str">
        <f t="shared" si="29"/>
        <v/>
      </c>
      <c r="C840" s="118"/>
      <c r="D840" s="80">
        <f t="shared" ref="D840:D903" si="30">ROW()-6</f>
        <v>834</v>
      </c>
      <c r="E840" s="119"/>
      <c r="F840" s="122" t="s">
        <v>1742</v>
      </c>
      <c r="G840" s="79" t="s">
        <v>1743</v>
      </c>
      <c r="H840" s="135"/>
      <c r="I840" s="87"/>
      <c r="J840" s="135"/>
      <c r="K840" s="87"/>
      <c r="L840" s="135"/>
      <c r="M840" s="116"/>
      <c r="N840" s="116"/>
      <c r="O840" s="116"/>
      <c r="P840" s="116"/>
      <c r="Q840" s="116"/>
    </row>
    <row r="841" spans="2:17" x14ac:dyDescent="0.15">
      <c r="B841" s="118" t="str">
        <f t="shared" si="29"/>
        <v/>
      </c>
      <c r="C841" s="118"/>
      <c r="D841" s="80">
        <f t="shared" si="30"/>
        <v>835</v>
      </c>
      <c r="E841" s="119"/>
      <c r="F841" s="122" t="s">
        <v>1744</v>
      </c>
      <c r="G841" s="79" t="s">
        <v>1745</v>
      </c>
      <c r="H841" s="135"/>
      <c r="I841" s="87"/>
      <c r="J841" s="135"/>
      <c r="K841" s="87"/>
      <c r="L841" s="135"/>
      <c r="M841" s="116"/>
      <c r="N841" s="116"/>
      <c r="O841" s="116"/>
      <c r="P841" s="116"/>
      <c r="Q841" s="116"/>
    </row>
    <row r="842" spans="2:17" x14ac:dyDescent="0.15">
      <c r="B842" s="118" t="str">
        <f t="shared" si="29"/>
        <v/>
      </c>
      <c r="C842" s="118"/>
      <c r="D842" s="80">
        <f t="shared" si="30"/>
        <v>836</v>
      </c>
      <c r="E842" s="119"/>
      <c r="F842" s="122" t="s">
        <v>1746</v>
      </c>
      <c r="G842" s="79" t="s">
        <v>1747</v>
      </c>
      <c r="H842" s="135"/>
      <c r="I842" s="87"/>
      <c r="J842" s="135"/>
      <c r="K842" s="87"/>
      <c r="L842" s="135"/>
      <c r="M842" s="116"/>
      <c r="N842" s="116"/>
      <c r="O842" s="116"/>
      <c r="P842" s="116"/>
      <c r="Q842" s="116"/>
    </row>
    <row r="843" spans="2:17" x14ac:dyDescent="0.15">
      <c r="B843" s="118" t="str">
        <f t="shared" si="29"/>
        <v/>
      </c>
      <c r="C843" s="118"/>
      <c r="D843" s="80">
        <f t="shared" si="30"/>
        <v>837</v>
      </c>
      <c r="E843" s="119"/>
      <c r="F843" s="122" t="s">
        <v>1748</v>
      </c>
      <c r="G843" s="79" t="s">
        <v>1749</v>
      </c>
      <c r="H843" s="135"/>
      <c r="I843" s="87"/>
      <c r="J843" s="135"/>
      <c r="K843" s="87"/>
      <c r="L843" s="135"/>
      <c r="M843" s="116"/>
      <c r="N843" s="116"/>
      <c r="O843" s="116"/>
      <c r="P843" s="116"/>
      <c r="Q843" s="116"/>
    </row>
    <row r="844" spans="2:17" x14ac:dyDescent="0.15">
      <c r="B844" s="118" t="str">
        <f t="shared" si="29"/>
        <v/>
      </c>
      <c r="C844" s="118"/>
      <c r="D844" s="80">
        <f t="shared" si="30"/>
        <v>838</v>
      </c>
      <c r="E844" s="119"/>
      <c r="F844" s="122" t="s">
        <v>1750</v>
      </c>
      <c r="G844" s="79" t="s">
        <v>1751</v>
      </c>
      <c r="H844" s="135"/>
      <c r="I844" s="87"/>
      <c r="J844" s="135"/>
      <c r="K844" s="87"/>
      <c r="L844" s="135"/>
      <c r="M844" s="116"/>
      <c r="N844" s="116"/>
      <c r="O844" s="116"/>
      <c r="P844" s="116"/>
      <c r="Q844" s="116"/>
    </row>
    <row r="845" spans="2:17" x14ac:dyDescent="0.15">
      <c r="B845" s="118" t="str">
        <f t="shared" si="29"/>
        <v/>
      </c>
      <c r="C845" s="118"/>
      <c r="D845" s="80">
        <f t="shared" si="30"/>
        <v>839</v>
      </c>
      <c r="E845" s="119"/>
      <c r="F845" s="122" t="s">
        <v>1752</v>
      </c>
      <c r="G845" s="79" t="s">
        <v>1753</v>
      </c>
      <c r="H845" s="135"/>
      <c r="I845" s="87"/>
      <c r="J845" s="135"/>
      <c r="K845" s="87"/>
      <c r="L845" s="135"/>
      <c r="M845" s="116"/>
      <c r="N845" s="116"/>
      <c r="O845" s="116"/>
      <c r="P845" s="116"/>
      <c r="Q845" s="116"/>
    </row>
    <row r="846" spans="2:17" x14ac:dyDescent="0.15">
      <c r="B846" s="118" t="str">
        <f t="shared" si="29"/>
        <v/>
      </c>
      <c r="C846" s="118"/>
      <c r="D846" s="80">
        <f t="shared" si="30"/>
        <v>840</v>
      </c>
      <c r="E846" s="119"/>
      <c r="F846" s="122" t="s">
        <v>1754</v>
      </c>
      <c r="G846" s="79" t="s">
        <v>1755</v>
      </c>
      <c r="H846" s="135"/>
      <c r="I846" s="87"/>
      <c r="J846" s="135"/>
      <c r="K846" s="87"/>
      <c r="L846" s="135"/>
      <c r="M846" s="116"/>
      <c r="N846" s="116"/>
      <c r="O846" s="116"/>
      <c r="P846" s="116"/>
      <c r="Q846" s="116"/>
    </row>
    <row r="847" spans="2:17" x14ac:dyDescent="0.15">
      <c r="B847" s="118" t="str">
        <f t="shared" si="29"/>
        <v/>
      </c>
      <c r="C847" s="118"/>
      <c r="D847" s="80">
        <f t="shared" si="30"/>
        <v>841</v>
      </c>
      <c r="E847" s="119"/>
      <c r="F847" s="122" t="s">
        <v>1756</v>
      </c>
      <c r="G847" s="79" t="s">
        <v>198</v>
      </c>
      <c r="H847" s="135"/>
      <c r="I847" s="87"/>
      <c r="J847" s="135"/>
      <c r="K847" s="87"/>
      <c r="L847" s="135"/>
      <c r="M847" s="116"/>
      <c r="N847" s="116"/>
      <c r="O847" s="116"/>
      <c r="P847" s="116"/>
      <c r="Q847" s="116"/>
    </row>
    <row r="848" spans="2:17" x14ac:dyDescent="0.15">
      <c r="B848" s="118" t="str">
        <f t="shared" si="29"/>
        <v/>
      </c>
      <c r="C848" s="118"/>
      <c r="D848" s="80">
        <f t="shared" si="30"/>
        <v>842</v>
      </c>
      <c r="E848" s="119"/>
      <c r="F848" s="122" t="s">
        <v>1757</v>
      </c>
      <c r="G848" s="79" t="s">
        <v>32</v>
      </c>
      <c r="H848" s="135"/>
      <c r="I848" s="87"/>
      <c r="J848" s="135"/>
      <c r="K848" s="87"/>
      <c r="L848" s="135"/>
      <c r="M848" s="116"/>
      <c r="N848" s="116"/>
      <c r="O848" s="116"/>
      <c r="P848" s="116"/>
      <c r="Q848" s="116"/>
    </row>
    <row r="849" spans="2:17" x14ac:dyDescent="0.15">
      <c r="B849" s="118" t="str">
        <f t="shared" si="29"/>
        <v/>
      </c>
      <c r="C849" s="118"/>
      <c r="D849" s="80">
        <f t="shared" si="30"/>
        <v>843</v>
      </c>
      <c r="E849" s="119"/>
      <c r="F849" s="122" t="s">
        <v>1758</v>
      </c>
      <c r="G849" s="79" t="s">
        <v>1759</v>
      </c>
      <c r="H849" s="135"/>
      <c r="I849" s="87"/>
      <c r="J849" s="135"/>
      <c r="K849" s="87"/>
      <c r="L849" s="135"/>
      <c r="M849" s="116"/>
      <c r="N849" s="116"/>
      <c r="O849" s="116"/>
      <c r="P849" s="116"/>
      <c r="Q849" s="116"/>
    </row>
    <row r="850" spans="2:17" x14ac:dyDescent="0.15">
      <c r="B850" s="118" t="str">
        <f t="shared" si="29"/>
        <v/>
      </c>
      <c r="C850" s="118"/>
      <c r="D850" s="80">
        <f t="shared" si="30"/>
        <v>844</v>
      </c>
      <c r="E850" s="119"/>
      <c r="F850" s="122" t="s">
        <v>1760</v>
      </c>
      <c r="G850" s="79" t="s">
        <v>199</v>
      </c>
      <c r="H850" s="135"/>
      <c r="I850" s="87"/>
      <c r="J850" s="135"/>
      <c r="K850" s="87"/>
      <c r="L850" s="135"/>
      <c r="M850" s="116"/>
      <c r="N850" s="116"/>
      <c r="O850" s="116"/>
      <c r="P850" s="116"/>
      <c r="Q850" s="116"/>
    </row>
    <row r="851" spans="2:17" x14ac:dyDescent="0.15">
      <c r="B851" s="118" t="str">
        <f t="shared" ref="B851:B914" si="31">IF(COUNTIF(F:F,F851)&gt;1,"重複","")</f>
        <v/>
      </c>
      <c r="C851" s="118"/>
      <c r="D851" s="80">
        <f t="shared" si="30"/>
        <v>845</v>
      </c>
      <c r="E851" s="119"/>
      <c r="F851" s="122" t="s">
        <v>1761</v>
      </c>
      <c r="G851" s="79" t="s">
        <v>1762</v>
      </c>
      <c r="H851" s="135"/>
      <c r="I851" s="87"/>
      <c r="J851" s="135"/>
      <c r="K851" s="87"/>
      <c r="L851" s="135"/>
      <c r="M851" s="116"/>
      <c r="N851" s="116"/>
      <c r="O851" s="116"/>
      <c r="P851" s="116"/>
      <c r="Q851" s="116"/>
    </row>
    <row r="852" spans="2:17" x14ac:dyDescent="0.15">
      <c r="B852" s="118" t="str">
        <f t="shared" si="31"/>
        <v/>
      </c>
      <c r="C852" s="118"/>
      <c r="D852" s="80">
        <f t="shared" si="30"/>
        <v>846</v>
      </c>
      <c r="E852" s="119"/>
      <c r="F852" s="122" t="s">
        <v>1763</v>
      </c>
      <c r="G852" s="79" t="s">
        <v>1764</v>
      </c>
      <c r="H852" s="135"/>
      <c r="I852" s="87"/>
      <c r="J852" s="135"/>
      <c r="K852" s="87"/>
      <c r="L852" s="135"/>
      <c r="M852" s="116"/>
      <c r="N852" s="116"/>
      <c r="O852" s="116"/>
      <c r="P852" s="116"/>
      <c r="Q852" s="116"/>
    </row>
    <row r="853" spans="2:17" x14ac:dyDescent="0.15">
      <c r="B853" s="118" t="str">
        <f t="shared" si="31"/>
        <v/>
      </c>
      <c r="C853" s="118"/>
      <c r="D853" s="80">
        <f t="shared" si="30"/>
        <v>847</v>
      </c>
      <c r="E853" s="119"/>
      <c r="F853" s="122" t="s">
        <v>1765</v>
      </c>
      <c r="G853" s="79" t="s">
        <v>1766</v>
      </c>
      <c r="H853" s="135"/>
      <c r="I853" s="87"/>
      <c r="J853" s="135"/>
      <c r="K853" s="87"/>
      <c r="L853" s="135"/>
      <c r="M853" s="116"/>
      <c r="N853" s="116"/>
      <c r="O853" s="116"/>
      <c r="P853" s="116"/>
      <c r="Q853" s="116"/>
    </row>
    <row r="854" spans="2:17" x14ac:dyDescent="0.15">
      <c r="B854" s="118" t="str">
        <f t="shared" si="31"/>
        <v/>
      </c>
      <c r="C854" s="118"/>
      <c r="D854" s="80">
        <f t="shared" si="30"/>
        <v>848</v>
      </c>
      <c r="E854" s="119"/>
      <c r="F854" s="122" t="s">
        <v>1767</v>
      </c>
      <c r="G854" s="79" t="s">
        <v>1768</v>
      </c>
      <c r="H854" s="135"/>
      <c r="I854" s="87"/>
      <c r="J854" s="135"/>
      <c r="K854" s="87"/>
      <c r="L854" s="135"/>
      <c r="M854" s="116"/>
      <c r="N854" s="116"/>
      <c r="O854" s="116"/>
      <c r="P854" s="116"/>
      <c r="Q854" s="116"/>
    </row>
    <row r="855" spans="2:17" x14ac:dyDescent="0.15">
      <c r="B855" s="118" t="str">
        <f t="shared" si="31"/>
        <v/>
      </c>
      <c r="C855" s="118"/>
      <c r="D855" s="80">
        <f t="shared" si="30"/>
        <v>849</v>
      </c>
      <c r="E855" s="119"/>
      <c r="F855" s="122" t="s">
        <v>1769</v>
      </c>
      <c r="G855" s="79" t="s">
        <v>1770</v>
      </c>
      <c r="H855" s="135"/>
      <c r="I855" s="87"/>
      <c r="J855" s="135"/>
      <c r="K855" s="87"/>
      <c r="L855" s="135"/>
      <c r="M855" s="116"/>
      <c r="N855" s="116"/>
      <c r="O855" s="116"/>
      <c r="P855" s="116"/>
      <c r="Q855" s="116"/>
    </row>
    <row r="856" spans="2:17" x14ac:dyDescent="0.15">
      <c r="B856" s="118" t="str">
        <f t="shared" si="31"/>
        <v/>
      </c>
      <c r="C856" s="118"/>
      <c r="D856" s="80">
        <f t="shared" si="30"/>
        <v>850</v>
      </c>
      <c r="E856" s="119"/>
      <c r="F856" s="122" t="s">
        <v>1771</v>
      </c>
      <c r="G856" s="79" t="s">
        <v>1772</v>
      </c>
      <c r="H856" s="135"/>
      <c r="I856" s="87"/>
      <c r="J856" s="135"/>
      <c r="K856" s="87"/>
      <c r="L856" s="135"/>
      <c r="M856" s="116"/>
      <c r="N856" s="116"/>
      <c r="O856" s="116"/>
      <c r="P856" s="116"/>
      <c r="Q856" s="116"/>
    </row>
    <row r="857" spans="2:17" x14ac:dyDescent="0.15">
      <c r="B857" s="118" t="str">
        <f t="shared" si="31"/>
        <v/>
      </c>
      <c r="C857" s="118"/>
      <c r="D857" s="80">
        <f t="shared" si="30"/>
        <v>851</v>
      </c>
      <c r="E857" s="119"/>
      <c r="F857" s="122" t="s">
        <v>1773</v>
      </c>
      <c r="G857" s="79" t="s">
        <v>1774</v>
      </c>
      <c r="H857" s="135"/>
      <c r="I857" s="87"/>
      <c r="J857" s="135"/>
      <c r="K857" s="87"/>
      <c r="L857" s="135"/>
      <c r="M857" s="116"/>
      <c r="N857" s="116"/>
      <c r="O857" s="116"/>
      <c r="P857" s="116"/>
      <c r="Q857" s="116"/>
    </row>
    <row r="858" spans="2:17" x14ac:dyDescent="0.15">
      <c r="B858" s="118" t="str">
        <f t="shared" si="31"/>
        <v/>
      </c>
      <c r="C858" s="118"/>
      <c r="D858" s="80">
        <f t="shared" si="30"/>
        <v>852</v>
      </c>
      <c r="E858" s="119"/>
      <c r="F858" s="122" t="s">
        <v>1775</v>
      </c>
      <c r="G858" s="79" t="s">
        <v>1776</v>
      </c>
      <c r="H858" s="135"/>
      <c r="I858" s="87"/>
      <c r="J858" s="135"/>
      <c r="K858" s="87"/>
      <c r="L858" s="135"/>
      <c r="M858" s="116"/>
      <c r="N858" s="116"/>
      <c r="O858" s="116"/>
      <c r="P858" s="116"/>
      <c r="Q858" s="116"/>
    </row>
    <row r="859" spans="2:17" x14ac:dyDescent="0.15">
      <c r="B859" s="118" t="str">
        <f t="shared" si="31"/>
        <v/>
      </c>
      <c r="C859" s="118"/>
      <c r="D859" s="80">
        <f t="shared" si="30"/>
        <v>853</v>
      </c>
      <c r="E859" s="119"/>
      <c r="F859" s="122" t="s">
        <v>1777</v>
      </c>
      <c r="G859" s="79" t="s">
        <v>1778</v>
      </c>
      <c r="H859" s="135"/>
      <c r="I859" s="87"/>
      <c r="J859" s="135"/>
      <c r="K859" s="87"/>
      <c r="L859" s="135"/>
      <c r="M859" s="116"/>
      <c r="N859" s="116"/>
      <c r="O859" s="116"/>
      <c r="P859" s="116"/>
      <c r="Q859" s="116"/>
    </row>
    <row r="860" spans="2:17" x14ac:dyDescent="0.15">
      <c r="B860" s="118" t="str">
        <f t="shared" si="31"/>
        <v/>
      </c>
      <c r="C860" s="118"/>
      <c r="D860" s="80">
        <f t="shared" si="30"/>
        <v>854</v>
      </c>
      <c r="E860" s="119"/>
      <c r="F860" s="122" t="s">
        <v>1779</v>
      </c>
      <c r="G860" s="79" t="s">
        <v>1780</v>
      </c>
      <c r="H860" s="135"/>
      <c r="I860" s="87"/>
      <c r="J860" s="135"/>
      <c r="K860" s="87"/>
      <c r="L860" s="135"/>
      <c r="M860" s="116"/>
      <c r="N860" s="116"/>
      <c r="O860" s="116"/>
      <c r="P860" s="116"/>
      <c r="Q860" s="116"/>
    </row>
    <row r="861" spans="2:17" x14ac:dyDescent="0.15">
      <c r="B861" s="118" t="str">
        <f t="shared" si="31"/>
        <v/>
      </c>
      <c r="C861" s="118"/>
      <c r="D861" s="80">
        <f t="shared" si="30"/>
        <v>855</v>
      </c>
      <c r="E861" s="119"/>
      <c r="F861" s="122" t="s">
        <v>1781</v>
      </c>
      <c r="G861" s="79" t="s">
        <v>200</v>
      </c>
      <c r="H861" s="135"/>
      <c r="I861" s="87"/>
      <c r="J861" s="135"/>
      <c r="K861" s="87"/>
      <c r="L861" s="135"/>
      <c r="M861" s="116"/>
      <c r="N861" s="116"/>
      <c r="O861" s="116"/>
      <c r="P861" s="116"/>
      <c r="Q861" s="116"/>
    </row>
    <row r="862" spans="2:17" x14ac:dyDescent="0.15">
      <c r="B862" s="118" t="str">
        <f t="shared" si="31"/>
        <v/>
      </c>
      <c r="C862" s="118"/>
      <c r="D862" s="80">
        <f t="shared" si="30"/>
        <v>856</v>
      </c>
      <c r="E862" s="119"/>
      <c r="F862" s="122" t="s">
        <v>1782</v>
      </c>
      <c r="G862" s="79" t="s">
        <v>1783</v>
      </c>
      <c r="H862" s="135"/>
      <c r="I862" s="87"/>
      <c r="J862" s="135"/>
      <c r="K862" s="87"/>
      <c r="L862" s="135"/>
      <c r="M862" s="116"/>
      <c r="N862" s="116"/>
      <c r="O862" s="116"/>
      <c r="P862" s="116"/>
      <c r="Q862" s="116"/>
    </row>
    <row r="863" spans="2:17" x14ac:dyDescent="0.15">
      <c r="B863" s="118" t="str">
        <f t="shared" si="31"/>
        <v/>
      </c>
      <c r="C863" s="118"/>
      <c r="D863" s="80">
        <f t="shared" si="30"/>
        <v>857</v>
      </c>
      <c r="E863" s="119"/>
      <c r="F863" s="122" t="s">
        <v>1784</v>
      </c>
      <c r="G863" s="79" t="s">
        <v>1785</v>
      </c>
      <c r="H863" s="135"/>
      <c r="I863" s="87"/>
      <c r="J863" s="135"/>
      <c r="K863" s="87"/>
      <c r="L863" s="135"/>
      <c r="M863" s="116"/>
      <c r="N863" s="116"/>
      <c r="O863" s="116"/>
      <c r="P863" s="116"/>
      <c r="Q863" s="116"/>
    </row>
    <row r="864" spans="2:17" x14ac:dyDescent="0.15">
      <c r="B864" s="118" t="str">
        <f t="shared" si="31"/>
        <v/>
      </c>
      <c r="C864" s="118"/>
      <c r="D864" s="80">
        <f t="shared" si="30"/>
        <v>858</v>
      </c>
      <c r="E864" s="119"/>
      <c r="F864" s="122" t="s">
        <v>201</v>
      </c>
      <c r="G864" s="79" t="s">
        <v>1786</v>
      </c>
      <c r="H864" s="135"/>
      <c r="I864" s="87"/>
      <c r="J864" s="135"/>
      <c r="K864" s="87"/>
      <c r="L864" s="135"/>
      <c r="M864" s="116"/>
      <c r="N864" s="116"/>
      <c r="O864" s="116"/>
      <c r="P864" s="116"/>
      <c r="Q864" s="116"/>
    </row>
    <row r="865" spans="2:17" x14ac:dyDescent="0.15">
      <c r="B865" s="118" t="str">
        <f t="shared" si="31"/>
        <v/>
      </c>
      <c r="C865" s="118"/>
      <c r="D865" s="80">
        <f t="shared" si="30"/>
        <v>859</v>
      </c>
      <c r="E865" s="119"/>
      <c r="F865" s="122" t="s">
        <v>1787</v>
      </c>
      <c r="G865" s="79" t="s">
        <v>1788</v>
      </c>
      <c r="H865" s="135"/>
      <c r="I865" s="87"/>
      <c r="J865" s="135"/>
      <c r="K865" s="87"/>
      <c r="L865" s="135"/>
      <c r="M865" s="116"/>
      <c r="N865" s="116"/>
      <c r="O865" s="116"/>
      <c r="P865" s="116"/>
      <c r="Q865" s="116"/>
    </row>
    <row r="866" spans="2:17" x14ac:dyDescent="0.15">
      <c r="B866" s="118" t="str">
        <f t="shared" si="31"/>
        <v/>
      </c>
      <c r="C866" s="118"/>
      <c r="D866" s="80">
        <f t="shared" si="30"/>
        <v>860</v>
      </c>
      <c r="E866" s="119"/>
      <c r="F866" s="122" t="s">
        <v>1789</v>
      </c>
      <c r="G866" s="79" t="s">
        <v>1790</v>
      </c>
      <c r="H866" s="135"/>
      <c r="I866" s="87"/>
      <c r="J866" s="135"/>
      <c r="K866" s="87"/>
      <c r="L866" s="135"/>
      <c r="M866" s="116"/>
      <c r="N866" s="116"/>
      <c r="O866" s="116"/>
      <c r="P866" s="116"/>
      <c r="Q866" s="116"/>
    </row>
    <row r="867" spans="2:17" x14ac:dyDescent="0.15">
      <c r="B867" s="118" t="str">
        <f t="shared" si="31"/>
        <v/>
      </c>
      <c r="C867" s="118"/>
      <c r="D867" s="80">
        <f t="shared" si="30"/>
        <v>861</v>
      </c>
      <c r="E867" s="119"/>
      <c r="F867" s="122" t="s">
        <v>1791</v>
      </c>
      <c r="G867" s="79" t="s">
        <v>1792</v>
      </c>
      <c r="H867" s="135"/>
      <c r="I867" s="87"/>
      <c r="J867" s="135"/>
      <c r="K867" s="87"/>
      <c r="L867" s="135"/>
      <c r="M867" s="116"/>
      <c r="N867" s="116"/>
      <c r="O867" s="116"/>
      <c r="P867" s="116"/>
      <c r="Q867" s="116"/>
    </row>
    <row r="868" spans="2:17" x14ac:dyDescent="0.15">
      <c r="B868" s="118" t="str">
        <f t="shared" si="31"/>
        <v/>
      </c>
      <c r="C868" s="118"/>
      <c r="D868" s="80">
        <f t="shared" si="30"/>
        <v>862</v>
      </c>
      <c r="E868" s="119"/>
      <c r="F868" s="122" t="s">
        <v>1793</v>
      </c>
      <c r="G868" s="79" t="s">
        <v>84</v>
      </c>
      <c r="H868" s="135"/>
      <c r="I868" s="87"/>
      <c r="J868" s="135"/>
      <c r="K868" s="87"/>
      <c r="L868" s="135"/>
      <c r="M868" s="116"/>
      <c r="N868" s="116"/>
      <c r="O868" s="116"/>
      <c r="P868" s="116"/>
      <c r="Q868" s="116"/>
    </row>
    <row r="869" spans="2:17" x14ac:dyDescent="0.15">
      <c r="B869" s="118" t="str">
        <f t="shared" si="31"/>
        <v/>
      </c>
      <c r="C869" s="118"/>
      <c r="D869" s="80">
        <f t="shared" si="30"/>
        <v>863</v>
      </c>
      <c r="E869" s="119"/>
      <c r="F869" s="122" t="s">
        <v>1794</v>
      </c>
      <c r="G869" s="79" t="s">
        <v>1795</v>
      </c>
      <c r="H869" s="135"/>
      <c r="I869" s="87"/>
      <c r="J869" s="135"/>
      <c r="K869" s="87"/>
      <c r="L869" s="135"/>
      <c r="M869" s="116"/>
      <c r="N869" s="116"/>
      <c r="O869" s="116"/>
      <c r="P869" s="116"/>
      <c r="Q869" s="116"/>
    </row>
    <row r="870" spans="2:17" x14ac:dyDescent="0.15">
      <c r="B870" s="118" t="str">
        <f t="shared" si="31"/>
        <v/>
      </c>
      <c r="C870" s="118"/>
      <c r="D870" s="80">
        <f t="shared" si="30"/>
        <v>864</v>
      </c>
      <c r="E870" s="119"/>
      <c r="F870" s="122" t="s">
        <v>1796</v>
      </c>
      <c r="G870" s="79" t="s">
        <v>1797</v>
      </c>
      <c r="H870" s="135"/>
      <c r="I870" s="87"/>
      <c r="J870" s="135"/>
      <c r="K870" s="87"/>
      <c r="L870" s="135"/>
      <c r="M870" s="116"/>
      <c r="N870" s="116"/>
      <c r="O870" s="116"/>
      <c r="P870" s="116"/>
      <c r="Q870" s="116"/>
    </row>
    <row r="871" spans="2:17" x14ac:dyDescent="0.15">
      <c r="B871" s="118" t="str">
        <f t="shared" si="31"/>
        <v/>
      </c>
      <c r="C871" s="118"/>
      <c r="D871" s="80">
        <f t="shared" si="30"/>
        <v>865</v>
      </c>
      <c r="E871" s="119"/>
      <c r="F871" s="122" t="s">
        <v>1798</v>
      </c>
      <c r="G871" s="79" t="s">
        <v>1799</v>
      </c>
      <c r="H871" s="135"/>
      <c r="I871" s="87"/>
      <c r="J871" s="135"/>
      <c r="K871" s="87"/>
      <c r="L871" s="135"/>
      <c r="M871" s="116"/>
      <c r="N871" s="116"/>
      <c r="O871" s="116"/>
      <c r="P871" s="116"/>
      <c r="Q871" s="116"/>
    </row>
    <row r="872" spans="2:17" x14ac:dyDescent="0.15">
      <c r="B872" s="118" t="str">
        <f t="shared" si="31"/>
        <v/>
      </c>
      <c r="C872" s="118"/>
      <c r="D872" s="80">
        <f t="shared" si="30"/>
        <v>866</v>
      </c>
      <c r="E872" s="119"/>
      <c r="F872" s="122" t="s">
        <v>85</v>
      </c>
      <c r="G872" s="79" t="s">
        <v>1800</v>
      </c>
      <c r="H872" s="135"/>
      <c r="I872" s="87"/>
      <c r="J872" s="135"/>
      <c r="K872" s="87"/>
      <c r="L872" s="135"/>
      <c r="M872" s="116"/>
      <c r="N872" s="116"/>
      <c r="O872" s="116"/>
      <c r="P872" s="116"/>
      <c r="Q872" s="116"/>
    </row>
    <row r="873" spans="2:17" x14ac:dyDescent="0.15">
      <c r="B873" s="118" t="str">
        <f t="shared" si="31"/>
        <v/>
      </c>
      <c r="C873" s="118"/>
      <c r="D873" s="80">
        <f t="shared" si="30"/>
        <v>867</v>
      </c>
      <c r="E873" s="119"/>
      <c r="F873" s="122" t="s">
        <v>1801</v>
      </c>
      <c r="G873" s="79" t="s">
        <v>1802</v>
      </c>
      <c r="H873" s="135"/>
      <c r="I873" s="87"/>
      <c r="J873" s="135"/>
      <c r="K873" s="87"/>
      <c r="L873" s="135"/>
      <c r="M873" s="116"/>
      <c r="N873" s="116"/>
      <c r="O873" s="116"/>
      <c r="P873" s="116"/>
      <c r="Q873" s="116"/>
    </row>
    <row r="874" spans="2:17" x14ac:dyDescent="0.15">
      <c r="B874" s="118" t="str">
        <f t="shared" si="31"/>
        <v/>
      </c>
      <c r="C874" s="118"/>
      <c r="D874" s="80">
        <f t="shared" si="30"/>
        <v>868</v>
      </c>
      <c r="E874" s="119"/>
      <c r="F874" s="122" t="s">
        <v>33</v>
      </c>
      <c r="G874" s="79" t="s">
        <v>1803</v>
      </c>
      <c r="H874" s="135"/>
      <c r="I874" s="87"/>
      <c r="J874" s="135"/>
      <c r="K874" s="87"/>
      <c r="L874" s="135"/>
      <c r="M874" s="116"/>
      <c r="N874" s="116"/>
      <c r="O874" s="116"/>
      <c r="P874" s="116"/>
      <c r="Q874" s="116"/>
    </row>
    <row r="875" spans="2:17" x14ac:dyDescent="0.15">
      <c r="B875" s="118" t="str">
        <f t="shared" si="31"/>
        <v/>
      </c>
      <c r="C875" s="118"/>
      <c r="D875" s="80">
        <f t="shared" si="30"/>
        <v>869</v>
      </c>
      <c r="E875" s="119"/>
      <c r="F875" s="122" t="s">
        <v>1804</v>
      </c>
      <c r="G875" s="79" t="s">
        <v>1805</v>
      </c>
      <c r="H875" s="135"/>
      <c r="I875" s="87"/>
      <c r="J875" s="135"/>
      <c r="K875" s="87"/>
      <c r="L875" s="135"/>
      <c r="M875" s="116"/>
      <c r="N875" s="116"/>
      <c r="O875" s="116"/>
      <c r="P875" s="116"/>
      <c r="Q875" s="116"/>
    </row>
    <row r="876" spans="2:17" x14ac:dyDescent="0.15">
      <c r="B876" s="118" t="str">
        <f t="shared" si="31"/>
        <v/>
      </c>
      <c r="C876" s="118"/>
      <c r="D876" s="80">
        <f t="shared" si="30"/>
        <v>870</v>
      </c>
      <c r="E876" s="119"/>
      <c r="F876" s="122" t="s">
        <v>1806</v>
      </c>
      <c r="G876" s="79" t="s">
        <v>202</v>
      </c>
      <c r="H876" s="135"/>
      <c r="I876" s="87"/>
      <c r="J876" s="135"/>
      <c r="K876" s="87"/>
      <c r="L876" s="135"/>
      <c r="M876" s="116"/>
      <c r="N876" s="116"/>
      <c r="O876" s="116"/>
      <c r="P876" s="116"/>
      <c r="Q876" s="116"/>
    </row>
    <row r="877" spans="2:17" x14ac:dyDescent="0.15">
      <c r="B877" s="118" t="str">
        <f t="shared" si="31"/>
        <v/>
      </c>
      <c r="C877" s="118"/>
      <c r="D877" s="80">
        <f t="shared" si="30"/>
        <v>871</v>
      </c>
      <c r="E877" s="119"/>
      <c r="F877" s="122" t="s">
        <v>1807</v>
      </c>
      <c r="G877" s="79" t="s">
        <v>1808</v>
      </c>
      <c r="H877" s="135"/>
      <c r="I877" s="87"/>
      <c r="J877" s="135"/>
      <c r="K877" s="87"/>
      <c r="L877" s="135"/>
      <c r="M877" s="116"/>
      <c r="N877" s="116"/>
      <c r="O877" s="116"/>
      <c r="P877" s="116"/>
      <c r="Q877" s="116"/>
    </row>
    <row r="878" spans="2:17" x14ac:dyDescent="0.15">
      <c r="B878" s="118" t="str">
        <f t="shared" si="31"/>
        <v/>
      </c>
      <c r="C878" s="118"/>
      <c r="D878" s="80">
        <f t="shared" si="30"/>
        <v>872</v>
      </c>
      <c r="E878" s="119"/>
      <c r="F878" s="122" t="s">
        <v>1809</v>
      </c>
      <c r="G878" s="79" t="s">
        <v>1810</v>
      </c>
      <c r="H878" s="135"/>
      <c r="I878" s="87"/>
      <c r="J878" s="135"/>
      <c r="K878" s="87"/>
      <c r="L878" s="135"/>
      <c r="M878" s="116"/>
      <c r="N878" s="116"/>
      <c r="O878" s="116"/>
      <c r="P878" s="116"/>
      <c r="Q878" s="116"/>
    </row>
    <row r="879" spans="2:17" x14ac:dyDescent="0.15">
      <c r="B879" s="118" t="str">
        <f t="shared" si="31"/>
        <v/>
      </c>
      <c r="C879" s="118"/>
      <c r="D879" s="80">
        <f t="shared" si="30"/>
        <v>873</v>
      </c>
      <c r="E879" s="119"/>
      <c r="F879" s="122" t="s">
        <v>1811</v>
      </c>
      <c r="G879" s="79" t="s">
        <v>1812</v>
      </c>
      <c r="H879" s="135"/>
      <c r="I879" s="87"/>
      <c r="J879" s="135"/>
      <c r="K879" s="87"/>
      <c r="L879" s="135"/>
      <c r="M879" s="116"/>
      <c r="N879" s="116"/>
      <c r="O879" s="116"/>
      <c r="P879" s="116"/>
      <c r="Q879" s="116"/>
    </row>
    <row r="880" spans="2:17" x14ac:dyDescent="0.15">
      <c r="B880" s="118" t="str">
        <f t="shared" si="31"/>
        <v/>
      </c>
      <c r="C880" s="118"/>
      <c r="D880" s="80">
        <f t="shared" si="30"/>
        <v>874</v>
      </c>
      <c r="E880" s="119"/>
      <c r="F880" s="122" t="s">
        <v>1813</v>
      </c>
      <c r="G880" s="79" t="s">
        <v>1814</v>
      </c>
      <c r="H880" s="135"/>
      <c r="I880" s="87"/>
      <c r="J880" s="135"/>
      <c r="K880" s="87"/>
      <c r="L880" s="135"/>
      <c r="M880" s="116"/>
      <c r="N880" s="116"/>
      <c r="O880" s="116"/>
      <c r="P880" s="116"/>
      <c r="Q880" s="116"/>
    </row>
    <row r="881" spans="2:17" x14ac:dyDescent="0.15">
      <c r="B881" s="118" t="str">
        <f t="shared" si="31"/>
        <v/>
      </c>
      <c r="C881" s="118"/>
      <c r="D881" s="80">
        <f t="shared" si="30"/>
        <v>875</v>
      </c>
      <c r="E881" s="119"/>
      <c r="F881" s="122" t="s">
        <v>1815</v>
      </c>
      <c r="G881" s="79" t="s">
        <v>1816</v>
      </c>
      <c r="H881" s="135"/>
      <c r="I881" s="87"/>
      <c r="J881" s="135"/>
      <c r="K881" s="87"/>
      <c r="L881" s="135"/>
      <c r="M881" s="116"/>
      <c r="N881" s="116"/>
      <c r="O881" s="116"/>
      <c r="P881" s="116"/>
      <c r="Q881" s="116"/>
    </row>
    <row r="882" spans="2:17" x14ac:dyDescent="0.15">
      <c r="B882" s="118" t="str">
        <f t="shared" si="31"/>
        <v/>
      </c>
      <c r="C882" s="118"/>
      <c r="D882" s="80">
        <f t="shared" si="30"/>
        <v>876</v>
      </c>
      <c r="E882" s="119"/>
      <c r="F882" s="122" t="s">
        <v>1817</v>
      </c>
      <c r="G882" s="79" t="s">
        <v>1818</v>
      </c>
      <c r="H882" s="135"/>
      <c r="I882" s="87"/>
      <c r="J882" s="135"/>
      <c r="K882" s="87"/>
      <c r="L882" s="135"/>
      <c r="M882" s="116"/>
      <c r="N882" s="116"/>
      <c r="O882" s="116"/>
      <c r="P882" s="116"/>
      <c r="Q882" s="116"/>
    </row>
    <row r="883" spans="2:17" x14ac:dyDescent="0.15">
      <c r="B883" s="118" t="str">
        <f t="shared" si="31"/>
        <v/>
      </c>
      <c r="C883" s="118"/>
      <c r="D883" s="80">
        <f t="shared" si="30"/>
        <v>877</v>
      </c>
      <c r="E883" s="119"/>
      <c r="F883" s="122" t="s">
        <v>1819</v>
      </c>
      <c r="G883" s="79" t="s">
        <v>1820</v>
      </c>
      <c r="H883" s="135"/>
      <c r="I883" s="87"/>
      <c r="J883" s="135"/>
      <c r="K883" s="87"/>
      <c r="L883" s="135"/>
      <c r="M883" s="116"/>
      <c r="N883" s="116"/>
      <c r="O883" s="116"/>
      <c r="P883" s="116"/>
      <c r="Q883" s="116"/>
    </row>
    <row r="884" spans="2:17" x14ac:dyDescent="0.15">
      <c r="B884" s="118" t="str">
        <f t="shared" si="31"/>
        <v/>
      </c>
      <c r="C884" s="118"/>
      <c r="D884" s="80">
        <f t="shared" si="30"/>
        <v>878</v>
      </c>
      <c r="E884" s="119"/>
      <c r="F884" s="122" t="s">
        <v>1821</v>
      </c>
      <c r="G884" s="79" t="s">
        <v>1822</v>
      </c>
      <c r="H884" s="135"/>
      <c r="I884" s="87"/>
      <c r="J884" s="135"/>
      <c r="K884" s="87"/>
      <c r="L884" s="135"/>
      <c r="M884" s="116"/>
      <c r="N884" s="116"/>
      <c r="O884" s="116"/>
      <c r="P884" s="116"/>
      <c r="Q884" s="116"/>
    </row>
    <row r="885" spans="2:17" x14ac:dyDescent="0.15">
      <c r="B885" s="118" t="str">
        <f t="shared" si="31"/>
        <v/>
      </c>
      <c r="C885" s="118"/>
      <c r="D885" s="80">
        <f t="shared" si="30"/>
        <v>879</v>
      </c>
      <c r="E885" s="119"/>
      <c r="F885" s="122" t="s">
        <v>1823</v>
      </c>
      <c r="G885" s="79" t="s">
        <v>1824</v>
      </c>
      <c r="H885" s="135"/>
      <c r="I885" s="87"/>
      <c r="J885" s="135"/>
      <c r="K885" s="87"/>
      <c r="L885" s="135"/>
      <c r="M885" s="116"/>
      <c r="N885" s="116"/>
      <c r="O885" s="116"/>
      <c r="P885" s="116"/>
      <c r="Q885" s="116"/>
    </row>
    <row r="886" spans="2:17" x14ac:dyDescent="0.15">
      <c r="B886" s="118" t="str">
        <f t="shared" si="31"/>
        <v/>
      </c>
      <c r="C886" s="118"/>
      <c r="D886" s="80">
        <f t="shared" si="30"/>
        <v>880</v>
      </c>
      <c r="E886" s="119"/>
      <c r="F886" s="122" t="s">
        <v>1825</v>
      </c>
      <c r="G886" s="79" t="s">
        <v>1826</v>
      </c>
      <c r="H886" s="135"/>
      <c r="I886" s="87"/>
      <c r="J886" s="135"/>
      <c r="K886" s="87"/>
      <c r="L886" s="135"/>
      <c r="M886" s="116"/>
      <c r="N886" s="116"/>
      <c r="O886" s="116"/>
      <c r="P886" s="116"/>
      <c r="Q886" s="116"/>
    </row>
    <row r="887" spans="2:17" x14ac:dyDescent="0.15">
      <c r="B887" s="118" t="str">
        <f t="shared" si="31"/>
        <v/>
      </c>
      <c r="C887" s="118"/>
      <c r="D887" s="80">
        <f t="shared" si="30"/>
        <v>881</v>
      </c>
      <c r="E887" s="119"/>
      <c r="F887" s="122" t="s">
        <v>1827</v>
      </c>
      <c r="G887" s="79" t="s">
        <v>1828</v>
      </c>
      <c r="H887" s="135"/>
      <c r="I887" s="87"/>
      <c r="J887" s="135"/>
      <c r="K887" s="87"/>
      <c r="L887" s="135"/>
      <c r="M887" s="116"/>
      <c r="N887" s="116"/>
      <c r="O887" s="116"/>
      <c r="P887" s="116"/>
      <c r="Q887" s="116"/>
    </row>
    <row r="888" spans="2:17" x14ac:dyDescent="0.15">
      <c r="B888" s="118" t="str">
        <f t="shared" si="31"/>
        <v/>
      </c>
      <c r="C888" s="118"/>
      <c r="D888" s="80">
        <f t="shared" si="30"/>
        <v>882</v>
      </c>
      <c r="E888" s="119"/>
      <c r="F888" s="122" t="s">
        <v>203</v>
      </c>
      <c r="G888" s="79" t="s">
        <v>1829</v>
      </c>
      <c r="H888" s="135"/>
      <c r="I888" s="87"/>
      <c r="J888" s="135"/>
      <c r="K888" s="87"/>
      <c r="L888" s="135"/>
      <c r="M888" s="116"/>
      <c r="N888" s="116"/>
      <c r="O888" s="116"/>
      <c r="P888" s="116"/>
      <c r="Q888" s="116"/>
    </row>
    <row r="889" spans="2:17" x14ac:dyDescent="0.15">
      <c r="B889" s="118" t="str">
        <f t="shared" si="31"/>
        <v/>
      </c>
      <c r="C889" s="118"/>
      <c r="D889" s="80">
        <f t="shared" si="30"/>
        <v>883</v>
      </c>
      <c r="E889" s="119"/>
      <c r="F889" s="122" t="s">
        <v>1830</v>
      </c>
      <c r="G889" s="79" t="s">
        <v>1831</v>
      </c>
      <c r="H889" s="135"/>
      <c r="I889" s="87"/>
      <c r="J889" s="135"/>
      <c r="K889" s="87"/>
      <c r="L889" s="135"/>
      <c r="M889" s="116"/>
      <c r="N889" s="116"/>
      <c r="O889" s="116"/>
      <c r="P889" s="116"/>
      <c r="Q889" s="116"/>
    </row>
    <row r="890" spans="2:17" x14ac:dyDescent="0.15">
      <c r="B890" s="118" t="str">
        <f t="shared" si="31"/>
        <v/>
      </c>
      <c r="C890" s="118"/>
      <c r="D890" s="80">
        <f t="shared" si="30"/>
        <v>884</v>
      </c>
      <c r="E890" s="119"/>
      <c r="F890" s="122" t="s">
        <v>1832</v>
      </c>
      <c r="G890" s="79" t="s">
        <v>1833</v>
      </c>
      <c r="H890" s="135"/>
      <c r="I890" s="87"/>
      <c r="J890" s="135"/>
      <c r="K890" s="87"/>
      <c r="L890" s="135"/>
      <c r="M890" s="116"/>
      <c r="N890" s="116"/>
      <c r="O890" s="116"/>
      <c r="P890" s="116"/>
      <c r="Q890" s="116"/>
    </row>
    <row r="891" spans="2:17" x14ac:dyDescent="0.15">
      <c r="B891" s="118" t="str">
        <f t="shared" si="31"/>
        <v/>
      </c>
      <c r="C891" s="118"/>
      <c r="D891" s="80">
        <f t="shared" si="30"/>
        <v>885</v>
      </c>
      <c r="E891" s="119"/>
      <c r="F891" s="122" t="s">
        <v>1834</v>
      </c>
      <c r="G891" s="79" t="s">
        <v>1835</v>
      </c>
      <c r="H891" s="135"/>
      <c r="I891" s="87"/>
      <c r="J891" s="135"/>
      <c r="K891" s="87"/>
      <c r="L891" s="135"/>
      <c r="M891" s="116"/>
      <c r="N891" s="116"/>
      <c r="O891" s="116"/>
      <c r="P891" s="116"/>
      <c r="Q891" s="116"/>
    </row>
    <row r="892" spans="2:17" x14ac:dyDescent="0.15">
      <c r="B892" s="118" t="str">
        <f t="shared" si="31"/>
        <v/>
      </c>
      <c r="C892" s="118"/>
      <c r="D892" s="80">
        <f t="shared" si="30"/>
        <v>886</v>
      </c>
      <c r="E892" s="119"/>
      <c r="F892" s="122" t="s">
        <v>1836</v>
      </c>
      <c r="G892" s="79" t="s">
        <v>1837</v>
      </c>
      <c r="H892" s="135"/>
      <c r="I892" s="87"/>
      <c r="J892" s="135"/>
      <c r="K892" s="87"/>
      <c r="L892" s="135"/>
      <c r="M892" s="116"/>
      <c r="N892" s="116"/>
      <c r="O892" s="116"/>
      <c r="P892" s="116"/>
      <c r="Q892" s="116"/>
    </row>
    <row r="893" spans="2:17" x14ac:dyDescent="0.15">
      <c r="B893" s="118" t="str">
        <f t="shared" si="31"/>
        <v/>
      </c>
      <c r="C893" s="118"/>
      <c r="D893" s="80">
        <f t="shared" si="30"/>
        <v>887</v>
      </c>
      <c r="E893" s="119"/>
      <c r="F893" s="122" t="s">
        <v>1838</v>
      </c>
      <c r="G893" s="79" t="s">
        <v>1839</v>
      </c>
      <c r="H893" s="135"/>
      <c r="I893" s="87"/>
      <c r="J893" s="135"/>
      <c r="K893" s="87"/>
      <c r="L893" s="135"/>
      <c r="M893" s="116"/>
      <c r="N893" s="116"/>
      <c r="O893" s="116"/>
      <c r="P893" s="116"/>
      <c r="Q893" s="116"/>
    </row>
    <row r="894" spans="2:17" x14ac:dyDescent="0.15">
      <c r="B894" s="118" t="str">
        <f t="shared" si="31"/>
        <v/>
      </c>
      <c r="C894" s="118"/>
      <c r="D894" s="80">
        <f t="shared" si="30"/>
        <v>888</v>
      </c>
      <c r="E894" s="119"/>
      <c r="F894" s="122" t="s">
        <v>1840</v>
      </c>
      <c r="G894" s="79" t="s">
        <v>1841</v>
      </c>
      <c r="H894" s="135"/>
      <c r="I894" s="87"/>
      <c r="J894" s="135"/>
      <c r="K894" s="87"/>
      <c r="L894" s="135"/>
      <c r="M894" s="116"/>
      <c r="N894" s="116"/>
      <c r="O894" s="116"/>
      <c r="P894" s="116"/>
      <c r="Q894" s="116"/>
    </row>
    <row r="895" spans="2:17" x14ac:dyDescent="0.15">
      <c r="B895" s="118" t="str">
        <f t="shared" si="31"/>
        <v/>
      </c>
      <c r="C895" s="118"/>
      <c r="D895" s="80">
        <f t="shared" si="30"/>
        <v>889</v>
      </c>
      <c r="E895" s="119"/>
      <c r="F895" s="122" t="s">
        <v>1842</v>
      </c>
      <c r="G895" s="79" t="s">
        <v>1843</v>
      </c>
      <c r="H895" s="135"/>
      <c r="I895" s="87"/>
      <c r="J895" s="135"/>
      <c r="K895" s="87"/>
      <c r="L895" s="135"/>
      <c r="M895" s="116"/>
      <c r="N895" s="116"/>
      <c r="O895" s="116"/>
      <c r="P895" s="116"/>
      <c r="Q895" s="116"/>
    </row>
    <row r="896" spans="2:17" x14ac:dyDescent="0.15">
      <c r="B896" s="118" t="str">
        <f t="shared" si="31"/>
        <v/>
      </c>
      <c r="C896" s="118"/>
      <c r="D896" s="80">
        <f t="shared" si="30"/>
        <v>890</v>
      </c>
      <c r="E896" s="119"/>
      <c r="F896" s="122" t="s">
        <v>86</v>
      </c>
      <c r="G896" s="79" t="s">
        <v>204</v>
      </c>
      <c r="H896" s="135"/>
      <c r="I896" s="87"/>
      <c r="J896" s="135"/>
      <c r="K896" s="87"/>
      <c r="L896" s="135"/>
      <c r="M896" s="116"/>
      <c r="N896" s="116"/>
      <c r="O896" s="116"/>
      <c r="P896" s="116"/>
      <c r="Q896" s="116"/>
    </row>
    <row r="897" spans="2:17" x14ac:dyDescent="0.15">
      <c r="B897" s="118" t="str">
        <f t="shared" si="31"/>
        <v/>
      </c>
      <c r="C897" s="118"/>
      <c r="D897" s="80">
        <f t="shared" si="30"/>
        <v>891</v>
      </c>
      <c r="E897" s="119"/>
      <c r="F897" s="122" t="s">
        <v>87</v>
      </c>
      <c r="G897" s="79" t="s">
        <v>1844</v>
      </c>
      <c r="H897" s="135"/>
      <c r="I897" s="87"/>
      <c r="J897" s="135"/>
      <c r="K897" s="87"/>
      <c r="L897" s="135"/>
      <c r="M897" s="116"/>
      <c r="N897" s="116"/>
      <c r="O897" s="116"/>
      <c r="P897" s="116"/>
      <c r="Q897" s="116"/>
    </row>
    <row r="898" spans="2:17" x14ac:dyDescent="0.15">
      <c r="B898" s="118" t="str">
        <f t="shared" si="31"/>
        <v/>
      </c>
      <c r="C898" s="118"/>
      <c r="D898" s="80">
        <f t="shared" si="30"/>
        <v>892</v>
      </c>
      <c r="E898" s="119"/>
      <c r="F898" s="122" t="s">
        <v>1845</v>
      </c>
      <c r="G898" s="79" t="s">
        <v>1846</v>
      </c>
      <c r="H898" s="135"/>
      <c r="I898" s="87"/>
      <c r="J898" s="135"/>
      <c r="K898" s="87"/>
      <c r="L898" s="135"/>
      <c r="M898" s="116"/>
      <c r="N898" s="116"/>
      <c r="O898" s="116"/>
      <c r="P898" s="116"/>
      <c r="Q898" s="116"/>
    </row>
    <row r="899" spans="2:17" x14ac:dyDescent="0.15">
      <c r="B899" s="118" t="str">
        <f t="shared" si="31"/>
        <v/>
      </c>
      <c r="C899" s="118"/>
      <c r="D899" s="80">
        <f t="shared" si="30"/>
        <v>893</v>
      </c>
      <c r="E899" s="119"/>
      <c r="F899" s="122" t="s">
        <v>1847</v>
      </c>
      <c r="G899" s="79" t="s">
        <v>1848</v>
      </c>
      <c r="H899" s="135"/>
      <c r="I899" s="87"/>
      <c r="J899" s="135"/>
      <c r="K899" s="87"/>
      <c r="L899" s="135"/>
      <c r="M899" s="116"/>
      <c r="N899" s="116"/>
      <c r="O899" s="116"/>
      <c r="P899" s="116"/>
      <c r="Q899" s="116"/>
    </row>
    <row r="900" spans="2:17" x14ac:dyDescent="0.15">
      <c r="B900" s="118" t="str">
        <f t="shared" si="31"/>
        <v/>
      </c>
      <c r="C900" s="118"/>
      <c r="D900" s="80">
        <f t="shared" si="30"/>
        <v>894</v>
      </c>
      <c r="E900" s="119"/>
      <c r="F900" s="122" t="s">
        <v>1849</v>
      </c>
      <c r="G900" s="79" t="s">
        <v>1850</v>
      </c>
      <c r="H900" s="135"/>
      <c r="I900" s="87"/>
      <c r="J900" s="135"/>
      <c r="K900" s="87"/>
      <c r="L900" s="135"/>
      <c r="M900" s="116"/>
      <c r="N900" s="116"/>
      <c r="O900" s="116"/>
      <c r="P900" s="116"/>
      <c r="Q900" s="116"/>
    </row>
    <row r="901" spans="2:17" x14ac:dyDescent="0.15">
      <c r="B901" s="118" t="str">
        <f t="shared" si="31"/>
        <v/>
      </c>
      <c r="C901" s="118"/>
      <c r="D901" s="80">
        <f t="shared" si="30"/>
        <v>895</v>
      </c>
      <c r="E901" s="119"/>
      <c r="F901" s="122" t="s">
        <v>1851</v>
      </c>
      <c r="G901" s="79" t="s">
        <v>1852</v>
      </c>
      <c r="H901" s="135"/>
      <c r="I901" s="87"/>
      <c r="J901" s="135"/>
      <c r="K901" s="87"/>
      <c r="L901" s="135"/>
      <c r="M901" s="116"/>
      <c r="N901" s="116"/>
      <c r="O901" s="116"/>
      <c r="P901" s="116"/>
      <c r="Q901" s="116"/>
    </row>
    <row r="902" spans="2:17" x14ac:dyDescent="0.15">
      <c r="B902" s="118" t="str">
        <f t="shared" si="31"/>
        <v/>
      </c>
      <c r="C902" s="118"/>
      <c r="D902" s="80">
        <f t="shared" si="30"/>
        <v>896</v>
      </c>
      <c r="E902" s="119"/>
      <c r="F902" s="122" t="s">
        <v>1853</v>
      </c>
      <c r="G902" s="79" t="s">
        <v>88</v>
      </c>
      <c r="H902" s="135"/>
      <c r="I902" s="87"/>
      <c r="J902" s="135"/>
      <c r="K902" s="87"/>
      <c r="L902" s="135"/>
      <c r="M902" s="116"/>
      <c r="N902" s="116"/>
      <c r="O902" s="116"/>
      <c r="P902" s="116"/>
      <c r="Q902" s="116"/>
    </row>
    <row r="903" spans="2:17" x14ac:dyDescent="0.15">
      <c r="B903" s="118" t="str">
        <f t="shared" si="31"/>
        <v/>
      </c>
      <c r="C903" s="118"/>
      <c r="D903" s="80">
        <f t="shared" si="30"/>
        <v>897</v>
      </c>
      <c r="E903" s="119"/>
      <c r="F903" s="122" t="s">
        <v>1854</v>
      </c>
      <c r="G903" s="79" t="s">
        <v>205</v>
      </c>
      <c r="H903" s="135"/>
      <c r="I903" s="87"/>
      <c r="J903" s="135"/>
      <c r="K903" s="87"/>
      <c r="L903" s="135"/>
      <c r="M903" s="116"/>
      <c r="N903" s="116"/>
      <c r="O903" s="116"/>
      <c r="P903" s="116"/>
      <c r="Q903" s="116"/>
    </row>
    <row r="904" spans="2:17" x14ac:dyDescent="0.15">
      <c r="B904" s="118" t="str">
        <f t="shared" si="31"/>
        <v/>
      </c>
      <c r="C904" s="118"/>
      <c r="D904" s="80">
        <f t="shared" ref="D904:D967" si="32">ROW()-6</f>
        <v>898</v>
      </c>
      <c r="E904" s="119"/>
      <c r="F904" s="122" t="s">
        <v>1855</v>
      </c>
      <c r="G904" s="79" t="s">
        <v>1856</v>
      </c>
      <c r="H904" s="135"/>
      <c r="I904" s="87"/>
      <c r="J904" s="135"/>
      <c r="K904" s="87"/>
      <c r="L904" s="135"/>
      <c r="M904" s="116"/>
      <c r="N904" s="116"/>
      <c r="O904" s="116"/>
      <c r="P904" s="116"/>
      <c r="Q904" s="116"/>
    </row>
    <row r="905" spans="2:17" x14ac:dyDescent="0.15">
      <c r="B905" s="118" t="str">
        <f t="shared" si="31"/>
        <v/>
      </c>
      <c r="C905" s="118"/>
      <c r="D905" s="80">
        <f t="shared" si="32"/>
        <v>899</v>
      </c>
      <c r="E905" s="119"/>
      <c r="F905" s="122" t="s">
        <v>1857</v>
      </c>
      <c r="G905" s="79" t="s">
        <v>1858</v>
      </c>
      <c r="H905" s="135"/>
      <c r="I905" s="87"/>
      <c r="J905" s="135"/>
      <c r="K905" s="87"/>
      <c r="L905" s="135"/>
      <c r="M905" s="116"/>
      <c r="N905" s="116"/>
      <c r="O905" s="116"/>
      <c r="P905" s="116"/>
      <c r="Q905" s="116"/>
    </row>
    <row r="906" spans="2:17" x14ac:dyDescent="0.15">
      <c r="B906" s="118" t="str">
        <f t="shared" si="31"/>
        <v/>
      </c>
      <c r="C906" s="118"/>
      <c r="D906" s="80">
        <f t="shared" si="32"/>
        <v>900</v>
      </c>
      <c r="E906" s="119"/>
      <c r="F906" s="122" t="s">
        <v>1859</v>
      </c>
      <c r="G906" s="79" t="s">
        <v>1860</v>
      </c>
      <c r="H906" s="135"/>
      <c r="I906" s="87"/>
      <c r="J906" s="135"/>
      <c r="K906" s="87"/>
      <c r="L906" s="135"/>
      <c r="M906" s="116"/>
      <c r="N906" s="116"/>
      <c r="O906" s="116"/>
      <c r="P906" s="116"/>
      <c r="Q906" s="116"/>
    </row>
    <row r="907" spans="2:17" x14ac:dyDescent="0.15">
      <c r="B907" s="118" t="str">
        <f t="shared" si="31"/>
        <v/>
      </c>
      <c r="C907" s="118"/>
      <c r="D907" s="80">
        <f t="shared" si="32"/>
        <v>901</v>
      </c>
      <c r="E907" s="119"/>
      <c r="F907" s="122" t="s">
        <v>1861</v>
      </c>
      <c r="G907" s="79" t="s">
        <v>1862</v>
      </c>
      <c r="H907" s="135"/>
      <c r="I907" s="87"/>
      <c r="J907" s="135"/>
      <c r="K907" s="87"/>
      <c r="L907" s="135"/>
      <c r="M907" s="116"/>
      <c r="N907" s="116"/>
      <c r="O907" s="116"/>
      <c r="P907" s="116"/>
      <c r="Q907" s="116"/>
    </row>
    <row r="908" spans="2:17" x14ac:dyDescent="0.15">
      <c r="B908" s="118" t="str">
        <f t="shared" si="31"/>
        <v/>
      </c>
      <c r="C908" s="118"/>
      <c r="D908" s="80">
        <f t="shared" si="32"/>
        <v>902</v>
      </c>
      <c r="E908" s="119"/>
      <c r="F908" s="122" t="s">
        <v>1863</v>
      </c>
      <c r="G908" s="79" t="s">
        <v>1864</v>
      </c>
      <c r="H908" s="135"/>
      <c r="I908" s="87"/>
      <c r="J908" s="135"/>
      <c r="K908" s="87"/>
      <c r="L908" s="135"/>
      <c r="M908" s="116"/>
      <c r="N908" s="116"/>
      <c r="O908" s="116"/>
      <c r="P908" s="116"/>
      <c r="Q908" s="116"/>
    </row>
    <row r="909" spans="2:17" x14ac:dyDescent="0.15">
      <c r="B909" s="118" t="str">
        <f t="shared" si="31"/>
        <v/>
      </c>
      <c r="C909" s="118"/>
      <c r="D909" s="80">
        <f t="shared" si="32"/>
        <v>903</v>
      </c>
      <c r="E909" s="119"/>
      <c r="F909" s="122" t="s">
        <v>1865</v>
      </c>
      <c r="G909" s="79" t="s">
        <v>1866</v>
      </c>
      <c r="H909" s="135"/>
      <c r="I909" s="87"/>
      <c r="J909" s="135"/>
      <c r="K909" s="87"/>
      <c r="L909" s="135"/>
      <c r="M909" s="116"/>
      <c r="N909" s="116"/>
      <c r="O909" s="116"/>
      <c r="P909" s="116"/>
      <c r="Q909" s="116"/>
    </row>
    <row r="910" spans="2:17" x14ac:dyDescent="0.15">
      <c r="B910" s="118" t="str">
        <f t="shared" si="31"/>
        <v/>
      </c>
      <c r="C910" s="118"/>
      <c r="D910" s="80">
        <f t="shared" si="32"/>
        <v>904</v>
      </c>
      <c r="E910" s="119"/>
      <c r="F910" s="122" t="s">
        <v>1867</v>
      </c>
      <c r="G910" s="79" t="s">
        <v>1868</v>
      </c>
      <c r="H910" s="135"/>
      <c r="I910" s="87"/>
      <c r="J910" s="135"/>
      <c r="K910" s="87"/>
      <c r="L910" s="135"/>
      <c r="M910" s="116"/>
      <c r="N910" s="116"/>
      <c r="O910" s="116"/>
      <c r="P910" s="116"/>
      <c r="Q910" s="116"/>
    </row>
    <row r="911" spans="2:17" x14ac:dyDescent="0.15">
      <c r="B911" s="118" t="str">
        <f t="shared" si="31"/>
        <v/>
      </c>
      <c r="C911" s="118"/>
      <c r="D911" s="80">
        <f t="shared" si="32"/>
        <v>905</v>
      </c>
      <c r="E911" s="119"/>
      <c r="F911" s="122" t="s">
        <v>1869</v>
      </c>
      <c r="G911" s="79" t="s">
        <v>1870</v>
      </c>
      <c r="H911" s="135"/>
      <c r="I911" s="87"/>
      <c r="J911" s="135"/>
      <c r="K911" s="87"/>
      <c r="L911" s="135"/>
      <c r="M911" s="116"/>
      <c r="N911" s="116"/>
      <c r="O911" s="116"/>
      <c r="P911" s="116"/>
      <c r="Q911" s="116"/>
    </row>
    <row r="912" spans="2:17" x14ac:dyDescent="0.15">
      <c r="B912" s="118" t="str">
        <f t="shared" si="31"/>
        <v/>
      </c>
      <c r="C912" s="118"/>
      <c r="D912" s="80">
        <f t="shared" si="32"/>
        <v>906</v>
      </c>
      <c r="E912" s="119"/>
      <c r="F912" s="122" t="s">
        <v>1871</v>
      </c>
      <c r="G912" s="79" t="s">
        <v>1872</v>
      </c>
      <c r="H912" s="135"/>
      <c r="I912" s="87"/>
      <c r="J912" s="135"/>
      <c r="K912" s="87"/>
      <c r="L912" s="135"/>
      <c r="M912" s="116"/>
      <c r="N912" s="116"/>
      <c r="O912" s="116"/>
      <c r="P912" s="116"/>
      <c r="Q912" s="116"/>
    </row>
    <row r="913" spans="2:17" x14ac:dyDescent="0.15">
      <c r="B913" s="118" t="str">
        <f t="shared" si="31"/>
        <v/>
      </c>
      <c r="C913" s="118"/>
      <c r="D913" s="80">
        <f t="shared" si="32"/>
        <v>907</v>
      </c>
      <c r="E913" s="119"/>
      <c r="F913" s="122" t="s">
        <v>1873</v>
      </c>
      <c r="G913" s="79" t="s">
        <v>1874</v>
      </c>
      <c r="H913" s="135"/>
      <c r="I913" s="87"/>
      <c r="J913" s="135"/>
      <c r="K913" s="87"/>
      <c r="L913" s="135"/>
      <c r="M913" s="116"/>
      <c r="N913" s="116"/>
      <c r="O913" s="116"/>
      <c r="P913" s="116"/>
      <c r="Q913" s="116"/>
    </row>
    <row r="914" spans="2:17" x14ac:dyDescent="0.15">
      <c r="B914" s="118" t="str">
        <f t="shared" si="31"/>
        <v/>
      </c>
      <c r="C914" s="118"/>
      <c r="D914" s="80">
        <f t="shared" si="32"/>
        <v>908</v>
      </c>
      <c r="E914" s="119"/>
      <c r="F914" s="122" t="s">
        <v>1875</v>
      </c>
      <c r="G914" s="79" t="s">
        <v>1876</v>
      </c>
      <c r="H914" s="135"/>
      <c r="I914" s="87"/>
      <c r="J914" s="135"/>
      <c r="K914" s="87"/>
      <c r="L914" s="135"/>
      <c r="M914" s="116"/>
      <c r="N914" s="116"/>
      <c r="O914" s="116"/>
      <c r="P914" s="116"/>
      <c r="Q914" s="116"/>
    </row>
    <row r="915" spans="2:17" x14ac:dyDescent="0.15">
      <c r="B915" s="118" t="str">
        <f t="shared" ref="B915:B978" si="33">IF(COUNTIF(F:F,F915)&gt;1,"重複","")</f>
        <v/>
      </c>
      <c r="C915" s="118"/>
      <c r="D915" s="80">
        <f t="shared" si="32"/>
        <v>909</v>
      </c>
      <c r="E915" s="119"/>
      <c r="F915" s="122" t="s">
        <v>1877</v>
      </c>
      <c r="G915" s="79" t="s">
        <v>1878</v>
      </c>
      <c r="H915" s="135"/>
      <c r="I915" s="87"/>
      <c r="J915" s="135"/>
      <c r="K915" s="87"/>
      <c r="L915" s="135"/>
      <c r="M915" s="116"/>
      <c r="N915" s="116"/>
      <c r="O915" s="116"/>
      <c r="P915" s="116"/>
      <c r="Q915" s="116"/>
    </row>
    <row r="916" spans="2:17" x14ac:dyDescent="0.15">
      <c r="B916" s="118" t="str">
        <f t="shared" si="33"/>
        <v/>
      </c>
      <c r="C916" s="118"/>
      <c r="D916" s="80">
        <f t="shared" si="32"/>
        <v>910</v>
      </c>
      <c r="E916" s="119"/>
      <c r="F916" s="122" t="s">
        <v>1879</v>
      </c>
      <c r="G916" s="79" t="s">
        <v>1880</v>
      </c>
      <c r="H916" s="135"/>
      <c r="I916" s="87"/>
      <c r="J916" s="135"/>
      <c r="K916" s="87"/>
      <c r="L916" s="135"/>
      <c r="M916" s="116"/>
      <c r="N916" s="116"/>
      <c r="O916" s="116"/>
      <c r="P916" s="116"/>
      <c r="Q916" s="116"/>
    </row>
    <row r="917" spans="2:17" x14ac:dyDescent="0.15">
      <c r="B917" s="118" t="str">
        <f t="shared" si="33"/>
        <v/>
      </c>
      <c r="C917" s="118"/>
      <c r="D917" s="80">
        <f t="shared" si="32"/>
        <v>911</v>
      </c>
      <c r="E917" s="119"/>
      <c r="F917" s="122" t="s">
        <v>1881</v>
      </c>
      <c r="G917" s="79" t="s">
        <v>1882</v>
      </c>
      <c r="H917" s="135"/>
      <c r="I917" s="87"/>
      <c r="J917" s="135"/>
      <c r="K917" s="87"/>
      <c r="L917" s="135"/>
      <c r="M917" s="116"/>
      <c r="N917" s="116"/>
      <c r="O917" s="116"/>
      <c r="P917" s="116"/>
      <c r="Q917" s="116"/>
    </row>
    <row r="918" spans="2:17" x14ac:dyDescent="0.15">
      <c r="B918" s="118" t="str">
        <f t="shared" si="33"/>
        <v/>
      </c>
      <c r="C918" s="118"/>
      <c r="D918" s="80">
        <f t="shared" si="32"/>
        <v>912</v>
      </c>
      <c r="E918" s="119"/>
      <c r="F918" s="122" t="s">
        <v>1883</v>
      </c>
      <c r="G918" s="79" t="s">
        <v>1884</v>
      </c>
      <c r="H918" s="135"/>
      <c r="I918" s="87"/>
      <c r="J918" s="135"/>
      <c r="K918" s="87"/>
      <c r="L918" s="135"/>
      <c r="M918" s="116"/>
      <c r="N918" s="116"/>
      <c r="O918" s="116"/>
      <c r="P918" s="116"/>
      <c r="Q918" s="116"/>
    </row>
    <row r="919" spans="2:17" x14ac:dyDescent="0.15">
      <c r="B919" s="118" t="str">
        <f t="shared" si="33"/>
        <v/>
      </c>
      <c r="C919" s="118"/>
      <c r="D919" s="80">
        <f t="shared" si="32"/>
        <v>913</v>
      </c>
      <c r="E919" s="119"/>
      <c r="F919" s="122" t="s">
        <v>1885</v>
      </c>
      <c r="G919" s="79" t="s">
        <v>1886</v>
      </c>
      <c r="H919" s="135"/>
      <c r="I919" s="87"/>
      <c r="J919" s="135"/>
      <c r="K919" s="87"/>
      <c r="L919" s="135"/>
      <c r="M919" s="116"/>
      <c r="N919" s="116"/>
      <c r="O919" s="116"/>
      <c r="P919" s="116"/>
      <c r="Q919" s="116"/>
    </row>
    <row r="920" spans="2:17" x14ac:dyDescent="0.15">
      <c r="B920" s="118" t="str">
        <f t="shared" si="33"/>
        <v/>
      </c>
      <c r="C920" s="118"/>
      <c r="D920" s="80">
        <f t="shared" si="32"/>
        <v>914</v>
      </c>
      <c r="E920" s="119"/>
      <c r="F920" s="122" t="s">
        <v>1887</v>
      </c>
      <c r="G920" s="79" t="s">
        <v>1888</v>
      </c>
      <c r="H920" s="135"/>
      <c r="I920" s="87"/>
      <c r="J920" s="135"/>
      <c r="K920" s="87"/>
      <c r="L920" s="135"/>
      <c r="M920" s="116"/>
      <c r="N920" s="116"/>
      <c r="O920" s="116"/>
      <c r="P920" s="116"/>
      <c r="Q920" s="116"/>
    </row>
    <row r="921" spans="2:17" x14ac:dyDescent="0.15">
      <c r="B921" s="118" t="str">
        <f t="shared" si="33"/>
        <v/>
      </c>
      <c r="C921" s="118"/>
      <c r="D921" s="80">
        <f t="shared" si="32"/>
        <v>915</v>
      </c>
      <c r="E921" s="119"/>
      <c r="F921" s="122" t="s">
        <v>1889</v>
      </c>
      <c r="G921" s="79" t="s">
        <v>1890</v>
      </c>
      <c r="H921" s="135"/>
      <c r="I921" s="87"/>
      <c r="J921" s="135"/>
      <c r="K921" s="87"/>
      <c r="L921" s="135"/>
      <c r="M921" s="116"/>
      <c r="N921" s="116"/>
      <c r="O921" s="116"/>
      <c r="P921" s="116"/>
      <c r="Q921" s="116"/>
    </row>
    <row r="922" spans="2:17" x14ac:dyDescent="0.15">
      <c r="B922" s="118" t="str">
        <f t="shared" si="33"/>
        <v/>
      </c>
      <c r="C922" s="118"/>
      <c r="D922" s="80">
        <f t="shared" si="32"/>
        <v>916</v>
      </c>
      <c r="E922" s="119"/>
      <c r="F922" s="122" t="s">
        <v>1891</v>
      </c>
      <c r="G922" s="79" t="s">
        <v>1892</v>
      </c>
      <c r="H922" s="135"/>
      <c r="I922" s="87"/>
      <c r="J922" s="135"/>
      <c r="K922" s="87"/>
      <c r="L922" s="135"/>
      <c r="M922" s="116"/>
      <c r="N922" s="116"/>
      <c r="O922" s="116"/>
      <c r="P922" s="116"/>
      <c r="Q922" s="116"/>
    </row>
    <row r="923" spans="2:17" x14ac:dyDescent="0.15">
      <c r="B923" s="118" t="str">
        <f t="shared" si="33"/>
        <v/>
      </c>
      <c r="C923" s="118"/>
      <c r="D923" s="80">
        <f t="shared" si="32"/>
        <v>917</v>
      </c>
      <c r="E923" s="119"/>
      <c r="F923" s="122" t="s">
        <v>1893</v>
      </c>
      <c r="G923" s="79" t="s">
        <v>206</v>
      </c>
      <c r="H923" s="135"/>
      <c r="I923" s="87"/>
      <c r="J923" s="135"/>
      <c r="K923" s="87"/>
      <c r="L923" s="135"/>
      <c r="M923" s="116"/>
      <c r="N923" s="116"/>
      <c r="O923" s="116"/>
      <c r="P923" s="116"/>
      <c r="Q923" s="116"/>
    </row>
    <row r="924" spans="2:17" x14ac:dyDescent="0.15">
      <c r="B924" s="118" t="str">
        <f t="shared" si="33"/>
        <v/>
      </c>
      <c r="C924" s="118"/>
      <c r="D924" s="80">
        <f t="shared" si="32"/>
        <v>918</v>
      </c>
      <c r="E924" s="119"/>
      <c r="F924" s="122" t="s">
        <v>1894</v>
      </c>
      <c r="G924" s="79" t="s">
        <v>1895</v>
      </c>
      <c r="H924" s="135"/>
      <c r="I924" s="87"/>
      <c r="J924" s="135"/>
      <c r="K924" s="87"/>
      <c r="L924" s="135"/>
      <c r="M924" s="116"/>
      <c r="N924" s="116"/>
      <c r="O924" s="116"/>
      <c r="P924" s="116"/>
      <c r="Q924" s="116"/>
    </row>
    <row r="925" spans="2:17" x14ac:dyDescent="0.15">
      <c r="B925" s="118" t="str">
        <f t="shared" si="33"/>
        <v/>
      </c>
      <c r="C925" s="118"/>
      <c r="D925" s="80">
        <f t="shared" si="32"/>
        <v>919</v>
      </c>
      <c r="E925" s="119"/>
      <c r="F925" s="122" t="s">
        <v>1896</v>
      </c>
      <c r="G925" s="79" t="s">
        <v>1897</v>
      </c>
      <c r="H925" s="135"/>
      <c r="I925" s="87"/>
      <c r="J925" s="135"/>
      <c r="K925" s="87"/>
      <c r="L925" s="135"/>
      <c r="M925" s="116"/>
      <c r="N925" s="116"/>
      <c r="O925" s="116"/>
      <c r="P925" s="116"/>
      <c r="Q925" s="116"/>
    </row>
    <row r="926" spans="2:17" x14ac:dyDescent="0.15">
      <c r="B926" s="118" t="str">
        <f t="shared" si="33"/>
        <v/>
      </c>
      <c r="C926" s="118"/>
      <c r="D926" s="80">
        <f t="shared" si="32"/>
        <v>920</v>
      </c>
      <c r="E926" s="119"/>
      <c r="F926" s="122" t="s">
        <v>1898</v>
      </c>
      <c r="G926" s="79" t="s">
        <v>1899</v>
      </c>
      <c r="H926" s="135"/>
      <c r="I926" s="87"/>
      <c r="J926" s="135"/>
      <c r="K926" s="87"/>
      <c r="L926" s="135"/>
      <c r="M926" s="116"/>
      <c r="N926" s="116"/>
      <c r="O926" s="116"/>
      <c r="P926" s="116"/>
      <c r="Q926" s="116"/>
    </row>
    <row r="927" spans="2:17" x14ac:dyDescent="0.15">
      <c r="B927" s="118" t="str">
        <f t="shared" si="33"/>
        <v/>
      </c>
      <c r="C927" s="118"/>
      <c r="D927" s="80">
        <f t="shared" si="32"/>
        <v>921</v>
      </c>
      <c r="E927" s="119"/>
      <c r="F927" s="122" t="s">
        <v>1900</v>
      </c>
      <c r="G927" s="79" t="s">
        <v>1901</v>
      </c>
      <c r="H927" s="135"/>
      <c r="I927" s="87"/>
      <c r="J927" s="135"/>
      <c r="K927" s="87"/>
      <c r="L927" s="135"/>
      <c r="M927" s="116"/>
      <c r="N927" s="116"/>
      <c r="O927" s="116"/>
      <c r="P927" s="116"/>
      <c r="Q927" s="116"/>
    </row>
    <row r="928" spans="2:17" x14ac:dyDescent="0.15">
      <c r="B928" s="118" t="str">
        <f t="shared" si="33"/>
        <v/>
      </c>
      <c r="C928" s="118"/>
      <c r="D928" s="80">
        <f t="shared" si="32"/>
        <v>922</v>
      </c>
      <c r="E928" s="119"/>
      <c r="F928" s="122" t="s">
        <v>1902</v>
      </c>
      <c r="G928" s="79" t="s">
        <v>1903</v>
      </c>
      <c r="H928" s="135"/>
      <c r="I928" s="87"/>
      <c r="J928" s="135"/>
      <c r="K928" s="87"/>
      <c r="L928" s="135"/>
      <c r="M928" s="116"/>
      <c r="N928" s="116"/>
      <c r="O928" s="116"/>
      <c r="P928" s="116"/>
      <c r="Q928" s="116"/>
    </row>
    <row r="929" spans="2:17" x14ac:dyDescent="0.15">
      <c r="B929" s="118" t="str">
        <f t="shared" si="33"/>
        <v/>
      </c>
      <c r="C929" s="118"/>
      <c r="D929" s="80">
        <f t="shared" si="32"/>
        <v>923</v>
      </c>
      <c r="E929" s="119"/>
      <c r="F929" s="122" t="s">
        <v>1904</v>
      </c>
      <c r="G929" s="79" t="s">
        <v>1905</v>
      </c>
      <c r="H929" s="135"/>
      <c r="I929" s="87"/>
      <c r="J929" s="135"/>
      <c r="K929" s="87"/>
      <c r="L929" s="135"/>
      <c r="M929" s="116"/>
      <c r="N929" s="116"/>
      <c r="O929" s="116"/>
      <c r="P929" s="116"/>
      <c r="Q929" s="116"/>
    </row>
    <row r="930" spans="2:17" x14ac:dyDescent="0.15">
      <c r="B930" s="118" t="str">
        <f t="shared" si="33"/>
        <v/>
      </c>
      <c r="C930" s="118"/>
      <c r="D930" s="80">
        <f t="shared" si="32"/>
        <v>924</v>
      </c>
      <c r="E930" s="119"/>
      <c r="F930" s="122" t="s">
        <v>1906</v>
      </c>
      <c r="G930" s="79" t="s">
        <v>1907</v>
      </c>
      <c r="H930" s="135"/>
      <c r="I930" s="87"/>
      <c r="J930" s="135"/>
      <c r="K930" s="87"/>
      <c r="L930" s="135"/>
      <c r="M930" s="116"/>
      <c r="N930" s="116"/>
      <c r="O930" s="116"/>
      <c r="P930" s="116"/>
      <c r="Q930" s="116"/>
    </row>
    <row r="931" spans="2:17" x14ac:dyDescent="0.15">
      <c r="B931" s="118" t="str">
        <f t="shared" si="33"/>
        <v/>
      </c>
      <c r="C931" s="118"/>
      <c r="D931" s="80">
        <f t="shared" si="32"/>
        <v>925</v>
      </c>
      <c r="E931" s="119"/>
      <c r="F931" s="122" t="s">
        <v>1908</v>
      </c>
      <c r="G931" s="79" t="s">
        <v>1909</v>
      </c>
      <c r="H931" s="135"/>
      <c r="I931" s="87"/>
      <c r="J931" s="135"/>
      <c r="K931" s="87"/>
      <c r="L931" s="135"/>
      <c r="M931" s="116"/>
      <c r="N931" s="116"/>
      <c r="O931" s="116"/>
      <c r="P931" s="116"/>
      <c r="Q931" s="116"/>
    </row>
    <row r="932" spans="2:17" x14ac:dyDescent="0.15">
      <c r="B932" s="118" t="str">
        <f t="shared" si="33"/>
        <v/>
      </c>
      <c r="C932" s="118"/>
      <c r="D932" s="80">
        <f t="shared" si="32"/>
        <v>926</v>
      </c>
      <c r="E932" s="119"/>
      <c r="F932" s="122" t="s">
        <v>1910</v>
      </c>
      <c r="G932" s="79" t="s">
        <v>1911</v>
      </c>
      <c r="H932" s="135"/>
      <c r="I932" s="87"/>
      <c r="J932" s="135"/>
      <c r="K932" s="87"/>
      <c r="L932" s="135"/>
      <c r="M932" s="116"/>
      <c r="N932" s="116"/>
      <c r="O932" s="116"/>
      <c r="P932" s="116"/>
      <c r="Q932" s="116"/>
    </row>
    <row r="933" spans="2:17" x14ac:dyDescent="0.15">
      <c r="B933" s="118" t="str">
        <f t="shared" si="33"/>
        <v/>
      </c>
      <c r="C933" s="118"/>
      <c r="D933" s="80">
        <f t="shared" si="32"/>
        <v>927</v>
      </c>
      <c r="E933" s="119"/>
      <c r="F933" s="122" t="s">
        <v>1912</v>
      </c>
      <c r="G933" s="79" t="s">
        <v>1913</v>
      </c>
      <c r="H933" s="135"/>
      <c r="I933" s="87"/>
      <c r="J933" s="135"/>
      <c r="K933" s="87"/>
      <c r="L933" s="135"/>
      <c r="M933" s="116"/>
      <c r="N933" s="116"/>
      <c r="O933" s="116"/>
      <c r="P933" s="116"/>
      <c r="Q933" s="116"/>
    </row>
    <row r="934" spans="2:17" x14ac:dyDescent="0.15">
      <c r="B934" s="118" t="str">
        <f t="shared" si="33"/>
        <v/>
      </c>
      <c r="C934" s="118"/>
      <c r="D934" s="80">
        <f t="shared" si="32"/>
        <v>928</v>
      </c>
      <c r="E934" s="119"/>
      <c r="F934" s="122" t="s">
        <v>1914</v>
      </c>
      <c r="G934" s="79" t="s">
        <v>207</v>
      </c>
      <c r="H934" s="135"/>
      <c r="I934" s="87"/>
      <c r="J934" s="135"/>
      <c r="K934" s="87"/>
      <c r="L934" s="135"/>
      <c r="M934" s="116"/>
      <c r="N934" s="116"/>
      <c r="O934" s="116"/>
      <c r="P934" s="116"/>
      <c r="Q934" s="116"/>
    </row>
    <row r="935" spans="2:17" x14ac:dyDescent="0.15">
      <c r="B935" s="118" t="str">
        <f t="shared" si="33"/>
        <v/>
      </c>
      <c r="C935" s="118"/>
      <c r="D935" s="80">
        <f t="shared" si="32"/>
        <v>929</v>
      </c>
      <c r="E935" s="119"/>
      <c r="F935" s="122" t="s">
        <v>1915</v>
      </c>
      <c r="G935" s="79" t="s">
        <v>89</v>
      </c>
      <c r="H935" s="135"/>
      <c r="I935" s="87"/>
      <c r="J935" s="135"/>
      <c r="K935" s="87"/>
      <c r="L935" s="135"/>
      <c r="M935" s="116"/>
      <c r="N935" s="116"/>
      <c r="O935" s="116"/>
      <c r="P935" s="116"/>
      <c r="Q935" s="116"/>
    </row>
    <row r="936" spans="2:17" x14ac:dyDescent="0.15">
      <c r="B936" s="118" t="str">
        <f t="shared" si="33"/>
        <v/>
      </c>
      <c r="C936" s="118"/>
      <c r="D936" s="80">
        <f t="shared" si="32"/>
        <v>930</v>
      </c>
      <c r="E936" s="119"/>
      <c r="F936" s="122" t="s">
        <v>1916</v>
      </c>
      <c r="G936" s="79" t="s">
        <v>1917</v>
      </c>
      <c r="H936" s="135"/>
      <c r="I936" s="87"/>
      <c r="J936" s="135"/>
      <c r="K936" s="87"/>
      <c r="L936" s="135"/>
      <c r="M936" s="116"/>
      <c r="N936" s="116"/>
      <c r="O936" s="116"/>
      <c r="P936" s="116"/>
      <c r="Q936" s="116"/>
    </row>
    <row r="937" spans="2:17" x14ac:dyDescent="0.15">
      <c r="B937" s="118" t="str">
        <f t="shared" si="33"/>
        <v/>
      </c>
      <c r="C937" s="118"/>
      <c r="D937" s="80">
        <f t="shared" si="32"/>
        <v>931</v>
      </c>
      <c r="E937" s="119"/>
      <c r="F937" s="122" t="s">
        <v>1918</v>
      </c>
      <c r="G937" s="79" t="s">
        <v>1919</v>
      </c>
      <c r="H937" s="135"/>
      <c r="I937" s="87"/>
      <c r="J937" s="135"/>
      <c r="K937" s="87"/>
      <c r="L937" s="135"/>
      <c r="M937" s="116"/>
      <c r="N937" s="116"/>
      <c r="O937" s="116"/>
      <c r="P937" s="116"/>
      <c r="Q937" s="116"/>
    </row>
    <row r="938" spans="2:17" x14ac:dyDescent="0.15">
      <c r="B938" s="118" t="str">
        <f t="shared" si="33"/>
        <v/>
      </c>
      <c r="C938" s="118"/>
      <c r="D938" s="80">
        <f t="shared" si="32"/>
        <v>932</v>
      </c>
      <c r="E938" s="119"/>
      <c r="F938" s="122" t="s">
        <v>1920</v>
      </c>
      <c r="G938" s="79" t="s">
        <v>1921</v>
      </c>
      <c r="H938" s="135"/>
      <c r="I938" s="87"/>
      <c r="J938" s="135"/>
      <c r="K938" s="87"/>
      <c r="L938" s="135"/>
      <c r="M938" s="116"/>
      <c r="N938" s="116"/>
      <c r="O938" s="116"/>
      <c r="P938" s="116"/>
      <c r="Q938" s="116"/>
    </row>
    <row r="939" spans="2:17" x14ac:dyDescent="0.15">
      <c r="B939" s="118" t="str">
        <f t="shared" si="33"/>
        <v/>
      </c>
      <c r="C939" s="118"/>
      <c r="D939" s="80">
        <f t="shared" si="32"/>
        <v>933</v>
      </c>
      <c r="E939" s="119"/>
      <c r="F939" s="122" t="s">
        <v>1922</v>
      </c>
      <c r="G939" s="79" t="s">
        <v>1923</v>
      </c>
      <c r="H939" s="135"/>
      <c r="I939" s="87"/>
      <c r="J939" s="135"/>
      <c r="K939" s="87"/>
      <c r="L939" s="135"/>
      <c r="M939" s="116"/>
      <c r="N939" s="116"/>
      <c r="O939" s="116"/>
      <c r="P939" s="116"/>
      <c r="Q939" s="116"/>
    </row>
    <row r="940" spans="2:17" x14ac:dyDescent="0.15">
      <c r="B940" s="118" t="str">
        <f t="shared" si="33"/>
        <v/>
      </c>
      <c r="C940" s="118"/>
      <c r="D940" s="80">
        <f t="shared" si="32"/>
        <v>934</v>
      </c>
      <c r="E940" s="119"/>
      <c r="F940" s="122" t="s">
        <v>1924</v>
      </c>
      <c r="G940" s="79" t="s">
        <v>1925</v>
      </c>
      <c r="H940" s="135"/>
      <c r="I940" s="87"/>
      <c r="J940" s="135"/>
      <c r="K940" s="87"/>
      <c r="L940" s="135"/>
      <c r="M940" s="116"/>
      <c r="N940" s="116"/>
      <c r="O940" s="116"/>
      <c r="P940" s="116"/>
      <c r="Q940" s="116"/>
    </row>
    <row r="941" spans="2:17" x14ac:dyDescent="0.15">
      <c r="B941" s="118" t="str">
        <f t="shared" si="33"/>
        <v/>
      </c>
      <c r="C941" s="118"/>
      <c r="D941" s="80">
        <f t="shared" si="32"/>
        <v>935</v>
      </c>
      <c r="E941" s="119"/>
      <c r="F941" s="122" t="s">
        <v>1926</v>
      </c>
      <c r="G941" s="79" t="s">
        <v>1927</v>
      </c>
      <c r="H941" s="135"/>
      <c r="I941" s="87"/>
      <c r="J941" s="135"/>
      <c r="K941" s="87"/>
      <c r="L941" s="135"/>
      <c r="M941" s="116"/>
      <c r="N941" s="116"/>
      <c r="O941" s="116"/>
      <c r="P941" s="116"/>
      <c r="Q941" s="116"/>
    </row>
    <row r="942" spans="2:17" x14ac:dyDescent="0.15">
      <c r="B942" s="118" t="str">
        <f t="shared" si="33"/>
        <v/>
      </c>
      <c r="C942" s="118"/>
      <c r="D942" s="80">
        <f t="shared" si="32"/>
        <v>936</v>
      </c>
      <c r="E942" s="119"/>
      <c r="F942" s="122" t="s">
        <v>1928</v>
      </c>
      <c r="G942" s="79" t="s">
        <v>1929</v>
      </c>
      <c r="H942" s="135"/>
      <c r="I942" s="87"/>
      <c r="J942" s="135"/>
      <c r="K942" s="87"/>
      <c r="L942" s="135"/>
      <c r="M942" s="116"/>
      <c r="N942" s="116"/>
      <c r="O942" s="116"/>
      <c r="P942" s="116"/>
      <c r="Q942" s="116"/>
    </row>
    <row r="943" spans="2:17" x14ac:dyDescent="0.15">
      <c r="B943" s="118" t="str">
        <f t="shared" si="33"/>
        <v/>
      </c>
      <c r="C943" s="118"/>
      <c r="D943" s="80">
        <f t="shared" si="32"/>
        <v>937</v>
      </c>
      <c r="E943" s="119"/>
      <c r="F943" s="122" t="s">
        <v>208</v>
      </c>
      <c r="G943" s="79" t="s">
        <v>1930</v>
      </c>
      <c r="H943" s="135"/>
      <c r="I943" s="87"/>
      <c r="J943" s="135"/>
      <c r="K943" s="87"/>
      <c r="L943" s="135"/>
      <c r="M943" s="116"/>
      <c r="N943" s="116"/>
      <c r="O943" s="116"/>
      <c r="P943" s="116"/>
      <c r="Q943" s="116"/>
    </row>
    <row r="944" spans="2:17" x14ac:dyDescent="0.15">
      <c r="B944" s="118" t="str">
        <f t="shared" si="33"/>
        <v/>
      </c>
      <c r="C944" s="118"/>
      <c r="D944" s="80">
        <f t="shared" si="32"/>
        <v>938</v>
      </c>
      <c r="E944" s="119"/>
      <c r="F944" s="122" t="s">
        <v>209</v>
      </c>
      <c r="G944" s="79" t="s">
        <v>1931</v>
      </c>
      <c r="H944" s="135"/>
      <c r="I944" s="87"/>
      <c r="J944" s="135"/>
      <c r="K944" s="87"/>
      <c r="L944" s="135"/>
      <c r="M944" s="116"/>
      <c r="N944" s="116"/>
      <c r="O944" s="116"/>
      <c r="P944" s="116"/>
      <c r="Q944" s="116"/>
    </row>
    <row r="945" spans="2:17" x14ac:dyDescent="0.15">
      <c r="B945" s="118" t="str">
        <f t="shared" si="33"/>
        <v/>
      </c>
      <c r="C945" s="118"/>
      <c r="D945" s="80">
        <f t="shared" si="32"/>
        <v>939</v>
      </c>
      <c r="E945" s="119"/>
      <c r="F945" s="122" t="s">
        <v>1932</v>
      </c>
      <c r="G945" s="79" t="s">
        <v>1933</v>
      </c>
      <c r="H945" s="135"/>
      <c r="I945" s="87"/>
      <c r="J945" s="135"/>
      <c r="K945" s="87"/>
      <c r="L945" s="135"/>
      <c r="M945" s="116"/>
      <c r="N945" s="116"/>
      <c r="O945" s="116"/>
      <c r="P945" s="116"/>
      <c r="Q945" s="116"/>
    </row>
    <row r="946" spans="2:17" x14ac:dyDescent="0.15">
      <c r="B946" s="118" t="str">
        <f t="shared" si="33"/>
        <v/>
      </c>
      <c r="C946" s="118"/>
      <c r="D946" s="80">
        <f t="shared" si="32"/>
        <v>940</v>
      </c>
      <c r="E946" s="119"/>
      <c r="F946" s="122" t="s">
        <v>1934</v>
      </c>
      <c r="G946" s="79" t="s">
        <v>1935</v>
      </c>
      <c r="H946" s="135"/>
      <c r="I946" s="87"/>
      <c r="J946" s="135"/>
      <c r="K946" s="87"/>
      <c r="L946" s="135"/>
      <c r="M946" s="116"/>
      <c r="N946" s="116"/>
      <c r="O946" s="116"/>
      <c r="P946" s="116"/>
      <c r="Q946" s="116"/>
    </row>
    <row r="947" spans="2:17" x14ac:dyDescent="0.15">
      <c r="B947" s="118" t="str">
        <f t="shared" si="33"/>
        <v/>
      </c>
      <c r="C947" s="118"/>
      <c r="D947" s="80">
        <f t="shared" si="32"/>
        <v>941</v>
      </c>
      <c r="E947" s="119"/>
      <c r="F947" s="122" t="s">
        <v>1936</v>
      </c>
      <c r="G947" s="79" t="s">
        <v>1937</v>
      </c>
      <c r="H947" s="135"/>
      <c r="I947" s="87"/>
      <c r="J947" s="135"/>
      <c r="K947" s="87"/>
      <c r="L947" s="135"/>
      <c r="M947" s="116"/>
      <c r="N947" s="116"/>
      <c r="O947" s="116"/>
      <c r="P947" s="116"/>
      <c r="Q947" s="116"/>
    </row>
    <row r="948" spans="2:17" x14ac:dyDescent="0.15">
      <c r="B948" s="118" t="str">
        <f t="shared" si="33"/>
        <v/>
      </c>
      <c r="C948" s="118"/>
      <c r="D948" s="80">
        <f t="shared" si="32"/>
        <v>942</v>
      </c>
      <c r="E948" s="119"/>
      <c r="F948" s="122" t="s">
        <v>1938</v>
      </c>
      <c r="G948" s="79" t="s">
        <v>1939</v>
      </c>
      <c r="H948" s="135"/>
      <c r="I948" s="87"/>
      <c r="J948" s="135"/>
      <c r="K948" s="87"/>
      <c r="L948" s="135"/>
      <c r="M948" s="116"/>
      <c r="N948" s="116"/>
      <c r="O948" s="116"/>
      <c r="P948" s="116"/>
      <c r="Q948" s="116"/>
    </row>
    <row r="949" spans="2:17" x14ac:dyDescent="0.15">
      <c r="B949" s="118" t="str">
        <f t="shared" si="33"/>
        <v/>
      </c>
      <c r="C949" s="118"/>
      <c r="D949" s="80">
        <f t="shared" si="32"/>
        <v>943</v>
      </c>
      <c r="E949" s="119"/>
      <c r="F949" s="122" t="s">
        <v>1940</v>
      </c>
      <c r="G949" s="79" t="s">
        <v>1941</v>
      </c>
      <c r="H949" s="135"/>
      <c r="I949" s="87"/>
      <c r="J949" s="135"/>
      <c r="K949" s="87"/>
      <c r="L949" s="135"/>
      <c r="M949" s="116"/>
      <c r="N949" s="116"/>
      <c r="O949" s="116"/>
      <c r="P949" s="116"/>
      <c r="Q949" s="116"/>
    </row>
    <row r="950" spans="2:17" x14ac:dyDescent="0.15">
      <c r="B950" s="118" t="str">
        <f t="shared" si="33"/>
        <v/>
      </c>
      <c r="C950" s="118"/>
      <c r="D950" s="80">
        <f t="shared" si="32"/>
        <v>944</v>
      </c>
      <c r="E950" s="119"/>
      <c r="F950" s="122" t="s">
        <v>1942</v>
      </c>
      <c r="G950" s="79" t="s">
        <v>1943</v>
      </c>
      <c r="H950" s="135"/>
      <c r="I950" s="87"/>
      <c r="J950" s="135"/>
      <c r="K950" s="87"/>
      <c r="L950" s="135"/>
      <c r="M950" s="116"/>
      <c r="N950" s="116"/>
      <c r="O950" s="116"/>
      <c r="P950" s="116"/>
      <c r="Q950" s="116"/>
    </row>
    <row r="951" spans="2:17" x14ac:dyDescent="0.15">
      <c r="B951" s="118" t="str">
        <f t="shared" si="33"/>
        <v/>
      </c>
      <c r="C951" s="118"/>
      <c r="D951" s="80">
        <f t="shared" si="32"/>
        <v>945</v>
      </c>
      <c r="E951" s="119"/>
      <c r="F951" s="122" t="s">
        <v>1944</v>
      </c>
      <c r="G951" s="79" t="s">
        <v>1945</v>
      </c>
      <c r="H951" s="135"/>
      <c r="I951" s="87"/>
      <c r="J951" s="135"/>
      <c r="K951" s="87"/>
      <c r="L951" s="135"/>
      <c r="M951" s="116"/>
      <c r="N951" s="116"/>
      <c r="O951" s="116"/>
      <c r="P951" s="116"/>
      <c r="Q951" s="116"/>
    </row>
    <row r="952" spans="2:17" x14ac:dyDescent="0.15">
      <c r="B952" s="118" t="str">
        <f t="shared" si="33"/>
        <v/>
      </c>
      <c r="C952" s="118"/>
      <c r="D952" s="80">
        <f t="shared" si="32"/>
        <v>946</v>
      </c>
      <c r="E952" s="119"/>
      <c r="F952" s="122" t="s">
        <v>210</v>
      </c>
      <c r="G952" s="79" t="s">
        <v>1946</v>
      </c>
      <c r="H952" s="135"/>
      <c r="I952" s="87"/>
      <c r="J952" s="135"/>
      <c r="K952" s="87"/>
      <c r="L952" s="135"/>
      <c r="M952" s="116"/>
      <c r="N952" s="116"/>
      <c r="O952" s="116"/>
      <c r="P952" s="116"/>
      <c r="Q952" s="116"/>
    </row>
    <row r="953" spans="2:17" x14ac:dyDescent="0.15">
      <c r="B953" s="118" t="str">
        <f t="shared" si="33"/>
        <v/>
      </c>
      <c r="C953" s="118"/>
      <c r="D953" s="80">
        <f t="shared" si="32"/>
        <v>947</v>
      </c>
      <c r="E953" s="119"/>
      <c r="F953" s="122" t="s">
        <v>1947</v>
      </c>
      <c r="G953" s="79" t="s">
        <v>211</v>
      </c>
      <c r="H953" s="135"/>
      <c r="I953" s="87"/>
      <c r="J953" s="135"/>
      <c r="K953" s="87"/>
      <c r="L953" s="135"/>
      <c r="M953" s="116"/>
      <c r="N953" s="116"/>
      <c r="O953" s="116"/>
      <c r="P953" s="116"/>
      <c r="Q953" s="116"/>
    </row>
    <row r="954" spans="2:17" x14ac:dyDescent="0.15">
      <c r="B954" s="118" t="str">
        <f t="shared" si="33"/>
        <v/>
      </c>
      <c r="C954" s="118"/>
      <c r="D954" s="80">
        <f t="shared" si="32"/>
        <v>948</v>
      </c>
      <c r="E954" s="119"/>
      <c r="F954" s="122" t="s">
        <v>1948</v>
      </c>
      <c r="G954" s="79" t="s">
        <v>1949</v>
      </c>
      <c r="H954" s="135"/>
      <c r="I954" s="87"/>
      <c r="J954" s="135"/>
      <c r="K954" s="87"/>
      <c r="L954" s="135"/>
      <c r="M954" s="116"/>
      <c r="N954" s="116"/>
      <c r="O954" s="116"/>
      <c r="P954" s="116"/>
      <c r="Q954" s="116"/>
    </row>
    <row r="955" spans="2:17" x14ac:dyDescent="0.15">
      <c r="B955" s="118" t="str">
        <f t="shared" si="33"/>
        <v/>
      </c>
      <c r="C955" s="118"/>
      <c r="D955" s="80">
        <f t="shared" si="32"/>
        <v>949</v>
      </c>
      <c r="E955" s="119"/>
      <c r="F955" s="122" t="s">
        <v>1950</v>
      </c>
      <c r="G955" s="79" t="s">
        <v>1951</v>
      </c>
      <c r="H955" s="135"/>
      <c r="I955" s="87"/>
      <c r="J955" s="135"/>
      <c r="K955" s="87"/>
      <c r="L955" s="135"/>
      <c r="M955" s="116"/>
      <c r="N955" s="116"/>
      <c r="O955" s="116"/>
      <c r="P955" s="116"/>
      <c r="Q955" s="116"/>
    </row>
    <row r="956" spans="2:17" x14ac:dyDescent="0.15">
      <c r="B956" s="118" t="str">
        <f t="shared" si="33"/>
        <v/>
      </c>
      <c r="C956" s="118"/>
      <c r="D956" s="80">
        <f t="shared" si="32"/>
        <v>950</v>
      </c>
      <c r="E956" s="119"/>
      <c r="F956" s="122" t="s">
        <v>1952</v>
      </c>
      <c r="G956" s="79" t="s">
        <v>1953</v>
      </c>
      <c r="H956" s="135"/>
      <c r="I956" s="87"/>
      <c r="J956" s="135"/>
      <c r="K956" s="87"/>
      <c r="L956" s="135"/>
      <c r="M956" s="116"/>
      <c r="N956" s="116"/>
      <c r="O956" s="116"/>
      <c r="P956" s="116"/>
      <c r="Q956" s="116"/>
    </row>
    <row r="957" spans="2:17" x14ac:dyDescent="0.15">
      <c r="B957" s="118" t="str">
        <f t="shared" si="33"/>
        <v/>
      </c>
      <c r="C957" s="118"/>
      <c r="D957" s="80">
        <f t="shared" si="32"/>
        <v>951</v>
      </c>
      <c r="E957" s="119"/>
      <c r="F957" s="122" t="s">
        <v>1954</v>
      </c>
      <c r="G957" s="79" t="s">
        <v>1955</v>
      </c>
      <c r="H957" s="135"/>
      <c r="I957" s="87"/>
      <c r="J957" s="135"/>
      <c r="K957" s="87"/>
      <c r="L957" s="135"/>
      <c r="M957" s="116"/>
      <c r="N957" s="116"/>
      <c r="O957" s="116"/>
      <c r="P957" s="116"/>
      <c r="Q957" s="116"/>
    </row>
    <row r="958" spans="2:17" x14ac:dyDescent="0.15">
      <c r="B958" s="118" t="str">
        <f t="shared" si="33"/>
        <v/>
      </c>
      <c r="C958" s="118"/>
      <c r="D958" s="80">
        <f t="shared" si="32"/>
        <v>952</v>
      </c>
      <c r="E958" s="119"/>
      <c r="F958" s="122" t="s">
        <v>1956</v>
      </c>
      <c r="G958" s="79" t="s">
        <v>1957</v>
      </c>
      <c r="H958" s="135"/>
      <c r="I958" s="87"/>
      <c r="J958" s="135"/>
      <c r="K958" s="87"/>
      <c r="L958" s="135"/>
      <c r="M958" s="116"/>
      <c r="N958" s="116"/>
      <c r="O958" s="116"/>
      <c r="P958" s="116"/>
      <c r="Q958" s="116"/>
    </row>
    <row r="959" spans="2:17" x14ac:dyDescent="0.15">
      <c r="B959" s="118" t="str">
        <f t="shared" si="33"/>
        <v/>
      </c>
      <c r="C959" s="118"/>
      <c r="D959" s="80">
        <f t="shared" si="32"/>
        <v>953</v>
      </c>
      <c r="E959" s="119"/>
      <c r="F959" s="122" t="s">
        <v>1958</v>
      </c>
      <c r="G959" s="79" t="s">
        <v>1959</v>
      </c>
      <c r="H959" s="135"/>
      <c r="I959" s="87"/>
      <c r="J959" s="135"/>
      <c r="K959" s="87"/>
      <c r="L959" s="135"/>
      <c r="M959" s="116"/>
      <c r="N959" s="116"/>
      <c r="O959" s="116"/>
      <c r="P959" s="116"/>
      <c r="Q959" s="116"/>
    </row>
    <row r="960" spans="2:17" x14ac:dyDescent="0.15">
      <c r="B960" s="118" t="str">
        <f t="shared" si="33"/>
        <v/>
      </c>
      <c r="C960" s="118"/>
      <c r="D960" s="80">
        <f t="shared" si="32"/>
        <v>954</v>
      </c>
      <c r="E960" s="119"/>
      <c r="F960" s="122" t="s">
        <v>1960</v>
      </c>
      <c r="G960" s="79" t="s">
        <v>90</v>
      </c>
      <c r="H960" s="135"/>
      <c r="I960" s="87"/>
      <c r="J960" s="135"/>
      <c r="K960" s="87"/>
      <c r="L960" s="135"/>
      <c r="M960" s="116"/>
      <c r="N960" s="116"/>
      <c r="O960" s="116"/>
      <c r="P960" s="116"/>
      <c r="Q960" s="116"/>
    </row>
    <row r="961" spans="2:17" x14ac:dyDescent="0.15">
      <c r="B961" s="118" t="str">
        <f t="shared" si="33"/>
        <v/>
      </c>
      <c r="C961" s="118"/>
      <c r="D961" s="80">
        <f t="shared" si="32"/>
        <v>955</v>
      </c>
      <c r="E961" s="119"/>
      <c r="F961" s="122" t="s">
        <v>1961</v>
      </c>
      <c r="G961" s="79" t="s">
        <v>1962</v>
      </c>
      <c r="H961" s="135"/>
      <c r="I961" s="87"/>
      <c r="J961" s="135"/>
      <c r="K961" s="87"/>
      <c r="L961" s="135"/>
      <c r="M961" s="116"/>
      <c r="N961" s="116"/>
      <c r="O961" s="116"/>
      <c r="P961" s="116"/>
      <c r="Q961" s="116"/>
    </row>
    <row r="962" spans="2:17" x14ac:dyDescent="0.15">
      <c r="B962" s="118" t="str">
        <f t="shared" si="33"/>
        <v/>
      </c>
      <c r="C962" s="118"/>
      <c r="D962" s="80">
        <f t="shared" si="32"/>
        <v>956</v>
      </c>
      <c r="E962" s="119"/>
      <c r="F962" s="122" t="s">
        <v>1963</v>
      </c>
      <c r="G962" s="79" t="s">
        <v>1964</v>
      </c>
      <c r="H962" s="135"/>
      <c r="I962" s="87"/>
      <c r="J962" s="135"/>
      <c r="K962" s="87"/>
      <c r="L962" s="135"/>
      <c r="M962" s="116"/>
      <c r="N962" s="116"/>
      <c r="O962" s="116"/>
      <c r="P962" s="116"/>
      <c r="Q962" s="116"/>
    </row>
    <row r="963" spans="2:17" x14ac:dyDescent="0.15">
      <c r="B963" s="118" t="str">
        <f t="shared" si="33"/>
        <v/>
      </c>
      <c r="C963" s="118"/>
      <c r="D963" s="80">
        <f t="shared" si="32"/>
        <v>957</v>
      </c>
      <c r="E963" s="119"/>
      <c r="F963" s="122" t="s">
        <v>1965</v>
      </c>
      <c r="G963" s="79" t="s">
        <v>1966</v>
      </c>
      <c r="H963" s="135"/>
      <c r="I963" s="87"/>
      <c r="J963" s="135"/>
      <c r="K963" s="87"/>
      <c r="L963" s="135"/>
      <c r="M963" s="116"/>
      <c r="N963" s="116"/>
      <c r="O963" s="116"/>
      <c r="P963" s="116"/>
      <c r="Q963" s="116"/>
    </row>
    <row r="964" spans="2:17" x14ac:dyDescent="0.15">
      <c r="B964" s="118" t="str">
        <f t="shared" si="33"/>
        <v/>
      </c>
      <c r="C964" s="118"/>
      <c r="D964" s="80">
        <f t="shared" si="32"/>
        <v>958</v>
      </c>
      <c r="E964" s="119"/>
      <c r="F964" s="122" t="s">
        <v>1967</v>
      </c>
      <c r="G964" s="79" t="s">
        <v>1968</v>
      </c>
      <c r="H964" s="135"/>
      <c r="I964" s="87"/>
      <c r="J964" s="135"/>
      <c r="K964" s="87"/>
      <c r="L964" s="135"/>
      <c r="M964" s="116"/>
      <c r="N964" s="116"/>
      <c r="O964" s="116"/>
      <c r="P964" s="116"/>
      <c r="Q964" s="116"/>
    </row>
    <row r="965" spans="2:17" x14ac:dyDescent="0.15">
      <c r="B965" s="118" t="str">
        <f t="shared" si="33"/>
        <v/>
      </c>
      <c r="C965" s="118"/>
      <c r="D965" s="80">
        <f t="shared" si="32"/>
        <v>959</v>
      </c>
      <c r="E965" s="119"/>
      <c r="F965" s="122" t="s">
        <v>1969</v>
      </c>
      <c r="G965" s="79" t="s">
        <v>1970</v>
      </c>
      <c r="H965" s="135"/>
      <c r="I965" s="87"/>
      <c r="J965" s="135"/>
      <c r="K965" s="87"/>
      <c r="L965" s="135"/>
      <c r="M965" s="116"/>
      <c r="N965" s="116"/>
      <c r="O965" s="116"/>
      <c r="P965" s="116"/>
      <c r="Q965" s="116"/>
    </row>
    <row r="966" spans="2:17" x14ac:dyDescent="0.15">
      <c r="B966" s="118" t="str">
        <f t="shared" si="33"/>
        <v/>
      </c>
      <c r="C966" s="118"/>
      <c r="D966" s="80">
        <f t="shared" si="32"/>
        <v>960</v>
      </c>
      <c r="E966" s="119"/>
      <c r="F966" s="122" t="s">
        <v>1971</v>
      </c>
      <c r="G966" s="79" t="s">
        <v>1743</v>
      </c>
      <c r="H966" s="135"/>
      <c r="I966" s="87"/>
      <c r="J966" s="135"/>
      <c r="K966" s="87"/>
      <c r="L966" s="135"/>
      <c r="M966" s="116"/>
      <c r="N966" s="116"/>
      <c r="O966" s="116"/>
      <c r="P966" s="116"/>
      <c r="Q966" s="116"/>
    </row>
    <row r="967" spans="2:17" x14ac:dyDescent="0.15">
      <c r="B967" s="118" t="str">
        <f t="shared" si="33"/>
        <v/>
      </c>
      <c r="C967" s="118"/>
      <c r="D967" s="80">
        <f t="shared" si="32"/>
        <v>961</v>
      </c>
      <c r="E967" s="119"/>
      <c r="F967" s="122" t="s">
        <v>1972</v>
      </c>
      <c r="G967" s="79" t="s">
        <v>1973</v>
      </c>
      <c r="H967" s="135"/>
      <c r="I967" s="87"/>
      <c r="J967" s="135"/>
      <c r="K967" s="87"/>
      <c r="L967" s="135"/>
      <c r="M967" s="116"/>
      <c r="N967" s="116"/>
      <c r="O967" s="116"/>
      <c r="P967" s="116"/>
      <c r="Q967" s="116"/>
    </row>
    <row r="968" spans="2:17" x14ac:dyDescent="0.15">
      <c r="B968" s="118" t="str">
        <f t="shared" si="33"/>
        <v/>
      </c>
      <c r="C968" s="118"/>
      <c r="D968" s="80">
        <f t="shared" ref="D968:D1031" si="34">ROW()-6</f>
        <v>962</v>
      </c>
      <c r="E968" s="119"/>
      <c r="F968" s="122" t="s">
        <v>1974</v>
      </c>
      <c r="G968" s="79" t="s">
        <v>1975</v>
      </c>
      <c r="H968" s="135"/>
      <c r="I968" s="87"/>
      <c r="J968" s="135"/>
      <c r="K968" s="87"/>
      <c r="L968" s="135"/>
      <c r="M968" s="116"/>
      <c r="N968" s="116"/>
      <c r="O968" s="116"/>
      <c r="P968" s="116"/>
      <c r="Q968" s="116"/>
    </row>
    <row r="969" spans="2:17" x14ac:dyDescent="0.15">
      <c r="B969" s="118" t="str">
        <f t="shared" si="33"/>
        <v/>
      </c>
      <c r="C969" s="118"/>
      <c r="D969" s="80">
        <f t="shared" si="34"/>
        <v>963</v>
      </c>
      <c r="E969" s="119"/>
      <c r="F969" s="122" t="s">
        <v>1976</v>
      </c>
      <c r="G969" s="79" t="s">
        <v>1977</v>
      </c>
      <c r="H969" s="135"/>
      <c r="I969" s="87"/>
      <c r="J969" s="135"/>
      <c r="K969" s="87"/>
      <c r="L969" s="135"/>
      <c r="M969" s="116"/>
      <c r="N969" s="116"/>
      <c r="O969" s="116"/>
      <c r="P969" s="116"/>
      <c r="Q969" s="116"/>
    </row>
    <row r="970" spans="2:17" x14ac:dyDescent="0.15">
      <c r="B970" s="118" t="str">
        <f t="shared" si="33"/>
        <v/>
      </c>
      <c r="C970" s="118"/>
      <c r="D970" s="80">
        <f t="shared" si="34"/>
        <v>964</v>
      </c>
      <c r="E970" s="119"/>
      <c r="F970" s="122" t="s">
        <v>1978</v>
      </c>
      <c r="G970" s="79" t="s">
        <v>1979</v>
      </c>
      <c r="H970" s="135"/>
      <c r="I970" s="87"/>
      <c r="J970" s="135"/>
      <c r="K970" s="87"/>
      <c r="L970" s="135"/>
      <c r="M970" s="116"/>
      <c r="N970" s="116"/>
      <c r="O970" s="116"/>
      <c r="P970" s="116"/>
      <c r="Q970" s="116"/>
    </row>
    <row r="971" spans="2:17" x14ac:dyDescent="0.15">
      <c r="B971" s="118" t="str">
        <f t="shared" si="33"/>
        <v/>
      </c>
      <c r="C971" s="118"/>
      <c r="D971" s="80">
        <f t="shared" si="34"/>
        <v>965</v>
      </c>
      <c r="E971" s="119"/>
      <c r="F971" s="122" t="s">
        <v>1980</v>
      </c>
      <c r="G971" s="79" t="s">
        <v>1981</v>
      </c>
      <c r="H971" s="135"/>
      <c r="I971" s="87"/>
      <c r="J971" s="135"/>
      <c r="K971" s="87"/>
      <c r="L971" s="135"/>
      <c r="M971" s="116"/>
      <c r="N971" s="116"/>
      <c r="O971" s="116"/>
      <c r="P971" s="116"/>
      <c r="Q971" s="116"/>
    </row>
    <row r="972" spans="2:17" x14ac:dyDescent="0.15">
      <c r="B972" s="118" t="str">
        <f t="shared" si="33"/>
        <v/>
      </c>
      <c r="C972" s="118"/>
      <c r="D972" s="80">
        <f t="shared" si="34"/>
        <v>966</v>
      </c>
      <c r="E972" s="119"/>
      <c r="F972" s="122" t="s">
        <v>1982</v>
      </c>
      <c r="G972" s="79" t="s">
        <v>1983</v>
      </c>
      <c r="H972" s="135"/>
      <c r="I972" s="87"/>
      <c r="J972" s="135"/>
      <c r="K972" s="87"/>
      <c r="L972" s="135"/>
      <c r="M972" s="116"/>
      <c r="N972" s="116"/>
      <c r="O972" s="116"/>
      <c r="P972" s="116"/>
      <c r="Q972" s="116"/>
    </row>
    <row r="973" spans="2:17" x14ac:dyDescent="0.15">
      <c r="B973" s="118" t="str">
        <f t="shared" si="33"/>
        <v/>
      </c>
      <c r="C973" s="118"/>
      <c r="D973" s="80">
        <f t="shared" si="34"/>
        <v>967</v>
      </c>
      <c r="E973" s="119"/>
      <c r="F973" s="122" t="s">
        <v>1984</v>
      </c>
      <c r="G973" s="79" t="s">
        <v>1985</v>
      </c>
      <c r="H973" s="135"/>
      <c r="I973" s="87"/>
      <c r="J973" s="135"/>
      <c r="K973" s="87"/>
      <c r="L973" s="135"/>
      <c r="M973" s="116"/>
      <c r="N973" s="116"/>
      <c r="O973" s="116"/>
      <c r="P973" s="116"/>
      <c r="Q973" s="116"/>
    </row>
    <row r="974" spans="2:17" x14ac:dyDescent="0.15">
      <c r="B974" s="118" t="str">
        <f t="shared" si="33"/>
        <v/>
      </c>
      <c r="C974" s="118"/>
      <c r="D974" s="80">
        <f t="shared" si="34"/>
        <v>968</v>
      </c>
      <c r="E974" s="119"/>
      <c r="F974" s="122" t="s">
        <v>1986</v>
      </c>
      <c r="G974" s="79" t="s">
        <v>1987</v>
      </c>
      <c r="H974" s="135"/>
      <c r="I974" s="87"/>
      <c r="J974" s="135"/>
      <c r="K974" s="87"/>
      <c r="L974" s="135"/>
      <c r="M974" s="116"/>
      <c r="N974" s="116"/>
      <c r="O974" s="116"/>
      <c r="P974" s="116"/>
      <c r="Q974" s="116"/>
    </row>
    <row r="975" spans="2:17" x14ac:dyDescent="0.15">
      <c r="B975" s="118" t="str">
        <f t="shared" si="33"/>
        <v/>
      </c>
      <c r="C975" s="118"/>
      <c r="D975" s="80">
        <f t="shared" si="34"/>
        <v>969</v>
      </c>
      <c r="E975" s="119"/>
      <c r="F975" s="122" t="s">
        <v>1988</v>
      </c>
      <c r="G975" s="79" t="s">
        <v>1989</v>
      </c>
      <c r="H975" s="135"/>
      <c r="I975" s="87"/>
      <c r="J975" s="135"/>
      <c r="K975" s="87"/>
      <c r="L975" s="135"/>
      <c r="M975" s="116"/>
      <c r="N975" s="116"/>
      <c r="O975" s="116"/>
      <c r="P975" s="116"/>
      <c r="Q975" s="116"/>
    </row>
    <row r="976" spans="2:17" x14ac:dyDescent="0.15">
      <c r="B976" s="118" t="str">
        <f t="shared" si="33"/>
        <v/>
      </c>
      <c r="C976" s="118"/>
      <c r="D976" s="80">
        <f t="shared" si="34"/>
        <v>970</v>
      </c>
      <c r="E976" s="119"/>
      <c r="F976" s="122" t="s">
        <v>212</v>
      </c>
      <c r="G976" s="79" t="s">
        <v>1990</v>
      </c>
      <c r="H976" s="135"/>
      <c r="I976" s="87"/>
      <c r="J976" s="135"/>
      <c r="K976" s="87"/>
      <c r="L976" s="135"/>
      <c r="M976" s="116"/>
      <c r="N976" s="116"/>
      <c r="O976" s="116"/>
      <c r="P976" s="116"/>
      <c r="Q976" s="116"/>
    </row>
    <row r="977" spans="2:17" x14ac:dyDescent="0.15">
      <c r="B977" s="118" t="str">
        <f t="shared" si="33"/>
        <v/>
      </c>
      <c r="C977" s="118"/>
      <c r="D977" s="80">
        <f t="shared" si="34"/>
        <v>971</v>
      </c>
      <c r="E977" s="119"/>
      <c r="F977" s="122" t="s">
        <v>1991</v>
      </c>
      <c r="G977" s="79" t="s">
        <v>1992</v>
      </c>
      <c r="H977" s="135"/>
      <c r="I977" s="87"/>
      <c r="J977" s="135"/>
      <c r="K977" s="87"/>
      <c r="L977" s="135"/>
      <c r="M977" s="116"/>
      <c r="N977" s="116"/>
      <c r="O977" s="116"/>
      <c r="P977" s="116"/>
      <c r="Q977" s="116"/>
    </row>
    <row r="978" spans="2:17" x14ac:dyDescent="0.15">
      <c r="B978" s="118" t="str">
        <f t="shared" si="33"/>
        <v/>
      </c>
      <c r="C978" s="118"/>
      <c r="D978" s="80">
        <f t="shared" si="34"/>
        <v>972</v>
      </c>
      <c r="E978" s="119"/>
      <c r="F978" s="122" t="s">
        <v>1993</v>
      </c>
      <c r="G978" s="79" t="s">
        <v>213</v>
      </c>
      <c r="H978" s="135"/>
      <c r="I978" s="87"/>
      <c r="J978" s="135"/>
      <c r="K978" s="87"/>
      <c r="L978" s="135"/>
      <c r="M978" s="116"/>
      <c r="N978" s="116"/>
      <c r="O978" s="116"/>
      <c r="P978" s="116"/>
      <c r="Q978" s="116"/>
    </row>
    <row r="979" spans="2:17" x14ac:dyDescent="0.15">
      <c r="B979" s="118" t="str">
        <f t="shared" ref="B979:B1042" si="35">IF(COUNTIF(F:F,F979)&gt;1,"重複","")</f>
        <v/>
      </c>
      <c r="C979" s="118"/>
      <c r="D979" s="80">
        <f t="shared" si="34"/>
        <v>973</v>
      </c>
      <c r="E979" s="119"/>
      <c r="F979" s="122" t="s">
        <v>1994</v>
      </c>
      <c r="G979" s="79" t="s">
        <v>1995</v>
      </c>
      <c r="H979" s="135"/>
      <c r="I979" s="87"/>
      <c r="J979" s="135"/>
      <c r="K979" s="87"/>
      <c r="L979" s="135"/>
      <c r="M979" s="116"/>
      <c r="N979" s="116"/>
      <c r="O979" s="116"/>
      <c r="P979" s="116"/>
      <c r="Q979" s="116"/>
    </row>
    <row r="980" spans="2:17" x14ac:dyDescent="0.15">
      <c r="B980" s="118" t="str">
        <f t="shared" si="35"/>
        <v/>
      </c>
      <c r="C980" s="118"/>
      <c r="D980" s="80">
        <f t="shared" si="34"/>
        <v>974</v>
      </c>
      <c r="E980" s="119"/>
      <c r="F980" s="122" t="s">
        <v>1996</v>
      </c>
      <c r="G980" s="79" t="s">
        <v>1997</v>
      </c>
      <c r="H980" s="135"/>
      <c r="I980" s="87"/>
      <c r="J980" s="135"/>
      <c r="K980" s="87"/>
      <c r="L980" s="135"/>
      <c r="M980" s="116"/>
      <c r="N980" s="116"/>
      <c r="O980" s="116"/>
      <c r="P980" s="116"/>
      <c r="Q980" s="116"/>
    </row>
    <row r="981" spans="2:17" x14ac:dyDescent="0.15">
      <c r="B981" s="118" t="str">
        <f t="shared" si="35"/>
        <v/>
      </c>
      <c r="C981" s="118"/>
      <c r="D981" s="80">
        <f t="shared" si="34"/>
        <v>975</v>
      </c>
      <c r="E981" s="119"/>
      <c r="F981" s="122" t="s">
        <v>1998</v>
      </c>
      <c r="G981" s="79" t="s">
        <v>1999</v>
      </c>
      <c r="H981" s="135"/>
      <c r="I981" s="87"/>
      <c r="J981" s="135"/>
      <c r="K981" s="87"/>
      <c r="L981" s="135"/>
      <c r="M981" s="116"/>
      <c r="N981" s="116"/>
      <c r="O981" s="116"/>
      <c r="P981" s="116"/>
      <c r="Q981" s="116"/>
    </row>
    <row r="982" spans="2:17" x14ac:dyDescent="0.15">
      <c r="B982" s="118" t="str">
        <f t="shared" si="35"/>
        <v/>
      </c>
      <c r="C982" s="118"/>
      <c r="D982" s="80">
        <f t="shared" si="34"/>
        <v>976</v>
      </c>
      <c r="E982" s="119"/>
      <c r="F982" s="122" t="s">
        <v>2000</v>
      </c>
      <c r="G982" s="79" t="s">
        <v>2001</v>
      </c>
      <c r="H982" s="135"/>
      <c r="I982" s="87"/>
      <c r="J982" s="135"/>
      <c r="K982" s="87"/>
      <c r="L982" s="135"/>
      <c r="M982" s="116"/>
      <c r="N982" s="116"/>
      <c r="O982" s="116"/>
      <c r="P982" s="116"/>
      <c r="Q982" s="116"/>
    </row>
    <row r="983" spans="2:17" x14ac:dyDescent="0.15">
      <c r="B983" s="118" t="str">
        <f t="shared" si="35"/>
        <v/>
      </c>
      <c r="C983" s="118"/>
      <c r="D983" s="80">
        <f t="shared" si="34"/>
        <v>977</v>
      </c>
      <c r="E983" s="119"/>
      <c r="F983" s="122" t="s">
        <v>2002</v>
      </c>
      <c r="G983" s="79" t="s">
        <v>2003</v>
      </c>
      <c r="H983" s="135"/>
      <c r="I983" s="87"/>
      <c r="J983" s="135"/>
      <c r="K983" s="87"/>
      <c r="L983" s="135"/>
      <c r="M983" s="116"/>
      <c r="N983" s="116"/>
      <c r="O983" s="116"/>
      <c r="P983" s="116"/>
      <c r="Q983" s="116"/>
    </row>
    <row r="984" spans="2:17" x14ac:dyDescent="0.15">
      <c r="B984" s="118" t="str">
        <f t="shared" si="35"/>
        <v/>
      </c>
      <c r="C984" s="118"/>
      <c r="D984" s="80">
        <f t="shared" si="34"/>
        <v>978</v>
      </c>
      <c r="E984" s="119"/>
      <c r="F984" s="122" t="s">
        <v>2004</v>
      </c>
      <c r="G984" s="79" t="s">
        <v>2005</v>
      </c>
      <c r="H984" s="135"/>
      <c r="I984" s="87"/>
      <c r="J984" s="135"/>
      <c r="K984" s="87"/>
      <c r="L984" s="135"/>
      <c r="M984" s="116"/>
      <c r="N984" s="116"/>
      <c r="O984" s="116"/>
      <c r="P984" s="116"/>
      <c r="Q984" s="116"/>
    </row>
    <row r="985" spans="2:17" x14ac:dyDescent="0.15">
      <c r="B985" s="118" t="str">
        <f t="shared" si="35"/>
        <v/>
      </c>
      <c r="C985" s="118"/>
      <c r="D985" s="80">
        <f t="shared" si="34"/>
        <v>979</v>
      </c>
      <c r="E985" s="119"/>
      <c r="F985" s="122" t="s">
        <v>2006</v>
      </c>
      <c r="G985" s="79" t="s">
        <v>2007</v>
      </c>
      <c r="H985" s="135"/>
      <c r="I985" s="87"/>
      <c r="J985" s="135"/>
      <c r="K985" s="87"/>
      <c r="L985" s="135"/>
      <c r="M985" s="116"/>
      <c r="N985" s="116"/>
      <c r="O985" s="116"/>
      <c r="P985" s="116"/>
      <c r="Q985" s="116"/>
    </row>
    <row r="986" spans="2:17" x14ac:dyDescent="0.15">
      <c r="B986" s="118" t="str">
        <f t="shared" si="35"/>
        <v/>
      </c>
      <c r="C986" s="118"/>
      <c r="D986" s="80">
        <f t="shared" si="34"/>
        <v>980</v>
      </c>
      <c r="E986" s="119"/>
      <c r="F986" s="122" t="s">
        <v>2008</v>
      </c>
      <c r="G986" s="79" t="s">
        <v>2009</v>
      </c>
      <c r="H986" s="135"/>
      <c r="I986" s="87"/>
      <c r="J986" s="135"/>
      <c r="K986" s="87"/>
      <c r="L986" s="135"/>
      <c r="M986" s="116"/>
      <c r="N986" s="116"/>
      <c r="O986" s="116"/>
      <c r="P986" s="116"/>
      <c r="Q986" s="116"/>
    </row>
    <row r="987" spans="2:17" x14ac:dyDescent="0.15">
      <c r="B987" s="118" t="str">
        <f t="shared" si="35"/>
        <v/>
      </c>
      <c r="C987" s="118"/>
      <c r="D987" s="80">
        <f t="shared" si="34"/>
        <v>981</v>
      </c>
      <c r="E987" s="119"/>
      <c r="F987" s="122" t="s">
        <v>2010</v>
      </c>
      <c r="G987" s="79" t="s">
        <v>2011</v>
      </c>
      <c r="H987" s="135"/>
      <c r="I987" s="87"/>
      <c r="J987" s="135"/>
      <c r="K987" s="87"/>
      <c r="L987" s="135"/>
      <c r="M987" s="116"/>
      <c r="N987" s="116"/>
      <c r="O987" s="116"/>
      <c r="P987" s="116"/>
      <c r="Q987" s="116"/>
    </row>
    <row r="988" spans="2:17" x14ac:dyDescent="0.15">
      <c r="B988" s="118" t="str">
        <f t="shared" si="35"/>
        <v/>
      </c>
      <c r="C988" s="118"/>
      <c r="D988" s="80">
        <f t="shared" si="34"/>
        <v>982</v>
      </c>
      <c r="E988" s="119"/>
      <c r="F988" s="122" t="s">
        <v>2012</v>
      </c>
      <c r="G988" s="79" t="s">
        <v>2013</v>
      </c>
      <c r="H988" s="135"/>
      <c r="I988" s="87"/>
      <c r="J988" s="135"/>
      <c r="K988" s="87"/>
      <c r="L988" s="135"/>
      <c r="M988" s="116"/>
      <c r="N988" s="116"/>
      <c r="O988" s="116"/>
      <c r="P988" s="116"/>
      <c r="Q988" s="116"/>
    </row>
    <row r="989" spans="2:17" x14ac:dyDescent="0.15">
      <c r="B989" s="118" t="str">
        <f t="shared" si="35"/>
        <v/>
      </c>
      <c r="C989" s="118"/>
      <c r="D989" s="80">
        <f t="shared" si="34"/>
        <v>983</v>
      </c>
      <c r="E989" s="119"/>
      <c r="F989" s="122" t="s">
        <v>2014</v>
      </c>
      <c r="G989" s="79" t="s">
        <v>2015</v>
      </c>
      <c r="H989" s="135"/>
      <c r="I989" s="87"/>
      <c r="J989" s="135"/>
      <c r="K989" s="87"/>
      <c r="L989" s="135"/>
      <c r="M989" s="116"/>
      <c r="N989" s="116"/>
      <c r="O989" s="116"/>
      <c r="P989" s="116"/>
      <c r="Q989" s="116"/>
    </row>
    <row r="990" spans="2:17" x14ac:dyDescent="0.15">
      <c r="B990" s="118" t="str">
        <f t="shared" si="35"/>
        <v/>
      </c>
      <c r="C990" s="118"/>
      <c r="D990" s="80">
        <f t="shared" si="34"/>
        <v>984</v>
      </c>
      <c r="E990" s="119"/>
      <c r="F990" s="122" t="s">
        <v>2016</v>
      </c>
      <c r="G990" s="79" t="s">
        <v>2017</v>
      </c>
      <c r="H990" s="135"/>
      <c r="I990" s="87"/>
      <c r="J990" s="135"/>
      <c r="K990" s="87"/>
      <c r="L990" s="135"/>
      <c r="M990" s="116"/>
      <c r="N990" s="116"/>
      <c r="O990" s="116"/>
      <c r="P990" s="116"/>
      <c r="Q990" s="116"/>
    </row>
    <row r="991" spans="2:17" x14ac:dyDescent="0.15">
      <c r="B991" s="118" t="str">
        <f t="shared" si="35"/>
        <v/>
      </c>
      <c r="C991" s="118"/>
      <c r="D991" s="80">
        <f t="shared" si="34"/>
        <v>985</v>
      </c>
      <c r="E991" s="119"/>
      <c r="F991" s="122" t="s">
        <v>214</v>
      </c>
      <c r="G991" s="79" t="s">
        <v>2018</v>
      </c>
      <c r="H991" s="135"/>
      <c r="I991" s="87"/>
      <c r="J991" s="135"/>
      <c r="K991" s="87"/>
      <c r="L991" s="135"/>
      <c r="M991" s="116"/>
      <c r="N991" s="116"/>
      <c r="O991" s="116"/>
      <c r="P991" s="116"/>
      <c r="Q991" s="116"/>
    </row>
    <row r="992" spans="2:17" x14ac:dyDescent="0.15">
      <c r="B992" s="118" t="str">
        <f t="shared" si="35"/>
        <v/>
      </c>
      <c r="C992" s="118"/>
      <c r="D992" s="80">
        <f t="shared" si="34"/>
        <v>986</v>
      </c>
      <c r="E992" s="119"/>
      <c r="F992" s="122" t="s">
        <v>2019</v>
      </c>
      <c r="G992" s="79" t="s">
        <v>2020</v>
      </c>
      <c r="H992" s="135"/>
      <c r="I992" s="87"/>
      <c r="J992" s="135"/>
      <c r="K992" s="87"/>
      <c r="L992" s="135"/>
      <c r="M992" s="116"/>
      <c r="N992" s="116"/>
      <c r="O992" s="116"/>
      <c r="P992" s="116"/>
      <c r="Q992" s="116"/>
    </row>
    <row r="993" spans="2:17" x14ac:dyDescent="0.15">
      <c r="B993" s="118" t="str">
        <f t="shared" si="35"/>
        <v/>
      </c>
      <c r="C993" s="118"/>
      <c r="D993" s="80">
        <f t="shared" si="34"/>
        <v>987</v>
      </c>
      <c r="E993" s="119"/>
      <c r="F993" s="122" t="s">
        <v>2021</v>
      </c>
      <c r="G993" s="79" t="s">
        <v>2022</v>
      </c>
      <c r="H993" s="135"/>
      <c r="I993" s="87"/>
      <c r="J993" s="135"/>
      <c r="K993" s="87"/>
      <c r="L993" s="135"/>
      <c r="M993" s="116"/>
      <c r="N993" s="116"/>
      <c r="O993" s="116"/>
      <c r="P993" s="116"/>
      <c r="Q993" s="116"/>
    </row>
    <row r="994" spans="2:17" x14ac:dyDescent="0.15">
      <c r="B994" s="118" t="str">
        <f t="shared" si="35"/>
        <v/>
      </c>
      <c r="C994" s="118"/>
      <c r="D994" s="80">
        <f t="shared" si="34"/>
        <v>988</v>
      </c>
      <c r="E994" s="119"/>
      <c r="F994" s="122" t="s">
        <v>215</v>
      </c>
      <c r="G994" s="79" t="s">
        <v>2023</v>
      </c>
      <c r="H994" s="135"/>
      <c r="I994" s="87"/>
      <c r="J994" s="135"/>
      <c r="K994" s="87"/>
      <c r="L994" s="135"/>
      <c r="M994" s="116"/>
      <c r="N994" s="116"/>
      <c r="O994" s="116"/>
      <c r="P994" s="116"/>
      <c r="Q994" s="116"/>
    </row>
    <row r="995" spans="2:17" x14ac:dyDescent="0.15">
      <c r="B995" s="118" t="str">
        <f t="shared" si="35"/>
        <v/>
      </c>
      <c r="C995" s="118"/>
      <c r="D995" s="80">
        <f t="shared" si="34"/>
        <v>989</v>
      </c>
      <c r="E995" s="119"/>
      <c r="F995" s="122" t="s">
        <v>2024</v>
      </c>
      <c r="G995" s="79" t="s">
        <v>2025</v>
      </c>
      <c r="H995" s="135"/>
      <c r="I995" s="87"/>
      <c r="J995" s="135"/>
      <c r="K995" s="87"/>
      <c r="L995" s="135"/>
      <c r="M995" s="116"/>
      <c r="N995" s="116"/>
      <c r="O995" s="116"/>
      <c r="P995" s="116"/>
      <c r="Q995" s="116"/>
    </row>
    <row r="996" spans="2:17" x14ac:dyDescent="0.15">
      <c r="B996" s="118" t="str">
        <f t="shared" si="35"/>
        <v/>
      </c>
      <c r="C996" s="118"/>
      <c r="D996" s="80">
        <f t="shared" si="34"/>
        <v>990</v>
      </c>
      <c r="E996" s="119"/>
      <c r="F996" s="122" t="s">
        <v>2026</v>
      </c>
      <c r="G996" s="79" t="s">
        <v>2027</v>
      </c>
      <c r="H996" s="135"/>
      <c r="I996" s="87"/>
      <c r="J996" s="135"/>
      <c r="K996" s="87"/>
      <c r="L996" s="135"/>
      <c r="M996" s="116"/>
      <c r="N996" s="116"/>
      <c r="O996" s="116"/>
      <c r="P996" s="116"/>
      <c r="Q996" s="116"/>
    </row>
    <row r="997" spans="2:17" x14ac:dyDescent="0.15">
      <c r="B997" s="118" t="str">
        <f t="shared" si="35"/>
        <v/>
      </c>
      <c r="C997" s="118"/>
      <c r="D997" s="80">
        <f t="shared" si="34"/>
        <v>991</v>
      </c>
      <c r="E997" s="119"/>
      <c r="F997" s="122" t="s">
        <v>2028</v>
      </c>
      <c r="G997" s="79" t="s">
        <v>2029</v>
      </c>
      <c r="H997" s="135"/>
      <c r="I997" s="87"/>
      <c r="J997" s="135"/>
      <c r="K997" s="87"/>
      <c r="L997" s="135"/>
      <c r="M997" s="116"/>
      <c r="N997" s="116"/>
      <c r="O997" s="116"/>
      <c r="P997" s="116"/>
      <c r="Q997" s="116"/>
    </row>
    <row r="998" spans="2:17" x14ac:dyDescent="0.15">
      <c r="B998" s="118" t="str">
        <f t="shared" si="35"/>
        <v/>
      </c>
      <c r="C998" s="118"/>
      <c r="D998" s="80">
        <f t="shared" si="34"/>
        <v>992</v>
      </c>
      <c r="E998" s="119"/>
      <c r="F998" s="122" t="s">
        <v>2030</v>
      </c>
      <c r="G998" s="79" t="s">
        <v>2031</v>
      </c>
      <c r="H998" s="135"/>
      <c r="I998" s="87"/>
      <c r="J998" s="135"/>
      <c r="K998" s="87"/>
      <c r="L998" s="135"/>
      <c r="M998" s="116"/>
      <c r="N998" s="116"/>
      <c r="O998" s="116"/>
      <c r="P998" s="116"/>
      <c r="Q998" s="116"/>
    </row>
    <row r="999" spans="2:17" x14ac:dyDescent="0.15">
      <c r="B999" s="118" t="str">
        <f t="shared" si="35"/>
        <v/>
      </c>
      <c r="C999" s="118"/>
      <c r="D999" s="80">
        <f t="shared" si="34"/>
        <v>993</v>
      </c>
      <c r="E999" s="119"/>
      <c r="F999" s="122" t="s">
        <v>216</v>
      </c>
      <c r="G999" s="79" t="s">
        <v>2032</v>
      </c>
      <c r="H999" s="135"/>
      <c r="I999" s="87"/>
      <c r="J999" s="135"/>
      <c r="K999" s="87"/>
      <c r="L999" s="135"/>
      <c r="M999" s="116"/>
      <c r="N999" s="116"/>
      <c r="O999" s="116"/>
      <c r="P999" s="116"/>
      <c r="Q999" s="116"/>
    </row>
    <row r="1000" spans="2:17" x14ac:dyDescent="0.15">
      <c r="B1000" s="118" t="str">
        <f t="shared" si="35"/>
        <v/>
      </c>
      <c r="C1000" s="118"/>
      <c r="D1000" s="80">
        <f t="shared" si="34"/>
        <v>994</v>
      </c>
      <c r="E1000" s="119"/>
      <c r="F1000" s="122" t="s">
        <v>2033</v>
      </c>
      <c r="G1000" s="79" t="s">
        <v>2034</v>
      </c>
      <c r="H1000" s="135"/>
      <c r="I1000" s="87"/>
      <c r="J1000" s="135"/>
      <c r="K1000" s="87"/>
      <c r="L1000" s="135"/>
      <c r="M1000" s="116"/>
      <c r="N1000" s="116"/>
      <c r="O1000" s="116"/>
      <c r="P1000" s="116"/>
      <c r="Q1000" s="116"/>
    </row>
    <row r="1001" spans="2:17" x14ac:dyDescent="0.15">
      <c r="B1001" s="118" t="str">
        <f t="shared" si="35"/>
        <v/>
      </c>
      <c r="C1001" s="118"/>
      <c r="D1001" s="80">
        <f t="shared" si="34"/>
        <v>995</v>
      </c>
      <c r="E1001" s="119"/>
      <c r="F1001" s="122" t="s">
        <v>2035</v>
      </c>
      <c r="G1001" s="79" t="s">
        <v>2036</v>
      </c>
      <c r="H1001" s="135"/>
      <c r="I1001" s="87"/>
      <c r="J1001" s="135"/>
      <c r="K1001" s="87"/>
      <c r="L1001" s="135"/>
      <c r="M1001" s="116"/>
      <c r="N1001" s="116"/>
      <c r="O1001" s="116"/>
      <c r="P1001" s="116"/>
      <c r="Q1001" s="116"/>
    </row>
    <row r="1002" spans="2:17" x14ac:dyDescent="0.15">
      <c r="B1002" s="118" t="str">
        <f t="shared" si="35"/>
        <v/>
      </c>
      <c r="C1002" s="118"/>
      <c r="D1002" s="80">
        <f t="shared" si="34"/>
        <v>996</v>
      </c>
      <c r="E1002" s="119"/>
      <c r="F1002" s="122" t="s">
        <v>2037</v>
      </c>
      <c r="G1002" s="79" t="s">
        <v>2038</v>
      </c>
      <c r="H1002" s="135"/>
      <c r="I1002" s="87"/>
      <c r="J1002" s="135"/>
      <c r="K1002" s="87"/>
      <c r="L1002" s="135"/>
      <c r="M1002" s="116"/>
      <c r="N1002" s="116"/>
      <c r="O1002" s="116"/>
      <c r="P1002" s="116"/>
      <c r="Q1002" s="116"/>
    </row>
    <row r="1003" spans="2:17" x14ac:dyDescent="0.15">
      <c r="B1003" s="118" t="str">
        <f t="shared" si="35"/>
        <v/>
      </c>
      <c r="C1003" s="118"/>
      <c r="D1003" s="80">
        <f t="shared" si="34"/>
        <v>997</v>
      </c>
      <c r="E1003" s="119"/>
      <c r="F1003" s="122" t="s">
        <v>2039</v>
      </c>
      <c r="G1003" s="79" t="s">
        <v>2040</v>
      </c>
      <c r="H1003" s="135"/>
      <c r="I1003" s="87"/>
      <c r="J1003" s="135"/>
      <c r="K1003" s="87"/>
      <c r="L1003" s="135"/>
      <c r="M1003" s="116"/>
      <c r="N1003" s="116"/>
      <c r="O1003" s="116"/>
      <c r="P1003" s="116"/>
      <c r="Q1003" s="116"/>
    </row>
    <row r="1004" spans="2:17" x14ac:dyDescent="0.15">
      <c r="B1004" s="118" t="str">
        <f t="shared" si="35"/>
        <v/>
      </c>
      <c r="C1004" s="118"/>
      <c r="D1004" s="80">
        <f t="shared" si="34"/>
        <v>998</v>
      </c>
      <c r="E1004" s="119"/>
      <c r="F1004" s="122" t="s">
        <v>2041</v>
      </c>
      <c r="G1004" s="79" t="s">
        <v>2042</v>
      </c>
      <c r="H1004" s="135"/>
      <c r="I1004" s="87"/>
      <c r="J1004" s="135"/>
      <c r="K1004" s="87"/>
      <c r="L1004" s="135"/>
      <c r="M1004" s="116"/>
      <c r="N1004" s="116"/>
      <c r="O1004" s="116"/>
      <c r="P1004" s="116"/>
      <c r="Q1004" s="116"/>
    </row>
    <row r="1005" spans="2:17" x14ac:dyDescent="0.15">
      <c r="B1005" s="118" t="str">
        <f t="shared" si="35"/>
        <v/>
      </c>
      <c r="C1005" s="118"/>
      <c r="D1005" s="80">
        <f t="shared" si="34"/>
        <v>999</v>
      </c>
      <c r="E1005" s="119"/>
      <c r="F1005" s="122" t="s">
        <v>2043</v>
      </c>
      <c r="G1005" s="79" t="s">
        <v>2044</v>
      </c>
      <c r="H1005" s="135"/>
      <c r="I1005" s="87"/>
      <c r="J1005" s="135"/>
      <c r="K1005" s="87"/>
      <c r="L1005" s="135"/>
      <c r="M1005" s="116"/>
      <c r="N1005" s="116"/>
      <c r="O1005" s="116"/>
      <c r="P1005" s="116"/>
      <c r="Q1005" s="116"/>
    </row>
    <row r="1006" spans="2:17" x14ac:dyDescent="0.15">
      <c r="B1006" s="118" t="str">
        <f t="shared" si="35"/>
        <v/>
      </c>
      <c r="C1006" s="118"/>
      <c r="D1006" s="80">
        <f t="shared" si="34"/>
        <v>1000</v>
      </c>
      <c r="E1006" s="119"/>
      <c r="F1006" s="122" t="s">
        <v>217</v>
      </c>
      <c r="G1006" s="79" t="s">
        <v>2045</v>
      </c>
      <c r="H1006" s="135"/>
      <c r="I1006" s="87"/>
      <c r="J1006" s="135"/>
      <c r="K1006" s="87"/>
      <c r="L1006" s="135"/>
      <c r="M1006" s="116"/>
      <c r="N1006" s="116"/>
      <c r="O1006" s="116"/>
      <c r="P1006" s="116"/>
      <c r="Q1006" s="116"/>
    </row>
    <row r="1007" spans="2:17" x14ac:dyDescent="0.15">
      <c r="B1007" s="118" t="str">
        <f t="shared" si="35"/>
        <v/>
      </c>
      <c r="C1007" s="118"/>
      <c r="D1007" s="80">
        <f t="shared" si="34"/>
        <v>1001</v>
      </c>
      <c r="E1007" s="119"/>
      <c r="F1007" s="122" t="s">
        <v>218</v>
      </c>
      <c r="G1007" s="79" t="s">
        <v>2046</v>
      </c>
      <c r="H1007" s="135"/>
      <c r="I1007" s="87"/>
      <c r="J1007" s="135"/>
      <c r="K1007" s="87"/>
      <c r="L1007" s="135"/>
      <c r="M1007" s="116"/>
      <c r="N1007" s="116"/>
      <c r="O1007" s="116"/>
      <c r="P1007" s="116"/>
      <c r="Q1007" s="116"/>
    </row>
    <row r="1008" spans="2:17" x14ac:dyDescent="0.15">
      <c r="B1008" s="118" t="str">
        <f t="shared" si="35"/>
        <v/>
      </c>
      <c r="C1008" s="118"/>
      <c r="D1008" s="80">
        <f t="shared" si="34"/>
        <v>1002</v>
      </c>
      <c r="E1008" s="119"/>
      <c r="F1008" s="122" t="s">
        <v>219</v>
      </c>
      <c r="G1008" s="79" t="s">
        <v>2047</v>
      </c>
      <c r="H1008" s="135"/>
      <c r="I1008" s="87"/>
      <c r="J1008" s="135"/>
      <c r="K1008" s="87"/>
      <c r="L1008" s="135"/>
      <c r="M1008" s="116"/>
      <c r="N1008" s="116"/>
      <c r="O1008" s="116"/>
      <c r="P1008" s="116"/>
      <c r="Q1008" s="116"/>
    </row>
    <row r="1009" spans="2:17" x14ac:dyDescent="0.15">
      <c r="B1009" s="118" t="str">
        <f t="shared" si="35"/>
        <v/>
      </c>
      <c r="C1009" s="118"/>
      <c r="D1009" s="80">
        <f t="shared" si="34"/>
        <v>1003</v>
      </c>
      <c r="E1009" s="119"/>
      <c r="F1009" s="122" t="s">
        <v>91</v>
      </c>
      <c r="G1009" s="79" t="s">
        <v>2048</v>
      </c>
      <c r="H1009" s="135"/>
      <c r="I1009" s="87"/>
      <c r="J1009" s="135"/>
      <c r="K1009" s="87"/>
      <c r="L1009" s="135"/>
      <c r="M1009" s="116"/>
      <c r="N1009" s="116"/>
      <c r="O1009" s="116"/>
      <c r="P1009" s="116"/>
      <c r="Q1009" s="116"/>
    </row>
    <row r="1010" spans="2:17" x14ac:dyDescent="0.15">
      <c r="B1010" s="118" t="str">
        <f t="shared" si="35"/>
        <v/>
      </c>
      <c r="C1010" s="118"/>
      <c r="D1010" s="80">
        <f t="shared" si="34"/>
        <v>1004</v>
      </c>
      <c r="E1010" s="119"/>
      <c r="F1010" s="122" t="s">
        <v>2049</v>
      </c>
      <c r="G1010" s="79" t="s">
        <v>2050</v>
      </c>
      <c r="H1010" s="135"/>
      <c r="I1010" s="87"/>
      <c r="J1010" s="135"/>
      <c r="K1010" s="87"/>
      <c r="L1010" s="135"/>
      <c r="M1010" s="116"/>
      <c r="N1010" s="116"/>
      <c r="O1010" s="116"/>
      <c r="P1010" s="116"/>
      <c r="Q1010" s="116"/>
    </row>
    <row r="1011" spans="2:17" x14ac:dyDescent="0.15">
      <c r="B1011" s="118" t="str">
        <f t="shared" si="35"/>
        <v/>
      </c>
      <c r="C1011" s="118"/>
      <c r="D1011" s="80">
        <f t="shared" si="34"/>
        <v>1005</v>
      </c>
      <c r="E1011" s="119"/>
      <c r="F1011" s="122" t="s">
        <v>2051</v>
      </c>
      <c r="G1011" s="79" t="s">
        <v>2052</v>
      </c>
      <c r="H1011" s="135"/>
      <c r="I1011" s="87"/>
      <c r="J1011" s="135"/>
      <c r="K1011" s="87"/>
      <c r="L1011" s="135"/>
      <c r="M1011" s="116"/>
      <c r="N1011" s="116"/>
      <c r="O1011" s="116"/>
      <c r="P1011" s="116"/>
      <c r="Q1011" s="116"/>
    </row>
    <row r="1012" spans="2:17" x14ac:dyDescent="0.15">
      <c r="B1012" s="118" t="str">
        <f t="shared" si="35"/>
        <v/>
      </c>
      <c r="C1012" s="118"/>
      <c r="D1012" s="80">
        <f t="shared" si="34"/>
        <v>1006</v>
      </c>
      <c r="E1012" s="119"/>
      <c r="F1012" s="122" t="s">
        <v>2053</v>
      </c>
      <c r="G1012" s="79" t="s">
        <v>2054</v>
      </c>
      <c r="H1012" s="135"/>
      <c r="I1012" s="87"/>
      <c r="J1012" s="135"/>
      <c r="K1012" s="87"/>
      <c r="L1012" s="135"/>
      <c r="M1012" s="116"/>
      <c r="N1012" s="116"/>
      <c r="O1012" s="116"/>
      <c r="P1012" s="116"/>
      <c r="Q1012" s="116"/>
    </row>
    <row r="1013" spans="2:17" x14ac:dyDescent="0.15">
      <c r="B1013" s="118" t="str">
        <f t="shared" si="35"/>
        <v/>
      </c>
      <c r="C1013" s="118"/>
      <c r="D1013" s="80">
        <f t="shared" si="34"/>
        <v>1007</v>
      </c>
      <c r="E1013" s="119"/>
      <c r="F1013" s="122" t="s">
        <v>220</v>
      </c>
      <c r="G1013" s="79" t="s">
        <v>2055</v>
      </c>
      <c r="H1013" s="135"/>
      <c r="I1013" s="87"/>
      <c r="J1013" s="135"/>
      <c r="K1013" s="87"/>
      <c r="L1013" s="135"/>
      <c r="M1013" s="116"/>
      <c r="N1013" s="116"/>
      <c r="O1013" s="116"/>
      <c r="P1013" s="116"/>
      <c r="Q1013" s="116"/>
    </row>
    <row r="1014" spans="2:17" x14ac:dyDescent="0.15">
      <c r="B1014" s="118" t="str">
        <f t="shared" si="35"/>
        <v/>
      </c>
      <c r="C1014" s="118"/>
      <c r="D1014" s="80">
        <f t="shared" si="34"/>
        <v>1008</v>
      </c>
      <c r="E1014" s="119"/>
      <c r="F1014" s="122" t="s">
        <v>2056</v>
      </c>
      <c r="G1014" s="79" t="s">
        <v>2057</v>
      </c>
      <c r="H1014" s="135"/>
      <c r="I1014" s="87"/>
      <c r="J1014" s="135"/>
      <c r="K1014" s="87"/>
      <c r="L1014" s="135"/>
      <c r="M1014" s="116"/>
      <c r="N1014" s="116"/>
      <c r="O1014" s="116"/>
      <c r="P1014" s="116"/>
      <c r="Q1014" s="116"/>
    </row>
    <row r="1015" spans="2:17" x14ac:dyDescent="0.15">
      <c r="B1015" s="118" t="str">
        <f t="shared" si="35"/>
        <v/>
      </c>
      <c r="C1015" s="118"/>
      <c r="D1015" s="80">
        <f t="shared" si="34"/>
        <v>1009</v>
      </c>
      <c r="E1015" s="119"/>
      <c r="F1015" s="122" t="s">
        <v>2058</v>
      </c>
      <c r="G1015" s="79" t="s">
        <v>2059</v>
      </c>
      <c r="H1015" s="135"/>
      <c r="I1015" s="87"/>
      <c r="J1015" s="135"/>
      <c r="K1015" s="87"/>
      <c r="L1015" s="135"/>
      <c r="M1015" s="116"/>
      <c r="N1015" s="116"/>
      <c r="O1015" s="116"/>
      <c r="P1015" s="116"/>
      <c r="Q1015" s="116"/>
    </row>
    <row r="1016" spans="2:17" x14ac:dyDescent="0.15">
      <c r="B1016" s="118" t="str">
        <f t="shared" si="35"/>
        <v/>
      </c>
      <c r="C1016" s="118"/>
      <c r="D1016" s="80">
        <f t="shared" si="34"/>
        <v>1010</v>
      </c>
      <c r="E1016" s="119"/>
      <c r="F1016" s="122" t="s">
        <v>2060</v>
      </c>
      <c r="G1016" s="79" t="s">
        <v>2061</v>
      </c>
      <c r="H1016" s="135"/>
      <c r="I1016" s="87"/>
      <c r="J1016" s="135"/>
      <c r="K1016" s="87"/>
      <c r="L1016" s="135"/>
      <c r="M1016" s="116"/>
      <c r="N1016" s="116"/>
      <c r="O1016" s="116"/>
      <c r="P1016" s="116"/>
      <c r="Q1016" s="116"/>
    </row>
    <row r="1017" spans="2:17" x14ac:dyDescent="0.15">
      <c r="B1017" s="118" t="str">
        <f t="shared" si="35"/>
        <v/>
      </c>
      <c r="C1017" s="118"/>
      <c r="D1017" s="80">
        <f t="shared" si="34"/>
        <v>1011</v>
      </c>
      <c r="E1017" s="119"/>
      <c r="F1017" s="122" t="s">
        <v>2062</v>
      </c>
      <c r="G1017" s="79" t="s">
        <v>2063</v>
      </c>
      <c r="H1017" s="135"/>
      <c r="I1017" s="87"/>
      <c r="J1017" s="135"/>
      <c r="K1017" s="87"/>
      <c r="L1017" s="135"/>
      <c r="M1017" s="116"/>
      <c r="N1017" s="116"/>
      <c r="O1017" s="116"/>
      <c r="P1017" s="116"/>
      <c r="Q1017" s="116"/>
    </row>
    <row r="1018" spans="2:17" x14ac:dyDescent="0.15">
      <c r="B1018" s="118" t="str">
        <f t="shared" si="35"/>
        <v/>
      </c>
      <c r="C1018" s="118"/>
      <c r="D1018" s="80">
        <f t="shared" si="34"/>
        <v>1012</v>
      </c>
      <c r="E1018" s="119"/>
      <c r="F1018" s="122" t="s">
        <v>2064</v>
      </c>
      <c r="G1018" s="79" t="s">
        <v>92</v>
      </c>
      <c r="H1018" s="135"/>
      <c r="I1018" s="87"/>
      <c r="J1018" s="135"/>
      <c r="K1018" s="87"/>
      <c r="L1018" s="135"/>
      <c r="M1018" s="116"/>
      <c r="N1018" s="116"/>
      <c r="O1018" s="116"/>
      <c r="P1018" s="116"/>
      <c r="Q1018" s="116"/>
    </row>
    <row r="1019" spans="2:17" x14ac:dyDescent="0.15">
      <c r="B1019" s="118" t="str">
        <f t="shared" si="35"/>
        <v/>
      </c>
      <c r="C1019" s="118"/>
      <c r="D1019" s="80">
        <f t="shared" si="34"/>
        <v>1013</v>
      </c>
      <c r="E1019" s="119"/>
      <c r="F1019" s="122" t="s">
        <v>2065</v>
      </c>
      <c r="G1019" s="79" t="s">
        <v>2066</v>
      </c>
      <c r="H1019" s="135"/>
      <c r="I1019" s="87"/>
      <c r="J1019" s="135"/>
      <c r="K1019" s="87"/>
      <c r="L1019" s="135"/>
      <c r="M1019" s="116"/>
      <c r="N1019" s="116"/>
      <c r="O1019" s="116"/>
      <c r="P1019" s="116"/>
      <c r="Q1019" s="116"/>
    </row>
    <row r="1020" spans="2:17" x14ac:dyDescent="0.15">
      <c r="B1020" s="118" t="str">
        <f t="shared" si="35"/>
        <v/>
      </c>
      <c r="C1020" s="118"/>
      <c r="D1020" s="80">
        <f t="shared" si="34"/>
        <v>1014</v>
      </c>
      <c r="E1020" s="119"/>
      <c r="F1020" s="122" t="s">
        <v>2067</v>
      </c>
      <c r="G1020" s="79" t="s">
        <v>2068</v>
      </c>
      <c r="H1020" s="135"/>
      <c r="I1020" s="87"/>
      <c r="J1020" s="135"/>
      <c r="K1020" s="87"/>
      <c r="L1020" s="135"/>
      <c r="M1020" s="116"/>
      <c r="N1020" s="116"/>
      <c r="O1020" s="116"/>
      <c r="P1020" s="116"/>
      <c r="Q1020" s="116"/>
    </row>
    <row r="1021" spans="2:17" x14ac:dyDescent="0.15">
      <c r="B1021" s="118" t="str">
        <f t="shared" si="35"/>
        <v/>
      </c>
      <c r="C1021" s="118"/>
      <c r="D1021" s="80">
        <f t="shared" si="34"/>
        <v>1015</v>
      </c>
      <c r="E1021" s="119"/>
      <c r="F1021" s="122" t="s">
        <v>2069</v>
      </c>
      <c r="G1021" s="79" t="s">
        <v>2070</v>
      </c>
      <c r="H1021" s="135"/>
      <c r="I1021" s="87"/>
      <c r="J1021" s="135"/>
      <c r="K1021" s="87"/>
      <c r="L1021" s="135"/>
      <c r="M1021" s="116"/>
      <c r="N1021" s="116"/>
      <c r="O1021" s="116"/>
      <c r="P1021" s="116"/>
      <c r="Q1021" s="116"/>
    </row>
    <row r="1022" spans="2:17" x14ac:dyDescent="0.15">
      <c r="B1022" s="118" t="str">
        <f t="shared" si="35"/>
        <v/>
      </c>
      <c r="C1022" s="118"/>
      <c r="D1022" s="80">
        <f t="shared" si="34"/>
        <v>1016</v>
      </c>
      <c r="E1022" s="119"/>
      <c r="F1022" s="122" t="s">
        <v>2071</v>
      </c>
      <c r="G1022" s="79" t="s">
        <v>2072</v>
      </c>
      <c r="H1022" s="135"/>
      <c r="I1022" s="87"/>
      <c r="J1022" s="135"/>
      <c r="K1022" s="87"/>
      <c r="L1022" s="135"/>
      <c r="M1022" s="116"/>
      <c r="N1022" s="116"/>
      <c r="O1022" s="116"/>
      <c r="P1022" s="116"/>
      <c r="Q1022" s="116"/>
    </row>
    <row r="1023" spans="2:17" x14ac:dyDescent="0.15">
      <c r="B1023" s="118" t="str">
        <f t="shared" si="35"/>
        <v/>
      </c>
      <c r="C1023" s="118"/>
      <c r="D1023" s="80">
        <f t="shared" si="34"/>
        <v>1017</v>
      </c>
      <c r="E1023" s="119"/>
      <c r="F1023" s="122" t="s">
        <v>221</v>
      </c>
      <c r="G1023" s="79" t="s">
        <v>2073</v>
      </c>
      <c r="H1023" s="135"/>
      <c r="I1023" s="87"/>
      <c r="J1023" s="135"/>
      <c r="K1023" s="87"/>
      <c r="L1023" s="135"/>
      <c r="M1023" s="116"/>
      <c r="N1023" s="116"/>
      <c r="O1023" s="116"/>
      <c r="P1023" s="116"/>
      <c r="Q1023" s="116"/>
    </row>
    <row r="1024" spans="2:17" x14ac:dyDescent="0.15">
      <c r="B1024" s="118" t="str">
        <f t="shared" si="35"/>
        <v/>
      </c>
      <c r="C1024" s="118"/>
      <c r="D1024" s="80">
        <f t="shared" si="34"/>
        <v>1018</v>
      </c>
      <c r="E1024" s="119"/>
      <c r="F1024" s="122" t="s">
        <v>2074</v>
      </c>
      <c r="G1024" s="79" t="s">
        <v>2075</v>
      </c>
      <c r="H1024" s="135"/>
      <c r="I1024" s="87"/>
      <c r="J1024" s="135"/>
      <c r="K1024" s="87"/>
      <c r="L1024" s="135"/>
      <c r="M1024" s="116"/>
      <c r="N1024" s="116"/>
      <c r="O1024" s="116"/>
      <c r="P1024" s="116"/>
      <c r="Q1024" s="116"/>
    </row>
    <row r="1025" spans="2:17" x14ac:dyDescent="0.15">
      <c r="B1025" s="118" t="str">
        <f t="shared" si="35"/>
        <v/>
      </c>
      <c r="C1025" s="118"/>
      <c r="D1025" s="80">
        <f t="shared" si="34"/>
        <v>1019</v>
      </c>
      <c r="E1025" s="119"/>
      <c r="F1025" s="122" t="s">
        <v>2076</v>
      </c>
      <c r="G1025" s="79" t="s">
        <v>2077</v>
      </c>
      <c r="H1025" s="135"/>
      <c r="I1025" s="87"/>
      <c r="J1025" s="135"/>
      <c r="K1025" s="87"/>
      <c r="L1025" s="135"/>
      <c r="M1025" s="116"/>
      <c r="N1025" s="116"/>
      <c r="O1025" s="116"/>
      <c r="P1025" s="116"/>
      <c r="Q1025" s="116"/>
    </row>
    <row r="1026" spans="2:17" x14ac:dyDescent="0.15">
      <c r="B1026" s="118" t="str">
        <f t="shared" si="35"/>
        <v/>
      </c>
      <c r="C1026" s="118"/>
      <c r="D1026" s="80">
        <f t="shared" si="34"/>
        <v>1020</v>
      </c>
      <c r="E1026" s="119"/>
      <c r="F1026" s="122" t="s">
        <v>2078</v>
      </c>
      <c r="G1026" s="79" t="s">
        <v>2079</v>
      </c>
      <c r="H1026" s="135"/>
      <c r="I1026" s="87"/>
      <c r="J1026" s="135"/>
      <c r="K1026" s="87"/>
      <c r="L1026" s="135"/>
      <c r="M1026" s="116"/>
      <c r="N1026" s="116"/>
      <c r="O1026" s="116"/>
      <c r="P1026" s="116"/>
      <c r="Q1026" s="116"/>
    </row>
    <row r="1027" spans="2:17" x14ac:dyDescent="0.15">
      <c r="B1027" s="118" t="str">
        <f t="shared" si="35"/>
        <v/>
      </c>
      <c r="C1027" s="118"/>
      <c r="D1027" s="80">
        <f t="shared" si="34"/>
        <v>1021</v>
      </c>
      <c r="E1027" s="119"/>
      <c r="F1027" s="122" t="s">
        <v>2080</v>
      </c>
      <c r="G1027" s="79" t="s">
        <v>2081</v>
      </c>
      <c r="H1027" s="135"/>
      <c r="I1027" s="87"/>
      <c r="J1027" s="135"/>
      <c r="K1027" s="87"/>
      <c r="L1027" s="135"/>
      <c r="M1027" s="116"/>
      <c r="N1027" s="116"/>
      <c r="O1027" s="116"/>
      <c r="P1027" s="116"/>
      <c r="Q1027" s="116"/>
    </row>
    <row r="1028" spans="2:17" x14ac:dyDescent="0.15">
      <c r="B1028" s="118" t="str">
        <f t="shared" si="35"/>
        <v/>
      </c>
      <c r="C1028" s="118"/>
      <c r="D1028" s="80">
        <f t="shared" si="34"/>
        <v>1022</v>
      </c>
      <c r="E1028" s="119"/>
      <c r="F1028" s="122" t="s">
        <v>2082</v>
      </c>
      <c r="G1028" s="79" t="s">
        <v>2083</v>
      </c>
      <c r="H1028" s="135"/>
      <c r="I1028" s="87"/>
      <c r="J1028" s="135"/>
      <c r="K1028" s="87"/>
      <c r="L1028" s="135"/>
      <c r="M1028" s="116"/>
      <c r="N1028" s="116"/>
      <c r="O1028" s="116"/>
      <c r="P1028" s="116"/>
      <c r="Q1028" s="116"/>
    </row>
    <row r="1029" spans="2:17" x14ac:dyDescent="0.15">
      <c r="B1029" s="118" t="str">
        <f t="shared" si="35"/>
        <v/>
      </c>
      <c r="C1029" s="118"/>
      <c r="D1029" s="80">
        <f t="shared" si="34"/>
        <v>1023</v>
      </c>
      <c r="E1029" s="119"/>
      <c r="F1029" s="122" t="s">
        <v>222</v>
      </c>
      <c r="G1029" s="79" t="s">
        <v>2084</v>
      </c>
      <c r="H1029" s="135"/>
      <c r="I1029" s="87"/>
      <c r="J1029" s="135"/>
      <c r="K1029" s="87"/>
      <c r="L1029" s="135"/>
      <c r="M1029" s="116"/>
      <c r="N1029" s="116"/>
      <c r="O1029" s="116"/>
      <c r="P1029" s="116"/>
      <c r="Q1029" s="116"/>
    </row>
    <row r="1030" spans="2:17" x14ac:dyDescent="0.15">
      <c r="B1030" s="118" t="str">
        <f t="shared" si="35"/>
        <v/>
      </c>
      <c r="C1030" s="118"/>
      <c r="D1030" s="80">
        <f t="shared" si="34"/>
        <v>1024</v>
      </c>
      <c r="E1030" s="119"/>
      <c r="F1030" s="122" t="s">
        <v>2085</v>
      </c>
      <c r="G1030" s="79" t="s">
        <v>2086</v>
      </c>
      <c r="H1030" s="135"/>
      <c r="I1030" s="87"/>
      <c r="J1030" s="135"/>
      <c r="K1030" s="87"/>
      <c r="L1030" s="135"/>
      <c r="M1030" s="116"/>
      <c r="N1030" s="116"/>
      <c r="O1030" s="116"/>
      <c r="P1030" s="116"/>
      <c r="Q1030" s="116"/>
    </row>
    <row r="1031" spans="2:17" x14ac:dyDescent="0.15">
      <c r="B1031" s="118" t="str">
        <f t="shared" si="35"/>
        <v/>
      </c>
      <c r="C1031" s="118"/>
      <c r="D1031" s="80">
        <f t="shared" si="34"/>
        <v>1025</v>
      </c>
      <c r="E1031" s="119"/>
      <c r="F1031" s="122" t="s">
        <v>2087</v>
      </c>
      <c r="G1031" s="79" t="s">
        <v>2088</v>
      </c>
      <c r="H1031" s="135"/>
      <c r="I1031" s="87"/>
      <c r="J1031" s="135"/>
      <c r="K1031" s="87"/>
      <c r="L1031" s="135"/>
      <c r="M1031" s="116"/>
      <c r="N1031" s="116"/>
      <c r="O1031" s="116"/>
      <c r="P1031" s="116"/>
      <c r="Q1031" s="116"/>
    </row>
    <row r="1032" spans="2:17" x14ac:dyDescent="0.15">
      <c r="B1032" s="118" t="str">
        <f t="shared" si="35"/>
        <v/>
      </c>
      <c r="C1032" s="118"/>
      <c r="D1032" s="80">
        <f t="shared" ref="D1032:D1095" si="36">ROW()-6</f>
        <v>1026</v>
      </c>
      <c r="E1032" s="119"/>
      <c r="F1032" s="122" t="s">
        <v>2089</v>
      </c>
      <c r="G1032" s="79" t="s">
        <v>2090</v>
      </c>
      <c r="H1032" s="135"/>
      <c r="I1032" s="87"/>
      <c r="J1032" s="135"/>
      <c r="K1032" s="87"/>
      <c r="L1032" s="135"/>
      <c r="M1032" s="116"/>
      <c r="N1032" s="116"/>
      <c r="O1032" s="116"/>
      <c r="P1032" s="116"/>
      <c r="Q1032" s="116"/>
    </row>
    <row r="1033" spans="2:17" x14ac:dyDescent="0.15">
      <c r="B1033" s="118" t="str">
        <f t="shared" si="35"/>
        <v/>
      </c>
      <c r="C1033" s="118"/>
      <c r="D1033" s="80">
        <f t="shared" si="36"/>
        <v>1027</v>
      </c>
      <c r="E1033" s="119"/>
      <c r="F1033" s="122" t="s">
        <v>2091</v>
      </c>
      <c r="G1033" s="79" t="s">
        <v>2092</v>
      </c>
      <c r="H1033" s="135"/>
      <c r="I1033" s="87"/>
      <c r="J1033" s="135"/>
      <c r="K1033" s="87"/>
      <c r="L1033" s="135"/>
      <c r="M1033" s="116"/>
      <c r="N1033" s="116"/>
      <c r="O1033" s="116"/>
      <c r="P1033" s="116"/>
      <c r="Q1033" s="116"/>
    </row>
    <row r="1034" spans="2:17" x14ac:dyDescent="0.15">
      <c r="B1034" s="118" t="str">
        <f t="shared" si="35"/>
        <v/>
      </c>
      <c r="C1034" s="118"/>
      <c r="D1034" s="80">
        <f t="shared" si="36"/>
        <v>1028</v>
      </c>
      <c r="E1034" s="119"/>
      <c r="F1034" s="122" t="s">
        <v>2093</v>
      </c>
      <c r="G1034" s="79" t="s">
        <v>2094</v>
      </c>
      <c r="H1034" s="135"/>
      <c r="I1034" s="87"/>
      <c r="J1034" s="135"/>
      <c r="K1034" s="87"/>
      <c r="L1034" s="135"/>
      <c r="M1034" s="116"/>
      <c r="N1034" s="116"/>
      <c r="O1034" s="116"/>
      <c r="P1034" s="116"/>
      <c r="Q1034" s="116"/>
    </row>
    <row r="1035" spans="2:17" x14ac:dyDescent="0.15">
      <c r="B1035" s="118" t="str">
        <f t="shared" si="35"/>
        <v/>
      </c>
      <c r="C1035" s="118"/>
      <c r="D1035" s="80">
        <f t="shared" si="36"/>
        <v>1029</v>
      </c>
      <c r="E1035" s="119"/>
      <c r="F1035" s="122" t="s">
        <v>2095</v>
      </c>
      <c r="G1035" s="79" t="s">
        <v>223</v>
      </c>
      <c r="H1035" s="135"/>
      <c r="I1035" s="87"/>
      <c r="J1035" s="135"/>
      <c r="K1035" s="87"/>
      <c r="L1035" s="135"/>
      <c r="M1035" s="116"/>
      <c r="N1035" s="116"/>
      <c r="O1035" s="116"/>
      <c r="P1035" s="116"/>
      <c r="Q1035" s="116"/>
    </row>
    <row r="1036" spans="2:17" x14ac:dyDescent="0.15">
      <c r="B1036" s="118" t="str">
        <f t="shared" si="35"/>
        <v/>
      </c>
      <c r="C1036" s="118"/>
      <c r="D1036" s="80">
        <f t="shared" si="36"/>
        <v>1030</v>
      </c>
      <c r="E1036" s="119"/>
      <c r="F1036" s="122" t="s">
        <v>2096</v>
      </c>
      <c r="G1036" s="79" t="s">
        <v>2097</v>
      </c>
      <c r="H1036" s="135"/>
      <c r="I1036" s="87"/>
      <c r="J1036" s="135"/>
      <c r="K1036" s="87"/>
      <c r="L1036" s="135"/>
      <c r="M1036" s="116"/>
      <c r="N1036" s="116"/>
      <c r="O1036" s="116"/>
      <c r="P1036" s="116"/>
      <c r="Q1036" s="116"/>
    </row>
    <row r="1037" spans="2:17" x14ac:dyDescent="0.15">
      <c r="B1037" s="118" t="str">
        <f t="shared" si="35"/>
        <v/>
      </c>
      <c r="C1037" s="118"/>
      <c r="D1037" s="80">
        <f t="shared" si="36"/>
        <v>1031</v>
      </c>
      <c r="E1037" s="119"/>
      <c r="F1037" s="122" t="s">
        <v>2098</v>
      </c>
      <c r="G1037" s="79" t="s">
        <v>2099</v>
      </c>
      <c r="H1037" s="135"/>
      <c r="I1037" s="87"/>
      <c r="J1037" s="135"/>
      <c r="K1037" s="87"/>
      <c r="L1037" s="135"/>
      <c r="M1037" s="116"/>
      <c r="N1037" s="116"/>
      <c r="O1037" s="116"/>
      <c r="P1037" s="116"/>
      <c r="Q1037" s="116"/>
    </row>
    <row r="1038" spans="2:17" x14ac:dyDescent="0.15">
      <c r="B1038" s="118" t="str">
        <f t="shared" si="35"/>
        <v/>
      </c>
      <c r="C1038" s="118"/>
      <c r="D1038" s="80">
        <f t="shared" si="36"/>
        <v>1032</v>
      </c>
      <c r="E1038" s="119"/>
      <c r="F1038" s="122" t="s">
        <v>2100</v>
      </c>
      <c r="G1038" s="79" t="s">
        <v>2101</v>
      </c>
      <c r="H1038" s="135"/>
      <c r="I1038" s="87"/>
      <c r="J1038" s="135"/>
      <c r="K1038" s="87"/>
      <c r="L1038" s="135"/>
      <c r="M1038" s="116"/>
      <c r="N1038" s="116"/>
      <c r="O1038" s="116"/>
      <c r="P1038" s="116"/>
      <c r="Q1038" s="116"/>
    </row>
    <row r="1039" spans="2:17" x14ac:dyDescent="0.15">
      <c r="B1039" s="118" t="str">
        <f t="shared" si="35"/>
        <v/>
      </c>
      <c r="C1039" s="118"/>
      <c r="D1039" s="80">
        <f t="shared" si="36"/>
        <v>1033</v>
      </c>
      <c r="E1039" s="119"/>
      <c r="F1039" s="122" t="s">
        <v>2102</v>
      </c>
      <c r="G1039" s="79" t="s">
        <v>224</v>
      </c>
      <c r="H1039" s="135"/>
      <c r="I1039" s="87"/>
      <c r="J1039" s="135"/>
      <c r="K1039" s="87"/>
      <c r="L1039" s="135"/>
      <c r="M1039" s="116"/>
      <c r="N1039" s="116"/>
      <c r="O1039" s="116"/>
      <c r="P1039" s="116"/>
      <c r="Q1039" s="116"/>
    </row>
    <row r="1040" spans="2:17" x14ac:dyDescent="0.15">
      <c r="B1040" s="118" t="str">
        <f t="shared" si="35"/>
        <v/>
      </c>
      <c r="C1040" s="118"/>
      <c r="D1040" s="80">
        <f t="shared" si="36"/>
        <v>1034</v>
      </c>
      <c r="E1040" s="119"/>
      <c r="F1040" s="122" t="s">
        <v>2103</v>
      </c>
      <c r="G1040" s="79" t="s">
        <v>2104</v>
      </c>
      <c r="H1040" s="135"/>
      <c r="I1040" s="87"/>
      <c r="J1040" s="135"/>
      <c r="K1040" s="87"/>
      <c r="L1040" s="135"/>
      <c r="M1040" s="116"/>
      <c r="N1040" s="116"/>
      <c r="O1040" s="116"/>
      <c r="P1040" s="116"/>
      <c r="Q1040" s="116"/>
    </row>
    <row r="1041" spans="2:17" x14ac:dyDescent="0.15">
      <c r="B1041" s="118" t="str">
        <f t="shared" si="35"/>
        <v/>
      </c>
      <c r="C1041" s="118"/>
      <c r="D1041" s="80">
        <f t="shared" si="36"/>
        <v>1035</v>
      </c>
      <c r="E1041" s="119"/>
      <c r="F1041" s="122" t="s">
        <v>2105</v>
      </c>
      <c r="G1041" s="79" t="s">
        <v>2106</v>
      </c>
      <c r="H1041" s="135"/>
      <c r="I1041" s="87"/>
      <c r="J1041" s="135"/>
      <c r="K1041" s="87"/>
      <c r="L1041" s="135"/>
      <c r="M1041" s="116"/>
      <c r="N1041" s="116"/>
      <c r="O1041" s="116"/>
      <c r="P1041" s="116"/>
      <c r="Q1041" s="116"/>
    </row>
    <row r="1042" spans="2:17" x14ac:dyDescent="0.15">
      <c r="B1042" s="118" t="str">
        <f t="shared" si="35"/>
        <v/>
      </c>
      <c r="C1042" s="118"/>
      <c r="D1042" s="80">
        <f t="shared" si="36"/>
        <v>1036</v>
      </c>
      <c r="E1042" s="119"/>
      <c r="F1042" s="122" t="s">
        <v>2107</v>
      </c>
      <c r="G1042" s="79" t="s">
        <v>2108</v>
      </c>
      <c r="H1042" s="135"/>
      <c r="I1042" s="87"/>
      <c r="J1042" s="135"/>
      <c r="K1042" s="87"/>
      <c r="L1042" s="135"/>
      <c r="M1042" s="116"/>
      <c r="N1042" s="116"/>
      <c r="O1042" s="116"/>
      <c r="P1042" s="116"/>
      <c r="Q1042" s="116"/>
    </row>
    <row r="1043" spans="2:17" x14ac:dyDescent="0.15">
      <c r="B1043" s="118" t="str">
        <f t="shared" ref="B1043:B1106" si="37">IF(COUNTIF(F:F,F1043)&gt;1,"重複","")</f>
        <v/>
      </c>
      <c r="C1043" s="118"/>
      <c r="D1043" s="80">
        <f t="shared" si="36"/>
        <v>1037</v>
      </c>
      <c r="E1043" s="119"/>
      <c r="F1043" s="122" t="s">
        <v>2109</v>
      </c>
      <c r="G1043" s="79" t="s">
        <v>2110</v>
      </c>
      <c r="H1043" s="135"/>
      <c r="I1043" s="87"/>
      <c r="J1043" s="135"/>
      <c r="K1043" s="87"/>
      <c r="L1043" s="135"/>
      <c r="M1043" s="116"/>
      <c r="N1043" s="116"/>
      <c r="O1043" s="116"/>
      <c r="P1043" s="116"/>
      <c r="Q1043" s="116"/>
    </row>
    <row r="1044" spans="2:17" x14ac:dyDescent="0.15">
      <c r="B1044" s="118" t="str">
        <f t="shared" si="37"/>
        <v/>
      </c>
      <c r="C1044" s="118"/>
      <c r="D1044" s="80">
        <f t="shared" si="36"/>
        <v>1038</v>
      </c>
      <c r="E1044" s="119"/>
      <c r="F1044" s="122" t="s">
        <v>2111</v>
      </c>
      <c r="G1044" s="79" t="s">
        <v>2112</v>
      </c>
      <c r="H1044" s="135"/>
      <c r="I1044" s="87"/>
      <c r="J1044" s="135"/>
      <c r="K1044" s="87"/>
      <c r="L1044" s="135"/>
      <c r="M1044" s="116"/>
      <c r="N1044" s="116"/>
      <c r="O1044" s="116"/>
      <c r="P1044" s="116"/>
      <c r="Q1044" s="116"/>
    </row>
    <row r="1045" spans="2:17" x14ac:dyDescent="0.15">
      <c r="B1045" s="118" t="str">
        <f t="shared" si="37"/>
        <v/>
      </c>
      <c r="C1045" s="118"/>
      <c r="D1045" s="80">
        <f t="shared" si="36"/>
        <v>1039</v>
      </c>
      <c r="E1045" s="119"/>
      <c r="F1045" s="122" t="s">
        <v>2113</v>
      </c>
      <c r="G1045" s="79" t="s">
        <v>2114</v>
      </c>
      <c r="H1045" s="135"/>
      <c r="I1045" s="87"/>
      <c r="J1045" s="135"/>
      <c r="K1045" s="87"/>
      <c r="L1045" s="135"/>
      <c r="M1045" s="116"/>
      <c r="N1045" s="116"/>
      <c r="O1045" s="116"/>
      <c r="P1045" s="116"/>
      <c r="Q1045" s="116"/>
    </row>
    <row r="1046" spans="2:17" x14ac:dyDescent="0.15">
      <c r="B1046" s="118" t="str">
        <f t="shared" si="37"/>
        <v/>
      </c>
      <c r="C1046" s="118"/>
      <c r="D1046" s="80">
        <f t="shared" si="36"/>
        <v>1040</v>
      </c>
      <c r="E1046" s="119"/>
      <c r="F1046" s="122" t="s">
        <v>2115</v>
      </c>
      <c r="G1046" s="79" t="s">
        <v>2116</v>
      </c>
      <c r="H1046" s="135"/>
      <c r="I1046" s="87"/>
      <c r="J1046" s="135"/>
      <c r="K1046" s="87"/>
      <c r="L1046" s="135"/>
      <c r="M1046" s="116"/>
      <c r="N1046" s="116"/>
      <c r="O1046" s="116"/>
      <c r="P1046" s="116"/>
      <c r="Q1046" s="116"/>
    </row>
    <row r="1047" spans="2:17" x14ac:dyDescent="0.15">
      <c r="B1047" s="118" t="str">
        <f t="shared" si="37"/>
        <v/>
      </c>
      <c r="C1047" s="118"/>
      <c r="D1047" s="80">
        <f t="shared" si="36"/>
        <v>1041</v>
      </c>
      <c r="E1047" s="119"/>
      <c r="F1047" s="122" t="s">
        <v>2117</v>
      </c>
      <c r="G1047" s="79" t="s">
        <v>2118</v>
      </c>
      <c r="H1047" s="135"/>
      <c r="I1047" s="87"/>
      <c r="J1047" s="135"/>
      <c r="K1047" s="87"/>
      <c r="L1047" s="135"/>
      <c r="M1047" s="116"/>
      <c r="N1047" s="116"/>
      <c r="O1047" s="116"/>
      <c r="P1047" s="116"/>
      <c r="Q1047" s="116"/>
    </row>
    <row r="1048" spans="2:17" x14ac:dyDescent="0.15">
      <c r="B1048" s="118" t="str">
        <f t="shared" si="37"/>
        <v/>
      </c>
      <c r="C1048" s="118"/>
      <c r="D1048" s="80">
        <f t="shared" si="36"/>
        <v>1042</v>
      </c>
      <c r="E1048" s="119"/>
      <c r="F1048" s="122" t="s">
        <v>2119</v>
      </c>
      <c r="G1048" s="79" t="s">
        <v>2120</v>
      </c>
      <c r="H1048" s="135"/>
      <c r="I1048" s="87"/>
      <c r="J1048" s="135"/>
      <c r="K1048" s="87"/>
      <c r="L1048" s="135"/>
      <c r="M1048" s="116"/>
      <c r="N1048" s="116"/>
      <c r="O1048" s="116"/>
      <c r="P1048" s="116"/>
      <c r="Q1048" s="116"/>
    </row>
    <row r="1049" spans="2:17" x14ac:dyDescent="0.15">
      <c r="B1049" s="118" t="str">
        <f t="shared" si="37"/>
        <v/>
      </c>
      <c r="C1049" s="118"/>
      <c r="D1049" s="80">
        <f t="shared" si="36"/>
        <v>1043</v>
      </c>
      <c r="E1049" s="119"/>
      <c r="F1049" s="122" t="s">
        <v>2121</v>
      </c>
      <c r="G1049" s="79" t="s">
        <v>2122</v>
      </c>
      <c r="H1049" s="135"/>
      <c r="I1049" s="87"/>
      <c r="J1049" s="135"/>
      <c r="K1049" s="87"/>
      <c r="L1049" s="135"/>
      <c r="M1049" s="116"/>
      <c r="N1049" s="116"/>
      <c r="O1049" s="116"/>
      <c r="P1049" s="116"/>
      <c r="Q1049" s="116"/>
    </row>
    <row r="1050" spans="2:17" x14ac:dyDescent="0.15">
      <c r="B1050" s="118" t="str">
        <f t="shared" si="37"/>
        <v/>
      </c>
      <c r="C1050" s="118"/>
      <c r="D1050" s="80">
        <f t="shared" si="36"/>
        <v>1044</v>
      </c>
      <c r="E1050" s="119"/>
      <c r="F1050" s="122" t="s">
        <v>2123</v>
      </c>
      <c r="G1050" s="79" t="s">
        <v>2124</v>
      </c>
      <c r="H1050" s="135"/>
      <c r="I1050" s="87"/>
      <c r="J1050" s="135"/>
      <c r="K1050" s="87"/>
      <c r="L1050" s="135"/>
      <c r="M1050" s="116"/>
      <c r="N1050" s="116"/>
      <c r="O1050" s="116"/>
      <c r="P1050" s="116"/>
      <c r="Q1050" s="116"/>
    </row>
    <row r="1051" spans="2:17" x14ac:dyDescent="0.15">
      <c r="B1051" s="118" t="str">
        <f t="shared" si="37"/>
        <v/>
      </c>
      <c r="C1051" s="118"/>
      <c r="D1051" s="80">
        <f t="shared" si="36"/>
        <v>1045</v>
      </c>
      <c r="E1051" s="119"/>
      <c r="F1051" s="122" t="s">
        <v>2125</v>
      </c>
      <c r="G1051" s="79" t="s">
        <v>2126</v>
      </c>
      <c r="H1051" s="135"/>
      <c r="I1051" s="87"/>
      <c r="J1051" s="135"/>
      <c r="K1051" s="87"/>
      <c r="L1051" s="135"/>
      <c r="M1051" s="116"/>
      <c r="N1051" s="116"/>
      <c r="O1051" s="116"/>
      <c r="P1051" s="116"/>
      <c r="Q1051" s="116"/>
    </row>
    <row r="1052" spans="2:17" x14ac:dyDescent="0.15">
      <c r="B1052" s="118" t="str">
        <f t="shared" si="37"/>
        <v/>
      </c>
      <c r="C1052" s="118"/>
      <c r="D1052" s="80">
        <f t="shared" si="36"/>
        <v>1046</v>
      </c>
      <c r="E1052" s="119"/>
      <c r="F1052" s="122" t="s">
        <v>2127</v>
      </c>
      <c r="G1052" s="79" t="s">
        <v>2128</v>
      </c>
      <c r="H1052" s="135"/>
      <c r="I1052" s="87"/>
      <c r="J1052" s="135"/>
      <c r="K1052" s="87"/>
      <c r="L1052" s="135"/>
      <c r="M1052" s="116"/>
      <c r="N1052" s="116"/>
      <c r="O1052" s="116"/>
      <c r="P1052" s="116"/>
      <c r="Q1052" s="116"/>
    </row>
    <row r="1053" spans="2:17" x14ac:dyDescent="0.15">
      <c r="B1053" s="118" t="str">
        <f t="shared" si="37"/>
        <v/>
      </c>
      <c r="C1053" s="118"/>
      <c r="D1053" s="80">
        <f t="shared" si="36"/>
        <v>1047</v>
      </c>
      <c r="E1053" s="119"/>
      <c r="F1053" s="122" t="s">
        <v>225</v>
      </c>
      <c r="G1053" s="79" t="s">
        <v>2129</v>
      </c>
      <c r="H1053" s="135"/>
      <c r="I1053" s="87"/>
      <c r="J1053" s="135"/>
      <c r="K1053" s="87"/>
      <c r="L1053" s="135"/>
      <c r="M1053" s="116"/>
      <c r="N1053" s="116"/>
      <c r="O1053" s="116"/>
      <c r="P1053" s="116"/>
      <c r="Q1053" s="116"/>
    </row>
    <row r="1054" spans="2:17" x14ac:dyDescent="0.15">
      <c r="B1054" s="118" t="str">
        <f t="shared" si="37"/>
        <v/>
      </c>
      <c r="C1054" s="118"/>
      <c r="D1054" s="80">
        <f t="shared" si="36"/>
        <v>1048</v>
      </c>
      <c r="E1054" s="119"/>
      <c r="F1054" s="122" t="s">
        <v>2130</v>
      </c>
      <c r="G1054" s="79" t="s">
        <v>2131</v>
      </c>
      <c r="H1054" s="135"/>
      <c r="I1054" s="87"/>
      <c r="J1054" s="135"/>
      <c r="K1054" s="87"/>
      <c r="L1054" s="135"/>
      <c r="M1054" s="116"/>
      <c r="N1054" s="116"/>
      <c r="O1054" s="116"/>
      <c r="P1054" s="116"/>
      <c r="Q1054" s="116"/>
    </row>
    <row r="1055" spans="2:17" x14ac:dyDescent="0.15">
      <c r="B1055" s="118" t="str">
        <f t="shared" si="37"/>
        <v/>
      </c>
      <c r="C1055" s="118"/>
      <c r="D1055" s="80">
        <f t="shared" si="36"/>
        <v>1049</v>
      </c>
      <c r="E1055" s="119"/>
      <c r="F1055" s="122" t="s">
        <v>2132</v>
      </c>
      <c r="G1055" s="79" t="s">
        <v>2133</v>
      </c>
      <c r="H1055" s="135"/>
      <c r="I1055" s="87"/>
      <c r="J1055" s="135"/>
      <c r="K1055" s="87"/>
      <c r="L1055" s="135"/>
      <c r="M1055" s="116"/>
      <c r="N1055" s="116"/>
      <c r="O1055" s="116"/>
      <c r="P1055" s="116"/>
      <c r="Q1055" s="116"/>
    </row>
    <row r="1056" spans="2:17" x14ac:dyDescent="0.15">
      <c r="B1056" s="118" t="str">
        <f t="shared" si="37"/>
        <v/>
      </c>
      <c r="C1056" s="118"/>
      <c r="D1056" s="80">
        <f t="shared" si="36"/>
        <v>1050</v>
      </c>
      <c r="E1056" s="119"/>
      <c r="F1056" s="122" t="s">
        <v>2134</v>
      </c>
      <c r="G1056" s="79" t="s">
        <v>2135</v>
      </c>
      <c r="H1056" s="135"/>
      <c r="I1056" s="87"/>
      <c r="J1056" s="135"/>
      <c r="K1056" s="87"/>
      <c r="L1056" s="135"/>
      <c r="M1056" s="116"/>
      <c r="N1056" s="116"/>
      <c r="O1056" s="116"/>
      <c r="P1056" s="116"/>
      <c r="Q1056" s="116"/>
    </row>
    <row r="1057" spans="2:17" x14ac:dyDescent="0.15">
      <c r="B1057" s="118" t="str">
        <f t="shared" si="37"/>
        <v/>
      </c>
      <c r="C1057" s="118"/>
      <c r="D1057" s="80">
        <f t="shared" si="36"/>
        <v>1051</v>
      </c>
      <c r="E1057" s="119"/>
      <c r="F1057" s="122" t="s">
        <v>2136</v>
      </c>
      <c r="G1057" s="79" t="s">
        <v>2137</v>
      </c>
      <c r="H1057" s="135"/>
      <c r="I1057" s="87"/>
      <c r="J1057" s="135"/>
      <c r="K1057" s="87"/>
      <c r="L1057" s="135"/>
      <c r="M1057" s="116"/>
      <c r="N1057" s="116"/>
      <c r="O1057" s="116"/>
      <c r="P1057" s="116"/>
      <c r="Q1057" s="116"/>
    </row>
    <row r="1058" spans="2:17" x14ac:dyDescent="0.15">
      <c r="B1058" s="118" t="str">
        <f t="shared" si="37"/>
        <v/>
      </c>
      <c r="C1058" s="118"/>
      <c r="D1058" s="80">
        <f t="shared" si="36"/>
        <v>1052</v>
      </c>
      <c r="E1058" s="119"/>
      <c r="F1058" s="122" t="s">
        <v>2138</v>
      </c>
      <c r="G1058" s="79" t="s">
        <v>2139</v>
      </c>
      <c r="H1058" s="135"/>
      <c r="I1058" s="87"/>
      <c r="J1058" s="135"/>
      <c r="K1058" s="87"/>
      <c r="L1058" s="135"/>
      <c r="M1058" s="116"/>
      <c r="N1058" s="116"/>
      <c r="O1058" s="116"/>
      <c r="P1058" s="116"/>
      <c r="Q1058" s="116"/>
    </row>
    <row r="1059" spans="2:17" x14ac:dyDescent="0.15">
      <c r="B1059" s="118" t="str">
        <f t="shared" si="37"/>
        <v/>
      </c>
      <c r="C1059" s="118"/>
      <c r="D1059" s="80">
        <f t="shared" si="36"/>
        <v>1053</v>
      </c>
      <c r="E1059" s="119"/>
      <c r="F1059" s="122" t="s">
        <v>2140</v>
      </c>
      <c r="G1059" s="79" t="s">
        <v>2141</v>
      </c>
      <c r="H1059" s="135"/>
      <c r="I1059" s="87"/>
      <c r="J1059" s="135"/>
      <c r="K1059" s="87"/>
      <c r="L1059" s="135"/>
      <c r="M1059" s="116"/>
      <c r="N1059" s="116"/>
      <c r="O1059" s="116"/>
      <c r="P1059" s="116"/>
      <c r="Q1059" s="116"/>
    </row>
    <row r="1060" spans="2:17" x14ac:dyDescent="0.15">
      <c r="B1060" s="118" t="str">
        <f t="shared" si="37"/>
        <v/>
      </c>
      <c r="C1060" s="118"/>
      <c r="D1060" s="80">
        <f t="shared" si="36"/>
        <v>1054</v>
      </c>
      <c r="E1060" s="119"/>
      <c r="F1060" s="122" t="s">
        <v>2142</v>
      </c>
      <c r="G1060" s="79" t="s">
        <v>2143</v>
      </c>
      <c r="H1060" s="135"/>
      <c r="I1060" s="87"/>
      <c r="J1060" s="135"/>
      <c r="K1060" s="87"/>
      <c r="L1060" s="135"/>
      <c r="M1060" s="116"/>
      <c r="N1060" s="116"/>
      <c r="O1060" s="116"/>
      <c r="P1060" s="116"/>
      <c r="Q1060" s="116"/>
    </row>
    <row r="1061" spans="2:17" x14ac:dyDescent="0.15">
      <c r="B1061" s="118" t="str">
        <f t="shared" si="37"/>
        <v/>
      </c>
      <c r="C1061" s="118"/>
      <c r="D1061" s="80">
        <f t="shared" si="36"/>
        <v>1055</v>
      </c>
      <c r="E1061" s="119"/>
      <c r="F1061" s="122" t="s">
        <v>2144</v>
      </c>
      <c r="G1061" s="79" t="s">
        <v>2145</v>
      </c>
      <c r="H1061" s="135"/>
      <c r="I1061" s="87"/>
      <c r="J1061" s="135"/>
      <c r="K1061" s="87"/>
      <c r="L1061" s="135"/>
      <c r="M1061" s="116"/>
      <c r="N1061" s="116"/>
      <c r="O1061" s="116"/>
      <c r="P1061" s="116"/>
      <c r="Q1061" s="116"/>
    </row>
    <row r="1062" spans="2:17" x14ac:dyDescent="0.15">
      <c r="B1062" s="118" t="str">
        <f t="shared" si="37"/>
        <v/>
      </c>
      <c r="C1062" s="118"/>
      <c r="D1062" s="80">
        <f t="shared" si="36"/>
        <v>1056</v>
      </c>
      <c r="E1062" s="119"/>
      <c r="F1062" s="122" t="s">
        <v>2146</v>
      </c>
      <c r="G1062" s="79" t="s">
        <v>2147</v>
      </c>
      <c r="H1062" s="135"/>
      <c r="I1062" s="87"/>
      <c r="J1062" s="135"/>
      <c r="K1062" s="87"/>
      <c r="L1062" s="135"/>
      <c r="M1062" s="116"/>
      <c r="N1062" s="116"/>
      <c r="O1062" s="116"/>
      <c r="P1062" s="116"/>
      <c r="Q1062" s="116"/>
    </row>
    <row r="1063" spans="2:17" x14ac:dyDescent="0.15">
      <c r="B1063" s="118" t="str">
        <f t="shared" si="37"/>
        <v/>
      </c>
      <c r="C1063" s="118"/>
      <c r="D1063" s="80">
        <f t="shared" si="36"/>
        <v>1057</v>
      </c>
      <c r="E1063" s="119"/>
      <c r="F1063" s="122" t="s">
        <v>2148</v>
      </c>
      <c r="G1063" s="79" t="s">
        <v>2149</v>
      </c>
      <c r="H1063" s="135"/>
      <c r="I1063" s="87"/>
      <c r="J1063" s="135"/>
      <c r="K1063" s="87"/>
      <c r="L1063" s="135"/>
      <c r="M1063" s="116"/>
      <c r="N1063" s="116"/>
      <c r="O1063" s="116"/>
      <c r="P1063" s="116"/>
      <c r="Q1063" s="116"/>
    </row>
    <row r="1064" spans="2:17" x14ac:dyDescent="0.15">
      <c r="B1064" s="118" t="str">
        <f t="shared" si="37"/>
        <v/>
      </c>
      <c r="C1064" s="118"/>
      <c r="D1064" s="80">
        <f t="shared" si="36"/>
        <v>1058</v>
      </c>
      <c r="E1064" s="119"/>
      <c r="F1064" s="122" t="s">
        <v>2150</v>
      </c>
      <c r="G1064" s="79" t="s">
        <v>2151</v>
      </c>
      <c r="H1064" s="135"/>
      <c r="I1064" s="87"/>
      <c r="J1064" s="135"/>
      <c r="K1064" s="87"/>
      <c r="L1064" s="135"/>
      <c r="M1064" s="116"/>
      <c r="N1064" s="116"/>
      <c r="O1064" s="116"/>
      <c r="P1064" s="116"/>
      <c r="Q1064" s="116"/>
    </row>
    <row r="1065" spans="2:17" x14ac:dyDescent="0.15">
      <c r="B1065" s="118" t="str">
        <f t="shared" si="37"/>
        <v/>
      </c>
      <c r="C1065" s="118"/>
      <c r="D1065" s="80">
        <f t="shared" si="36"/>
        <v>1059</v>
      </c>
      <c r="E1065" s="119"/>
      <c r="F1065" s="122" t="s">
        <v>2152</v>
      </c>
      <c r="G1065" s="79" t="s">
        <v>2153</v>
      </c>
      <c r="H1065" s="135"/>
      <c r="I1065" s="87"/>
      <c r="J1065" s="135"/>
      <c r="K1065" s="87"/>
      <c r="L1065" s="135"/>
      <c r="M1065" s="116"/>
      <c r="N1065" s="116"/>
      <c r="O1065" s="116"/>
      <c r="P1065" s="116"/>
      <c r="Q1065" s="116"/>
    </row>
    <row r="1066" spans="2:17" x14ac:dyDescent="0.15">
      <c r="B1066" s="118" t="str">
        <f t="shared" si="37"/>
        <v/>
      </c>
      <c r="C1066" s="118"/>
      <c r="D1066" s="80">
        <f t="shared" si="36"/>
        <v>1060</v>
      </c>
      <c r="E1066" s="119"/>
      <c r="F1066" s="122" t="s">
        <v>2154</v>
      </c>
      <c r="G1066" s="79" t="s">
        <v>2155</v>
      </c>
      <c r="H1066" s="135"/>
      <c r="I1066" s="87"/>
      <c r="J1066" s="135"/>
      <c r="K1066" s="87"/>
      <c r="L1066" s="135"/>
      <c r="M1066" s="116"/>
      <c r="N1066" s="116"/>
      <c r="O1066" s="116"/>
      <c r="P1066" s="116"/>
      <c r="Q1066" s="116"/>
    </row>
    <row r="1067" spans="2:17" x14ac:dyDescent="0.15">
      <c r="B1067" s="118" t="str">
        <f t="shared" si="37"/>
        <v/>
      </c>
      <c r="C1067" s="118"/>
      <c r="D1067" s="80">
        <f t="shared" si="36"/>
        <v>1061</v>
      </c>
      <c r="E1067" s="119"/>
      <c r="F1067" s="122" t="s">
        <v>2156</v>
      </c>
      <c r="G1067" s="79" t="s">
        <v>226</v>
      </c>
      <c r="H1067" s="135"/>
      <c r="I1067" s="87"/>
      <c r="J1067" s="135"/>
      <c r="K1067" s="87"/>
      <c r="L1067" s="135"/>
      <c r="M1067" s="116"/>
      <c r="N1067" s="116"/>
      <c r="O1067" s="116"/>
      <c r="P1067" s="116"/>
      <c r="Q1067" s="116"/>
    </row>
    <row r="1068" spans="2:17" x14ac:dyDescent="0.15">
      <c r="B1068" s="118" t="str">
        <f t="shared" si="37"/>
        <v/>
      </c>
      <c r="C1068" s="118"/>
      <c r="D1068" s="80">
        <f t="shared" si="36"/>
        <v>1062</v>
      </c>
      <c r="E1068" s="119"/>
      <c r="F1068" s="122" t="s">
        <v>2157</v>
      </c>
      <c r="G1068" s="79" t="s">
        <v>2158</v>
      </c>
      <c r="H1068" s="135"/>
      <c r="I1068" s="87"/>
      <c r="J1068" s="135"/>
      <c r="K1068" s="87"/>
      <c r="L1068" s="135"/>
      <c r="M1068" s="116"/>
      <c r="N1068" s="116"/>
      <c r="O1068" s="116"/>
      <c r="P1068" s="116"/>
      <c r="Q1068" s="116"/>
    </row>
    <row r="1069" spans="2:17" x14ac:dyDescent="0.15">
      <c r="B1069" s="118" t="str">
        <f t="shared" si="37"/>
        <v/>
      </c>
      <c r="C1069" s="118"/>
      <c r="D1069" s="80">
        <f t="shared" si="36"/>
        <v>1063</v>
      </c>
      <c r="E1069" s="119"/>
      <c r="F1069" s="122" t="s">
        <v>2159</v>
      </c>
      <c r="G1069" s="79" t="s">
        <v>2160</v>
      </c>
      <c r="H1069" s="135"/>
      <c r="I1069" s="87"/>
      <c r="J1069" s="135"/>
      <c r="K1069" s="87"/>
      <c r="L1069" s="135"/>
      <c r="M1069" s="116"/>
      <c r="N1069" s="116"/>
      <c r="O1069" s="116"/>
      <c r="P1069" s="116"/>
      <c r="Q1069" s="116"/>
    </row>
    <row r="1070" spans="2:17" x14ac:dyDescent="0.15">
      <c r="B1070" s="118" t="str">
        <f t="shared" si="37"/>
        <v/>
      </c>
      <c r="C1070" s="118"/>
      <c r="D1070" s="80">
        <f t="shared" si="36"/>
        <v>1064</v>
      </c>
      <c r="E1070" s="119"/>
      <c r="F1070" s="122" t="s">
        <v>2161</v>
      </c>
      <c r="G1070" s="79" t="s">
        <v>2162</v>
      </c>
      <c r="H1070" s="135"/>
      <c r="I1070" s="87"/>
      <c r="J1070" s="135"/>
      <c r="K1070" s="87"/>
      <c r="L1070" s="135"/>
      <c r="M1070" s="116"/>
      <c r="N1070" s="116"/>
      <c r="O1070" s="116"/>
      <c r="P1070" s="116"/>
      <c r="Q1070" s="116"/>
    </row>
    <row r="1071" spans="2:17" x14ac:dyDescent="0.15">
      <c r="B1071" s="118" t="str">
        <f t="shared" si="37"/>
        <v/>
      </c>
      <c r="C1071" s="118"/>
      <c r="D1071" s="80">
        <f t="shared" si="36"/>
        <v>1065</v>
      </c>
      <c r="E1071" s="119"/>
      <c r="F1071" s="122" t="s">
        <v>2163</v>
      </c>
      <c r="G1071" s="79" t="s">
        <v>2164</v>
      </c>
      <c r="H1071" s="135"/>
      <c r="I1071" s="87"/>
      <c r="J1071" s="135"/>
      <c r="K1071" s="87"/>
      <c r="L1071" s="135"/>
      <c r="M1071" s="116"/>
      <c r="N1071" s="116"/>
      <c r="O1071" s="116"/>
      <c r="P1071" s="116"/>
      <c r="Q1071" s="116"/>
    </row>
    <row r="1072" spans="2:17" x14ac:dyDescent="0.15">
      <c r="B1072" s="118" t="str">
        <f t="shared" si="37"/>
        <v/>
      </c>
      <c r="C1072" s="118"/>
      <c r="D1072" s="80">
        <f t="shared" si="36"/>
        <v>1066</v>
      </c>
      <c r="E1072" s="119"/>
      <c r="F1072" s="122" t="s">
        <v>2165</v>
      </c>
      <c r="G1072" s="79" t="s">
        <v>2166</v>
      </c>
      <c r="H1072" s="135"/>
      <c r="I1072" s="87"/>
      <c r="J1072" s="135"/>
      <c r="K1072" s="87"/>
      <c r="L1072" s="135"/>
      <c r="M1072" s="116"/>
      <c r="N1072" s="116"/>
      <c r="O1072" s="116"/>
      <c r="P1072" s="116"/>
      <c r="Q1072" s="116"/>
    </row>
    <row r="1073" spans="2:17" x14ac:dyDescent="0.15">
      <c r="B1073" s="118" t="str">
        <f t="shared" si="37"/>
        <v/>
      </c>
      <c r="C1073" s="118"/>
      <c r="D1073" s="80">
        <f t="shared" si="36"/>
        <v>1067</v>
      </c>
      <c r="E1073" s="119"/>
      <c r="F1073" s="122" t="s">
        <v>2167</v>
      </c>
      <c r="G1073" s="79" t="s">
        <v>2168</v>
      </c>
      <c r="H1073" s="135"/>
      <c r="I1073" s="87"/>
      <c r="J1073" s="135"/>
      <c r="K1073" s="87"/>
      <c r="L1073" s="135"/>
      <c r="M1073" s="116"/>
      <c r="N1073" s="116"/>
      <c r="O1073" s="116"/>
      <c r="P1073" s="116"/>
      <c r="Q1073" s="116"/>
    </row>
    <row r="1074" spans="2:17" x14ac:dyDescent="0.15">
      <c r="B1074" s="118" t="str">
        <f t="shared" si="37"/>
        <v/>
      </c>
      <c r="C1074" s="118"/>
      <c r="D1074" s="80">
        <f t="shared" si="36"/>
        <v>1068</v>
      </c>
      <c r="E1074" s="119"/>
      <c r="F1074" s="122" t="s">
        <v>2169</v>
      </c>
      <c r="G1074" s="79" t="s">
        <v>227</v>
      </c>
      <c r="H1074" s="135"/>
      <c r="I1074" s="87"/>
      <c r="J1074" s="135"/>
      <c r="K1074" s="87"/>
      <c r="L1074" s="135"/>
      <c r="M1074" s="116"/>
      <c r="N1074" s="116"/>
      <c r="O1074" s="116"/>
      <c r="P1074" s="116"/>
      <c r="Q1074" s="116"/>
    </row>
    <row r="1075" spans="2:17" x14ac:dyDescent="0.15">
      <c r="B1075" s="118" t="str">
        <f t="shared" si="37"/>
        <v/>
      </c>
      <c r="C1075" s="118"/>
      <c r="D1075" s="80">
        <f t="shared" si="36"/>
        <v>1069</v>
      </c>
      <c r="E1075" s="119"/>
      <c r="F1075" s="122" t="s">
        <v>2170</v>
      </c>
      <c r="G1075" s="79" t="s">
        <v>2171</v>
      </c>
      <c r="H1075" s="135"/>
      <c r="I1075" s="87"/>
      <c r="J1075" s="135"/>
      <c r="K1075" s="87"/>
      <c r="L1075" s="135"/>
      <c r="M1075" s="116"/>
      <c r="N1075" s="116"/>
      <c r="O1075" s="116"/>
      <c r="P1075" s="116"/>
      <c r="Q1075" s="116"/>
    </row>
    <row r="1076" spans="2:17" x14ac:dyDescent="0.15">
      <c r="B1076" s="118" t="str">
        <f t="shared" si="37"/>
        <v/>
      </c>
      <c r="C1076" s="118"/>
      <c r="D1076" s="80">
        <f t="shared" si="36"/>
        <v>1070</v>
      </c>
      <c r="E1076" s="119"/>
      <c r="F1076" s="122" t="s">
        <v>2172</v>
      </c>
      <c r="G1076" s="79" t="s">
        <v>2173</v>
      </c>
      <c r="H1076" s="135"/>
      <c r="I1076" s="87"/>
      <c r="J1076" s="135"/>
      <c r="K1076" s="87"/>
      <c r="L1076" s="135"/>
      <c r="M1076" s="116"/>
      <c r="N1076" s="116"/>
      <c r="O1076" s="116"/>
      <c r="P1076" s="116"/>
      <c r="Q1076" s="116"/>
    </row>
    <row r="1077" spans="2:17" x14ac:dyDescent="0.15">
      <c r="B1077" s="118" t="str">
        <f t="shared" si="37"/>
        <v/>
      </c>
      <c r="C1077" s="118"/>
      <c r="D1077" s="80">
        <f t="shared" si="36"/>
        <v>1071</v>
      </c>
      <c r="E1077" s="119"/>
      <c r="F1077" s="122" t="s">
        <v>2174</v>
      </c>
      <c r="G1077" s="79" t="s">
        <v>2175</v>
      </c>
      <c r="H1077" s="135"/>
      <c r="I1077" s="87"/>
      <c r="J1077" s="135"/>
      <c r="K1077" s="87"/>
      <c r="L1077" s="135"/>
      <c r="M1077" s="116"/>
      <c r="N1077" s="116"/>
      <c r="O1077" s="116"/>
      <c r="P1077" s="116"/>
      <c r="Q1077" s="116"/>
    </row>
    <row r="1078" spans="2:17" x14ac:dyDescent="0.15">
      <c r="B1078" s="118" t="str">
        <f t="shared" si="37"/>
        <v/>
      </c>
      <c r="C1078" s="118"/>
      <c r="D1078" s="80">
        <f t="shared" si="36"/>
        <v>1072</v>
      </c>
      <c r="E1078" s="119"/>
      <c r="F1078" s="122" t="s">
        <v>2176</v>
      </c>
      <c r="G1078" s="79" t="s">
        <v>2177</v>
      </c>
      <c r="H1078" s="135"/>
      <c r="I1078" s="87"/>
      <c r="J1078" s="135"/>
      <c r="K1078" s="87"/>
      <c r="L1078" s="135"/>
      <c r="M1078" s="116"/>
      <c r="N1078" s="116"/>
      <c r="O1078" s="116"/>
      <c r="P1078" s="116"/>
      <c r="Q1078" s="116"/>
    </row>
    <row r="1079" spans="2:17" x14ac:dyDescent="0.15">
      <c r="B1079" s="118" t="str">
        <f t="shared" si="37"/>
        <v/>
      </c>
      <c r="C1079" s="118"/>
      <c r="D1079" s="80">
        <f t="shared" si="36"/>
        <v>1073</v>
      </c>
      <c r="E1079" s="119"/>
      <c r="F1079" s="122" t="s">
        <v>2178</v>
      </c>
      <c r="G1079" s="79" t="s">
        <v>2179</v>
      </c>
      <c r="H1079" s="135"/>
      <c r="I1079" s="87"/>
      <c r="J1079" s="135"/>
      <c r="K1079" s="87"/>
      <c r="L1079" s="135"/>
      <c r="M1079" s="116"/>
      <c r="N1079" s="116"/>
      <c r="O1079" s="116"/>
      <c r="P1079" s="116"/>
      <c r="Q1079" s="116"/>
    </row>
    <row r="1080" spans="2:17" x14ac:dyDescent="0.15">
      <c r="B1080" s="118" t="str">
        <f t="shared" si="37"/>
        <v/>
      </c>
      <c r="C1080" s="118"/>
      <c r="D1080" s="80">
        <f t="shared" si="36"/>
        <v>1074</v>
      </c>
      <c r="E1080" s="119"/>
      <c r="F1080" s="122" t="s">
        <v>2180</v>
      </c>
      <c r="G1080" s="79" t="s">
        <v>2181</v>
      </c>
      <c r="H1080" s="135"/>
      <c r="I1080" s="87"/>
      <c r="J1080" s="135"/>
      <c r="K1080" s="87"/>
      <c r="L1080" s="135"/>
      <c r="M1080" s="116"/>
      <c r="N1080" s="116"/>
      <c r="O1080" s="116"/>
      <c r="P1080" s="116"/>
      <c r="Q1080" s="116"/>
    </row>
    <row r="1081" spans="2:17" x14ac:dyDescent="0.15">
      <c r="B1081" s="118" t="str">
        <f t="shared" si="37"/>
        <v/>
      </c>
      <c r="C1081" s="118"/>
      <c r="D1081" s="80">
        <f t="shared" si="36"/>
        <v>1075</v>
      </c>
      <c r="E1081" s="119"/>
      <c r="F1081" s="122" t="s">
        <v>2182</v>
      </c>
      <c r="G1081" s="79" t="s">
        <v>2183</v>
      </c>
      <c r="H1081" s="135"/>
      <c r="I1081" s="87"/>
      <c r="J1081" s="135"/>
      <c r="K1081" s="87"/>
      <c r="L1081" s="135"/>
      <c r="M1081" s="116"/>
      <c r="N1081" s="116"/>
      <c r="O1081" s="116"/>
      <c r="P1081" s="116"/>
      <c r="Q1081" s="116"/>
    </row>
    <row r="1082" spans="2:17" x14ac:dyDescent="0.15">
      <c r="B1082" s="118" t="str">
        <f t="shared" si="37"/>
        <v/>
      </c>
      <c r="C1082" s="118"/>
      <c r="D1082" s="80">
        <f t="shared" si="36"/>
        <v>1076</v>
      </c>
      <c r="E1082" s="119"/>
      <c r="F1082" s="122" t="s">
        <v>2184</v>
      </c>
      <c r="G1082" s="79" t="s">
        <v>2185</v>
      </c>
      <c r="H1082" s="135"/>
      <c r="I1082" s="87"/>
      <c r="J1082" s="135"/>
      <c r="K1082" s="87"/>
      <c r="L1082" s="135"/>
      <c r="M1082" s="116"/>
      <c r="N1082" s="116"/>
      <c r="O1082" s="116"/>
      <c r="P1082" s="116"/>
      <c r="Q1082" s="116"/>
    </row>
    <row r="1083" spans="2:17" x14ac:dyDescent="0.15">
      <c r="B1083" s="118" t="str">
        <f t="shared" si="37"/>
        <v/>
      </c>
      <c r="C1083" s="118"/>
      <c r="D1083" s="80">
        <f t="shared" si="36"/>
        <v>1077</v>
      </c>
      <c r="E1083" s="119"/>
      <c r="F1083" s="122" t="s">
        <v>2186</v>
      </c>
      <c r="G1083" s="79" t="s">
        <v>2187</v>
      </c>
      <c r="H1083" s="135"/>
      <c r="I1083" s="87"/>
      <c r="J1083" s="135"/>
      <c r="K1083" s="87"/>
      <c r="L1083" s="135"/>
      <c r="M1083" s="116"/>
      <c r="N1083" s="116"/>
      <c r="O1083" s="116"/>
      <c r="P1083" s="116"/>
      <c r="Q1083" s="116"/>
    </row>
    <row r="1084" spans="2:17" x14ac:dyDescent="0.15">
      <c r="B1084" s="118" t="str">
        <f t="shared" si="37"/>
        <v/>
      </c>
      <c r="C1084" s="118"/>
      <c r="D1084" s="80">
        <f t="shared" si="36"/>
        <v>1078</v>
      </c>
      <c r="E1084" s="119"/>
      <c r="F1084" s="122" t="s">
        <v>2188</v>
      </c>
      <c r="G1084" s="79" t="s">
        <v>2189</v>
      </c>
      <c r="H1084" s="135"/>
      <c r="I1084" s="87"/>
      <c r="J1084" s="135"/>
      <c r="K1084" s="87"/>
      <c r="L1084" s="135"/>
      <c r="M1084" s="116"/>
      <c r="N1084" s="116"/>
      <c r="O1084" s="116"/>
      <c r="P1084" s="116"/>
      <c r="Q1084" s="116"/>
    </row>
    <row r="1085" spans="2:17" x14ac:dyDescent="0.15">
      <c r="B1085" s="118" t="str">
        <f t="shared" si="37"/>
        <v/>
      </c>
      <c r="C1085" s="118"/>
      <c r="D1085" s="80">
        <f t="shared" si="36"/>
        <v>1079</v>
      </c>
      <c r="E1085" s="119"/>
      <c r="F1085" s="122" t="s">
        <v>2190</v>
      </c>
      <c r="G1085" s="79" t="s">
        <v>2191</v>
      </c>
      <c r="H1085" s="135"/>
      <c r="I1085" s="87"/>
      <c r="J1085" s="135"/>
      <c r="K1085" s="87"/>
      <c r="L1085" s="135"/>
      <c r="M1085" s="116"/>
      <c r="N1085" s="116"/>
      <c r="O1085" s="116"/>
      <c r="P1085" s="116"/>
      <c r="Q1085" s="116"/>
    </row>
    <row r="1086" spans="2:17" x14ac:dyDescent="0.15">
      <c r="B1086" s="118" t="str">
        <f t="shared" si="37"/>
        <v/>
      </c>
      <c r="C1086" s="118"/>
      <c r="D1086" s="80">
        <f t="shared" si="36"/>
        <v>1080</v>
      </c>
      <c r="E1086" s="119"/>
      <c r="F1086" s="122" t="s">
        <v>2192</v>
      </c>
      <c r="G1086" s="79" t="s">
        <v>2193</v>
      </c>
      <c r="H1086" s="135"/>
      <c r="I1086" s="87"/>
      <c r="J1086" s="135"/>
      <c r="K1086" s="87"/>
      <c r="L1086" s="135"/>
      <c r="M1086" s="116"/>
      <c r="N1086" s="116"/>
      <c r="O1086" s="116"/>
      <c r="P1086" s="116"/>
      <c r="Q1086" s="116"/>
    </row>
    <row r="1087" spans="2:17" x14ac:dyDescent="0.15">
      <c r="B1087" s="118" t="str">
        <f t="shared" si="37"/>
        <v/>
      </c>
      <c r="C1087" s="118"/>
      <c r="D1087" s="80">
        <f t="shared" si="36"/>
        <v>1081</v>
      </c>
      <c r="E1087" s="119"/>
      <c r="F1087" s="122" t="s">
        <v>2194</v>
      </c>
      <c r="G1087" s="79" t="s">
        <v>2195</v>
      </c>
      <c r="H1087" s="135"/>
      <c r="I1087" s="87"/>
      <c r="J1087" s="135"/>
      <c r="K1087" s="87"/>
      <c r="L1087" s="135"/>
      <c r="M1087" s="116"/>
      <c r="N1087" s="116"/>
      <c r="O1087" s="116"/>
      <c r="P1087" s="116"/>
      <c r="Q1087" s="116"/>
    </row>
    <row r="1088" spans="2:17" x14ac:dyDescent="0.15">
      <c r="B1088" s="118" t="str">
        <f t="shared" si="37"/>
        <v/>
      </c>
      <c r="C1088" s="118"/>
      <c r="D1088" s="80">
        <f t="shared" si="36"/>
        <v>1082</v>
      </c>
      <c r="E1088" s="119"/>
      <c r="F1088" s="122" t="s">
        <v>2196</v>
      </c>
      <c r="G1088" s="79" t="s">
        <v>2197</v>
      </c>
      <c r="H1088" s="135"/>
      <c r="I1088" s="87"/>
      <c r="J1088" s="135"/>
      <c r="K1088" s="87"/>
      <c r="L1088" s="135"/>
      <c r="M1088" s="116"/>
      <c r="N1088" s="116"/>
      <c r="O1088" s="116"/>
      <c r="P1088" s="116"/>
      <c r="Q1088" s="116"/>
    </row>
    <row r="1089" spans="2:17" x14ac:dyDescent="0.15">
      <c r="B1089" s="118" t="str">
        <f t="shared" si="37"/>
        <v/>
      </c>
      <c r="C1089" s="118"/>
      <c r="D1089" s="80">
        <f t="shared" si="36"/>
        <v>1083</v>
      </c>
      <c r="E1089" s="119"/>
      <c r="F1089" s="122" t="s">
        <v>2198</v>
      </c>
      <c r="G1089" s="79" t="s">
        <v>2199</v>
      </c>
      <c r="H1089" s="135"/>
      <c r="I1089" s="87"/>
      <c r="J1089" s="135"/>
      <c r="K1089" s="87"/>
      <c r="L1089" s="135"/>
      <c r="M1089" s="116"/>
      <c r="N1089" s="116"/>
      <c r="O1089" s="116"/>
      <c r="P1089" s="116"/>
      <c r="Q1089" s="116"/>
    </row>
    <row r="1090" spans="2:17" x14ac:dyDescent="0.15">
      <c r="B1090" s="118" t="str">
        <f t="shared" si="37"/>
        <v/>
      </c>
      <c r="C1090" s="118"/>
      <c r="D1090" s="80">
        <f t="shared" si="36"/>
        <v>1084</v>
      </c>
      <c r="E1090" s="119"/>
      <c r="F1090" s="122" t="s">
        <v>2200</v>
      </c>
      <c r="G1090" s="79" t="s">
        <v>2201</v>
      </c>
      <c r="H1090" s="135"/>
      <c r="I1090" s="87"/>
      <c r="J1090" s="135"/>
      <c r="K1090" s="87"/>
      <c r="L1090" s="135"/>
      <c r="M1090" s="116"/>
      <c r="N1090" s="116"/>
      <c r="O1090" s="116"/>
      <c r="P1090" s="116"/>
      <c r="Q1090" s="116"/>
    </row>
    <row r="1091" spans="2:17" x14ac:dyDescent="0.15">
      <c r="B1091" s="118" t="str">
        <f t="shared" si="37"/>
        <v/>
      </c>
      <c r="C1091" s="118"/>
      <c r="D1091" s="80">
        <f t="shared" si="36"/>
        <v>1085</v>
      </c>
      <c r="E1091" s="119"/>
      <c r="F1091" s="122" t="s">
        <v>2202</v>
      </c>
      <c r="G1091" s="79" t="s">
        <v>2203</v>
      </c>
      <c r="H1091" s="135"/>
      <c r="I1091" s="87"/>
      <c r="J1091" s="135"/>
      <c r="K1091" s="87"/>
      <c r="L1091" s="135"/>
      <c r="M1091" s="116"/>
      <c r="N1091" s="116"/>
      <c r="O1091" s="116"/>
      <c r="P1091" s="116"/>
      <c r="Q1091" s="116"/>
    </row>
    <row r="1092" spans="2:17" x14ac:dyDescent="0.15">
      <c r="B1092" s="118" t="str">
        <f t="shared" si="37"/>
        <v/>
      </c>
      <c r="C1092" s="118"/>
      <c r="D1092" s="80">
        <f t="shared" si="36"/>
        <v>1086</v>
      </c>
      <c r="E1092" s="119"/>
      <c r="F1092" s="122" t="s">
        <v>228</v>
      </c>
      <c r="G1092" s="79" t="s">
        <v>2204</v>
      </c>
      <c r="H1092" s="135"/>
      <c r="I1092" s="87"/>
      <c r="J1092" s="135"/>
      <c r="K1092" s="87"/>
      <c r="L1092" s="135"/>
      <c r="M1092" s="116"/>
      <c r="N1092" s="116"/>
      <c r="O1092" s="116"/>
      <c r="P1092" s="116"/>
      <c r="Q1092" s="116"/>
    </row>
    <row r="1093" spans="2:17" x14ac:dyDescent="0.15">
      <c r="B1093" s="118" t="str">
        <f t="shared" si="37"/>
        <v/>
      </c>
      <c r="C1093" s="118"/>
      <c r="D1093" s="80">
        <f t="shared" si="36"/>
        <v>1087</v>
      </c>
      <c r="E1093" s="119"/>
      <c r="F1093" s="122" t="s">
        <v>2205</v>
      </c>
      <c r="G1093" s="79" t="s">
        <v>2206</v>
      </c>
      <c r="H1093" s="135"/>
      <c r="I1093" s="87"/>
      <c r="J1093" s="135"/>
      <c r="K1093" s="87"/>
      <c r="L1093" s="135"/>
      <c r="M1093" s="116"/>
      <c r="N1093" s="116"/>
      <c r="O1093" s="116"/>
      <c r="P1093" s="116"/>
      <c r="Q1093" s="116"/>
    </row>
    <row r="1094" spans="2:17" x14ac:dyDescent="0.15">
      <c r="B1094" s="118" t="str">
        <f t="shared" si="37"/>
        <v/>
      </c>
      <c r="C1094" s="118"/>
      <c r="D1094" s="80">
        <f t="shared" si="36"/>
        <v>1088</v>
      </c>
      <c r="E1094" s="119"/>
      <c r="F1094" s="122" t="s">
        <v>2207</v>
      </c>
      <c r="G1094" s="79" t="s">
        <v>2208</v>
      </c>
      <c r="H1094" s="135"/>
      <c r="I1094" s="87"/>
      <c r="J1094" s="135"/>
      <c r="K1094" s="87"/>
      <c r="L1094" s="135"/>
      <c r="M1094" s="116"/>
      <c r="N1094" s="116"/>
      <c r="O1094" s="116"/>
      <c r="P1094" s="116"/>
      <c r="Q1094" s="116"/>
    </row>
    <row r="1095" spans="2:17" x14ac:dyDescent="0.15">
      <c r="B1095" s="118" t="str">
        <f t="shared" si="37"/>
        <v/>
      </c>
      <c r="C1095" s="118"/>
      <c r="D1095" s="80">
        <f t="shared" si="36"/>
        <v>1089</v>
      </c>
      <c r="E1095" s="119"/>
      <c r="F1095" s="122" t="s">
        <v>2209</v>
      </c>
      <c r="G1095" s="79" t="s">
        <v>2210</v>
      </c>
      <c r="H1095" s="135"/>
      <c r="I1095" s="87"/>
      <c r="J1095" s="135"/>
      <c r="K1095" s="87"/>
      <c r="L1095" s="135"/>
      <c r="M1095" s="116"/>
      <c r="N1095" s="116"/>
      <c r="O1095" s="116"/>
      <c r="P1095" s="116"/>
      <c r="Q1095" s="116"/>
    </row>
    <row r="1096" spans="2:17" x14ac:dyDescent="0.15">
      <c r="B1096" s="118" t="str">
        <f t="shared" si="37"/>
        <v/>
      </c>
      <c r="C1096" s="118"/>
      <c r="D1096" s="80">
        <f t="shared" ref="D1096:D1159" si="38">ROW()-6</f>
        <v>1090</v>
      </c>
      <c r="E1096" s="119"/>
      <c r="F1096" s="122" t="s">
        <v>2211</v>
      </c>
      <c r="G1096" s="79" t="s">
        <v>2212</v>
      </c>
      <c r="H1096" s="135"/>
      <c r="I1096" s="87"/>
      <c r="J1096" s="135"/>
      <c r="K1096" s="87"/>
      <c r="L1096" s="135"/>
      <c r="M1096" s="116"/>
      <c r="N1096" s="116"/>
      <c r="O1096" s="116"/>
      <c r="P1096" s="116"/>
      <c r="Q1096" s="116"/>
    </row>
    <row r="1097" spans="2:17" x14ac:dyDescent="0.15">
      <c r="B1097" s="118" t="str">
        <f t="shared" si="37"/>
        <v/>
      </c>
      <c r="C1097" s="118"/>
      <c r="D1097" s="80">
        <f t="shared" si="38"/>
        <v>1091</v>
      </c>
      <c r="E1097" s="119"/>
      <c r="F1097" s="122" t="s">
        <v>2213</v>
      </c>
      <c r="G1097" s="79" t="s">
        <v>2214</v>
      </c>
      <c r="H1097" s="135"/>
      <c r="I1097" s="87"/>
      <c r="J1097" s="135"/>
      <c r="K1097" s="87"/>
      <c r="L1097" s="135"/>
      <c r="M1097" s="116"/>
      <c r="N1097" s="116"/>
      <c r="O1097" s="116"/>
      <c r="P1097" s="116"/>
      <c r="Q1097" s="116"/>
    </row>
    <row r="1098" spans="2:17" x14ac:dyDescent="0.15">
      <c r="B1098" s="118" t="str">
        <f t="shared" si="37"/>
        <v/>
      </c>
      <c r="C1098" s="118"/>
      <c r="D1098" s="80">
        <f t="shared" si="38"/>
        <v>1092</v>
      </c>
      <c r="E1098" s="119"/>
      <c r="F1098" s="122" t="s">
        <v>2215</v>
      </c>
      <c r="G1098" s="79" t="s">
        <v>2216</v>
      </c>
      <c r="H1098" s="135"/>
      <c r="I1098" s="87"/>
      <c r="J1098" s="135"/>
      <c r="K1098" s="87"/>
      <c r="L1098" s="135"/>
      <c r="M1098" s="116"/>
      <c r="N1098" s="116"/>
      <c r="O1098" s="116"/>
      <c r="P1098" s="116"/>
      <c r="Q1098" s="116"/>
    </row>
    <row r="1099" spans="2:17" x14ac:dyDescent="0.15">
      <c r="B1099" s="118" t="str">
        <f t="shared" si="37"/>
        <v/>
      </c>
      <c r="C1099" s="118"/>
      <c r="D1099" s="80">
        <f t="shared" si="38"/>
        <v>1093</v>
      </c>
      <c r="E1099" s="119"/>
      <c r="F1099" s="122" t="s">
        <v>2217</v>
      </c>
      <c r="G1099" s="79" t="s">
        <v>2218</v>
      </c>
      <c r="H1099" s="135"/>
      <c r="I1099" s="87"/>
      <c r="J1099" s="135"/>
      <c r="K1099" s="87"/>
      <c r="L1099" s="135"/>
      <c r="M1099" s="116"/>
      <c r="N1099" s="116"/>
      <c r="O1099" s="116"/>
      <c r="P1099" s="116"/>
      <c r="Q1099" s="116"/>
    </row>
    <row r="1100" spans="2:17" x14ac:dyDescent="0.15">
      <c r="B1100" s="118" t="str">
        <f t="shared" si="37"/>
        <v/>
      </c>
      <c r="C1100" s="118"/>
      <c r="D1100" s="80">
        <f t="shared" si="38"/>
        <v>1094</v>
      </c>
      <c r="E1100" s="119"/>
      <c r="F1100" s="122" t="s">
        <v>2219</v>
      </c>
      <c r="G1100" s="79" t="s">
        <v>2220</v>
      </c>
      <c r="H1100" s="135"/>
      <c r="I1100" s="87"/>
      <c r="J1100" s="135"/>
      <c r="K1100" s="87"/>
      <c r="L1100" s="135"/>
      <c r="M1100" s="116"/>
      <c r="N1100" s="116"/>
      <c r="O1100" s="116"/>
      <c r="P1100" s="116"/>
      <c r="Q1100" s="116"/>
    </row>
    <row r="1101" spans="2:17" x14ac:dyDescent="0.15">
      <c r="B1101" s="118" t="str">
        <f t="shared" si="37"/>
        <v/>
      </c>
      <c r="C1101" s="118"/>
      <c r="D1101" s="80">
        <f t="shared" si="38"/>
        <v>1095</v>
      </c>
      <c r="E1101" s="119"/>
      <c r="F1101" s="122" t="s">
        <v>2221</v>
      </c>
      <c r="G1101" s="79" t="s">
        <v>2222</v>
      </c>
      <c r="H1101" s="135"/>
      <c r="I1101" s="87"/>
      <c r="J1101" s="135"/>
      <c r="K1101" s="87"/>
      <c r="L1101" s="135"/>
      <c r="M1101" s="116"/>
      <c r="N1101" s="116"/>
      <c r="O1101" s="116"/>
      <c r="P1101" s="116"/>
      <c r="Q1101" s="116"/>
    </row>
    <row r="1102" spans="2:17" x14ac:dyDescent="0.15">
      <c r="B1102" s="118" t="str">
        <f t="shared" si="37"/>
        <v/>
      </c>
      <c r="C1102" s="118"/>
      <c r="D1102" s="80">
        <f t="shared" si="38"/>
        <v>1096</v>
      </c>
      <c r="E1102" s="119"/>
      <c r="F1102" s="122" t="s">
        <v>2223</v>
      </c>
      <c r="G1102" s="79" t="s">
        <v>2224</v>
      </c>
      <c r="H1102" s="135"/>
      <c r="I1102" s="87"/>
      <c r="J1102" s="135"/>
      <c r="K1102" s="87"/>
      <c r="L1102" s="135"/>
      <c r="M1102" s="116"/>
      <c r="N1102" s="116"/>
      <c r="O1102" s="116"/>
      <c r="P1102" s="116"/>
      <c r="Q1102" s="116"/>
    </row>
    <row r="1103" spans="2:17" x14ac:dyDescent="0.15">
      <c r="B1103" s="118" t="str">
        <f t="shared" si="37"/>
        <v/>
      </c>
      <c r="C1103" s="118"/>
      <c r="D1103" s="80">
        <f t="shared" si="38"/>
        <v>1097</v>
      </c>
      <c r="E1103" s="119"/>
      <c r="F1103" s="122" t="s">
        <v>2225</v>
      </c>
      <c r="G1103" s="79" t="s">
        <v>93</v>
      </c>
      <c r="H1103" s="135"/>
      <c r="I1103" s="87"/>
      <c r="J1103" s="135"/>
      <c r="K1103" s="87"/>
      <c r="L1103" s="135"/>
      <c r="M1103" s="116"/>
      <c r="N1103" s="116"/>
      <c r="O1103" s="116"/>
      <c r="P1103" s="116"/>
      <c r="Q1103" s="116"/>
    </row>
    <row r="1104" spans="2:17" x14ac:dyDescent="0.15">
      <c r="B1104" s="118" t="str">
        <f t="shared" si="37"/>
        <v/>
      </c>
      <c r="C1104" s="118"/>
      <c r="D1104" s="80">
        <f t="shared" si="38"/>
        <v>1098</v>
      </c>
      <c r="E1104" s="119"/>
      <c r="F1104" s="122" t="s">
        <v>2226</v>
      </c>
      <c r="G1104" s="79" t="s">
        <v>2227</v>
      </c>
      <c r="H1104" s="135"/>
      <c r="I1104" s="87"/>
      <c r="J1104" s="135"/>
      <c r="K1104" s="87"/>
      <c r="L1104" s="135"/>
      <c r="M1104" s="116"/>
      <c r="N1104" s="116"/>
      <c r="O1104" s="116"/>
      <c r="P1104" s="116"/>
      <c r="Q1104" s="116"/>
    </row>
    <row r="1105" spans="2:17" x14ac:dyDescent="0.15">
      <c r="B1105" s="118" t="str">
        <f t="shared" si="37"/>
        <v/>
      </c>
      <c r="C1105" s="118"/>
      <c r="D1105" s="80">
        <f t="shared" si="38"/>
        <v>1099</v>
      </c>
      <c r="E1105" s="119"/>
      <c r="F1105" s="122" t="s">
        <v>2228</v>
      </c>
      <c r="G1105" s="79" t="s">
        <v>2229</v>
      </c>
      <c r="H1105" s="135">
        <v>14</v>
      </c>
      <c r="I1105" s="87"/>
      <c r="J1105" s="135">
        <v>10.5</v>
      </c>
      <c r="K1105" s="87">
        <v>8</v>
      </c>
      <c r="L1105" s="135"/>
      <c r="M1105" s="116">
        <v>0.09</v>
      </c>
      <c r="N1105" s="116"/>
      <c r="O1105" s="116">
        <v>7.0000000000000007E-2</v>
      </c>
      <c r="P1105" s="116">
        <v>0.05</v>
      </c>
      <c r="Q1105" s="116"/>
    </row>
    <row r="1106" spans="2:17" x14ac:dyDescent="0.15">
      <c r="B1106" s="118" t="str">
        <f t="shared" si="37"/>
        <v/>
      </c>
      <c r="C1106" s="118"/>
      <c r="D1106" s="80">
        <f t="shared" si="38"/>
        <v>1100</v>
      </c>
      <c r="E1106" s="119"/>
      <c r="F1106" s="122" t="s">
        <v>2230</v>
      </c>
      <c r="G1106" s="79" t="s">
        <v>2231</v>
      </c>
      <c r="H1106" s="135"/>
      <c r="I1106" s="87"/>
      <c r="J1106" s="135"/>
      <c r="K1106" s="87"/>
      <c r="L1106" s="135"/>
      <c r="M1106" s="116"/>
      <c r="N1106" s="116"/>
      <c r="O1106" s="116"/>
      <c r="P1106" s="116"/>
      <c r="Q1106" s="116"/>
    </row>
    <row r="1107" spans="2:17" x14ac:dyDescent="0.15">
      <c r="B1107" s="118" t="str">
        <f t="shared" ref="B1107:B1170" si="39">IF(COUNTIF(F:F,F1107)&gt;1,"重複","")</f>
        <v/>
      </c>
      <c r="C1107" s="118"/>
      <c r="D1107" s="80">
        <f t="shared" si="38"/>
        <v>1101</v>
      </c>
      <c r="E1107" s="119"/>
      <c r="F1107" s="122" t="s">
        <v>2232</v>
      </c>
      <c r="G1107" s="79" t="s">
        <v>2233</v>
      </c>
      <c r="H1107" s="135"/>
      <c r="I1107" s="87"/>
      <c r="J1107" s="135"/>
      <c r="K1107" s="87"/>
      <c r="L1107" s="135"/>
      <c r="M1107" s="116"/>
      <c r="N1107" s="116"/>
      <c r="O1107" s="116"/>
      <c r="P1107" s="116"/>
      <c r="Q1107" s="116"/>
    </row>
    <row r="1108" spans="2:17" x14ac:dyDescent="0.15">
      <c r="B1108" s="118" t="str">
        <f t="shared" si="39"/>
        <v/>
      </c>
      <c r="C1108" s="118"/>
      <c r="D1108" s="80">
        <f t="shared" si="38"/>
        <v>1102</v>
      </c>
      <c r="E1108" s="119"/>
      <c r="F1108" s="122" t="s">
        <v>2234</v>
      </c>
      <c r="G1108" s="79" t="s">
        <v>2235</v>
      </c>
      <c r="H1108" s="135"/>
      <c r="I1108" s="87"/>
      <c r="J1108" s="135"/>
      <c r="K1108" s="87"/>
      <c r="L1108" s="135"/>
      <c r="M1108" s="116"/>
      <c r="N1108" s="116"/>
      <c r="O1108" s="116"/>
      <c r="P1108" s="116"/>
      <c r="Q1108" s="116"/>
    </row>
    <row r="1109" spans="2:17" x14ac:dyDescent="0.15">
      <c r="B1109" s="118" t="str">
        <f t="shared" si="39"/>
        <v/>
      </c>
      <c r="C1109" s="118"/>
      <c r="D1109" s="80">
        <f t="shared" si="38"/>
        <v>1103</v>
      </c>
      <c r="E1109" s="119"/>
      <c r="F1109" s="122" t="s">
        <v>2236</v>
      </c>
      <c r="G1109" s="79" t="s">
        <v>2237</v>
      </c>
      <c r="H1109" s="135"/>
      <c r="I1109" s="87"/>
      <c r="J1109" s="135"/>
      <c r="K1109" s="87"/>
      <c r="L1109" s="135"/>
      <c r="M1109" s="116"/>
      <c r="N1109" s="116"/>
      <c r="O1109" s="116"/>
      <c r="P1109" s="116"/>
      <c r="Q1109" s="116"/>
    </row>
    <row r="1110" spans="2:17" x14ac:dyDescent="0.15">
      <c r="B1110" s="118" t="str">
        <f t="shared" si="39"/>
        <v/>
      </c>
      <c r="C1110" s="118"/>
      <c r="D1110" s="80">
        <f t="shared" si="38"/>
        <v>1104</v>
      </c>
      <c r="E1110" s="119"/>
      <c r="F1110" s="122" t="s">
        <v>2238</v>
      </c>
      <c r="G1110" s="79" t="s">
        <v>2239</v>
      </c>
      <c r="H1110" s="135"/>
      <c r="I1110" s="87"/>
      <c r="J1110" s="135"/>
      <c r="K1110" s="87"/>
      <c r="L1110" s="135"/>
      <c r="M1110" s="116"/>
      <c r="N1110" s="116"/>
      <c r="O1110" s="116"/>
      <c r="P1110" s="116"/>
      <c r="Q1110" s="116"/>
    </row>
    <row r="1111" spans="2:17" x14ac:dyDescent="0.15">
      <c r="B1111" s="118" t="str">
        <f t="shared" si="39"/>
        <v/>
      </c>
      <c r="C1111" s="118"/>
      <c r="D1111" s="80">
        <f t="shared" si="38"/>
        <v>1105</v>
      </c>
      <c r="E1111" s="119"/>
      <c r="F1111" s="122" t="s">
        <v>2240</v>
      </c>
      <c r="G1111" s="79" t="s">
        <v>2241</v>
      </c>
      <c r="H1111" s="135"/>
      <c r="I1111" s="87"/>
      <c r="J1111" s="135">
        <v>4</v>
      </c>
      <c r="K1111" s="87">
        <v>1</v>
      </c>
      <c r="L1111" s="135"/>
      <c r="M1111" s="116"/>
      <c r="N1111" s="116"/>
      <c r="O1111" s="116">
        <v>0.03</v>
      </c>
      <c r="P1111" s="116">
        <v>0.01</v>
      </c>
      <c r="Q1111" s="116"/>
    </row>
    <row r="1112" spans="2:17" x14ac:dyDescent="0.15">
      <c r="B1112" s="118" t="str">
        <f t="shared" si="39"/>
        <v/>
      </c>
      <c r="C1112" s="118"/>
      <c r="D1112" s="80">
        <f t="shared" si="38"/>
        <v>1106</v>
      </c>
      <c r="E1112" s="119"/>
      <c r="F1112" s="122" t="s">
        <v>2242</v>
      </c>
      <c r="G1112" s="79" t="s">
        <v>2243</v>
      </c>
      <c r="H1112" s="135"/>
      <c r="I1112" s="87"/>
      <c r="J1112" s="135"/>
      <c r="K1112" s="87"/>
      <c r="L1112" s="135"/>
      <c r="M1112" s="116"/>
      <c r="N1112" s="116"/>
      <c r="O1112" s="116"/>
      <c r="P1112" s="116"/>
      <c r="Q1112" s="116"/>
    </row>
    <row r="1113" spans="2:17" x14ac:dyDescent="0.15">
      <c r="B1113" s="118" t="str">
        <f t="shared" si="39"/>
        <v/>
      </c>
      <c r="C1113" s="118"/>
      <c r="D1113" s="80">
        <f t="shared" si="38"/>
        <v>1107</v>
      </c>
      <c r="E1113" s="119"/>
      <c r="F1113" s="122" t="s">
        <v>2244</v>
      </c>
      <c r="G1113" s="79" t="s">
        <v>2245</v>
      </c>
      <c r="H1113" s="135"/>
      <c r="I1113" s="87"/>
      <c r="J1113" s="135"/>
      <c r="K1113" s="87"/>
      <c r="L1113" s="135"/>
      <c r="M1113" s="116"/>
      <c r="N1113" s="116"/>
      <c r="O1113" s="116"/>
      <c r="P1113" s="116"/>
      <c r="Q1113" s="116"/>
    </row>
    <row r="1114" spans="2:17" x14ac:dyDescent="0.15">
      <c r="B1114" s="118" t="str">
        <f t="shared" si="39"/>
        <v/>
      </c>
      <c r="C1114" s="118"/>
      <c r="D1114" s="80">
        <f t="shared" si="38"/>
        <v>1108</v>
      </c>
      <c r="E1114" s="119"/>
      <c r="F1114" s="122" t="s">
        <v>2246</v>
      </c>
      <c r="G1114" s="79" t="s">
        <v>2247</v>
      </c>
      <c r="H1114" s="135"/>
      <c r="I1114" s="87"/>
      <c r="J1114" s="135"/>
      <c r="K1114" s="87"/>
      <c r="L1114" s="135"/>
      <c r="M1114" s="116"/>
      <c r="N1114" s="116"/>
      <c r="O1114" s="116"/>
      <c r="P1114" s="116"/>
      <c r="Q1114" s="116"/>
    </row>
    <row r="1115" spans="2:17" x14ac:dyDescent="0.15">
      <c r="B1115" s="118" t="str">
        <f t="shared" si="39"/>
        <v/>
      </c>
      <c r="C1115" s="118"/>
      <c r="D1115" s="80">
        <f t="shared" si="38"/>
        <v>1109</v>
      </c>
      <c r="E1115" s="119"/>
      <c r="F1115" s="122" t="s">
        <v>2248</v>
      </c>
      <c r="G1115" s="79" t="s">
        <v>2249</v>
      </c>
      <c r="H1115" s="135"/>
      <c r="I1115" s="87"/>
      <c r="J1115" s="135"/>
      <c r="K1115" s="87"/>
      <c r="L1115" s="135"/>
      <c r="M1115" s="116"/>
      <c r="N1115" s="116"/>
      <c r="O1115" s="116"/>
      <c r="P1115" s="116"/>
      <c r="Q1115" s="116"/>
    </row>
    <row r="1116" spans="2:17" x14ac:dyDescent="0.15">
      <c r="B1116" s="118" t="str">
        <f t="shared" si="39"/>
        <v/>
      </c>
      <c r="C1116" s="118"/>
      <c r="D1116" s="80">
        <f t="shared" si="38"/>
        <v>1110</v>
      </c>
      <c r="E1116" s="119"/>
      <c r="F1116" s="122" t="s">
        <v>2250</v>
      </c>
      <c r="G1116" s="79" t="s">
        <v>2251</v>
      </c>
      <c r="H1116" s="135"/>
      <c r="I1116" s="87"/>
      <c r="J1116" s="135"/>
      <c r="K1116" s="87"/>
      <c r="L1116" s="135"/>
      <c r="M1116" s="116"/>
      <c r="N1116" s="116"/>
      <c r="O1116" s="116"/>
      <c r="P1116" s="116"/>
      <c r="Q1116" s="116"/>
    </row>
    <row r="1117" spans="2:17" x14ac:dyDescent="0.15">
      <c r="B1117" s="118" t="str">
        <f t="shared" si="39"/>
        <v/>
      </c>
      <c r="C1117" s="118"/>
      <c r="D1117" s="80">
        <f t="shared" si="38"/>
        <v>1111</v>
      </c>
      <c r="E1117" s="119"/>
      <c r="F1117" s="122" t="s">
        <v>2252</v>
      </c>
      <c r="G1117" s="79" t="s">
        <v>229</v>
      </c>
      <c r="H1117" s="135"/>
      <c r="I1117" s="87"/>
      <c r="J1117" s="135"/>
      <c r="K1117" s="87"/>
      <c r="L1117" s="135"/>
      <c r="M1117" s="116"/>
      <c r="N1117" s="116"/>
      <c r="O1117" s="116"/>
      <c r="P1117" s="116"/>
      <c r="Q1117" s="116"/>
    </row>
    <row r="1118" spans="2:17" x14ac:dyDescent="0.15">
      <c r="B1118" s="118" t="str">
        <f t="shared" si="39"/>
        <v/>
      </c>
      <c r="C1118" s="118"/>
      <c r="D1118" s="80">
        <f t="shared" si="38"/>
        <v>1112</v>
      </c>
      <c r="E1118" s="119"/>
      <c r="F1118" s="122" t="s">
        <v>2253</v>
      </c>
      <c r="G1118" s="79" t="s">
        <v>2254</v>
      </c>
      <c r="H1118" s="135"/>
      <c r="I1118" s="87"/>
      <c r="J1118" s="135"/>
      <c r="K1118" s="87"/>
      <c r="L1118" s="135"/>
      <c r="M1118" s="116"/>
      <c r="N1118" s="116"/>
      <c r="O1118" s="116"/>
      <c r="P1118" s="116"/>
      <c r="Q1118" s="116"/>
    </row>
    <row r="1119" spans="2:17" x14ac:dyDescent="0.15">
      <c r="B1119" s="118" t="str">
        <f t="shared" si="39"/>
        <v/>
      </c>
      <c r="C1119" s="118"/>
      <c r="D1119" s="80">
        <f t="shared" si="38"/>
        <v>1113</v>
      </c>
      <c r="E1119" s="119"/>
      <c r="F1119" s="122" t="s">
        <v>94</v>
      </c>
      <c r="G1119" s="79" t="s">
        <v>2255</v>
      </c>
      <c r="H1119" s="135"/>
      <c r="I1119" s="87"/>
      <c r="J1119" s="135"/>
      <c r="K1119" s="87"/>
      <c r="L1119" s="135"/>
      <c r="M1119" s="116"/>
      <c r="N1119" s="116"/>
      <c r="O1119" s="116"/>
      <c r="P1119" s="116"/>
      <c r="Q1119" s="116"/>
    </row>
    <row r="1120" spans="2:17" x14ac:dyDescent="0.15">
      <c r="B1120" s="118" t="str">
        <f t="shared" si="39"/>
        <v/>
      </c>
      <c r="C1120" s="118"/>
      <c r="D1120" s="80">
        <f t="shared" si="38"/>
        <v>1114</v>
      </c>
      <c r="E1120" s="119"/>
      <c r="F1120" s="122" t="s">
        <v>2256</v>
      </c>
      <c r="G1120" s="79" t="s">
        <v>2257</v>
      </c>
      <c r="H1120" s="135"/>
      <c r="I1120" s="87"/>
      <c r="J1120" s="135"/>
      <c r="K1120" s="87"/>
      <c r="L1120" s="135"/>
      <c r="M1120" s="116"/>
      <c r="N1120" s="116"/>
      <c r="O1120" s="116"/>
      <c r="P1120" s="116"/>
      <c r="Q1120" s="116"/>
    </row>
    <row r="1121" spans="2:17" x14ac:dyDescent="0.15">
      <c r="B1121" s="118" t="str">
        <f t="shared" si="39"/>
        <v/>
      </c>
      <c r="C1121" s="118"/>
      <c r="D1121" s="80">
        <f t="shared" si="38"/>
        <v>1115</v>
      </c>
      <c r="E1121" s="119"/>
      <c r="F1121" s="122" t="s">
        <v>2258</v>
      </c>
      <c r="G1121" s="79" t="s">
        <v>2259</v>
      </c>
      <c r="H1121" s="135"/>
      <c r="I1121" s="87"/>
      <c r="J1121" s="135"/>
      <c r="K1121" s="87"/>
      <c r="L1121" s="135"/>
      <c r="M1121" s="116"/>
      <c r="N1121" s="116"/>
      <c r="O1121" s="116"/>
      <c r="P1121" s="116"/>
      <c r="Q1121" s="116"/>
    </row>
    <row r="1122" spans="2:17" x14ac:dyDescent="0.15">
      <c r="B1122" s="118" t="str">
        <f t="shared" si="39"/>
        <v/>
      </c>
      <c r="C1122" s="118"/>
      <c r="D1122" s="80">
        <f t="shared" si="38"/>
        <v>1116</v>
      </c>
      <c r="E1122" s="119"/>
      <c r="F1122" s="122" t="s">
        <v>2260</v>
      </c>
      <c r="G1122" s="79" t="s">
        <v>2261</v>
      </c>
      <c r="H1122" s="135"/>
      <c r="I1122" s="87"/>
      <c r="J1122" s="135"/>
      <c r="K1122" s="87"/>
      <c r="L1122" s="135"/>
      <c r="M1122" s="116"/>
      <c r="N1122" s="116"/>
      <c r="O1122" s="116"/>
      <c r="P1122" s="116"/>
      <c r="Q1122" s="116"/>
    </row>
    <row r="1123" spans="2:17" x14ac:dyDescent="0.15">
      <c r="B1123" s="118" t="str">
        <f t="shared" si="39"/>
        <v/>
      </c>
      <c r="C1123" s="118"/>
      <c r="D1123" s="80">
        <f t="shared" si="38"/>
        <v>1117</v>
      </c>
      <c r="E1123" s="119"/>
      <c r="F1123" s="122" t="s">
        <v>230</v>
      </c>
      <c r="G1123" s="79" t="s">
        <v>2262</v>
      </c>
      <c r="H1123" s="135"/>
      <c r="I1123" s="87"/>
      <c r="J1123" s="135"/>
      <c r="K1123" s="87"/>
      <c r="L1123" s="135"/>
      <c r="M1123" s="116"/>
      <c r="N1123" s="116"/>
      <c r="O1123" s="116"/>
      <c r="P1123" s="116"/>
      <c r="Q1123" s="116"/>
    </row>
    <row r="1124" spans="2:17" x14ac:dyDescent="0.15">
      <c r="B1124" s="118" t="str">
        <f t="shared" si="39"/>
        <v/>
      </c>
      <c r="C1124" s="118"/>
      <c r="D1124" s="80">
        <f t="shared" si="38"/>
        <v>1118</v>
      </c>
      <c r="E1124" s="119"/>
      <c r="F1124" s="122" t="s">
        <v>2263</v>
      </c>
      <c r="G1124" s="79" t="s">
        <v>2264</v>
      </c>
      <c r="H1124" s="135"/>
      <c r="I1124" s="87"/>
      <c r="J1124" s="135"/>
      <c r="K1124" s="87"/>
      <c r="L1124" s="135"/>
      <c r="M1124" s="116"/>
      <c r="N1124" s="116"/>
      <c r="O1124" s="116"/>
      <c r="P1124" s="116"/>
      <c r="Q1124" s="116"/>
    </row>
    <row r="1125" spans="2:17" x14ac:dyDescent="0.15">
      <c r="B1125" s="118" t="str">
        <f t="shared" si="39"/>
        <v/>
      </c>
      <c r="C1125" s="118"/>
      <c r="D1125" s="80">
        <f t="shared" si="38"/>
        <v>1119</v>
      </c>
      <c r="E1125" s="119"/>
      <c r="F1125" s="122" t="s">
        <v>2265</v>
      </c>
      <c r="G1125" s="79" t="s">
        <v>2266</v>
      </c>
      <c r="H1125" s="135"/>
      <c r="I1125" s="87"/>
      <c r="J1125" s="135">
        <v>5</v>
      </c>
      <c r="K1125" s="87"/>
      <c r="L1125" s="135"/>
      <c r="M1125" s="116"/>
      <c r="N1125" s="116"/>
      <c r="O1125" s="116">
        <v>0.03</v>
      </c>
      <c r="P1125" s="116"/>
      <c r="Q1125" s="116"/>
    </row>
    <row r="1126" spans="2:17" x14ac:dyDescent="0.15">
      <c r="B1126" s="118" t="str">
        <f t="shared" si="39"/>
        <v/>
      </c>
      <c r="C1126" s="118"/>
      <c r="D1126" s="80">
        <f t="shared" si="38"/>
        <v>1120</v>
      </c>
      <c r="E1126" s="119"/>
      <c r="F1126" s="122" t="s">
        <v>2267</v>
      </c>
      <c r="G1126" s="79" t="s">
        <v>2268</v>
      </c>
      <c r="H1126" s="135"/>
      <c r="I1126" s="87"/>
      <c r="J1126" s="135"/>
      <c r="K1126" s="87"/>
      <c r="L1126" s="135"/>
      <c r="M1126" s="116"/>
      <c r="N1126" s="116"/>
      <c r="O1126" s="116"/>
      <c r="P1126" s="116"/>
      <c r="Q1126" s="116"/>
    </row>
    <row r="1127" spans="2:17" x14ac:dyDescent="0.15">
      <c r="B1127" s="118" t="str">
        <f t="shared" si="39"/>
        <v/>
      </c>
      <c r="C1127" s="118"/>
      <c r="D1127" s="80">
        <f t="shared" si="38"/>
        <v>1121</v>
      </c>
      <c r="E1127" s="119"/>
      <c r="F1127" s="122" t="s">
        <v>2269</v>
      </c>
      <c r="G1127" s="79" t="s">
        <v>2270</v>
      </c>
      <c r="H1127" s="135"/>
      <c r="I1127" s="87"/>
      <c r="J1127" s="135"/>
      <c r="K1127" s="87"/>
      <c r="L1127" s="135"/>
      <c r="M1127" s="116"/>
      <c r="N1127" s="116"/>
      <c r="O1127" s="116"/>
      <c r="P1127" s="116"/>
      <c r="Q1127" s="116"/>
    </row>
    <row r="1128" spans="2:17" x14ac:dyDescent="0.15">
      <c r="B1128" s="118" t="str">
        <f t="shared" si="39"/>
        <v/>
      </c>
      <c r="C1128" s="118"/>
      <c r="D1128" s="80">
        <f t="shared" si="38"/>
        <v>1122</v>
      </c>
      <c r="E1128" s="119"/>
      <c r="F1128" s="122" t="s">
        <v>2271</v>
      </c>
      <c r="G1128" s="79" t="s">
        <v>95</v>
      </c>
      <c r="H1128" s="135"/>
      <c r="I1128" s="87"/>
      <c r="J1128" s="135"/>
      <c r="K1128" s="87"/>
      <c r="L1128" s="135"/>
      <c r="M1128" s="116"/>
      <c r="N1128" s="116"/>
      <c r="O1128" s="116"/>
      <c r="P1128" s="116"/>
      <c r="Q1128" s="116"/>
    </row>
    <row r="1129" spans="2:17" x14ac:dyDescent="0.15">
      <c r="B1129" s="118" t="str">
        <f t="shared" si="39"/>
        <v/>
      </c>
      <c r="C1129" s="118"/>
      <c r="D1129" s="80">
        <f t="shared" si="38"/>
        <v>1123</v>
      </c>
      <c r="E1129" s="119"/>
      <c r="F1129" s="122" t="s">
        <v>2272</v>
      </c>
      <c r="G1129" s="79" t="s">
        <v>2273</v>
      </c>
      <c r="H1129" s="135"/>
      <c r="I1129" s="87"/>
      <c r="J1129" s="135"/>
      <c r="K1129" s="87"/>
      <c r="L1129" s="135"/>
      <c r="M1129" s="116"/>
      <c r="N1129" s="116"/>
      <c r="O1129" s="116"/>
      <c r="P1129" s="116"/>
      <c r="Q1129" s="116"/>
    </row>
    <row r="1130" spans="2:17" x14ac:dyDescent="0.15">
      <c r="B1130" s="118" t="str">
        <f t="shared" si="39"/>
        <v/>
      </c>
      <c r="C1130" s="118"/>
      <c r="D1130" s="80">
        <f t="shared" si="38"/>
        <v>1124</v>
      </c>
      <c r="E1130" s="119"/>
      <c r="F1130" s="122" t="s">
        <v>2274</v>
      </c>
      <c r="G1130" s="79" t="s">
        <v>2275</v>
      </c>
      <c r="H1130" s="135"/>
      <c r="I1130" s="87"/>
      <c r="J1130" s="135"/>
      <c r="K1130" s="87"/>
      <c r="L1130" s="135"/>
      <c r="M1130" s="116"/>
      <c r="N1130" s="116"/>
      <c r="O1130" s="116"/>
      <c r="P1130" s="116"/>
      <c r="Q1130" s="116"/>
    </row>
    <row r="1131" spans="2:17" x14ac:dyDescent="0.15">
      <c r="B1131" s="118" t="str">
        <f t="shared" si="39"/>
        <v/>
      </c>
      <c r="C1131" s="118"/>
      <c r="D1131" s="80">
        <f t="shared" si="38"/>
        <v>1125</v>
      </c>
      <c r="E1131" s="119"/>
      <c r="F1131" s="122" t="s">
        <v>2276</v>
      </c>
      <c r="G1131" s="79" t="s">
        <v>2277</v>
      </c>
      <c r="H1131" s="135"/>
      <c r="I1131" s="87"/>
      <c r="J1131" s="135"/>
      <c r="K1131" s="87"/>
      <c r="L1131" s="135"/>
      <c r="M1131" s="116"/>
      <c r="N1131" s="116"/>
      <c r="O1131" s="116"/>
      <c r="P1131" s="116"/>
      <c r="Q1131" s="116"/>
    </row>
    <row r="1132" spans="2:17" x14ac:dyDescent="0.15">
      <c r="B1132" s="118" t="str">
        <f t="shared" si="39"/>
        <v/>
      </c>
      <c r="C1132" s="118"/>
      <c r="D1132" s="80">
        <f t="shared" si="38"/>
        <v>1126</v>
      </c>
      <c r="E1132" s="119"/>
      <c r="F1132" s="122" t="s">
        <v>2278</v>
      </c>
      <c r="G1132" s="79" t="s">
        <v>2279</v>
      </c>
      <c r="H1132" s="135"/>
      <c r="I1132" s="87"/>
      <c r="J1132" s="135"/>
      <c r="K1132" s="87"/>
      <c r="L1132" s="135"/>
      <c r="M1132" s="116"/>
      <c r="N1132" s="116"/>
      <c r="O1132" s="116"/>
      <c r="P1132" s="116"/>
      <c r="Q1132" s="116"/>
    </row>
    <row r="1133" spans="2:17" x14ac:dyDescent="0.15">
      <c r="B1133" s="118" t="str">
        <f t="shared" si="39"/>
        <v/>
      </c>
      <c r="C1133" s="118"/>
      <c r="D1133" s="80">
        <f t="shared" si="38"/>
        <v>1127</v>
      </c>
      <c r="E1133" s="119"/>
      <c r="F1133" s="122" t="s">
        <v>2280</v>
      </c>
      <c r="G1133" s="79" t="s">
        <v>231</v>
      </c>
      <c r="H1133" s="135"/>
      <c r="I1133" s="87"/>
      <c r="J1133" s="135"/>
      <c r="K1133" s="87"/>
      <c r="L1133" s="135"/>
      <c r="M1133" s="116"/>
      <c r="N1133" s="116"/>
      <c r="O1133" s="116"/>
      <c r="P1133" s="116"/>
      <c r="Q1133" s="116"/>
    </row>
    <row r="1134" spans="2:17" x14ac:dyDescent="0.15">
      <c r="B1134" s="118" t="str">
        <f t="shared" si="39"/>
        <v/>
      </c>
      <c r="C1134" s="118"/>
      <c r="D1134" s="80">
        <f t="shared" si="38"/>
        <v>1128</v>
      </c>
      <c r="E1134" s="119"/>
      <c r="F1134" s="122" t="s">
        <v>2281</v>
      </c>
      <c r="G1134" s="79" t="s">
        <v>2282</v>
      </c>
      <c r="H1134" s="135"/>
      <c r="I1134" s="87"/>
      <c r="J1134" s="135"/>
      <c r="K1134" s="87"/>
      <c r="L1134" s="135"/>
      <c r="M1134" s="116"/>
      <c r="N1134" s="116"/>
      <c r="O1134" s="116"/>
      <c r="P1134" s="116"/>
      <c r="Q1134" s="116"/>
    </row>
    <row r="1135" spans="2:17" x14ac:dyDescent="0.15">
      <c r="B1135" s="118" t="str">
        <f t="shared" si="39"/>
        <v/>
      </c>
      <c r="C1135" s="118"/>
      <c r="D1135" s="80">
        <f t="shared" si="38"/>
        <v>1129</v>
      </c>
      <c r="E1135" s="119"/>
      <c r="F1135" s="122" t="s">
        <v>2283</v>
      </c>
      <c r="G1135" s="79" t="s">
        <v>2284</v>
      </c>
      <c r="H1135" s="135"/>
      <c r="I1135" s="87"/>
      <c r="J1135" s="135"/>
      <c r="K1135" s="87"/>
      <c r="L1135" s="135"/>
      <c r="M1135" s="116"/>
      <c r="N1135" s="116"/>
      <c r="O1135" s="116"/>
      <c r="P1135" s="116"/>
      <c r="Q1135" s="116"/>
    </row>
    <row r="1136" spans="2:17" x14ac:dyDescent="0.15">
      <c r="B1136" s="118" t="str">
        <f t="shared" si="39"/>
        <v/>
      </c>
      <c r="C1136" s="118"/>
      <c r="D1136" s="80">
        <f t="shared" si="38"/>
        <v>1130</v>
      </c>
      <c r="E1136" s="119"/>
      <c r="F1136" s="122" t="s">
        <v>2285</v>
      </c>
      <c r="G1136" s="79" t="s">
        <v>2286</v>
      </c>
      <c r="H1136" s="135"/>
      <c r="I1136" s="87"/>
      <c r="J1136" s="135"/>
      <c r="K1136" s="87"/>
      <c r="L1136" s="135"/>
      <c r="M1136" s="116"/>
      <c r="N1136" s="116"/>
      <c r="O1136" s="116"/>
      <c r="P1136" s="116"/>
      <c r="Q1136" s="116"/>
    </row>
    <row r="1137" spans="2:17" x14ac:dyDescent="0.15">
      <c r="B1137" s="118" t="str">
        <f t="shared" si="39"/>
        <v/>
      </c>
      <c r="C1137" s="118"/>
      <c r="D1137" s="80">
        <f t="shared" si="38"/>
        <v>1131</v>
      </c>
      <c r="E1137" s="119"/>
      <c r="F1137" s="122" t="s">
        <v>2287</v>
      </c>
      <c r="G1137" s="79" t="s">
        <v>2288</v>
      </c>
      <c r="H1137" s="135"/>
      <c r="I1137" s="87"/>
      <c r="J1137" s="135"/>
      <c r="K1137" s="87"/>
      <c r="L1137" s="135"/>
      <c r="M1137" s="116"/>
      <c r="N1137" s="116"/>
      <c r="O1137" s="116"/>
      <c r="P1137" s="116"/>
      <c r="Q1137" s="116"/>
    </row>
    <row r="1138" spans="2:17" x14ac:dyDescent="0.15">
      <c r="B1138" s="118" t="str">
        <f t="shared" si="39"/>
        <v/>
      </c>
      <c r="C1138" s="118"/>
      <c r="D1138" s="80">
        <f t="shared" si="38"/>
        <v>1132</v>
      </c>
      <c r="E1138" s="119"/>
      <c r="F1138" s="122" t="s">
        <v>2289</v>
      </c>
      <c r="G1138" s="79" t="s">
        <v>2290</v>
      </c>
      <c r="H1138" s="135"/>
      <c r="I1138" s="87"/>
      <c r="J1138" s="135"/>
      <c r="K1138" s="87"/>
      <c r="L1138" s="135"/>
      <c r="M1138" s="116"/>
      <c r="N1138" s="116"/>
      <c r="O1138" s="116"/>
      <c r="P1138" s="116"/>
      <c r="Q1138" s="116"/>
    </row>
    <row r="1139" spans="2:17" x14ac:dyDescent="0.15">
      <c r="B1139" s="118" t="str">
        <f t="shared" si="39"/>
        <v/>
      </c>
      <c r="C1139" s="118"/>
      <c r="D1139" s="80">
        <f t="shared" si="38"/>
        <v>1133</v>
      </c>
      <c r="E1139" s="119"/>
      <c r="F1139" s="122" t="s">
        <v>2291</v>
      </c>
      <c r="G1139" s="79" t="s">
        <v>2292</v>
      </c>
      <c r="H1139" s="135"/>
      <c r="I1139" s="87"/>
      <c r="J1139" s="135"/>
      <c r="K1139" s="87"/>
      <c r="L1139" s="135"/>
      <c r="M1139" s="116"/>
      <c r="N1139" s="116"/>
      <c r="O1139" s="116"/>
      <c r="P1139" s="116"/>
      <c r="Q1139" s="116"/>
    </row>
    <row r="1140" spans="2:17" x14ac:dyDescent="0.15">
      <c r="B1140" s="118" t="str">
        <f t="shared" si="39"/>
        <v/>
      </c>
      <c r="C1140" s="118"/>
      <c r="D1140" s="80">
        <f t="shared" si="38"/>
        <v>1134</v>
      </c>
      <c r="E1140" s="119"/>
      <c r="F1140" s="122" t="s">
        <v>2293</v>
      </c>
      <c r="G1140" s="79" t="s">
        <v>2294</v>
      </c>
      <c r="H1140" s="135"/>
      <c r="I1140" s="87"/>
      <c r="J1140" s="135"/>
      <c r="K1140" s="87"/>
      <c r="L1140" s="135"/>
      <c r="M1140" s="116"/>
      <c r="N1140" s="116"/>
      <c r="O1140" s="116"/>
      <c r="P1140" s="116"/>
      <c r="Q1140" s="116"/>
    </row>
    <row r="1141" spans="2:17" x14ac:dyDescent="0.15">
      <c r="B1141" s="118" t="str">
        <f t="shared" si="39"/>
        <v/>
      </c>
      <c r="C1141" s="118"/>
      <c r="D1141" s="80">
        <f t="shared" si="38"/>
        <v>1135</v>
      </c>
      <c r="E1141" s="119"/>
      <c r="F1141" s="122" t="s">
        <v>2295</v>
      </c>
      <c r="G1141" s="79" t="s">
        <v>2296</v>
      </c>
      <c r="H1141" s="135"/>
      <c r="I1141" s="87"/>
      <c r="J1141" s="135"/>
      <c r="K1141" s="87"/>
      <c r="L1141" s="135"/>
      <c r="M1141" s="116"/>
      <c r="N1141" s="116"/>
      <c r="O1141" s="116"/>
      <c r="P1141" s="116"/>
      <c r="Q1141" s="116"/>
    </row>
    <row r="1142" spans="2:17" x14ac:dyDescent="0.15">
      <c r="B1142" s="118" t="str">
        <f t="shared" si="39"/>
        <v/>
      </c>
      <c r="C1142" s="118"/>
      <c r="D1142" s="80">
        <f t="shared" si="38"/>
        <v>1136</v>
      </c>
      <c r="E1142" s="119"/>
      <c r="F1142" s="122" t="s">
        <v>2297</v>
      </c>
      <c r="G1142" s="79" t="s">
        <v>2298</v>
      </c>
      <c r="H1142" s="135"/>
      <c r="I1142" s="87"/>
      <c r="J1142" s="135"/>
      <c r="K1142" s="87"/>
      <c r="L1142" s="135"/>
      <c r="M1142" s="116"/>
      <c r="N1142" s="116"/>
      <c r="O1142" s="116"/>
      <c r="P1142" s="116"/>
      <c r="Q1142" s="116"/>
    </row>
    <row r="1143" spans="2:17" x14ac:dyDescent="0.15">
      <c r="B1143" s="118" t="str">
        <f t="shared" si="39"/>
        <v/>
      </c>
      <c r="C1143" s="118"/>
      <c r="D1143" s="80">
        <f t="shared" si="38"/>
        <v>1137</v>
      </c>
      <c r="E1143" s="119"/>
      <c r="F1143" s="122" t="s">
        <v>2299</v>
      </c>
      <c r="G1143" s="79" t="s">
        <v>232</v>
      </c>
      <c r="H1143" s="135"/>
      <c r="I1143" s="87"/>
      <c r="J1143" s="135"/>
      <c r="K1143" s="87"/>
      <c r="L1143" s="135"/>
      <c r="M1143" s="116"/>
      <c r="N1143" s="116"/>
      <c r="O1143" s="116"/>
      <c r="P1143" s="116"/>
      <c r="Q1143" s="116"/>
    </row>
    <row r="1144" spans="2:17" x14ac:dyDescent="0.15">
      <c r="B1144" s="118" t="str">
        <f t="shared" si="39"/>
        <v/>
      </c>
      <c r="C1144" s="118"/>
      <c r="D1144" s="80">
        <f t="shared" si="38"/>
        <v>1138</v>
      </c>
      <c r="E1144" s="119"/>
      <c r="F1144" s="122" t="s">
        <v>2300</v>
      </c>
      <c r="G1144" s="79" t="s">
        <v>2301</v>
      </c>
      <c r="H1144" s="135"/>
      <c r="I1144" s="87"/>
      <c r="J1144" s="135"/>
      <c r="K1144" s="87"/>
      <c r="L1144" s="135"/>
      <c r="M1144" s="116"/>
      <c r="N1144" s="116"/>
      <c r="O1144" s="116"/>
      <c r="P1144" s="116"/>
      <c r="Q1144" s="116"/>
    </row>
    <row r="1145" spans="2:17" x14ac:dyDescent="0.15">
      <c r="B1145" s="118" t="str">
        <f t="shared" si="39"/>
        <v/>
      </c>
      <c r="C1145" s="118"/>
      <c r="D1145" s="80">
        <f t="shared" si="38"/>
        <v>1139</v>
      </c>
      <c r="E1145" s="119"/>
      <c r="F1145" s="122" t="s">
        <v>2302</v>
      </c>
      <c r="G1145" s="79" t="s">
        <v>2303</v>
      </c>
      <c r="H1145" s="135"/>
      <c r="I1145" s="87"/>
      <c r="J1145" s="135"/>
      <c r="K1145" s="87"/>
      <c r="L1145" s="135"/>
      <c r="M1145" s="116"/>
      <c r="N1145" s="116"/>
      <c r="O1145" s="116"/>
      <c r="P1145" s="116"/>
      <c r="Q1145" s="116"/>
    </row>
    <row r="1146" spans="2:17" x14ac:dyDescent="0.15">
      <c r="B1146" s="118" t="str">
        <f t="shared" si="39"/>
        <v/>
      </c>
      <c r="C1146" s="118"/>
      <c r="D1146" s="80">
        <f t="shared" si="38"/>
        <v>1140</v>
      </c>
      <c r="E1146" s="119"/>
      <c r="F1146" s="122" t="s">
        <v>2304</v>
      </c>
      <c r="G1146" s="79" t="s">
        <v>2305</v>
      </c>
      <c r="H1146" s="135"/>
      <c r="I1146" s="87"/>
      <c r="J1146" s="135"/>
      <c r="K1146" s="87"/>
      <c r="L1146" s="135"/>
      <c r="M1146" s="116"/>
      <c r="N1146" s="116"/>
      <c r="O1146" s="116"/>
      <c r="P1146" s="116"/>
      <c r="Q1146" s="116"/>
    </row>
    <row r="1147" spans="2:17" x14ac:dyDescent="0.15">
      <c r="B1147" s="118" t="str">
        <f t="shared" si="39"/>
        <v/>
      </c>
      <c r="C1147" s="118"/>
      <c r="D1147" s="80">
        <f t="shared" si="38"/>
        <v>1141</v>
      </c>
      <c r="E1147" s="119"/>
      <c r="F1147" s="122" t="s">
        <v>2306</v>
      </c>
      <c r="G1147" s="79" t="s">
        <v>2307</v>
      </c>
      <c r="H1147" s="135"/>
      <c r="I1147" s="87"/>
      <c r="J1147" s="135"/>
      <c r="K1147" s="87"/>
      <c r="L1147" s="135"/>
      <c r="M1147" s="116"/>
      <c r="N1147" s="116"/>
      <c r="O1147" s="116"/>
      <c r="P1147" s="116"/>
      <c r="Q1147" s="116"/>
    </row>
    <row r="1148" spans="2:17" x14ac:dyDescent="0.15">
      <c r="B1148" s="118" t="str">
        <f t="shared" si="39"/>
        <v/>
      </c>
      <c r="C1148" s="118"/>
      <c r="D1148" s="80">
        <f t="shared" si="38"/>
        <v>1142</v>
      </c>
      <c r="E1148" s="119"/>
      <c r="F1148" s="122" t="s">
        <v>2308</v>
      </c>
      <c r="G1148" s="79" t="s">
        <v>2309</v>
      </c>
      <c r="H1148" s="135"/>
      <c r="I1148" s="87"/>
      <c r="J1148" s="135"/>
      <c r="K1148" s="87"/>
      <c r="L1148" s="135"/>
      <c r="M1148" s="116"/>
      <c r="N1148" s="116"/>
      <c r="O1148" s="116"/>
      <c r="P1148" s="116"/>
      <c r="Q1148" s="116"/>
    </row>
    <row r="1149" spans="2:17" x14ac:dyDescent="0.15">
      <c r="B1149" s="118" t="str">
        <f t="shared" si="39"/>
        <v/>
      </c>
      <c r="C1149" s="118"/>
      <c r="D1149" s="80">
        <f t="shared" si="38"/>
        <v>1143</v>
      </c>
      <c r="E1149" s="119"/>
      <c r="F1149" s="122" t="s">
        <v>2310</v>
      </c>
      <c r="G1149" s="79" t="s">
        <v>2311</v>
      </c>
      <c r="H1149" s="135"/>
      <c r="I1149" s="87"/>
      <c r="J1149" s="135"/>
      <c r="K1149" s="87"/>
      <c r="L1149" s="135"/>
      <c r="M1149" s="116"/>
      <c r="N1149" s="116"/>
      <c r="O1149" s="116"/>
      <c r="P1149" s="116"/>
      <c r="Q1149" s="116"/>
    </row>
    <row r="1150" spans="2:17" x14ac:dyDescent="0.15">
      <c r="B1150" s="118" t="str">
        <f t="shared" si="39"/>
        <v/>
      </c>
      <c r="C1150" s="118"/>
      <c r="D1150" s="80">
        <f t="shared" si="38"/>
        <v>1144</v>
      </c>
      <c r="E1150" s="119"/>
      <c r="F1150" s="122" t="s">
        <v>2312</v>
      </c>
      <c r="G1150" s="79" t="s">
        <v>2313</v>
      </c>
      <c r="H1150" s="135"/>
      <c r="I1150" s="87"/>
      <c r="J1150" s="135"/>
      <c r="K1150" s="87"/>
      <c r="L1150" s="135"/>
      <c r="M1150" s="116"/>
      <c r="N1150" s="116"/>
      <c r="O1150" s="116"/>
      <c r="P1150" s="116"/>
      <c r="Q1150" s="116"/>
    </row>
    <row r="1151" spans="2:17" x14ac:dyDescent="0.15">
      <c r="B1151" s="118" t="str">
        <f t="shared" si="39"/>
        <v/>
      </c>
      <c r="C1151" s="118"/>
      <c r="D1151" s="80">
        <f t="shared" si="38"/>
        <v>1145</v>
      </c>
      <c r="E1151" s="119"/>
      <c r="F1151" s="122" t="s">
        <v>2314</v>
      </c>
      <c r="G1151" s="79" t="s">
        <v>2315</v>
      </c>
      <c r="H1151" s="135">
        <v>2</v>
      </c>
      <c r="I1151" s="87"/>
      <c r="J1151" s="135">
        <v>3</v>
      </c>
      <c r="K1151" s="87">
        <v>3.5</v>
      </c>
      <c r="L1151" s="135"/>
      <c r="M1151" s="116">
        <v>0.01</v>
      </c>
      <c r="N1151" s="116"/>
      <c r="O1151" s="116">
        <v>0.02</v>
      </c>
      <c r="P1151" s="116">
        <v>0.02</v>
      </c>
      <c r="Q1151" s="116"/>
    </row>
    <row r="1152" spans="2:17" x14ac:dyDescent="0.15">
      <c r="B1152" s="118" t="str">
        <f t="shared" si="39"/>
        <v/>
      </c>
      <c r="C1152" s="118"/>
      <c r="D1152" s="80">
        <f t="shared" si="38"/>
        <v>1146</v>
      </c>
      <c r="E1152" s="119"/>
      <c r="F1152" s="122" t="s">
        <v>96</v>
      </c>
      <c r="G1152" s="79" t="s">
        <v>2316</v>
      </c>
      <c r="H1152" s="135"/>
      <c r="I1152" s="87"/>
      <c r="J1152" s="135"/>
      <c r="K1152" s="87"/>
      <c r="L1152" s="135"/>
      <c r="M1152" s="116"/>
      <c r="N1152" s="116"/>
      <c r="O1152" s="116"/>
      <c r="P1152" s="116"/>
      <c r="Q1152" s="116"/>
    </row>
    <row r="1153" spans="2:17" x14ac:dyDescent="0.15">
      <c r="B1153" s="118" t="str">
        <f t="shared" si="39"/>
        <v/>
      </c>
      <c r="C1153" s="118"/>
      <c r="D1153" s="80">
        <f t="shared" si="38"/>
        <v>1147</v>
      </c>
      <c r="E1153" s="119"/>
      <c r="F1153" s="122" t="s">
        <v>2317</v>
      </c>
      <c r="G1153" s="79" t="s">
        <v>2318</v>
      </c>
      <c r="H1153" s="135"/>
      <c r="I1153" s="87"/>
      <c r="J1153" s="135"/>
      <c r="K1153" s="87"/>
      <c r="L1153" s="135"/>
      <c r="M1153" s="116"/>
      <c r="N1153" s="116"/>
      <c r="O1153" s="116"/>
      <c r="P1153" s="116"/>
      <c r="Q1153" s="116"/>
    </row>
    <row r="1154" spans="2:17" x14ac:dyDescent="0.15">
      <c r="B1154" s="118" t="str">
        <f t="shared" si="39"/>
        <v/>
      </c>
      <c r="C1154" s="118"/>
      <c r="D1154" s="80">
        <f t="shared" si="38"/>
        <v>1148</v>
      </c>
      <c r="E1154" s="119"/>
      <c r="F1154" s="122" t="s">
        <v>2319</v>
      </c>
      <c r="G1154" s="79" t="s">
        <v>2320</v>
      </c>
      <c r="H1154" s="135"/>
      <c r="I1154" s="87"/>
      <c r="J1154" s="135"/>
      <c r="K1154" s="87"/>
      <c r="L1154" s="135"/>
      <c r="M1154" s="116"/>
      <c r="N1154" s="116"/>
      <c r="O1154" s="116"/>
      <c r="P1154" s="116"/>
      <c r="Q1154" s="116"/>
    </row>
    <row r="1155" spans="2:17" x14ac:dyDescent="0.15">
      <c r="B1155" s="118" t="str">
        <f t="shared" si="39"/>
        <v/>
      </c>
      <c r="C1155" s="118"/>
      <c r="D1155" s="80">
        <f t="shared" si="38"/>
        <v>1149</v>
      </c>
      <c r="E1155" s="119"/>
      <c r="F1155" s="122" t="s">
        <v>2321</v>
      </c>
      <c r="G1155" s="79" t="s">
        <v>2322</v>
      </c>
      <c r="H1155" s="135"/>
      <c r="I1155" s="87"/>
      <c r="J1155" s="135"/>
      <c r="K1155" s="87"/>
      <c r="L1155" s="135"/>
      <c r="M1155" s="116"/>
      <c r="N1155" s="116"/>
      <c r="O1155" s="116"/>
      <c r="P1155" s="116"/>
      <c r="Q1155" s="116"/>
    </row>
    <row r="1156" spans="2:17" x14ac:dyDescent="0.15">
      <c r="B1156" s="118" t="str">
        <f t="shared" si="39"/>
        <v/>
      </c>
      <c r="C1156" s="118"/>
      <c r="D1156" s="80">
        <f t="shared" si="38"/>
        <v>1150</v>
      </c>
      <c r="E1156" s="119"/>
      <c r="F1156" s="122" t="s">
        <v>2323</v>
      </c>
      <c r="G1156" s="79" t="s">
        <v>97</v>
      </c>
      <c r="H1156" s="135"/>
      <c r="I1156" s="87"/>
      <c r="J1156" s="135"/>
      <c r="K1156" s="87"/>
      <c r="L1156" s="135"/>
      <c r="M1156" s="116"/>
      <c r="N1156" s="116"/>
      <c r="O1156" s="116"/>
      <c r="P1156" s="116"/>
      <c r="Q1156" s="116"/>
    </row>
    <row r="1157" spans="2:17" x14ac:dyDescent="0.15">
      <c r="B1157" s="118" t="str">
        <f t="shared" si="39"/>
        <v/>
      </c>
      <c r="C1157" s="118"/>
      <c r="D1157" s="80">
        <f t="shared" si="38"/>
        <v>1151</v>
      </c>
      <c r="E1157" s="119"/>
      <c r="F1157" s="122" t="s">
        <v>2324</v>
      </c>
      <c r="G1157" s="79" t="s">
        <v>2325</v>
      </c>
      <c r="H1157" s="135"/>
      <c r="I1157" s="87"/>
      <c r="J1157" s="135"/>
      <c r="K1157" s="87"/>
      <c r="L1157" s="135"/>
      <c r="M1157" s="116"/>
      <c r="N1157" s="116"/>
      <c r="O1157" s="116"/>
      <c r="P1157" s="116"/>
      <c r="Q1157" s="116"/>
    </row>
    <row r="1158" spans="2:17" x14ac:dyDescent="0.15">
      <c r="B1158" s="118" t="str">
        <f t="shared" si="39"/>
        <v/>
      </c>
      <c r="C1158" s="118"/>
      <c r="D1158" s="80">
        <f t="shared" si="38"/>
        <v>1152</v>
      </c>
      <c r="E1158" s="119"/>
      <c r="F1158" s="122" t="s">
        <v>2326</v>
      </c>
      <c r="G1158" s="79" t="s">
        <v>2327</v>
      </c>
      <c r="H1158" s="135"/>
      <c r="I1158" s="87"/>
      <c r="J1158" s="135"/>
      <c r="K1158" s="87"/>
      <c r="L1158" s="135"/>
      <c r="M1158" s="116"/>
      <c r="N1158" s="116"/>
      <c r="O1158" s="116"/>
      <c r="P1158" s="116"/>
      <c r="Q1158" s="116"/>
    </row>
    <row r="1159" spans="2:17" x14ac:dyDescent="0.15">
      <c r="B1159" s="118" t="str">
        <f t="shared" si="39"/>
        <v/>
      </c>
      <c r="C1159" s="118"/>
      <c r="D1159" s="80">
        <f t="shared" si="38"/>
        <v>1153</v>
      </c>
      <c r="E1159" s="119"/>
      <c r="F1159" s="122" t="s">
        <v>2328</v>
      </c>
      <c r="G1159" s="79" t="s">
        <v>2329</v>
      </c>
      <c r="H1159" s="135"/>
      <c r="I1159" s="87"/>
      <c r="J1159" s="135"/>
      <c r="K1159" s="87"/>
      <c r="L1159" s="135"/>
      <c r="M1159" s="116"/>
      <c r="N1159" s="116"/>
      <c r="O1159" s="116"/>
      <c r="P1159" s="116"/>
      <c r="Q1159" s="116"/>
    </row>
    <row r="1160" spans="2:17" x14ac:dyDescent="0.15">
      <c r="B1160" s="118" t="str">
        <f t="shared" si="39"/>
        <v/>
      </c>
      <c r="C1160" s="118"/>
      <c r="D1160" s="80">
        <f t="shared" ref="D1160:D1218" si="40">ROW()-6</f>
        <v>1154</v>
      </c>
      <c r="E1160" s="119"/>
      <c r="F1160" s="122" t="s">
        <v>2330</v>
      </c>
      <c r="G1160" s="79" t="s">
        <v>2331</v>
      </c>
      <c r="H1160" s="135"/>
      <c r="I1160" s="87"/>
      <c r="J1160" s="135"/>
      <c r="K1160" s="87"/>
      <c r="L1160" s="135"/>
      <c r="M1160" s="116"/>
      <c r="N1160" s="116"/>
      <c r="O1160" s="116"/>
      <c r="P1160" s="116"/>
      <c r="Q1160" s="116"/>
    </row>
    <row r="1161" spans="2:17" x14ac:dyDescent="0.15">
      <c r="B1161" s="118" t="str">
        <f t="shared" si="39"/>
        <v/>
      </c>
      <c r="C1161" s="118"/>
      <c r="D1161" s="80">
        <f t="shared" si="40"/>
        <v>1155</v>
      </c>
      <c r="E1161" s="119"/>
      <c r="F1161" s="122" t="s">
        <v>2332</v>
      </c>
      <c r="G1161" s="79" t="s">
        <v>2333</v>
      </c>
      <c r="H1161" s="135"/>
      <c r="I1161" s="87"/>
      <c r="J1161" s="135"/>
      <c r="K1161" s="87"/>
      <c r="L1161" s="135"/>
      <c r="M1161" s="116"/>
      <c r="N1161" s="116"/>
      <c r="O1161" s="116"/>
      <c r="P1161" s="116"/>
      <c r="Q1161" s="116"/>
    </row>
    <row r="1162" spans="2:17" x14ac:dyDescent="0.15">
      <c r="B1162" s="118" t="str">
        <f t="shared" si="39"/>
        <v/>
      </c>
      <c r="C1162" s="118"/>
      <c r="D1162" s="80">
        <f t="shared" si="40"/>
        <v>1156</v>
      </c>
      <c r="E1162" s="119"/>
      <c r="F1162" s="122" t="s">
        <v>233</v>
      </c>
      <c r="G1162" s="79" t="s">
        <v>2334</v>
      </c>
      <c r="H1162" s="135"/>
      <c r="I1162" s="87"/>
      <c r="J1162" s="135"/>
      <c r="K1162" s="87"/>
      <c r="L1162" s="135"/>
      <c r="M1162" s="116"/>
      <c r="N1162" s="116"/>
      <c r="O1162" s="116"/>
      <c r="P1162" s="116"/>
      <c r="Q1162" s="116"/>
    </row>
    <row r="1163" spans="2:17" x14ac:dyDescent="0.15">
      <c r="B1163" s="118" t="str">
        <f t="shared" si="39"/>
        <v/>
      </c>
      <c r="C1163" s="118"/>
      <c r="D1163" s="80">
        <f t="shared" si="40"/>
        <v>1157</v>
      </c>
      <c r="E1163" s="119"/>
      <c r="F1163" s="122" t="s">
        <v>2335</v>
      </c>
      <c r="G1163" s="79" t="s">
        <v>2336</v>
      </c>
      <c r="H1163" s="135"/>
      <c r="I1163" s="87"/>
      <c r="J1163" s="135"/>
      <c r="K1163" s="87"/>
      <c r="L1163" s="135"/>
      <c r="M1163" s="116"/>
      <c r="N1163" s="116"/>
      <c r="O1163" s="116"/>
      <c r="P1163" s="116"/>
      <c r="Q1163" s="116"/>
    </row>
    <row r="1164" spans="2:17" x14ac:dyDescent="0.15">
      <c r="B1164" s="118" t="str">
        <f t="shared" si="39"/>
        <v/>
      </c>
      <c r="C1164" s="118"/>
      <c r="D1164" s="80">
        <f t="shared" si="40"/>
        <v>1158</v>
      </c>
      <c r="E1164" s="119"/>
      <c r="F1164" s="122" t="s">
        <v>2337</v>
      </c>
      <c r="G1164" s="79" t="s">
        <v>2338</v>
      </c>
      <c r="H1164" s="135"/>
      <c r="I1164" s="87"/>
      <c r="J1164" s="135"/>
      <c r="K1164" s="87"/>
      <c r="L1164" s="135"/>
      <c r="M1164" s="116"/>
      <c r="N1164" s="116"/>
      <c r="O1164" s="116"/>
      <c r="P1164" s="116"/>
      <c r="Q1164" s="116"/>
    </row>
    <row r="1165" spans="2:17" x14ac:dyDescent="0.15">
      <c r="B1165" s="118" t="str">
        <f t="shared" si="39"/>
        <v/>
      </c>
      <c r="C1165" s="118"/>
      <c r="D1165" s="80">
        <f t="shared" si="40"/>
        <v>1159</v>
      </c>
      <c r="E1165" s="119"/>
      <c r="F1165" s="122" t="s">
        <v>2339</v>
      </c>
      <c r="G1165" s="79" t="s">
        <v>2340</v>
      </c>
      <c r="H1165" s="135"/>
      <c r="I1165" s="87"/>
      <c r="J1165" s="135"/>
      <c r="K1165" s="87"/>
      <c r="L1165" s="135"/>
      <c r="M1165" s="116"/>
      <c r="N1165" s="116"/>
      <c r="O1165" s="116"/>
      <c r="P1165" s="116"/>
      <c r="Q1165" s="116"/>
    </row>
    <row r="1166" spans="2:17" x14ac:dyDescent="0.15">
      <c r="B1166" s="118" t="str">
        <f t="shared" si="39"/>
        <v/>
      </c>
      <c r="C1166" s="118"/>
      <c r="D1166" s="80">
        <f t="shared" si="40"/>
        <v>1160</v>
      </c>
      <c r="E1166" s="119"/>
      <c r="F1166" s="122" t="s">
        <v>2341</v>
      </c>
      <c r="G1166" s="79" t="s">
        <v>234</v>
      </c>
      <c r="H1166" s="135"/>
      <c r="I1166" s="87"/>
      <c r="J1166" s="135"/>
      <c r="K1166" s="87"/>
      <c r="L1166" s="135"/>
      <c r="M1166" s="116"/>
      <c r="N1166" s="116"/>
      <c r="O1166" s="116"/>
      <c r="P1166" s="116"/>
      <c r="Q1166" s="116"/>
    </row>
    <row r="1167" spans="2:17" x14ac:dyDescent="0.15">
      <c r="B1167" s="118" t="str">
        <f t="shared" si="39"/>
        <v/>
      </c>
      <c r="C1167" s="118"/>
      <c r="D1167" s="80">
        <f t="shared" si="40"/>
        <v>1161</v>
      </c>
      <c r="E1167" s="119"/>
      <c r="F1167" s="122" t="s">
        <v>2342</v>
      </c>
      <c r="G1167" s="79" t="s">
        <v>2343</v>
      </c>
      <c r="H1167" s="135"/>
      <c r="I1167" s="87"/>
      <c r="J1167" s="135"/>
      <c r="K1167" s="87"/>
      <c r="L1167" s="135"/>
      <c r="M1167" s="116"/>
      <c r="N1167" s="116"/>
      <c r="O1167" s="116"/>
      <c r="P1167" s="116"/>
      <c r="Q1167" s="116"/>
    </row>
    <row r="1168" spans="2:17" x14ac:dyDescent="0.15">
      <c r="B1168" s="118" t="str">
        <f t="shared" si="39"/>
        <v/>
      </c>
      <c r="C1168" s="118"/>
      <c r="D1168" s="80">
        <f t="shared" si="40"/>
        <v>1162</v>
      </c>
      <c r="E1168" s="119"/>
      <c r="F1168" s="122" t="s">
        <v>2344</v>
      </c>
      <c r="G1168" s="79" t="s">
        <v>2345</v>
      </c>
      <c r="H1168" s="135"/>
      <c r="I1168" s="87"/>
      <c r="J1168" s="135"/>
      <c r="K1168" s="87"/>
      <c r="L1168" s="135"/>
      <c r="M1168" s="116"/>
      <c r="N1168" s="116"/>
      <c r="O1168" s="116"/>
      <c r="P1168" s="116"/>
      <c r="Q1168" s="116"/>
    </row>
    <row r="1169" spans="2:17" x14ac:dyDescent="0.15">
      <c r="B1169" s="118" t="str">
        <f t="shared" si="39"/>
        <v/>
      </c>
      <c r="C1169" s="118"/>
      <c r="D1169" s="80">
        <f t="shared" si="40"/>
        <v>1163</v>
      </c>
      <c r="E1169" s="119"/>
      <c r="F1169" s="122" t="s">
        <v>2346</v>
      </c>
      <c r="G1169" s="79" t="s">
        <v>2347</v>
      </c>
      <c r="H1169" s="135">
        <v>5.5</v>
      </c>
      <c r="I1169" s="87"/>
      <c r="J1169" s="135">
        <v>1</v>
      </c>
      <c r="K1169" s="87">
        <v>2</v>
      </c>
      <c r="L1169" s="135"/>
      <c r="M1169" s="116">
        <v>0.04</v>
      </c>
      <c r="N1169" s="116"/>
      <c r="O1169" s="116">
        <v>0.01</v>
      </c>
      <c r="P1169" s="116">
        <v>0.01</v>
      </c>
      <c r="Q1169" s="116"/>
    </row>
    <row r="1170" spans="2:17" x14ac:dyDescent="0.15">
      <c r="B1170" s="118" t="str">
        <f t="shared" si="39"/>
        <v/>
      </c>
      <c r="C1170" s="118"/>
      <c r="D1170" s="80">
        <f t="shared" si="40"/>
        <v>1164</v>
      </c>
      <c r="E1170" s="119"/>
      <c r="F1170" s="122" t="s">
        <v>2348</v>
      </c>
      <c r="G1170" s="79" t="s">
        <v>2349</v>
      </c>
      <c r="H1170" s="135"/>
      <c r="I1170" s="87"/>
      <c r="J1170" s="135"/>
      <c r="K1170" s="87"/>
      <c r="L1170" s="135"/>
      <c r="M1170" s="116"/>
      <c r="N1170" s="116"/>
      <c r="O1170" s="116"/>
      <c r="P1170" s="116"/>
      <c r="Q1170" s="116"/>
    </row>
    <row r="1171" spans="2:17" x14ac:dyDescent="0.15">
      <c r="B1171" s="118" t="str">
        <f t="shared" ref="B1171:B1218" si="41">IF(COUNTIF(F:F,F1171)&gt;1,"重複","")</f>
        <v/>
      </c>
      <c r="C1171" s="118"/>
      <c r="D1171" s="80">
        <f t="shared" si="40"/>
        <v>1165</v>
      </c>
      <c r="E1171" s="119"/>
      <c r="F1171" s="122" t="s">
        <v>2350</v>
      </c>
      <c r="G1171" s="79" t="s">
        <v>235</v>
      </c>
      <c r="H1171" s="135">
        <v>3</v>
      </c>
      <c r="I1171" s="87"/>
      <c r="J1171" s="135">
        <v>0.5</v>
      </c>
      <c r="K1171" s="87">
        <v>1</v>
      </c>
      <c r="L1171" s="135"/>
      <c r="M1171" s="116">
        <v>0.02</v>
      </c>
      <c r="N1171" s="116"/>
      <c r="O1171" s="116">
        <v>0.01</v>
      </c>
      <c r="P1171" s="116">
        <v>0.01</v>
      </c>
      <c r="Q1171" s="116"/>
    </row>
    <row r="1172" spans="2:17" ht="40.5" x14ac:dyDescent="0.15">
      <c r="B1172" s="118" t="str">
        <f t="shared" si="41"/>
        <v/>
      </c>
      <c r="C1172" s="118"/>
      <c r="D1172" s="80">
        <f t="shared" si="40"/>
        <v>1166</v>
      </c>
      <c r="E1172" s="119"/>
      <c r="F1172" s="122" t="s">
        <v>2351</v>
      </c>
      <c r="G1172" s="132" t="s">
        <v>2352</v>
      </c>
      <c r="H1172" s="135"/>
      <c r="I1172" s="87"/>
      <c r="J1172" s="135"/>
      <c r="K1172" s="87"/>
      <c r="L1172" s="135"/>
      <c r="M1172" s="116"/>
      <c r="N1172" s="116"/>
      <c r="O1172" s="116"/>
      <c r="P1172" s="116"/>
      <c r="Q1172" s="116"/>
    </row>
    <row r="1173" spans="2:17" x14ac:dyDescent="0.15">
      <c r="B1173" s="118" t="str">
        <f t="shared" si="41"/>
        <v/>
      </c>
      <c r="C1173" s="118"/>
      <c r="D1173" s="80">
        <f t="shared" si="40"/>
        <v>1167</v>
      </c>
      <c r="E1173" s="119"/>
      <c r="F1173" s="122" t="s">
        <v>2353</v>
      </c>
      <c r="G1173" s="79" t="s">
        <v>2354</v>
      </c>
      <c r="H1173" s="135"/>
      <c r="I1173" s="87"/>
      <c r="J1173" s="135"/>
      <c r="K1173" s="87"/>
      <c r="L1173" s="135"/>
      <c r="M1173" s="116"/>
      <c r="N1173" s="116"/>
      <c r="O1173" s="116"/>
      <c r="P1173" s="116"/>
      <c r="Q1173" s="116"/>
    </row>
    <row r="1174" spans="2:17" x14ac:dyDescent="0.15">
      <c r="B1174" s="118" t="str">
        <f t="shared" si="41"/>
        <v/>
      </c>
      <c r="C1174" s="118"/>
      <c r="D1174" s="80">
        <f t="shared" si="40"/>
        <v>1168</v>
      </c>
      <c r="E1174" s="119"/>
      <c r="F1174" s="122" t="s">
        <v>2355</v>
      </c>
      <c r="G1174" s="79" t="s">
        <v>2356</v>
      </c>
      <c r="H1174" s="135"/>
      <c r="I1174" s="87"/>
      <c r="J1174" s="135"/>
      <c r="K1174" s="87"/>
      <c r="L1174" s="135"/>
      <c r="M1174" s="116"/>
      <c r="N1174" s="116"/>
      <c r="O1174" s="116"/>
      <c r="P1174" s="116"/>
      <c r="Q1174" s="116"/>
    </row>
    <row r="1175" spans="2:17" x14ac:dyDescent="0.15">
      <c r="B1175" s="118" t="str">
        <f t="shared" si="41"/>
        <v/>
      </c>
      <c r="C1175" s="118"/>
      <c r="D1175" s="80">
        <f t="shared" si="40"/>
        <v>1169</v>
      </c>
      <c r="E1175" s="119"/>
      <c r="F1175" s="122" t="s">
        <v>2357</v>
      </c>
      <c r="G1175" s="79" t="s">
        <v>2358</v>
      </c>
      <c r="H1175" s="135"/>
      <c r="I1175" s="87"/>
      <c r="J1175" s="135"/>
      <c r="K1175" s="87"/>
      <c r="L1175" s="135"/>
      <c r="M1175" s="116"/>
      <c r="N1175" s="116"/>
      <c r="O1175" s="116"/>
      <c r="P1175" s="116"/>
      <c r="Q1175" s="116"/>
    </row>
    <row r="1176" spans="2:17" x14ac:dyDescent="0.15">
      <c r="B1176" s="118" t="str">
        <f t="shared" si="41"/>
        <v/>
      </c>
      <c r="C1176" s="118"/>
      <c r="D1176" s="80">
        <f t="shared" si="40"/>
        <v>1170</v>
      </c>
      <c r="E1176" s="119"/>
      <c r="F1176" s="122" t="s">
        <v>2359</v>
      </c>
      <c r="G1176" s="79" t="s">
        <v>2360</v>
      </c>
      <c r="H1176" s="135"/>
      <c r="I1176" s="87"/>
      <c r="J1176" s="135"/>
      <c r="K1176" s="87"/>
      <c r="L1176" s="135"/>
      <c r="M1176" s="116"/>
      <c r="N1176" s="116"/>
      <c r="O1176" s="116"/>
      <c r="P1176" s="116"/>
      <c r="Q1176" s="116"/>
    </row>
    <row r="1177" spans="2:17" x14ac:dyDescent="0.15">
      <c r="B1177" s="118" t="str">
        <f t="shared" si="41"/>
        <v/>
      </c>
      <c r="C1177" s="118"/>
      <c r="D1177" s="80">
        <f t="shared" si="40"/>
        <v>1171</v>
      </c>
      <c r="E1177" s="119"/>
      <c r="F1177" s="122" t="s">
        <v>2361</v>
      </c>
      <c r="G1177" s="79" t="s">
        <v>2362</v>
      </c>
      <c r="H1177" s="135"/>
      <c r="I1177" s="87"/>
      <c r="J1177" s="135"/>
      <c r="K1177" s="87"/>
      <c r="L1177" s="135"/>
      <c r="M1177" s="116"/>
      <c r="N1177" s="116"/>
      <c r="O1177" s="116"/>
      <c r="P1177" s="116"/>
      <c r="Q1177" s="116"/>
    </row>
    <row r="1178" spans="2:17" x14ac:dyDescent="0.15">
      <c r="B1178" s="118" t="str">
        <f t="shared" si="41"/>
        <v/>
      </c>
      <c r="C1178" s="118"/>
      <c r="D1178" s="80">
        <f t="shared" si="40"/>
        <v>1172</v>
      </c>
      <c r="E1178" s="119"/>
      <c r="F1178" s="122" t="s">
        <v>2363</v>
      </c>
      <c r="G1178" s="79" t="s">
        <v>2364</v>
      </c>
      <c r="H1178" s="135"/>
      <c r="I1178" s="87"/>
      <c r="J1178" s="135"/>
      <c r="K1178" s="87"/>
      <c r="L1178" s="135"/>
      <c r="M1178" s="116"/>
      <c r="N1178" s="116"/>
      <c r="O1178" s="116"/>
      <c r="P1178" s="116"/>
      <c r="Q1178" s="116"/>
    </row>
    <row r="1179" spans="2:17" x14ac:dyDescent="0.15">
      <c r="B1179" s="118" t="str">
        <f t="shared" si="41"/>
        <v/>
      </c>
      <c r="C1179" s="118"/>
      <c r="D1179" s="80">
        <f t="shared" si="40"/>
        <v>1173</v>
      </c>
      <c r="E1179" s="119"/>
      <c r="F1179" s="122" t="s">
        <v>2365</v>
      </c>
      <c r="G1179" s="79" t="s">
        <v>2366</v>
      </c>
      <c r="H1179" s="135"/>
      <c r="I1179" s="87"/>
      <c r="J1179" s="135"/>
      <c r="K1179" s="87"/>
      <c r="L1179" s="135"/>
      <c r="M1179" s="116"/>
      <c r="N1179" s="116"/>
      <c r="O1179" s="116"/>
      <c r="P1179" s="116"/>
      <c r="Q1179" s="116"/>
    </row>
    <row r="1180" spans="2:17" x14ac:dyDescent="0.15">
      <c r="B1180" s="118" t="str">
        <f t="shared" si="41"/>
        <v/>
      </c>
      <c r="C1180" s="118"/>
      <c r="D1180" s="80">
        <f t="shared" si="40"/>
        <v>1174</v>
      </c>
      <c r="E1180" s="119"/>
      <c r="F1180" s="122" t="s">
        <v>2367</v>
      </c>
      <c r="G1180" s="79" t="s">
        <v>2368</v>
      </c>
      <c r="H1180" s="135"/>
      <c r="I1180" s="87"/>
      <c r="J1180" s="135"/>
      <c r="K1180" s="87"/>
      <c r="L1180" s="135"/>
      <c r="M1180" s="116"/>
      <c r="N1180" s="116"/>
      <c r="O1180" s="116"/>
      <c r="P1180" s="116"/>
      <c r="Q1180" s="116"/>
    </row>
    <row r="1181" spans="2:17" x14ac:dyDescent="0.15">
      <c r="B1181" s="118" t="str">
        <f t="shared" si="41"/>
        <v/>
      </c>
      <c r="C1181" s="118"/>
      <c r="D1181" s="80">
        <f t="shared" si="40"/>
        <v>1175</v>
      </c>
      <c r="E1181" s="119"/>
      <c r="F1181" s="122" t="s">
        <v>236</v>
      </c>
      <c r="G1181" s="79" t="s">
        <v>2369</v>
      </c>
      <c r="H1181" s="135"/>
      <c r="I1181" s="87"/>
      <c r="J1181" s="135"/>
      <c r="K1181" s="87"/>
      <c r="L1181" s="135"/>
      <c r="M1181" s="116"/>
      <c r="N1181" s="116"/>
      <c r="O1181" s="116"/>
      <c r="P1181" s="116"/>
      <c r="Q1181" s="116"/>
    </row>
    <row r="1182" spans="2:17" x14ac:dyDescent="0.15">
      <c r="B1182" s="118" t="str">
        <f t="shared" si="41"/>
        <v/>
      </c>
      <c r="C1182" s="118"/>
      <c r="D1182" s="80">
        <f t="shared" si="40"/>
        <v>1176</v>
      </c>
      <c r="E1182" s="119"/>
      <c r="F1182" s="122" t="s">
        <v>2370</v>
      </c>
      <c r="G1182" s="79" t="s">
        <v>2371</v>
      </c>
      <c r="H1182" s="135"/>
      <c r="I1182" s="87"/>
      <c r="J1182" s="135"/>
      <c r="K1182" s="87"/>
      <c r="L1182" s="135"/>
      <c r="M1182" s="116"/>
      <c r="N1182" s="116"/>
      <c r="O1182" s="116"/>
      <c r="P1182" s="116"/>
      <c r="Q1182" s="116"/>
    </row>
    <row r="1183" spans="2:17" x14ac:dyDescent="0.15">
      <c r="B1183" s="118" t="str">
        <f t="shared" si="41"/>
        <v/>
      </c>
      <c r="C1183" s="118"/>
      <c r="D1183" s="80">
        <f t="shared" si="40"/>
        <v>1177</v>
      </c>
      <c r="E1183" s="119"/>
      <c r="F1183" s="122" t="s">
        <v>2372</v>
      </c>
      <c r="G1183" s="79" t="s">
        <v>2373</v>
      </c>
      <c r="H1183" s="135"/>
      <c r="I1183" s="87"/>
      <c r="J1183" s="135"/>
      <c r="K1183" s="87"/>
      <c r="L1183" s="135"/>
      <c r="M1183" s="116"/>
      <c r="N1183" s="116"/>
      <c r="O1183" s="116"/>
      <c r="P1183" s="116"/>
      <c r="Q1183" s="116"/>
    </row>
    <row r="1184" spans="2:17" x14ac:dyDescent="0.15">
      <c r="B1184" s="118" t="str">
        <f t="shared" si="41"/>
        <v/>
      </c>
      <c r="C1184" s="118"/>
      <c r="D1184" s="80">
        <f t="shared" si="40"/>
        <v>1178</v>
      </c>
      <c r="E1184" s="119"/>
      <c r="F1184" s="122" t="s">
        <v>2374</v>
      </c>
      <c r="G1184" s="79" t="s">
        <v>2375</v>
      </c>
      <c r="H1184" s="135"/>
      <c r="I1184" s="87"/>
      <c r="J1184" s="135"/>
      <c r="K1184" s="87"/>
      <c r="L1184" s="135"/>
      <c r="M1184" s="116"/>
      <c r="N1184" s="116"/>
      <c r="O1184" s="116"/>
      <c r="P1184" s="116"/>
      <c r="Q1184" s="116"/>
    </row>
    <row r="1185" spans="2:17" x14ac:dyDescent="0.15">
      <c r="B1185" s="118" t="str">
        <f t="shared" si="41"/>
        <v/>
      </c>
      <c r="C1185" s="118"/>
      <c r="D1185" s="80">
        <f t="shared" si="40"/>
        <v>1179</v>
      </c>
      <c r="E1185" s="119"/>
      <c r="F1185" s="122" t="s">
        <v>2376</v>
      </c>
      <c r="G1185" s="79" t="s">
        <v>2377</v>
      </c>
      <c r="H1185" s="135"/>
      <c r="I1185" s="87"/>
      <c r="J1185" s="135"/>
      <c r="K1185" s="87"/>
      <c r="L1185" s="135"/>
      <c r="M1185" s="116"/>
      <c r="N1185" s="116"/>
      <c r="O1185" s="116"/>
      <c r="P1185" s="116"/>
      <c r="Q1185" s="116"/>
    </row>
    <row r="1186" spans="2:17" x14ac:dyDescent="0.15">
      <c r="B1186" s="118" t="str">
        <f t="shared" si="41"/>
        <v/>
      </c>
      <c r="C1186" s="118"/>
      <c r="D1186" s="80">
        <f t="shared" si="40"/>
        <v>1180</v>
      </c>
      <c r="E1186" s="119"/>
      <c r="F1186" s="122" t="s">
        <v>2378</v>
      </c>
      <c r="G1186" s="79" t="s">
        <v>2379</v>
      </c>
      <c r="H1186" s="135"/>
      <c r="I1186" s="87"/>
      <c r="J1186" s="135"/>
      <c r="K1186" s="87"/>
      <c r="L1186" s="135"/>
      <c r="M1186" s="116"/>
      <c r="N1186" s="116"/>
      <c r="O1186" s="116"/>
      <c r="P1186" s="116"/>
      <c r="Q1186" s="116"/>
    </row>
    <row r="1187" spans="2:17" x14ac:dyDescent="0.15">
      <c r="B1187" s="118" t="str">
        <f t="shared" si="41"/>
        <v/>
      </c>
      <c r="C1187" s="118"/>
      <c r="D1187" s="80">
        <f t="shared" si="40"/>
        <v>1181</v>
      </c>
      <c r="E1187" s="119"/>
      <c r="F1187" s="122" t="s">
        <v>2380</v>
      </c>
      <c r="G1187" s="79" t="s">
        <v>2381</v>
      </c>
      <c r="H1187" s="135"/>
      <c r="I1187" s="87"/>
      <c r="J1187" s="135"/>
      <c r="K1187" s="87"/>
      <c r="L1187" s="135"/>
      <c r="M1187" s="116"/>
      <c r="N1187" s="116"/>
      <c r="O1187" s="116"/>
      <c r="P1187" s="116"/>
      <c r="Q1187" s="116"/>
    </row>
    <row r="1188" spans="2:17" x14ac:dyDescent="0.15">
      <c r="B1188" s="118" t="str">
        <f t="shared" si="41"/>
        <v/>
      </c>
      <c r="C1188" s="118"/>
      <c r="D1188" s="80">
        <f t="shared" si="40"/>
        <v>1182</v>
      </c>
      <c r="E1188" s="119"/>
      <c r="F1188" s="122" t="s">
        <v>2382</v>
      </c>
      <c r="G1188" s="79" t="s">
        <v>2383</v>
      </c>
      <c r="H1188" s="135"/>
      <c r="I1188" s="87"/>
      <c r="J1188" s="135"/>
      <c r="K1188" s="87"/>
      <c r="L1188" s="135"/>
      <c r="M1188" s="116"/>
      <c r="N1188" s="116"/>
      <c r="O1188" s="116"/>
      <c r="P1188" s="116"/>
      <c r="Q1188" s="116"/>
    </row>
    <row r="1189" spans="2:17" x14ac:dyDescent="0.15">
      <c r="B1189" s="118" t="str">
        <f t="shared" si="41"/>
        <v/>
      </c>
      <c r="C1189" s="118"/>
      <c r="D1189" s="80">
        <f t="shared" si="40"/>
        <v>1183</v>
      </c>
      <c r="E1189" s="119"/>
      <c r="F1189" s="122" t="s">
        <v>2384</v>
      </c>
      <c r="G1189" s="79" t="s">
        <v>2385</v>
      </c>
      <c r="H1189" s="135"/>
      <c r="I1189" s="87"/>
      <c r="J1189" s="135"/>
      <c r="K1189" s="87"/>
      <c r="L1189" s="135"/>
      <c r="M1189" s="116"/>
      <c r="N1189" s="116"/>
      <c r="O1189" s="116"/>
      <c r="P1189" s="116"/>
      <c r="Q1189" s="116"/>
    </row>
    <row r="1190" spans="2:17" x14ac:dyDescent="0.15">
      <c r="B1190" s="118" t="str">
        <f t="shared" si="41"/>
        <v/>
      </c>
      <c r="C1190" s="118"/>
      <c r="D1190" s="80">
        <f t="shared" si="40"/>
        <v>1184</v>
      </c>
      <c r="E1190" s="119"/>
      <c r="F1190" s="122" t="s">
        <v>2386</v>
      </c>
      <c r="G1190" s="79" t="s">
        <v>2387</v>
      </c>
      <c r="H1190" s="135"/>
      <c r="I1190" s="87"/>
      <c r="J1190" s="135"/>
      <c r="K1190" s="87"/>
      <c r="L1190" s="135"/>
      <c r="M1190" s="116"/>
      <c r="N1190" s="116"/>
      <c r="O1190" s="116"/>
      <c r="P1190" s="116"/>
      <c r="Q1190" s="116"/>
    </row>
    <row r="1191" spans="2:17" x14ac:dyDescent="0.15">
      <c r="B1191" s="118" t="str">
        <f t="shared" si="41"/>
        <v/>
      </c>
      <c r="C1191" s="118"/>
      <c r="D1191" s="80">
        <f t="shared" si="40"/>
        <v>1185</v>
      </c>
      <c r="E1191" s="119"/>
      <c r="F1191" s="122" t="s">
        <v>2388</v>
      </c>
      <c r="G1191" s="79" t="s">
        <v>237</v>
      </c>
      <c r="H1191" s="135"/>
      <c r="I1191" s="87"/>
      <c r="J1191" s="135"/>
      <c r="K1191" s="87"/>
      <c r="L1191" s="135"/>
      <c r="M1191" s="116"/>
      <c r="N1191" s="116"/>
      <c r="O1191" s="116"/>
      <c r="P1191" s="116"/>
      <c r="Q1191" s="116"/>
    </row>
    <row r="1192" spans="2:17" x14ac:dyDescent="0.15">
      <c r="B1192" s="118" t="str">
        <f t="shared" si="41"/>
        <v/>
      </c>
      <c r="C1192" s="118"/>
      <c r="D1192" s="80">
        <f t="shared" si="40"/>
        <v>1186</v>
      </c>
      <c r="E1192" s="119"/>
      <c r="F1192" s="122" t="s">
        <v>2389</v>
      </c>
      <c r="G1192" s="79" t="s">
        <v>2390</v>
      </c>
      <c r="H1192" s="135"/>
      <c r="I1192" s="87"/>
      <c r="J1192" s="135"/>
      <c r="K1192" s="87"/>
      <c r="L1192" s="135"/>
      <c r="M1192" s="116"/>
      <c r="N1192" s="116"/>
      <c r="O1192" s="116"/>
      <c r="P1192" s="116"/>
      <c r="Q1192" s="116"/>
    </row>
    <row r="1193" spans="2:17" x14ac:dyDescent="0.15">
      <c r="B1193" s="118" t="str">
        <f t="shared" si="41"/>
        <v/>
      </c>
      <c r="C1193" s="118"/>
      <c r="D1193" s="80">
        <f t="shared" si="40"/>
        <v>1187</v>
      </c>
      <c r="E1193" s="119"/>
      <c r="F1193" s="122" t="s">
        <v>2391</v>
      </c>
      <c r="G1193" s="79" t="s">
        <v>2392</v>
      </c>
      <c r="H1193" s="135"/>
      <c r="I1193" s="87"/>
      <c r="J1193" s="135"/>
      <c r="K1193" s="87"/>
      <c r="L1193" s="135"/>
      <c r="M1193" s="116"/>
      <c r="N1193" s="116"/>
      <c r="O1193" s="116"/>
      <c r="P1193" s="116"/>
      <c r="Q1193" s="116"/>
    </row>
    <row r="1194" spans="2:17" x14ac:dyDescent="0.15">
      <c r="B1194" s="118" t="str">
        <f t="shared" si="41"/>
        <v/>
      </c>
      <c r="C1194" s="118"/>
      <c r="D1194" s="80">
        <f t="shared" si="40"/>
        <v>1188</v>
      </c>
      <c r="E1194" s="119"/>
      <c r="F1194" s="122" t="s">
        <v>2393</v>
      </c>
      <c r="G1194" s="79" t="s">
        <v>2394</v>
      </c>
      <c r="H1194" s="135"/>
      <c r="I1194" s="87"/>
      <c r="J1194" s="135"/>
      <c r="K1194" s="87"/>
      <c r="L1194" s="135"/>
      <c r="M1194" s="116"/>
      <c r="N1194" s="116"/>
      <c r="O1194" s="116"/>
      <c r="P1194" s="116"/>
      <c r="Q1194" s="116"/>
    </row>
    <row r="1195" spans="2:17" x14ac:dyDescent="0.15">
      <c r="B1195" s="118" t="str">
        <f t="shared" si="41"/>
        <v/>
      </c>
      <c r="C1195" s="118"/>
      <c r="D1195" s="80">
        <f t="shared" si="40"/>
        <v>1189</v>
      </c>
      <c r="E1195" s="119"/>
      <c r="F1195" s="122" t="s">
        <v>238</v>
      </c>
      <c r="G1195" s="79" t="s">
        <v>2395</v>
      </c>
      <c r="H1195" s="135"/>
      <c r="I1195" s="87"/>
      <c r="J1195" s="135"/>
      <c r="K1195" s="87"/>
      <c r="L1195" s="135"/>
      <c r="M1195" s="116"/>
      <c r="N1195" s="116"/>
      <c r="O1195" s="116"/>
      <c r="P1195" s="116"/>
      <c r="Q1195" s="116"/>
    </row>
    <row r="1196" spans="2:17" x14ac:dyDescent="0.15">
      <c r="B1196" s="118" t="str">
        <f t="shared" si="41"/>
        <v/>
      </c>
      <c r="C1196" s="118"/>
      <c r="D1196" s="80">
        <f t="shared" si="40"/>
        <v>1190</v>
      </c>
      <c r="E1196" s="119"/>
      <c r="F1196" s="122" t="s">
        <v>2396</v>
      </c>
      <c r="G1196" s="79" t="s">
        <v>2397</v>
      </c>
      <c r="H1196" s="135"/>
      <c r="I1196" s="87"/>
      <c r="J1196" s="135"/>
      <c r="K1196" s="87"/>
      <c r="L1196" s="135"/>
      <c r="M1196" s="116"/>
      <c r="N1196" s="116"/>
      <c r="O1196" s="116"/>
      <c r="P1196" s="116"/>
      <c r="Q1196" s="116"/>
    </row>
    <row r="1197" spans="2:17" x14ac:dyDescent="0.15">
      <c r="B1197" s="118" t="str">
        <f t="shared" si="41"/>
        <v/>
      </c>
      <c r="C1197" s="118"/>
      <c r="D1197" s="80">
        <f t="shared" si="40"/>
        <v>1191</v>
      </c>
      <c r="E1197" s="119"/>
      <c r="F1197" s="122" t="s">
        <v>2398</v>
      </c>
      <c r="G1197" s="79" t="s">
        <v>2399</v>
      </c>
      <c r="H1197" s="135"/>
      <c r="I1197" s="87"/>
      <c r="J1197" s="135"/>
      <c r="K1197" s="87"/>
      <c r="L1197" s="135"/>
      <c r="M1197" s="116"/>
      <c r="N1197" s="116"/>
      <c r="O1197" s="116"/>
      <c r="P1197" s="116"/>
      <c r="Q1197" s="116"/>
    </row>
    <row r="1198" spans="2:17" x14ac:dyDescent="0.15">
      <c r="B1198" s="118" t="str">
        <f t="shared" si="41"/>
        <v/>
      </c>
      <c r="C1198" s="118"/>
      <c r="D1198" s="80">
        <f t="shared" si="40"/>
        <v>1192</v>
      </c>
      <c r="E1198" s="119"/>
      <c r="F1198" s="122" t="s">
        <v>2400</v>
      </c>
      <c r="G1198" s="79" t="s">
        <v>2401</v>
      </c>
      <c r="H1198" s="135"/>
      <c r="I1198" s="87"/>
      <c r="J1198" s="135"/>
      <c r="K1198" s="87"/>
      <c r="L1198" s="135"/>
      <c r="M1198" s="116"/>
      <c r="N1198" s="116"/>
      <c r="O1198" s="116"/>
      <c r="P1198" s="116"/>
      <c r="Q1198" s="116"/>
    </row>
    <row r="1199" spans="2:17" x14ac:dyDescent="0.15">
      <c r="B1199" s="118" t="str">
        <f t="shared" si="41"/>
        <v/>
      </c>
      <c r="C1199" s="118"/>
      <c r="D1199" s="80">
        <f t="shared" si="40"/>
        <v>1193</v>
      </c>
      <c r="E1199" s="119"/>
      <c r="F1199" s="122" t="s">
        <v>2402</v>
      </c>
      <c r="G1199" s="79" t="s">
        <v>2403</v>
      </c>
      <c r="H1199" s="135"/>
      <c r="I1199" s="87"/>
      <c r="J1199" s="135"/>
      <c r="K1199" s="87"/>
      <c r="L1199" s="135"/>
      <c r="M1199" s="116"/>
      <c r="N1199" s="116"/>
      <c r="O1199" s="116"/>
      <c r="P1199" s="116"/>
      <c r="Q1199" s="116"/>
    </row>
    <row r="1200" spans="2:17" x14ac:dyDescent="0.15">
      <c r="B1200" s="118" t="str">
        <f t="shared" si="41"/>
        <v/>
      </c>
      <c r="C1200" s="118"/>
      <c r="D1200" s="80">
        <f t="shared" si="40"/>
        <v>1194</v>
      </c>
      <c r="E1200" s="119"/>
      <c r="F1200" s="122" t="s">
        <v>2404</v>
      </c>
      <c r="G1200" s="79" t="s">
        <v>2405</v>
      </c>
      <c r="H1200" s="135"/>
      <c r="I1200" s="87"/>
      <c r="J1200" s="135"/>
      <c r="K1200" s="87"/>
      <c r="L1200" s="135"/>
      <c r="M1200" s="116"/>
      <c r="N1200" s="116"/>
      <c r="O1200" s="116"/>
      <c r="P1200" s="116"/>
      <c r="Q1200" s="116"/>
    </row>
    <row r="1201" spans="2:17" x14ac:dyDescent="0.15">
      <c r="B1201" s="118" t="str">
        <f t="shared" si="41"/>
        <v/>
      </c>
      <c r="C1201" s="118"/>
      <c r="D1201" s="80">
        <f t="shared" si="40"/>
        <v>1195</v>
      </c>
      <c r="E1201" s="119"/>
      <c r="F1201" s="122" t="s">
        <v>2406</v>
      </c>
      <c r="G1201" s="79" t="s">
        <v>2407</v>
      </c>
      <c r="H1201" s="135">
        <v>3.5</v>
      </c>
      <c r="I1201" s="87"/>
      <c r="J1201" s="135">
        <v>0.5</v>
      </c>
      <c r="K1201" s="87">
        <v>2.5</v>
      </c>
      <c r="L1201" s="135"/>
      <c r="M1201" s="116">
        <v>0.02</v>
      </c>
      <c r="N1201" s="116"/>
      <c r="O1201" s="116">
        <v>0.01</v>
      </c>
      <c r="P1201" s="116">
        <v>0.02</v>
      </c>
      <c r="Q1201" s="116"/>
    </row>
    <row r="1202" spans="2:17" x14ac:dyDescent="0.15">
      <c r="B1202" s="118" t="str">
        <f t="shared" si="41"/>
        <v/>
      </c>
      <c r="C1202" s="118"/>
      <c r="D1202" s="80">
        <f t="shared" si="40"/>
        <v>1196</v>
      </c>
      <c r="E1202" s="119"/>
      <c r="F1202" s="122" t="s">
        <v>2408</v>
      </c>
      <c r="G1202" s="79" t="s">
        <v>2409</v>
      </c>
      <c r="H1202" s="135">
        <v>14.5</v>
      </c>
      <c r="I1202" s="87"/>
      <c r="J1202" s="135"/>
      <c r="K1202" s="87"/>
      <c r="L1202" s="135"/>
      <c r="M1202" s="116">
        <v>0.09</v>
      </c>
      <c r="N1202" s="116"/>
      <c r="O1202" s="116"/>
      <c r="P1202" s="116"/>
      <c r="Q1202" s="116"/>
    </row>
    <row r="1203" spans="2:17" x14ac:dyDescent="0.15">
      <c r="B1203" s="118" t="str">
        <f t="shared" si="41"/>
        <v/>
      </c>
      <c r="C1203" s="118"/>
      <c r="D1203" s="80">
        <f t="shared" si="40"/>
        <v>1197</v>
      </c>
      <c r="E1203" s="119"/>
      <c r="F1203" s="122" t="s">
        <v>2410</v>
      </c>
      <c r="G1203" s="79" t="s">
        <v>2411</v>
      </c>
      <c r="H1203" s="135"/>
      <c r="I1203" s="87"/>
      <c r="J1203" s="135"/>
      <c r="K1203" s="87"/>
      <c r="L1203" s="135"/>
      <c r="M1203" s="116"/>
      <c r="N1203" s="116"/>
      <c r="O1203" s="116"/>
      <c r="P1203" s="116"/>
      <c r="Q1203" s="116"/>
    </row>
    <row r="1204" spans="2:17" x14ac:dyDescent="0.15">
      <c r="B1204" s="118" t="str">
        <f t="shared" si="41"/>
        <v/>
      </c>
      <c r="C1204" s="118"/>
      <c r="D1204" s="80">
        <f t="shared" si="40"/>
        <v>1198</v>
      </c>
      <c r="E1204" s="119"/>
      <c r="F1204" s="122" t="s">
        <v>2412</v>
      </c>
      <c r="G1204" s="79" t="s">
        <v>2413</v>
      </c>
      <c r="H1204" s="135"/>
      <c r="I1204" s="87"/>
      <c r="J1204" s="135"/>
      <c r="K1204" s="87"/>
      <c r="L1204" s="135"/>
      <c r="M1204" s="116"/>
      <c r="N1204" s="116"/>
      <c r="O1204" s="116"/>
      <c r="P1204" s="116"/>
      <c r="Q1204" s="116"/>
    </row>
    <row r="1205" spans="2:17" x14ac:dyDescent="0.15">
      <c r="B1205" s="118" t="str">
        <f t="shared" si="41"/>
        <v/>
      </c>
      <c r="C1205" s="118"/>
      <c r="D1205" s="80">
        <f t="shared" si="40"/>
        <v>1199</v>
      </c>
      <c r="E1205" s="119"/>
      <c r="F1205" s="122" t="s">
        <v>2414</v>
      </c>
      <c r="G1205" s="79" t="s">
        <v>2415</v>
      </c>
      <c r="H1205" s="135"/>
      <c r="I1205" s="87"/>
      <c r="J1205" s="135"/>
      <c r="K1205" s="87"/>
      <c r="L1205" s="135"/>
      <c r="M1205" s="116"/>
      <c r="N1205" s="116"/>
      <c r="O1205" s="116"/>
      <c r="P1205" s="116"/>
      <c r="Q1205" s="116"/>
    </row>
    <row r="1206" spans="2:17" x14ac:dyDescent="0.15">
      <c r="B1206" s="118" t="str">
        <f t="shared" si="41"/>
        <v/>
      </c>
      <c r="C1206" s="118"/>
      <c r="D1206" s="80">
        <f t="shared" si="40"/>
        <v>1200</v>
      </c>
      <c r="E1206" s="119"/>
      <c r="F1206" s="122" t="s">
        <v>2416</v>
      </c>
      <c r="G1206" s="79" t="s">
        <v>2417</v>
      </c>
      <c r="H1206" s="135"/>
      <c r="I1206" s="87"/>
      <c r="J1206" s="135"/>
      <c r="K1206" s="87"/>
      <c r="L1206" s="135"/>
      <c r="M1206" s="116"/>
      <c r="N1206" s="116"/>
      <c r="O1206" s="116"/>
      <c r="P1206" s="116"/>
      <c r="Q1206" s="116"/>
    </row>
    <row r="1207" spans="2:17" x14ac:dyDescent="0.15">
      <c r="B1207" s="118" t="str">
        <f t="shared" si="41"/>
        <v/>
      </c>
      <c r="C1207" s="118"/>
      <c r="D1207" s="80">
        <f t="shared" si="40"/>
        <v>1201</v>
      </c>
      <c r="E1207" s="119"/>
      <c r="F1207" s="122" t="s">
        <v>2418</v>
      </c>
      <c r="G1207" s="79" t="s">
        <v>2419</v>
      </c>
      <c r="H1207" s="135"/>
      <c r="I1207" s="87"/>
      <c r="J1207" s="135"/>
      <c r="K1207" s="87"/>
      <c r="L1207" s="135"/>
      <c r="M1207" s="116"/>
      <c r="N1207" s="116"/>
      <c r="O1207" s="116"/>
      <c r="P1207" s="116"/>
      <c r="Q1207" s="116"/>
    </row>
    <row r="1208" spans="2:17" x14ac:dyDescent="0.15">
      <c r="B1208" s="118" t="str">
        <f t="shared" si="41"/>
        <v/>
      </c>
      <c r="C1208" s="118"/>
      <c r="D1208" s="80">
        <f t="shared" si="40"/>
        <v>1202</v>
      </c>
      <c r="E1208" s="119"/>
      <c r="F1208" s="122" t="s">
        <v>2420</v>
      </c>
      <c r="G1208" s="79" t="s">
        <v>2421</v>
      </c>
      <c r="H1208" s="135"/>
      <c r="I1208" s="87"/>
      <c r="J1208" s="135"/>
      <c r="K1208" s="87"/>
      <c r="L1208" s="135"/>
      <c r="M1208" s="116"/>
      <c r="N1208" s="116"/>
      <c r="O1208" s="116"/>
      <c r="P1208" s="116"/>
      <c r="Q1208" s="116"/>
    </row>
    <row r="1209" spans="2:17" x14ac:dyDescent="0.15">
      <c r="B1209" s="118" t="str">
        <f t="shared" si="41"/>
        <v/>
      </c>
      <c r="C1209" s="118"/>
      <c r="D1209" s="80">
        <f t="shared" si="40"/>
        <v>1203</v>
      </c>
      <c r="E1209" s="119"/>
      <c r="F1209" s="122" t="s">
        <v>2422</v>
      </c>
      <c r="G1209" s="79" t="s">
        <v>2423</v>
      </c>
      <c r="H1209" s="135"/>
      <c r="I1209" s="87"/>
      <c r="J1209" s="135"/>
      <c r="K1209" s="87"/>
      <c r="L1209" s="135"/>
      <c r="M1209" s="116"/>
      <c r="N1209" s="116"/>
      <c r="O1209" s="116"/>
      <c r="P1209" s="116"/>
      <c r="Q1209" s="116"/>
    </row>
    <row r="1210" spans="2:17" x14ac:dyDescent="0.15">
      <c r="B1210" s="118" t="str">
        <f t="shared" si="41"/>
        <v/>
      </c>
      <c r="C1210" s="118"/>
      <c r="D1210" s="80">
        <f t="shared" si="40"/>
        <v>1204</v>
      </c>
      <c r="E1210" s="119"/>
      <c r="F1210" s="122" t="s">
        <v>2424</v>
      </c>
      <c r="G1210" s="79" t="s">
        <v>2425</v>
      </c>
      <c r="H1210" s="135"/>
      <c r="I1210" s="87"/>
      <c r="J1210" s="135"/>
      <c r="K1210" s="87"/>
      <c r="L1210" s="135"/>
      <c r="M1210" s="116"/>
      <c r="N1210" s="116"/>
      <c r="O1210" s="116"/>
      <c r="P1210" s="116"/>
      <c r="Q1210" s="116"/>
    </row>
    <row r="1211" spans="2:17" x14ac:dyDescent="0.15">
      <c r="B1211" s="118" t="str">
        <f t="shared" si="41"/>
        <v/>
      </c>
      <c r="C1211" s="118"/>
      <c r="D1211" s="80">
        <f t="shared" si="40"/>
        <v>1205</v>
      </c>
      <c r="E1211" s="119"/>
      <c r="F1211" s="122" t="s">
        <v>2426</v>
      </c>
      <c r="G1211" s="79" t="s">
        <v>239</v>
      </c>
      <c r="H1211" s="135"/>
      <c r="I1211" s="87"/>
      <c r="J1211" s="135"/>
      <c r="K1211" s="87"/>
      <c r="L1211" s="135"/>
      <c r="M1211" s="116"/>
      <c r="N1211" s="116"/>
      <c r="O1211" s="116"/>
      <c r="P1211" s="116"/>
      <c r="Q1211" s="116"/>
    </row>
    <row r="1212" spans="2:17" x14ac:dyDescent="0.15">
      <c r="B1212" s="118" t="str">
        <f t="shared" si="41"/>
        <v/>
      </c>
      <c r="C1212" s="118"/>
      <c r="D1212" s="80">
        <f t="shared" si="40"/>
        <v>1206</v>
      </c>
      <c r="E1212" s="119"/>
      <c r="F1212" s="122" t="s">
        <v>2427</v>
      </c>
      <c r="G1212" s="79" t="s">
        <v>2428</v>
      </c>
      <c r="H1212" s="135"/>
      <c r="I1212" s="87"/>
      <c r="J1212" s="135"/>
      <c r="K1212" s="87"/>
      <c r="L1212" s="135"/>
      <c r="M1212" s="116"/>
      <c r="N1212" s="116"/>
      <c r="O1212" s="116"/>
      <c r="P1212" s="116"/>
      <c r="Q1212" s="116"/>
    </row>
    <row r="1213" spans="2:17" x14ac:dyDescent="0.15">
      <c r="B1213" s="118" t="str">
        <f t="shared" si="41"/>
        <v/>
      </c>
      <c r="C1213" s="118"/>
      <c r="D1213" s="80">
        <f t="shared" si="40"/>
        <v>1207</v>
      </c>
      <c r="E1213" s="119"/>
      <c r="F1213" s="122" t="s">
        <v>2429</v>
      </c>
      <c r="G1213" s="79" t="s">
        <v>2430</v>
      </c>
      <c r="H1213" s="135"/>
      <c r="I1213" s="87"/>
      <c r="J1213" s="135"/>
      <c r="K1213" s="87"/>
      <c r="L1213" s="135"/>
      <c r="M1213" s="116"/>
      <c r="N1213" s="116"/>
      <c r="O1213" s="116"/>
      <c r="P1213" s="116"/>
      <c r="Q1213" s="116"/>
    </row>
    <row r="1214" spans="2:17" x14ac:dyDescent="0.15">
      <c r="B1214" s="118" t="str">
        <f t="shared" si="41"/>
        <v/>
      </c>
      <c r="C1214" s="118"/>
      <c r="D1214" s="80">
        <f t="shared" si="40"/>
        <v>1208</v>
      </c>
      <c r="E1214" s="119"/>
      <c r="F1214" s="122" t="s">
        <v>2431</v>
      </c>
      <c r="G1214" s="79" t="s">
        <v>2432</v>
      </c>
      <c r="H1214" s="135"/>
      <c r="I1214" s="87"/>
      <c r="J1214" s="135"/>
      <c r="K1214" s="87"/>
      <c r="L1214" s="135"/>
      <c r="M1214" s="116"/>
      <c r="N1214" s="116"/>
      <c r="O1214" s="116"/>
      <c r="P1214" s="116"/>
      <c r="Q1214" s="116"/>
    </row>
    <row r="1215" spans="2:17" x14ac:dyDescent="0.15">
      <c r="B1215" s="118" t="str">
        <f t="shared" si="41"/>
        <v/>
      </c>
      <c r="C1215" s="118"/>
      <c r="D1215" s="80">
        <f t="shared" si="40"/>
        <v>1209</v>
      </c>
      <c r="E1215" s="119"/>
      <c r="F1215" s="122" t="s">
        <v>2433</v>
      </c>
      <c r="G1215" s="79" t="s">
        <v>2434</v>
      </c>
      <c r="H1215" s="135"/>
      <c r="I1215" s="87"/>
      <c r="J1215" s="135"/>
      <c r="K1215" s="87"/>
      <c r="L1215" s="135"/>
      <c r="M1215" s="116"/>
      <c r="N1215" s="116"/>
      <c r="O1215" s="116"/>
      <c r="P1215" s="116"/>
      <c r="Q1215" s="116"/>
    </row>
    <row r="1216" spans="2:17" x14ac:dyDescent="0.15">
      <c r="B1216" s="118" t="str">
        <f t="shared" si="41"/>
        <v/>
      </c>
      <c r="C1216" s="118"/>
      <c r="D1216" s="80">
        <f t="shared" si="40"/>
        <v>1210</v>
      </c>
      <c r="E1216" s="119"/>
      <c r="F1216" s="122" t="s">
        <v>2435</v>
      </c>
      <c r="G1216" s="79" t="s">
        <v>2436</v>
      </c>
      <c r="H1216" s="135"/>
      <c r="I1216" s="87"/>
      <c r="J1216" s="135"/>
      <c r="K1216" s="87"/>
      <c r="L1216" s="135"/>
      <c r="M1216" s="116"/>
      <c r="N1216" s="116"/>
      <c r="O1216" s="116"/>
      <c r="P1216" s="116"/>
      <c r="Q1216" s="116"/>
    </row>
    <row r="1217" spans="2:17" x14ac:dyDescent="0.15">
      <c r="B1217" s="118" t="str">
        <f t="shared" si="41"/>
        <v/>
      </c>
      <c r="C1217" s="118"/>
      <c r="D1217" s="80">
        <f t="shared" si="40"/>
        <v>1211</v>
      </c>
      <c r="E1217" s="119"/>
      <c r="F1217" s="122" t="s">
        <v>2437</v>
      </c>
      <c r="G1217" s="79" t="s">
        <v>2438</v>
      </c>
      <c r="H1217" s="135"/>
      <c r="I1217" s="87"/>
      <c r="J1217" s="135"/>
      <c r="K1217" s="87"/>
      <c r="L1217" s="135"/>
      <c r="M1217" s="116"/>
      <c r="N1217" s="116"/>
      <c r="O1217" s="116"/>
      <c r="P1217" s="116"/>
      <c r="Q1217" s="116"/>
    </row>
    <row r="1218" spans="2:17" x14ac:dyDescent="0.15">
      <c r="B1218" s="118" t="str">
        <f t="shared" si="41"/>
        <v/>
      </c>
      <c r="C1218" s="118"/>
      <c r="D1218" s="80">
        <f t="shared" si="40"/>
        <v>1212</v>
      </c>
      <c r="E1218" s="119"/>
      <c r="F1218" s="122" t="s">
        <v>240</v>
      </c>
      <c r="G1218" s="79" t="s">
        <v>2439</v>
      </c>
      <c r="H1218" s="135"/>
      <c r="I1218" s="87"/>
      <c r="J1218" s="135"/>
      <c r="K1218" s="87"/>
      <c r="L1218" s="135"/>
      <c r="M1218" s="116"/>
      <c r="N1218" s="116"/>
      <c r="O1218" s="116"/>
      <c r="P1218" s="116"/>
      <c r="Q1218" s="116"/>
    </row>
    <row r="1219" spans="2:17" x14ac:dyDescent="0.15">
      <c r="B1219" s="77"/>
      <c r="C1219" s="77"/>
      <c r="H1219" s="77"/>
      <c r="I1219" s="77"/>
      <c r="J1219" s="77"/>
      <c r="K1219" s="77"/>
      <c r="L1219" s="77"/>
      <c r="M1219" s="77"/>
      <c r="N1219" s="77"/>
      <c r="O1219" s="77"/>
      <c r="P1219" s="77"/>
      <c r="Q1219" s="77"/>
    </row>
    <row r="1220" spans="2:17" x14ac:dyDescent="0.15">
      <c r="B1220" s="77"/>
      <c r="C1220" s="77"/>
      <c r="H1220" s="77"/>
      <c r="I1220" s="77"/>
      <c r="J1220" s="77"/>
      <c r="K1220" s="77"/>
      <c r="L1220" s="77"/>
      <c r="M1220" s="77"/>
      <c r="N1220" s="77"/>
      <c r="O1220" s="77"/>
      <c r="P1220" s="77"/>
      <c r="Q1220" s="77"/>
    </row>
    <row r="1221" spans="2:17" x14ac:dyDescent="0.15">
      <c r="B1221" s="77"/>
      <c r="C1221" s="77"/>
      <c r="H1221" s="77"/>
      <c r="I1221" s="77"/>
      <c r="J1221" s="77"/>
      <c r="K1221" s="77"/>
      <c r="L1221" s="77"/>
      <c r="M1221" s="77"/>
      <c r="N1221" s="77"/>
      <c r="O1221" s="77"/>
      <c r="P1221" s="77"/>
      <c r="Q1221" s="77"/>
    </row>
    <row r="1222" spans="2:17" x14ac:dyDescent="0.15">
      <c r="B1222" s="77"/>
      <c r="C1222" s="77"/>
      <c r="H1222" s="77"/>
      <c r="I1222" s="77"/>
      <c r="J1222" s="77"/>
      <c r="K1222" s="77"/>
      <c r="L1222" s="77"/>
      <c r="M1222" s="77"/>
      <c r="N1222" s="77"/>
      <c r="O1222" s="77"/>
      <c r="P1222" s="77"/>
      <c r="Q1222" s="77"/>
    </row>
    <row r="1223" spans="2:17" x14ac:dyDescent="0.15">
      <c r="B1223" s="77"/>
      <c r="C1223" s="77"/>
      <c r="H1223" s="77"/>
      <c r="I1223" s="77"/>
      <c r="J1223" s="77"/>
      <c r="K1223" s="77"/>
      <c r="L1223" s="77"/>
      <c r="M1223" s="77"/>
      <c r="N1223" s="77"/>
      <c r="O1223" s="77"/>
      <c r="P1223" s="77"/>
      <c r="Q1223" s="77"/>
    </row>
    <row r="1224" spans="2:17" x14ac:dyDescent="0.15">
      <c r="B1224" s="77"/>
      <c r="C1224" s="77"/>
      <c r="H1224" s="77"/>
      <c r="I1224" s="77"/>
      <c r="J1224" s="77"/>
      <c r="K1224" s="77"/>
      <c r="L1224" s="77"/>
      <c r="M1224" s="77"/>
      <c r="N1224" s="77"/>
      <c r="O1224" s="77"/>
      <c r="P1224" s="77"/>
      <c r="Q1224" s="77"/>
    </row>
    <row r="1225" spans="2:17" x14ac:dyDescent="0.15">
      <c r="B1225" s="77"/>
      <c r="C1225" s="77"/>
      <c r="H1225" s="77"/>
      <c r="I1225" s="77"/>
      <c r="J1225" s="77"/>
      <c r="K1225" s="77"/>
      <c r="L1225" s="77"/>
      <c r="M1225" s="77"/>
      <c r="N1225" s="77"/>
      <c r="O1225" s="77"/>
      <c r="P1225" s="77"/>
      <c r="Q1225" s="77"/>
    </row>
    <row r="1226" spans="2:17" x14ac:dyDescent="0.15">
      <c r="B1226" s="77"/>
      <c r="C1226" s="77"/>
      <c r="H1226" s="77"/>
      <c r="I1226" s="77"/>
      <c r="J1226" s="77"/>
      <c r="K1226" s="77"/>
      <c r="L1226" s="77"/>
      <c r="M1226" s="77"/>
      <c r="N1226" s="77"/>
      <c r="O1226" s="77"/>
      <c r="P1226" s="77"/>
      <c r="Q1226" s="77"/>
    </row>
    <row r="1227" spans="2:17" x14ac:dyDescent="0.15">
      <c r="B1227" s="77"/>
      <c r="C1227" s="77"/>
      <c r="H1227" s="77"/>
      <c r="I1227" s="77"/>
      <c r="J1227" s="77"/>
      <c r="K1227" s="77"/>
      <c r="L1227" s="77"/>
      <c r="M1227" s="77"/>
      <c r="N1227" s="77"/>
      <c r="O1227" s="77"/>
      <c r="P1227" s="77"/>
      <c r="Q1227" s="77"/>
    </row>
    <row r="1228" spans="2:17" x14ac:dyDescent="0.15">
      <c r="B1228" s="77"/>
      <c r="C1228" s="77"/>
      <c r="H1228" s="77"/>
      <c r="I1228" s="77"/>
      <c r="J1228" s="77"/>
      <c r="K1228" s="77"/>
      <c r="L1228" s="77"/>
      <c r="M1228" s="77"/>
      <c r="N1228" s="77"/>
      <c r="O1228" s="77"/>
      <c r="P1228" s="77"/>
      <c r="Q1228" s="77"/>
    </row>
    <row r="1229" spans="2:17" x14ac:dyDescent="0.15">
      <c r="B1229" s="77"/>
      <c r="C1229" s="77"/>
      <c r="H1229" s="77"/>
      <c r="I1229" s="77"/>
      <c r="J1229" s="77"/>
      <c r="K1229" s="77"/>
      <c r="L1229" s="77"/>
      <c r="M1229" s="77"/>
      <c r="N1229" s="77"/>
      <c r="O1229" s="77"/>
      <c r="P1229" s="77"/>
      <c r="Q1229" s="77"/>
    </row>
    <row r="1230" spans="2:17" x14ac:dyDescent="0.15">
      <c r="B1230" s="77"/>
      <c r="C1230" s="77"/>
      <c r="H1230" s="77"/>
      <c r="I1230" s="77"/>
      <c r="J1230" s="77"/>
      <c r="K1230" s="77"/>
      <c r="L1230" s="77"/>
      <c r="M1230" s="77"/>
      <c r="N1230" s="77"/>
      <c r="O1230" s="77"/>
      <c r="P1230" s="77"/>
      <c r="Q1230" s="77"/>
    </row>
    <row r="1231" spans="2:17" x14ac:dyDescent="0.15">
      <c r="B1231" s="77"/>
      <c r="C1231" s="77"/>
      <c r="H1231" s="77"/>
      <c r="I1231" s="77"/>
      <c r="J1231" s="77"/>
      <c r="K1231" s="77"/>
      <c r="L1231" s="77"/>
      <c r="M1231" s="77"/>
      <c r="N1231" s="77"/>
      <c r="O1231" s="77"/>
      <c r="P1231" s="77"/>
      <c r="Q1231" s="77"/>
    </row>
    <row r="1232" spans="2:17" x14ac:dyDescent="0.15">
      <c r="B1232" s="77"/>
      <c r="C1232" s="77"/>
      <c r="H1232" s="77"/>
      <c r="I1232" s="77"/>
      <c r="J1232" s="77"/>
      <c r="K1232" s="77"/>
      <c r="L1232" s="77"/>
      <c r="M1232" s="77"/>
      <c r="N1232" s="77"/>
      <c r="O1232" s="77"/>
      <c r="P1232" s="77"/>
      <c r="Q1232" s="77"/>
    </row>
    <row r="1233" spans="2:17" x14ac:dyDescent="0.15">
      <c r="B1233" s="77"/>
      <c r="C1233" s="77"/>
      <c r="H1233" s="77"/>
      <c r="I1233" s="77"/>
      <c r="J1233" s="77"/>
      <c r="K1233" s="77"/>
      <c r="L1233" s="77"/>
      <c r="M1233" s="77"/>
      <c r="N1233" s="77"/>
      <c r="O1233" s="77"/>
      <c r="P1233" s="77"/>
      <c r="Q1233" s="77"/>
    </row>
    <row r="1234" spans="2:17" x14ac:dyDescent="0.15">
      <c r="B1234" s="77"/>
      <c r="C1234" s="77"/>
      <c r="H1234" s="77"/>
      <c r="I1234" s="77"/>
      <c r="J1234" s="77"/>
      <c r="K1234" s="77"/>
      <c r="L1234" s="77"/>
      <c r="M1234" s="77"/>
      <c r="N1234" s="77"/>
      <c r="O1234" s="77"/>
      <c r="P1234" s="77"/>
      <c r="Q1234" s="77"/>
    </row>
    <row r="1235" spans="2:17" x14ac:dyDescent="0.15">
      <c r="B1235" s="77"/>
      <c r="C1235" s="77"/>
      <c r="H1235" s="77"/>
      <c r="I1235" s="77"/>
      <c r="J1235" s="77"/>
      <c r="K1235" s="77"/>
      <c r="L1235" s="77"/>
      <c r="M1235" s="77"/>
      <c r="N1235" s="77"/>
      <c r="O1235" s="77"/>
      <c r="P1235" s="77"/>
      <c r="Q1235" s="77"/>
    </row>
    <row r="1236" spans="2:17" x14ac:dyDescent="0.15">
      <c r="B1236" s="77"/>
      <c r="C1236" s="77"/>
      <c r="H1236" s="77"/>
      <c r="I1236" s="77"/>
      <c r="J1236" s="77"/>
      <c r="K1236" s="77"/>
      <c r="L1236" s="77"/>
      <c r="M1236" s="77"/>
      <c r="N1236" s="77"/>
      <c r="O1236" s="77"/>
      <c r="P1236" s="77"/>
      <c r="Q1236" s="77"/>
    </row>
    <row r="1237" spans="2:17" x14ac:dyDescent="0.15">
      <c r="B1237" s="77"/>
      <c r="C1237" s="77"/>
      <c r="H1237" s="77"/>
      <c r="I1237" s="77"/>
      <c r="J1237" s="77"/>
      <c r="K1237" s="77"/>
      <c r="L1237" s="77"/>
      <c r="M1237" s="77"/>
      <c r="N1237" s="77"/>
      <c r="O1237" s="77"/>
      <c r="P1237" s="77"/>
      <c r="Q1237" s="77"/>
    </row>
    <row r="1238" spans="2:17" x14ac:dyDescent="0.15">
      <c r="B1238" s="77"/>
      <c r="C1238" s="77"/>
      <c r="H1238" s="77"/>
      <c r="I1238" s="77"/>
      <c r="J1238" s="77"/>
      <c r="K1238" s="77"/>
      <c r="L1238" s="77"/>
      <c r="M1238" s="77"/>
      <c r="N1238" s="77"/>
      <c r="O1238" s="77"/>
      <c r="P1238" s="77"/>
      <c r="Q1238" s="77"/>
    </row>
    <row r="1239" spans="2:17" x14ac:dyDescent="0.15">
      <c r="B1239" s="77"/>
      <c r="C1239" s="77"/>
      <c r="H1239" s="77"/>
      <c r="I1239" s="77"/>
      <c r="J1239" s="77"/>
      <c r="K1239" s="77"/>
      <c r="L1239" s="77"/>
      <c r="M1239" s="77"/>
      <c r="N1239" s="77"/>
      <c r="O1239" s="77"/>
      <c r="P1239" s="77"/>
      <c r="Q1239" s="77"/>
    </row>
    <row r="1240" spans="2:17" x14ac:dyDescent="0.15">
      <c r="B1240" s="77"/>
      <c r="C1240" s="77"/>
      <c r="H1240" s="77"/>
      <c r="I1240" s="77"/>
      <c r="J1240" s="77"/>
      <c r="K1240" s="77"/>
      <c r="L1240" s="77"/>
      <c r="M1240" s="77"/>
      <c r="N1240" s="77"/>
      <c r="O1240" s="77"/>
      <c r="P1240" s="77"/>
      <c r="Q1240" s="77"/>
    </row>
    <row r="1241" spans="2:17" x14ac:dyDescent="0.15">
      <c r="B1241" s="77"/>
      <c r="C1241" s="77"/>
      <c r="H1241" s="77"/>
      <c r="I1241" s="77"/>
      <c r="J1241" s="77"/>
      <c r="K1241" s="77"/>
      <c r="L1241" s="77"/>
      <c r="M1241" s="77"/>
      <c r="N1241" s="77"/>
      <c r="O1241" s="77"/>
      <c r="P1241" s="77"/>
      <c r="Q1241" s="77"/>
    </row>
    <row r="1242" spans="2:17" x14ac:dyDescent="0.15">
      <c r="B1242" s="77"/>
      <c r="C1242" s="77"/>
      <c r="H1242" s="77"/>
      <c r="I1242" s="77"/>
      <c r="J1242" s="77"/>
      <c r="K1242" s="77"/>
      <c r="L1242" s="77"/>
      <c r="M1242" s="77"/>
      <c r="N1242" s="77"/>
      <c r="O1242" s="77"/>
      <c r="P1242" s="77"/>
      <c r="Q1242" s="77"/>
    </row>
    <row r="1243" spans="2:17" x14ac:dyDescent="0.15">
      <c r="B1243" s="77"/>
      <c r="C1243" s="77"/>
      <c r="H1243" s="77"/>
      <c r="I1243" s="77"/>
      <c r="J1243" s="77"/>
      <c r="K1243" s="77"/>
      <c r="L1243" s="77"/>
      <c r="M1243" s="77"/>
      <c r="N1243" s="77"/>
      <c r="O1243" s="77"/>
      <c r="P1243" s="77"/>
      <c r="Q1243" s="77"/>
    </row>
    <row r="1244" spans="2:17" x14ac:dyDescent="0.15">
      <c r="B1244" s="77"/>
      <c r="C1244" s="77"/>
      <c r="H1244" s="77"/>
      <c r="I1244" s="77"/>
      <c r="J1244" s="77"/>
      <c r="K1244" s="77"/>
      <c r="L1244" s="77"/>
      <c r="M1244" s="77"/>
      <c r="N1244" s="77"/>
      <c r="O1244" s="77"/>
      <c r="P1244" s="77"/>
      <c r="Q1244" s="77"/>
    </row>
    <row r="1245" spans="2:17" x14ac:dyDescent="0.15">
      <c r="B1245" s="77"/>
      <c r="C1245" s="77"/>
      <c r="H1245" s="77"/>
      <c r="I1245" s="77"/>
      <c r="J1245" s="77"/>
      <c r="K1245" s="77"/>
      <c r="L1245" s="77"/>
      <c r="M1245" s="77"/>
      <c r="N1245" s="77"/>
      <c r="O1245" s="77"/>
      <c r="P1245" s="77"/>
      <c r="Q1245" s="77"/>
    </row>
    <row r="1246" spans="2:17" x14ac:dyDescent="0.15">
      <c r="B1246" s="77"/>
      <c r="C1246" s="77"/>
      <c r="H1246" s="77"/>
      <c r="I1246" s="77"/>
      <c r="J1246" s="77"/>
      <c r="K1246" s="77"/>
      <c r="L1246" s="77"/>
      <c r="M1246" s="77"/>
      <c r="N1246" s="77"/>
      <c r="O1246" s="77"/>
      <c r="P1246" s="77"/>
      <c r="Q1246" s="77"/>
    </row>
    <row r="1247" spans="2:17" x14ac:dyDescent="0.15">
      <c r="B1247" s="77"/>
      <c r="C1247" s="77"/>
      <c r="H1247" s="77"/>
      <c r="I1247" s="77"/>
      <c r="J1247" s="77"/>
      <c r="K1247" s="77"/>
      <c r="L1247" s="77"/>
      <c r="M1247" s="77"/>
      <c r="N1247" s="77"/>
      <c r="O1247" s="77"/>
      <c r="P1247" s="77"/>
      <c r="Q1247" s="77"/>
    </row>
    <row r="1248" spans="2:17" x14ac:dyDescent="0.15">
      <c r="B1248" s="77"/>
      <c r="C1248" s="77"/>
      <c r="H1248" s="77"/>
      <c r="I1248" s="77"/>
      <c r="J1248" s="77"/>
      <c r="K1248" s="77"/>
      <c r="L1248" s="77"/>
      <c r="M1248" s="77"/>
      <c r="N1248" s="77"/>
      <c r="O1248" s="77"/>
      <c r="P1248" s="77"/>
      <c r="Q1248" s="77"/>
    </row>
    <row r="1249" spans="2:17" x14ac:dyDescent="0.15">
      <c r="B1249" s="77"/>
      <c r="C1249" s="77"/>
      <c r="H1249" s="77"/>
      <c r="I1249" s="77"/>
      <c r="J1249" s="77"/>
      <c r="K1249" s="77"/>
      <c r="L1249" s="77"/>
      <c r="M1249" s="77"/>
      <c r="N1249" s="77"/>
      <c r="O1249" s="77"/>
      <c r="P1249" s="77"/>
      <c r="Q1249" s="77"/>
    </row>
    <row r="1250" spans="2:17" x14ac:dyDescent="0.15">
      <c r="B1250" s="77"/>
      <c r="C1250" s="77"/>
      <c r="H1250" s="77"/>
      <c r="I1250" s="77"/>
      <c r="J1250" s="77"/>
      <c r="K1250" s="77"/>
      <c r="L1250" s="77"/>
      <c r="M1250" s="77"/>
      <c r="N1250" s="77"/>
      <c r="O1250" s="77"/>
      <c r="P1250" s="77"/>
      <c r="Q1250" s="77"/>
    </row>
    <row r="1251" spans="2:17" x14ac:dyDescent="0.15">
      <c r="B1251" s="77"/>
      <c r="C1251" s="77"/>
      <c r="H1251" s="77"/>
      <c r="I1251" s="77"/>
      <c r="J1251" s="77"/>
      <c r="K1251" s="77"/>
      <c r="L1251" s="77"/>
      <c r="M1251" s="77"/>
      <c r="N1251" s="77"/>
      <c r="O1251" s="77"/>
      <c r="P1251" s="77"/>
      <c r="Q1251" s="77"/>
    </row>
    <row r="1252" spans="2:17" x14ac:dyDescent="0.15">
      <c r="B1252" s="77"/>
      <c r="C1252" s="77"/>
      <c r="H1252" s="77"/>
      <c r="I1252" s="77"/>
      <c r="J1252" s="77"/>
      <c r="K1252" s="77"/>
      <c r="L1252" s="77"/>
      <c r="M1252" s="77"/>
      <c r="N1252" s="77"/>
      <c r="O1252" s="77"/>
      <c r="P1252" s="77"/>
      <c r="Q1252" s="77"/>
    </row>
    <row r="1253" spans="2:17" x14ac:dyDescent="0.15">
      <c r="B1253" s="77"/>
      <c r="C1253" s="77"/>
      <c r="H1253" s="77"/>
      <c r="I1253" s="77"/>
      <c r="J1253" s="77"/>
      <c r="K1253" s="77"/>
      <c r="L1253" s="77"/>
      <c r="M1253" s="77"/>
      <c r="N1253" s="77"/>
      <c r="O1253" s="77"/>
      <c r="P1253" s="77"/>
      <c r="Q1253" s="77"/>
    </row>
    <row r="1254" spans="2:17" x14ac:dyDescent="0.15">
      <c r="B1254" s="77"/>
      <c r="C1254" s="77"/>
      <c r="H1254" s="77"/>
      <c r="I1254" s="77"/>
      <c r="J1254" s="77"/>
      <c r="K1254" s="77"/>
      <c r="L1254" s="77"/>
      <c r="M1254" s="77"/>
      <c r="N1254" s="77"/>
      <c r="O1254" s="77"/>
      <c r="P1254" s="77"/>
      <c r="Q1254" s="77"/>
    </row>
    <row r="1255" spans="2:17" x14ac:dyDescent="0.15">
      <c r="B1255" s="77"/>
      <c r="C1255" s="77"/>
      <c r="H1255" s="77"/>
      <c r="I1255" s="77"/>
      <c r="J1255" s="77"/>
      <c r="K1255" s="77"/>
      <c r="L1255" s="77"/>
      <c r="M1255" s="77"/>
      <c r="N1255" s="77"/>
      <c r="O1255" s="77"/>
      <c r="P1255" s="77"/>
      <c r="Q1255" s="77"/>
    </row>
    <row r="1256" spans="2:17" x14ac:dyDescent="0.15">
      <c r="B1256" s="77"/>
      <c r="C1256" s="77"/>
      <c r="H1256" s="77"/>
      <c r="I1256" s="77"/>
      <c r="J1256" s="77"/>
      <c r="K1256" s="77"/>
      <c r="L1256" s="77"/>
      <c r="M1256" s="77"/>
      <c r="N1256" s="77"/>
      <c r="O1256" s="77"/>
      <c r="P1256" s="77"/>
      <c r="Q1256" s="77"/>
    </row>
    <row r="1257" spans="2:17" x14ac:dyDescent="0.15">
      <c r="B1257" s="77"/>
      <c r="C1257" s="77"/>
      <c r="H1257" s="77"/>
      <c r="I1257" s="77"/>
      <c r="J1257" s="77"/>
      <c r="K1257" s="77"/>
      <c r="L1257" s="77"/>
      <c r="M1257" s="77"/>
      <c r="N1257" s="77"/>
      <c r="O1257" s="77"/>
      <c r="P1257" s="77"/>
      <c r="Q1257" s="77"/>
    </row>
    <row r="1258" spans="2:17" x14ac:dyDescent="0.15">
      <c r="B1258" s="77"/>
      <c r="C1258" s="77"/>
      <c r="H1258" s="77"/>
      <c r="I1258" s="77"/>
      <c r="J1258" s="77"/>
      <c r="K1258" s="77"/>
      <c r="L1258" s="77"/>
      <c r="M1258" s="77"/>
      <c r="N1258" s="77"/>
      <c r="O1258" s="77"/>
      <c r="P1258" s="77"/>
      <c r="Q1258" s="77"/>
    </row>
    <row r="1259" spans="2:17" x14ac:dyDescent="0.15">
      <c r="B1259" s="77"/>
      <c r="C1259" s="77"/>
      <c r="H1259" s="77"/>
      <c r="I1259" s="77"/>
      <c r="J1259" s="77"/>
      <c r="K1259" s="77"/>
      <c r="L1259" s="77"/>
      <c r="M1259" s="77"/>
      <c r="N1259" s="77"/>
      <c r="O1259" s="77"/>
      <c r="P1259" s="77"/>
      <c r="Q1259" s="77"/>
    </row>
    <row r="1260" spans="2:17" x14ac:dyDescent="0.15">
      <c r="B1260" s="77"/>
      <c r="C1260" s="77"/>
      <c r="H1260" s="77"/>
      <c r="I1260" s="77"/>
      <c r="J1260" s="77"/>
      <c r="K1260" s="77"/>
      <c r="L1260" s="77"/>
      <c r="M1260" s="77"/>
      <c r="N1260" s="77"/>
      <c r="O1260" s="77"/>
      <c r="P1260" s="77"/>
      <c r="Q1260" s="77"/>
    </row>
    <row r="1261" spans="2:17" x14ac:dyDescent="0.15">
      <c r="B1261" s="77"/>
      <c r="C1261" s="77"/>
      <c r="H1261" s="77"/>
      <c r="I1261" s="77"/>
      <c r="J1261" s="77"/>
      <c r="K1261" s="77"/>
      <c r="L1261" s="77"/>
      <c r="M1261" s="77"/>
      <c r="N1261" s="77"/>
      <c r="O1261" s="77"/>
      <c r="P1261" s="77"/>
      <c r="Q1261" s="77"/>
    </row>
    <row r="1262" spans="2:17" x14ac:dyDescent="0.15">
      <c r="B1262" s="77"/>
      <c r="C1262" s="77"/>
      <c r="H1262" s="77"/>
      <c r="I1262" s="77"/>
      <c r="J1262" s="77"/>
      <c r="K1262" s="77"/>
      <c r="L1262" s="77"/>
      <c r="M1262" s="77"/>
      <c r="N1262" s="77"/>
      <c r="O1262" s="77"/>
      <c r="P1262" s="77"/>
      <c r="Q1262" s="77"/>
    </row>
    <row r="1263" spans="2:17" x14ac:dyDescent="0.15">
      <c r="B1263" s="77"/>
      <c r="C1263" s="77"/>
      <c r="H1263" s="77"/>
      <c r="I1263" s="77"/>
      <c r="J1263" s="77"/>
      <c r="K1263" s="77"/>
      <c r="L1263" s="77"/>
      <c r="M1263" s="77"/>
      <c r="N1263" s="77"/>
      <c r="O1263" s="77"/>
      <c r="P1263" s="77"/>
      <c r="Q1263" s="77"/>
    </row>
    <row r="1264" spans="2:17" x14ac:dyDescent="0.15">
      <c r="B1264" s="77"/>
      <c r="C1264" s="77"/>
      <c r="H1264" s="77"/>
      <c r="I1264" s="77"/>
      <c r="J1264" s="77"/>
      <c r="K1264" s="77"/>
      <c r="L1264" s="77"/>
      <c r="M1264" s="77"/>
      <c r="N1264" s="77"/>
      <c r="O1264" s="77"/>
      <c r="P1264" s="77"/>
      <c r="Q1264" s="77"/>
    </row>
    <row r="1265" spans="2:17" x14ac:dyDescent="0.15">
      <c r="B1265" s="77"/>
      <c r="C1265" s="77"/>
      <c r="H1265" s="77"/>
      <c r="I1265" s="77"/>
      <c r="J1265" s="77"/>
      <c r="K1265" s="77"/>
      <c r="L1265" s="77"/>
      <c r="M1265" s="77"/>
      <c r="N1265" s="77"/>
      <c r="O1265" s="77"/>
      <c r="P1265" s="77"/>
      <c r="Q1265" s="77"/>
    </row>
    <row r="1266" spans="2:17" x14ac:dyDescent="0.15">
      <c r="B1266" s="77"/>
      <c r="C1266" s="77"/>
      <c r="H1266" s="77"/>
      <c r="I1266" s="77"/>
      <c r="J1266" s="77"/>
      <c r="K1266" s="77"/>
      <c r="L1266" s="77"/>
      <c r="M1266" s="77"/>
      <c r="N1266" s="77"/>
      <c r="O1266" s="77"/>
      <c r="P1266" s="77"/>
      <c r="Q1266" s="77"/>
    </row>
    <row r="1267" spans="2:17" x14ac:dyDescent="0.15">
      <c r="B1267" s="77"/>
      <c r="C1267" s="77"/>
      <c r="H1267" s="77"/>
      <c r="I1267" s="77"/>
      <c r="J1267" s="77"/>
      <c r="K1267" s="77"/>
      <c r="L1267" s="77"/>
      <c r="M1267" s="77"/>
      <c r="N1267" s="77"/>
      <c r="O1267" s="77"/>
      <c r="P1267" s="77"/>
      <c r="Q1267" s="77"/>
    </row>
    <row r="1268" spans="2:17" x14ac:dyDescent="0.15">
      <c r="B1268" s="77"/>
      <c r="C1268" s="77"/>
      <c r="H1268" s="77"/>
      <c r="I1268" s="77"/>
      <c r="J1268" s="77"/>
      <c r="K1268" s="77"/>
      <c r="L1268" s="77"/>
      <c r="M1268" s="77"/>
      <c r="N1268" s="77"/>
      <c r="O1268" s="77"/>
      <c r="P1268" s="77"/>
      <c r="Q1268" s="77"/>
    </row>
    <row r="1269" spans="2:17" x14ac:dyDescent="0.15">
      <c r="B1269" s="77"/>
      <c r="C1269" s="77"/>
      <c r="H1269" s="77"/>
      <c r="I1269" s="77"/>
      <c r="J1269" s="77"/>
      <c r="K1269" s="77"/>
      <c r="L1269" s="77"/>
      <c r="M1269" s="77"/>
      <c r="N1269" s="77"/>
      <c r="O1269" s="77"/>
      <c r="P1269" s="77"/>
      <c r="Q1269" s="77"/>
    </row>
    <row r="1270" spans="2:17" x14ac:dyDescent="0.15">
      <c r="B1270" s="77"/>
      <c r="C1270" s="77"/>
      <c r="H1270" s="77"/>
      <c r="I1270" s="77"/>
      <c r="J1270" s="77"/>
      <c r="K1270" s="77"/>
      <c r="L1270" s="77"/>
      <c r="M1270" s="77"/>
      <c r="N1270" s="77"/>
      <c r="O1270" s="77"/>
      <c r="P1270" s="77"/>
      <c r="Q1270" s="77"/>
    </row>
    <row r="1271" spans="2:17" x14ac:dyDescent="0.15">
      <c r="B1271" s="77"/>
      <c r="C1271" s="77"/>
      <c r="H1271" s="77"/>
      <c r="I1271" s="77"/>
      <c r="J1271" s="77"/>
      <c r="K1271" s="77"/>
      <c r="L1271" s="77"/>
      <c r="M1271" s="77"/>
      <c r="N1271" s="77"/>
      <c r="O1271" s="77"/>
      <c r="P1271" s="77"/>
      <c r="Q1271" s="77"/>
    </row>
    <row r="1272" spans="2:17" x14ac:dyDescent="0.15">
      <c r="B1272" s="77"/>
      <c r="C1272" s="77"/>
      <c r="H1272" s="77"/>
      <c r="I1272" s="77"/>
      <c r="J1272" s="77"/>
      <c r="K1272" s="77"/>
      <c r="L1272" s="77"/>
      <c r="M1272" s="77"/>
      <c r="N1272" s="77"/>
      <c r="O1272" s="77"/>
      <c r="P1272" s="77"/>
      <c r="Q1272" s="77"/>
    </row>
    <row r="1273" spans="2:17" x14ac:dyDescent="0.15">
      <c r="B1273" s="77"/>
      <c r="C1273" s="77"/>
      <c r="H1273" s="77"/>
      <c r="I1273" s="77"/>
      <c r="J1273" s="77"/>
      <c r="K1273" s="77"/>
      <c r="L1273" s="77"/>
      <c r="M1273" s="77"/>
      <c r="N1273" s="77"/>
      <c r="O1273" s="77"/>
      <c r="P1273" s="77"/>
      <c r="Q1273" s="77"/>
    </row>
    <row r="1274" spans="2:17" x14ac:dyDescent="0.15">
      <c r="B1274" s="77"/>
      <c r="C1274" s="77"/>
      <c r="H1274" s="77"/>
      <c r="I1274" s="77"/>
      <c r="J1274" s="77"/>
      <c r="K1274" s="77"/>
      <c r="L1274" s="77"/>
      <c r="M1274" s="77"/>
      <c r="N1274" s="77"/>
      <c r="O1274" s="77"/>
      <c r="P1274" s="77"/>
      <c r="Q1274" s="77"/>
    </row>
    <row r="1275" spans="2:17" x14ac:dyDescent="0.15">
      <c r="B1275" s="77"/>
      <c r="C1275" s="77"/>
      <c r="H1275" s="77"/>
      <c r="I1275" s="77"/>
      <c r="J1275" s="77"/>
      <c r="K1275" s="77"/>
      <c r="L1275" s="77"/>
      <c r="M1275" s="77"/>
      <c r="N1275" s="77"/>
      <c r="O1275" s="77"/>
      <c r="P1275" s="77"/>
      <c r="Q1275" s="77"/>
    </row>
    <row r="1276" spans="2:17" x14ac:dyDescent="0.15">
      <c r="B1276" s="77"/>
      <c r="C1276" s="77"/>
      <c r="H1276" s="77"/>
      <c r="I1276" s="77"/>
      <c r="J1276" s="77"/>
      <c r="K1276" s="77"/>
      <c r="L1276" s="77"/>
      <c r="M1276" s="77"/>
      <c r="N1276" s="77"/>
      <c r="O1276" s="77"/>
      <c r="P1276" s="77"/>
      <c r="Q1276" s="77"/>
    </row>
    <row r="1277" spans="2:17" x14ac:dyDescent="0.15">
      <c r="B1277" s="77"/>
      <c r="C1277" s="77"/>
      <c r="H1277" s="77"/>
      <c r="I1277" s="77"/>
      <c r="J1277" s="77"/>
      <c r="K1277" s="77"/>
      <c r="L1277" s="77"/>
      <c r="M1277" s="77"/>
      <c r="N1277" s="77"/>
      <c r="O1277" s="77"/>
      <c r="P1277" s="77"/>
      <c r="Q1277" s="77"/>
    </row>
    <row r="1278" spans="2:17" x14ac:dyDescent="0.15">
      <c r="B1278" s="77"/>
      <c r="C1278" s="77"/>
      <c r="H1278" s="77"/>
      <c r="I1278" s="77"/>
      <c r="J1278" s="77"/>
      <c r="K1278" s="77"/>
      <c r="L1278" s="77"/>
      <c r="M1278" s="77"/>
      <c r="N1278" s="77"/>
      <c r="O1278" s="77"/>
      <c r="P1278" s="77"/>
      <c r="Q1278" s="77"/>
    </row>
    <row r="1279" spans="2:17" x14ac:dyDescent="0.15">
      <c r="B1279" s="77"/>
      <c r="C1279" s="77"/>
      <c r="H1279" s="77"/>
      <c r="I1279" s="77"/>
      <c r="J1279" s="77"/>
      <c r="K1279" s="77"/>
      <c r="L1279" s="77"/>
      <c r="M1279" s="77"/>
      <c r="N1279" s="77"/>
      <c r="O1279" s="77"/>
      <c r="P1279" s="77"/>
      <c r="Q1279" s="77"/>
    </row>
    <row r="1280" spans="2:17" x14ac:dyDescent="0.15">
      <c r="B1280" s="77"/>
      <c r="C1280" s="77"/>
      <c r="H1280" s="77"/>
      <c r="I1280" s="77"/>
      <c r="J1280" s="77"/>
      <c r="K1280" s="77"/>
      <c r="L1280" s="77"/>
      <c r="M1280" s="77"/>
      <c r="N1280" s="77"/>
      <c r="O1280" s="77"/>
      <c r="P1280" s="77"/>
      <c r="Q1280" s="77"/>
    </row>
    <row r="1281" spans="2:17" x14ac:dyDescent="0.15">
      <c r="B1281" s="77"/>
      <c r="C1281" s="77"/>
      <c r="H1281" s="77"/>
      <c r="I1281" s="77"/>
      <c r="J1281" s="77"/>
      <c r="K1281" s="77"/>
      <c r="L1281" s="77"/>
      <c r="M1281" s="77"/>
      <c r="N1281" s="77"/>
      <c r="O1281" s="77"/>
      <c r="P1281" s="77"/>
      <c r="Q1281" s="77"/>
    </row>
    <row r="1282" spans="2:17" x14ac:dyDescent="0.15">
      <c r="B1282" s="77"/>
      <c r="C1282" s="77"/>
      <c r="H1282" s="77"/>
      <c r="I1282" s="77"/>
      <c r="J1282" s="77"/>
      <c r="K1282" s="77"/>
      <c r="L1282" s="77"/>
      <c r="M1282" s="77"/>
      <c r="N1282" s="77"/>
      <c r="O1282" s="77"/>
      <c r="P1282" s="77"/>
      <c r="Q1282" s="77"/>
    </row>
    <row r="1283" spans="2:17" x14ac:dyDescent="0.15">
      <c r="B1283" s="77"/>
      <c r="C1283" s="77"/>
      <c r="H1283" s="77"/>
      <c r="I1283" s="77"/>
      <c r="J1283" s="77"/>
      <c r="K1283" s="77"/>
      <c r="L1283" s="77"/>
      <c r="M1283" s="77"/>
      <c r="N1283" s="77"/>
      <c r="O1283" s="77"/>
      <c r="P1283" s="77"/>
      <c r="Q1283" s="77"/>
    </row>
    <row r="1284" spans="2:17" x14ac:dyDescent="0.15">
      <c r="B1284" s="77"/>
      <c r="C1284" s="77"/>
      <c r="H1284" s="77"/>
      <c r="I1284" s="77"/>
      <c r="J1284" s="77"/>
      <c r="K1284" s="77"/>
      <c r="L1284" s="77"/>
      <c r="M1284" s="77"/>
      <c r="N1284" s="77"/>
      <c r="O1284" s="77"/>
      <c r="P1284" s="77"/>
      <c r="Q1284" s="77"/>
    </row>
    <row r="1285" spans="2:17" x14ac:dyDescent="0.15">
      <c r="B1285" s="77"/>
      <c r="C1285" s="77"/>
      <c r="H1285" s="77"/>
      <c r="I1285" s="77"/>
      <c r="J1285" s="77"/>
      <c r="K1285" s="77"/>
      <c r="L1285" s="77"/>
      <c r="M1285" s="77"/>
      <c r="N1285" s="77"/>
      <c r="O1285" s="77"/>
      <c r="P1285" s="77"/>
      <c r="Q1285" s="77"/>
    </row>
    <row r="1286" spans="2:17" x14ac:dyDescent="0.15">
      <c r="B1286" s="77"/>
      <c r="C1286" s="77"/>
      <c r="H1286" s="77"/>
      <c r="I1286" s="77"/>
      <c r="J1286" s="77"/>
      <c r="K1286" s="77"/>
      <c r="L1286" s="77"/>
      <c r="M1286" s="77"/>
      <c r="N1286" s="77"/>
      <c r="O1286" s="77"/>
      <c r="P1286" s="77"/>
      <c r="Q1286" s="77"/>
    </row>
    <row r="1287" spans="2:17" x14ac:dyDescent="0.15">
      <c r="B1287" s="77"/>
      <c r="C1287" s="77"/>
      <c r="H1287" s="77"/>
      <c r="I1287" s="77"/>
      <c r="J1287" s="77"/>
      <c r="K1287" s="77"/>
      <c r="L1287" s="77"/>
      <c r="M1287" s="77"/>
      <c r="N1287" s="77"/>
      <c r="O1287" s="77"/>
      <c r="P1287" s="77"/>
      <c r="Q1287" s="77"/>
    </row>
    <row r="1288" spans="2:17" x14ac:dyDescent="0.15">
      <c r="B1288" s="77"/>
      <c r="C1288" s="77"/>
      <c r="H1288" s="77"/>
      <c r="I1288" s="77"/>
      <c r="J1288" s="77"/>
      <c r="K1288" s="77"/>
      <c r="L1288" s="77"/>
      <c r="M1288" s="77"/>
      <c r="N1288" s="77"/>
      <c r="O1288" s="77"/>
      <c r="P1288" s="77"/>
      <c r="Q1288" s="77"/>
    </row>
    <row r="1289" spans="2:17" x14ac:dyDescent="0.15">
      <c r="B1289" s="77"/>
      <c r="C1289" s="77"/>
      <c r="H1289" s="77"/>
      <c r="I1289" s="77"/>
      <c r="J1289" s="77"/>
      <c r="K1289" s="77"/>
      <c r="L1289" s="77"/>
      <c r="M1289" s="77"/>
      <c r="N1289" s="77"/>
      <c r="O1289" s="77"/>
      <c r="P1289" s="77"/>
      <c r="Q1289" s="77"/>
    </row>
    <row r="1290" spans="2:17" x14ac:dyDescent="0.15">
      <c r="B1290" s="77"/>
      <c r="C1290" s="77"/>
      <c r="H1290" s="77"/>
      <c r="I1290" s="77"/>
      <c r="J1290" s="77"/>
      <c r="K1290" s="77"/>
      <c r="L1290" s="77"/>
      <c r="M1290" s="77"/>
      <c r="N1290" s="77"/>
      <c r="O1290" s="77"/>
      <c r="P1290" s="77"/>
      <c r="Q1290" s="77"/>
    </row>
    <row r="1291" spans="2:17" x14ac:dyDescent="0.15">
      <c r="B1291" s="77"/>
      <c r="C1291" s="77"/>
      <c r="H1291" s="77"/>
      <c r="I1291" s="77"/>
      <c r="J1291" s="77"/>
      <c r="K1291" s="77"/>
      <c r="L1291" s="77"/>
      <c r="M1291" s="77"/>
      <c r="N1291" s="77"/>
      <c r="O1291" s="77"/>
      <c r="P1291" s="77"/>
      <c r="Q1291" s="77"/>
    </row>
    <row r="1292" spans="2:17" x14ac:dyDescent="0.15">
      <c r="B1292" s="77"/>
      <c r="C1292" s="77"/>
      <c r="H1292" s="77"/>
      <c r="I1292" s="77"/>
      <c r="J1292" s="77"/>
      <c r="K1292" s="77"/>
      <c r="L1292" s="77"/>
      <c r="M1292" s="77"/>
      <c r="N1292" s="77"/>
      <c r="O1292" s="77"/>
      <c r="P1292" s="77"/>
      <c r="Q1292" s="77"/>
    </row>
    <row r="1293" spans="2:17" x14ac:dyDescent="0.15">
      <c r="B1293" s="77"/>
      <c r="C1293" s="77"/>
      <c r="H1293" s="77"/>
      <c r="I1293" s="77"/>
      <c r="J1293" s="77"/>
      <c r="K1293" s="77"/>
      <c r="L1293" s="77"/>
      <c r="M1293" s="77"/>
      <c r="N1293" s="77"/>
      <c r="O1293" s="77"/>
      <c r="P1293" s="77"/>
      <c r="Q1293" s="77"/>
    </row>
    <row r="1294" spans="2:17" x14ac:dyDescent="0.15">
      <c r="B1294" s="77"/>
      <c r="C1294" s="77"/>
      <c r="H1294" s="77"/>
      <c r="I1294" s="77"/>
      <c r="J1294" s="77"/>
      <c r="K1294" s="77"/>
      <c r="L1294" s="77"/>
      <c r="M1294" s="77"/>
      <c r="N1294" s="77"/>
      <c r="O1294" s="77"/>
      <c r="P1294" s="77"/>
      <c r="Q1294" s="77"/>
    </row>
    <row r="1295" spans="2:17" x14ac:dyDescent="0.15">
      <c r="B1295" s="77"/>
      <c r="C1295" s="77"/>
      <c r="H1295" s="77"/>
      <c r="I1295" s="77"/>
      <c r="J1295" s="77"/>
      <c r="K1295" s="77"/>
      <c r="L1295" s="77"/>
      <c r="M1295" s="77"/>
      <c r="N1295" s="77"/>
      <c r="O1295" s="77"/>
      <c r="P1295" s="77"/>
      <c r="Q1295" s="77"/>
    </row>
    <row r="1296" spans="2:17" x14ac:dyDescent="0.15">
      <c r="B1296" s="77"/>
      <c r="C1296" s="77"/>
      <c r="H1296" s="77"/>
      <c r="I1296" s="77"/>
      <c r="J1296" s="77"/>
      <c r="K1296" s="77"/>
      <c r="L1296" s="77"/>
      <c r="M1296" s="77"/>
      <c r="N1296" s="77"/>
      <c r="O1296" s="77"/>
      <c r="P1296" s="77"/>
      <c r="Q1296" s="77"/>
    </row>
    <row r="1297" spans="2:17" x14ac:dyDescent="0.15">
      <c r="B1297" s="77"/>
      <c r="C1297" s="77"/>
      <c r="H1297" s="77"/>
      <c r="I1297" s="77"/>
      <c r="J1297" s="77"/>
      <c r="K1297" s="77"/>
      <c r="L1297" s="77"/>
      <c r="M1297" s="77"/>
      <c r="N1297" s="77"/>
      <c r="O1297" s="77"/>
      <c r="P1297" s="77"/>
      <c r="Q1297" s="77"/>
    </row>
    <row r="1298" spans="2:17" x14ac:dyDescent="0.15">
      <c r="B1298" s="77"/>
      <c r="C1298" s="77"/>
      <c r="H1298" s="77"/>
      <c r="I1298" s="77"/>
      <c r="J1298" s="77"/>
      <c r="K1298" s="77"/>
      <c r="L1298" s="77"/>
      <c r="M1298" s="77"/>
      <c r="N1298" s="77"/>
      <c r="O1298" s="77"/>
      <c r="P1298" s="77"/>
      <c r="Q1298" s="77"/>
    </row>
    <row r="1299" spans="2:17" x14ac:dyDescent="0.15">
      <c r="B1299" s="77"/>
      <c r="C1299" s="77"/>
      <c r="H1299" s="77"/>
      <c r="I1299" s="77"/>
      <c r="J1299" s="77"/>
      <c r="K1299" s="77"/>
      <c r="L1299" s="77"/>
      <c r="M1299" s="77"/>
      <c r="N1299" s="77"/>
      <c r="O1299" s="77"/>
      <c r="P1299" s="77"/>
      <c r="Q1299" s="77"/>
    </row>
    <row r="1300" spans="2:17" x14ac:dyDescent="0.15">
      <c r="B1300" s="77"/>
      <c r="C1300" s="77"/>
      <c r="H1300" s="77"/>
      <c r="I1300" s="77"/>
      <c r="J1300" s="77"/>
      <c r="K1300" s="77"/>
      <c r="L1300" s="77"/>
      <c r="M1300" s="77"/>
      <c r="N1300" s="77"/>
      <c r="O1300" s="77"/>
      <c r="P1300" s="77"/>
      <c r="Q1300" s="77"/>
    </row>
    <row r="1301" spans="2:17" x14ac:dyDescent="0.15">
      <c r="B1301" s="77"/>
      <c r="C1301" s="77"/>
      <c r="H1301" s="77"/>
      <c r="I1301" s="77"/>
      <c r="J1301" s="77"/>
      <c r="K1301" s="77"/>
      <c r="L1301" s="77"/>
      <c r="M1301" s="77"/>
      <c r="N1301" s="77"/>
      <c r="O1301" s="77"/>
      <c r="P1301" s="77"/>
      <c r="Q1301" s="77"/>
    </row>
    <row r="1302" spans="2:17" x14ac:dyDescent="0.15">
      <c r="B1302" s="77"/>
      <c r="C1302" s="77"/>
      <c r="H1302" s="77"/>
      <c r="I1302" s="77"/>
      <c r="J1302" s="77"/>
      <c r="K1302" s="77"/>
      <c r="L1302" s="77"/>
      <c r="M1302" s="77"/>
      <c r="N1302" s="77"/>
      <c r="O1302" s="77"/>
      <c r="P1302" s="77"/>
      <c r="Q1302" s="77"/>
    </row>
    <row r="1303" spans="2:17" x14ac:dyDescent="0.15">
      <c r="B1303" s="77"/>
      <c r="C1303" s="77"/>
      <c r="H1303" s="77"/>
      <c r="I1303" s="77"/>
      <c r="J1303" s="77"/>
      <c r="K1303" s="77"/>
      <c r="L1303" s="77"/>
      <c r="M1303" s="77"/>
      <c r="N1303" s="77"/>
      <c r="O1303" s="77"/>
      <c r="P1303" s="77"/>
      <c r="Q1303" s="77"/>
    </row>
    <row r="1304" spans="2:17" x14ac:dyDescent="0.15">
      <c r="B1304" s="77"/>
      <c r="C1304" s="77"/>
      <c r="H1304" s="77"/>
      <c r="I1304" s="77"/>
      <c r="J1304" s="77"/>
      <c r="K1304" s="77"/>
      <c r="L1304" s="77"/>
      <c r="M1304" s="77"/>
      <c r="N1304" s="77"/>
      <c r="O1304" s="77"/>
      <c r="P1304" s="77"/>
      <c r="Q1304" s="77"/>
    </row>
    <row r="1305" spans="2:17" x14ac:dyDescent="0.15">
      <c r="B1305" s="77"/>
      <c r="C1305" s="77"/>
      <c r="H1305" s="77"/>
      <c r="I1305" s="77"/>
      <c r="J1305" s="77"/>
      <c r="K1305" s="77"/>
      <c r="L1305" s="77"/>
      <c r="M1305" s="77"/>
      <c r="N1305" s="77"/>
      <c r="O1305" s="77"/>
      <c r="P1305" s="77"/>
      <c r="Q1305" s="77"/>
    </row>
    <row r="1306" spans="2:17" x14ac:dyDescent="0.15">
      <c r="B1306" s="77"/>
      <c r="C1306" s="77"/>
      <c r="H1306" s="77"/>
      <c r="I1306" s="77"/>
      <c r="J1306" s="77"/>
      <c r="K1306" s="77"/>
      <c r="L1306" s="77"/>
      <c r="M1306" s="77"/>
      <c r="N1306" s="77"/>
      <c r="O1306" s="77"/>
      <c r="P1306" s="77"/>
      <c r="Q1306" s="77"/>
    </row>
    <row r="1307" spans="2:17" x14ac:dyDescent="0.15">
      <c r="B1307" s="77"/>
      <c r="C1307" s="77"/>
      <c r="H1307" s="77"/>
      <c r="I1307" s="77"/>
      <c r="J1307" s="77"/>
      <c r="K1307" s="77"/>
      <c r="L1307" s="77"/>
      <c r="M1307" s="77"/>
      <c r="N1307" s="77"/>
      <c r="O1307" s="77"/>
      <c r="P1307" s="77"/>
      <c r="Q1307" s="77"/>
    </row>
    <row r="1308" spans="2:17" x14ac:dyDescent="0.15">
      <c r="B1308" s="77"/>
      <c r="C1308" s="77"/>
      <c r="H1308" s="77"/>
      <c r="I1308" s="77"/>
      <c r="J1308" s="77"/>
      <c r="K1308" s="77"/>
      <c r="L1308" s="77"/>
      <c r="M1308" s="77"/>
      <c r="N1308" s="77"/>
      <c r="O1308" s="77"/>
      <c r="P1308" s="77"/>
      <c r="Q1308" s="77"/>
    </row>
    <row r="1309" spans="2:17" x14ac:dyDescent="0.15">
      <c r="B1309" s="77"/>
      <c r="C1309" s="77"/>
      <c r="H1309" s="77"/>
      <c r="I1309" s="77"/>
      <c r="J1309" s="77"/>
      <c r="K1309" s="77"/>
      <c r="L1309" s="77"/>
      <c r="M1309" s="77"/>
      <c r="N1309" s="77"/>
      <c r="O1309" s="77"/>
      <c r="P1309" s="77"/>
      <c r="Q1309" s="77"/>
    </row>
    <row r="1310" spans="2:17" x14ac:dyDescent="0.15">
      <c r="B1310" s="77"/>
      <c r="C1310" s="77"/>
      <c r="H1310" s="77"/>
      <c r="I1310" s="77"/>
      <c r="J1310" s="77"/>
      <c r="K1310" s="77"/>
      <c r="L1310" s="77"/>
      <c r="M1310" s="77"/>
      <c r="N1310" s="77"/>
      <c r="O1310" s="77"/>
      <c r="P1310" s="77"/>
      <c r="Q1310" s="77"/>
    </row>
    <row r="1311" spans="2:17" x14ac:dyDescent="0.15">
      <c r="B1311" s="77"/>
      <c r="C1311" s="77"/>
      <c r="H1311" s="77"/>
      <c r="I1311" s="77"/>
      <c r="J1311" s="77"/>
      <c r="K1311" s="77"/>
      <c r="L1311" s="77"/>
      <c r="M1311" s="77"/>
      <c r="N1311" s="77"/>
      <c r="O1311" s="77"/>
      <c r="P1311" s="77"/>
      <c r="Q1311" s="77"/>
    </row>
    <row r="1312" spans="2:17" x14ac:dyDescent="0.15">
      <c r="B1312" s="77"/>
      <c r="C1312" s="77"/>
      <c r="H1312" s="77"/>
      <c r="I1312" s="77"/>
      <c r="J1312" s="77"/>
      <c r="K1312" s="77"/>
      <c r="L1312" s="77"/>
      <c r="M1312" s="77"/>
      <c r="N1312" s="77"/>
      <c r="O1312" s="77"/>
      <c r="P1312" s="77"/>
      <c r="Q1312" s="77"/>
    </row>
    <row r="1313" spans="2:17" x14ac:dyDescent="0.15">
      <c r="B1313" s="77"/>
      <c r="C1313" s="77"/>
      <c r="H1313" s="77"/>
      <c r="I1313" s="77"/>
      <c r="J1313" s="77"/>
      <c r="K1313" s="77"/>
      <c r="L1313" s="77"/>
      <c r="M1313" s="77"/>
      <c r="N1313" s="77"/>
      <c r="O1313" s="77"/>
      <c r="P1313" s="77"/>
      <c r="Q1313" s="77"/>
    </row>
    <row r="1314" spans="2:17" x14ac:dyDescent="0.15">
      <c r="B1314" s="77"/>
      <c r="C1314" s="77"/>
      <c r="H1314" s="77"/>
      <c r="I1314" s="77"/>
      <c r="J1314" s="77"/>
      <c r="K1314" s="77"/>
      <c r="L1314" s="77"/>
      <c r="M1314" s="77"/>
      <c r="N1314" s="77"/>
      <c r="O1314" s="77"/>
      <c r="P1314" s="77"/>
      <c r="Q1314" s="77"/>
    </row>
    <row r="1315" spans="2:17" x14ac:dyDescent="0.15">
      <c r="B1315" s="77"/>
      <c r="C1315" s="77"/>
      <c r="H1315" s="77"/>
      <c r="I1315" s="77"/>
      <c r="J1315" s="77"/>
      <c r="K1315" s="77"/>
      <c r="L1315" s="77"/>
      <c r="M1315" s="77"/>
      <c r="N1315" s="77"/>
      <c r="O1315" s="77"/>
      <c r="P1315" s="77"/>
      <c r="Q1315" s="77"/>
    </row>
    <row r="1316" spans="2:17" x14ac:dyDescent="0.15">
      <c r="B1316" s="77"/>
      <c r="C1316" s="77"/>
      <c r="H1316" s="77"/>
      <c r="I1316" s="77"/>
      <c r="J1316" s="77"/>
      <c r="K1316" s="77"/>
      <c r="L1316" s="77"/>
      <c r="M1316" s="77"/>
      <c r="N1316" s="77"/>
      <c r="O1316" s="77"/>
      <c r="P1316" s="77"/>
      <c r="Q1316" s="77"/>
    </row>
    <row r="1317" spans="2:17" x14ac:dyDescent="0.15">
      <c r="B1317" s="77"/>
      <c r="C1317" s="77"/>
      <c r="H1317" s="77"/>
      <c r="I1317" s="77"/>
      <c r="J1317" s="77"/>
      <c r="K1317" s="77"/>
      <c r="L1317" s="77"/>
      <c r="M1317" s="77"/>
      <c r="N1317" s="77"/>
      <c r="O1317" s="77"/>
      <c r="P1317" s="77"/>
      <c r="Q1317" s="77"/>
    </row>
    <row r="1318" spans="2:17" x14ac:dyDescent="0.15">
      <c r="B1318" s="77"/>
      <c r="C1318" s="77"/>
      <c r="H1318" s="77"/>
      <c r="I1318" s="77"/>
      <c r="J1318" s="77"/>
      <c r="K1318" s="77"/>
      <c r="L1318" s="77"/>
      <c r="M1318" s="77"/>
      <c r="N1318" s="77"/>
      <c r="O1318" s="77"/>
      <c r="P1318" s="77"/>
      <c r="Q1318" s="77"/>
    </row>
    <row r="1319" spans="2:17" x14ac:dyDescent="0.15">
      <c r="B1319" s="77"/>
      <c r="C1319" s="77"/>
      <c r="H1319" s="77"/>
      <c r="I1319" s="77"/>
      <c r="J1319" s="77"/>
      <c r="K1319" s="77"/>
      <c r="L1319" s="77"/>
      <c r="M1319" s="77"/>
      <c r="N1319" s="77"/>
      <c r="O1319" s="77"/>
      <c r="P1319" s="77"/>
      <c r="Q1319" s="77"/>
    </row>
    <row r="1320" spans="2:17" x14ac:dyDescent="0.15">
      <c r="B1320" s="77"/>
      <c r="C1320" s="77"/>
      <c r="H1320" s="77"/>
      <c r="I1320" s="77"/>
      <c r="J1320" s="77"/>
      <c r="K1320" s="77"/>
      <c r="L1320" s="77"/>
      <c r="M1320" s="77"/>
      <c r="N1320" s="77"/>
      <c r="O1320" s="77"/>
      <c r="P1320" s="77"/>
      <c r="Q1320" s="77"/>
    </row>
    <row r="1321" spans="2:17" x14ac:dyDescent="0.15">
      <c r="B1321" s="77"/>
      <c r="C1321" s="77"/>
      <c r="H1321" s="77"/>
      <c r="I1321" s="77"/>
      <c r="J1321" s="77"/>
      <c r="K1321" s="77"/>
      <c r="L1321" s="77"/>
      <c r="M1321" s="77"/>
      <c r="N1321" s="77"/>
      <c r="O1321" s="77"/>
      <c r="P1321" s="77"/>
      <c r="Q1321" s="77"/>
    </row>
    <row r="1322" spans="2:17" x14ac:dyDescent="0.15">
      <c r="B1322" s="77"/>
      <c r="C1322" s="77"/>
      <c r="H1322" s="77"/>
      <c r="I1322" s="77"/>
      <c r="J1322" s="77"/>
      <c r="K1322" s="77"/>
      <c r="L1322" s="77"/>
      <c r="M1322" s="77"/>
      <c r="N1322" s="77"/>
      <c r="O1322" s="77"/>
      <c r="P1322" s="77"/>
      <c r="Q1322" s="77"/>
    </row>
    <row r="1323" spans="2:17" x14ac:dyDescent="0.15">
      <c r="B1323" s="77"/>
      <c r="C1323" s="77"/>
      <c r="H1323" s="77"/>
      <c r="I1323" s="77"/>
      <c r="J1323" s="77"/>
      <c r="K1323" s="77"/>
      <c r="L1323" s="77"/>
      <c r="M1323" s="77"/>
      <c r="N1323" s="77"/>
      <c r="O1323" s="77"/>
      <c r="P1323" s="77"/>
      <c r="Q1323" s="77"/>
    </row>
    <row r="1324" spans="2:17" x14ac:dyDescent="0.15">
      <c r="B1324" s="77"/>
      <c r="C1324" s="77"/>
      <c r="H1324" s="77"/>
      <c r="I1324" s="77"/>
      <c r="J1324" s="77"/>
      <c r="K1324" s="77"/>
      <c r="L1324" s="77"/>
      <c r="M1324" s="77"/>
      <c r="N1324" s="77"/>
      <c r="O1324" s="77"/>
      <c r="P1324" s="77"/>
      <c r="Q1324" s="77"/>
    </row>
    <row r="1325" spans="2:17" x14ac:dyDescent="0.15">
      <c r="B1325" s="77"/>
      <c r="C1325" s="77"/>
      <c r="H1325" s="77"/>
      <c r="I1325" s="77"/>
      <c r="J1325" s="77"/>
      <c r="K1325" s="77"/>
      <c r="L1325" s="77"/>
      <c r="M1325" s="77"/>
      <c r="N1325" s="77"/>
      <c r="O1325" s="77"/>
      <c r="P1325" s="77"/>
      <c r="Q1325" s="77"/>
    </row>
    <row r="1326" spans="2:17" x14ac:dyDescent="0.15">
      <c r="B1326" s="77"/>
      <c r="C1326" s="77"/>
      <c r="H1326" s="77"/>
      <c r="I1326" s="77"/>
      <c r="J1326" s="77"/>
      <c r="K1326" s="77"/>
      <c r="L1326" s="77"/>
      <c r="M1326" s="77"/>
      <c r="N1326" s="77"/>
      <c r="O1326" s="77"/>
      <c r="P1326" s="77"/>
      <c r="Q1326" s="77"/>
    </row>
    <row r="1327" spans="2:17" x14ac:dyDescent="0.15">
      <c r="B1327" s="77"/>
      <c r="C1327" s="77"/>
      <c r="H1327" s="77"/>
      <c r="I1327" s="77"/>
      <c r="J1327" s="77"/>
      <c r="K1327" s="77"/>
      <c r="L1327" s="77"/>
      <c r="M1327" s="77"/>
      <c r="N1327" s="77"/>
      <c r="O1327" s="77"/>
      <c r="P1327" s="77"/>
      <c r="Q1327" s="77"/>
    </row>
    <row r="1328" spans="2:17" x14ac:dyDescent="0.15">
      <c r="B1328" s="77"/>
      <c r="C1328" s="77"/>
      <c r="H1328" s="77"/>
      <c r="I1328" s="77"/>
      <c r="J1328" s="77"/>
      <c r="K1328" s="77"/>
      <c r="L1328" s="77"/>
      <c r="M1328" s="77"/>
      <c r="N1328" s="77"/>
      <c r="O1328" s="77"/>
      <c r="P1328" s="77"/>
      <c r="Q1328" s="77"/>
    </row>
    <row r="1329" spans="2:17" x14ac:dyDescent="0.15">
      <c r="B1329" s="77"/>
      <c r="C1329" s="77"/>
      <c r="H1329" s="77"/>
      <c r="I1329" s="77"/>
      <c r="J1329" s="77"/>
      <c r="K1329" s="77"/>
      <c r="L1329" s="77"/>
      <c r="M1329" s="77"/>
      <c r="N1329" s="77"/>
      <c r="O1329" s="77"/>
      <c r="P1329" s="77"/>
      <c r="Q1329" s="77"/>
    </row>
    <row r="1330" spans="2:17" x14ac:dyDescent="0.15">
      <c r="B1330" s="77"/>
      <c r="C1330" s="77"/>
      <c r="H1330" s="77"/>
      <c r="I1330" s="77"/>
      <c r="J1330" s="77"/>
      <c r="K1330" s="77"/>
      <c r="L1330" s="77"/>
      <c r="M1330" s="77"/>
      <c r="N1330" s="77"/>
      <c r="O1330" s="77"/>
      <c r="P1330" s="77"/>
      <c r="Q1330" s="77"/>
    </row>
    <row r="1331" spans="2:17" x14ac:dyDescent="0.15">
      <c r="B1331" s="77"/>
      <c r="C1331" s="77"/>
      <c r="H1331" s="77"/>
      <c r="I1331" s="77"/>
      <c r="J1331" s="77"/>
      <c r="K1331" s="77"/>
      <c r="L1331" s="77"/>
      <c r="M1331" s="77"/>
      <c r="N1331" s="77"/>
      <c r="O1331" s="77"/>
      <c r="P1331" s="77"/>
      <c r="Q1331" s="77"/>
    </row>
    <row r="1332" spans="2:17" x14ac:dyDescent="0.15">
      <c r="B1332" s="77"/>
      <c r="C1332" s="77"/>
      <c r="H1332" s="77"/>
      <c r="I1332" s="77"/>
      <c r="J1332" s="77"/>
      <c r="K1332" s="77"/>
      <c r="L1332" s="77"/>
      <c r="M1332" s="77"/>
      <c r="N1332" s="77"/>
      <c r="O1332" s="77"/>
      <c r="P1332" s="77"/>
      <c r="Q1332" s="77"/>
    </row>
    <row r="1333" spans="2:17" x14ac:dyDescent="0.15">
      <c r="B1333" s="77"/>
      <c r="C1333" s="77"/>
      <c r="H1333" s="77"/>
      <c r="I1333" s="77"/>
      <c r="J1333" s="77"/>
      <c r="K1333" s="77"/>
      <c r="L1333" s="77"/>
      <c r="M1333" s="77"/>
      <c r="N1333" s="77"/>
      <c r="O1333" s="77"/>
      <c r="P1333" s="77"/>
      <c r="Q1333" s="77"/>
    </row>
    <row r="1334" spans="2:17" x14ac:dyDescent="0.15">
      <c r="B1334" s="77"/>
      <c r="C1334" s="77"/>
      <c r="H1334" s="77"/>
      <c r="I1334" s="77"/>
      <c r="J1334" s="77"/>
      <c r="K1334" s="77"/>
      <c r="L1334" s="77"/>
      <c r="M1334" s="77"/>
      <c r="N1334" s="77"/>
      <c r="O1334" s="77"/>
      <c r="P1334" s="77"/>
      <c r="Q1334" s="77"/>
    </row>
    <row r="1335" spans="2:17" x14ac:dyDescent="0.15">
      <c r="B1335" s="77"/>
      <c r="C1335" s="77"/>
      <c r="H1335" s="77"/>
      <c r="I1335" s="77"/>
      <c r="J1335" s="77"/>
      <c r="K1335" s="77"/>
      <c r="L1335" s="77"/>
      <c r="M1335" s="77"/>
      <c r="N1335" s="77"/>
      <c r="O1335" s="77"/>
      <c r="P1335" s="77"/>
      <c r="Q1335" s="77"/>
    </row>
    <row r="1336" spans="2:17" x14ac:dyDescent="0.15">
      <c r="B1336" s="77"/>
      <c r="C1336" s="77"/>
      <c r="H1336" s="77"/>
      <c r="I1336" s="77"/>
      <c r="J1336" s="77"/>
      <c r="K1336" s="77"/>
      <c r="L1336" s="77"/>
      <c r="M1336" s="77"/>
      <c r="N1336" s="77"/>
      <c r="O1336" s="77"/>
      <c r="P1336" s="77"/>
      <c r="Q1336" s="77"/>
    </row>
    <row r="1337" spans="2:17" x14ac:dyDescent="0.15">
      <c r="B1337" s="77"/>
      <c r="C1337" s="77"/>
      <c r="H1337" s="77"/>
      <c r="I1337" s="77"/>
      <c r="J1337" s="77"/>
      <c r="K1337" s="77"/>
      <c r="L1337" s="77"/>
      <c r="M1337" s="77"/>
      <c r="N1337" s="77"/>
      <c r="O1337" s="77"/>
      <c r="P1337" s="77"/>
      <c r="Q1337" s="77"/>
    </row>
    <row r="1338" spans="2:17" x14ac:dyDescent="0.15">
      <c r="B1338" s="77"/>
      <c r="C1338" s="77"/>
      <c r="H1338" s="77"/>
      <c r="I1338" s="77"/>
      <c r="J1338" s="77"/>
      <c r="K1338" s="77"/>
      <c r="L1338" s="77"/>
      <c r="M1338" s="77"/>
      <c r="N1338" s="77"/>
      <c r="O1338" s="77"/>
      <c r="P1338" s="77"/>
      <c r="Q1338" s="77"/>
    </row>
    <row r="1339" spans="2:17" x14ac:dyDescent="0.15">
      <c r="B1339" s="77"/>
      <c r="C1339" s="77"/>
      <c r="H1339" s="77"/>
      <c r="I1339" s="77"/>
      <c r="J1339" s="77"/>
      <c r="K1339" s="77"/>
      <c r="L1339" s="77"/>
      <c r="M1339" s="77"/>
      <c r="N1339" s="77"/>
      <c r="O1339" s="77"/>
      <c r="P1339" s="77"/>
      <c r="Q1339" s="77"/>
    </row>
    <row r="1340" spans="2:17" x14ac:dyDescent="0.15">
      <c r="B1340" s="77"/>
      <c r="C1340" s="77"/>
      <c r="H1340" s="77"/>
      <c r="I1340" s="77"/>
      <c r="J1340" s="77"/>
      <c r="K1340" s="77"/>
      <c r="L1340" s="77"/>
      <c r="M1340" s="77"/>
      <c r="N1340" s="77"/>
      <c r="O1340" s="77"/>
      <c r="P1340" s="77"/>
      <c r="Q1340" s="77"/>
    </row>
    <row r="1341" spans="2:17" x14ac:dyDescent="0.15">
      <c r="B1341" s="77"/>
      <c r="C1341" s="77"/>
      <c r="H1341" s="77"/>
      <c r="I1341" s="77"/>
      <c r="J1341" s="77"/>
      <c r="K1341" s="77"/>
      <c r="L1341" s="77"/>
      <c r="M1341" s="77"/>
      <c r="N1341" s="77"/>
      <c r="O1341" s="77"/>
      <c r="P1341" s="77"/>
      <c r="Q1341" s="77"/>
    </row>
    <row r="1342" spans="2:17" x14ac:dyDescent="0.15">
      <c r="B1342" s="77"/>
      <c r="C1342" s="77"/>
      <c r="H1342" s="77"/>
      <c r="I1342" s="77"/>
      <c r="J1342" s="77"/>
      <c r="K1342" s="77"/>
      <c r="L1342" s="77"/>
      <c r="M1342" s="77"/>
      <c r="N1342" s="77"/>
      <c r="O1342" s="77"/>
      <c r="P1342" s="77"/>
      <c r="Q1342" s="77"/>
    </row>
    <row r="1343" spans="2:17" x14ac:dyDescent="0.15">
      <c r="B1343" s="77"/>
      <c r="C1343" s="77"/>
      <c r="H1343" s="77"/>
      <c r="I1343" s="77"/>
      <c r="J1343" s="77"/>
      <c r="K1343" s="77"/>
      <c r="L1343" s="77"/>
      <c r="M1343" s="77"/>
      <c r="N1343" s="77"/>
      <c r="O1343" s="77"/>
      <c r="P1343" s="77"/>
      <c r="Q1343" s="77"/>
    </row>
    <row r="1344" spans="2:17" x14ac:dyDescent="0.15">
      <c r="B1344" s="77"/>
      <c r="C1344" s="77"/>
      <c r="H1344" s="77"/>
      <c r="I1344" s="77"/>
      <c r="J1344" s="77"/>
      <c r="K1344" s="77"/>
      <c r="L1344" s="77"/>
      <c r="M1344" s="77"/>
      <c r="N1344" s="77"/>
      <c r="O1344" s="77"/>
      <c r="P1344" s="77"/>
      <c r="Q1344" s="77"/>
    </row>
    <row r="1345" spans="2:17" x14ac:dyDescent="0.15">
      <c r="B1345" s="77"/>
      <c r="C1345" s="77"/>
      <c r="H1345" s="77"/>
      <c r="I1345" s="77"/>
      <c r="J1345" s="77"/>
      <c r="K1345" s="77"/>
      <c r="L1345" s="77"/>
      <c r="M1345" s="77"/>
      <c r="N1345" s="77"/>
      <c r="O1345" s="77"/>
      <c r="P1345" s="77"/>
      <c r="Q1345" s="77"/>
    </row>
    <row r="1346" spans="2:17" x14ac:dyDescent="0.15">
      <c r="B1346" s="77"/>
      <c r="C1346" s="77"/>
      <c r="H1346" s="77"/>
      <c r="I1346" s="77"/>
      <c r="J1346" s="77"/>
      <c r="K1346" s="77"/>
      <c r="L1346" s="77"/>
      <c r="M1346" s="77"/>
      <c r="N1346" s="77"/>
      <c r="O1346" s="77"/>
      <c r="P1346" s="77"/>
      <c r="Q1346" s="77"/>
    </row>
    <row r="1347" spans="2:17" x14ac:dyDescent="0.15">
      <c r="B1347" s="77"/>
      <c r="C1347" s="77"/>
      <c r="H1347" s="77"/>
      <c r="I1347" s="77"/>
      <c r="J1347" s="77"/>
      <c r="K1347" s="77"/>
      <c r="L1347" s="77"/>
      <c r="M1347" s="77"/>
      <c r="N1347" s="77"/>
      <c r="O1347" s="77"/>
      <c r="P1347" s="77"/>
      <c r="Q1347" s="77"/>
    </row>
    <row r="1348" spans="2:17" x14ac:dyDescent="0.15">
      <c r="B1348" s="77"/>
      <c r="C1348" s="77"/>
      <c r="H1348" s="77"/>
      <c r="I1348" s="77"/>
      <c r="J1348" s="77"/>
      <c r="K1348" s="77"/>
      <c r="L1348" s="77"/>
      <c r="M1348" s="77"/>
      <c r="N1348" s="77"/>
      <c r="O1348" s="77"/>
      <c r="P1348" s="77"/>
      <c r="Q1348" s="77"/>
    </row>
    <row r="1349" spans="2:17" x14ac:dyDescent="0.15">
      <c r="B1349" s="77"/>
      <c r="C1349" s="77"/>
      <c r="H1349" s="77"/>
      <c r="I1349" s="77"/>
      <c r="J1349" s="77"/>
      <c r="K1349" s="77"/>
      <c r="L1349" s="77"/>
      <c r="M1349" s="77"/>
      <c r="N1349" s="77"/>
      <c r="O1349" s="77"/>
      <c r="P1349" s="77"/>
      <c r="Q1349" s="77"/>
    </row>
    <row r="1350" spans="2:17" x14ac:dyDescent="0.15">
      <c r="B1350" s="77"/>
      <c r="C1350" s="77"/>
      <c r="H1350" s="77"/>
      <c r="I1350" s="77"/>
      <c r="J1350" s="77"/>
      <c r="K1350" s="77"/>
      <c r="L1350" s="77"/>
      <c r="M1350" s="77"/>
      <c r="N1350" s="77"/>
      <c r="O1350" s="77"/>
      <c r="P1350" s="77"/>
      <c r="Q1350" s="77"/>
    </row>
    <row r="1351" spans="2:17" x14ac:dyDescent="0.15">
      <c r="B1351" s="77"/>
      <c r="C1351" s="77"/>
      <c r="H1351" s="77"/>
      <c r="I1351" s="77"/>
      <c r="J1351" s="77"/>
      <c r="K1351" s="77"/>
      <c r="L1351" s="77"/>
      <c r="M1351" s="77"/>
      <c r="N1351" s="77"/>
      <c r="O1351" s="77"/>
      <c r="P1351" s="77"/>
      <c r="Q1351" s="77"/>
    </row>
    <row r="1352" spans="2:17" x14ac:dyDescent="0.15">
      <c r="B1352" s="77"/>
      <c r="C1352" s="77"/>
      <c r="H1352" s="77"/>
      <c r="I1352" s="77"/>
      <c r="J1352" s="77"/>
      <c r="K1352" s="77"/>
      <c r="L1352" s="77"/>
      <c r="M1352" s="77"/>
      <c r="N1352" s="77"/>
      <c r="O1352" s="77"/>
      <c r="P1352" s="77"/>
      <c r="Q1352" s="77"/>
    </row>
    <row r="1353" spans="2:17" x14ac:dyDescent="0.15">
      <c r="B1353" s="77"/>
      <c r="C1353" s="77"/>
      <c r="H1353" s="77"/>
      <c r="I1353" s="77"/>
      <c r="J1353" s="77"/>
      <c r="K1353" s="77"/>
      <c r="L1353" s="77"/>
      <c r="M1353" s="77"/>
      <c r="N1353" s="77"/>
      <c r="O1353" s="77"/>
      <c r="P1353" s="77"/>
      <c r="Q1353" s="77"/>
    </row>
    <row r="1354" spans="2:17" x14ac:dyDescent="0.15">
      <c r="B1354" s="77"/>
      <c r="C1354" s="77"/>
      <c r="H1354" s="77"/>
      <c r="I1354" s="77"/>
      <c r="J1354" s="77"/>
      <c r="K1354" s="77"/>
      <c r="L1354" s="77"/>
      <c r="M1354" s="77"/>
      <c r="N1354" s="77"/>
      <c r="O1354" s="77"/>
      <c r="P1354" s="77"/>
      <c r="Q1354" s="77"/>
    </row>
    <row r="1355" spans="2:17" x14ac:dyDescent="0.15">
      <c r="B1355" s="77"/>
      <c r="C1355" s="77"/>
      <c r="H1355" s="77"/>
      <c r="I1355" s="77"/>
      <c r="J1355" s="77"/>
      <c r="K1355" s="77"/>
      <c r="L1355" s="77"/>
      <c r="M1355" s="77"/>
      <c r="N1355" s="77"/>
      <c r="O1355" s="77"/>
      <c r="P1355" s="77"/>
      <c r="Q1355" s="77"/>
    </row>
    <row r="1356" spans="2:17" x14ac:dyDescent="0.15">
      <c r="B1356" s="77"/>
      <c r="C1356" s="77"/>
      <c r="H1356" s="77"/>
      <c r="I1356" s="77"/>
      <c r="J1356" s="77"/>
      <c r="K1356" s="77"/>
      <c r="L1356" s="77"/>
      <c r="M1356" s="77"/>
      <c r="N1356" s="77"/>
      <c r="O1356" s="77"/>
      <c r="P1356" s="77"/>
      <c r="Q1356" s="77"/>
    </row>
    <row r="1357" spans="2:17" x14ac:dyDescent="0.15">
      <c r="B1357" s="77"/>
      <c r="C1357" s="77"/>
      <c r="H1357" s="77"/>
      <c r="I1357" s="77"/>
      <c r="J1357" s="77"/>
      <c r="K1357" s="77"/>
      <c r="L1357" s="77"/>
      <c r="M1357" s="77"/>
      <c r="N1357" s="77"/>
      <c r="O1357" s="77"/>
      <c r="P1357" s="77"/>
      <c r="Q1357" s="77"/>
    </row>
    <row r="1358" spans="2:17" x14ac:dyDescent="0.15">
      <c r="B1358" s="77"/>
      <c r="C1358" s="77"/>
      <c r="H1358" s="77"/>
      <c r="I1358" s="77"/>
      <c r="J1358" s="77"/>
      <c r="K1358" s="77"/>
      <c r="L1358" s="77"/>
      <c r="M1358" s="77"/>
      <c r="N1358" s="77"/>
      <c r="O1358" s="77"/>
      <c r="P1358" s="77"/>
      <c r="Q1358" s="77"/>
    </row>
    <row r="1359" spans="2:17" x14ac:dyDescent="0.15">
      <c r="B1359" s="77"/>
      <c r="C1359" s="77"/>
      <c r="H1359" s="77"/>
      <c r="I1359" s="77"/>
      <c r="J1359" s="77"/>
      <c r="K1359" s="77"/>
      <c r="L1359" s="77"/>
      <c r="M1359" s="77"/>
      <c r="N1359" s="77"/>
      <c r="O1359" s="77"/>
      <c r="P1359" s="77"/>
      <c r="Q1359" s="77"/>
    </row>
    <row r="1360" spans="2:17" x14ac:dyDescent="0.15">
      <c r="B1360" s="77"/>
      <c r="C1360" s="77"/>
      <c r="H1360" s="77"/>
      <c r="I1360" s="77"/>
      <c r="J1360" s="77"/>
      <c r="K1360" s="77"/>
      <c r="L1360" s="77"/>
      <c r="M1360" s="77"/>
      <c r="N1360" s="77"/>
      <c r="O1360" s="77"/>
      <c r="P1360" s="77"/>
      <c r="Q1360" s="77"/>
    </row>
    <row r="1361" spans="2:17" x14ac:dyDescent="0.15">
      <c r="B1361" s="77"/>
      <c r="C1361" s="77"/>
      <c r="H1361" s="77"/>
      <c r="I1361" s="77"/>
      <c r="J1361" s="77"/>
      <c r="K1361" s="77"/>
      <c r="L1361" s="77"/>
      <c r="M1361" s="77"/>
      <c r="N1361" s="77"/>
      <c r="O1361" s="77"/>
      <c r="P1361" s="77"/>
      <c r="Q1361" s="77"/>
    </row>
    <row r="1362" spans="2:17" x14ac:dyDescent="0.15">
      <c r="B1362" s="77"/>
      <c r="C1362" s="77"/>
      <c r="H1362" s="77"/>
      <c r="I1362" s="77"/>
      <c r="J1362" s="77"/>
      <c r="K1362" s="77"/>
      <c r="L1362" s="77"/>
      <c r="M1362" s="77"/>
      <c r="N1362" s="77"/>
      <c r="O1362" s="77"/>
      <c r="P1362" s="77"/>
      <c r="Q1362" s="77"/>
    </row>
    <row r="1363" spans="2:17" x14ac:dyDescent="0.15">
      <c r="B1363" s="77"/>
      <c r="C1363" s="77"/>
      <c r="H1363" s="77"/>
      <c r="I1363" s="77"/>
      <c r="J1363" s="77"/>
      <c r="K1363" s="77"/>
      <c r="L1363" s="77"/>
      <c r="M1363" s="77"/>
      <c r="N1363" s="77"/>
      <c r="O1363" s="77"/>
      <c r="P1363" s="77"/>
      <c r="Q1363" s="77"/>
    </row>
    <row r="1364" spans="2:17" x14ac:dyDescent="0.15">
      <c r="B1364" s="77"/>
      <c r="C1364" s="77"/>
      <c r="H1364" s="77"/>
      <c r="I1364" s="77"/>
      <c r="J1364" s="77"/>
      <c r="K1364" s="77"/>
      <c r="L1364" s="77"/>
      <c r="M1364" s="77"/>
      <c r="N1364" s="77"/>
      <c r="O1364" s="77"/>
      <c r="P1364" s="77"/>
      <c r="Q1364" s="77"/>
    </row>
    <row r="1365" spans="2:17" x14ac:dyDescent="0.15">
      <c r="B1365" s="77"/>
      <c r="C1365" s="77"/>
      <c r="H1365" s="77"/>
      <c r="I1365" s="77"/>
      <c r="J1365" s="77"/>
      <c r="K1365" s="77"/>
      <c r="L1365" s="77"/>
      <c r="M1365" s="77"/>
      <c r="N1365" s="77"/>
      <c r="O1365" s="77"/>
      <c r="P1365" s="77"/>
      <c r="Q1365" s="77"/>
    </row>
    <row r="1366" spans="2:17" x14ac:dyDescent="0.15">
      <c r="B1366" s="77"/>
      <c r="C1366" s="77"/>
      <c r="H1366" s="77"/>
      <c r="I1366" s="77"/>
      <c r="J1366" s="77"/>
      <c r="K1366" s="77"/>
      <c r="L1366" s="77"/>
      <c r="M1366" s="77"/>
      <c r="N1366" s="77"/>
      <c r="O1366" s="77"/>
      <c r="P1366" s="77"/>
      <c r="Q1366" s="77"/>
    </row>
    <row r="1367" spans="2:17" x14ac:dyDescent="0.15">
      <c r="B1367" s="77"/>
      <c r="C1367" s="77"/>
      <c r="H1367" s="77"/>
      <c r="I1367" s="77"/>
      <c r="J1367" s="77"/>
      <c r="K1367" s="77"/>
      <c r="L1367" s="77"/>
      <c r="M1367" s="77"/>
      <c r="N1367" s="77"/>
      <c r="O1367" s="77"/>
      <c r="P1367" s="77"/>
      <c r="Q1367" s="77"/>
    </row>
    <row r="1368" spans="2:17" x14ac:dyDescent="0.15">
      <c r="B1368" s="77"/>
      <c r="C1368" s="77"/>
      <c r="H1368" s="77"/>
      <c r="I1368" s="77"/>
      <c r="J1368" s="77"/>
      <c r="K1368" s="77"/>
      <c r="L1368" s="77"/>
      <c r="M1368" s="77"/>
      <c r="N1368" s="77"/>
      <c r="O1368" s="77"/>
      <c r="P1368" s="77"/>
      <c r="Q1368" s="77"/>
    </row>
    <row r="1369" spans="2:17" x14ac:dyDescent="0.15">
      <c r="B1369" s="77"/>
      <c r="C1369" s="77"/>
      <c r="H1369" s="77"/>
      <c r="I1369" s="77"/>
      <c r="J1369" s="77"/>
      <c r="K1369" s="77"/>
      <c r="L1369" s="77"/>
      <c r="M1369" s="77"/>
      <c r="N1369" s="77"/>
      <c r="O1369" s="77"/>
      <c r="P1369" s="77"/>
      <c r="Q1369" s="77"/>
    </row>
    <row r="1370" spans="2:17" x14ac:dyDescent="0.15">
      <c r="B1370" s="77"/>
      <c r="C1370" s="77"/>
      <c r="H1370" s="77"/>
      <c r="I1370" s="77"/>
      <c r="J1370" s="77"/>
      <c r="K1370" s="77"/>
      <c r="L1370" s="77"/>
      <c r="M1370" s="77"/>
      <c r="N1370" s="77"/>
      <c r="O1370" s="77"/>
      <c r="P1370" s="77"/>
      <c r="Q1370" s="77"/>
    </row>
    <row r="1371" spans="2:17" x14ac:dyDescent="0.15">
      <c r="B1371" s="77"/>
      <c r="C1371" s="77"/>
      <c r="H1371" s="77"/>
      <c r="I1371" s="77"/>
      <c r="J1371" s="77"/>
      <c r="K1371" s="77"/>
      <c r="L1371" s="77"/>
      <c r="M1371" s="77"/>
      <c r="N1371" s="77"/>
      <c r="O1371" s="77"/>
      <c r="P1371" s="77"/>
      <c r="Q1371" s="77"/>
    </row>
    <row r="1372" spans="2:17" x14ac:dyDescent="0.15">
      <c r="B1372" s="77"/>
      <c r="C1372" s="77"/>
      <c r="H1372" s="77"/>
      <c r="I1372" s="77"/>
      <c r="J1372" s="77"/>
      <c r="K1372" s="77"/>
      <c r="L1372" s="77"/>
      <c r="M1372" s="77"/>
      <c r="N1372" s="77"/>
      <c r="O1372" s="77"/>
      <c r="P1372" s="77"/>
      <c r="Q1372" s="77"/>
    </row>
    <row r="1373" spans="2:17" x14ac:dyDescent="0.15">
      <c r="B1373" s="77"/>
      <c r="C1373" s="77"/>
      <c r="H1373" s="77"/>
      <c r="I1373" s="77"/>
      <c r="J1373" s="77"/>
      <c r="K1373" s="77"/>
      <c r="L1373" s="77"/>
      <c r="M1373" s="77"/>
      <c r="N1373" s="77"/>
      <c r="O1373" s="77"/>
      <c r="P1373" s="77"/>
      <c r="Q1373" s="77"/>
    </row>
    <row r="1374" spans="2:17" x14ac:dyDescent="0.15">
      <c r="B1374" s="77"/>
      <c r="C1374" s="77"/>
      <c r="H1374" s="77"/>
      <c r="I1374" s="77"/>
      <c r="J1374" s="77"/>
      <c r="K1374" s="77"/>
      <c r="L1374" s="77"/>
      <c r="M1374" s="77"/>
      <c r="N1374" s="77"/>
      <c r="O1374" s="77"/>
      <c r="P1374" s="77"/>
      <c r="Q1374" s="77"/>
    </row>
    <row r="1375" spans="2:17" x14ac:dyDescent="0.15">
      <c r="B1375" s="77"/>
      <c r="C1375" s="77"/>
      <c r="H1375" s="77"/>
      <c r="I1375" s="77"/>
      <c r="J1375" s="77"/>
      <c r="K1375" s="77"/>
      <c r="L1375" s="77"/>
      <c r="M1375" s="77"/>
      <c r="N1375" s="77"/>
      <c r="O1375" s="77"/>
      <c r="P1375" s="77"/>
      <c r="Q1375" s="77"/>
    </row>
    <row r="1376" spans="2:17" x14ac:dyDescent="0.15">
      <c r="B1376" s="77"/>
      <c r="C1376" s="77"/>
      <c r="H1376" s="77"/>
      <c r="I1376" s="77"/>
      <c r="J1376" s="77"/>
      <c r="K1376" s="77"/>
      <c r="L1376" s="77"/>
      <c r="M1376" s="77"/>
      <c r="N1376" s="77"/>
      <c r="O1376" s="77"/>
      <c r="P1376" s="77"/>
      <c r="Q1376" s="77"/>
    </row>
    <row r="1377" spans="2:17" x14ac:dyDescent="0.15">
      <c r="B1377" s="77"/>
      <c r="C1377" s="77"/>
      <c r="H1377" s="77"/>
      <c r="I1377" s="77"/>
      <c r="J1377" s="77"/>
      <c r="K1377" s="77"/>
      <c r="L1377" s="77"/>
      <c r="M1377" s="77"/>
      <c r="N1377" s="77"/>
      <c r="O1377" s="77"/>
      <c r="P1377" s="77"/>
      <c r="Q1377" s="77"/>
    </row>
    <row r="1378" spans="2:17" x14ac:dyDescent="0.15">
      <c r="B1378" s="77"/>
      <c r="C1378" s="77"/>
      <c r="H1378" s="77"/>
      <c r="I1378" s="77"/>
      <c r="J1378" s="77"/>
      <c r="K1378" s="77"/>
      <c r="L1378" s="77"/>
      <c r="M1378" s="77"/>
      <c r="N1378" s="77"/>
      <c r="O1378" s="77"/>
      <c r="P1378" s="77"/>
      <c r="Q1378" s="77"/>
    </row>
    <row r="1379" spans="2:17" x14ac:dyDescent="0.15">
      <c r="B1379" s="77"/>
      <c r="C1379" s="77"/>
      <c r="H1379" s="77"/>
      <c r="I1379" s="77"/>
      <c r="J1379" s="77"/>
      <c r="K1379" s="77"/>
      <c r="L1379" s="77"/>
      <c r="M1379" s="77"/>
      <c r="N1379" s="77"/>
      <c r="O1379" s="77"/>
      <c r="P1379" s="77"/>
      <c r="Q1379" s="77"/>
    </row>
    <row r="1380" spans="2:17" x14ac:dyDescent="0.15">
      <c r="B1380" s="77"/>
      <c r="C1380" s="77"/>
      <c r="H1380" s="77"/>
      <c r="I1380" s="77"/>
      <c r="J1380" s="77"/>
      <c r="K1380" s="77"/>
      <c r="L1380" s="77"/>
      <c r="M1380" s="77"/>
      <c r="N1380" s="77"/>
      <c r="O1380" s="77"/>
      <c r="P1380" s="77"/>
      <c r="Q1380" s="77"/>
    </row>
    <row r="1381" spans="2:17" x14ac:dyDescent="0.15">
      <c r="B1381" s="77"/>
      <c r="C1381" s="77"/>
      <c r="H1381" s="77"/>
      <c r="I1381" s="77"/>
      <c r="J1381" s="77"/>
      <c r="K1381" s="77"/>
      <c r="L1381" s="77"/>
      <c r="M1381" s="77"/>
      <c r="N1381" s="77"/>
      <c r="O1381" s="77"/>
      <c r="P1381" s="77"/>
      <c r="Q1381" s="77"/>
    </row>
    <row r="1382" spans="2:17" x14ac:dyDescent="0.15">
      <c r="B1382" s="77"/>
      <c r="C1382" s="77"/>
      <c r="H1382" s="77"/>
      <c r="I1382" s="77"/>
      <c r="J1382" s="77"/>
      <c r="K1382" s="77"/>
      <c r="L1382" s="77"/>
      <c r="M1382" s="77"/>
      <c r="N1382" s="77"/>
      <c r="O1382" s="77"/>
      <c r="P1382" s="77"/>
      <c r="Q1382" s="77"/>
    </row>
    <row r="1383" spans="2:17" x14ac:dyDescent="0.15">
      <c r="B1383" s="77"/>
      <c r="C1383" s="77"/>
      <c r="H1383" s="77"/>
      <c r="I1383" s="77"/>
      <c r="J1383" s="77"/>
      <c r="K1383" s="77"/>
      <c r="L1383" s="77"/>
      <c r="M1383" s="77"/>
      <c r="N1383" s="77"/>
      <c r="O1383" s="77"/>
      <c r="P1383" s="77"/>
      <c r="Q1383" s="77"/>
    </row>
    <row r="1384" spans="2:17" x14ac:dyDescent="0.15">
      <c r="B1384" s="77"/>
      <c r="C1384" s="77"/>
      <c r="H1384" s="77"/>
      <c r="I1384" s="77"/>
      <c r="J1384" s="77"/>
      <c r="K1384" s="77"/>
      <c r="L1384" s="77"/>
      <c r="M1384" s="77"/>
      <c r="N1384" s="77"/>
      <c r="O1384" s="77"/>
      <c r="P1384" s="77"/>
      <c r="Q1384" s="77"/>
    </row>
    <row r="1385" spans="2:17" x14ac:dyDescent="0.15">
      <c r="B1385" s="77"/>
      <c r="C1385" s="77"/>
      <c r="H1385" s="77"/>
      <c r="I1385" s="77"/>
      <c r="J1385" s="77"/>
      <c r="K1385" s="77"/>
      <c r="L1385" s="77"/>
      <c r="M1385" s="77"/>
      <c r="N1385" s="77"/>
      <c r="O1385" s="77"/>
      <c r="P1385" s="77"/>
      <c r="Q1385" s="77"/>
    </row>
    <row r="1386" spans="2:17" x14ac:dyDescent="0.15">
      <c r="B1386" s="77"/>
      <c r="C1386" s="77"/>
      <c r="H1386" s="77"/>
      <c r="I1386" s="77"/>
      <c r="J1386" s="77"/>
      <c r="K1386" s="77"/>
      <c r="L1386" s="77"/>
      <c r="M1386" s="77"/>
      <c r="N1386" s="77"/>
      <c r="O1386" s="77"/>
      <c r="P1386" s="77"/>
      <c r="Q1386" s="77"/>
    </row>
    <row r="1387" spans="2:17" x14ac:dyDescent="0.15">
      <c r="B1387" s="77"/>
      <c r="C1387" s="77"/>
      <c r="H1387" s="77"/>
      <c r="I1387" s="77"/>
      <c r="J1387" s="77"/>
      <c r="K1387" s="77"/>
      <c r="L1387" s="77"/>
      <c r="M1387" s="77"/>
      <c r="N1387" s="77"/>
      <c r="O1387" s="77"/>
      <c r="P1387" s="77"/>
      <c r="Q1387" s="77"/>
    </row>
    <row r="1388" spans="2:17" x14ac:dyDescent="0.15">
      <c r="B1388" s="77"/>
      <c r="C1388" s="77"/>
      <c r="H1388" s="77"/>
      <c r="I1388" s="77"/>
      <c r="J1388" s="77"/>
      <c r="K1388" s="77"/>
      <c r="L1388" s="77"/>
      <c r="M1388" s="77"/>
      <c r="N1388" s="77"/>
      <c r="O1388" s="77"/>
      <c r="P1388" s="77"/>
      <c r="Q1388" s="77"/>
    </row>
    <row r="1389" spans="2:17" x14ac:dyDescent="0.15">
      <c r="B1389" s="77"/>
      <c r="C1389" s="77"/>
      <c r="H1389" s="77"/>
      <c r="I1389" s="77"/>
      <c r="J1389" s="77"/>
      <c r="K1389" s="77"/>
      <c r="L1389" s="77"/>
      <c r="M1389" s="77"/>
      <c r="N1389" s="77"/>
      <c r="O1389" s="77"/>
      <c r="P1389" s="77"/>
      <c r="Q1389" s="77"/>
    </row>
    <row r="1390" spans="2:17" x14ac:dyDescent="0.15">
      <c r="B1390" s="77"/>
      <c r="C1390" s="77"/>
      <c r="H1390" s="77"/>
      <c r="I1390" s="77"/>
      <c r="J1390" s="77"/>
      <c r="K1390" s="77"/>
      <c r="L1390" s="77"/>
      <c r="M1390" s="77"/>
      <c r="N1390" s="77"/>
      <c r="O1390" s="77"/>
      <c r="P1390" s="77"/>
      <c r="Q1390" s="77"/>
    </row>
    <row r="1391" spans="2:17" x14ac:dyDescent="0.15">
      <c r="B1391" s="77"/>
      <c r="C1391" s="77"/>
      <c r="H1391" s="77"/>
      <c r="I1391" s="77"/>
      <c r="J1391" s="77"/>
      <c r="K1391" s="77"/>
      <c r="L1391" s="77"/>
      <c r="M1391" s="77"/>
      <c r="N1391" s="77"/>
      <c r="O1391" s="77"/>
      <c r="P1391" s="77"/>
      <c r="Q1391" s="77"/>
    </row>
    <row r="1392" spans="2:17" x14ac:dyDescent="0.15">
      <c r="B1392" s="77"/>
      <c r="C1392" s="77"/>
      <c r="H1392" s="77"/>
      <c r="I1392" s="77"/>
      <c r="J1392" s="77"/>
      <c r="K1392" s="77"/>
      <c r="L1392" s="77"/>
      <c r="M1392" s="77"/>
      <c r="N1392" s="77"/>
      <c r="O1392" s="77"/>
      <c r="P1392" s="77"/>
      <c r="Q1392" s="77"/>
    </row>
    <row r="1393" spans="2:17" x14ac:dyDescent="0.15">
      <c r="B1393" s="77"/>
      <c r="C1393" s="77"/>
      <c r="H1393" s="77"/>
      <c r="I1393" s="77"/>
      <c r="J1393" s="77"/>
      <c r="K1393" s="77"/>
      <c r="L1393" s="77"/>
      <c r="M1393" s="77"/>
      <c r="N1393" s="77"/>
      <c r="O1393" s="77"/>
      <c r="P1393" s="77"/>
      <c r="Q1393" s="77"/>
    </row>
    <row r="1394" spans="2:17" x14ac:dyDescent="0.15">
      <c r="B1394" s="77"/>
      <c r="C1394" s="77"/>
      <c r="H1394" s="77"/>
      <c r="I1394" s="77"/>
      <c r="J1394" s="77"/>
      <c r="K1394" s="77"/>
      <c r="L1394" s="77"/>
      <c r="M1394" s="77"/>
      <c r="N1394" s="77"/>
      <c r="O1394" s="77"/>
      <c r="P1394" s="77"/>
      <c r="Q1394" s="77"/>
    </row>
    <row r="1395" spans="2:17" x14ac:dyDescent="0.15">
      <c r="B1395" s="77"/>
      <c r="C1395" s="77"/>
      <c r="H1395" s="77"/>
      <c r="I1395" s="77"/>
      <c r="J1395" s="77"/>
      <c r="K1395" s="77"/>
      <c r="L1395" s="77"/>
      <c r="M1395" s="77"/>
      <c r="N1395" s="77"/>
      <c r="O1395" s="77"/>
      <c r="P1395" s="77"/>
      <c r="Q1395" s="77"/>
    </row>
    <row r="1396" spans="2:17" x14ac:dyDescent="0.15">
      <c r="B1396" s="77"/>
      <c r="C1396" s="77"/>
      <c r="H1396" s="77"/>
      <c r="I1396" s="77"/>
      <c r="J1396" s="77"/>
      <c r="K1396" s="77"/>
      <c r="L1396" s="77"/>
      <c r="M1396" s="77"/>
      <c r="N1396" s="77"/>
      <c r="O1396" s="77"/>
      <c r="P1396" s="77"/>
      <c r="Q1396" s="77"/>
    </row>
    <row r="1397" spans="2:17" x14ac:dyDescent="0.15">
      <c r="B1397" s="77"/>
      <c r="C1397" s="77"/>
      <c r="H1397" s="77"/>
      <c r="I1397" s="77"/>
      <c r="J1397" s="77"/>
      <c r="K1397" s="77"/>
      <c r="L1397" s="77"/>
      <c r="M1397" s="77"/>
      <c r="N1397" s="77"/>
      <c r="O1397" s="77"/>
      <c r="P1397" s="77"/>
      <c r="Q1397" s="77"/>
    </row>
    <row r="1398" spans="2:17" x14ac:dyDescent="0.15">
      <c r="B1398" s="77"/>
      <c r="C1398" s="77"/>
      <c r="H1398" s="77"/>
      <c r="I1398" s="77"/>
      <c r="J1398" s="77"/>
      <c r="K1398" s="77"/>
      <c r="L1398" s="77"/>
      <c r="M1398" s="77"/>
      <c r="N1398" s="77"/>
      <c r="O1398" s="77"/>
      <c r="P1398" s="77"/>
      <c r="Q1398" s="77"/>
    </row>
    <row r="1399" spans="2:17" x14ac:dyDescent="0.15">
      <c r="B1399" s="77"/>
      <c r="C1399" s="77"/>
      <c r="H1399" s="77"/>
      <c r="I1399" s="77"/>
      <c r="J1399" s="77"/>
      <c r="K1399" s="77"/>
      <c r="L1399" s="77"/>
      <c r="M1399" s="77"/>
      <c r="N1399" s="77"/>
      <c r="O1399" s="77"/>
      <c r="P1399" s="77"/>
      <c r="Q1399" s="77"/>
    </row>
    <row r="1400" spans="2:17" x14ac:dyDescent="0.15">
      <c r="B1400" s="77"/>
      <c r="C1400" s="77"/>
      <c r="H1400" s="77"/>
      <c r="I1400" s="77"/>
      <c r="J1400" s="77"/>
      <c r="K1400" s="77"/>
      <c r="L1400" s="77"/>
      <c r="M1400" s="77"/>
      <c r="N1400" s="77"/>
      <c r="O1400" s="77"/>
      <c r="P1400" s="77"/>
      <c r="Q1400" s="77"/>
    </row>
    <row r="1401" spans="2:17" x14ac:dyDescent="0.15">
      <c r="B1401" s="77"/>
      <c r="C1401" s="77"/>
      <c r="H1401" s="77"/>
      <c r="I1401" s="77"/>
      <c r="J1401" s="77"/>
      <c r="K1401" s="77"/>
      <c r="L1401" s="77"/>
      <c r="M1401" s="77"/>
      <c r="N1401" s="77"/>
      <c r="O1401" s="77"/>
      <c r="P1401" s="77"/>
      <c r="Q1401" s="77"/>
    </row>
    <row r="1402" spans="2:17" x14ac:dyDescent="0.15">
      <c r="B1402" s="77"/>
      <c r="C1402" s="77"/>
      <c r="H1402" s="77"/>
      <c r="I1402" s="77"/>
      <c r="J1402" s="77"/>
      <c r="K1402" s="77"/>
      <c r="L1402" s="77"/>
      <c r="M1402" s="77"/>
      <c r="N1402" s="77"/>
      <c r="O1402" s="77"/>
      <c r="P1402" s="77"/>
      <c r="Q1402" s="77"/>
    </row>
    <row r="1403" spans="2:17" x14ac:dyDescent="0.15">
      <c r="B1403" s="77"/>
      <c r="C1403" s="77"/>
      <c r="H1403" s="77"/>
      <c r="I1403" s="77"/>
      <c r="J1403" s="77"/>
      <c r="K1403" s="77"/>
      <c r="L1403" s="77"/>
      <c r="M1403" s="77"/>
      <c r="N1403" s="77"/>
      <c r="O1403" s="77"/>
      <c r="P1403" s="77"/>
      <c r="Q1403" s="77"/>
    </row>
    <row r="1404" spans="2:17" x14ac:dyDescent="0.15">
      <c r="B1404" s="77"/>
      <c r="C1404" s="77"/>
      <c r="H1404" s="77"/>
      <c r="I1404" s="77"/>
      <c r="J1404" s="77"/>
      <c r="K1404" s="77"/>
      <c r="L1404" s="77"/>
      <c r="M1404" s="77"/>
      <c r="N1404" s="77"/>
      <c r="O1404" s="77"/>
      <c r="P1404" s="77"/>
      <c r="Q1404" s="77"/>
    </row>
    <row r="1405" spans="2:17" x14ac:dyDescent="0.15">
      <c r="B1405" s="77"/>
      <c r="C1405" s="77"/>
      <c r="H1405" s="77"/>
      <c r="I1405" s="77"/>
      <c r="J1405" s="77"/>
      <c r="K1405" s="77"/>
      <c r="L1405" s="77"/>
      <c r="M1405" s="77"/>
      <c r="N1405" s="77"/>
      <c r="O1405" s="77"/>
      <c r="P1405" s="77"/>
      <c r="Q1405" s="77"/>
    </row>
    <row r="1406" spans="2:17" x14ac:dyDescent="0.15">
      <c r="B1406" s="77"/>
      <c r="C1406" s="77"/>
      <c r="H1406" s="77"/>
      <c r="I1406" s="77"/>
      <c r="J1406" s="77"/>
      <c r="K1406" s="77"/>
      <c r="L1406" s="77"/>
      <c r="M1406" s="77"/>
      <c r="N1406" s="77"/>
      <c r="O1406" s="77"/>
      <c r="P1406" s="77"/>
      <c r="Q1406" s="77"/>
    </row>
    <row r="1407" spans="2:17" x14ac:dyDescent="0.15">
      <c r="B1407" s="77"/>
      <c r="C1407" s="77"/>
      <c r="H1407" s="77"/>
      <c r="I1407" s="77"/>
      <c r="J1407" s="77"/>
      <c r="K1407" s="77"/>
      <c r="L1407" s="77"/>
      <c r="M1407" s="77"/>
      <c r="N1407" s="77"/>
      <c r="O1407" s="77"/>
      <c r="P1407" s="77"/>
      <c r="Q1407" s="77"/>
    </row>
    <row r="1408" spans="2:17" x14ac:dyDescent="0.15">
      <c r="B1408" s="77"/>
      <c r="C1408" s="77"/>
      <c r="H1408" s="77"/>
      <c r="I1408" s="77"/>
      <c r="J1408" s="77"/>
      <c r="K1408" s="77"/>
      <c r="L1408" s="77"/>
      <c r="M1408" s="77"/>
      <c r="N1408" s="77"/>
      <c r="O1408" s="77"/>
      <c r="P1408" s="77"/>
      <c r="Q1408" s="77"/>
    </row>
    <row r="1409" spans="2:17" x14ac:dyDescent="0.15">
      <c r="B1409" s="77"/>
      <c r="C1409" s="77"/>
      <c r="H1409" s="77"/>
      <c r="I1409" s="77"/>
      <c r="J1409" s="77"/>
      <c r="K1409" s="77"/>
      <c r="L1409" s="77"/>
      <c r="M1409" s="77"/>
      <c r="N1409" s="77"/>
      <c r="O1409" s="77"/>
      <c r="P1409" s="77"/>
      <c r="Q1409" s="77"/>
    </row>
    <row r="1410" spans="2:17" x14ac:dyDescent="0.15">
      <c r="B1410" s="77"/>
      <c r="C1410" s="77"/>
      <c r="H1410" s="77"/>
      <c r="I1410" s="77"/>
      <c r="J1410" s="77"/>
      <c r="K1410" s="77"/>
      <c r="L1410" s="77"/>
      <c r="M1410" s="77"/>
      <c r="N1410" s="77"/>
      <c r="O1410" s="77"/>
      <c r="P1410" s="77"/>
      <c r="Q1410" s="77"/>
    </row>
    <row r="1411" spans="2:17" x14ac:dyDescent="0.15">
      <c r="B1411" s="77"/>
      <c r="C1411" s="77"/>
      <c r="H1411" s="77"/>
      <c r="I1411" s="77"/>
      <c r="J1411" s="77"/>
      <c r="K1411" s="77"/>
      <c r="L1411" s="77"/>
      <c r="M1411" s="77"/>
      <c r="N1411" s="77"/>
      <c r="O1411" s="77"/>
      <c r="P1411" s="77"/>
      <c r="Q1411" s="77"/>
    </row>
    <row r="1412" spans="2:17" x14ac:dyDescent="0.15">
      <c r="B1412" s="77"/>
      <c r="C1412" s="77"/>
      <c r="H1412" s="77"/>
      <c r="I1412" s="77"/>
      <c r="J1412" s="77"/>
      <c r="K1412" s="77"/>
      <c r="L1412" s="77"/>
      <c r="M1412" s="77"/>
      <c r="N1412" s="77"/>
      <c r="O1412" s="77"/>
      <c r="P1412" s="77"/>
      <c r="Q1412" s="77"/>
    </row>
    <row r="1413" spans="2:17" x14ac:dyDescent="0.15">
      <c r="B1413" s="77"/>
      <c r="C1413" s="77"/>
      <c r="H1413" s="77"/>
      <c r="I1413" s="77"/>
      <c r="J1413" s="77"/>
      <c r="K1413" s="77"/>
      <c r="L1413" s="77"/>
      <c r="M1413" s="77"/>
      <c r="N1413" s="77"/>
      <c r="O1413" s="77"/>
      <c r="P1413" s="77"/>
      <c r="Q1413" s="77"/>
    </row>
    <row r="1414" spans="2:17" x14ac:dyDescent="0.15">
      <c r="B1414" s="77"/>
      <c r="C1414" s="77"/>
      <c r="H1414" s="77"/>
      <c r="I1414" s="77"/>
      <c r="J1414" s="77"/>
      <c r="K1414" s="77"/>
      <c r="L1414" s="77"/>
      <c r="M1414" s="77"/>
      <c r="N1414" s="77"/>
      <c r="O1414" s="77"/>
      <c r="P1414" s="77"/>
      <c r="Q1414" s="77"/>
    </row>
    <row r="1415" spans="2:17" x14ac:dyDescent="0.15">
      <c r="B1415" s="77"/>
      <c r="C1415" s="77"/>
      <c r="H1415" s="77"/>
      <c r="I1415" s="77"/>
      <c r="J1415" s="77"/>
      <c r="K1415" s="77"/>
      <c r="L1415" s="77"/>
      <c r="M1415" s="77"/>
      <c r="N1415" s="77"/>
      <c r="O1415" s="77"/>
      <c r="P1415" s="77"/>
      <c r="Q1415" s="77"/>
    </row>
    <row r="1416" spans="2:17" x14ac:dyDescent="0.15">
      <c r="B1416" s="77"/>
      <c r="C1416" s="77"/>
      <c r="H1416" s="77"/>
      <c r="I1416" s="77"/>
      <c r="J1416" s="77"/>
      <c r="K1416" s="77"/>
      <c r="L1416" s="77"/>
      <c r="M1416" s="77"/>
      <c r="N1416" s="77"/>
      <c r="O1416" s="77"/>
      <c r="P1416" s="77"/>
      <c r="Q1416" s="77"/>
    </row>
    <row r="1417" spans="2:17" x14ac:dyDescent="0.15">
      <c r="B1417" s="77"/>
      <c r="C1417" s="77"/>
      <c r="H1417" s="77"/>
      <c r="I1417" s="77"/>
      <c r="J1417" s="77"/>
      <c r="K1417" s="77"/>
      <c r="L1417" s="77"/>
      <c r="M1417" s="77"/>
      <c r="N1417" s="77"/>
      <c r="O1417" s="77"/>
      <c r="P1417" s="77"/>
      <c r="Q1417" s="77"/>
    </row>
    <row r="1418" spans="2:17" x14ac:dyDescent="0.15">
      <c r="B1418" s="77"/>
      <c r="C1418" s="77"/>
      <c r="H1418" s="77"/>
      <c r="I1418" s="77"/>
      <c r="J1418" s="77"/>
      <c r="K1418" s="77"/>
      <c r="L1418" s="77"/>
      <c r="M1418" s="77"/>
      <c r="N1418" s="77"/>
      <c r="O1418" s="77"/>
      <c r="P1418" s="77"/>
      <c r="Q1418" s="77"/>
    </row>
    <row r="1419" spans="2:17" x14ac:dyDescent="0.15">
      <c r="B1419" s="77"/>
      <c r="C1419" s="77"/>
      <c r="H1419" s="77"/>
      <c r="I1419" s="77"/>
      <c r="J1419" s="77"/>
      <c r="K1419" s="77"/>
      <c r="L1419" s="77"/>
      <c r="M1419" s="77"/>
      <c r="N1419" s="77"/>
      <c r="O1419" s="77"/>
      <c r="P1419" s="77"/>
      <c r="Q1419" s="77"/>
    </row>
    <row r="1420" spans="2:17" x14ac:dyDescent="0.15">
      <c r="B1420" s="77"/>
      <c r="C1420" s="77"/>
      <c r="H1420" s="77"/>
      <c r="I1420" s="77"/>
      <c r="J1420" s="77"/>
      <c r="K1420" s="77"/>
      <c r="L1420" s="77"/>
      <c r="M1420" s="77"/>
      <c r="N1420" s="77"/>
      <c r="O1420" s="77"/>
      <c r="P1420" s="77"/>
      <c r="Q1420" s="77"/>
    </row>
    <row r="1421" spans="2:17" x14ac:dyDescent="0.15">
      <c r="B1421" s="77"/>
      <c r="C1421" s="77"/>
      <c r="H1421" s="77"/>
      <c r="I1421" s="77"/>
      <c r="J1421" s="77"/>
      <c r="K1421" s="77"/>
      <c r="L1421" s="77"/>
      <c r="M1421" s="77"/>
      <c r="N1421" s="77"/>
      <c r="O1421" s="77"/>
      <c r="P1421" s="77"/>
      <c r="Q1421" s="77"/>
    </row>
    <row r="1422" spans="2:17" x14ac:dyDescent="0.15">
      <c r="B1422" s="77"/>
      <c r="C1422" s="77"/>
      <c r="H1422" s="77"/>
      <c r="I1422" s="77"/>
      <c r="J1422" s="77"/>
      <c r="K1422" s="77"/>
      <c r="L1422" s="77"/>
      <c r="M1422" s="77"/>
      <c r="N1422" s="77"/>
      <c r="O1422" s="77"/>
      <c r="P1422" s="77"/>
      <c r="Q1422" s="77"/>
    </row>
    <row r="1423" spans="2:17" x14ac:dyDescent="0.15">
      <c r="B1423" s="77"/>
      <c r="C1423" s="77"/>
      <c r="H1423" s="77"/>
      <c r="I1423" s="77"/>
      <c r="J1423" s="77"/>
      <c r="K1423" s="77"/>
      <c r="L1423" s="77"/>
      <c r="M1423" s="77"/>
      <c r="N1423" s="77"/>
      <c r="O1423" s="77"/>
      <c r="P1423" s="77"/>
      <c r="Q1423" s="77"/>
    </row>
    <row r="1424" spans="2:17" x14ac:dyDescent="0.15">
      <c r="B1424" s="77"/>
      <c r="C1424" s="77"/>
      <c r="H1424" s="77"/>
      <c r="I1424" s="77"/>
      <c r="J1424" s="77"/>
      <c r="K1424" s="77"/>
      <c r="L1424" s="77"/>
      <c r="M1424" s="77"/>
      <c r="N1424" s="77"/>
      <c r="O1424" s="77"/>
      <c r="P1424" s="77"/>
      <c r="Q1424" s="77"/>
    </row>
    <row r="1425" spans="2:17" x14ac:dyDescent="0.15">
      <c r="B1425" s="77"/>
      <c r="C1425" s="77"/>
      <c r="H1425" s="77"/>
      <c r="I1425" s="77"/>
      <c r="J1425" s="77"/>
      <c r="K1425" s="77"/>
      <c r="L1425" s="77"/>
      <c r="M1425" s="77"/>
      <c r="N1425" s="77"/>
      <c r="O1425" s="77"/>
      <c r="P1425" s="77"/>
      <c r="Q1425" s="77"/>
    </row>
    <row r="1426" spans="2:17" x14ac:dyDescent="0.15">
      <c r="B1426" s="77"/>
      <c r="C1426" s="77"/>
      <c r="H1426" s="77"/>
      <c r="I1426" s="77"/>
      <c r="J1426" s="77"/>
      <c r="K1426" s="77"/>
      <c r="L1426" s="77"/>
      <c r="M1426" s="77"/>
      <c r="N1426" s="77"/>
      <c r="O1426" s="77"/>
      <c r="P1426" s="77"/>
      <c r="Q1426" s="77"/>
    </row>
    <row r="1427" spans="2:17" x14ac:dyDescent="0.15">
      <c r="B1427" s="77"/>
      <c r="C1427" s="77"/>
      <c r="H1427" s="77"/>
      <c r="I1427" s="77"/>
      <c r="J1427" s="77"/>
      <c r="K1427" s="77"/>
      <c r="L1427" s="77"/>
      <c r="M1427" s="77"/>
      <c r="N1427" s="77"/>
      <c r="O1427" s="77"/>
      <c r="P1427" s="77"/>
      <c r="Q1427" s="77"/>
    </row>
    <row r="1428" spans="2:17" x14ac:dyDescent="0.15">
      <c r="B1428" s="77"/>
      <c r="C1428" s="77"/>
      <c r="H1428" s="77"/>
      <c r="I1428" s="77"/>
      <c r="J1428" s="77"/>
      <c r="K1428" s="77"/>
      <c r="L1428" s="77"/>
      <c r="M1428" s="77"/>
      <c r="N1428" s="77"/>
      <c r="O1428" s="77"/>
      <c r="P1428" s="77"/>
      <c r="Q1428" s="77"/>
    </row>
    <row r="1429" spans="2:17" x14ac:dyDescent="0.15">
      <c r="B1429" s="77"/>
      <c r="C1429" s="77"/>
      <c r="H1429" s="77"/>
      <c r="I1429" s="77"/>
      <c r="J1429" s="77"/>
      <c r="K1429" s="77"/>
      <c r="L1429" s="77"/>
      <c r="M1429" s="77"/>
      <c r="N1429" s="77"/>
      <c r="O1429" s="77"/>
      <c r="P1429" s="77"/>
      <c r="Q1429" s="77"/>
    </row>
    <row r="1430" spans="2:17" x14ac:dyDescent="0.15">
      <c r="B1430" s="77"/>
      <c r="C1430" s="77"/>
      <c r="H1430" s="77"/>
      <c r="I1430" s="77"/>
      <c r="J1430" s="77"/>
      <c r="K1430" s="77"/>
      <c r="L1430" s="77"/>
      <c r="M1430" s="77"/>
      <c r="N1430" s="77"/>
      <c r="O1430" s="77"/>
      <c r="P1430" s="77"/>
      <c r="Q1430" s="77"/>
    </row>
    <row r="1431" spans="2:17" x14ac:dyDescent="0.15">
      <c r="B1431" s="77"/>
      <c r="C1431" s="77"/>
      <c r="H1431" s="77"/>
      <c r="I1431" s="77"/>
      <c r="J1431" s="77"/>
      <c r="K1431" s="77"/>
      <c r="L1431" s="77"/>
      <c r="M1431" s="77"/>
      <c r="N1431" s="77"/>
      <c r="O1431" s="77"/>
      <c r="P1431" s="77"/>
      <c r="Q1431" s="77"/>
    </row>
    <row r="1432" spans="2:17" x14ac:dyDescent="0.15">
      <c r="B1432" s="77"/>
      <c r="C1432" s="77"/>
      <c r="H1432" s="77"/>
      <c r="I1432" s="77"/>
      <c r="J1432" s="77"/>
      <c r="K1432" s="77"/>
      <c r="L1432" s="77"/>
      <c r="M1432" s="77"/>
      <c r="N1432" s="77"/>
      <c r="O1432" s="77"/>
      <c r="P1432" s="77"/>
      <c r="Q1432" s="77"/>
    </row>
    <row r="1433" spans="2:17" x14ac:dyDescent="0.15">
      <c r="B1433" s="77"/>
      <c r="C1433" s="77"/>
      <c r="H1433" s="77"/>
      <c r="I1433" s="77"/>
      <c r="J1433" s="77"/>
      <c r="K1433" s="77"/>
      <c r="L1433" s="77"/>
      <c r="M1433" s="77"/>
      <c r="N1433" s="77"/>
      <c r="O1433" s="77"/>
      <c r="P1433" s="77"/>
      <c r="Q1433" s="77"/>
    </row>
    <row r="1434" spans="2:17" x14ac:dyDescent="0.15">
      <c r="B1434" s="77"/>
      <c r="C1434" s="77"/>
      <c r="H1434" s="77"/>
      <c r="I1434" s="77"/>
      <c r="J1434" s="77"/>
      <c r="K1434" s="77"/>
      <c r="L1434" s="77"/>
      <c r="M1434" s="77"/>
      <c r="N1434" s="77"/>
      <c r="O1434" s="77"/>
      <c r="P1434" s="77"/>
      <c r="Q1434" s="77"/>
    </row>
    <row r="1435" spans="2:17" x14ac:dyDescent="0.15">
      <c r="B1435" s="77"/>
      <c r="C1435" s="77"/>
      <c r="H1435" s="77"/>
      <c r="I1435" s="77"/>
      <c r="J1435" s="77"/>
      <c r="K1435" s="77"/>
      <c r="L1435" s="77"/>
      <c r="M1435" s="77"/>
      <c r="N1435" s="77"/>
      <c r="O1435" s="77"/>
      <c r="P1435" s="77"/>
      <c r="Q1435" s="77"/>
    </row>
    <row r="1436" spans="2:17" x14ac:dyDescent="0.15">
      <c r="B1436" s="77"/>
      <c r="C1436" s="77"/>
      <c r="H1436" s="77"/>
      <c r="I1436" s="77"/>
      <c r="J1436" s="77"/>
      <c r="K1436" s="77"/>
      <c r="L1436" s="77"/>
      <c r="M1436" s="77"/>
      <c r="N1436" s="77"/>
      <c r="O1436" s="77"/>
      <c r="P1436" s="77"/>
      <c r="Q1436" s="77"/>
    </row>
    <row r="1437" spans="2:17" x14ac:dyDescent="0.15">
      <c r="B1437" s="77"/>
      <c r="C1437" s="77"/>
      <c r="H1437" s="77"/>
      <c r="I1437" s="77"/>
      <c r="J1437" s="77"/>
      <c r="K1437" s="77"/>
      <c r="L1437" s="77"/>
      <c r="M1437" s="77"/>
      <c r="N1437" s="77"/>
      <c r="O1437" s="77"/>
      <c r="P1437" s="77"/>
      <c r="Q1437" s="77"/>
    </row>
    <row r="1438" spans="2:17" x14ac:dyDescent="0.15">
      <c r="B1438" s="77"/>
      <c r="C1438" s="77"/>
      <c r="H1438" s="77"/>
      <c r="I1438" s="77"/>
      <c r="J1438" s="77"/>
      <c r="K1438" s="77"/>
      <c r="L1438" s="77"/>
      <c r="M1438" s="77"/>
      <c r="N1438" s="77"/>
      <c r="O1438" s="77"/>
      <c r="P1438" s="77"/>
      <c r="Q1438" s="77"/>
    </row>
    <row r="1439" spans="2:17" x14ac:dyDescent="0.15">
      <c r="B1439" s="77"/>
      <c r="C1439" s="77"/>
      <c r="H1439" s="77"/>
      <c r="I1439" s="77"/>
      <c r="J1439" s="77"/>
      <c r="K1439" s="77"/>
      <c r="L1439" s="77"/>
      <c r="M1439" s="77"/>
      <c r="N1439" s="77"/>
      <c r="O1439" s="77"/>
      <c r="P1439" s="77"/>
      <c r="Q1439" s="77"/>
    </row>
    <row r="1440" spans="2:17" x14ac:dyDescent="0.15">
      <c r="B1440" s="77"/>
      <c r="C1440" s="77"/>
      <c r="H1440" s="77"/>
      <c r="I1440" s="77"/>
      <c r="J1440" s="77"/>
      <c r="K1440" s="77"/>
      <c r="L1440" s="77"/>
      <c r="M1440" s="77"/>
      <c r="N1440" s="77"/>
      <c r="O1440" s="77"/>
      <c r="P1440" s="77"/>
      <c r="Q1440" s="77"/>
    </row>
    <row r="1441" spans="2:17" x14ac:dyDescent="0.15">
      <c r="B1441" s="77"/>
      <c r="C1441" s="77"/>
      <c r="H1441" s="77"/>
      <c r="I1441" s="77"/>
      <c r="J1441" s="77"/>
      <c r="K1441" s="77"/>
      <c r="L1441" s="77"/>
      <c r="M1441" s="77"/>
      <c r="N1441" s="77"/>
      <c r="O1441" s="77"/>
      <c r="P1441" s="77"/>
      <c r="Q1441" s="77"/>
    </row>
    <row r="1442" spans="2:17" x14ac:dyDescent="0.15">
      <c r="B1442" s="77"/>
      <c r="C1442" s="77"/>
      <c r="H1442" s="77"/>
      <c r="I1442" s="77"/>
      <c r="J1442" s="77"/>
      <c r="K1442" s="77"/>
      <c r="L1442" s="77"/>
      <c r="M1442" s="77"/>
      <c r="N1442" s="77"/>
      <c r="O1442" s="77"/>
      <c r="P1442" s="77"/>
      <c r="Q1442" s="77"/>
    </row>
    <row r="1443" spans="2:17" x14ac:dyDescent="0.15">
      <c r="B1443" s="77"/>
      <c r="C1443" s="77"/>
      <c r="H1443" s="77"/>
      <c r="I1443" s="77"/>
      <c r="J1443" s="77"/>
      <c r="K1443" s="77"/>
      <c r="L1443" s="77"/>
      <c r="M1443" s="77"/>
      <c r="N1443" s="77"/>
      <c r="O1443" s="77"/>
      <c r="P1443" s="77"/>
      <c r="Q1443" s="77"/>
    </row>
    <row r="1444" spans="2:17" x14ac:dyDescent="0.15">
      <c r="B1444" s="77"/>
      <c r="C1444" s="77"/>
      <c r="H1444" s="77"/>
      <c r="I1444" s="77"/>
      <c r="J1444" s="77"/>
      <c r="K1444" s="77"/>
      <c r="L1444" s="77"/>
      <c r="M1444" s="77"/>
      <c r="N1444" s="77"/>
      <c r="O1444" s="77"/>
      <c r="P1444" s="77"/>
      <c r="Q1444" s="77"/>
    </row>
    <row r="1445" spans="2:17" x14ac:dyDescent="0.15">
      <c r="B1445" s="77"/>
      <c r="C1445" s="77"/>
      <c r="H1445" s="77"/>
      <c r="I1445" s="77"/>
      <c r="J1445" s="77"/>
      <c r="K1445" s="77"/>
      <c r="L1445" s="77"/>
      <c r="M1445" s="77"/>
      <c r="N1445" s="77"/>
      <c r="O1445" s="77"/>
      <c r="P1445" s="77"/>
      <c r="Q1445" s="77"/>
    </row>
    <row r="1446" spans="2:17" x14ac:dyDescent="0.15">
      <c r="B1446" s="77"/>
      <c r="C1446" s="77"/>
      <c r="H1446" s="77"/>
      <c r="I1446" s="77"/>
      <c r="J1446" s="77"/>
      <c r="K1446" s="77"/>
      <c r="L1446" s="77"/>
      <c r="M1446" s="77"/>
      <c r="N1446" s="77"/>
      <c r="O1446" s="77"/>
      <c r="P1446" s="77"/>
      <c r="Q1446" s="77"/>
    </row>
    <row r="1447" spans="2:17" x14ac:dyDescent="0.15">
      <c r="B1447" s="77"/>
      <c r="C1447" s="77"/>
      <c r="H1447" s="77"/>
      <c r="I1447" s="77"/>
      <c r="J1447" s="77"/>
      <c r="K1447" s="77"/>
      <c r="L1447" s="77"/>
      <c r="M1447" s="77"/>
      <c r="N1447" s="77"/>
      <c r="O1447" s="77"/>
      <c r="P1447" s="77"/>
      <c r="Q1447" s="77"/>
    </row>
    <row r="1448" spans="2:17" x14ac:dyDescent="0.15">
      <c r="B1448" s="77"/>
      <c r="C1448" s="77"/>
      <c r="H1448" s="77"/>
      <c r="I1448" s="77"/>
      <c r="J1448" s="77"/>
      <c r="K1448" s="77"/>
      <c r="L1448" s="77"/>
      <c r="M1448" s="77"/>
      <c r="N1448" s="77"/>
      <c r="O1448" s="77"/>
      <c r="P1448" s="77"/>
      <c r="Q1448" s="77"/>
    </row>
    <row r="1449" spans="2:17" x14ac:dyDescent="0.15">
      <c r="B1449" s="77"/>
      <c r="C1449" s="77"/>
      <c r="H1449" s="77"/>
      <c r="I1449" s="77"/>
      <c r="J1449" s="77"/>
      <c r="K1449" s="77"/>
      <c r="L1449" s="77"/>
      <c r="M1449" s="77"/>
      <c r="N1449" s="77"/>
      <c r="O1449" s="77"/>
      <c r="P1449" s="77"/>
      <c r="Q1449" s="77"/>
    </row>
    <row r="1450" spans="2:17" x14ac:dyDescent="0.15">
      <c r="B1450" s="77"/>
      <c r="C1450" s="77"/>
      <c r="H1450" s="77"/>
      <c r="I1450" s="77"/>
      <c r="J1450" s="77"/>
      <c r="K1450" s="77"/>
      <c r="L1450" s="77"/>
      <c r="M1450" s="77"/>
      <c r="N1450" s="77"/>
      <c r="O1450" s="77"/>
      <c r="P1450" s="77"/>
      <c r="Q1450" s="77"/>
    </row>
    <row r="1451" spans="2:17" x14ac:dyDescent="0.15">
      <c r="B1451" s="77"/>
      <c r="C1451" s="77"/>
      <c r="H1451" s="77"/>
      <c r="I1451" s="77"/>
      <c r="J1451" s="77"/>
      <c r="K1451" s="77"/>
      <c r="L1451" s="77"/>
      <c r="M1451" s="77"/>
      <c r="N1451" s="77"/>
      <c r="O1451" s="77"/>
      <c r="P1451" s="77"/>
      <c r="Q1451" s="77"/>
    </row>
    <row r="1452" spans="2:17" x14ac:dyDescent="0.15">
      <c r="B1452" s="77"/>
      <c r="C1452" s="77"/>
      <c r="H1452" s="77"/>
      <c r="I1452" s="77"/>
      <c r="J1452" s="77"/>
      <c r="K1452" s="77"/>
      <c r="L1452" s="77"/>
      <c r="M1452" s="77"/>
      <c r="N1452" s="77"/>
      <c r="O1452" s="77"/>
      <c r="P1452" s="77"/>
      <c r="Q1452" s="77"/>
    </row>
    <row r="1453" spans="2:17" x14ac:dyDescent="0.15">
      <c r="B1453" s="77"/>
      <c r="C1453" s="77"/>
      <c r="H1453" s="77"/>
      <c r="I1453" s="77"/>
      <c r="J1453" s="77"/>
      <c r="K1453" s="77"/>
      <c r="L1453" s="77"/>
      <c r="M1453" s="77"/>
      <c r="N1453" s="77"/>
      <c r="O1453" s="77"/>
      <c r="P1453" s="77"/>
      <c r="Q1453" s="77"/>
    </row>
    <row r="1454" spans="2:17" x14ac:dyDescent="0.15">
      <c r="B1454" s="77"/>
      <c r="C1454" s="77"/>
      <c r="H1454" s="77"/>
      <c r="I1454" s="77"/>
      <c r="J1454" s="77"/>
      <c r="K1454" s="77"/>
      <c r="L1454" s="77"/>
      <c r="M1454" s="77"/>
      <c r="N1454" s="77"/>
      <c r="O1454" s="77"/>
      <c r="P1454" s="77"/>
      <c r="Q1454" s="77"/>
    </row>
    <row r="1455" spans="2:17" x14ac:dyDescent="0.15">
      <c r="B1455" s="77"/>
      <c r="C1455" s="77"/>
      <c r="H1455" s="77"/>
      <c r="I1455" s="77"/>
      <c r="J1455" s="77"/>
      <c r="K1455" s="77"/>
      <c r="L1455" s="77"/>
      <c r="M1455" s="77"/>
      <c r="N1455" s="77"/>
      <c r="O1455" s="77"/>
      <c r="P1455" s="77"/>
      <c r="Q1455" s="77"/>
    </row>
    <row r="1456" spans="2:17" x14ac:dyDescent="0.15">
      <c r="B1456" s="77"/>
      <c r="C1456" s="77"/>
      <c r="H1456" s="77"/>
      <c r="I1456" s="77"/>
      <c r="J1456" s="77"/>
      <c r="K1456" s="77"/>
      <c r="L1456" s="77"/>
      <c r="M1456" s="77"/>
      <c r="N1456" s="77"/>
      <c r="O1456" s="77"/>
      <c r="P1456" s="77"/>
      <c r="Q1456" s="77"/>
    </row>
    <row r="1457" spans="2:17" x14ac:dyDescent="0.15">
      <c r="B1457" s="77"/>
      <c r="C1457" s="77"/>
      <c r="H1457" s="77"/>
      <c r="I1457" s="77"/>
      <c r="J1457" s="77"/>
      <c r="K1457" s="77"/>
      <c r="L1457" s="77"/>
      <c r="M1457" s="77"/>
      <c r="N1457" s="77"/>
      <c r="O1457" s="77"/>
      <c r="P1457" s="77"/>
      <c r="Q1457" s="77"/>
    </row>
    <row r="1458" spans="2:17" x14ac:dyDescent="0.15">
      <c r="B1458" s="77"/>
      <c r="C1458" s="77"/>
      <c r="H1458" s="77"/>
      <c r="I1458" s="77"/>
      <c r="J1458" s="77"/>
      <c r="K1458" s="77"/>
      <c r="L1458" s="77"/>
      <c r="M1458" s="77"/>
      <c r="N1458" s="77"/>
      <c r="O1458" s="77"/>
      <c r="P1458" s="77"/>
      <c r="Q1458" s="77"/>
    </row>
    <row r="1459" spans="2:17" x14ac:dyDescent="0.15">
      <c r="B1459" s="77"/>
      <c r="C1459" s="77"/>
      <c r="H1459" s="77"/>
      <c r="I1459" s="77"/>
      <c r="J1459" s="77"/>
      <c r="K1459" s="77"/>
      <c r="L1459" s="77"/>
      <c r="M1459" s="77"/>
      <c r="N1459" s="77"/>
      <c r="O1459" s="77"/>
      <c r="P1459" s="77"/>
      <c r="Q1459" s="77"/>
    </row>
    <row r="1460" spans="2:17" x14ac:dyDescent="0.15">
      <c r="B1460" s="77"/>
      <c r="C1460" s="77"/>
      <c r="H1460" s="77"/>
      <c r="I1460" s="77"/>
      <c r="J1460" s="77"/>
      <c r="K1460" s="77"/>
      <c r="L1460" s="77"/>
      <c r="M1460" s="77"/>
      <c r="N1460" s="77"/>
      <c r="O1460" s="77"/>
      <c r="P1460" s="77"/>
      <c r="Q1460" s="77"/>
    </row>
    <row r="1461" spans="2:17" x14ac:dyDescent="0.15">
      <c r="B1461" s="77"/>
      <c r="C1461" s="77"/>
      <c r="H1461" s="77"/>
      <c r="I1461" s="77"/>
      <c r="J1461" s="77"/>
      <c r="K1461" s="77"/>
      <c r="L1461" s="77"/>
      <c r="M1461" s="77"/>
      <c r="N1461" s="77"/>
      <c r="O1461" s="77"/>
      <c r="P1461" s="77"/>
      <c r="Q1461" s="77"/>
    </row>
    <row r="1462" spans="2:17" x14ac:dyDescent="0.15">
      <c r="B1462" s="77"/>
      <c r="C1462" s="77"/>
      <c r="H1462" s="77"/>
      <c r="I1462" s="77"/>
      <c r="J1462" s="77"/>
      <c r="K1462" s="77"/>
      <c r="L1462" s="77"/>
      <c r="M1462" s="77"/>
      <c r="N1462" s="77"/>
      <c r="O1462" s="77"/>
      <c r="P1462" s="77"/>
      <c r="Q1462" s="77"/>
    </row>
    <row r="1463" spans="2:17" x14ac:dyDescent="0.15">
      <c r="B1463" s="77"/>
      <c r="C1463" s="77"/>
      <c r="H1463" s="77"/>
      <c r="I1463" s="77"/>
      <c r="J1463" s="77"/>
      <c r="K1463" s="77"/>
      <c r="L1463" s="77"/>
      <c r="M1463" s="77"/>
      <c r="N1463" s="77"/>
      <c r="O1463" s="77"/>
      <c r="P1463" s="77"/>
      <c r="Q1463" s="77"/>
    </row>
    <row r="1464" spans="2:17" x14ac:dyDescent="0.15">
      <c r="B1464" s="77"/>
      <c r="C1464" s="77"/>
      <c r="H1464" s="77"/>
      <c r="I1464" s="77"/>
      <c r="J1464" s="77"/>
      <c r="K1464" s="77"/>
      <c r="L1464" s="77"/>
      <c r="M1464" s="77"/>
      <c r="N1464" s="77"/>
      <c r="O1464" s="77"/>
      <c r="P1464" s="77"/>
      <c r="Q1464" s="77"/>
    </row>
    <row r="1465" spans="2:17" x14ac:dyDescent="0.15">
      <c r="B1465" s="77"/>
      <c r="C1465" s="77"/>
      <c r="H1465" s="77"/>
      <c r="I1465" s="77"/>
      <c r="J1465" s="77"/>
      <c r="K1465" s="77"/>
      <c r="L1465" s="77"/>
      <c r="M1465" s="77"/>
      <c r="N1465" s="77"/>
      <c r="O1465" s="77"/>
      <c r="P1465" s="77"/>
      <c r="Q1465" s="77"/>
    </row>
    <row r="1466" spans="2:17" x14ac:dyDescent="0.15">
      <c r="B1466" s="77"/>
      <c r="C1466" s="77"/>
      <c r="H1466" s="77"/>
      <c r="I1466" s="77"/>
      <c r="J1466" s="77"/>
      <c r="K1466" s="77"/>
      <c r="L1466" s="77"/>
      <c r="M1466" s="77"/>
      <c r="N1466" s="77"/>
      <c r="O1466" s="77"/>
      <c r="P1466" s="77"/>
      <c r="Q1466" s="77"/>
    </row>
    <row r="1467" spans="2:17" x14ac:dyDescent="0.15">
      <c r="B1467" s="77"/>
      <c r="C1467" s="77"/>
      <c r="H1467" s="77"/>
      <c r="I1467" s="77"/>
      <c r="J1467" s="77"/>
      <c r="K1467" s="77"/>
      <c r="L1467" s="77"/>
      <c r="M1467" s="77"/>
      <c r="N1467" s="77"/>
      <c r="O1467" s="77"/>
      <c r="P1467" s="77"/>
      <c r="Q1467" s="77"/>
    </row>
    <row r="1468" spans="2:17" x14ac:dyDescent="0.15">
      <c r="B1468" s="77"/>
      <c r="C1468" s="77"/>
      <c r="H1468" s="77"/>
      <c r="I1468" s="77"/>
      <c r="J1468" s="77"/>
      <c r="K1468" s="77"/>
      <c r="L1468" s="77"/>
      <c r="M1468" s="77"/>
      <c r="N1468" s="77"/>
      <c r="O1468" s="77"/>
      <c r="P1468" s="77"/>
      <c r="Q1468" s="77"/>
    </row>
    <row r="1469" spans="2:17" x14ac:dyDescent="0.15">
      <c r="B1469" s="77"/>
      <c r="C1469" s="77"/>
      <c r="H1469" s="77"/>
      <c r="I1469" s="77"/>
      <c r="J1469" s="77"/>
      <c r="K1469" s="77"/>
      <c r="L1469" s="77"/>
      <c r="M1469" s="77"/>
      <c r="N1469" s="77"/>
      <c r="O1469" s="77"/>
      <c r="P1469" s="77"/>
      <c r="Q1469" s="77"/>
    </row>
    <row r="1470" spans="2:17" x14ac:dyDescent="0.15">
      <c r="B1470" s="77"/>
      <c r="C1470" s="77"/>
      <c r="H1470" s="77"/>
      <c r="I1470" s="77"/>
      <c r="J1470" s="77"/>
      <c r="K1470" s="77"/>
      <c r="L1470" s="77"/>
      <c r="M1470" s="77"/>
      <c r="N1470" s="77"/>
      <c r="O1470" s="77"/>
      <c r="P1470" s="77"/>
      <c r="Q1470" s="77"/>
    </row>
    <row r="1471" spans="2:17" x14ac:dyDescent="0.15">
      <c r="B1471" s="77"/>
      <c r="C1471" s="77"/>
      <c r="H1471" s="77"/>
      <c r="I1471" s="77"/>
      <c r="J1471" s="77"/>
      <c r="K1471" s="77"/>
      <c r="L1471" s="77"/>
      <c r="M1471" s="77"/>
      <c r="N1471" s="77"/>
      <c r="O1471" s="77"/>
      <c r="P1471" s="77"/>
      <c r="Q1471" s="77"/>
    </row>
    <row r="1472" spans="2:17" x14ac:dyDescent="0.15">
      <c r="B1472" s="77"/>
      <c r="C1472" s="77"/>
      <c r="H1472" s="77"/>
      <c r="I1472" s="77"/>
      <c r="J1472" s="77"/>
      <c r="K1472" s="77"/>
      <c r="L1472" s="77"/>
      <c r="M1472" s="77"/>
      <c r="N1472" s="77"/>
      <c r="O1472" s="77"/>
      <c r="P1472" s="77"/>
      <c r="Q1472" s="77"/>
    </row>
    <row r="1473" spans="2:17" x14ac:dyDescent="0.15">
      <c r="B1473" s="77"/>
      <c r="C1473" s="77"/>
      <c r="H1473" s="77"/>
      <c r="I1473" s="77"/>
      <c r="J1473" s="77"/>
      <c r="K1473" s="77"/>
      <c r="L1473" s="77"/>
      <c r="M1473" s="77"/>
      <c r="N1473" s="77"/>
      <c r="O1473" s="77"/>
      <c r="P1473" s="77"/>
      <c r="Q1473" s="77"/>
    </row>
    <row r="1474" spans="2:17" x14ac:dyDescent="0.15">
      <c r="B1474" s="77"/>
      <c r="C1474" s="77"/>
      <c r="H1474" s="77"/>
      <c r="I1474" s="77"/>
      <c r="J1474" s="77"/>
      <c r="K1474" s="77"/>
      <c r="L1474" s="77"/>
      <c r="M1474" s="77"/>
      <c r="N1474" s="77"/>
      <c r="O1474" s="77"/>
      <c r="P1474" s="77"/>
      <c r="Q1474" s="77"/>
    </row>
    <row r="1475" spans="2:17" x14ac:dyDescent="0.15">
      <c r="B1475" s="77"/>
      <c r="C1475" s="77"/>
      <c r="H1475" s="77"/>
      <c r="I1475" s="77"/>
      <c r="J1475" s="77"/>
      <c r="K1475" s="77"/>
      <c r="L1475" s="77"/>
      <c r="M1475" s="77"/>
      <c r="N1475" s="77"/>
      <c r="O1475" s="77"/>
      <c r="P1475" s="77"/>
      <c r="Q1475" s="77"/>
    </row>
    <row r="1476" spans="2:17" x14ac:dyDescent="0.15">
      <c r="B1476" s="77"/>
      <c r="C1476" s="77"/>
      <c r="H1476" s="77"/>
      <c r="I1476" s="77"/>
      <c r="J1476" s="77"/>
      <c r="K1476" s="77"/>
      <c r="L1476" s="77"/>
      <c r="M1476" s="77"/>
      <c r="N1476" s="77"/>
      <c r="O1476" s="77"/>
      <c r="P1476" s="77"/>
      <c r="Q1476" s="77"/>
    </row>
    <row r="1477" spans="2:17" x14ac:dyDescent="0.15">
      <c r="B1477" s="77"/>
      <c r="C1477" s="77"/>
      <c r="H1477" s="77"/>
      <c r="I1477" s="77"/>
      <c r="J1477" s="77"/>
      <c r="K1477" s="77"/>
      <c r="L1477" s="77"/>
      <c r="M1477" s="77"/>
      <c r="N1477" s="77"/>
      <c r="O1477" s="77"/>
      <c r="P1477" s="77"/>
      <c r="Q1477" s="77"/>
    </row>
    <row r="1478" spans="2:17" x14ac:dyDescent="0.15">
      <c r="B1478" s="77"/>
      <c r="C1478" s="77"/>
      <c r="H1478" s="77"/>
      <c r="I1478" s="77"/>
      <c r="J1478" s="77"/>
      <c r="K1478" s="77"/>
      <c r="L1478" s="77"/>
      <c r="M1478" s="77"/>
      <c r="N1478" s="77"/>
      <c r="O1478" s="77"/>
      <c r="P1478" s="77"/>
      <c r="Q1478" s="77"/>
    </row>
    <row r="1479" spans="2:17" x14ac:dyDescent="0.15">
      <c r="B1479" s="77"/>
      <c r="C1479" s="77"/>
      <c r="H1479" s="77"/>
      <c r="I1479" s="77"/>
      <c r="J1479" s="77"/>
      <c r="K1479" s="77"/>
      <c r="L1479" s="77"/>
      <c r="M1479" s="77"/>
      <c r="N1479" s="77"/>
      <c r="O1479" s="77"/>
      <c r="P1479" s="77"/>
      <c r="Q1479" s="77"/>
    </row>
    <row r="1480" spans="2:17" x14ac:dyDescent="0.15">
      <c r="B1480" s="77"/>
      <c r="C1480" s="77"/>
      <c r="H1480" s="77"/>
      <c r="I1480" s="77"/>
      <c r="J1480" s="77"/>
      <c r="K1480" s="77"/>
      <c r="L1480" s="77"/>
      <c r="M1480" s="77"/>
      <c r="N1480" s="77"/>
      <c r="O1480" s="77"/>
      <c r="P1480" s="77"/>
      <c r="Q1480" s="77"/>
    </row>
    <row r="1481" spans="2:17" x14ac:dyDescent="0.15">
      <c r="B1481" s="77"/>
      <c r="C1481" s="77"/>
      <c r="H1481" s="77"/>
      <c r="I1481" s="77"/>
      <c r="J1481" s="77"/>
      <c r="K1481" s="77"/>
      <c r="L1481" s="77"/>
      <c r="M1481" s="77"/>
      <c r="N1481" s="77"/>
      <c r="O1481" s="77"/>
      <c r="P1481" s="77"/>
      <c r="Q1481" s="77"/>
    </row>
    <row r="1482" spans="2:17" x14ac:dyDescent="0.15">
      <c r="B1482" s="77"/>
      <c r="C1482" s="77"/>
      <c r="H1482" s="77"/>
      <c r="I1482" s="77"/>
      <c r="J1482" s="77"/>
      <c r="K1482" s="77"/>
      <c r="L1482" s="77"/>
      <c r="M1482" s="77"/>
      <c r="N1482" s="77"/>
      <c r="O1482" s="77"/>
      <c r="P1482" s="77"/>
      <c r="Q1482" s="77"/>
    </row>
    <row r="1483" spans="2:17" x14ac:dyDescent="0.15">
      <c r="B1483" s="77"/>
      <c r="C1483" s="77"/>
      <c r="H1483" s="77"/>
      <c r="I1483" s="77"/>
      <c r="J1483" s="77"/>
      <c r="K1483" s="77"/>
      <c r="L1483" s="77"/>
      <c r="M1483" s="77"/>
      <c r="N1483" s="77"/>
      <c r="O1483" s="77"/>
      <c r="P1483" s="77"/>
      <c r="Q1483" s="77"/>
    </row>
    <row r="1484" spans="2:17" x14ac:dyDescent="0.15">
      <c r="B1484" s="77"/>
      <c r="C1484" s="77"/>
      <c r="H1484" s="77"/>
      <c r="I1484" s="77"/>
      <c r="J1484" s="77"/>
      <c r="K1484" s="77"/>
      <c r="L1484" s="77"/>
      <c r="M1484" s="77"/>
      <c r="N1484" s="77"/>
      <c r="O1484" s="77"/>
      <c r="P1484" s="77"/>
      <c r="Q1484" s="77"/>
    </row>
    <row r="1485" spans="2:17" x14ac:dyDescent="0.15">
      <c r="B1485" s="77"/>
      <c r="C1485" s="77"/>
      <c r="H1485" s="77"/>
      <c r="I1485" s="77"/>
      <c r="J1485" s="77"/>
      <c r="K1485" s="77"/>
      <c r="L1485" s="77"/>
      <c r="M1485" s="77"/>
      <c r="N1485" s="77"/>
      <c r="O1485" s="77"/>
      <c r="P1485" s="77"/>
      <c r="Q1485" s="77"/>
    </row>
    <row r="1486" spans="2:17" x14ac:dyDescent="0.15">
      <c r="B1486" s="77"/>
      <c r="C1486" s="77"/>
      <c r="H1486" s="77"/>
      <c r="I1486" s="77"/>
      <c r="J1486" s="77"/>
      <c r="K1486" s="77"/>
      <c r="L1486" s="77"/>
      <c r="M1486" s="77"/>
      <c r="N1486" s="77"/>
      <c r="O1486" s="77"/>
      <c r="P1486" s="77"/>
      <c r="Q1486" s="77"/>
    </row>
    <row r="1487" spans="2:17" x14ac:dyDescent="0.15">
      <c r="B1487" s="77"/>
      <c r="C1487" s="77"/>
      <c r="H1487" s="77"/>
      <c r="I1487" s="77"/>
      <c r="J1487" s="77"/>
      <c r="K1487" s="77"/>
      <c r="L1487" s="77"/>
      <c r="M1487" s="77"/>
      <c r="N1487" s="77"/>
      <c r="O1487" s="77"/>
      <c r="P1487" s="77"/>
      <c r="Q1487" s="77"/>
    </row>
    <row r="1488" spans="2:17" x14ac:dyDescent="0.15">
      <c r="B1488" s="77"/>
      <c r="C1488" s="77"/>
      <c r="H1488" s="77"/>
      <c r="I1488" s="77"/>
      <c r="J1488" s="77"/>
      <c r="K1488" s="77"/>
      <c r="L1488" s="77"/>
      <c r="M1488" s="77"/>
      <c r="N1488" s="77"/>
      <c r="O1488" s="77"/>
      <c r="P1488" s="77"/>
      <c r="Q1488" s="77"/>
    </row>
    <row r="1489" spans="2:17" x14ac:dyDescent="0.15">
      <c r="B1489" s="77"/>
      <c r="C1489" s="77"/>
      <c r="H1489" s="77"/>
      <c r="I1489" s="77"/>
      <c r="J1489" s="77"/>
      <c r="K1489" s="77"/>
      <c r="L1489" s="77"/>
      <c r="M1489" s="77"/>
      <c r="N1489" s="77"/>
      <c r="O1489" s="77"/>
      <c r="P1489" s="77"/>
      <c r="Q1489" s="77"/>
    </row>
    <row r="1490" spans="2:17" x14ac:dyDescent="0.15">
      <c r="B1490" s="77"/>
      <c r="C1490" s="77"/>
      <c r="H1490" s="77"/>
      <c r="I1490" s="77"/>
      <c r="J1490" s="77"/>
      <c r="K1490" s="77"/>
      <c r="L1490" s="77"/>
      <c r="M1490" s="77"/>
      <c r="N1490" s="77"/>
      <c r="O1490" s="77"/>
      <c r="P1490" s="77"/>
      <c r="Q1490" s="77"/>
    </row>
    <row r="1491" spans="2:17" x14ac:dyDescent="0.15">
      <c r="B1491" s="77"/>
      <c r="C1491" s="77"/>
      <c r="H1491" s="77"/>
      <c r="I1491" s="77"/>
      <c r="J1491" s="77"/>
      <c r="K1491" s="77"/>
      <c r="L1491" s="77"/>
      <c r="M1491" s="77"/>
      <c r="N1491" s="77"/>
      <c r="O1491" s="77"/>
      <c r="P1491" s="77"/>
      <c r="Q1491" s="77"/>
    </row>
    <row r="1492" spans="2:17" x14ac:dyDescent="0.15">
      <c r="B1492" s="77"/>
      <c r="C1492" s="77"/>
      <c r="H1492" s="77"/>
      <c r="I1492" s="77"/>
      <c r="J1492" s="77"/>
      <c r="K1492" s="77"/>
      <c r="L1492" s="77"/>
      <c r="M1492" s="77"/>
      <c r="N1492" s="77"/>
      <c r="O1492" s="77"/>
      <c r="P1492" s="77"/>
      <c r="Q1492" s="77"/>
    </row>
    <row r="1493" spans="2:17" x14ac:dyDescent="0.15">
      <c r="B1493" s="77"/>
      <c r="C1493" s="77"/>
      <c r="H1493" s="77"/>
      <c r="I1493" s="77"/>
      <c r="J1493" s="77"/>
      <c r="K1493" s="77"/>
      <c r="L1493" s="77"/>
      <c r="M1493" s="77"/>
      <c r="N1493" s="77"/>
      <c r="O1493" s="77"/>
      <c r="P1493" s="77"/>
      <c r="Q1493" s="77"/>
    </row>
    <row r="1494" spans="2:17" x14ac:dyDescent="0.15">
      <c r="B1494" s="77"/>
      <c r="C1494" s="77"/>
      <c r="H1494" s="77"/>
      <c r="I1494" s="77"/>
      <c r="J1494" s="77"/>
      <c r="K1494" s="77"/>
      <c r="L1494" s="77"/>
      <c r="M1494" s="77"/>
      <c r="N1494" s="77"/>
      <c r="O1494" s="77"/>
      <c r="P1494" s="77"/>
      <c r="Q1494" s="77"/>
    </row>
    <row r="1495" spans="2:17" x14ac:dyDescent="0.15">
      <c r="B1495" s="77"/>
      <c r="C1495" s="77"/>
      <c r="H1495" s="77"/>
      <c r="I1495" s="77"/>
      <c r="J1495" s="77"/>
      <c r="K1495" s="77"/>
      <c r="L1495" s="77"/>
      <c r="M1495" s="77"/>
      <c r="N1495" s="77"/>
      <c r="O1495" s="77"/>
      <c r="P1495" s="77"/>
      <c r="Q1495" s="77"/>
    </row>
    <row r="1496" spans="2:17" x14ac:dyDescent="0.15">
      <c r="B1496" s="77"/>
      <c r="C1496" s="77"/>
      <c r="H1496" s="77"/>
      <c r="I1496" s="77"/>
      <c r="J1496" s="77"/>
      <c r="K1496" s="77"/>
      <c r="L1496" s="77"/>
      <c r="M1496" s="77"/>
      <c r="N1496" s="77"/>
      <c r="O1496" s="77"/>
      <c r="P1496" s="77"/>
      <c r="Q1496" s="77"/>
    </row>
    <row r="1497" spans="2:17" x14ac:dyDescent="0.15">
      <c r="B1497" s="77"/>
      <c r="C1497" s="77"/>
      <c r="H1497" s="77"/>
      <c r="I1497" s="77"/>
      <c r="J1497" s="77"/>
      <c r="K1497" s="77"/>
      <c r="L1497" s="77"/>
      <c r="M1497" s="77"/>
      <c r="N1497" s="77"/>
      <c r="O1497" s="77"/>
      <c r="P1497" s="77"/>
      <c r="Q1497" s="77"/>
    </row>
  </sheetData>
  <mergeCells count="4">
    <mergeCell ref="B2:C3"/>
    <mergeCell ref="H4:L4"/>
    <mergeCell ref="M4:Q4"/>
    <mergeCell ref="B5:C5"/>
  </mergeCells>
  <phoneticPr fontId="1"/>
  <conditionalFormatting sqref="G1498:G1048576 G96:G105 G110:G129 G4:G12 G18:G88">
    <cfRule type="duplicateValues" dxfId="8684" priority="572"/>
  </conditionalFormatting>
  <conditionalFormatting sqref="G89">
    <cfRule type="duplicateValues" dxfId="8683" priority="571"/>
  </conditionalFormatting>
  <conditionalFormatting sqref="G90">
    <cfRule type="duplicateValues" dxfId="8682" priority="570"/>
  </conditionalFormatting>
  <conditionalFormatting sqref="G91">
    <cfRule type="duplicateValues" dxfId="8681" priority="569"/>
  </conditionalFormatting>
  <conditionalFormatting sqref="G92">
    <cfRule type="duplicateValues" dxfId="8680" priority="568"/>
  </conditionalFormatting>
  <conditionalFormatting sqref="G93">
    <cfRule type="duplicateValues" dxfId="8679" priority="567"/>
  </conditionalFormatting>
  <conditionalFormatting sqref="G94">
    <cfRule type="duplicateValues" dxfId="8678" priority="566"/>
  </conditionalFormatting>
  <conditionalFormatting sqref="G95">
    <cfRule type="duplicateValues" dxfId="8677" priority="565"/>
  </conditionalFormatting>
  <conditionalFormatting sqref="G106">
    <cfRule type="duplicateValues" dxfId="8676" priority="564"/>
  </conditionalFormatting>
  <conditionalFormatting sqref="G107">
    <cfRule type="duplicateValues" dxfId="8675" priority="563"/>
  </conditionalFormatting>
  <conditionalFormatting sqref="G108">
    <cfRule type="duplicateValues" dxfId="8674" priority="562"/>
  </conditionalFormatting>
  <conditionalFormatting sqref="G109">
    <cfRule type="duplicateValues" dxfId="8673" priority="561"/>
  </conditionalFormatting>
  <conditionalFormatting sqref="G130">
    <cfRule type="duplicateValues" dxfId="8672" priority="560"/>
  </conditionalFormatting>
  <conditionalFormatting sqref="G152:G173">
    <cfRule type="duplicateValues" dxfId="8671" priority="559"/>
  </conditionalFormatting>
  <conditionalFormatting sqref="G181">
    <cfRule type="duplicateValues" dxfId="8670" priority="558"/>
  </conditionalFormatting>
  <conditionalFormatting sqref="G182">
    <cfRule type="duplicateValues" dxfId="8669" priority="557"/>
  </conditionalFormatting>
  <conditionalFormatting sqref="G183">
    <cfRule type="duplicateValues" dxfId="8668" priority="556"/>
  </conditionalFormatting>
  <conditionalFormatting sqref="G184">
    <cfRule type="duplicateValues" dxfId="8667" priority="555"/>
  </conditionalFormatting>
  <conditionalFormatting sqref="G185">
    <cfRule type="duplicateValues" dxfId="8666" priority="554"/>
  </conditionalFormatting>
  <conditionalFormatting sqref="G186">
    <cfRule type="duplicateValues" dxfId="8665" priority="553"/>
  </conditionalFormatting>
  <conditionalFormatting sqref="G187">
    <cfRule type="duplicateValues" dxfId="8664" priority="552"/>
  </conditionalFormatting>
  <conditionalFormatting sqref="G188 G190:G191">
    <cfRule type="duplicateValues" dxfId="8663" priority="551"/>
  </conditionalFormatting>
  <conditionalFormatting sqref="G189">
    <cfRule type="duplicateValues" dxfId="8662" priority="550"/>
  </conditionalFormatting>
  <conditionalFormatting sqref="G192">
    <cfRule type="duplicateValues" dxfId="8661" priority="549"/>
  </conditionalFormatting>
  <conditionalFormatting sqref="G193:G212">
    <cfRule type="duplicateValues" dxfId="8660" priority="548"/>
  </conditionalFormatting>
  <conditionalFormatting sqref="G214:G286">
    <cfRule type="duplicateValues" dxfId="8659" priority="573"/>
  </conditionalFormatting>
  <conditionalFormatting sqref="G287:G294">
    <cfRule type="duplicateValues" dxfId="8658" priority="574"/>
  </conditionalFormatting>
  <conditionalFormatting sqref="G310">
    <cfRule type="duplicateValues" dxfId="8657" priority="547"/>
  </conditionalFormatting>
  <conditionalFormatting sqref="G316">
    <cfRule type="duplicateValues" dxfId="8656" priority="546"/>
  </conditionalFormatting>
  <conditionalFormatting sqref="G295:G309 G131:G151 G174:G180 G213 G311:G315 G317:G319">
    <cfRule type="duplicateValues" dxfId="8655" priority="575"/>
  </conditionalFormatting>
  <conditionalFormatting sqref="G320">
    <cfRule type="duplicateValues" dxfId="8654" priority="545"/>
  </conditionalFormatting>
  <conditionalFormatting sqref="G321">
    <cfRule type="duplicateValues" dxfId="8653" priority="544"/>
  </conditionalFormatting>
  <conditionalFormatting sqref="G322">
    <cfRule type="duplicateValues" dxfId="8652" priority="543"/>
  </conditionalFormatting>
  <conditionalFormatting sqref="G323">
    <cfRule type="duplicateValues" dxfId="8651" priority="542"/>
  </conditionalFormatting>
  <conditionalFormatting sqref="G324:G333">
    <cfRule type="duplicateValues" dxfId="8650" priority="576"/>
  </conditionalFormatting>
  <conditionalFormatting sqref="G334:G356">
    <cfRule type="duplicateValues" dxfId="8649" priority="577"/>
  </conditionalFormatting>
  <conditionalFormatting sqref="G358">
    <cfRule type="duplicateValues" dxfId="8648" priority="541"/>
  </conditionalFormatting>
  <conditionalFormatting sqref="G360">
    <cfRule type="duplicateValues" dxfId="8647" priority="540"/>
  </conditionalFormatting>
  <conditionalFormatting sqref="G361">
    <cfRule type="duplicateValues" dxfId="8646" priority="539"/>
  </conditionalFormatting>
  <conditionalFormatting sqref="G362">
    <cfRule type="duplicateValues" dxfId="8645" priority="538"/>
  </conditionalFormatting>
  <conditionalFormatting sqref="G363">
    <cfRule type="duplicateValues" dxfId="8644" priority="537"/>
  </conditionalFormatting>
  <conditionalFormatting sqref="G364">
    <cfRule type="duplicateValues" dxfId="8643" priority="536"/>
  </conditionalFormatting>
  <conditionalFormatting sqref="G365">
    <cfRule type="duplicateValues" dxfId="8642" priority="535"/>
  </conditionalFormatting>
  <conditionalFormatting sqref="G366">
    <cfRule type="duplicateValues" dxfId="8641" priority="534"/>
  </conditionalFormatting>
  <conditionalFormatting sqref="G367">
    <cfRule type="duplicateValues" dxfId="8640" priority="533"/>
  </conditionalFormatting>
  <conditionalFormatting sqref="G368">
    <cfRule type="duplicateValues" dxfId="8639" priority="532"/>
  </conditionalFormatting>
  <conditionalFormatting sqref="G369">
    <cfRule type="duplicateValues" dxfId="8638" priority="531"/>
  </conditionalFormatting>
  <conditionalFormatting sqref="G370">
    <cfRule type="duplicateValues" dxfId="8637" priority="530"/>
  </conditionalFormatting>
  <conditionalFormatting sqref="G371">
    <cfRule type="duplicateValues" dxfId="8636" priority="529"/>
  </conditionalFormatting>
  <conditionalFormatting sqref="G372">
    <cfRule type="duplicateValues" dxfId="8635" priority="528"/>
  </conditionalFormatting>
  <conditionalFormatting sqref="G373">
    <cfRule type="duplicateValues" dxfId="8634" priority="527"/>
  </conditionalFormatting>
  <conditionalFormatting sqref="G375">
    <cfRule type="duplicateValues" dxfId="8633" priority="526"/>
  </conditionalFormatting>
  <conditionalFormatting sqref="G376">
    <cfRule type="duplicateValues" dxfId="8632" priority="525"/>
  </conditionalFormatting>
  <conditionalFormatting sqref="G377">
    <cfRule type="duplicateValues" dxfId="8631" priority="524"/>
  </conditionalFormatting>
  <conditionalFormatting sqref="G378">
    <cfRule type="duplicateValues" dxfId="8630" priority="523"/>
  </conditionalFormatting>
  <conditionalFormatting sqref="G379">
    <cfRule type="duplicateValues" dxfId="8629" priority="522"/>
  </conditionalFormatting>
  <conditionalFormatting sqref="G380">
    <cfRule type="duplicateValues" dxfId="8628" priority="521"/>
  </conditionalFormatting>
  <conditionalFormatting sqref="G381">
    <cfRule type="duplicateValues" dxfId="8627" priority="520"/>
  </conditionalFormatting>
  <conditionalFormatting sqref="G374">
    <cfRule type="duplicateValues" dxfId="8626" priority="519"/>
  </conditionalFormatting>
  <conditionalFormatting sqref="G359">
    <cfRule type="duplicateValues" dxfId="8625" priority="518"/>
  </conditionalFormatting>
  <conditionalFormatting sqref="G357">
    <cfRule type="duplicateValues" dxfId="8624" priority="578"/>
  </conditionalFormatting>
  <conditionalFormatting sqref="G388">
    <cfRule type="duplicateValues" dxfId="8623" priority="517"/>
  </conditionalFormatting>
  <conditionalFormatting sqref="G389">
    <cfRule type="duplicateValues" dxfId="8622" priority="516"/>
  </conditionalFormatting>
  <conditionalFormatting sqref="G390">
    <cfRule type="duplicateValues" dxfId="8621" priority="515"/>
  </conditionalFormatting>
  <conditionalFormatting sqref="G391">
    <cfRule type="duplicateValues" dxfId="8620" priority="514"/>
  </conditionalFormatting>
  <conditionalFormatting sqref="G392">
    <cfRule type="duplicateValues" dxfId="8619" priority="513"/>
  </conditionalFormatting>
  <conditionalFormatting sqref="G393">
    <cfRule type="duplicateValues" dxfId="8618" priority="512"/>
  </conditionalFormatting>
  <conditionalFormatting sqref="G394">
    <cfRule type="duplicateValues" dxfId="8617" priority="511"/>
  </conditionalFormatting>
  <conditionalFormatting sqref="G395">
    <cfRule type="duplicateValues" dxfId="8616" priority="510"/>
  </conditionalFormatting>
  <conditionalFormatting sqref="G396">
    <cfRule type="duplicateValues" dxfId="8615" priority="509"/>
  </conditionalFormatting>
  <conditionalFormatting sqref="G397">
    <cfRule type="duplicateValues" dxfId="8614" priority="508"/>
  </conditionalFormatting>
  <conditionalFormatting sqref="G398">
    <cfRule type="duplicateValues" dxfId="8613" priority="507"/>
  </conditionalFormatting>
  <conditionalFormatting sqref="G399">
    <cfRule type="duplicateValues" dxfId="8612" priority="506"/>
  </conditionalFormatting>
  <conditionalFormatting sqref="G400">
    <cfRule type="duplicateValues" dxfId="8611" priority="505"/>
  </conditionalFormatting>
  <conditionalFormatting sqref="G401">
    <cfRule type="duplicateValues" dxfId="8610" priority="504"/>
  </conditionalFormatting>
  <conditionalFormatting sqref="G402">
    <cfRule type="duplicateValues" dxfId="8609" priority="503"/>
  </conditionalFormatting>
  <conditionalFormatting sqref="G403">
    <cfRule type="duplicateValues" dxfId="8608" priority="502"/>
  </conditionalFormatting>
  <conditionalFormatting sqref="G404">
    <cfRule type="duplicateValues" dxfId="8607" priority="501"/>
  </conditionalFormatting>
  <conditionalFormatting sqref="G405">
    <cfRule type="duplicateValues" dxfId="8606" priority="500"/>
  </conditionalFormatting>
  <conditionalFormatting sqref="G406">
    <cfRule type="duplicateValues" dxfId="8605" priority="499"/>
  </conditionalFormatting>
  <conditionalFormatting sqref="G407">
    <cfRule type="duplicateValues" dxfId="8604" priority="498"/>
  </conditionalFormatting>
  <conditionalFormatting sqref="G408">
    <cfRule type="duplicateValues" dxfId="8603" priority="497"/>
  </conditionalFormatting>
  <conditionalFormatting sqref="G409">
    <cfRule type="duplicateValues" dxfId="8602" priority="496"/>
  </conditionalFormatting>
  <conditionalFormatting sqref="G382">
    <cfRule type="duplicateValues" dxfId="8601" priority="495"/>
  </conditionalFormatting>
  <conditionalFormatting sqref="G383">
    <cfRule type="duplicateValues" dxfId="8600" priority="494"/>
  </conditionalFormatting>
  <conditionalFormatting sqref="G384">
    <cfRule type="duplicateValues" dxfId="8599" priority="493"/>
  </conditionalFormatting>
  <conditionalFormatting sqref="G385">
    <cfRule type="duplicateValues" dxfId="8598" priority="492"/>
  </conditionalFormatting>
  <conditionalFormatting sqref="G386">
    <cfRule type="duplicateValues" dxfId="8597" priority="491"/>
  </conditionalFormatting>
  <conditionalFormatting sqref="G387">
    <cfRule type="duplicateValues" dxfId="8596" priority="490"/>
  </conditionalFormatting>
  <conditionalFormatting sqref="G410">
    <cfRule type="duplicateValues" dxfId="8595" priority="489"/>
  </conditionalFormatting>
  <conditionalFormatting sqref="G411">
    <cfRule type="duplicateValues" dxfId="8594" priority="488"/>
  </conditionalFormatting>
  <conditionalFormatting sqref="G412">
    <cfRule type="duplicateValues" dxfId="8593" priority="487"/>
  </conditionalFormatting>
  <conditionalFormatting sqref="G413">
    <cfRule type="duplicateValues" dxfId="8592" priority="486"/>
  </conditionalFormatting>
  <conditionalFormatting sqref="G414">
    <cfRule type="duplicateValues" dxfId="8591" priority="485"/>
  </conditionalFormatting>
  <conditionalFormatting sqref="G415">
    <cfRule type="duplicateValues" dxfId="8590" priority="484"/>
  </conditionalFormatting>
  <conditionalFormatting sqref="G416">
    <cfRule type="duplicateValues" dxfId="8589" priority="483"/>
  </conditionalFormatting>
  <conditionalFormatting sqref="G417">
    <cfRule type="duplicateValues" dxfId="8588" priority="482"/>
  </conditionalFormatting>
  <conditionalFormatting sqref="G418">
    <cfRule type="duplicateValues" dxfId="8587" priority="481"/>
  </conditionalFormatting>
  <conditionalFormatting sqref="G419">
    <cfRule type="duplicateValues" dxfId="8586" priority="480"/>
  </conditionalFormatting>
  <conditionalFormatting sqref="G420">
    <cfRule type="duplicateValues" dxfId="8585" priority="479"/>
  </conditionalFormatting>
  <conditionalFormatting sqref="G421">
    <cfRule type="duplicateValues" dxfId="8584" priority="478"/>
  </conditionalFormatting>
  <conditionalFormatting sqref="G422">
    <cfRule type="duplicateValues" dxfId="8583" priority="477"/>
  </conditionalFormatting>
  <conditionalFormatting sqref="G423">
    <cfRule type="duplicateValues" dxfId="8582" priority="476"/>
  </conditionalFormatting>
  <conditionalFormatting sqref="G424">
    <cfRule type="duplicateValues" dxfId="8581" priority="475"/>
  </conditionalFormatting>
  <conditionalFormatting sqref="G425">
    <cfRule type="duplicateValues" dxfId="8580" priority="474"/>
  </conditionalFormatting>
  <conditionalFormatting sqref="G426">
    <cfRule type="duplicateValues" dxfId="8579" priority="473"/>
  </conditionalFormatting>
  <conditionalFormatting sqref="G427">
    <cfRule type="duplicateValues" dxfId="8578" priority="472"/>
  </conditionalFormatting>
  <conditionalFormatting sqref="G428">
    <cfRule type="duplicateValues" dxfId="8577" priority="471"/>
  </conditionalFormatting>
  <conditionalFormatting sqref="G429">
    <cfRule type="duplicateValues" dxfId="8576" priority="470"/>
  </conditionalFormatting>
  <conditionalFormatting sqref="G430">
    <cfRule type="duplicateValues" dxfId="8575" priority="469"/>
  </conditionalFormatting>
  <conditionalFormatting sqref="G431">
    <cfRule type="duplicateValues" dxfId="8574" priority="468"/>
  </conditionalFormatting>
  <conditionalFormatting sqref="G432">
    <cfRule type="duplicateValues" dxfId="8573" priority="467"/>
  </conditionalFormatting>
  <conditionalFormatting sqref="G433">
    <cfRule type="duplicateValues" dxfId="8572" priority="466"/>
  </conditionalFormatting>
  <conditionalFormatting sqref="G434">
    <cfRule type="duplicateValues" dxfId="8571" priority="465"/>
  </conditionalFormatting>
  <conditionalFormatting sqref="G435">
    <cfRule type="duplicateValues" dxfId="8570" priority="464"/>
  </conditionalFormatting>
  <conditionalFormatting sqref="G436">
    <cfRule type="duplicateValues" dxfId="8569" priority="463"/>
  </conditionalFormatting>
  <conditionalFormatting sqref="G438">
    <cfRule type="duplicateValues" dxfId="8568" priority="462"/>
  </conditionalFormatting>
  <conditionalFormatting sqref="G439">
    <cfRule type="duplicateValues" dxfId="8567" priority="461"/>
  </conditionalFormatting>
  <conditionalFormatting sqref="G440">
    <cfRule type="duplicateValues" dxfId="8566" priority="460"/>
  </conditionalFormatting>
  <conditionalFormatting sqref="G441">
    <cfRule type="duplicateValues" dxfId="8565" priority="459"/>
  </conditionalFormatting>
  <conditionalFormatting sqref="G442">
    <cfRule type="duplicateValues" dxfId="8564" priority="458"/>
  </conditionalFormatting>
  <conditionalFormatting sqref="G443">
    <cfRule type="duplicateValues" dxfId="8563" priority="457"/>
  </conditionalFormatting>
  <conditionalFormatting sqref="G444">
    <cfRule type="duplicateValues" dxfId="8562" priority="456"/>
  </conditionalFormatting>
  <conditionalFormatting sqref="G445">
    <cfRule type="duplicateValues" dxfId="8561" priority="455"/>
  </conditionalFormatting>
  <conditionalFormatting sqref="G446">
    <cfRule type="duplicateValues" dxfId="8560" priority="454"/>
  </conditionalFormatting>
  <conditionalFormatting sqref="G447">
    <cfRule type="duplicateValues" dxfId="8559" priority="453"/>
  </conditionalFormatting>
  <conditionalFormatting sqref="G448">
    <cfRule type="duplicateValues" dxfId="8558" priority="452"/>
  </conditionalFormatting>
  <conditionalFormatting sqref="G449">
    <cfRule type="duplicateValues" dxfId="8557" priority="451"/>
  </conditionalFormatting>
  <conditionalFormatting sqref="G437">
    <cfRule type="duplicateValues" dxfId="8556" priority="450"/>
  </conditionalFormatting>
  <conditionalFormatting sqref="G450">
    <cfRule type="duplicateValues" dxfId="8555" priority="449"/>
  </conditionalFormatting>
  <conditionalFormatting sqref="G451">
    <cfRule type="duplicateValues" dxfId="8554" priority="448"/>
  </conditionalFormatting>
  <conditionalFormatting sqref="G452">
    <cfRule type="duplicateValues" dxfId="8553" priority="447"/>
  </conditionalFormatting>
  <conditionalFormatting sqref="G453">
    <cfRule type="duplicateValues" dxfId="8552" priority="446"/>
  </conditionalFormatting>
  <conditionalFormatting sqref="G454">
    <cfRule type="duplicateValues" dxfId="8551" priority="445"/>
  </conditionalFormatting>
  <conditionalFormatting sqref="G455">
    <cfRule type="duplicateValues" dxfId="8550" priority="444"/>
  </conditionalFormatting>
  <conditionalFormatting sqref="G456">
    <cfRule type="duplicateValues" dxfId="8549" priority="443"/>
  </conditionalFormatting>
  <conditionalFormatting sqref="G457">
    <cfRule type="duplicateValues" dxfId="8548" priority="442"/>
  </conditionalFormatting>
  <conditionalFormatting sqref="G458">
    <cfRule type="duplicateValues" dxfId="8547" priority="441"/>
  </conditionalFormatting>
  <conditionalFormatting sqref="G459">
    <cfRule type="duplicateValues" dxfId="8546" priority="440"/>
  </conditionalFormatting>
  <conditionalFormatting sqref="G460">
    <cfRule type="duplicateValues" dxfId="8545" priority="439"/>
  </conditionalFormatting>
  <conditionalFormatting sqref="G461">
    <cfRule type="duplicateValues" dxfId="8544" priority="438"/>
  </conditionalFormatting>
  <conditionalFormatting sqref="G462">
    <cfRule type="duplicateValues" dxfId="8543" priority="437"/>
  </conditionalFormatting>
  <conditionalFormatting sqref="G463">
    <cfRule type="duplicateValues" dxfId="8542" priority="436"/>
  </conditionalFormatting>
  <conditionalFormatting sqref="G464">
    <cfRule type="duplicateValues" dxfId="8541" priority="435"/>
  </conditionalFormatting>
  <conditionalFormatting sqref="G465">
    <cfRule type="duplicateValues" dxfId="8540" priority="434"/>
  </conditionalFormatting>
  <conditionalFormatting sqref="G466">
    <cfRule type="duplicateValues" dxfId="8539" priority="433"/>
  </conditionalFormatting>
  <conditionalFormatting sqref="G467">
    <cfRule type="duplicateValues" dxfId="8538" priority="432"/>
  </conditionalFormatting>
  <conditionalFormatting sqref="G468">
    <cfRule type="duplicateValues" dxfId="8537" priority="431"/>
  </conditionalFormatting>
  <conditionalFormatting sqref="G469">
    <cfRule type="duplicateValues" dxfId="8536" priority="430"/>
  </conditionalFormatting>
  <conditionalFormatting sqref="G470">
    <cfRule type="duplicateValues" dxfId="8535" priority="429"/>
  </conditionalFormatting>
  <conditionalFormatting sqref="G471">
    <cfRule type="duplicateValues" dxfId="8534" priority="428"/>
  </conditionalFormatting>
  <conditionalFormatting sqref="G472">
    <cfRule type="duplicateValues" dxfId="8533" priority="427"/>
  </conditionalFormatting>
  <conditionalFormatting sqref="G473">
    <cfRule type="duplicateValues" dxfId="8532" priority="426"/>
  </conditionalFormatting>
  <conditionalFormatting sqref="G474">
    <cfRule type="duplicateValues" dxfId="8531" priority="425"/>
  </conditionalFormatting>
  <conditionalFormatting sqref="G475">
    <cfRule type="duplicateValues" dxfId="8530" priority="424"/>
  </conditionalFormatting>
  <conditionalFormatting sqref="G476">
    <cfRule type="duplicateValues" dxfId="8529" priority="423"/>
  </conditionalFormatting>
  <conditionalFormatting sqref="G477">
    <cfRule type="duplicateValues" dxfId="8528" priority="422"/>
  </conditionalFormatting>
  <conditionalFormatting sqref="G478">
    <cfRule type="duplicateValues" dxfId="8527" priority="421"/>
  </conditionalFormatting>
  <conditionalFormatting sqref="G479">
    <cfRule type="duplicateValues" dxfId="8526" priority="420"/>
  </conditionalFormatting>
  <conditionalFormatting sqref="G480">
    <cfRule type="duplicateValues" dxfId="8525" priority="419"/>
  </conditionalFormatting>
  <conditionalFormatting sqref="G481">
    <cfRule type="duplicateValues" dxfId="8524" priority="418"/>
  </conditionalFormatting>
  <conditionalFormatting sqref="G482">
    <cfRule type="duplicateValues" dxfId="8523" priority="417"/>
  </conditionalFormatting>
  <conditionalFormatting sqref="G483">
    <cfRule type="duplicateValues" dxfId="8522" priority="416"/>
  </conditionalFormatting>
  <conditionalFormatting sqref="G484">
    <cfRule type="duplicateValues" dxfId="8521" priority="415"/>
  </conditionalFormatting>
  <conditionalFormatting sqref="G485">
    <cfRule type="duplicateValues" dxfId="8520" priority="414"/>
  </conditionalFormatting>
  <conditionalFormatting sqref="G457">
    <cfRule type="duplicateValues" dxfId="8519" priority="413"/>
  </conditionalFormatting>
  <conditionalFormatting sqref="G458">
    <cfRule type="duplicateValues" dxfId="8518" priority="412"/>
  </conditionalFormatting>
  <conditionalFormatting sqref="G459">
    <cfRule type="duplicateValues" dxfId="8517" priority="411"/>
  </conditionalFormatting>
  <conditionalFormatting sqref="G460">
    <cfRule type="duplicateValues" dxfId="8516" priority="410"/>
  </conditionalFormatting>
  <conditionalFormatting sqref="G461">
    <cfRule type="duplicateValues" dxfId="8515" priority="409"/>
  </conditionalFormatting>
  <conditionalFormatting sqref="G486">
    <cfRule type="duplicateValues" dxfId="8514" priority="408"/>
  </conditionalFormatting>
  <conditionalFormatting sqref="G487">
    <cfRule type="duplicateValues" dxfId="8513" priority="407"/>
  </conditionalFormatting>
  <conditionalFormatting sqref="G488">
    <cfRule type="duplicateValues" dxfId="8512" priority="406"/>
  </conditionalFormatting>
  <conditionalFormatting sqref="G489">
    <cfRule type="duplicateValues" dxfId="8511" priority="405"/>
  </conditionalFormatting>
  <conditionalFormatting sqref="G490">
    <cfRule type="duplicateValues" dxfId="8510" priority="404"/>
  </conditionalFormatting>
  <conditionalFormatting sqref="G491">
    <cfRule type="duplicateValues" dxfId="8509" priority="403"/>
  </conditionalFormatting>
  <conditionalFormatting sqref="G492">
    <cfRule type="duplicateValues" dxfId="8508" priority="402"/>
  </conditionalFormatting>
  <conditionalFormatting sqref="G493">
    <cfRule type="duplicateValues" dxfId="8507" priority="401"/>
  </conditionalFormatting>
  <conditionalFormatting sqref="G494">
    <cfRule type="duplicateValues" dxfId="8506" priority="400"/>
  </conditionalFormatting>
  <conditionalFormatting sqref="G495">
    <cfRule type="duplicateValues" dxfId="8505" priority="399"/>
  </conditionalFormatting>
  <conditionalFormatting sqref="G496">
    <cfRule type="duplicateValues" dxfId="8504" priority="398"/>
  </conditionalFormatting>
  <conditionalFormatting sqref="G497">
    <cfRule type="duplicateValues" dxfId="8503" priority="397"/>
  </conditionalFormatting>
  <conditionalFormatting sqref="G498">
    <cfRule type="duplicateValues" dxfId="8502" priority="396"/>
  </conditionalFormatting>
  <conditionalFormatting sqref="G499">
    <cfRule type="duplicateValues" dxfId="8501" priority="395"/>
  </conditionalFormatting>
  <conditionalFormatting sqref="G500">
    <cfRule type="duplicateValues" dxfId="8500" priority="394"/>
  </conditionalFormatting>
  <conditionalFormatting sqref="G501">
    <cfRule type="duplicateValues" dxfId="8499" priority="393"/>
  </conditionalFormatting>
  <conditionalFormatting sqref="G502">
    <cfRule type="duplicateValues" dxfId="8498" priority="392"/>
  </conditionalFormatting>
  <conditionalFormatting sqref="G503">
    <cfRule type="duplicateValues" dxfId="8497" priority="391"/>
  </conditionalFormatting>
  <conditionalFormatting sqref="G504">
    <cfRule type="duplicateValues" dxfId="8496" priority="390"/>
  </conditionalFormatting>
  <conditionalFormatting sqref="G506">
    <cfRule type="duplicateValues" dxfId="8495" priority="389"/>
  </conditionalFormatting>
  <conditionalFormatting sqref="G507">
    <cfRule type="duplicateValues" dxfId="8494" priority="388"/>
  </conditionalFormatting>
  <conditionalFormatting sqref="G505">
    <cfRule type="duplicateValues" dxfId="8493" priority="387"/>
  </conditionalFormatting>
  <conditionalFormatting sqref="G508">
    <cfRule type="duplicateValues" dxfId="8492" priority="386"/>
  </conditionalFormatting>
  <conditionalFormatting sqref="G509">
    <cfRule type="duplicateValues" dxfId="8491" priority="385"/>
  </conditionalFormatting>
  <conditionalFormatting sqref="G510">
    <cfRule type="duplicateValues" dxfId="8490" priority="384"/>
  </conditionalFormatting>
  <conditionalFormatting sqref="G511">
    <cfRule type="duplicateValues" dxfId="8489" priority="383"/>
  </conditionalFormatting>
  <conditionalFormatting sqref="G512">
    <cfRule type="duplicateValues" dxfId="8488" priority="382"/>
  </conditionalFormatting>
  <conditionalFormatting sqref="G513">
    <cfRule type="duplicateValues" dxfId="8487" priority="381"/>
  </conditionalFormatting>
  <conditionalFormatting sqref="G514">
    <cfRule type="duplicateValues" dxfId="8486" priority="380"/>
  </conditionalFormatting>
  <conditionalFormatting sqref="G515">
    <cfRule type="duplicateValues" dxfId="8485" priority="379"/>
  </conditionalFormatting>
  <conditionalFormatting sqref="G516">
    <cfRule type="duplicateValues" dxfId="8484" priority="378"/>
  </conditionalFormatting>
  <conditionalFormatting sqref="G517">
    <cfRule type="duplicateValues" dxfId="8483" priority="377"/>
  </conditionalFormatting>
  <conditionalFormatting sqref="G518">
    <cfRule type="duplicateValues" dxfId="8482" priority="376"/>
  </conditionalFormatting>
  <conditionalFormatting sqref="G519">
    <cfRule type="duplicateValues" dxfId="8481" priority="375"/>
  </conditionalFormatting>
  <conditionalFormatting sqref="G520">
    <cfRule type="duplicateValues" dxfId="8480" priority="374"/>
  </conditionalFormatting>
  <conditionalFormatting sqref="G521">
    <cfRule type="duplicateValues" dxfId="8479" priority="373"/>
  </conditionalFormatting>
  <conditionalFormatting sqref="G522">
    <cfRule type="duplicateValues" dxfId="8478" priority="372"/>
  </conditionalFormatting>
  <conditionalFormatting sqref="G523">
    <cfRule type="duplicateValues" dxfId="8477" priority="371"/>
  </conditionalFormatting>
  <conditionalFormatting sqref="G524">
    <cfRule type="duplicateValues" dxfId="8476" priority="370"/>
  </conditionalFormatting>
  <conditionalFormatting sqref="G525">
    <cfRule type="duplicateValues" dxfId="8475" priority="369"/>
  </conditionalFormatting>
  <conditionalFormatting sqref="G526">
    <cfRule type="duplicateValues" dxfId="8474" priority="368"/>
  </conditionalFormatting>
  <conditionalFormatting sqref="G528">
    <cfRule type="duplicateValues" dxfId="8473" priority="367"/>
  </conditionalFormatting>
  <conditionalFormatting sqref="G529">
    <cfRule type="duplicateValues" dxfId="8472" priority="366"/>
  </conditionalFormatting>
  <conditionalFormatting sqref="G530">
    <cfRule type="duplicateValues" dxfId="8471" priority="365"/>
  </conditionalFormatting>
  <conditionalFormatting sqref="G531">
    <cfRule type="duplicateValues" dxfId="8470" priority="364"/>
  </conditionalFormatting>
  <conditionalFormatting sqref="G532">
    <cfRule type="duplicateValues" dxfId="8469" priority="363"/>
  </conditionalFormatting>
  <conditionalFormatting sqref="G533">
    <cfRule type="duplicateValues" dxfId="8468" priority="362"/>
  </conditionalFormatting>
  <conditionalFormatting sqref="G534">
    <cfRule type="duplicateValues" dxfId="8467" priority="361"/>
  </conditionalFormatting>
  <conditionalFormatting sqref="G535">
    <cfRule type="duplicateValues" dxfId="8466" priority="360"/>
  </conditionalFormatting>
  <conditionalFormatting sqref="G536">
    <cfRule type="duplicateValues" dxfId="8465" priority="359"/>
  </conditionalFormatting>
  <conditionalFormatting sqref="G537">
    <cfRule type="duplicateValues" dxfId="8464" priority="358"/>
  </conditionalFormatting>
  <conditionalFormatting sqref="G538">
    <cfRule type="duplicateValues" dxfId="8463" priority="357"/>
  </conditionalFormatting>
  <conditionalFormatting sqref="G539">
    <cfRule type="duplicateValues" dxfId="8462" priority="356"/>
  </conditionalFormatting>
  <conditionalFormatting sqref="G540">
    <cfRule type="duplicateValues" dxfId="8461" priority="355"/>
  </conditionalFormatting>
  <conditionalFormatting sqref="G541">
    <cfRule type="duplicateValues" dxfId="8460" priority="354"/>
  </conditionalFormatting>
  <conditionalFormatting sqref="G542">
    <cfRule type="duplicateValues" dxfId="8459" priority="353"/>
  </conditionalFormatting>
  <conditionalFormatting sqref="G543">
    <cfRule type="duplicateValues" dxfId="8458" priority="352"/>
  </conditionalFormatting>
  <conditionalFormatting sqref="G544">
    <cfRule type="duplicateValues" dxfId="8457" priority="351"/>
  </conditionalFormatting>
  <conditionalFormatting sqref="G545">
    <cfRule type="duplicateValues" dxfId="8456" priority="350"/>
  </conditionalFormatting>
  <conditionalFormatting sqref="G546">
    <cfRule type="duplicateValues" dxfId="8455" priority="349"/>
  </conditionalFormatting>
  <conditionalFormatting sqref="G547">
    <cfRule type="duplicateValues" dxfId="8454" priority="348"/>
  </conditionalFormatting>
  <conditionalFormatting sqref="G548">
    <cfRule type="duplicateValues" dxfId="8453" priority="347"/>
  </conditionalFormatting>
  <conditionalFormatting sqref="G549">
    <cfRule type="duplicateValues" dxfId="8452" priority="346"/>
  </conditionalFormatting>
  <conditionalFormatting sqref="G550">
    <cfRule type="duplicateValues" dxfId="8451" priority="345"/>
  </conditionalFormatting>
  <conditionalFormatting sqref="G551">
    <cfRule type="duplicateValues" dxfId="8450" priority="344"/>
  </conditionalFormatting>
  <conditionalFormatting sqref="G552">
    <cfRule type="duplicateValues" dxfId="8449" priority="343"/>
  </conditionalFormatting>
  <conditionalFormatting sqref="G553">
    <cfRule type="duplicateValues" dxfId="8448" priority="342"/>
  </conditionalFormatting>
  <conditionalFormatting sqref="G554">
    <cfRule type="duplicateValues" dxfId="8447" priority="341"/>
  </conditionalFormatting>
  <conditionalFormatting sqref="G555">
    <cfRule type="duplicateValues" dxfId="8446" priority="340"/>
  </conditionalFormatting>
  <conditionalFormatting sqref="G556">
    <cfRule type="duplicateValues" dxfId="8445" priority="339"/>
  </conditionalFormatting>
  <conditionalFormatting sqref="G557">
    <cfRule type="duplicateValues" dxfId="8444" priority="338"/>
  </conditionalFormatting>
  <conditionalFormatting sqref="G558">
    <cfRule type="duplicateValues" dxfId="8443" priority="337"/>
  </conditionalFormatting>
  <conditionalFormatting sqref="G559">
    <cfRule type="duplicateValues" dxfId="8442" priority="336"/>
  </conditionalFormatting>
  <conditionalFormatting sqref="G560">
    <cfRule type="duplicateValues" dxfId="8441" priority="335"/>
  </conditionalFormatting>
  <conditionalFormatting sqref="G561">
    <cfRule type="duplicateValues" dxfId="8440" priority="334"/>
  </conditionalFormatting>
  <conditionalFormatting sqref="G562">
    <cfRule type="duplicateValues" dxfId="8439" priority="333"/>
  </conditionalFormatting>
  <conditionalFormatting sqref="G527">
    <cfRule type="duplicateValues" dxfId="8438" priority="332"/>
  </conditionalFormatting>
  <conditionalFormatting sqref="G563">
    <cfRule type="duplicateValues" dxfId="8437" priority="331"/>
  </conditionalFormatting>
  <conditionalFormatting sqref="G564">
    <cfRule type="duplicateValues" dxfId="8436" priority="330"/>
  </conditionalFormatting>
  <conditionalFormatting sqref="G565">
    <cfRule type="duplicateValues" dxfId="8435" priority="329"/>
  </conditionalFormatting>
  <conditionalFormatting sqref="G566">
    <cfRule type="duplicateValues" dxfId="8434" priority="328"/>
  </conditionalFormatting>
  <conditionalFormatting sqref="G567">
    <cfRule type="duplicateValues" dxfId="8433" priority="327"/>
  </conditionalFormatting>
  <conditionalFormatting sqref="G568">
    <cfRule type="duplicateValues" dxfId="8432" priority="326"/>
  </conditionalFormatting>
  <conditionalFormatting sqref="G569">
    <cfRule type="duplicateValues" dxfId="8431" priority="325"/>
  </conditionalFormatting>
  <conditionalFormatting sqref="G570">
    <cfRule type="duplicateValues" dxfId="8430" priority="324"/>
  </conditionalFormatting>
  <conditionalFormatting sqref="G571">
    <cfRule type="duplicateValues" dxfId="8429" priority="323"/>
  </conditionalFormatting>
  <conditionalFormatting sqref="G572">
    <cfRule type="duplicateValues" dxfId="8428" priority="322"/>
  </conditionalFormatting>
  <conditionalFormatting sqref="G573">
    <cfRule type="duplicateValues" dxfId="8427" priority="321"/>
  </conditionalFormatting>
  <conditionalFormatting sqref="G574">
    <cfRule type="duplicateValues" dxfId="8426" priority="320"/>
  </conditionalFormatting>
  <conditionalFormatting sqref="G575">
    <cfRule type="duplicateValues" dxfId="8425" priority="319"/>
  </conditionalFormatting>
  <conditionalFormatting sqref="G576">
    <cfRule type="duplicateValues" dxfId="8424" priority="318"/>
  </conditionalFormatting>
  <conditionalFormatting sqref="G577">
    <cfRule type="duplicateValues" dxfId="8423" priority="317"/>
  </conditionalFormatting>
  <conditionalFormatting sqref="G578">
    <cfRule type="duplicateValues" dxfId="8422" priority="316"/>
  </conditionalFormatting>
  <conditionalFormatting sqref="G579">
    <cfRule type="duplicateValues" dxfId="8421" priority="315"/>
  </conditionalFormatting>
  <conditionalFormatting sqref="G580">
    <cfRule type="duplicateValues" dxfId="8420" priority="314"/>
  </conditionalFormatting>
  <conditionalFormatting sqref="G581">
    <cfRule type="duplicateValues" dxfId="8419" priority="313"/>
  </conditionalFormatting>
  <conditionalFormatting sqref="G582">
    <cfRule type="duplicateValues" dxfId="8418" priority="312"/>
  </conditionalFormatting>
  <conditionalFormatting sqref="G583">
    <cfRule type="duplicateValues" dxfId="8417" priority="311"/>
  </conditionalFormatting>
  <conditionalFormatting sqref="G584">
    <cfRule type="duplicateValues" dxfId="8416" priority="310"/>
  </conditionalFormatting>
  <conditionalFormatting sqref="G585">
    <cfRule type="duplicateValues" dxfId="8415" priority="309"/>
  </conditionalFormatting>
  <conditionalFormatting sqref="G586">
    <cfRule type="duplicateValues" dxfId="8414" priority="308"/>
  </conditionalFormatting>
  <conditionalFormatting sqref="G587">
    <cfRule type="duplicateValues" dxfId="8413" priority="307"/>
  </conditionalFormatting>
  <conditionalFormatting sqref="G588">
    <cfRule type="duplicateValues" dxfId="8412" priority="306"/>
  </conditionalFormatting>
  <conditionalFormatting sqref="G589">
    <cfRule type="duplicateValues" dxfId="8411" priority="305"/>
  </conditionalFormatting>
  <conditionalFormatting sqref="G590">
    <cfRule type="duplicateValues" dxfId="8410" priority="304"/>
  </conditionalFormatting>
  <conditionalFormatting sqref="G591">
    <cfRule type="duplicateValues" dxfId="8409" priority="303"/>
  </conditionalFormatting>
  <conditionalFormatting sqref="G592">
    <cfRule type="duplicateValues" dxfId="8408" priority="302"/>
  </conditionalFormatting>
  <conditionalFormatting sqref="G593">
    <cfRule type="duplicateValues" dxfId="8407" priority="301"/>
  </conditionalFormatting>
  <conditionalFormatting sqref="G594">
    <cfRule type="duplicateValues" dxfId="8406" priority="300"/>
  </conditionalFormatting>
  <conditionalFormatting sqref="G595">
    <cfRule type="duplicateValues" dxfId="8405" priority="299"/>
  </conditionalFormatting>
  <conditionalFormatting sqref="G596">
    <cfRule type="duplicateValues" dxfId="8404" priority="298"/>
  </conditionalFormatting>
  <conditionalFormatting sqref="G597">
    <cfRule type="duplicateValues" dxfId="8403" priority="297"/>
  </conditionalFormatting>
  <conditionalFormatting sqref="G598">
    <cfRule type="duplicateValues" dxfId="8402" priority="296"/>
  </conditionalFormatting>
  <conditionalFormatting sqref="G599">
    <cfRule type="duplicateValues" dxfId="8401" priority="295"/>
  </conditionalFormatting>
  <conditionalFormatting sqref="G600">
    <cfRule type="duplicateValues" dxfId="8400" priority="294"/>
  </conditionalFormatting>
  <conditionalFormatting sqref="G601">
    <cfRule type="duplicateValues" dxfId="8399" priority="293"/>
  </conditionalFormatting>
  <conditionalFormatting sqref="G602">
    <cfRule type="duplicateValues" dxfId="8398" priority="292"/>
  </conditionalFormatting>
  <conditionalFormatting sqref="G603">
    <cfRule type="duplicateValues" dxfId="8397" priority="291"/>
  </conditionalFormatting>
  <conditionalFormatting sqref="G604">
    <cfRule type="duplicateValues" dxfId="8396" priority="290"/>
  </conditionalFormatting>
  <conditionalFormatting sqref="G606">
    <cfRule type="duplicateValues" dxfId="8395" priority="289"/>
  </conditionalFormatting>
  <conditionalFormatting sqref="G605">
    <cfRule type="duplicateValues" dxfId="8394" priority="288"/>
  </conditionalFormatting>
  <conditionalFormatting sqref="G608">
    <cfRule type="duplicateValues" dxfId="8393" priority="287"/>
  </conditionalFormatting>
  <conditionalFormatting sqref="G607">
    <cfRule type="duplicateValues" dxfId="8392" priority="286"/>
  </conditionalFormatting>
  <conditionalFormatting sqref="G610">
    <cfRule type="duplicateValues" dxfId="8391" priority="285"/>
  </conditionalFormatting>
  <conditionalFormatting sqref="G609">
    <cfRule type="duplicateValues" dxfId="8390" priority="284"/>
  </conditionalFormatting>
  <conditionalFormatting sqref="G612">
    <cfRule type="duplicateValues" dxfId="8389" priority="283"/>
  </conditionalFormatting>
  <conditionalFormatting sqref="G611">
    <cfRule type="duplicateValues" dxfId="8388" priority="282"/>
  </conditionalFormatting>
  <conditionalFormatting sqref="G614">
    <cfRule type="duplicateValues" dxfId="8387" priority="281"/>
  </conditionalFormatting>
  <conditionalFormatting sqref="G613">
    <cfRule type="duplicateValues" dxfId="8386" priority="280"/>
  </conditionalFormatting>
  <conditionalFormatting sqref="G616">
    <cfRule type="duplicateValues" dxfId="8385" priority="279"/>
  </conditionalFormatting>
  <conditionalFormatting sqref="G615">
    <cfRule type="duplicateValues" dxfId="8384" priority="278"/>
  </conditionalFormatting>
  <conditionalFormatting sqref="G618">
    <cfRule type="duplicateValues" dxfId="8383" priority="277"/>
  </conditionalFormatting>
  <conditionalFormatting sqref="G617">
    <cfRule type="duplicateValues" dxfId="8382" priority="276"/>
  </conditionalFormatting>
  <conditionalFormatting sqref="G620">
    <cfRule type="duplicateValues" dxfId="8381" priority="275"/>
  </conditionalFormatting>
  <conditionalFormatting sqref="G619">
    <cfRule type="duplicateValues" dxfId="8380" priority="274"/>
  </conditionalFormatting>
  <conditionalFormatting sqref="G621">
    <cfRule type="duplicateValues" dxfId="8379" priority="273"/>
  </conditionalFormatting>
  <conditionalFormatting sqref="G623">
    <cfRule type="duplicateValues" dxfId="8378" priority="272"/>
  </conditionalFormatting>
  <conditionalFormatting sqref="G622">
    <cfRule type="duplicateValues" dxfId="8377" priority="271"/>
  </conditionalFormatting>
  <conditionalFormatting sqref="G625">
    <cfRule type="duplicateValues" dxfId="8376" priority="270"/>
  </conditionalFormatting>
  <conditionalFormatting sqref="G624">
    <cfRule type="duplicateValues" dxfId="8375" priority="269"/>
  </conditionalFormatting>
  <conditionalFormatting sqref="G627">
    <cfRule type="duplicateValues" dxfId="8374" priority="268"/>
  </conditionalFormatting>
  <conditionalFormatting sqref="G626">
    <cfRule type="duplicateValues" dxfId="8373" priority="267"/>
  </conditionalFormatting>
  <conditionalFormatting sqref="G629">
    <cfRule type="duplicateValues" dxfId="8372" priority="266"/>
  </conditionalFormatting>
  <conditionalFormatting sqref="G628">
    <cfRule type="duplicateValues" dxfId="8371" priority="265"/>
  </conditionalFormatting>
  <conditionalFormatting sqref="G598">
    <cfRule type="duplicateValues" dxfId="8370" priority="264"/>
  </conditionalFormatting>
  <conditionalFormatting sqref="G599">
    <cfRule type="duplicateValues" dxfId="8369" priority="263"/>
  </conditionalFormatting>
  <conditionalFormatting sqref="G600">
    <cfRule type="duplicateValues" dxfId="8368" priority="262"/>
  </conditionalFormatting>
  <conditionalFormatting sqref="G601">
    <cfRule type="duplicateValues" dxfId="8367" priority="261"/>
  </conditionalFormatting>
  <conditionalFormatting sqref="G602">
    <cfRule type="duplicateValues" dxfId="8366" priority="260"/>
  </conditionalFormatting>
  <conditionalFormatting sqref="G603">
    <cfRule type="duplicateValues" dxfId="8365" priority="259"/>
  </conditionalFormatting>
  <conditionalFormatting sqref="G605">
    <cfRule type="duplicateValues" dxfId="8364" priority="258"/>
  </conditionalFormatting>
  <conditionalFormatting sqref="G604">
    <cfRule type="duplicateValues" dxfId="8363" priority="257"/>
  </conditionalFormatting>
  <conditionalFormatting sqref="G606">
    <cfRule type="duplicateValues" dxfId="8362" priority="256"/>
  </conditionalFormatting>
  <conditionalFormatting sqref="G631">
    <cfRule type="duplicateValues" dxfId="8361" priority="255"/>
  </conditionalFormatting>
  <conditionalFormatting sqref="G630">
    <cfRule type="duplicateValues" dxfId="8360" priority="254"/>
  </conditionalFormatting>
  <conditionalFormatting sqref="G632">
    <cfRule type="duplicateValues" dxfId="8359" priority="253"/>
  </conditionalFormatting>
  <conditionalFormatting sqref="G634">
    <cfRule type="duplicateValues" dxfId="8358" priority="252"/>
  </conditionalFormatting>
  <conditionalFormatting sqref="G633">
    <cfRule type="duplicateValues" dxfId="8357" priority="251"/>
  </conditionalFormatting>
  <conditionalFormatting sqref="G636">
    <cfRule type="duplicateValues" dxfId="8356" priority="250"/>
  </conditionalFormatting>
  <conditionalFormatting sqref="G635">
    <cfRule type="duplicateValues" dxfId="8355" priority="249"/>
  </conditionalFormatting>
  <conditionalFormatting sqref="G638">
    <cfRule type="duplicateValues" dxfId="8354" priority="248"/>
  </conditionalFormatting>
  <conditionalFormatting sqref="G637">
    <cfRule type="duplicateValues" dxfId="8353" priority="247"/>
  </conditionalFormatting>
  <conditionalFormatting sqref="G640">
    <cfRule type="duplicateValues" dxfId="8352" priority="246"/>
  </conditionalFormatting>
  <conditionalFormatting sqref="G639">
    <cfRule type="duplicateValues" dxfId="8351" priority="245"/>
  </conditionalFormatting>
  <conditionalFormatting sqref="G642">
    <cfRule type="duplicateValues" dxfId="8350" priority="244"/>
  </conditionalFormatting>
  <conditionalFormatting sqref="G641">
    <cfRule type="duplicateValues" dxfId="8349" priority="243"/>
  </conditionalFormatting>
  <conditionalFormatting sqref="G643">
    <cfRule type="duplicateValues" dxfId="8348" priority="242"/>
  </conditionalFormatting>
  <conditionalFormatting sqref="G645">
    <cfRule type="duplicateValues" dxfId="8347" priority="241"/>
  </conditionalFormatting>
  <conditionalFormatting sqref="G644">
    <cfRule type="duplicateValues" dxfId="8346" priority="240"/>
  </conditionalFormatting>
  <conditionalFormatting sqref="G647">
    <cfRule type="duplicateValues" dxfId="8345" priority="239"/>
  </conditionalFormatting>
  <conditionalFormatting sqref="G646">
    <cfRule type="duplicateValues" dxfId="8344" priority="238"/>
  </conditionalFormatting>
  <conditionalFormatting sqref="G649">
    <cfRule type="duplicateValues" dxfId="8343" priority="237"/>
  </conditionalFormatting>
  <conditionalFormatting sqref="G648">
    <cfRule type="duplicateValues" dxfId="8342" priority="236"/>
  </conditionalFormatting>
  <conditionalFormatting sqref="G651">
    <cfRule type="duplicateValues" dxfId="8341" priority="235"/>
  </conditionalFormatting>
  <conditionalFormatting sqref="G650">
    <cfRule type="duplicateValues" dxfId="8340" priority="234"/>
  </conditionalFormatting>
  <conditionalFormatting sqref="G653">
    <cfRule type="duplicateValues" dxfId="8339" priority="233"/>
  </conditionalFormatting>
  <conditionalFormatting sqref="G652">
    <cfRule type="duplicateValues" dxfId="8338" priority="232"/>
  </conditionalFormatting>
  <conditionalFormatting sqref="G654">
    <cfRule type="duplicateValues" dxfId="8337" priority="231"/>
  </conditionalFormatting>
  <conditionalFormatting sqref="G656">
    <cfRule type="duplicateValues" dxfId="8336" priority="230"/>
  </conditionalFormatting>
  <conditionalFormatting sqref="G655">
    <cfRule type="duplicateValues" dxfId="8335" priority="229"/>
  </conditionalFormatting>
  <conditionalFormatting sqref="G658">
    <cfRule type="duplicateValues" dxfId="8334" priority="228"/>
  </conditionalFormatting>
  <conditionalFormatting sqref="G657">
    <cfRule type="duplicateValues" dxfId="8333" priority="227"/>
  </conditionalFormatting>
  <conditionalFormatting sqref="G660">
    <cfRule type="duplicateValues" dxfId="8332" priority="226"/>
  </conditionalFormatting>
  <conditionalFormatting sqref="G659">
    <cfRule type="duplicateValues" dxfId="8331" priority="225"/>
  </conditionalFormatting>
  <conditionalFormatting sqref="G663">
    <cfRule type="duplicateValues" dxfId="8330" priority="224"/>
  </conditionalFormatting>
  <conditionalFormatting sqref="G661:G662">
    <cfRule type="duplicateValues" dxfId="8329" priority="223"/>
  </conditionalFormatting>
  <conditionalFormatting sqref="G665">
    <cfRule type="duplicateValues" dxfId="8328" priority="222"/>
  </conditionalFormatting>
  <conditionalFormatting sqref="G664">
    <cfRule type="duplicateValues" dxfId="8327" priority="221"/>
  </conditionalFormatting>
  <conditionalFormatting sqref="G667">
    <cfRule type="duplicateValues" dxfId="8326" priority="220"/>
  </conditionalFormatting>
  <conditionalFormatting sqref="G666">
    <cfRule type="duplicateValues" dxfId="8325" priority="219"/>
  </conditionalFormatting>
  <conditionalFormatting sqref="G669">
    <cfRule type="duplicateValues" dxfId="8324" priority="218"/>
  </conditionalFormatting>
  <conditionalFormatting sqref="G668">
    <cfRule type="duplicateValues" dxfId="8323" priority="217"/>
  </conditionalFormatting>
  <conditionalFormatting sqref="G671">
    <cfRule type="duplicateValues" dxfId="8322" priority="216"/>
  </conditionalFormatting>
  <conditionalFormatting sqref="G670">
    <cfRule type="duplicateValues" dxfId="8321" priority="215"/>
  </conditionalFormatting>
  <conditionalFormatting sqref="G673">
    <cfRule type="duplicateValues" dxfId="8320" priority="214"/>
  </conditionalFormatting>
  <conditionalFormatting sqref="G672">
    <cfRule type="duplicateValues" dxfId="8319" priority="213"/>
  </conditionalFormatting>
  <conditionalFormatting sqref="G675">
    <cfRule type="duplicateValues" dxfId="8318" priority="212"/>
  </conditionalFormatting>
  <conditionalFormatting sqref="G674">
    <cfRule type="duplicateValues" dxfId="8317" priority="211"/>
  </conditionalFormatting>
  <conditionalFormatting sqref="G677">
    <cfRule type="duplicateValues" dxfId="8316" priority="210"/>
  </conditionalFormatting>
  <conditionalFormatting sqref="G676">
    <cfRule type="duplicateValues" dxfId="8315" priority="209"/>
  </conditionalFormatting>
  <conditionalFormatting sqref="G679">
    <cfRule type="duplicateValues" dxfId="8314" priority="208"/>
  </conditionalFormatting>
  <conditionalFormatting sqref="G678">
    <cfRule type="duplicateValues" dxfId="8313" priority="207"/>
  </conditionalFormatting>
  <conditionalFormatting sqref="G681">
    <cfRule type="duplicateValues" dxfId="8312" priority="206"/>
  </conditionalFormatting>
  <conditionalFormatting sqref="G680">
    <cfRule type="duplicateValues" dxfId="8311" priority="205"/>
  </conditionalFormatting>
  <conditionalFormatting sqref="G683">
    <cfRule type="duplicateValues" dxfId="8310" priority="204"/>
  </conditionalFormatting>
  <conditionalFormatting sqref="G682">
    <cfRule type="duplicateValues" dxfId="8309" priority="203"/>
  </conditionalFormatting>
  <conditionalFormatting sqref="G685">
    <cfRule type="duplicateValues" dxfId="8308" priority="202"/>
  </conditionalFormatting>
  <conditionalFormatting sqref="G684">
    <cfRule type="duplicateValues" dxfId="8307" priority="201"/>
  </conditionalFormatting>
  <conditionalFormatting sqref="G687">
    <cfRule type="duplicateValues" dxfId="8306" priority="200"/>
  </conditionalFormatting>
  <conditionalFormatting sqref="G686">
    <cfRule type="duplicateValues" dxfId="8305" priority="199"/>
  </conditionalFormatting>
  <conditionalFormatting sqref="G689">
    <cfRule type="duplicateValues" dxfId="8304" priority="198"/>
  </conditionalFormatting>
  <conditionalFormatting sqref="G688">
    <cfRule type="duplicateValues" dxfId="8303" priority="197"/>
  </conditionalFormatting>
  <conditionalFormatting sqref="G691">
    <cfRule type="duplicateValues" dxfId="8302" priority="196"/>
  </conditionalFormatting>
  <conditionalFormatting sqref="G690">
    <cfRule type="duplicateValues" dxfId="8301" priority="195"/>
  </conditionalFormatting>
  <conditionalFormatting sqref="G693">
    <cfRule type="duplicateValues" dxfId="8300" priority="194"/>
  </conditionalFormatting>
  <conditionalFormatting sqref="G692">
    <cfRule type="duplicateValues" dxfId="8299" priority="193"/>
  </conditionalFormatting>
  <conditionalFormatting sqref="G695">
    <cfRule type="duplicateValues" dxfId="8298" priority="192"/>
  </conditionalFormatting>
  <conditionalFormatting sqref="G694">
    <cfRule type="duplicateValues" dxfId="8297" priority="191"/>
  </conditionalFormatting>
  <conditionalFormatting sqref="G697">
    <cfRule type="duplicateValues" dxfId="8296" priority="190"/>
  </conditionalFormatting>
  <conditionalFormatting sqref="G696">
    <cfRule type="duplicateValues" dxfId="8295" priority="189"/>
  </conditionalFormatting>
  <conditionalFormatting sqref="G699">
    <cfRule type="duplicateValues" dxfId="8294" priority="188"/>
  </conditionalFormatting>
  <conditionalFormatting sqref="G698">
    <cfRule type="duplicateValues" dxfId="8293" priority="187"/>
  </conditionalFormatting>
  <conditionalFormatting sqref="G701">
    <cfRule type="duplicateValues" dxfId="8292" priority="186"/>
  </conditionalFormatting>
  <conditionalFormatting sqref="G700">
    <cfRule type="duplicateValues" dxfId="8291" priority="185"/>
  </conditionalFormatting>
  <conditionalFormatting sqref="G703">
    <cfRule type="duplicateValues" dxfId="8290" priority="184"/>
  </conditionalFormatting>
  <conditionalFormatting sqref="G702">
    <cfRule type="duplicateValues" dxfId="8289" priority="183"/>
  </conditionalFormatting>
  <conditionalFormatting sqref="G705">
    <cfRule type="duplicateValues" dxfId="8288" priority="182"/>
  </conditionalFormatting>
  <conditionalFormatting sqref="G704">
    <cfRule type="duplicateValues" dxfId="8287" priority="181"/>
  </conditionalFormatting>
  <conditionalFormatting sqref="G707">
    <cfRule type="duplicateValues" dxfId="8286" priority="180"/>
  </conditionalFormatting>
  <conditionalFormatting sqref="G706">
    <cfRule type="duplicateValues" dxfId="8285" priority="179"/>
  </conditionalFormatting>
  <conditionalFormatting sqref="G709">
    <cfRule type="duplicateValues" dxfId="8284" priority="178"/>
  </conditionalFormatting>
  <conditionalFormatting sqref="G708">
    <cfRule type="duplicateValues" dxfId="8283" priority="177"/>
  </conditionalFormatting>
  <conditionalFormatting sqref="G710">
    <cfRule type="duplicateValues" dxfId="8282" priority="176"/>
  </conditionalFormatting>
  <conditionalFormatting sqref="G713">
    <cfRule type="duplicateValues" dxfId="8281" priority="175"/>
  </conditionalFormatting>
  <conditionalFormatting sqref="G715">
    <cfRule type="duplicateValues" dxfId="8280" priority="174"/>
  </conditionalFormatting>
  <conditionalFormatting sqref="G714">
    <cfRule type="duplicateValues" dxfId="8279" priority="173"/>
  </conditionalFormatting>
  <conditionalFormatting sqref="G716">
    <cfRule type="duplicateValues" dxfId="8278" priority="172"/>
  </conditionalFormatting>
  <conditionalFormatting sqref="G13">
    <cfRule type="duplicateValues" dxfId="8277" priority="171"/>
  </conditionalFormatting>
  <conditionalFormatting sqref="G711">
    <cfRule type="duplicateValues" dxfId="8276" priority="170"/>
  </conditionalFormatting>
  <conditionalFormatting sqref="G712">
    <cfRule type="duplicateValues" dxfId="8275" priority="169"/>
  </conditionalFormatting>
  <conditionalFormatting sqref="G719">
    <cfRule type="duplicateValues" dxfId="8274" priority="168"/>
  </conditionalFormatting>
  <conditionalFormatting sqref="G718">
    <cfRule type="duplicateValues" dxfId="8273" priority="167"/>
  </conditionalFormatting>
  <conditionalFormatting sqref="G717">
    <cfRule type="duplicateValues" dxfId="8272" priority="166"/>
  </conditionalFormatting>
  <conditionalFormatting sqref="G721">
    <cfRule type="duplicateValues" dxfId="8271" priority="165"/>
  </conditionalFormatting>
  <conditionalFormatting sqref="G720">
    <cfRule type="duplicateValues" dxfId="8270" priority="164"/>
  </conditionalFormatting>
  <conditionalFormatting sqref="G14:G17">
    <cfRule type="duplicateValues" dxfId="8269" priority="163"/>
  </conditionalFormatting>
  <conditionalFormatting sqref="G722">
    <cfRule type="duplicateValues" dxfId="8268" priority="162"/>
  </conditionalFormatting>
  <conditionalFormatting sqref="G768">
    <cfRule type="duplicateValues" dxfId="8267" priority="161"/>
  </conditionalFormatting>
  <conditionalFormatting sqref="G764:G767">
    <cfRule type="duplicateValues" dxfId="8266" priority="160"/>
  </conditionalFormatting>
  <conditionalFormatting sqref="G757:G763">
    <cfRule type="duplicateValues" dxfId="8265" priority="159"/>
  </conditionalFormatting>
  <conditionalFormatting sqref="G756">
    <cfRule type="duplicateValues" dxfId="8264" priority="158"/>
  </conditionalFormatting>
  <conditionalFormatting sqref="G755">
    <cfRule type="duplicateValues" dxfId="8263" priority="157"/>
  </conditionalFormatting>
  <conditionalFormatting sqref="G745">
    <cfRule type="duplicateValues" dxfId="8262" priority="156"/>
  </conditionalFormatting>
  <conditionalFormatting sqref="G744">
    <cfRule type="duplicateValues" dxfId="8261" priority="155"/>
  </conditionalFormatting>
  <conditionalFormatting sqref="G743">
    <cfRule type="duplicateValues" dxfId="8260" priority="154"/>
  </conditionalFormatting>
  <conditionalFormatting sqref="G742">
    <cfRule type="duplicateValues" dxfId="8259" priority="153"/>
  </conditionalFormatting>
  <conditionalFormatting sqref="G741">
    <cfRule type="duplicateValues" dxfId="8258" priority="152"/>
  </conditionalFormatting>
  <conditionalFormatting sqref="G740">
    <cfRule type="duplicateValues" dxfId="8257" priority="151"/>
  </conditionalFormatting>
  <conditionalFormatting sqref="G739">
    <cfRule type="duplicateValues" dxfId="8256" priority="150"/>
  </conditionalFormatting>
  <conditionalFormatting sqref="G738">
    <cfRule type="duplicateValues" dxfId="8255" priority="149"/>
  </conditionalFormatting>
  <conditionalFormatting sqref="G737">
    <cfRule type="duplicateValues" dxfId="8254" priority="148"/>
  </conditionalFormatting>
  <conditionalFormatting sqref="G736">
    <cfRule type="duplicateValues" dxfId="8253" priority="147"/>
  </conditionalFormatting>
  <conditionalFormatting sqref="G735">
    <cfRule type="duplicateValues" dxfId="8252" priority="146"/>
  </conditionalFormatting>
  <conditionalFormatting sqref="G734">
    <cfRule type="duplicateValues" dxfId="8251" priority="145"/>
  </conditionalFormatting>
  <conditionalFormatting sqref="G733">
    <cfRule type="duplicateValues" dxfId="8250" priority="144"/>
  </conditionalFormatting>
  <conditionalFormatting sqref="G732">
    <cfRule type="duplicateValues" dxfId="8249" priority="143"/>
  </conditionalFormatting>
  <conditionalFormatting sqref="G731">
    <cfRule type="duplicateValues" dxfId="8248" priority="142"/>
  </conditionalFormatting>
  <conditionalFormatting sqref="G730">
    <cfRule type="duplicateValues" dxfId="8247" priority="141"/>
  </conditionalFormatting>
  <conditionalFormatting sqref="G729">
    <cfRule type="duplicateValues" dxfId="8246" priority="140"/>
  </conditionalFormatting>
  <conditionalFormatting sqref="G728">
    <cfRule type="duplicateValues" dxfId="8245" priority="139"/>
  </conditionalFormatting>
  <conditionalFormatting sqref="G727">
    <cfRule type="duplicateValues" dxfId="8244" priority="138"/>
  </conditionalFormatting>
  <conditionalFormatting sqref="G726">
    <cfRule type="duplicateValues" dxfId="8243" priority="137"/>
  </conditionalFormatting>
  <conditionalFormatting sqref="G725">
    <cfRule type="duplicateValues" dxfId="8242" priority="136"/>
  </conditionalFormatting>
  <conditionalFormatting sqref="G724">
    <cfRule type="duplicateValues" dxfId="8241" priority="135"/>
  </conditionalFormatting>
  <conditionalFormatting sqref="G723">
    <cfRule type="duplicateValues" dxfId="8240" priority="134"/>
  </conditionalFormatting>
  <conditionalFormatting sqref="G754">
    <cfRule type="duplicateValues" dxfId="8239" priority="133"/>
  </conditionalFormatting>
  <conditionalFormatting sqref="G753">
    <cfRule type="duplicateValues" dxfId="8238" priority="132"/>
  </conditionalFormatting>
  <conditionalFormatting sqref="G752">
    <cfRule type="duplicateValues" dxfId="8237" priority="131"/>
  </conditionalFormatting>
  <conditionalFormatting sqref="G751">
    <cfRule type="duplicateValues" dxfId="8236" priority="130"/>
  </conditionalFormatting>
  <conditionalFormatting sqref="G750">
    <cfRule type="duplicateValues" dxfId="8235" priority="129"/>
  </conditionalFormatting>
  <conditionalFormatting sqref="G749">
    <cfRule type="duplicateValues" dxfId="8234" priority="128"/>
  </conditionalFormatting>
  <conditionalFormatting sqref="G748">
    <cfRule type="duplicateValues" dxfId="8233" priority="127"/>
  </conditionalFormatting>
  <conditionalFormatting sqref="G747">
    <cfRule type="duplicateValues" dxfId="8232" priority="126"/>
  </conditionalFormatting>
  <conditionalFormatting sqref="G746">
    <cfRule type="duplicateValues" dxfId="8231" priority="125"/>
  </conditionalFormatting>
  <conditionalFormatting sqref="G769">
    <cfRule type="duplicateValues" dxfId="8230" priority="124"/>
  </conditionalFormatting>
  <conditionalFormatting sqref="G796">
    <cfRule type="duplicateValues" dxfId="8229" priority="123"/>
  </conditionalFormatting>
  <conditionalFormatting sqref="G797">
    <cfRule type="duplicateValues" dxfId="8228" priority="122"/>
  </conditionalFormatting>
  <conditionalFormatting sqref="G794">
    <cfRule type="duplicateValues" dxfId="8227" priority="121"/>
  </conditionalFormatting>
  <conditionalFormatting sqref="G795">
    <cfRule type="duplicateValues" dxfId="8226" priority="120"/>
  </conditionalFormatting>
  <conditionalFormatting sqref="G792">
    <cfRule type="duplicateValues" dxfId="8225" priority="119"/>
  </conditionalFormatting>
  <conditionalFormatting sqref="G793">
    <cfRule type="duplicateValues" dxfId="8224" priority="118"/>
  </conditionalFormatting>
  <conditionalFormatting sqref="G790">
    <cfRule type="duplicateValues" dxfId="8223" priority="117"/>
  </conditionalFormatting>
  <conditionalFormatting sqref="G791">
    <cfRule type="duplicateValues" dxfId="8222" priority="116"/>
  </conditionalFormatting>
  <conditionalFormatting sqref="G789">
    <cfRule type="duplicateValues" dxfId="8221" priority="115"/>
  </conditionalFormatting>
  <conditionalFormatting sqref="G787">
    <cfRule type="duplicateValues" dxfId="8220" priority="114"/>
  </conditionalFormatting>
  <conditionalFormatting sqref="G788">
    <cfRule type="duplicateValues" dxfId="8219" priority="113"/>
  </conditionalFormatting>
  <conditionalFormatting sqref="G785">
    <cfRule type="duplicateValues" dxfId="8218" priority="112"/>
  </conditionalFormatting>
  <conditionalFormatting sqref="G786">
    <cfRule type="duplicateValues" dxfId="8217" priority="111"/>
  </conditionalFormatting>
  <conditionalFormatting sqref="G783">
    <cfRule type="duplicateValues" dxfId="8216" priority="110"/>
  </conditionalFormatting>
  <conditionalFormatting sqref="G784">
    <cfRule type="duplicateValues" dxfId="8215" priority="109"/>
  </conditionalFormatting>
  <conditionalFormatting sqref="G781">
    <cfRule type="duplicateValues" dxfId="8214" priority="108"/>
  </conditionalFormatting>
  <conditionalFormatting sqref="G782">
    <cfRule type="duplicateValues" dxfId="8213" priority="107"/>
  </conditionalFormatting>
  <conditionalFormatting sqref="G779">
    <cfRule type="duplicateValues" dxfId="8212" priority="106"/>
  </conditionalFormatting>
  <conditionalFormatting sqref="G780">
    <cfRule type="duplicateValues" dxfId="8211" priority="105"/>
  </conditionalFormatting>
  <conditionalFormatting sqref="G777">
    <cfRule type="duplicateValues" dxfId="8210" priority="104"/>
  </conditionalFormatting>
  <conditionalFormatting sqref="G778">
    <cfRule type="duplicateValues" dxfId="8209" priority="103"/>
  </conditionalFormatting>
  <conditionalFormatting sqref="G775">
    <cfRule type="duplicateValues" dxfId="8208" priority="102"/>
  </conditionalFormatting>
  <conditionalFormatting sqref="G776">
    <cfRule type="duplicateValues" dxfId="8207" priority="101"/>
  </conditionalFormatting>
  <conditionalFormatting sqref="G773">
    <cfRule type="duplicateValues" dxfId="8206" priority="100"/>
  </conditionalFormatting>
  <conditionalFormatting sqref="G774">
    <cfRule type="duplicateValues" dxfId="8205" priority="99"/>
  </conditionalFormatting>
  <conditionalFormatting sqref="G771">
    <cfRule type="duplicateValues" dxfId="8204" priority="98"/>
  </conditionalFormatting>
  <conditionalFormatting sqref="G772">
    <cfRule type="duplicateValues" dxfId="8203" priority="97"/>
  </conditionalFormatting>
  <conditionalFormatting sqref="G770">
    <cfRule type="duplicateValues" dxfId="8202" priority="579"/>
  </conditionalFormatting>
  <conditionalFormatting sqref="G823">
    <cfRule type="duplicateValues" dxfId="8201" priority="95"/>
  </conditionalFormatting>
  <conditionalFormatting sqref="G824">
    <cfRule type="duplicateValues" dxfId="8200" priority="94"/>
  </conditionalFormatting>
  <conditionalFormatting sqref="G821">
    <cfRule type="duplicateValues" dxfId="8199" priority="93"/>
  </conditionalFormatting>
  <conditionalFormatting sqref="G822">
    <cfRule type="duplicateValues" dxfId="8198" priority="92"/>
  </conditionalFormatting>
  <conditionalFormatting sqref="G819">
    <cfRule type="duplicateValues" dxfId="8197" priority="91"/>
  </conditionalFormatting>
  <conditionalFormatting sqref="G820">
    <cfRule type="duplicateValues" dxfId="8196" priority="90"/>
  </conditionalFormatting>
  <conditionalFormatting sqref="G818">
    <cfRule type="duplicateValues" dxfId="8195" priority="89"/>
  </conditionalFormatting>
  <conditionalFormatting sqref="G816">
    <cfRule type="duplicateValues" dxfId="8194" priority="88"/>
  </conditionalFormatting>
  <conditionalFormatting sqref="G817">
    <cfRule type="duplicateValues" dxfId="8193" priority="87"/>
  </conditionalFormatting>
  <conditionalFormatting sqref="G813">
    <cfRule type="duplicateValues" dxfId="8192" priority="86"/>
  </conditionalFormatting>
  <conditionalFormatting sqref="G814:G815">
    <cfRule type="duplicateValues" dxfId="8191" priority="85"/>
  </conditionalFormatting>
  <conditionalFormatting sqref="G811">
    <cfRule type="duplicateValues" dxfId="8190" priority="84"/>
  </conditionalFormatting>
  <conditionalFormatting sqref="G812">
    <cfRule type="duplicateValues" dxfId="8189" priority="83"/>
  </conditionalFormatting>
  <conditionalFormatting sqref="G809">
    <cfRule type="duplicateValues" dxfId="8188" priority="82"/>
  </conditionalFormatting>
  <conditionalFormatting sqref="G810">
    <cfRule type="duplicateValues" dxfId="8187" priority="81"/>
  </conditionalFormatting>
  <conditionalFormatting sqref="G807">
    <cfRule type="duplicateValues" dxfId="8186" priority="80"/>
  </conditionalFormatting>
  <conditionalFormatting sqref="G808">
    <cfRule type="duplicateValues" dxfId="8185" priority="79"/>
  </conditionalFormatting>
  <conditionalFormatting sqref="G805">
    <cfRule type="duplicateValues" dxfId="8184" priority="78"/>
  </conditionalFormatting>
  <conditionalFormatting sqref="G806">
    <cfRule type="duplicateValues" dxfId="8183" priority="77"/>
  </conditionalFormatting>
  <conditionalFormatting sqref="G803">
    <cfRule type="duplicateValues" dxfId="8182" priority="76"/>
  </conditionalFormatting>
  <conditionalFormatting sqref="G804">
    <cfRule type="duplicateValues" dxfId="8181" priority="75"/>
  </conditionalFormatting>
  <conditionalFormatting sqref="G801">
    <cfRule type="duplicateValues" dxfId="8180" priority="74"/>
  </conditionalFormatting>
  <conditionalFormatting sqref="G802">
    <cfRule type="duplicateValues" dxfId="8179" priority="73"/>
  </conditionalFormatting>
  <conditionalFormatting sqref="G799">
    <cfRule type="duplicateValues" dxfId="8178" priority="72"/>
  </conditionalFormatting>
  <conditionalFormatting sqref="G800">
    <cfRule type="duplicateValues" dxfId="8177" priority="71"/>
  </conditionalFormatting>
  <conditionalFormatting sqref="G798">
    <cfRule type="duplicateValues" dxfId="8176" priority="96"/>
  </conditionalFormatting>
  <conditionalFormatting sqref="G825">
    <cfRule type="duplicateValues" dxfId="8175" priority="70"/>
  </conditionalFormatting>
  <conditionalFormatting sqref="G826">
    <cfRule type="duplicateValues" dxfId="8174" priority="69"/>
  </conditionalFormatting>
  <conditionalFormatting sqref="G827">
    <cfRule type="duplicateValues" dxfId="8173" priority="68"/>
  </conditionalFormatting>
  <conditionalFormatting sqref="G828">
    <cfRule type="duplicateValues" dxfId="8172" priority="67"/>
  </conditionalFormatting>
  <conditionalFormatting sqref="G829">
    <cfRule type="duplicateValues" dxfId="8171" priority="66"/>
  </conditionalFormatting>
  <conditionalFormatting sqref="G830">
    <cfRule type="duplicateValues" dxfId="8170" priority="65"/>
  </conditionalFormatting>
  <conditionalFormatting sqref="G831">
    <cfRule type="duplicateValues" dxfId="8169" priority="64"/>
  </conditionalFormatting>
  <conditionalFormatting sqref="G832">
    <cfRule type="duplicateValues" dxfId="8168" priority="63"/>
  </conditionalFormatting>
  <conditionalFormatting sqref="G833">
    <cfRule type="duplicateValues" dxfId="8167" priority="62"/>
  </conditionalFormatting>
  <conditionalFormatting sqref="G834">
    <cfRule type="duplicateValues" dxfId="8166" priority="61"/>
  </conditionalFormatting>
  <conditionalFormatting sqref="G835">
    <cfRule type="duplicateValues" dxfId="8165" priority="60"/>
  </conditionalFormatting>
  <conditionalFormatting sqref="G836">
    <cfRule type="duplicateValues" dxfId="8164" priority="59"/>
  </conditionalFormatting>
  <conditionalFormatting sqref="G837">
    <cfRule type="duplicateValues" dxfId="8163" priority="58"/>
  </conditionalFormatting>
  <conditionalFormatting sqref="G838">
    <cfRule type="duplicateValues" dxfId="8162" priority="57"/>
  </conditionalFormatting>
  <conditionalFormatting sqref="G839">
    <cfRule type="duplicateValues" dxfId="8161" priority="56"/>
  </conditionalFormatting>
  <conditionalFormatting sqref="G840">
    <cfRule type="duplicateValues" dxfId="8160" priority="55"/>
  </conditionalFormatting>
  <conditionalFormatting sqref="G841">
    <cfRule type="duplicateValues" dxfId="8159" priority="54"/>
  </conditionalFormatting>
  <conditionalFormatting sqref="G842">
    <cfRule type="duplicateValues" dxfId="8158" priority="53"/>
  </conditionalFormatting>
  <conditionalFormatting sqref="G843">
    <cfRule type="duplicateValues" dxfId="8157" priority="52"/>
  </conditionalFormatting>
  <conditionalFormatting sqref="G844">
    <cfRule type="duplicateValues" dxfId="8156" priority="51"/>
  </conditionalFormatting>
  <conditionalFormatting sqref="G845">
    <cfRule type="duplicateValues" dxfId="8155" priority="50"/>
  </conditionalFormatting>
  <conditionalFormatting sqref="G846">
    <cfRule type="duplicateValues" dxfId="8154" priority="49"/>
  </conditionalFormatting>
  <conditionalFormatting sqref="G847">
    <cfRule type="duplicateValues" dxfId="8153" priority="48"/>
  </conditionalFormatting>
  <conditionalFormatting sqref="G848">
    <cfRule type="duplicateValues" dxfId="8152" priority="47"/>
  </conditionalFormatting>
  <conditionalFormatting sqref="G849">
    <cfRule type="duplicateValues" dxfId="8151" priority="46"/>
  </conditionalFormatting>
  <conditionalFormatting sqref="G850">
    <cfRule type="duplicateValues" dxfId="8150" priority="45"/>
  </conditionalFormatting>
  <conditionalFormatting sqref="G851">
    <cfRule type="duplicateValues" dxfId="8149" priority="44"/>
  </conditionalFormatting>
  <conditionalFormatting sqref="G852">
    <cfRule type="duplicateValues" dxfId="8148" priority="43"/>
  </conditionalFormatting>
  <conditionalFormatting sqref="G853">
    <cfRule type="duplicateValues" dxfId="8147" priority="42"/>
  </conditionalFormatting>
  <conditionalFormatting sqref="G854">
    <cfRule type="duplicateValues" dxfId="8146" priority="41"/>
  </conditionalFormatting>
  <conditionalFormatting sqref="G855">
    <cfRule type="duplicateValues" dxfId="8145" priority="40"/>
  </conditionalFormatting>
  <conditionalFormatting sqref="G856">
    <cfRule type="duplicateValues" dxfId="8144" priority="39"/>
  </conditionalFormatting>
  <conditionalFormatting sqref="G857">
    <cfRule type="duplicateValues" dxfId="8143" priority="38"/>
  </conditionalFormatting>
  <conditionalFormatting sqref="G858">
    <cfRule type="duplicateValues" dxfId="8142" priority="37"/>
  </conditionalFormatting>
  <conditionalFormatting sqref="G859">
    <cfRule type="duplicateValues" dxfId="8141" priority="36"/>
  </conditionalFormatting>
  <conditionalFormatting sqref="G860">
    <cfRule type="duplicateValues" dxfId="8140" priority="35"/>
  </conditionalFormatting>
  <conditionalFormatting sqref="G861">
    <cfRule type="duplicateValues" dxfId="8139" priority="34"/>
  </conditionalFormatting>
  <conditionalFormatting sqref="G862">
    <cfRule type="duplicateValues" dxfId="8138" priority="33"/>
  </conditionalFormatting>
  <conditionalFormatting sqref="G863">
    <cfRule type="duplicateValues" dxfId="8137" priority="32"/>
  </conditionalFormatting>
  <conditionalFormatting sqref="G864">
    <cfRule type="duplicateValues" dxfId="8136" priority="31"/>
  </conditionalFormatting>
  <conditionalFormatting sqref="G865">
    <cfRule type="duplicateValues" dxfId="8135" priority="30"/>
  </conditionalFormatting>
  <conditionalFormatting sqref="G866">
    <cfRule type="duplicateValues" dxfId="8134" priority="29"/>
  </conditionalFormatting>
  <conditionalFormatting sqref="G867">
    <cfRule type="duplicateValues" dxfId="8133" priority="28"/>
  </conditionalFormatting>
  <conditionalFormatting sqref="G868">
    <cfRule type="duplicateValues" dxfId="8132" priority="27"/>
  </conditionalFormatting>
  <conditionalFormatting sqref="G869">
    <cfRule type="duplicateValues" dxfId="8131" priority="26"/>
  </conditionalFormatting>
  <conditionalFormatting sqref="G870">
    <cfRule type="duplicateValues" dxfId="8130" priority="25"/>
  </conditionalFormatting>
  <conditionalFormatting sqref="G871">
    <cfRule type="duplicateValues" dxfId="8129" priority="24"/>
  </conditionalFormatting>
  <conditionalFormatting sqref="G872">
    <cfRule type="duplicateValues" dxfId="8128" priority="23"/>
  </conditionalFormatting>
  <conditionalFormatting sqref="G873">
    <cfRule type="duplicateValues" dxfId="8127" priority="22"/>
  </conditionalFormatting>
  <conditionalFormatting sqref="G874">
    <cfRule type="duplicateValues" dxfId="8126" priority="21"/>
  </conditionalFormatting>
  <conditionalFormatting sqref="G875">
    <cfRule type="duplicateValues" dxfId="8125" priority="20"/>
  </conditionalFormatting>
  <conditionalFormatting sqref="G876">
    <cfRule type="duplicateValues" dxfId="8124" priority="19"/>
  </conditionalFormatting>
  <conditionalFormatting sqref="G877">
    <cfRule type="duplicateValues" dxfId="8123" priority="18"/>
  </conditionalFormatting>
  <conditionalFormatting sqref="G878">
    <cfRule type="duplicateValues" dxfId="8122" priority="17"/>
  </conditionalFormatting>
  <conditionalFormatting sqref="G879">
    <cfRule type="duplicateValues" dxfId="8121" priority="16"/>
  </conditionalFormatting>
  <conditionalFormatting sqref="G880">
    <cfRule type="duplicateValues" dxfId="8120" priority="15"/>
  </conditionalFormatting>
  <conditionalFormatting sqref="G881">
    <cfRule type="duplicateValues" dxfId="8119" priority="14"/>
  </conditionalFormatting>
  <conditionalFormatting sqref="G882">
    <cfRule type="duplicateValues" dxfId="8118" priority="13"/>
  </conditionalFormatting>
  <conditionalFormatting sqref="G883">
    <cfRule type="duplicateValues" dxfId="8117" priority="12"/>
  </conditionalFormatting>
  <conditionalFormatting sqref="G884">
    <cfRule type="duplicateValues" dxfId="8116" priority="11"/>
  </conditionalFormatting>
  <conditionalFormatting sqref="G885">
    <cfRule type="duplicateValues" dxfId="8115" priority="10"/>
  </conditionalFormatting>
  <conditionalFormatting sqref="G886">
    <cfRule type="duplicateValues" dxfId="8114" priority="9"/>
  </conditionalFormatting>
  <conditionalFormatting sqref="G887">
    <cfRule type="duplicateValues" dxfId="8113" priority="8"/>
  </conditionalFormatting>
  <conditionalFormatting sqref="G888">
    <cfRule type="duplicateValues" dxfId="8112" priority="7"/>
  </conditionalFormatting>
  <conditionalFormatting sqref="G889">
    <cfRule type="duplicateValues" dxfId="8111" priority="6"/>
  </conditionalFormatting>
  <conditionalFormatting sqref="G890">
    <cfRule type="duplicateValues" dxfId="8110" priority="5"/>
  </conditionalFormatting>
  <conditionalFormatting sqref="G891">
    <cfRule type="duplicateValues" dxfId="8109" priority="4"/>
  </conditionalFormatting>
  <conditionalFormatting sqref="G892">
    <cfRule type="duplicateValues" dxfId="8108" priority="3"/>
  </conditionalFormatting>
  <conditionalFormatting sqref="G893">
    <cfRule type="duplicateValues" dxfId="8107" priority="2"/>
  </conditionalFormatting>
  <conditionalFormatting sqref="G894:G1218">
    <cfRule type="duplicateValues" dxfId="8106" priority="585"/>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Q1492"/>
  <sheetViews>
    <sheetView showZeros="0" zoomScale="85" zoomScaleNormal="85" workbookViewId="0">
      <pane ySplit="6" topLeftCell="A1203" activePane="bottomLeft" state="frozen"/>
      <selection pane="bottomLeft" activeCell="D1220" sqref="D1220"/>
    </sheetView>
  </sheetViews>
  <sheetFormatPr defaultRowHeight="13.5" x14ac:dyDescent="0.15"/>
  <cols>
    <col min="1" max="1" width="1.125" style="77" customWidth="1"/>
    <col min="2" max="3" width="8.625" style="88" customWidth="1"/>
    <col min="4" max="4" width="9" style="77"/>
    <col min="5" max="5" width="9.75" style="77" customWidth="1"/>
    <col min="6" max="6" width="16.75" style="77" customWidth="1"/>
    <col min="7" max="7" width="40.375" style="77" customWidth="1"/>
    <col min="8" max="8" width="9" style="131"/>
    <col min="9" max="9" width="9" style="86"/>
    <col min="10" max="10" width="9" style="131"/>
    <col min="11" max="11" width="9" style="86"/>
    <col min="12" max="12" width="9" style="131"/>
    <col min="13" max="17" width="9" style="89"/>
    <col min="18" max="16384" width="9" style="77"/>
  </cols>
  <sheetData>
    <row r="1" spans="1:17" ht="6" customHeight="1" thickBot="1" x14ac:dyDescent="0.2">
      <c r="H1" s="86"/>
      <c r="J1" s="86"/>
      <c r="L1" s="86"/>
      <c r="N1" s="90"/>
      <c r="O1" s="90"/>
      <c r="P1" s="90"/>
    </row>
    <row r="2" spans="1:17" ht="13.5" customHeight="1" x14ac:dyDescent="0.15">
      <c r="B2" s="143" t="str">
        <f ca="1">RIGHT(CELL("filename",A1),LEN(CELL("filename",A1))-FIND("]",CELL("filename",A1)))</f>
        <v>藤田 桂月</v>
      </c>
      <c r="C2" s="144"/>
      <c r="D2" s="136" t="s">
        <v>6</v>
      </c>
      <c r="E2" s="91" t="s">
        <v>7</v>
      </c>
      <c r="H2" s="77"/>
      <c r="J2" s="86"/>
      <c r="L2" s="86"/>
      <c r="N2" s="90"/>
      <c r="O2" s="90"/>
      <c r="P2" s="90"/>
    </row>
    <row r="3" spans="1:17" ht="13.5" customHeight="1" thickBot="1" x14ac:dyDescent="0.2">
      <c r="B3" s="145"/>
      <c r="C3" s="146"/>
      <c r="D3" s="92">
        <f>SUM(H6,I6,J6,K6,L6)</f>
        <v>172</v>
      </c>
      <c r="E3" s="93">
        <f>SUM(M6,N6,O6,P6,Q6)</f>
        <v>1</v>
      </c>
      <c r="H3" s="77"/>
      <c r="J3" s="86"/>
      <c r="L3" s="86"/>
      <c r="N3" s="90"/>
      <c r="O3" s="90"/>
      <c r="P3" s="90"/>
    </row>
    <row r="4" spans="1:17" ht="13.5" customHeight="1" x14ac:dyDescent="0.15">
      <c r="B4" s="94"/>
      <c r="C4" s="94"/>
      <c r="H4" s="147" t="s">
        <v>8</v>
      </c>
      <c r="I4" s="148"/>
      <c r="J4" s="148"/>
      <c r="K4" s="148"/>
      <c r="L4" s="149"/>
      <c r="M4" s="150" t="s">
        <v>7</v>
      </c>
      <c r="N4" s="151"/>
      <c r="O4" s="151"/>
      <c r="P4" s="151"/>
      <c r="Q4" s="152"/>
    </row>
    <row r="5" spans="1:17" x14ac:dyDescent="0.15">
      <c r="A5" s="95"/>
      <c r="B5" s="153" t="s">
        <v>9</v>
      </c>
      <c r="C5" s="154"/>
      <c r="D5" s="96"/>
      <c r="H5" s="97" t="s">
        <v>10</v>
      </c>
      <c r="I5" s="82" t="s">
        <v>11</v>
      </c>
      <c r="J5" s="83" t="s">
        <v>12</v>
      </c>
      <c r="K5" s="82" t="s">
        <v>13</v>
      </c>
      <c r="L5" s="98" t="s">
        <v>14</v>
      </c>
      <c r="M5" s="99" t="s">
        <v>10</v>
      </c>
      <c r="N5" s="100" t="s">
        <v>11</v>
      </c>
      <c r="O5" s="100" t="s">
        <v>12</v>
      </c>
      <c r="P5" s="100" t="s">
        <v>13</v>
      </c>
      <c r="Q5" s="101" t="s">
        <v>14</v>
      </c>
    </row>
    <row r="6" spans="1:17" s="109" customFormat="1" ht="14.25" thickBot="1" x14ac:dyDescent="0.2">
      <c r="A6" s="102"/>
      <c r="B6" s="103" t="str">
        <f>F6</f>
        <v>backlog No.</v>
      </c>
      <c r="C6" s="104" t="str">
        <f>G6</f>
        <v>案件名</v>
      </c>
      <c r="D6" s="105" t="s">
        <v>1</v>
      </c>
      <c r="E6" s="105" t="s">
        <v>15</v>
      </c>
      <c r="F6" s="106" t="s">
        <v>18</v>
      </c>
      <c r="G6" s="106" t="s">
        <v>17</v>
      </c>
      <c r="H6" s="107">
        <f t="shared" ref="H6:Q6" si="0">SUM(H7:H1218)</f>
        <v>16</v>
      </c>
      <c r="I6" s="107">
        <f t="shared" si="0"/>
        <v>0</v>
      </c>
      <c r="J6" s="107">
        <f t="shared" si="0"/>
        <v>2</v>
      </c>
      <c r="K6" s="107">
        <f t="shared" si="0"/>
        <v>4</v>
      </c>
      <c r="L6" s="107">
        <f t="shared" si="0"/>
        <v>150</v>
      </c>
      <c r="M6" s="108">
        <f t="shared" si="0"/>
        <v>9.9999999999999992E-2</v>
      </c>
      <c r="N6" s="108">
        <f t="shared" si="0"/>
        <v>0</v>
      </c>
      <c r="O6" s="108">
        <f t="shared" si="0"/>
        <v>0.02</v>
      </c>
      <c r="P6" s="108">
        <f t="shared" si="0"/>
        <v>0.03</v>
      </c>
      <c r="Q6" s="108">
        <f t="shared" si="0"/>
        <v>0.85000000000000009</v>
      </c>
    </row>
    <row r="7" spans="1:17" x14ac:dyDescent="0.15">
      <c r="B7" s="110" t="str">
        <f t="shared" ref="B7:C12" si="1">IF(COUNTIF(F:F,F7)&gt;1,"重複","")</f>
        <v/>
      </c>
      <c r="C7" s="111" t="str">
        <f t="shared" si="1"/>
        <v/>
      </c>
      <c r="D7" s="80">
        <f>ROW()-6</f>
        <v>1</v>
      </c>
      <c r="E7" s="112"/>
      <c r="F7" s="113" t="s">
        <v>241</v>
      </c>
      <c r="G7" s="113" t="s">
        <v>242</v>
      </c>
      <c r="H7" s="81"/>
      <c r="I7" s="114"/>
      <c r="J7" s="81"/>
      <c r="K7" s="114"/>
      <c r="L7" s="115"/>
      <c r="M7" s="116"/>
      <c r="N7" s="116"/>
      <c r="O7" s="116"/>
      <c r="P7" s="116"/>
      <c r="Q7" s="116"/>
    </row>
    <row r="8" spans="1:17" x14ac:dyDescent="0.15">
      <c r="B8" s="117" t="str">
        <f t="shared" si="1"/>
        <v/>
      </c>
      <c r="C8" s="118" t="str">
        <f t="shared" si="1"/>
        <v/>
      </c>
      <c r="D8" s="80">
        <f t="shared" ref="D8:D71" si="2">ROW()-6</f>
        <v>2</v>
      </c>
      <c r="E8" s="119"/>
      <c r="F8" s="78" t="s">
        <v>243</v>
      </c>
      <c r="G8" s="78" t="s">
        <v>244</v>
      </c>
      <c r="H8" s="135"/>
      <c r="I8" s="87"/>
      <c r="J8" s="135"/>
      <c r="K8" s="87"/>
      <c r="L8" s="135">
        <v>10.5</v>
      </c>
      <c r="M8" s="116"/>
      <c r="N8" s="116"/>
      <c r="O8" s="116"/>
      <c r="P8" s="116"/>
      <c r="Q8" s="116">
        <v>0.06</v>
      </c>
    </row>
    <row r="9" spans="1:17" x14ac:dyDescent="0.15">
      <c r="B9" s="117" t="str">
        <f t="shared" si="1"/>
        <v/>
      </c>
      <c r="C9" s="118" t="str">
        <f t="shared" si="1"/>
        <v/>
      </c>
      <c r="D9" s="80">
        <f t="shared" si="2"/>
        <v>3</v>
      </c>
      <c r="E9" s="119"/>
      <c r="F9" s="78" t="s">
        <v>245</v>
      </c>
      <c r="G9" s="78" t="s">
        <v>246</v>
      </c>
      <c r="H9" s="135"/>
      <c r="I9" s="87"/>
      <c r="J9" s="135"/>
      <c r="K9" s="87"/>
      <c r="L9" s="135">
        <v>1</v>
      </c>
      <c r="M9" s="116"/>
      <c r="N9" s="116"/>
      <c r="O9" s="116"/>
      <c r="P9" s="116"/>
      <c r="Q9" s="116">
        <v>0.01</v>
      </c>
    </row>
    <row r="10" spans="1:17" x14ac:dyDescent="0.15">
      <c r="B10" s="117" t="str">
        <f t="shared" si="1"/>
        <v/>
      </c>
      <c r="C10" s="118" t="str">
        <f t="shared" si="1"/>
        <v/>
      </c>
      <c r="D10" s="80">
        <f t="shared" si="2"/>
        <v>4</v>
      </c>
      <c r="E10" s="119"/>
      <c r="F10" s="78" t="s">
        <v>247</v>
      </c>
      <c r="G10" s="78" t="s">
        <v>248</v>
      </c>
      <c r="H10" s="135"/>
      <c r="I10" s="87"/>
      <c r="J10" s="135"/>
      <c r="K10" s="87"/>
      <c r="L10" s="120"/>
      <c r="M10" s="116"/>
      <c r="N10" s="116"/>
      <c r="O10" s="116"/>
      <c r="P10" s="116"/>
      <c r="Q10" s="116"/>
    </row>
    <row r="11" spans="1:17" x14ac:dyDescent="0.15">
      <c r="B11" s="117" t="str">
        <f t="shared" si="1"/>
        <v/>
      </c>
      <c r="C11" s="118" t="str">
        <f t="shared" si="1"/>
        <v/>
      </c>
      <c r="D11" s="80">
        <f t="shared" si="2"/>
        <v>5</v>
      </c>
      <c r="E11" s="119"/>
      <c r="F11" s="78" t="s">
        <v>249</v>
      </c>
      <c r="G11" s="78" t="s">
        <v>250</v>
      </c>
      <c r="H11" s="135"/>
      <c r="I11" s="87"/>
      <c r="J11" s="135"/>
      <c r="K11" s="87"/>
      <c r="L11" s="120"/>
      <c r="M11" s="116"/>
      <c r="N11" s="116"/>
      <c r="O11" s="116"/>
      <c r="P11" s="116"/>
      <c r="Q11" s="116"/>
    </row>
    <row r="12" spans="1:17" x14ac:dyDescent="0.15">
      <c r="B12" s="117" t="str">
        <f t="shared" si="1"/>
        <v/>
      </c>
      <c r="C12" s="118" t="str">
        <f t="shared" si="1"/>
        <v/>
      </c>
      <c r="D12" s="80">
        <f t="shared" si="2"/>
        <v>6</v>
      </c>
      <c r="E12" s="119"/>
      <c r="F12" s="78" t="s">
        <v>251</v>
      </c>
      <c r="G12" s="78" t="s">
        <v>252</v>
      </c>
      <c r="H12" s="135"/>
      <c r="I12" s="87"/>
      <c r="J12" s="120"/>
      <c r="K12" s="121"/>
      <c r="L12" s="135">
        <v>19.5</v>
      </c>
      <c r="M12" s="116"/>
      <c r="N12" s="116"/>
      <c r="O12" s="116"/>
      <c r="P12" s="116"/>
      <c r="Q12" s="116">
        <v>0.11</v>
      </c>
    </row>
    <row r="13" spans="1:17" x14ac:dyDescent="0.15">
      <c r="B13" s="117"/>
      <c r="C13" s="118"/>
      <c r="D13" s="80">
        <f t="shared" si="2"/>
        <v>7</v>
      </c>
      <c r="E13" s="119"/>
      <c r="F13" s="79" t="s">
        <v>253</v>
      </c>
      <c r="G13" s="79" t="s">
        <v>254</v>
      </c>
      <c r="H13" s="135"/>
      <c r="I13" s="87"/>
      <c r="J13" s="135"/>
      <c r="K13" s="87"/>
      <c r="L13" s="135"/>
      <c r="M13" s="116"/>
      <c r="N13" s="116"/>
      <c r="O13" s="116"/>
      <c r="P13" s="116"/>
      <c r="Q13" s="116"/>
    </row>
    <row r="14" spans="1:17" x14ac:dyDescent="0.15">
      <c r="B14" s="117"/>
      <c r="C14" s="118"/>
      <c r="D14" s="80">
        <f t="shared" si="2"/>
        <v>8</v>
      </c>
      <c r="E14" s="119"/>
      <c r="F14" s="122" t="s">
        <v>255</v>
      </c>
      <c r="G14" s="79" t="s">
        <v>256</v>
      </c>
      <c r="H14" s="135"/>
      <c r="I14" s="87"/>
      <c r="J14" s="135"/>
      <c r="K14" s="87"/>
      <c r="L14" s="135">
        <v>3</v>
      </c>
      <c r="M14" s="116"/>
      <c r="N14" s="116"/>
      <c r="O14" s="116"/>
      <c r="P14" s="116"/>
      <c r="Q14" s="116">
        <v>0.02</v>
      </c>
    </row>
    <row r="15" spans="1:17" x14ac:dyDescent="0.15">
      <c r="B15" s="117"/>
      <c r="C15" s="118"/>
      <c r="D15" s="80">
        <f t="shared" si="2"/>
        <v>9</v>
      </c>
      <c r="E15" s="119"/>
      <c r="F15" s="122" t="s">
        <v>110</v>
      </c>
      <c r="G15" s="78" t="s">
        <v>257</v>
      </c>
      <c r="H15" s="135"/>
      <c r="I15" s="87"/>
      <c r="J15" s="135"/>
      <c r="K15" s="87"/>
      <c r="L15" s="135"/>
      <c r="M15" s="116"/>
      <c r="N15" s="116"/>
      <c r="O15" s="116"/>
      <c r="P15" s="116"/>
      <c r="Q15" s="116"/>
    </row>
    <row r="16" spans="1:17" x14ac:dyDescent="0.15">
      <c r="B16" s="117"/>
      <c r="C16" s="118"/>
      <c r="D16" s="80">
        <f t="shared" si="2"/>
        <v>10</v>
      </c>
      <c r="E16" s="119"/>
      <c r="F16" s="122" t="s">
        <v>258</v>
      </c>
      <c r="G16" s="78" t="s">
        <v>259</v>
      </c>
      <c r="H16" s="135"/>
      <c r="I16" s="87"/>
      <c r="J16" s="135"/>
      <c r="K16" s="87"/>
      <c r="L16" s="135"/>
      <c r="M16" s="116"/>
      <c r="N16" s="116"/>
      <c r="O16" s="116"/>
      <c r="P16" s="116"/>
      <c r="Q16" s="116"/>
    </row>
    <row r="17" spans="2:17" x14ac:dyDescent="0.15">
      <c r="B17" s="117"/>
      <c r="C17" s="118"/>
      <c r="D17" s="80">
        <f t="shared" si="2"/>
        <v>11</v>
      </c>
      <c r="E17" s="119"/>
      <c r="F17" s="122" t="s">
        <v>260</v>
      </c>
      <c r="G17" s="78" t="s">
        <v>261</v>
      </c>
      <c r="H17" s="135"/>
      <c r="I17" s="87"/>
      <c r="J17" s="135"/>
      <c r="K17" s="87"/>
      <c r="L17" s="135">
        <v>1</v>
      </c>
      <c r="M17" s="116"/>
      <c r="N17" s="116"/>
      <c r="O17" s="116"/>
      <c r="P17" s="116"/>
      <c r="Q17" s="116">
        <v>0.01</v>
      </c>
    </row>
    <row r="18" spans="2:17" x14ac:dyDescent="0.15">
      <c r="B18" s="118" t="str">
        <f t="shared" ref="B18:B81" si="3">IF(COUNTIF(F:F,F18)&gt;1,"重複","")</f>
        <v/>
      </c>
      <c r="C18" s="118" t="str">
        <f t="shared" ref="C18:C81" si="4">IF(COUNTIF(G:G,G18)&gt;1,"重複","")</f>
        <v>重複</v>
      </c>
      <c r="D18" s="80">
        <f t="shared" si="2"/>
        <v>12</v>
      </c>
      <c r="E18" s="119"/>
      <c r="F18" s="78" t="s">
        <v>262</v>
      </c>
      <c r="G18" s="78" t="s">
        <v>263</v>
      </c>
      <c r="H18" s="135"/>
      <c r="I18" s="87"/>
      <c r="J18" s="135"/>
      <c r="K18" s="87"/>
      <c r="L18" s="135"/>
      <c r="M18" s="116"/>
      <c r="N18" s="116"/>
      <c r="O18" s="116"/>
      <c r="P18" s="116"/>
      <c r="Q18" s="116"/>
    </row>
    <row r="19" spans="2:17" x14ac:dyDescent="0.15">
      <c r="B19" s="118" t="str">
        <f t="shared" si="3"/>
        <v/>
      </c>
      <c r="C19" s="118" t="str">
        <f t="shared" si="4"/>
        <v>重複</v>
      </c>
      <c r="D19" s="80">
        <f t="shared" si="2"/>
        <v>13</v>
      </c>
      <c r="E19" s="119"/>
      <c r="F19" s="78" t="s">
        <v>264</v>
      </c>
      <c r="G19" s="78" t="s">
        <v>263</v>
      </c>
      <c r="H19" s="135"/>
      <c r="I19" s="87"/>
      <c r="J19" s="135"/>
      <c r="K19" s="87"/>
      <c r="L19" s="135"/>
      <c r="M19" s="116"/>
      <c r="N19" s="116"/>
      <c r="O19" s="116"/>
      <c r="P19" s="116"/>
      <c r="Q19" s="116"/>
    </row>
    <row r="20" spans="2:17" x14ac:dyDescent="0.15">
      <c r="B20" s="118" t="str">
        <f t="shared" si="3"/>
        <v/>
      </c>
      <c r="C20" s="118" t="str">
        <f t="shared" si="4"/>
        <v/>
      </c>
      <c r="D20" s="80">
        <f t="shared" si="2"/>
        <v>14</v>
      </c>
      <c r="E20" s="119"/>
      <c r="F20" s="78" t="s">
        <v>265</v>
      </c>
      <c r="G20" s="78" t="s">
        <v>266</v>
      </c>
      <c r="H20" s="135"/>
      <c r="I20" s="87"/>
      <c r="J20" s="135"/>
      <c r="K20" s="87"/>
      <c r="L20" s="135"/>
      <c r="M20" s="116"/>
      <c r="N20" s="116"/>
      <c r="O20" s="116"/>
      <c r="P20" s="116"/>
      <c r="Q20" s="116"/>
    </row>
    <row r="21" spans="2:17" x14ac:dyDescent="0.15">
      <c r="B21" s="118" t="str">
        <f t="shared" si="3"/>
        <v/>
      </c>
      <c r="C21" s="118" t="str">
        <f t="shared" si="4"/>
        <v/>
      </c>
      <c r="D21" s="80">
        <f t="shared" si="2"/>
        <v>15</v>
      </c>
      <c r="E21" s="119"/>
      <c r="F21" s="78" t="s">
        <v>267</v>
      </c>
      <c r="G21" s="78" t="s">
        <v>268</v>
      </c>
      <c r="H21" s="135"/>
      <c r="I21" s="87"/>
      <c r="J21" s="135"/>
      <c r="K21" s="87"/>
      <c r="L21" s="135"/>
      <c r="M21" s="116"/>
      <c r="N21" s="116"/>
      <c r="O21" s="116"/>
      <c r="P21" s="116"/>
      <c r="Q21" s="116"/>
    </row>
    <row r="22" spans="2:17" x14ac:dyDescent="0.15">
      <c r="B22" s="118" t="str">
        <f t="shared" si="3"/>
        <v/>
      </c>
      <c r="C22" s="118" t="str">
        <f t="shared" si="4"/>
        <v/>
      </c>
      <c r="D22" s="80">
        <f t="shared" si="2"/>
        <v>16</v>
      </c>
      <c r="E22" s="119"/>
      <c r="F22" s="78" t="s">
        <v>269</v>
      </c>
      <c r="G22" s="78" t="s">
        <v>270</v>
      </c>
      <c r="H22" s="135"/>
      <c r="I22" s="87"/>
      <c r="J22" s="135"/>
      <c r="K22" s="87"/>
      <c r="L22" s="135"/>
      <c r="M22" s="116"/>
      <c r="N22" s="116"/>
      <c r="O22" s="116"/>
      <c r="P22" s="116"/>
      <c r="Q22" s="116"/>
    </row>
    <row r="23" spans="2:17" x14ac:dyDescent="0.15">
      <c r="B23" s="118" t="str">
        <f t="shared" si="3"/>
        <v/>
      </c>
      <c r="C23" s="118" t="str">
        <f t="shared" si="4"/>
        <v/>
      </c>
      <c r="D23" s="80">
        <f t="shared" si="2"/>
        <v>17</v>
      </c>
      <c r="E23" s="119"/>
      <c r="F23" s="78" t="s">
        <v>271</v>
      </c>
      <c r="G23" s="78" t="s">
        <v>272</v>
      </c>
      <c r="H23" s="135"/>
      <c r="I23" s="87"/>
      <c r="J23" s="135"/>
      <c r="K23" s="87"/>
      <c r="L23" s="135"/>
      <c r="M23" s="116"/>
      <c r="N23" s="116"/>
      <c r="O23" s="116"/>
      <c r="P23" s="116"/>
      <c r="Q23" s="116"/>
    </row>
    <row r="24" spans="2:17" x14ac:dyDescent="0.15">
      <c r="B24" s="118" t="str">
        <f t="shared" si="3"/>
        <v/>
      </c>
      <c r="C24" s="118" t="str">
        <f t="shared" si="4"/>
        <v>重複</v>
      </c>
      <c r="D24" s="80">
        <f t="shared" si="2"/>
        <v>18</v>
      </c>
      <c r="E24" s="119"/>
      <c r="F24" s="78" t="s">
        <v>273</v>
      </c>
      <c r="G24" s="78" t="s">
        <v>263</v>
      </c>
      <c r="H24" s="135"/>
      <c r="I24" s="87"/>
      <c r="J24" s="135"/>
      <c r="K24" s="87"/>
      <c r="L24" s="135"/>
      <c r="M24" s="116"/>
      <c r="N24" s="116"/>
      <c r="O24" s="116"/>
      <c r="P24" s="116"/>
      <c r="Q24" s="116"/>
    </row>
    <row r="25" spans="2:17" x14ac:dyDescent="0.15">
      <c r="B25" s="118" t="str">
        <f t="shared" si="3"/>
        <v/>
      </c>
      <c r="C25" s="118" t="str">
        <f t="shared" si="4"/>
        <v/>
      </c>
      <c r="D25" s="80">
        <f t="shared" si="2"/>
        <v>19</v>
      </c>
      <c r="E25" s="119"/>
      <c r="F25" s="78" t="s">
        <v>274</v>
      </c>
      <c r="G25" s="78" t="s">
        <v>275</v>
      </c>
      <c r="H25" s="135"/>
      <c r="I25" s="87"/>
      <c r="J25" s="135"/>
      <c r="K25" s="87"/>
      <c r="L25" s="135"/>
      <c r="M25" s="116"/>
      <c r="N25" s="116"/>
      <c r="O25" s="116"/>
      <c r="P25" s="116"/>
      <c r="Q25" s="116"/>
    </row>
    <row r="26" spans="2:17" x14ac:dyDescent="0.15">
      <c r="B26" s="117" t="str">
        <f t="shared" si="3"/>
        <v/>
      </c>
      <c r="C26" s="118" t="str">
        <f t="shared" si="4"/>
        <v/>
      </c>
      <c r="D26" s="80">
        <f t="shared" si="2"/>
        <v>20</v>
      </c>
      <c r="E26" s="119"/>
      <c r="F26" s="78" t="s">
        <v>276</v>
      </c>
      <c r="G26" s="78" t="s">
        <v>277</v>
      </c>
      <c r="H26" s="135"/>
      <c r="I26" s="87"/>
      <c r="J26" s="135"/>
      <c r="K26" s="87"/>
      <c r="L26" s="135"/>
      <c r="M26" s="116"/>
      <c r="N26" s="116"/>
      <c r="O26" s="116"/>
      <c r="P26" s="116"/>
      <c r="Q26" s="116"/>
    </row>
    <row r="27" spans="2:17" x14ac:dyDescent="0.15">
      <c r="B27" s="118" t="str">
        <f t="shared" si="3"/>
        <v/>
      </c>
      <c r="C27" s="118" t="str">
        <f t="shared" si="4"/>
        <v>重複</v>
      </c>
      <c r="D27" s="80">
        <f t="shared" si="2"/>
        <v>21</v>
      </c>
      <c r="E27" s="119"/>
      <c r="F27" s="78" t="s">
        <v>278</v>
      </c>
      <c r="G27" s="78" t="s">
        <v>263</v>
      </c>
      <c r="H27" s="135"/>
      <c r="I27" s="87"/>
      <c r="J27" s="135"/>
      <c r="K27" s="87"/>
      <c r="L27" s="135"/>
      <c r="M27" s="116"/>
      <c r="N27" s="116"/>
      <c r="O27" s="116"/>
      <c r="P27" s="116"/>
      <c r="Q27" s="116"/>
    </row>
    <row r="28" spans="2:17" x14ac:dyDescent="0.15">
      <c r="B28" s="118" t="str">
        <f t="shared" si="3"/>
        <v/>
      </c>
      <c r="C28" s="118" t="str">
        <f t="shared" si="4"/>
        <v>重複</v>
      </c>
      <c r="D28" s="80">
        <f t="shared" si="2"/>
        <v>22</v>
      </c>
      <c r="E28" s="119"/>
      <c r="F28" s="78" t="s">
        <v>279</v>
      </c>
      <c r="G28" s="78" t="s">
        <v>263</v>
      </c>
      <c r="H28" s="135"/>
      <c r="I28" s="87"/>
      <c r="J28" s="135"/>
      <c r="K28" s="87"/>
      <c r="L28" s="135"/>
      <c r="M28" s="116"/>
      <c r="N28" s="116"/>
      <c r="O28" s="116"/>
      <c r="P28" s="116"/>
      <c r="Q28" s="116"/>
    </row>
    <row r="29" spans="2:17" x14ac:dyDescent="0.15">
      <c r="B29" s="118" t="str">
        <f t="shared" si="3"/>
        <v/>
      </c>
      <c r="C29" s="118" t="str">
        <f t="shared" si="4"/>
        <v>重複</v>
      </c>
      <c r="D29" s="80">
        <f t="shared" si="2"/>
        <v>23</v>
      </c>
      <c r="E29" s="119"/>
      <c r="F29" s="78" t="s">
        <v>280</v>
      </c>
      <c r="G29" s="78" t="s">
        <v>263</v>
      </c>
      <c r="H29" s="135"/>
      <c r="I29" s="87"/>
      <c r="J29" s="135"/>
      <c r="K29" s="87"/>
      <c r="L29" s="135"/>
      <c r="M29" s="116"/>
      <c r="N29" s="116"/>
      <c r="O29" s="116"/>
      <c r="P29" s="116"/>
      <c r="Q29" s="116"/>
    </row>
    <row r="30" spans="2:17" x14ac:dyDescent="0.15">
      <c r="B30" s="118" t="str">
        <f t="shared" si="3"/>
        <v/>
      </c>
      <c r="C30" s="118" t="str">
        <f t="shared" si="4"/>
        <v>重複</v>
      </c>
      <c r="D30" s="80">
        <f t="shared" si="2"/>
        <v>24</v>
      </c>
      <c r="E30" s="119"/>
      <c r="F30" s="78" t="s">
        <v>281</v>
      </c>
      <c r="G30" s="78" t="s">
        <v>263</v>
      </c>
      <c r="H30" s="135"/>
      <c r="I30" s="87"/>
      <c r="J30" s="135"/>
      <c r="K30" s="87"/>
      <c r="L30" s="135"/>
      <c r="M30" s="116"/>
      <c r="N30" s="116"/>
      <c r="O30" s="116"/>
      <c r="P30" s="116"/>
      <c r="Q30" s="116"/>
    </row>
    <row r="31" spans="2:17" x14ac:dyDescent="0.15">
      <c r="B31" s="118" t="str">
        <f t="shared" si="3"/>
        <v/>
      </c>
      <c r="C31" s="118" t="str">
        <f t="shared" si="4"/>
        <v>重複</v>
      </c>
      <c r="D31" s="80">
        <f t="shared" si="2"/>
        <v>25</v>
      </c>
      <c r="E31" s="119"/>
      <c r="F31" s="78" t="s">
        <v>282</v>
      </c>
      <c r="G31" s="78" t="s">
        <v>263</v>
      </c>
      <c r="H31" s="135"/>
      <c r="I31" s="87"/>
      <c r="J31" s="135"/>
      <c r="K31" s="87"/>
      <c r="L31" s="135"/>
      <c r="M31" s="116"/>
      <c r="N31" s="116"/>
      <c r="O31" s="116"/>
      <c r="P31" s="116"/>
      <c r="Q31" s="116"/>
    </row>
    <row r="32" spans="2:17" x14ac:dyDescent="0.15">
      <c r="B32" s="118" t="str">
        <f t="shared" si="3"/>
        <v/>
      </c>
      <c r="C32" s="118" t="str">
        <f t="shared" si="4"/>
        <v>重複</v>
      </c>
      <c r="D32" s="80">
        <f t="shared" si="2"/>
        <v>26</v>
      </c>
      <c r="E32" s="119"/>
      <c r="F32" s="78" t="s">
        <v>283</v>
      </c>
      <c r="G32" s="78" t="s">
        <v>263</v>
      </c>
      <c r="H32" s="135"/>
      <c r="I32" s="87"/>
      <c r="J32" s="135"/>
      <c r="K32" s="87"/>
      <c r="L32" s="135"/>
      <c r="M32" s="116"/>
      <c r="N32" s="116"/>
      <c r="O32" s="116"/>
      <c r="P32" s="116"/>
      <c r="Q32" s="116"/>
    </row>
    <row r="33" spans="2:17" x14ac:dyDescent="0.15">
      <c r="B33" s="118" t="str">
        <f t="shared" si="3"/>
        <v/>
      </c>
      <c r="C33" s="118" t="str">
        <f t="shared" si="4"/>
        <v>重複</v>
      </c>
      <c r="D33" s="80">
        <f t="shared" si="2"/>
        <v>27</v>
      </c>
      <c r="E33" s="119"/>
      <c r="F33" s="78" t="s">
        <v>284</v>
      </c>
      <c r="G33" s="78" t="s">
        <v>263</v>
      </c>
      <c r="H33" s="135"/>
      <c r="I33" s="87"/>
      <c r="J33" s="135"/>
      <c r="K33" s="87"/>
      <c r="L33" s="135"/>
      <c r="M33" s="116"/>
      <c r="N33" s="116"/>
      <c r="O33" s="116"/>
      <c r="P33" s="116"/>
      <c r="Q33" s="116"/>
    </row>
    <row r="34" spans="2:17" x14ac:dyDescent="0.15">
      <c r="B34" s="117" t="str">
        <f t="shared" si="3"/>
        <v/>
      </c>
      <c r="C34" s="118" t="str">
        <f t="shared" si="4"/>
        <v>重複</v>
      </c>
      <c r="D34" s="80">
        <f t="shared" si="2"/>
        <v>28</v>
      </c>
      <c r="E34" s="119"/>
      <c r="F34" s="78" t="s">
        <v>285</v>
      </c>
      <c r="G34" s="78" t="s">
        <v>263</v>
      </c>
      <c r="H34" s="135"/>
      <c r="I34" s="87"/>
      <c r="J34" s="135"/>
      <c r="K34" s="87"/>
      <c r="L34" s="135"/>
      <c r="M34" s="116"/>
      <c r="N34" s="116"/>
      <c r="O34" s="116"/>
      <c r="P34" s="116"/>
      <c r="Q34" s="116"/>
    </row>
    <row r="35" spans="2:17" x14ac:dyDescent="0.15">
      <c r="B35" s="118" t="str">
        <f t="shared" si="3"/>
        <v/>
      </c>
      <c r="C35" s="118" t="str">
        <f t="shared" si="4"/>
        <v>重複</v>
      </c>
      <c r="D35" s="80">
        <f t="shared" si="2"/>
        <v>29</v>
      </c>
      <c r="E35" s="119"/>
      <c r="F35" s="78" t="s">
        <v>286</v>
      </c>
      <c r="G35" s="78" t="s">
        <v>263</v>
      </c>
      <c r="H35" s="135"/>
      <c r="I35" s="87"/>
      <c r="J35" s="135"/>
      <c r="K35" s="87"/>
      <c r="L35" s="135"/>
      <c r="M35" s="116"/>
      <c r="N35" s="116"/>
      <c r="O35" s="116"/>
      <c r="P35" s="116"/>
      <c r="Q35" s="116"/>
    </row>
    <row r="36" spans="2:17" x14ac:dyDescent="0.15">
      <c r="B36" s="118" t="str">
        <f t="shared" si="3"/>
        <v/>
      </c>
      <c r="C36" s="118" t="str">
        <f t="shared" si="4"/>
        <v/>
      </c>
      <c r="D36" s="80">
        <f t="shared" si="2"/>
        <v>30</v>
      </c>
      <c r="E36" s="119"/>
      <c r="F36" s="78" t="s">
        <v>287</v>
      </c>
      <c r="G36" s="78" t="s">
        <v>288</v>
      </c>
      <c r="H36" s="135"/>
      <c r="I36" s="87"/>
      <c r="J36" s="135"/>
      <c r="K36" s="87"/>
      <c r="L36" s="135"/>
      <c r="M36" s="116"/>
      <c r="N36" s="116"/>
      <c r="O36" s="116"/>
      <c r="P36" s="116"/>
      <c r="Q36" s="116"/>
    </row>
    <row r="37" spans="2:17" x14ac:dyDescent="0.15">
      <c r="B37" s="118" t="str">
        <f t="shared" si="3"/>
        <v/>
      </c>
      <c r="C37" s="118" t="str">
        <f t="shared" si="4"/>
        <v/>
      </c>
      <c r="D37" s="80">
        <f t="shared" si="2"/>
        <v>31</v>
      </c>
      <c r="E37" s="119"/>
      <c r="F37" s="78">
        <v>11</v>
      </c>
      <c r="G37" s="78" t="s">
        <v>289</v>
      </c>
      <c r="H37" s="135"/>
      <c r="I37" s="87"/>
      <c r="J37" s="135"/>
      <c r="K37" s="87"/>
      <c r="L37" s="135"/>
      <c r="M37" s="116"/>
      <c r="N37" s="116"/>
      <c r="O37" s="116"/>
      <c r="P37" s="116"/>
      <c r="Q37" s="116"/>
    </row>
    <row r="38" spans="2:17" x14ac:dyDescent="0.15">
      <c r="B38" s="118" t="str">
        <f t="shared" si="3"/>
        <v/>
      </c>
      <c r="C38" s="118" t="str">
        <f t="shared" si="4"/>
        <v/>
      </c>
      <c r="D38" s="80">
        <f t="shared" si="2"/>
        <v>32</v>
      </c>
      <c r="E38" s="119"/>
      <c r="F38" s="78">
        <v>20</v>
      </c>
      <c r="G38" s="78" t="s">
        <v>290</v>
      </c>
      <c r="H38" s="135"/>
      <c r="I38" s="87"/>
      <c r="J38" s="135"/>
      <c r="K38" s="87"/>
      <c r="L38" s="135"/>
      <c r="M38" s="116"/>
      <c r="N38" s="116"/>
      <c r="O38" s="116"/>
      <c r="P38" s="116"/>
      <c r="Q38" s="116"/>
    </row>
    <row r="39" spans="2:17" x14ac:dyDescent="0.15">
      <c r="B39" s="118" t="str">
        <f t="shared" si="3"/>
        <v/>
      </c>
      <c r="C39" s="118" t="str">
        <f t="shared" si="4"/>
        <v/>
      </c>
      <c r="D39" s="80">
        <f t="shared" si="2"/>
        <v>33</v>
      </c>
      <c r="E39" s="119"/>
      <c r="F39" s="78">
        <v>23</v>
      </c>
      <c r="G39" s="78" t="s">
        <v>291</v>
      </c>
      <c r="H39" s="135"/>
      <c r="I39" s="87"/>
      <c r="J39" s="135"/>
      <c r="K39" s="87"/>
      <c r="L39" s="135"/>
      <c r="M39" s="116"/>
      <c r="N39" s="116"/>
      <c r="O39" s="116"/>
      <c r="P39" s="116"/>
      <c r="Q39" s="116"/>
    </row>
    <row r="40" spans="2:17" x14ac:dyDescent="0.15">
      <c r="B40" s="118" t="str">
        <f t="shared" si="3"/>
        <v/>
      </c>
      <c r="C40" s="118" t="str">
        <f t="shared" si="4"/>
        <v/>
      </c>
      <c r="D40" s="80">
        <f t="shared" si="2"/>
        <v>34</v>
      </c>
      <c r="E40" s="119"/>
      <c r="F40" s="78">
        <v>28</v>
      </c>
      <c r="G40" s="78" t="s">
        <v>292</v>
      </c>
      <c r="H40" s="135"/>
      <c r="I40" s="87"/>
      <c r="J40" s="135"/>
      <c r="K40" s="87"/>
      <c r="L40" s="135"/>
      <c r="M40" s="116"/>
      <c r="N40" s="116"/>
      <c r="O40" s="116"/>
      <c r="P40" s="116"/>
      <c r="Q40" s="116"/>
    </row>
    <row r="41" spans="2:17" x14ac:dyDescent="0.15">
      <c r="B41" s="118" t="str">
        <f t="shared" si="3"/>
        <v/>
      </c>
      <c r="C41" s="118" t="str">
        <f t="shared" si="4"/>
        <v/>
      </c>
      <c r="D41" s="80">
        <f t="shared" si="2"/>
        <v>35</v>
      </c>
      <c r="E41" s="119"/>
      <c r="F41" s="78" t="s">
        <v>293</v>
      </c>
      <c r="G41" s="78" t="s">
        <v>294</v>
      </c>
      <c r="H41" s="135"/>
      <c r="I41" s="87"/>
      <c r="J41" s="135"/>
      <c r="K41" s="87"/>
      <c r="L41" s="135"/>
      <c r="M41" s="116"/>
      <c r="N41" s="116"/>
      <c r="O41" s="116"/>
      <c r="P41" s="116"/>
      <c r="Q41" s="116"/>
    </row>
    <row r="42" spans="2:17" x14ac:dyDescent="0.15">
      <c r="B42" s="118" t="str">
        <f t="shared" si="3"/>
        <v/>
      </c>
      <c r="C42" s="118" t="str">
        <f t="shared" si="4"/>
        <v/>
      </c>
      <c r="D42" s="80">
        <f t="shared" si="2"/>
        <v>36</v>
      </c>
      <c r="E42" s="119"/>
      <c r="F42" s="78" t="s">
        <v>295</v>
      </c>
      <c r="G42" s="78" t="s">
        <v>296</v>
      </c>
      <c r="H42" s="135"/>
      <c r="I42" s="87"/>
      <c r="J42" s="135"/>
      <c r="K42" s="87"/>
      <c r="L42" s="135"/>
      <c r="M42" s="116"/>
      <c r="N42" s="116"/>
      <c r="O42" s="116"/>
      <c r="P42" s="116"/>
      <c r="Q42" s="116"/>
    </row>
    <row r="43" spans="2:17" x14ac:dyDescent="0.15">
      <c r="B43" s="118" t="str">
        <f t="shared" si="3"/>
        <v/>
      </c>
      <c r="C43" s="118" t="str">
        <f t="shared" si="4"/>
        <v/>
      </c>
      <c r="D43" s="80">
        <f t="shared" si="2"/>
        <v>37</v>
      </c>
      <c r="E43" s="119"/>
      <c r="F43" s="78" t="s">
        <v>297</v>
      </c>
      <c r="G43" s="78" t="s">
        <v>298</v>
      </c>
      <c r="H43" s="135"/>
      <c r="I43" s="87"/>
      <c r="J43" s="135"/>
      <c r="K43" s="87"/>
      <c r="L43" s="135"/>
      <c r="M43" s="116"/>
      <c r="N43" s="116"/>
      <c r="O43" s="116"/>
      <c r="P43" s="116"/>
      <c r="Q43" s="116"/>
    </row>
    <row r="44" spans="2:17" x14ac:dyDescent="0.15">
      <c r="B44" s="118" t="str">
        <f t="shared" si="3"/>
        <v/>
      </c>
      <c r="C44" s="118" t="str">
        <f t="shared" si="4"/>
        <v/>
      </c>
      <c r="D44" s="80">
        <f t="shared" si="2"/>
        <v>38</v>
      </c>
      <c r="E44" s="119"/>
      <c r="F44" s="78" t="s">
        <v>299</v>
      </c>
      <c r="G44" s="78" t="s">
        <v>300</v>
      </c>
      <c r="H44" s="135"/>
      <c r="I44" s="87"/>
      <c r="J44" s="135"/>
      <c r="K44" s="87"/>
      <c r="L44" s="135"/>
      <c r="M44" s="116"/>
      <c r="N44" s="116"/>
      <c r="O44" s="116"/>
      <c r="P44" s="116"/>
      <c r="Q44" s="116"/>
    </row>
    <row r="45" spans="2:17" x14ac:dyDescent="0.15">
      <c r="B45" s="118" t="str">
        <f t="shared" si="3"/>
        <v/>
      </c>
      <c r="C45" s="118" t="str">
        <f t="shared" si="4"/>
        <v/>
      </c>
      <c r="D45" s="80">
        <f t="shared" si="2"/>
        <v>39</v>
      </c>
      <c r="E45" s="119"/>
      <c r="F45" s="78">
        <v>22</v>
      </c>
      <c r="G45" s="78" t="s">
        <v>301</v>
      </c>
      <c r="H45" s="135"/>
      <c r="I45" s="87"/>
      <c r="J45" s="135"/>
      <c r="K45" s="87"/>
      <c r="L45" s="135"/>
      <c r="M45" s="116"/>
      <c r="N45" s="116"/>
      <c r="O45" s="116"/>
      <c r="P45" s="116"/>
      <c r="Q45" s="116"/>
    </row>
    <row r="46" spans="2:17" x14ac:dyDescent="0.15">
      <c r="B46" s="118" t="str">
        <f t="shared" si="3"/>
        <v/>
      </c>
      <c r="C46" s="118" t="str">
        <f t="shared" si="4"/>
        <v/>
      </c>
      <c r="D46" s="80">
        <f t="shared" si="2"/>
        <v>40</v>
      </c>
      <c r="E46" s="119"/>
      <c r="F46" s="78" t="s">
        <v>302</v>
      </c>
      <c r="G46" s="78" t="s">
        <v>303</v>
      </c>
      <c r="H46" s="135"/>
      <c r="I46" s="87"/>
      <c r="J46" s="135"/>
      <c r="K46" s="87"/>
      <c r="L46" s="135"/>
      <c r="M46" s="116"/>
      <c r="N46" s="116"/>
      <c r="O46" s="116"/>
      <c r="P46" s="116"/>
      <c r="Q46" s="116"/>
    </row>
    <row r="47" spans="2:17" x14ac:dyDescent="0.15">
      <c r="B47" s="118" t="str">
        <f t="shared" si="3"/>
        <v/>
      </c>
      <c r="C47" s="118" t="str">
        <f t="shared" si="4"/>
        <v/>
      </c>
      <c r="D47" s="80">
        <f t="shared" si="2"/>
        <v>41</v>
      </c>
      <c r="E47" s="119"/>
      <c r="F47" s="78" t="s">
        <v>34</v>
      </c>
      <c r="G47" s="78" t="s">
        <v>304</v>
      </c>
      <c r="H47" s="135"/>
      <c r="I47" s="87"/>
      <c r="J47" s="135"/>
      <c r="K47" s="87"/>
      <c r="L47" s="135"/>
      <c r="M47" s="116"/>
      <c r="N47" s="116"/>
      <c r="O47" s="116"/>
      <c r="P47" s="116"/>
      <c r="Q47" s="116"/>
    </row>
    <row r="48" spans="2:17" x14ac:dyDescent="0.15">
      <c r="B48" s="118" t="str">
        <f t="shared" si="3"/>
        <v/>
      </c>
      <c r="C48" s="118" t="str">
        <f t="shared" si="4"/>
        <v/>
      </c>
      <c r="D48" s="80">
        <f t="shared" si="2"/>
        <v>42</v>
      </c>
      <c r="E48" s="119"/>
      <c r="F48" s="78" t="s">
        <v>305</v>
      </c>
      <c r="G48" s="78" t="s">
        <v>306</v>
      </c>
      <c r="H48" s="135"/>
      <c r="I48" s="87"/>
      <c r="J48" s="135"/>
      <c r="K48" s="87"/>
      <c r="L48" s="135"/>
      <c r="M48" s="116"/>
      <c r="N48" s="116"/>
      <c r="O48" s="116"/>
      <c r="P48" s="116"/>
      <c r="Q48" s="116"/>
    </row>
    <row r="49" spans="2:17" x14ac:dyDescent="0.15">
      <c r="B49" s="118" t="str">
        <f t="shared" si="3"/>
        <v/>
      </c>
      <c r="C49" s="118" t="str">
        <f t="shared" si="4"/>
        <v/>
      </c>
      <c r="D49" s="80">
        <f t="shared" si="2"/>
        <v>43</v>
      </c>
      <c r="E49" s="119"/>
      <c r="F49" s="78" t="s">
        <v>35</v>
      </c>
      <c r="G49" s="78" t="s">
        <v>36</v>
      </c>
      <c r="H49" s="135"/>
      <c r="I49" s="87"/>
      <c r="J49" s="135"/>
      <c r="K49" s="87"/>
      <c r="L49" s="135"/>
      <c r="M49" s="116"/>
      <c r="N49" s="116"/>
      <c r="O49" s="116"/>
      <c r="P49" s="116"/>
      <c r="Q49" s="116"/>
    </row>
    <row r="50" spans="2:17" x14ac:dyDescent="0.15">
      <c r="B50" s="118" t="str">
        <f t="shared" si="3"/>
        <v/>
      </c>
      <c r="C50" s="118" t="str">
        <f t="shared" si="4"/>
        <v/>
      </c>
      <c r="D50" s="80">
        <f t="shared" si="2"/>
        <v>44</v>
      </c>
      <c r="E50" s="119"/>
      <c r="F50" s="78" t="s">
        <v>307</v>
      </c>
      <c r="G50" s="78" t="s">
        <v>308</v>
      </c>
      <c r="H50" s="135"/>
      <c r="I50" s="87"/>
      <c r="J50" s="135"/>
      <c r="K50" s="87"/>
      <c r="L50" s="135"/>
      <c r="M50" s="116"/>
      <c r="N50" s="116"/>
      <c r="O50" s="116"/>
      <c r="P50" s="116"/>
      <c r="Q50" s="116"/>
    </row>
    <row r="51" spans="2:17" x14ac:dyDescent="0.15">
      <c r="B51" s="118" t="str">
        <f t="shared" si="3"/>
        <v/>
      </c>
      <c r="C51" s="118" t="str">
        <f t="shared" si="4"/>
        <v/>
      </c>
      <c r="D51" s="80">
        <f t="shared" si="2"/>
        <v>45</v>
      </c>
      <c r="E51" s="119"/>
      <c r="F51" s="78" t="s">
        <v>309</v>
      </c>
      <c r="G51" s="78" t="s">
        <v>310</v>
      </c>
      <c r="H51" s="135"/>
      <c r="I51" s="87"/>
      <c r="J51" s="135"/>
      <c r="K51" s="87"/>
      <c r="L51" s="135"/>
      <c r="M51" s="116"/>
      <c r="N51" s="116"/>
      <c r="O51" s="116"/>
      <c r="P51" s="116"/>
      <c r="Q51" s="116"/>
    </row>
    <row r="52" spans="2:17" x14ac:dyDescent="0.15">
      <c r="B52" s="117" t="str">
        <f t="shared" si="3"/>
        <v/>
      </c>
      <c r="C52" s="118" t="str">
        <f t="shared" si="4"/>
        <v/>
      </c>
      <c r="D52" s="80">
        <f t="shared" si="2"/>
        <v>46</v>
      </c>
      <c r="E52" s="119"/>
      <c r="F52" s="78" t="s">
        <v>311</v>
      </c>
      <c r="G52" s="78" t="s">
        <v>312</v>
      </c>
      <c r="H52" s="135"/>
      <c r="I52" s="87"/>
      <c r="J52" s="135"/>
      <c r="K52" s="87"/>
      <c r="L52" s="135"/>
      <c r="M52" s="116"/>
      <c r="N52" s="116"/>
      <c r="O52" s="116"/>
      <c r="P52" s="116"/>
      <c r="Q52" s="116"/>
    </row>
    <row r="53" spans="2:17" x14ac:dyDescent="0.15">
      <c r="B53" s="118" t="str">
        <f t="shared" si="3"/>
        <v/>
      </c>
      <c r="C53" s="118" t="str">
        <f t="shared" si="4"/>
        <v/>
      </c>
      <c r="D53" s="80">
        <f t="shared" si="2"/>
        <v>47</v>
      </c>
      <c r="E53" s="119"/>
      <c r="F53" s="78">
        <v>30</v>
      </c>
      <c r="G53" s="78" t="s">
        <v>313</v>
      </c>
      <c r="H53" s="135"/>
      <c r="I53" s="87"/>
      <c r="J53" s="135"/>
      <c r="K53" s="87"/>
      <c r="L53" s="135"/>
      <c r="M53" s="116"/>
      <c r="N53" s="116"/>
      <c r="O53" s="116"/>
      <c r="P53" s="116"/>
      <c r="Q53" s="116"/>
    </row>
    <row r="54" spans="2:17" x14ac:dyDescent="0.15">
      <c r="B54" s="118" t="str">
        <f t="shared" si="3"/>
        <v/>
      </c>
      <c r="C54" s="118" t="str">
        <f t="shared" si="4"/>
        <v/>
      </c>
      <c r="D54" s="80">
        <f t="shared" si="2"/>
        <v>48</v>
      </c>
      <c r="E54" s="119"/>
      <c r="F54" s="78" t="s">
        <v>314</v>
      </c>
      <c r="G54" s="78" t="s">
        <v>315</v>
      </c>
      <c r="H54" s="135"/>
      <c r="I54" s="87"/>
      <c r="J54" s="135"/>
      <c r="K54" s="87"/>
      <c r="L54" s="135"/>
      <c r="M54" s="116"/>
      <c r="N54" s="116"/>
      <c r="O54" s="116"/>
      <c r="P54" s="116"/>
      <c r="Q54" s="116"/>
    </row>
    <row r="55" spans="2:17" x14ac:dyDescent="0.15">
      <c r="B55" s="118" t="str">
        <f t="shared" si="3"/>
        <v/>
      </c>
      <c r="C55" s="118" t="str">
        <f t="shared" si="4"/>
        <v/>
      </c>
      <c r="D55" s="80">
        <f t="shared" si="2"/>
        <v>49</v>
      </c>
      <c r="E55" s="119"/>
      <c r="F55" s="78" t="s">
        <v>316</v>
      </c>
      <c r="G55" s="78" t="s">
        <v>317</v>
      </c>
      <c r="H55" s="135"/>
      <c r="I55" s="87"/>
      <c r="J55" s="135"/>
      <c r="K55" s="87"/>
      <c r="L55" s="135"/>
      <c r="M55" s="116"/>
      <c r="N55" s="116"/>
      <c r="O55" s="116"/>
      <c r="P55" s="116"/>
      <c r="Q55" s="116"/>
    </row>
    <row r="56" spans="2:17" x14ac:dyDescent="0.15">
      <c r="B56" s="118" t="str">
        <f t="shared" si="3"/>
        <v/>
      </c>
      <c r="C56" s="118" t="str">
        <f t="shared" si="4"/>
        <v/>
      </c>
      <c r="D56" s="80">
        <f t="shared" si="2"/>
        <v>50</v>
      </c>
      <c r="E56" s="119"/>
      <c r="F56" s="78" t="s">
        <v>318</v>
      </c>
      <c r="G56" s="78" t="s">
        <v>319</v>
      </c>
      <c r="H56" s="135"/>
      <c r="I56" s="87"/>
      <c r="J56" s="135"/>
      <c r="K56" s="87"/>
      <c r="L56" s="135"/>
      <c r="M56" s="116"/>
      <c r="N56" s="116"/>
      <c r="O56" s="116"/>
      <c r="P56" s="116"/>
      <c r="Q56" s="116"/>
    </row>
    <row r="57" spans="2:17" x14ac:dyDescent="0.15">
      <c r="B57" s="118" t="str">
        <f t="shared" si="3"/>
        <v/>
      </c>
      <c r="C57" s="118" t="str">
        <f t="shared" si="4"/>
        <v/>
      </c>
      <c r="D57" s="80">
        <f t="shared" si="2"/>
        <v>51</v>
      </c>
      <c r="E57" s="119"/>
      <c r="F57" s="78" t="s">
        <v>320</v>
      </c>
      <c r="G57" s="78" t="s">
        <v>321</v>
      </c>
      <c r="H57" s="135"/>
      <c r="I57" s="87"/>
      <c r="J57" s="135"/>
      <c r="K57" s="87"/>
      <c r="L57" s="135"/>
      <c r="M57" s="116"/>
      <c r="N57" s="116"/>
      <c r="O57" s="116"/>
      <c r="P57" s="116"/>
      <c r="Q57" s="116"/>
    </row>
    <row r="58" spans="2:17" x14ac:dyDescent="0.15">
      <c r="B58" s="118" t="str">
        <f t="shared" si="3"/>
        <v/>
      </c>
      <c r="C58" s="118" t="str">
        <f t="shared" si="4"/>
        <v/>
      </c>
      <c r="D58" s="80">
        <f t="shared" si="2"/>
        <v>52</v>
      </c>
      <c r="E58" s="119"/>
      <c r="F58" s="78" t="s">
        <v>322</v>
      </c>
      <c r="G58" s="78" t="s">
        <v>323</v>
      </c>
      <c r="H58" s="135"/>
      <c r="I58" s="87"/>
      <c r="J58" s="135"/>
      <c r="K58" s="87"/>
      <c r="L58" s="135"/>
      <c r="M58" s="116"/>
      <c r="N58" s="116"/>
      <c r="O58" s="116"/>
      <c r="P58" s="116"/>
      <c r="Q58" s="116"/>
    </row>
    <row r="59" spans="2:17" x14ac:dyDescent="0.15">
      <c r="B59" s="117" t="str">
        <f t="shared" si="3"/>
        <v/>
      </c>
      <c r="C59" s="118" t="str">
        <f t="shared" si="4"/>
        <v/>
      </c>
      <c r="D59" s="80">
        <f t="shared" si="2"/>
        <v>53</v>
      </c>
      <c r="E59" s="119"/>
      <c r="F59" s="78" t="s">
        <v>324</v>
      </c>
      <c r="G59" s="78" t="s">
        <v>325</v>
      </c>
      <c r="H59" s="135"/>
      <c r="I59" s="87"/>
      <c r="J59" s="135"/>
      <c r="K59" s="87"/>
      <c r="L59" s="135"/>
      <c r="M59" s="116"/>
      <c r="N59" s="116"/>
      <c r="O59" s="116"/>
      <c r="P59" s="116"/>
      <c r="Q59" s="116"/>
    </row>
    <row r="60" spans="2:17" x14ac:dyDescent="0.15">
      <c r="B60" s="118" t="str">
        <f t="shared" si="3"/>
        <v/>
      </c>
      <c r="C60" s="118" t="str">
        <f t="shared" si="4"/>
        <v/>
      </c>
      <c r="D60" s="80">
        <f t="shared" si="2"/>
        <v>54</v>
      </c>
      <c r="E60" s="119"/>
      <c r="F60" s="78" t="s">
        <v>326</v>
      </c>
      <c r="G60" s="78" t="s">
        <v>327</v>
      </c>
      <c r="H60" s="135"/>
      <c r="I60" s="87"/>
      <c r="J60" s="135"/>
      <c r="K60" s="87"/>
      <c r="L60" s="135"/>
      <c r="M60" s="116"/>
      <c r="N60" s="116"/>
      <c r="O60" s="116"/>
      <c r="P60" s="116"/>
      <c r="Q60" s="116"/>
    </row>
    <row r="61" spans="2:17" x14ac:dyDescent="0.15">
      <c r="B61" s="118" t="str">
        <f t="shared" si="3"/>
        <v/>
      </c>
      <c r="C61" s="118" t="str">
        <f t="shared" si="4"/>
        <v/>
      </c>
      <c r="D61" s="80">
        <f t="shared" si="2"/>
        <v>55</v>
      </c>
      <c r="E61" s="119"/>
      <c r="F61" s="78" t="s">
        <v>328</v>
      </c>
      <c r="G61" s="78" t="s">
        <v>329</v>
      </c>
      <c r="H61" s="135"/>
      <c r="I61" s="87"/>
      <c r="J61" s="135"/>
      <c r="K61" s="87"/>
      <c r="L61" s="135"/>
      <c r="M61" s="116"/>
      <c r="N61" s="116"/>
      <c r="O61" s="116"/>
      <c r="P61" s="116"/>
      <c r="Q61" s="116"/>
    </row>
    <row r="62" spans="2:17" x14ac:dyDescent="0.15">
      <c r="B62" s="118" t="str">
        <f t="shared" si="3"/>
        <v/>
      </c>
      <c r="C62" s="118" t="str">
        <f t="shared" si="4"/>
        <v/>
      </c>
      <c r="D62" s="80">
        <f t="shared" si="2"/>
        <v>56</v>
      </c>
      <c r="E62" s="119"/>
      <c r="F62" s="78" t="s">
        <v>111</v>
      </c>
      <c r="G62" s="78" t="s">
        <v>330</v>
      </c>
      <c r="H62" s="135"/>
      <c r="I62" s="87"/>
      <c r="J62" s="135"/>
      <c r="K62" s="87"/>
      <c r="L62" s="135"/>
      <c r="M62" s="116"/>
      <c r="N62" s="116"/>
      <c r="O62" s="116"/>
      <c r="P62" s="116"/>
      <c r="Q62" s="116"/>
    </row>
    <row r="63" spans="2:17" x14ac:dyDescent="0.15">
      <c r="B63" s="117" t="str">
        <f t="shared" si="3"/>
        <v/>
      </c>
      <c r="C63" s="118" t="str">
        <f t="shared" si="4"/>
        <v/>
      </c>
      <c r="D63" s="80">
        <f t="shared" si="2"/>
        <v>57</v>
      </c>
      <c r="E63" s="119"/>
      <c r="F63" s="78" t="s">
        <v>331</v>
      </c>
      <c r="G63" s="78" t="s">
        <v>332</v>
      </c>
      <c r="H63" s="135"/>
      <c r="I63" s="87"/>
      <c r="J63" s="135"/>
      <c r="K63" s="87"/>
      <c r="L63" s="135"/>
      <c r="M63" s="116"/>
      <c r="N63" s="116"/>
      <c r="O63" s="116"/>
      <c r="P63" s="116"/>
      <c r="Q63" s="116"/>
    </row>
    <row r="64" spans="2:17" x14ac:dyDescent="0.15">
      <c r="B64" s="117" t="str">
        <f t="shared" si="3"/>
        <v/>
      </c>
      <c r="C64" s="118" t="str">
        <f t="shared" si="4"/>
        <v/>
      </c>
      <c r="D64" s="80">
        <f t="shared" si="2"/>
        <v>58</v>
      </c>
      <c r="E64" s="119"/>
      <c r="F64" s="78" t="s">
        <v>333</v>
      </c>
      <c r="G64" s="78" t="s">
        <v>334</v>
      </c>
      <c r="H64" s="135"/>
      <c r="I64" s="87"/>
      <c r="J64" s="135"/>
      <c r="K64" s="87"/>
      <c r="L64" s="135"/>
      <c r="M64" s="116"/>
      <c r="N64" s="116"/>
      <c r="O64" s="116"/>
      <c r="P64" s="116"/>
      <c r="Q64" s="116"/>
    </row>
    <row r="65" spans="2:17" x14ac:dyDescent="0.15">
      <c r="B65" s="118" t="str">
        <f t="shared" si="3"/>
        <v/>
      </c>
      <c r="C65" s="118" t="str">
        <f t="shared" si="4"/>
        <v/>
      </c>
      <c r="D65" s="80">
        <f t="shared" si="2"/>
        <v>59</v>
      </c>
      <c r="E65" s="119"/>
      <c r="F65" s="78" t="s">
        <v>335</v>
      </c>
      <c r="G65" s="78" t="s">
        <v>336</v>
      </c>
      <c r="H65" s="135"/>
      <c r="I65" s="87"/>
      <c r="J65" s="135"/>
      <c r="K65" s="87"/>
      <c r="L65" s="135"/>
      <c r="M65" s="116"/>
      <c r="N65" s="116"/>
      <c r="O65" s="116"/>
      <c r="P65" s="116"/>
      <c r="Q65" s="116"/>
    </row>
    <row r="66" spans="2:17" x14ac:dyDescent="0.15">
      <c r="B66" s="118" t="str">
        <f t="shared" si="3"/>
        <v/>
      </c>
      <c r="C66" s="118" t="str">
        <f t="shared" si="4"/>
        <v/>
      </c>
      <c r="D66" s="80">
        <f t="shared" si="2"/>
        <v>60</v>
      </c>
      <c r="E66" s="119"/>
      <c r="F66" s="78" t="s">
        <v>337</v>
      </c>
      <c r="G66" s="78" t="s">
        <v>338</v>
      </c>
      <c r="H66" s="135"/>
      <c r="I66" s="87"/>
      <c r="J66" s="135"/>
      <c r="K66" s="87"/>
      <c r="L66" s="135"/>
      <c r="M66" s="116"/>
      <c r="N66" s="116"/>
      <c r="O66" s="116"/>
      <c r="P66" s="116"/>
      <c r="Q66" s="116"/>
    </row>
    <row r="67" spans="2:17" x14ac:dyDescent="0.15">
      <c r="B67" s="118" t="str">
        <f t="shared" si="3"/>
        <v/>
      </c>
      <c r="C67" s="118" t="str">
        <f t="shared" si="4"/>
        <v/>
      </c>
      <c r="D67" s="80">
        <f t="shared" si="2"/>
        <v>61</v>
      </c>
      <c r="E67" s="119"/>
      <c r="F67" s="78" t="s">
        <v>339</v>
      </c>
      <c r="G67" s="78" t="s">
        <v>340</v>
      </c>
      <c r="H67" s="135"/>
      <c r="I67" s="87"/>
      <c r="J67" s="135"/>
      <c r="K67" s="87"/>
      <c r="L67" s="135"/>
      <c r="M67" s="116"/>
      <c r="N67" s="116"/>
      <c r="O67" s="116"/>
      <c r="P67" s="116"/>
      <c r="Q67" s="116"/>
    </row>
    <row r="68" spans="2:17" x14ac:dyDescent="0.15">
      <c r="B68" s="118" t="str">
        <f t="shared" si="3"/>
        <v/>
      </c>
      <c r="C68" s="118" t="str">
        <f t="shared" si="4"/>
        <v/>
      </c>
      <c r="D68" s="80">
        <f t="shared" si="2"/>
        <v>62</v>
      </c>
      <c r="E68" s="119"/>
      <c r="F68" s="78" t="s">
        <v>341</v>
      </c>
      <c r="G68" s="78" t="s">
        <v>37</v>
      </c>
      <c r="H68" s="135"/>
      <c r="I68" s="87"/>
      <c r="J68" s="135"/>
      <c r="K68" s="87"/>
      <c r="L68" s="135"/>
      <c r="M68" s="116"/>
      <c r="N68" s="116"/>
      <c r="O68" s="116"/>
      <c r="P68" s="116"/>
      <c r="Q68" s="116"/>
    </row>
    <row r="69" spans="2:17" x14ac:dyDescent="0.15">
      <c r="B69" s="118" t="str">
        <f t="shared" si="3"/>
        <v/>
      </c>
      <c r="C69" s="118" t="str">
        <f t="shared" si="4"/>
        <v/>
      </c>
      <c r="D69" s="80">
        <f t="shared" si="2"/>
        <v>63</v>
      </c>
      <c r="E69" s="119"/>
      <c r="F69" s="78" t="s">
        <v>112</v>
      </c>
      <c r="G69" s="78" t="s">
        <v>342</v>
      </c>
      <c r="H69" s="135"/>
      <c r="I69" s="87"/>
      <c r="J69" s="135"/>
      <c r="K69" s="87"/>
      <c r="L69" s="135"/>
      <c r="M69" s="116"/>
      <c r="N69" s="116"/>
      <c r="O69" s="116"/>
      <c r="P69" s="116"/>
      <c r="Q69" s="116"/>
    </row>
    <row r="70" spans="2:17" x14ac:dyDescent="0.15">
      <c r="B70" s="118" t="str">
        <f t="shared" si="3"/>
        <v/>
      </c>
      <c r="C70" s="118" t="str">
        <f t="shared" si="4"/>
        <v/>
      </c>
      <c r="D70" s="80">
        <f t="shared" si="2"/>
        <v>64</v>
      </c>
      <c r="E70" s="119"/>
      <c r="F70" s="78" t="s">
        <v>343</v>
      </c>
      <c r="G70" s="78" t="s">
        <v>344</v>
      </c>
      <c r="H70" s="135"/>
      <c r="I70" s="87"/>
      <c r="J70" s="135"/>
      <c r="K70" s="87"/>
      <c r="L70" s="135"/>
      <c r="M70" s="116"/>
      <c r="N70" s="116"/>
      <c r="O70" s="116"/>
      <c r="P70" s="116"/>
      <c r="Q70" s="116"/>
    </row>
    <row r="71" spans="2:17" x14ac:dyDescent="0.15">
      <c r="B71" s="118" t="str">
        <f t="shared" si="3"/>
        <v/>
      </c>
      <c r="C71" s="118" t="str">
        <f t="shared" si="4"/>
        <v/>
      </c>
      <c r="D71" s="80">
        <f t="shared" si="2"/>
        <v>65</v>
      </c>
      <c r="E71" s="119"/>
      <c r="F71" s="78">
        <v>48</v>
      </c>
      <c r="G71" s="78" t="s">
        <v>345</v>
      </c>
      <c r="H71" s="135"/>
      <c r="I71" s="87"/>
      <c r="J71" s="135"/>
      <c r="K71" s="87"/>
      <c r="L71" s="135"/>
      <c r="M71" s="116"/>
      <c r="N71" s="116"/>
      <c r="O71" s="116"/>
      <c r="P71" s="116"/>
      <c r="Q71" s="116"/>
    </row>
    <row r="72" spans="2:17" x14ac:dyDescent="0.15">
      <c r="B72" s="118" t="str">
        <f t="shared" si="3"/>
        <v/>
      </c>
      <c r="C72" s="118" t="str">
        <f t="shared" si="4"/>
        <v/>
      </c>
      <c r="D72" s="80">
        <f t="shared" ref="D72:D135" si="5">ROW()-6</f>
        <v>66</v>
      </c>
      <c r="E72" s="119"/>
      <c r="F72" s="78" t="s">
        <v>346</v>
      </c>
      <c r="G72" s="78" t="s">
        <v>347</v>
      </c>
      <c r="H72" s="135"/>
      <c r="I72" s="87"/>
      <c r="J72" s="135"/>
      <c r="K72" s="87"/>
      <c r="L72" s="135"/>
      <c r="M72" s="116"/>
      <c r="N72" s="116"/>
      <c r="O72" s="116"/>
      <c r="P72" s="116"/>
      <c r="Q72" s="116"/>
    </row>
    <row r="73" spans="2:17" x14ac:dyDescent="0.15">
      <c r="B73" s="118" t="str">
        <f t="shared" si="3"/>
        <v/>
      </c>
      <c r="C73" s="118" t="str">
        <f t="shared" si="4"/>
        <v/>
      </c>
      <c r="D73" s="80">
        <f t="shared" si="5"/>
        <v>67</v>
      </c>
      <c r="E73" s="119"/>
      <c r="F73" s="78" t="s">
        <v>348</v>
      </c>
      <c r="G73" s="78" t="s">
        <v>38</v>
      </c>
      <c r="H73" s="135"/>
      <c r="I73" s="87"/>
      <c r="J73" s="135"/>
      <c r="K73" s="87"/>
      <c r="L73" s="135"/>
      <c r="M73" s="116"/>
      <c r="N73" s="116"/>
      <c r="O73" s="116"/>
      <c r="P73" s="116"/>
      <c r="Q73" s="116"/>
    </row>
    <row r="74" spans="2:17" x14ac:dyDescent="0.15">
      <c r="B74" s="118" t="str">
        <f t="shared" si="3"/>
        <v/>
      </c>
      <c r="C74" s="118" t="str">
        <f t="shared" si="4"/>
        <v/>
      </c>
      <c r="D74" s="80">
        <f t="shared" si="5"/>
        <v>68</v>
      </c>
      <c r="E74" s="119"/>
      <c r="F74" s="78" t="s">
        <v>349</v>
      </c>
      <c r="G74" s="78" t="s">
        <v>350</v>
      </c>
      <c r="H74" s="135"/>
      <c r="I74" s="87"/>
      <c r="J74" s="135"/>
      <c r="K74" s="87"/>
      <c r="L74" s="135"/>
      <c r="M74" s="116"/>
      <c r="N74" s="116"/>
      <c r="O74" s="116"/>
      <c r="P74" s="116"/>
      <c r="Q74" s="116"/>
    </row>
    <row r="75" spans="2:17" x14ac:dyDescent="0.15">
      <c r="B75" s="118" t="str">
        <f t="shared" si="3"/>
        <v/>
      </c>
      <c r="C75" s="118" t="str">
        <f t="shared" si="4"/>
        <v/>
      </c>
      <c r="D75" s="80">
        <f t="shared" si="5"/>
        <v>69</v>
      </c>
      <c r="E75" s="119"/>
      <c r="F75" s="78" t="s">
        <v>351</v>
      </c>
      <c r="G75" s="78" t="s">
        <v>352</v>
      </c>
      <c r="H75" s="135"/>
      <c r="I75" s="87"/>
      <c r="J75" s="135"/>
      <c r="K75" s="87"/>
      <c r="L75" s="135"/>
      <c r="M75" s="116"/>
      <c r="N75" s="116"/>
      <c r="O75" s="116"/>
      <c r="P75" s="116"/>
      <c r="Q75" s="116"/>
    </row>
    <row r="76" spans="2:17" x14ac:dyDescent="0.15">
      <c r="B76" s="118" t="str">
        <f t="shared" si="3"/>
        <v/>
      </c>
      <c r="C76" s="118" t="str">
        <f t="shared" si="4"/>
        <v/>
      </c>
      <c r="D76" s="80">
        <f t="shared" si="5"/>
        <v>70</v>
      </c>
      <c r="E76" s="119"/>
      <c r="F76" s="78" t="s">
        <v>39</v>
      </c>
      <c r="G76" s="78" t="s">
        <v>353</v>
      </c>
      <c r="H76" s="135"/>
      <c r="I76" s="87"/>
      <c r="J76" s="135"/>
      <c r="K76" s="87"/>
      <c r="L76" s="135"/>
      <c r="M76" s="116"/>
      <c r="N76" s="116"/>
      <c r="O76" s="116"/>
      <c r="P76" s="116"/>
      <c r="Q76" s="116"/>
    </row>
    <row r="77" spans="2:17" x14ac:dyDescent="0.15">
      <c r="B77" s="118" t="str">
        <f t="shared" si="3"/>
        <v/>
      </c>
      <c r="C77" s="118" t="str">
        <f t="shared" si="4"/>
        <v/>
      </c>
      <c r="D77" s="80">
        <f t="shared" si="5"/>
        <v>71</v>
      </c>
      <c r="E77" s="119"/>
      <c r="F77" s="78" t="s">
        <v>40</v>
      </c>
      <c r="G77" s="78" t="s">
        <v>354</v>
      </c>
      <c r="H77" s="135"/>
      <c r="I77" s="87"/>
      <c r="J77" s="135"/>
      <c r="K77" s="87"/>
      <c r="L77" s="135"/>
      <c r="M77" s="116"/>
      <c r="N77" s="116"/>
      <c r="O77" s="116"/>
      <c r="P77" s="116"/>
      <c r="Q77" s="116"/>
    </row>
    <row r="78" spans="2:17" x14ac:dyDescent="0.15">
      <c r="B78" s="118" t="str">
        <f t="shared" si="3"/>
        <v/>
      </c>
      <c r="C78" s="118" t="str">
        <f t="shared" si="4"/>
        <v/>
      </c>
      <c r="D78" s="80">
        <f t="shared" si="5"/>
        <v>72</v>
      </c>
      <c r="E78" s="119"/>
      <c r="F78" s="79">
        <v>55</v>
      </c>
      <c r="G78" s="79" t="s">
        <v>355</v>
      </c>
      <c r="H78" s="135"/>
      <c r="I78" s="87"/>
      <c r="J78" s="135"/>
      <c r="K78" s="87"/>
      <c r="L78" s="135"/>
      <c r="M78" s="116"/>
      <c r="N78" s="116"/>
      <c r="O78" s="116"/>
      <c r="P78" s="116"/>
      <c r="Q78" s="116"/>
    </row>
    <row r="79" spans="2:17" x14ac:dyDescent="0.15">
      <c r="B79" s="118" t="str">
        <f t="shared" si="3"/>
        <v/>
      </c>
      <c r="C79" s="118" t="str">
        <f t="shared" si="4"/>
        <v/>
      </c>
      <c r="D79" s="80">
        <f t="shared" si="5"/>
        <v>73</v>
      </c>
      <c r="E79" s="119"/>
      <c r="F79" s="79" t="s">
        <v>356</v>
      </c>
      <c r="G79" s="79" t="s">
        <v>357</v>
      </c>
      <c r="H79" s="135"/>
      <c r="I79" s="87"/>
      <c r="J79" s="135"/>
      <c r="K79" s="87"/>
      <c r="L79" s="135"/>
      <c r="M79" s="116"/>
      <c r="N79" s="116"/>
      <c r="O79" s="116"/>
      <c r="P79" s="116"/>
      <c r="Q79" s="116"/>
    </row>
    <row r="80" spans="2:17" x14ac:dyDescent="0.15">
      <c r="B80" s="118" t="str">
        <f t="shared" si="3"/>
        <v/>
      </c>
      <c r="C80" s="118" t="str">
        <f t="shared" si="4"/>
        <v/>
      </c>
      <c r="D80" s="80">
        <f t="shared" si="5"/>
        <v>74</v>
      </c>
      <c r="E80" s="119"/>
      <c r="F80" s="79" t="s">
        <v>358</v>
      </c>
      <c r="G80" s="79" t="s">
        <v>359</v>
      </c>
      <c r="H80" s="135"/>
      <c r="I80" s="87"/>
      <c r="J80" s="135"/>
      <c r="K80" s="87"/>
      <c r="L80" s="135"/>
      <c r="M80" s="116"/>
      <c r="N80" s="116"/>
      <c r="O80" s="116"/>
      <c r="P80" s="116"/>
      <c r="Q80" s="116"/>
    </row>
    <row r="81" spans="2:17" x14ac:dyDescent="0.15">
      <c r="B81" s="118" t="str">
        <f t="shared" si="3"/>
        <v/>
      </c>
      <c r="C81" s="118" t="str">
        <f t="shared" si="4"/>
        <v/>
      </c>
      <c r="D81" s="80">
        <f t="shared" si="5"/>
        <v>75</v>
      </c>
      <c r="E81" s="119"/>
      <c r="F81" s="79" t="s">
        <v>360</v>
      </c>
      <c r="G81" s="79" t="s">
        <v>361</v>
      </c>
      <c r="H81" s="135"/>
      <c r="I81" s="87"/>
      <c r="J81" s="135"/>
      <c r="K81" s="87"/>
      <c r="L81" s="135"/>
      <c r="M81" s="116"/>
      <c r="N81" s="116"/>
      <c r="O81" s="116"/>
      <c r="P81" s="116"/>
      <c r="Q81" s="116"/>
    </row>
    <row r="82" spans="2:17" x14ac:dyDescent="0.15">
      <c r="B82" s="117" t="str">
        <f t="shared" ref="B82:B145" si="6">IF(COUNTIF(F:F,F82)&gt;1,"重複","")</f>
        <v/>
      </c>
      <c r="C82" s="118" t="str">
        <f t="shared" ref="C82:C145" si="7">IF(COUNTIF(G:G,G82)&gt;1,"重複","")</f>
        <v/>
      </c>
      <c r="D82" s="80">
        <f t="shared" si="5"/>
        <v>76</v>
      </c>
      <c r="E82" s="119"/>
      <c r="F82" s="79">
        <v>59</v>
      </c>
      <c r="G82" s="79" t="s">
        <v>41</v>
      </c>
      <c r="H82" s="135"/>
      <c r="I82" s="87"/>
      <c r="J82" s="135"/>
      <c r="K82" s="87"/>
      <c r="L82" s="135"/>
      <c r="M82" s="116"/>
      <c r="N82" s="116"/>
      <c r="O82" s="116"/>
      <c r="P82" s="116"/>
      <c r="Q82" s="116"/>
    </row>
    <row r="83" spans="2:17" x14ac:dyDescent="0.15">
      <c r="B83" s="118" t="str">
        <f t="shared" si="6"/>
        <v/>
      </c>
      <c r="C83" s="118" t="str">
        <f t="shared" si="7"/>
        <v/>
      </c>
      <c r="D83" s="80">
        <f t="shared" si="5"/>
        <v>77</v>
      </c>
      <c r="E83" s="119"/>
      <c r="F83" s="79">
        <v>60</v>
      </c>
      <c r="G83" s="79" t="s">
        <v>362</v>
      </c>
      <c r="H83" s="135"/>
      <c r="I83" s="87"/>
      <c r="J83" s="135"/>
      <c r="K83" s="87"/>
      <c r="L83" s="135"/>
      <c r="M83" s="116"/>
      <c r="N83" s="116"/>
      <c r="O83" s="116"/>
      <c r="P83" s="116"/>
      <c r="Q83" s="116"/>
    </row>
    <row r="84" spans="2:17" x14ac:dyDescent="0.15">
      <c r="B84" s="118" t="str">
        <f t="shared" si="6"/>
        <v/>
      </c>
      <c r="C84" s="118" t="str">
        <f t="shared" si="7"/>
        <v/>
      </c>
      <c r="D84" s="80">
        <f t="shared" si="5"/>
        <v>78</v>
      </c>
      <c r="E84" s="119"/>
      <c r="F84" s="79" t="s">
        <v>363</v>
      </c>
      <c r="G84" s="79" t="s">
        <v>364</v>
      </c>
      <c r="H84" s="135"/>
      <c r="I84" s="87"/>
      <c r="J84" s="135"/>
      <c r="K84" s="87"/>
      <c r="L84" s="135"/>
      <c r="M84" s="116"/>
      <c r="N84" s="116"/>
      <c r="O84" s="116"/>
      <c r="P84" s="116"/>
      <c r="Q84" s="116"/>
    </row>
    <row r="85" spans="2:17" x14ac:dyDescent="0.15">
      <c r="B85" s="118" t="str">
        <f t="shared" si="6"/>
        <v/>
      </c>
      <c r="C85" s="118" t="str">
        <f t="shared" si="7"/>
        <v/>
      </c>
      <c r="D85" s="80">
        <f t="shared" si="5"/>
        <v>79</v>
      </c>
      <c r="E85" s="119"/>
      <c r="F85" s="79" t="s">
        <v>113</v>
      </c>
      <c r="G85" s="79" t="s">
        <v>365</v>
      </c>
      <c r="H85" s="135"/>
      <c r="I85" s="87"/>
      <c r="J85" s="135"/>
      <c r="K85" s="87"/>
      <c r="L85" s="135"/>
      <c r="M85" s="116"/>
      <c r="N85" s="116"/>
      <c r="O85" s="116"/>
      <c r="P85" s="116"/>
      <c r="Q85" s="116"/>
    </row>
    <row r="86" spans="2:17" x14ac:dyDescent="0.15">
      <c r="B86" s="118" t="str">
        <f t="shared" si="6"/>
        <v/>
      </c>
      <c r="C86" s="118" t="str">
        <f t="shared" si="7"/>
        <v/>
      </c>
      <c r="D86" s="80">
        <f t="shared" si="5"/>
        <v>80</v>
      </c>
      <c r="E86" s="119"/>
      <c r="F86" s="79" t="s">
        <v>366</v>
      </c>
      <c r="G86" s="79" t="s">
        <v>367</v>
      </c>
      <c r="H86" s="135"/>
      <c r="I86" s="87"/>
      <c r="J86" s="135"/>
      <c r="K86" s="87"/>
      <c r="L86" s="135"/>
      <c r="M86" s="116"/>
      <c r="N86" s="116"/>
      <c r="O86" s="116"/>
      <c r="P86" s="116"/>
      <c r="Q86" s="116"/>
    </row>
    <row r="87" spans="2:17" x14ac:dyDescent="0.15">
      <c r="B87" s="118" t="str">
        <f t="shared" si="6"/>
        <v/>
      </c>
      <c r="C87" s="118" t="str">
        <f t="shared" si="7"/>
        <v/>
      </c>
      <c r="D87" s="80">
        <f t="shared" si="5"/>
        <v>81</v>
      </c>
      <c r="E87" s="119"/>
      <c r="F87" s="79" t="s">
        <v>368</v>
      </c>
      <c r="G87" s="79" t="s">
        <v>369</v>
      </c>
      <c r="H87" s="135"/>
      <c r="I87" s="87"/>
      <c r="J87" s="135"/>
      <c r="K87" s="87"/>
      <c r="L87" s="135"/>
      <c r="M87" s="116"/>
      <c r="N87" s="116"/>
      <c r="O87" s="116"/>
      <c r="P87" s="116"/>
      <c r="Q87" s="116"/>
    </row>
    <row r="88" spans="2:17" x14ac:dyDescent="0.15">
      <c r="B88" s="118" t="str">
        <f t="shared" si="6"/>
        <v/>
      </c>
      <c r="C88" s="118" t="str">
        <f t="shared" si="7"/>
        <v/>
      </c>
      <c r="D88" s="80">
        <f t="shared" si="5"/>
        <v>82</v>
      </c>
      <c r="E88" s="119"/>
      <c r="F88" s="79" t="s">
        <v>370</v>
      </c>
      <c r="G88" s="122" t="s">
        <v>371</v>
      </c>
      <c r="H88" s="135"/>
      <c r="I88" s="87"/>
      <c r="J88" s="135"/>
      <c r="K88" s="87"/>
      <c r="L88" s="135"/>
      <c r="M88" s="116"/>
      <c r="N88" s="116"/>
      <c r="O88" s="116"/>
      <c r="P88" s="116"/>
      <c r="Q88" s="116"/>
    </row>
    <row r="89" spans="2:17" x14ac:dyDescent="0.15">
      <c r="B89" s="118" t="str">
        <f t="shared" si="6"/>
        <v/>
      </c>
      <c r="C89" s="118" t="str">
        <f t="shared" si="7"/>
        <v/>
      </c>
      <c r="D89" s="80">
        <f t="shared" si="5"/>
        <v>83</v>
      </c>
      <c r="E89" s="119"/>
      <c r="F89" s="79" t="s">
        <v>372</v>
      </c>
      <c r="G89" s="122" t="s">
        <v>373</v>
      </c>
      <c r="H89" s="135"/>
      <c r="I89" s="87"/>
      <c r="J89" s="135"/>
      <c r="K89" s="87"/>
      <c r="L89" s="135"/>
      <c r="M89" s="116"/>
      <c r="N89" s="116"/>
      <c r="O89" s="116"/>
      <c r="P89" s="116"/>
      <c r="Q89" s="116"/>
    </row>
    <row r="90" spans="2:17" x14ac:dyDescent="0.15">
      <c r="B90" s="118" t="str">
        <f t="shared" si="6"/>
        <v/>
      </c>
      <c r="C90" s="118" t="str">
        <f t="shared" si="7"/>
        <v/>
      </c>
      <c r="D90" s="80">
        <f t="shared" si="5"/>
        <v>84</v>
      </c>
      <c r="E90" s="119"/>
      <c r="F90" s="79" t="s">
        <v>374</v>
      </c>
      <c r="G90" s="122" t="s">
        <v>375</v>
      </c>
      <c r="H90" s="135"/>
      <c r="I90" s="87"/>
      <c r="J90" s="135"/>
      <c r="K90" s="87"/>
      <c r="L90" s="135"/>
      <c r="M90" s="116"/>
      <c r="N90" s="116"/>
      <c r="O90" s="116"/>
      <c r="P90" s="116"/>
      <c r="Q90" s="116"/>
    </row>
    <row r="91" spans="2:17" x14ac:dyDescent="0.15">
      <c r="B91" s="118" t="str">
        <f t="shared" si="6"/>
        <v/>
      </c>
      <c r="C91" s="118" t="str">
        <f t="shared" si="7"/>
        <v/>
      </c>
      <c r="D91" s="80">
        <f t="shared" si="5"/>
        <v>85</v>
      </c>
      <c r="E91" s="119"/>
      <c r="F91" s="79" t="s">
        <v>376</v>
      </c>
      <c r="G91" s="122" t="s">
        <v>42</v>
      </c>
      <c r="H91" s="135"/>
      <c r="I91" s="87"/>
      <c r="J91" s="135"/>
      <c r="K91" s="87"/>
      <c r="L91" s="135"/>
      <c r="M91" s="116"/>
      <c r="N91" s="116"/>
      <c r="O91" s="116"/>
      <c r="P91" s="116"/>
      <c r="Q91" s="116"/>
    </row>
    <row r="92" spans="2:17" x14ac:dyDescent="0.15">
      <c r="B92" s="118" t="str">
        <f t="shared" si="6"/>
        <v/>
      </c>
      <c r="C92" s="118" t="str">
        <f t="shared" si="7"/>
        <v/>
      </c>
      <c r="D92" s="80">
        <f t="shared" si="5"/>
        <v>86</v>
      </c>
      <c r="E92" s="119"/>
      <c r="F92" s="79" t="s">
        <v>377</v>
      </c>
      <c r="G92" s="122" t="s">
        <v>378</v>
      </c>
      <c r="H92" s="135"/>
      <c r="I92" s="87"/>
      <c r="J92" s="135"/>
      <c r="K92" s="87"/>
      <c r="L92" s="135"/>
      <c r="M92" s="116"/>
      <c r="N92" s="116"/>
      <c r="O92" s="116"/>
      <c r="P92" s="116"/>
      <c r="Q92" s="116"/>
    </row>
    <row r="93" spans="2:17" x14ac:dyDescent="0.15">
      <c r="B93" s="118" t="str">
        <f t="shared" si="6"/>
        <v/>
      </c>
      <c r="C93" s="118" t="str">
        <f t="shared" si="7"/>
        <v/>
      </c>
      <c r="D93" s="80">
        <f t="shared" si="5"/>
        <v>87</v>
      </c>
      <c r="E93" s="119"/>
      <c r="F93" s="79" t="s">
        <v>379</v>
      </c>
      <c r="G93" s="122" t="s">
        <v>380</v>
      </c>
      <c r="H93" s="135"/>
      <c r="I93" s="87"/>
      <c r="J93" s="135"/>
      <c r="K93" s="87"/>
      <c r="L93" s="135"/>
      <c r="M93" s="116"/>
      <c r="N93" s="116"/>
      <c r="O93" s="116"/>
      <c r="P93" s="116"/>
      <c r="Q93" s="116"/>
    </row>
    <row r="94" spans="2:17" x14ac:dyDescent="0.15">
      <c r="B94" s="118" t="str">
        <f t="shared" si="6"/>
        <v/>
      </c>
      <c r="C94" s="118" t="str">
        <f t="shared" si="7"/>
        <v/>
      </c>
      <c r="D94" s="80">
        <f t="shared" si="5"/>
        <v>88</v>
      </c>
      <c r="E94" s="119"/>
      <c r="F94" s="79" t="s">
        <v>381</v>
      </c>
      <c r="G94" s="122" t="s">
        <v>43</v>
      </c>
      <c r="H94" s="135"/>
      <c r="I94" s="87"/>
      <c r="J94" s="135"/>
      <c r="K94" s="87"/>
      <c r="L94" s="135"/>
      <c r="M94" s="116"/>
      <c r="N94" s="116"/>
      <c r="O94" s="116"/>
      <c r="P94" s="116"/>
      <c r="Q94" s="116"/>
    </row>
    <row r="95" spans="2:17" x14ac:dyDescent="0.15">
      <c r="B95" s="118" t="str">
        <f t="shared" si="6"/>
        <v/>
      </c>
      <c r="C95" s="118" t="str">
        <f t="shared" si="7"/>
        <v/>
      </c>
      <c r="D95" s="80">
        <f t="shared" si="5"/>
        <v>89</v>
      </c>
      <c r="E95" s="119"/>
      <c r="F95" s="79" t="s">
        <v>382</v>
      </c>
      <c r="G95" s="122" t="s">
        <v>383</v>
      </c>
      <c r="H95" s="135"/>
      <c r="I95" s="87"/>
      <c r="J95" s="135"/>
      <c r="K95" s="123"/>
      <c r="L95" s="135"/>
      <c r="M95" s="116"/>
      <c r="N95" s="116"/>
      <c r="O95" s="116"/>
      <c r="P95" s="116"/>
      <c r="Q95" s="116"/>
    </row>
    <row r="96" spans="2:17" x14ac:dyDescent="0.15">
      <c r="B96" s="118" t="str">
        <f t="shared" si="6"/>
        <v/>
      </c>
      <c r="C96" s="118" t="str">
        <f t="shared" si="7"/>
        <v/>
      </c>
      <c r="D96" s="80">
        <f t="shared" si="5"/>
        <v>90</v>
      </c>
      <c r="E96" s="119"/>
      <c r="F96" s="79" t="s">
        <v>384</v>
      </c>
      <c r="G96" s="79" t="s">
        <v>385</v>
      </c>
      <c r="H96" s="135"/>
      <c r="I96" s="87"/>
      <c r="J96" s="135"/>
      <c r="K96" s="87"/>
      <c r="L96" s="135"/>
      <c r="M96" s="116"/>
      <c r="N96" s="116"/>
      <c r="O96" s="116"/>
      <c r="P96" s="116"/>
      <c r="Q96" s="116"/>
    </row>
    <row r="97" spans="2:17" x14ac:dyDescent="0.15">
      <c r="B97" s="118" t="str">
        <f t="shared" si="6"/>
        <v/>
      </c>
      <c r="C97" s="118" t="str">
        <f t="shared" si="7"/>
        <v/>
      </c>
      <c r="D97" s="80">
        <f t="shared" si="5"/>
        <v>91</v>
      </c>
      <c r="E97" s="119"/>
      <c r="F97" s="79" t="s">
        <v>386</v>
      </c>
      <c r="G97" s="79" t="s">
        <v>387</v>
      </c>
      <c r="H97" s="135"/>
      <c r="I97" s="87"/>
      <c r="J97" s="135"/>
      <c r="K97" s="87"/>
      <c r="L97" s="135"/>
      <c r="M97" s="116"/>
      <c r="N97" s="116"/>
      <c r="O97" s="116"/>
      <c r="P97" s="116"/>
      <c r="Q97" s="116"/>
    </row>
    <row r="98" spans="2:17" x14ac:dyDescent="0.15">
      <c r="B98" s="118" t="str">
        <f t="shared" si="6"/>
        <v/>
      </c>
      <c r="C98" s="118" t="str">
        <f t="shared" si="7"/>
        <v/>
      </c>
      <c r="D98" s="80">
        <f t="shared" si="5"/>
        <v>92</v>
      </c>
      <c r="E98" s="119"/>
      <c r="F98" s="79" t="s">
        <v>388</v>
      </c>
      <c r="G98" s="79" t="s">
        <v>389</v>
      </c>
      <c r="H98" s="135"/>
      <c r="I98" s="87"/>
      <c r="J98" s="135"/>
      <c r="K98" s="87"/>
      <c r="L98" s="135"/>
      <c r="M98" s="116"/>
      <c r="N98" s="116"/>
      <c r="O98" s="116"/>
      <c r="P98" s="116"/>
      <c r="Q98" s="116"/>
    </row>
    <row r="99" spans="2:17" x14ac:dyDescent="0.15">
      <c r="B99" s="118" t="str">
        <f t="shared" si="6"/>
        <v/>
      </c>
      <c r="C99" s="118" t="str">
        <f t="shared" si="7"/>
        <v/>
      </c>
      <c r="D99" s="80">
        <f t="shared" si="5"/>
        <v>93</v>
      </c>
      <c r="E99" s="119"/>
      <c r="F99" s="79" t="s">
        <v>390</v>
      </c>
      <c r="G99" s="79" t="s">
        <v>391</v>
      </c>
      <c r="H99" s="135"/>
      <c r="I99" s="87"/>
      <c r="J99" s="135"/>
      <c r="K99" s="87"/>
      <c r="L99" s="135"/>
      <c r="M99" s="116"/>
      <c r="N99" s="116"/>
      <c r="O99" s="116"/>
      <c r="P99" s="116"/>
      <c r="Q99" s="116"/>
    </row>
    <row r="100" spans="2:17" x14ac:dyDescent="0.15">
      <c r="B100" s="118" t="str">
        <f t="shared" si="6"/>
        <v/>
      </c>
      <c r="C100" s="118" t="str">
        <f t="shared" si="7"/>
        <v/>
      </c>
      <c r="D100" s="80">
        <f t="shared" si="5"/>
        <v>94</v>
      </c>
      <c r="E100" s="119"/>
      <c r="F100" s="79" t="s">
        <v>392</v>
      </c>
      <c r="G100" s="79" t="s">
        <v>393</v>
      </c>
      <c r="H100" s="135"/>
      <c r="I100" s="87"/>
      <c r="J100" s="135"/>
      <c r="K100" s="87"/>
      <c r="L100" s="135"/>
      <c r="M100" s="116"/>
      <c r="N100" s="116"/>
      <c r="O100" s="116"/>
      <c r="P100" s="116"/>
      <c r="Q100" s="116"/>
    </row>
    <row r="101" spans="2:17" x14ac:dyDescent="0.15">
      <c r="B101" s="118" t="str">
        <f t="shared" si="6"/>
        <v/>
      </c>
      <c r="C101" s="118" t="str">
        <f t="shared" si="7"/>
        <v/>
      </c>
      <c r="D101" s="80">
        <f t="shared" si="5"/>
        <v>95</v>
      </c>
      <c r="E101" s="119"/>
      <c r="F101" s="79">
        <v>78</v>
      </c>
      <c r="G101" s="79" t="s">
        <v>394</v>
      </c>
      <c r="H101" s="135"/>
      <c r="I101" s="87"/>
      <c r="J101" s="135"/>
      <c r="K101" s="87"/>
      <c r="L101" s="135"/>
      <c r="M101" s="116"/>
      <c r="N101" s="116"/>
      <c r="O101" s="116"/>
      <c r="P101" s="116"/>
      <c r="Q101" s="116"/>
    </row>
    <row r="102" spans="2:17" x14ac:dyDescent="0.15">
      <c r="B102" s="118" t="str">
        <f t="shared" si="6"/>
        <v/>
      </c>
      <c r="C102" s="118" t="str">
        <f t="shared" si="7"/>
        <v/>
      </c>
      <c r="D102" s="80">
        <f t="shared" si="5"/>
        <v>96</v>
      </c>
      <c r="E102" s="119"/>
      <c r="F102" s="79" t="s">
        <v>395</v>
      </c>
      <c r="G102" s="79" t="s">
        <v>396</v>
      </c>
      <c r="H102" s="135"/>
      <c r="I102" s="87"/>
      <c r="J102" s="135"/>
      <c r="K102" s="87"/>
      <c r="L102" s="135"/>
      <c r="M102" s="116"/>
      <c r="N102" s="116"/>
      <c r="O102" s="116"/>
      <c r="P102" s="116"/>
      <c r="Q102" s="116"/>
    </row>
    <row r="103" spans="2:17" x14ac:dyDescent="0.15">
      <c r="B103" s="118" t="str">
        <f t="shared" si="6"/>
        <v/>
      </c>
      <c r="C103" s="118" t="str">
        <f t="shared" si="7"/>
        <v/>
      </c>
      <c r="D103" s="80">
        <f t="shared" si="5"/>
        <v>97</v>
      </c>
      <c r="E103" s="119"/>
      <c r="F103" s="79" t="s">
        <v>397</v>
      </c>
      <c r="G103" s="79" t="s">
        <v>398</v>
      </c>
      <c r="H103" s="135"/>
      <c r="I103" s="87"/>
      <c r="J103" s="135"/>
      <c r="K103" s="87"/>
      <c r="L103" s="135"/>
      <c r="M103" s="116"/>
      <c r="N103" s="116"/>
      <c r="O103" s="116"/>
      <c r="P103" s="116"/>
      <c r="Q103" s="116"/>
    </row>
    <row r="104" spans="2:17" x14ac:dyDescent="0.15">
      <c r="B104" s="118" t="str">
        <f t="shared" si="6"/>
        <v/>
      </c>
      <c r="C104" s="118" t="str">
        <f t="shared" si="7"/>
        <v/>
      </c>
      <c r="D104" s="80">
        <f t="shared" si="5"/>
        <v>98</v>
      </c>
      <c r="E104" s="119"/>
      <c r="F104" s="79" t="s">
        <v>399</v>
      </c>
      <c r="G104" s="79" t="s">
        <v>400</v>
      </c>
      <c r="H104" s="135"/>
      <c r="I104" s="87"/>
      <c r="J104" s="135"/>
      <c r="K104" s="87"/>
      <c r="L104" s="135"/>
      <c r="M104" s="116"/>
      <c r="N104" s="116"/>
      <c r="O104" s="116"/>
      <c r="P104" s="116"/>
      <c r="Q104" s="116"/>
    </row>
    <row r="105" spans="2:17" x14ac:dyDescent="0.15">
      <c r="B105" s="118" t="str">
        <f t="shared" si="6"/>
        <v/>
      </c>
      <c r="C105" s="118" t="str">
        <f t="shared" si="7"/>
        <v/>
      </c>
      <c r="D105" s="80">
        <f t="shared" si="5"/>
        <v>99</v>
      </c>
      <c r="E105" s="119"/>
      <c r="F105" s="79" t="s">
        <v>401</v>
      </c>
      <c r="G105" s="79" t="s">
        <v>402</v>
      </c>
      <c r="H105" s="135"/>
      <c r="I105" s="87"/>
      <c r="J105" s="135"/>
      <c r="K105" s="87"/>
      <c r="L105" s="135"/>
      <c r="M105" s="116"/>
      <c r="N105" s="116"/>
      <c r="O105" s="116"/>
      <c r="P105" s="116"/>
      <c r="Q105" s="116"/>
    </row>
    <row r="106" spans="2:17" x14ac:dyDescent="0.15">
      <c r="B106" s="118" t="str">
        <f t="shared" si="6"/>
        <v/>
      </c>
      <c r="C106" s="118" t="str">
        <f t="shared" si="7"/>
        <v/>
      </c>
      <c r="D106" s="80">
        <f t="shared" si="5"/>
        <v>100</v>
      </c>
      <c r="E106" s="119"/>
      <c r="F106" s="79" t="s">
        <v>403</v>
      </c>
      <c r="G106" s="79" t="s">
        <v>404</v>
      </c>
      <c r="H106" s="135"/>
      <c r="I106" s="87"/>
      <c r="J106" s="135"/>
      <c r="K106" s="87"/>
      <c r="L106" s="135"/>
      <c r="M106" s="116"/>
      <c r="N106" s="116"/>
      <c r="O106" s="116"/>
      <c r="P106" s="116"/>
      <c r="Q106" s="116"/>
    </row>
    <row r="107" spans="2:17" x14ac:dyDescent="0.15">
      <c r="B107" s="118" t="str">
        <f t="shared" si="6"/>
        <v/>
      </c>
      <c r="C107" s="118" t="str">
        <f t="shared" si="7"/>
        <v/>
      </c>
      <c r="D107" s="80">
        <f t="shared" si="5"/>
        <v>101</v>
      </c>
      <c r="E107" s="119"/>
      <c r="F107" s="79" t="s">
        <v>405</v>
      </c>
      <c r="G107" s="79" t="s">
        <v>406</v>
      </c>
      <c r="H107" s="135"/>
      <c r="I107" s="87"/>
      <c r="J107" s="135"/>
      <c r="K107" s="87"/>
      <c r="L107" s="135"/>
      <c r="M107" s="116"/>
      <c r="N107" s="116"/>
      <c r="O107" s="116"/>
      <c r="P107" s="116"/>
      <c r="Q107" s="116"/>
    </row>
    <row r="108" spans="2:17" x14ac:dyDescent="0.15">
      <c r="B108" s="118" t="str">
        <f t="shared" si="6"/>
        <v/>
      </c>
      <c r="C108" s="118" t="str">
        <f t="shared" si="7"/>
        <v/>
      </c>
      <c r="D108" s="80">
        <f t="shared" si="5"/>
        <v>102</v>
      </c>
      <c r="E108" s="119"/>
      <c r="F108" s="79" t="s">
        <v>407</v>
      </c>
      <c r="G108" s="79" t="s">
        <v>408</v>
      </c>
      <c r="H108" s="135"/>
      <c r="I108" s="87"/>
      <c r="J108" s="135"/>
      <c r="K108" s="87"/>
      <c r="L108" s="135"/>
      <c r="M108" s="116"/>
      <c r="N108" s="116"/>
      <c r="O108" s="116"/>
      <c r="P108" s="116"/>
      <c r="Q108" s="116"/>
    </row>
    <row r="109" spans="2:17" x14ac:dyDescent="0.15">
      <c r="B109" s="118" t="str">
        <f t="shared" si="6"/>
        <v/>
      </c>
      <c r="C109" s="118" t="str">
        <f t="shared" si="7"/>
        <v/>
      </c>
      <c r="D109" s="80">
        <f t="shared" si="5"/>
        <v>103</v>
      </c>
      <c r="E109" s="119"/>
      <c r="F109" s="79" t="s">
        <v>409</v>
      </c>
      <c r="G109" s="79" t="s">
        <v>410</v>
      </c>
      <c r="H109" s="135"/>
      <c r="I109" s="87"/>
      <c r="J109" s="135"/>
      <c r="K109" s="87"/>
      <c r="L109" s="135"/>
      <c r="M109" s="116"/>
      <c r="N109" s="116"/>
      <c r="O109" s="116"/>
      <c r="P109" s="116"/>
      <c r="Q109" s="116"/>
    </row>
    <row r="110" spans="2:17" x14ac:dyDescent="0.15">
      <c r="B110" s="118" t="str">
        <f t="shared" si="6"/>
        <v/>
      </c>
      <c r="C110" s="118" t="str">
        <f t="shared" si="7"/>
        <v/>
      </c>
      <c r="D110" s="80">
        <f t="shared" si="5"/>
        <v>104</v>
      </c>
      <c r="E110" s="119"/>
      <c r="F110" s="79" t="s">
        <v>411</v>
      </c>
      <c r="G110" s="79" t="s">
        <v>412</v>
      </c>
      <c r="H110" s="135"/>
      <c r="I110" s="87"/>
      <c r="J110" s="135"/>
      <c r="K110" s="87"/>
      <c r="L110" s="135"/>
      <c r="M110" s="116"/>
      <c r="N110" s="116"/>
      <c r="O110" s="116"/>
      <c r="P110" s="116"/>
      <c r="Q110" s="116"/>
    </row>
    <row r="111" spans="2:17" x14ac:dyDescent="0.15">
      <c r="B111" s="118" t="str">
        <f t="shared" si="6"/>
        <v/>
      </c>
      <c r="C111" s="118" t="str">
        <f t="shared" si="7"/>
        <v/>
      </c>
      <c r="D111" s="80">
        <f t="shared" si="5"/>
        <v>105</v>
      </c>
      <c r="E111" s="119"/>
      <c r="F111" s="79" t="s">
        <v>413</v>
      </c>
      <c r="G111" s="79" t="s">
        <v>414</v>
      </c>
      <c r="H111" s="135"/>
      <c r="I111" s="87"/>
      <c r="J111" s="135"/>
      <c r="K111" s="87"/>
      <c r="L111" s="135"/>
      <c r="M111" s="116"/>
      <c r="N111" s="116"/>
      <c r="O111" s="116"/>
      <c r="P111" s="116"/>
      <c r="Q111" s="116"/>
    </row>
    <row r="112" spans="2:17" x14ac:dyDescent="0.15">
      <c r="B112" s="118" t="str">
        <f t="shared" si="6"/>
        <v/>
      </c>
      <c r="C112" s="118" t="str">
        <f t="shared" si="7"/>
        <v/>
      </c>
      <c r="D112" s="80">
        <f t="shared" si="5"/>
        <v>106</v>
      </c>
      <c r="E112" s="119"/>
      <c r="F112" s="79" t="s">
        <v>415</v>
      </c>
      <c r="G112" s="79" t="s">
        <v>416</v>
      </c>
      <c r="H112" s="135"/>
      <c r="I112" s="87"/>
      <c r="J112" s="135"/>
      <c r="K112" s="87"/>
      <c r="L112" s="135"/>
      <c r="M112" s="116"/>
      <c r="N112" s="116"/>
      <c r="O112" s="116"/>
      <c r="P112" s="116"/>
      <c r="Q112" s="116"/>
    </row>
    <row r="113" spans="2:17" x14ac:dyDescent="0.15">
      <c r="B113" s="118" t="str">
        <f t="shared" si="6"/>
        <v/>
      </c>
      <c r="C113" s="118" t="str">
        <f t="shared" si="7"/>
        <v/>
      </c>
      <c r="D113" s="80">
        <f t="shared" si="5"/>
        <v>107</v>
      </c>
      <c r="E113" s="119"/>
      <c r="F113" s="79" t="s">
        <v>417</v>
      </c>
      <c r="G113" s="79" t="s">
        <v>418</v>
      </c>
      <c r="H113" s="135"/>
      <c r="I113" s="87"/>
      <c r="J113" s="135"/>
      <c r="K113" s="87"/>
      <c r="L113" s="135"/>
      <c r="M113" s="116"/>
      <c r="N113" s="116"/>
      <c r="O113" s="116"/>
      <c r="P113" s="116"/>
      <c r="Q113" s="116"/>
    </row>
    <row r="114" spans="2:17" x14ac:dyDescent="0.15">
      <c r="B114" s="118" t="str">
        <f t="shared" si="6"/>
        <v/>
      </c>
      <c r="C114" s="118" t="str">
        <f t="shared" si="7"/>
        <v/>
      </c>
      <c r="D114" s="80">
        <f t="shared" si="5"/>
        <v>108</v>
      </c>
      <c r="E114" s="119"/>
      <c r="F114" s="79" t="s">
        <v>419</v>
      </c>
      <c r="G114" s="79" t="s">
        <v>420</v>
      </c>
      <c r="H114" s="135"/>
      <c r="I114" s="87"/>
      <c r="J114" s="135"/>
      <c r="K114" s="87"/>
      <c r="L114" s="135"/>
      <c r="M114" s="116"/>
      <c r="N114" s="116"/>
      <c r="O114" s="116"/>
      <c r="P114" s="116"/>
      <c r="Q114" s="116"/>
    </row>
    <row r="115" spans="2:17" x14ac:dyDescent="0.15">
      <c r="B115" s="118" t="str">
        <f t="shared" si="6"/>
        <v/>
      </c>
      <c r="C115" s="118" t="str">
        <f t="shared" si="7"/>
        <v/>
      </c>
      <c r="D115" s="80">
        <f t="shared" si="5"/>
        <v>109</v>
      </c>
      <c r="E115" s="119"/>
      <c r="F115" s="79" t="s">
        <v>114</v>
      </c>
      <c r="G115" s="79" t="s">
        <v>421</v>
      </c>
      <c r="H115" s="135"/>
      <c r="I115" s="87"/>
      <c r="J115" s="135"/>
      <c r="K115" s="87"/>
      <c r="L115" s="135"/>
      <c r="M115" s="116"/>
      <c r="N115" s="116"/>
      <c r="O115" s="116"/>
      <c r="P115" s="116"/>
      <c r="Q115" s="116"/>
    </row>
    <row r="116" spans="2:17" x14ac:dyDescent="0.15">
      <c r="B116" s="118" t="str">
        <f t="shared" si="6"/>
        <v/>
      </c>
      <c r="C116" s="118" t="str">
        <f t="shared" si="7"/>
        <v/>
      </c>
      <c r="D116" s="80">
        <f t="shared" si="5"/>
        <v>110</v>
      </c>
      <c r="E116" s="119"/>
      <c r="F116" s="79" t="s">
        <v>422</v>
      </c>
      <c r="G116" s="79" t="s">
        <v>423</v>
      </c>
      <c r="H116" s="135"/>
      <c r="I116" s="87"/>
      <c r="J116" s="135"/>
      <c r="K116" s="87"/>
      <c r="L116" s="135"/>
      <c r="M116" s="116"/>
      <c r="N116" s="116"/>
      <c r="O116" s="116"/>
      <c r="P116" s="116"/>
      <c r="Q116" s="116"/>
    </row>
    <row r="117" spans="2:17" x14ac:dyDescent="0.15">
      <c r="B117" s="118" t="str">
        <f t="shared" si="6"/>
        <v/>
      </c>
      <c r="C117" s="118" t="str">
        <f t="shared" si="7"/>
        <v/>
      </c>
      <c r="D117" s="80">
        <f t="shared" si="5"/>
        <v>111</v>
      </c>
      <c r="E117" s="119"/>
      <c r="F117" s="79" t="s">
        <v>424</v>
      </c>
      <c r="G117" s="79" t="s">
        <v>425</v>
      </c>
      <c r="H117" s="135"/>
      <c r="I117" s="87"/>
      <c r="J117" s="135"/>
      <c r="K117" s="87"/>
      <c r="L117" s="135"/>
      <c r="M117" s="116"/>
      <c r="N117" s="116"/>
      <c r="O117" s="116"/>
      <c r="P117" s="116"/>
      <c r="Q117" s="116"/>
    </row>
    <row r="118" spans="2:17" x14ac:dyDescent="0.15">
      <c r="B118" s="118" t="str">
        <f t="shared" si="6"/>
        <v/>
      </c>
      <c r="C118" s="118" t="str">
        <f t="shared" si="7"/>
        <v/>
      </c>
      <c r="D118" s="80">
        <f t="shared" si="5"/>
        <v>112</v>
      </c>
      <c r="E118" s="119"/>
      <c r="F118" s="79" t="s">
        <v>426</v>
      </c>
      <c r="G118" s="79" t="s">
        <v>427</v>
      </c>
      <c r="H118" s="135"/>
      <c r="I118" s="87"/>
      <c r="J118" s="135"/>
      <c r="K118" s="87"/>
      <c r="L118" s="135"/>
      <c r="M118" s="116"/>
      <c r="N118" s="116"/>
      <c r="O118" s="116"/>
      <c r="P118" s="116"/>
      <c r="Q118" s="116"/>
    </row>
    <row r="119" spans="2:17" x14ac:dyDescent="0.15">
      <c r="B119" s="118" t="str">
        <f t="shared" si="6"/>
        <v/>
      </c>
      <c r="C119" s="118" t="str">
        <f t="shared" si="7"/>
        <v/>
      </c>
      <c r="D119" s="80">
        <f t="shared" si="5"/>
        <v>113</v>
      </c>
      <c r="E119" s="119"/>
      <c r="F119" s="79" t="s">
        <v>428</v>
      </c>
      <c r="G119" s="79" t="s">
        <v>44</v>
      </c>
      <c r="H119" s="135"/>
      <c r="I119" s="87"/>
      <c r="J119" s="135"/>
      <c r="K119" s="87"/>
      <c r="L119" s="135"/>
      <c r="M119" s="116"/>
      <c r="N119" s="116"/>
      <c r="O119" s="116"/>
      <c r="P119" s="116"/>
      <c r="Q119" s="116"/>
    </row>
    <row r="120" spans="2:17" x14ac:dyDescent="0.15">
      <c r="B120" s="118" t="str">
        <f t="shared" si="6"/>
        <v/>
      </c>
      <c r="C120" s="118" t="str">
        <f t="shared" si="7"/>
        <v/>
      </c>
      <c r="D120" s="80">
        <f t="shared" si="5"/>
        <v>114</v>
      </c>
      <c r="E120" s="119"/>
      <c r="F120" s="79" t="s">
        <v>429</v>
      </c>
      <c r="G120" s="79" t="s">
        <v>430</v>
      </c>
      <c r="H120" s="135"/>
      <c r="I120" s="87"/>
      <c r="J120" s="135"/>
      <c r="K120" s="87"/>
      <c r="L120" s="135"/>
      <c r="M120" s="116"/>
      <c r="N120" s="116"/>
      <c r="O120" s="116"/>
      <c r="P120" s="116"/>
      <c r="Q120" s="116"/>
    </row>
    <row r="121" spans="2:17" x14ac:dyDescent="0.15">
      <c r="B121" s="118" t="str">
        <f t="shared" si="6"/>
        <v/>
      </c>
      <c r="C121" s="118" t="str">
        <f t="shared" si="7"/>
        <v/>
      </c>
      <c r="D121" s="80">
        <f t="shared" si="5"/>
        <v>115</v>
      </c>
      <c r="E121" s="119"/>
      <c r="F121" s="79" t="s">
        <v>431</v>
      </c>
      <c r="G121" s="79" t="s">
        <v>432</v>
      </c>
      <c r="H121" s="135"/>
      <c r="I121" s="87"/>
      <c r="J121" s="135"/>
      <c r="K121" s="87"/>
      <c r="L121" s="135"/>
      <c r="M121" s="116"/>
      <c r="N121" s="116"/>
      <c r="O121" s="116"/>
      <c r="P121" s="116"/>
      <c r="Q121" s="116"/>
    </row>
    <row r="122" spans="2:17" x14ac:dyDescent="0.15">
      <c r="B122" s="118" t="str">
        <f t="shared" si="6"/>
        <v/>
      </c>
      <c r="C122" s="118" t="str">
        <f t="shared" si="7"/>
        <v/>
      </c>
      <c r="D122" s="80">
        <f t="shared" si="5"/>
        <v>116</v>
      </c>
      <c r="E122" s="119"/>
      <c r="F122" s="79" t="s">
        <v>433</v>
      </c>
      <c r="G122" s="79" t="s">
        <v>434</v>
      </c>
      <c r="H122" s="135"/>
      <c r="I122" s="87"/>
      <c r="J122" s="135"/>
      <c r="K122" s="87"/>
      <c r="L122" s="135"/>
      <c r="M122" s="116"/>
      <c r="N122" s="116"/>
      <c r="O122" s="116"/>
      <c r="P122" s="116"/>
      <c r="Q122" s="116"/>
    </row>
    <row r="123" spans="2:17" x14ac:dyDescent="0.15">
      <c r="B123" s="118" t="str">
        <f t="shared" si="6"/>
        <v/>
      </c>
      <c r="C123" s="118" t="str">
        <f t="shared" si="7"/>
        <v/>
      </c>
      <c r="D123" s="80">
        <f t="shared" si="5"/>
        <v>117</v>
      </c>
      <c r="E123" s="119"/>
      <c r="F123" s="79" t="s">
        <v>435</v>
      </c>
      <c r="G123" s="79" t="s">
        <v>436</v>
      </c>
      <c r="H123" s="135"/>
      <c r="I123" s="87"/>
      <c r="J123" s="135"/>
      <c r="K123" s="87"/>
      <c r="L123" s="135"/>
      <c r="M123" s="116"/>
      <c r="N123" s="116"/>
      <c r="O123" s="116"/>
      <c r="P123" s="116"/>
      <c r="Q123" s="116"/>
    </row>
    <row r="124" spans="2:17" x14ac:dyDescent="0.15">
      <c r="B124" s="118" t="str">
        <f t="shared" si="6"/>
        <v/>
      </c>
      <c r="C124" s="118" t="str">
        <f t="shared" si="7"/>
        <v/>
      </c>
      <c r="D124" s="80">
        <f t="shared" si="5"/>
        <v>118</v>
      </c>
      <c r="E124" s="119"/>
      <c r="F124" s="79" t="s">
        <v>437</v>
      </c>
      <c r="G124" s="79" t="s">
        <v>438</v>
      </c>
      <c r="H124" s="135"/>
      <c r="I124" s="87"/>
      <c r="J124" s="135"/>
      <c r="K124" s="87"/>
      <c r="L124" s="135"/>
      <c r="M124" s="116"/>
      <c r="N124" s="116"/>
      <c r="O124" s="116"/>
      <c r="P124" s="116"/>
      <c r="Q124" s="116"/>
    </row>
    <row r="125" spans="2:17" x14ac:dyDescent="0.15">
      <c r="B125" s="118" t="str">
        <f t="shared" si="6"/>
        <v/>
      </c>
      <c r="C125" s="118" t="str">
        <f t="shared" si="7"/>
        <v/>
      </c>
      <c r="D125" s="80">
        <f t="shared" si="5"/>
        <v>119</v>
      </c>
      <c r="E125" s="119"/>
      <c r="F125" s="79" t="s">
        <v>115</v>
      </c>
      <c r="G125" s="79" t="s">
        <v>439</v>
      </c>
      <c r="H125" s="135"/>
      <c r="I125" s="87"/>
      <c r="J125" s="135"/>
      <c r="K125" s="87"/>
      <c r="L125" s="135"/>
      <c r="M125" s="116"/>
      <c r="N125" s="116"/>
      <c r="O125" s="116"/>
      <c r="P125" s="116"/>
      <c r="Q125" s="116"/>
    </row>
    <row r="126" spans="2:17" x14ac:dyDescent="0.15">
      <c r="B126" s="118" t="str">
        <f t="shared" si="6"/>
        <v/>
      </c>
      <c r="C126" s="118" t="str">
        <f t="shared" si="7"/>
        <v/>
      </c>
      <c r="D126" s="80">
        <f t="shared" si="5"/>
        <v>120</v>
      </c>
      <c r="E126" s="119"/>
      <c r="F126" s="79" t="s">
        <v>440</v>
      </c>
      <c r="G126" s="79" t="s">
        <v>441</v>
      </c>
      <c r="H126" s="135"/>
      <c r="I126" s="87"/>
      <c r="J126" s="135"/>
      <c r="K126" s="87"/>
      <c r="L126" s="135"/>
      <c r="M126" s="116"/>
      <c r="N126" s="116"/>
      <c r="O126" s="116"/>
      <c r="P126" s="116"/>
      <c r="Q126" s="116"/>
    </row>
    <row r="127" spans="2:17" x14ac:dyDescent="0.15">
      <c r="B127" s="118" t="str">
        <f t="shared" si="6"/>
        <v/>
      </c>
      <c r="C127" s="118" t="str">
        <f t="shared" si="7"/>
        <v/>
      </c>
      <c r="D127" s="80">
        <f t="shared" si="5"/>
        <v>121</v>
      </c>
      <c r="E127" s="119"/>
      <c r="F127" s="79" t="s">
        <v>442</v>
      </c>
      <c r="G127" s="79" t="s">
        <v>443</v>
      </c>
      <c r="H127" s="135"/>
      <c r="I127" s="87"/>
      <c r="J127" s="135"/>
      <c r="K127" s="87"/>
      <c r="L127" s="135"/>
      <c r="M127" s="116"/>
      <c r="N127" s="116"/>
      <c r="O127" s="116"/>
      <c r="P127" s="116"/>
      <c r="Q127" s="116"/>
    </row>
    <row r="128" spans="2:17" x14ac:dyDescent="0.15">
      <c r="B128" s="118" t="str">
        <f t="shared" si="6"/>
        <v/>
      </c>
      <c r="C128" s="118" t="str">
        <f t="shared" si="7"/>
        <v/>
      </c>
      <c r="D128" s="80">
        <f t="shared" si="5"/>
        <v>122</v>
      </c>
      <c r="E128" s="119"/>
      <c r="F128" s="79" t="s">
        <v>444</v>
      </c>
      <c r="G128" s="79" t="s">
        <v>445</v>
      </c>
      <c r="H128" s="135"/>
      <c r="I128" s="87"/>
      <c r="J128" s="135"/>
      <c r="K128" s="87"/>
      <c r="L128" s="135"/>
      <c r="M128" s="116"/>
      <c r="N128" s="116"/>
      <c r="O128" s="116"/>
      <c r="P128" s="116"/>
      <c r="Q128" s="116"/>
    </row>
    <row r="129" spans="2:17" x14ac:dyDescent="0.15">
      <c r="B129" s="118" t="str">
        <f t="shared" si="6"/>
        <v/>
      </c>
      <c r="C129" s="118" t="str">
        <f t="shared" si="7"/>
        <v/>
      </c>
      <c r="D129" s="80">
        <f t="shared" si="5"/>
        <v>123</v>
      </c>
      <c r="E129" s="119"/>
      <c r="F129" s="79" t="s">
        <v>446</v>
      </c>
      <c r="G129" s="79" t="s">
        <v>447</v>
      </c>
      <c r="H129" s="135"/>
      <c r="I129" s="87"/>
      <c r="J129" s="135"/>
      <c r="K129" s="87"/>
      <c r="L129" s="135"/>
      <c r="M129" s="116"/>
      <c r="N129" s="116"/>
      <c r="O129" s="116"/>
      <c r="P129" s="116"/>
      <c r="Q129" s="116"/>
    </row>
    <row r="130" spans="2:17" x14ac:dyDescent="0.15">
      <c r="B130" s="118" t="str">
        <f t="shared" si="6"/>
        <v/>
      </c>
      <c r="C130" s="118" t="str">
        <f t="shared" si="7"/>
        <v/>
      </c>
      <c r="D130" s="80">
        <f t="shared" si="5"/>
        <v>124</v>
      </c>
      <c r="E130" s="119"/>
      <c r="F130" s="79" t="s">
        <v>448</v>
      </c>
      <c r="G130" s="79" t="s">
        <v>45</v>
      </c>
      <c r="H130" s="135"/>
      <c r="I130" s="87"/>
      <c r="J130" s="135"/>
      <c r="K130" s="87"/>
      <c r="L130" s="135"/>
      <c r="M130" s="116"/>
      <c r="N130" s="116"/>
      <c r="O130" s="116"/>
      <c r="P130" s="116"/>
      <c r="Q130" s="116"/>
    </row>
    <row r="131" spans="2:17" x14ac:dyDescent="0.15">
      <c r="B131" s="118" t="str">
        <f t="shared" si="6"/>
        <v/>
      </c>
      <c r="C131" s="118" t="str">
        <f t="shared" si="7"/>
        <v/>
      </c>
      <c r="D131" s="80">
        <f t="shared" si="5"/>
        <v>125</v>
      </c>
      <c r="E131" s="119"/>
      <c r="F131" s="79" t="s">
        <v>449</v>
      </c>
      <c r="G131" s="79" t="s">
        <v>450</v>
      </c>
      <c r="H131" s="135"/>
      <c r="I131" s="87"/>
      <c r="J131" s="135"/>
      <c r="K131" s="87"/>
      <c r="L131" s="135"/>
      <c r="M131" s="116"/>
      <c r="N131" s="116"/>
      <c r="O131" s="116"/>
      <c r="P131" s="116"/>
      <c r="Q131" s="116"/>
    </row>
    <row r="132" spans="2:17" x14ac:dyDescent="0.15">
      <c r="B132" s="118" t="str">
        <f t="shared" si="6"/>
        <v/>
      </c>
      <c r="C132" s="118" t="str">
        <f t="shared" si="7"/>
        <v/>
      </c>
      <c r="D132" s="80">
        <f t="shared" si="5"/>
        <v>126</v>
      </c>
      <c r="E132" s="119"/>
      <c r="F132" s="79" t="s">
        <v>451</v>
      </c>
      <c r="G132" s="79" t="s">
        <v>452</v>
      </c>
      <c r="H132" s="135"/>
      <c r="I132" s="87"/>
      <c r="J132" s="135"/>
      <c r="K132" s="87"/>
      <c r="L132" s="135"/>
      <c r="M132" s="116"/>
      <c r="N132" s="116"/>
      <c r="O132" s="116"/>
      <c r="P132" s="116"/>
      <c r="Q132" s="116"/>
    </row>
    <row r="133" spans="2:17" x14ac:dyDescent="0.15">
      <c r="B133" s="118" t="str">
        <f t="shared" si="6"/>
        <v/>
      </c>
      <c r="C133" s="118" t="str">
        <f t="shared" si="7"/>
        <v/>
      </c>
      <c r="D133" s="80">
        <f t="shared" si="5"/>
        <v>127</v>
      </c>
      <c r="E133" s="119"/>
      <c r="F133" s="79" t="s">
        <v>453</v>
      </c>
      <c r="G133" s="79" t="s">
        <v>454</v>
      </c>
      <c r="H133" s="135"/>
      <c r="I133" s="87"/>
      <c r="J133" s="135"/>
      <c r="K133" s="87"/>
      <c r="L133" s="135"/>
      <c r="M133" s="116"/>
      <c r="N133" s="116"/>
      <c r="O133" s="116"/>
      <c r="P133" s="116"/>
      <c r="Q133" s="116"/>
    </row>
    <row r="134" spans="2:17" x14ac:dyDescent="0.15">
      <c r="B134" s="118" t="str">
        <f t="shared" si="6"/>
        <v/>
      </c>
      <c r="C134" s="118" t="str">
        <f t="shared" si="7"/>
        <v/>
      </c>
      <c r="D134" s="80">
        <f t="shared" si="5"/>
        <v>128</v>
      </c>
      <c r="E134" s="119"/>
      <c r="F134" s="79" t="s">
        <v>455</v>
      </c>
      <c r="G134" s="79" t="s">
        <v>456</v>
      </c>
      <c r="H134" s="135"/>
      <c r="I134" s="87"/>
      <c r="J134" s="135"/>
      <c r="K134" s="87"/>
      <c r="L134" s="135"/>
      <c r="M134" s="116"/>
      <c r="N134" s="116"/>
      <c r="O134" s="116"/>
      <c r="P134" s="116"/>
      <c r="Q134" s="116"/>
    </row>
    <row r="135" spans="2:17" x14ac:dyDescent="0.15">
      <c r="B135" s="118" t="str">
        <f t="shared" si="6"/>
        <v/>
      </c>
      <c r="C135" s="118" t="str">
        <f t="shared" si="7"/>
        <v/>
      </c>
      <c r="D135" s="80">
        <f t="shared" si="5"/>
        <v>129</v>
      </c>
      <c r="E135" s="119"/>
      <c r="F135" s="79" t="s">
        <v>457</v>
      </c>
      <c r="G135" s="79" t="s">
        <v>458</v>
      </c>
      <c r="H135" s="135"/>
      <c r="I135" s="87"/>
      <c r="J135" s="135"/>
      <c r="K135" s="87"/>
      <c r="L135" s="135"/>
      <c r="M135" s="116"/>
      <c r="N135" s="116"/>
      <c r="O135" s="116"/>
      <c r="P135" s="116"/>
      <c r="Q135" s="116"/>
    </row>
    <row r="136" spans="2:17" x14ac:dyDescent="0.15">
      <c r="B136" s="118" t="str">
        <f t="shared" si="6"/>
        <v/>
      </c>
      <c r="C136" s="118" t="str">
        <f t="shared" si="7"/>
        <v/>
      </c>
      <c r="D136" s="80">
        <f t="shared" ref="D136:D199" si="8">ROW()-6</f>
        <v>130</v>
      </c>
      <c r="E136" s="119"/>
      <c r="F136" s="79" t="s">
        <v>459</v>
      </c>
      <c r="G136" s="79" t="s">
        <v>460</v>
      </c>
      <c r="H136" s="135"/>
      <c r="I136" s="87"/>
      <c r="J136" s="135"/>
      <c r="K136" s="87"/>
      <c r="L136" s="135"/>
      <c r="M136" s="116"/>
      <c r="N136" s="116"/>
      <c r="O136" s="116"/>
      <c r="P136" s="116"/>
      <c r="Q136" s="116"/>
    </row>
    <row r="137" spans="2:17" x14ac:dyDescent="0.15">
      <c r="B137" s="118" t="str">
        <f t="shared" si="6"/>
        <v/>
      </c>
      <c r="C137" s="118" t="str">
        <f t="shared" si="7"/>
        <v/>
      </c>
      <c r="D137" s="80">
        <f t="shared" si="8"/>
        <v>131</v>
      </c>
      <c r="E137" s="119"/>
      <c r="F137" s="79" t="s">
        <v>461</v>
      </c>
      <c r="G137" s="79" t="s">
        <v>462</v>
      </c>
      <c r="H137" s="135"/>
      <c r="I137" s="87"/>
      <c r="J137" s="135"/>
      <c r="K137" s="87"/>
      <c r="L137" s="135"/>
      <c r="M137" s="116"/>
      <c r="N137" s="116"/>
      <c r="O137" s="116"/>
      <c r="P137" s="116"/>
      <c r="Q137" s="116"/>
    </row>
    <row r="138" spans="2:17" x14ac:dyDescent="0.15">
      <c r="B138" s="118" t="str">
        <f t="shared" si="6"/>
        <v/>
      </c>
      <c r="C138" s="118" t="str">
        <f t="shared" si="7"/>
        <v/>
      </c>
      <c r="D138" s="80">
        <f t="shared" si="8"/>
        <v>132</v>
      </c>
      <c r="E138" s="119"/>
      <c r="F138" s="79" t="s">
        <v>463</v>
      </c>
      <c r="G138" s="79" t="s">
        <v>464</v>
      </c>
      <c r="H138" s="135"/>
      <c r="I138" s="87"/>
      <c r="J138" s="135"/>
      <c r="K138" s="87"/>
      <c r="L138" s="135"/>
      <c r="M138" s="116"/>
      <c r="N138" s="116"/>
      <c r="O138" s="116"/>
      <c r="P138" s="116"/>
      <c r="Q138" s="116"/>
    </row>
    <row r="139" spans="2:17" x14ac:dyDescent="0.15">
      <c r="B139" s="118" t="str">
        <f t="shared" si="6"/>
        <v/>
      </c>
      <c r="C139" s="118" t="str">
        <f t="shared" si="7"/>
        <v/>
      </c>
      <c r="D139" s="80">
        <f t="shared" si="8"/>
        <v>133</v>
      </c>
      <c r="E139" s="119"/>
      <c r="F139" s="79" t="s">
        <v>465</v>
      </c>
      <c r="G139" s="79" t="s">
        <v>466</v>
      </c>
      <c r="H139" s="135"/>
      <c r="I139" s="87"/>
      <c r="J139" s="135"/>
      <c r="K139" s="87"/>
      <c r="L139" s="135"/>
      <c r="M139" s="116"/>
      <c r="N139" s="116"/>
      <c r="O139" s="116"/>
      <c r="P139" s="116"/>
      <c r="Q139" s="116"/>
    </row>
    <row r="140" spans="2:17" x14ac:dyDescent="0.15">
      <c r="B140" s="118" t="str">
        <f t="shared" si="6"/>
        <v/>
      </c>
      <c r="C140" s="118" t="str">
        <f t="shared" si="7"/>
        <v/>
      </c>
      <c r="D140" s="80">
        <f t="shared" si="8"/>
        <v>134</v>
      </c>
      <c r="E140" s="119"/>
      <c r="F140" s="79" t="s">
        <v>467</v>
      </c>
      <c r="G140" s="79" t="s">
        <v>468</v>
      </c>
      <c r="H140" s="135"/>
      <c r="I140" s="87"/>
      <c r="J140" s="135"/>
      <c r="K140" s="87"/>
      <c r="L140" s="135"/>
      <c r="M140" s="116"/>
      <c r="N140" s="116"/>
      <c r="O140" s="116"/>
      <c r="P140" s="116"/>
      <c r="Q140" s="116"/>
    </row>
    <row r="141" spans="2:17" x14ac:dyDescent="0.15">
      <c r="B141" s="118" t="str">
        <f t="shared" si="6"/>
        <v/>
      </c>
      <c r="C141" s="118" t="str">
        <f t="shared" si="7"/>
        <v/>
      </c>
      <c r="D141" s="80">
        <f t="shared" si="8"/>
        <v>135</v>
      </c>
      <c r="E141" s="119"/>
      <c r="F141" s="79" t="s">
        <v>469</v>
      </c>
      <c r="G141" s="79" t="s">
        <v>470</v>
      </c>
      <c r="H141" s="135"/>
      <c r="I141" s="87"/>
      <c r="J141" s="135"/>
      <c r="K141" s="87"/>
      <c r="L141" s="135"/>
      <c r="M141" s="116"/>
      <c r="N141" s="116"/>
      <c r="O141" s="116"/>
      <c r="P141" s="116"/>
      <c r="Q141" s="116"/>
    </row>
    <row r="142" spans="2:17" x14ac:dyDescent="0.15">
      <c r="B142" s="118" t="str">
        <f t="shared" si="6"/>
        <v/>
      </c>
      <c r="C142" s="118" t="str">
        <f t="shared" si="7"/>
        <v/>
      </c>
      <c r="D142" s="80">
        <f t="shared" si="8"/>
        <v>136</v>
      </c>
      <c r="E142" s="119"/>
      <c r="F142" s="79" t="s">
        <v>471</v>
      </c>
      <c r="G142" s="79" t="s">
        <v>472</v>
      </c>
      <c r="H142" s="135"/>
      <c r="I142" s="87"/>
      <c r="J142" s="135"/>
      <c r="K142" s="87"/>
      <c r="L142" s="135"/>
      <c r="M142" s="116"/>
      <c r="N142" s="116"/>
      <c r="O142" s="116"/>
      <c r="P142" s="116"/>
      <c r="Q142" s="116"/>
    </row>
    <row r="143" spans="2:17" x14ac:dyDescent="0.15">
      <c r="B143" s="118" t="str">
        <f t="shared" si="6"/>
        <v/>
      </c>
      <c r="C143" s="118" t="str">
        <f t="shared" si="7"/>
        <v/>
      </c>
      <c r="D143" s="80">
        <f t="shared" si="8"/>
        <v>137</v>
      </c>
      <c r="E143" s="119"/>
      <c r="F143" s="79" t="s">
        <v>116</v>
      </c>
      <c r="G143" s="79" t="s">
        <v>473</v>
      </c>
      <c r="H143" s="135"/>
      <c r="I143" s="87"/>
      <c r="J143" s="135"/>
      <c r="K143" s="87"/>
      <c r="L143" s="135"/>
      <c r="M143" s="116"/>
      <c r="N143" s="116"/>
      <c r="O143" s="116"/>
      <c r="P143" s="116"/>
      <c r="Q143" s="116"/>
    </row>
    <row r="144" spans="2:17" x14ac:dyDescent="0.15">
      <c r="B144" s="118" t="str">
        <f t="shared" si="6"/>
        <v/>
      </c>
      <c r="C144" s="118" t="str">
        <f t="shared" si="7"/>
        <v/>
      </c>
      <c r="D144" s="80">
        <f t="shared" si="8"/>
        <v>138</v>
      </c>
      <c r="E144" s="119"/>
      <c r="F144" s="79" t="s">
        <v>474</v>
      </c>
      <c r="G144" s="79" t="s">
        <v>475</v>
      </c>
      <c r="H144" s="135"/>
      <c r="I144" s="87"/>
      <c r="J144" s="135"/>
      <c r="K144" s="87"/>
      <c r="L144" s="135"/>
      <c r="M144" s="116"/>
      <c r="N144" s="116"/>
      <c r="O144" s="116"/>
      <c r="P144" s="116"/>
      <c r="Q144" s="116"/>
    </row>
    <row r="145" spans="2:17" x14ac:dyDescent="0.15">
      <c r="B145" s="118" t="str">
        <f t="shared" si="6"/>
        <v/>
      </c>
      <c r="C145" s="118" t="str">
        <f t="shared" si="7"/>
        <v/>
      </c>
      <c r="D145" s="80">
        <f t="shared" si="8"/>
        <v>139</v>
      </c>
      <c r="E145" s="119"/>
      <c r="F145" s="79" t="s">
        <v>476</v>
      </c>
      <c r="G145" s="79" t="s">
        <v>477</v>
      </c>
      <c r="H145" s="135"/>
      <c r="I145" s="87"/>
      <c r="J145" s="135"/>
      <c r="K145" s="87"/>
      <c r="L145" s="135"/>
      <c r="M145" s="116"/>
      <c r="N145" s="116"/>
      <c r="O145" s="116"/>
      <c r="P145" s="116"/>
      <c r="Q145" s="116"/>
    </row>
    <row r="146" spans="2:17" x14ac:dyDescent="0.15">
      <c r="B146" s="118" t="str">
        <f t="shared" ref="B146:B209" si="9">IF(COUNTIF(F:F,F146)&gt;1,"重複","")</f>
        <v/>
      </c>
      <c r="C146" s="118" t="str">
        <f t="shared" ref="C146:C209" si="10">IF(COUNTIF(G:G,G146)&gt;1,"重複","")</f>
        <v/>
      </c>
      <c r="D146" s="80">
        <f t="shared" si="8"/>
        <v>140</v>
      </c>
      <c r="E146" s="119"/>
      <c r="F146" s="79" t="s">
        <v>46</v>
      </c>
      <c r="G146" s="79" t="s">
        <v>478</v>
      </c>
      <c r="H146" s="135"/>
      <c r="I146" s="87"/>
      <c r="J146" s="135"/>
      <c r="K146" s="87"/>
      <c r="L146" s="135"/>
      <c r="M146" s="116"/>
      <c r="N146" s="116"/>
      <c r="O146" s="116"/>
      <c r="P146" s="116"/>
      <c r="Q146" s="116"/>
    </row>
    <row r="147" spans="2:17" x14ac:dyDescent="0.15">
      <c r="B147" s="118" t="str">
        <f t="shared" si="9"/>
        <v/>
      </c>
      <c r="C147" s="118" t="str">
        <f t="shared" si="10"/>
        <v/>
      </c>
      <c r="D147" s="80">
        <f t="shared" si="8"/>
        <v>141</v>
      </c>
      <c r="E147" s="119"/>
      <c r="F147" s="79" t="s">
        <v>479</v>
      </c>
      <c r="G147" s="79" t="s">
        <v>47</v>
      </c>
      <c r="H147" s="135"/>
      <c r="I147" s="87"/>
      <c r="J147" s="135"/>
      <c r="K147" s="87"/>
      <c r="L147" s="135"/>
      <c r="M147" s="116"/>
      <c r="N147" s="116"/>
      <c r="O147" s="116"/>
      <c r="P147" s="116"/>
      <c r="Q147" s="116"/>
    </row>
    <row r="148" spans="2:17" x14ac:dyDescent="0.15">
      <c r="B148" s="118" t="str">
        <f t="shared" si="9"/>
        <v/>
      </c>
      <c r="C148" s="118" t="str">
        <f t="shared" si="10"/>
        <v/>
      </c>
      <c r="D148" s="80">
        <f t="shared" si="8"/>
        <v>142</v>
      </c>
      <c r="E148" s="119"/>
      <c r="F148" s="79" t="s">
        <v>480</v>
      </c>
      <c r="G148" s="79" t="s">
        <v>481</v>
      </c>
      <c r="H148" s="135"/>
      <c r="I148" s="87"/>
      <c r="J148" s="135"/>
      <c r="K148" s="87"/>
      <c r="L148" s="135"/>
      <c r="M148" s="116"/>
      <c r="N148" s="116"/>
      <c r="O148" s="116"/>
      <c r="P148" s="116"/>
      <c r="Q148" s="116"/>
    </row>
    <row r="149" spans="2:17" x14ac:dyDescent="0.15">
      <c r="B149" s="118" t="str">
        <f t="shared" si="9"/>
        <v/>
      </c>
      <c r="C149" s="118" t="str">
        <f t="shared" si="10"/>
        <v/>
      </c>
      <c r="D149" s="80">
        <f t="shared" si="8"/>
        <v>143</v>
      </c>
      <c r="E149" s="119"/>
      <c r="F149" s="79" t="s">
        <v>482</v>
      </c>
      <c r="G149" s="79" t="s">
        <v>483</v>
      </c>
      <c r="H149" s="135"/>
      <c r="I149" s="87"/>
      <c r="J149" s="135"/>
      <c r="K149" s="87"/>
      <c r="L149" s="135"/>
      <c r="M149" s="116"/>
      <c r="N149" s="116"/>
      <c r="O149" s="116"/>
      <c r="P149" s="116"/>
      <c r="Q149" s="116"/>
    </row>
    <row r="150" spans="2:17" x14ac:dyDescent="0.15">
      <c r="B150" s="118" t="str">
        <f t="shared" si="9"/>
        <v/>
      </c>
      <c r="C150" s="118" t="str">
        <f t="shared" si="10"/>
        <v/>
      </c>
      <c r="D150" s="80">
        <f t="shared" si="8"/>
        <v>144</v>
      </c>
      <c r="E150" s="119"/>
      <c r="F150" s="79" t="s">
        <v>484</v>
      </c>
      <c r="G150" s="79" t="s">
        <v>485</v>
      </c>
      <c r="H150" s="135"/>
      <c r="I150" s="87"/>
      <c r="J150" s="135"/>
      <c r="K150" s="87"/>
      <c r="L150" s="135"/>
      <c r="M150" s="116"/>
      <c r="N150" s="116"/>
      <c r="O150" s="116"/>
      <c r="P150" s="116"/>
      <c r="Q150" s="116"/>
    </row>
    <row r="151" spans="2:17" x14ac:dyDescent="0.15">
      <c r="B151" s="118" t="str">
        <f t="shared" si="9"/>
        <v/>
      </c>
      <c r="C151" s="118" t="str">
        <f t="shared" si="10"/>
        <v/>
      </c>
      <c r="D151" s="80">
        <f t="shared" si="8"/>
        <v>145</v>
      </c>
      <c r="E151" s="119"/>
      <c r="F151" s="79" t="s">
        <v>486</v>
      </c>
      <c r="G151" s="79" t="s">
        <v>487</v>
      </c>
      <c r="H151" s="135"/>
      <c r="I151" s="87"/>
      <c r="J151" s="135"/>
      <c r="K151" s="87"/>
      <c r="L151" s="135"/>
      <c r="M151" s="116"/>
      <c r="N151" s="116"/>
      <c r="O151" s="116"/>
      <c r="P151" s="116"/>
      <c r="Q151" s="116"/>
    </row>
    <row r="152" spans="2:17" x14ac:dyDescent="0.15">
      <c r="B152" s="118" t="str">
        <f t="shared" si="9"/>
        <v/>
      </c>
      <c r="C152" s="118" t="str">
        <f t="shared" si="10"/>
        <v/>
      </c>
      <c r="D152" s="80">
        <f t="shared" si="8"/>
        <v>146</v>
      </c>
      <c r="E152" s="119"/>
      <c r="F152" s="79" t="s">
        <v>48</v>
      </c>
      <c r="G152" s="79" t="s">
        <v>488</v>
      </c>
      <c r="H152" s="135"/>
      <c r="I152" s="87"/>
      <c r="J152" s="135"/>
      <c r="K152" s="87"/>
      <c r="L152" s="135"/>
      <c r="M152" s="116"/>
      <c r="N152" s="116"/>
      <c r="O152" s="116"/>
      <c r="P152" s="116"/>
      <c r="Q152" s="116"/>
    </row>
    <row r="153" spans="2:17" x14ac:dyDescent="0.15">
      <c r="B153" s="118" t="str">
        <f t="shared" si="9"/>
        <v/>
      </c>
      <c r="C153" s="118" t="str">
        <f t="shared" si="10"/>
        <v/>
      </c>
      <c r="D153" s="80">
        <f t="shared" si="8"/>
        <v>147</v>
      </c>
      <c r="E153" s="119"/>
      <c r="F153" s="79" t="s">
        <v>489</v>
      </c>
      <c r="G153" s="79" t="s">
        <v>490</v>
      </c>
      <c r="H153" s="135"/>
      <c r="I153" s="87"/>
      <c r="J153" s="135"/>
      <c r="K153" s="87"/>
      <c r="L153" s="135"/>
      <c r="M153" s="116"/>
      <c r="N153" s="116"/>
      <c r="O153" s="116"/>
      <c r="P153" s="116"/>
      <c r="Q153" s="116"/>
    </row>
    <row r="154" spans="2:17" x14ac:dyDescent="0.15">
      <c r="B154" s="118" t="str">
        <f t="shared" si="9"/>
        <v/>
      </c>
      <c r="C154" s="118" t="str">
        <f t="shared" si="10"/>
        <v/>
      </c>
      <c r="D154" s="80">
        <f t="shared" si="8"/>
        <v>148</v>
      </c>
      <c r="E154" s="119"/>
      <c r="F154" s="79" t="s">
        <v>491</v>
      </c>
      <c r="G154" s="79" t="s">
        <v>492</v>
      </c>
      <c r="H154" s="135"/>
      <c r="I154" s="87"/>
      <c r="J154" s="135"/>
      <c r="K154" s="87"/>
      <c r="L154" s="135"/>
      <c r="M154" s="116"/>
      <c r="N154" s="116"/>
      <c r="O154" s="116"/>
      <c r="P154" s="116"/>
      <c r="Q154" s="116"/>
    </row>
    <row r="155" spans="2:17" x14ac:dyDescent="0.15">
      <c r="B155" s="118" t="str">
        <f t="shared" si="9"/>
        <v/>
      </c>
      <c r="C155" s="118" t="str">
        <f t="shared" si="10"/>
        <v/>
      </c>
      <c r="D155" s="80">
        <f t="shared" si="8"/>
        <v>149</v>
      </c>
      <c r="E155" s="119"/>
      <c r="F155" s="79" t="s">
        <v>493</v>
      </c>
      <c r="G155" s="79" t="s">
        <v>494</v>
      </c>
      <c r="H155" s="135"/>
      <c r="I155" s="87"/>
      <c r="J155" s="135"/>
      <c r="K155" s="87"/>
      <c r="L155" s="135"/>
      <c r="M155" s="116"/>
      <c r="N155" s="116"/>
      <c r="O155" s="116"/>
      <c r="P155" s="116"/>
      <c r="Q155" s="116"/>
    </row>
    <row r="156" spans="2:17" x14ac:dyDescent="0.15">
      <c r="B156" s="118" t="str">
        <f t="shared" si="9"/>
        <v/>
      </c>
      <c r="C156" s="118" t="str">
        <f t="shared" si="10"/>
        <v/>
      </c>
      <c r="D156" s="80">
        <f t="shared" si="8"/>
        <v>150</v>
      </c>
      <c r="E156" s="119"/>
      <c r="F156" s="79" t="s">
        <v>495</v>
      </c>
      <c r="G156" s="79" t="s">
        <v>496</v>
      </c>
      <c r="H156" s="135"/>
      <c r="I156" s="87"/>
      <c r="J156" s="135"/>
      <c r="K156" s="87"/>
      <c r="L156" s="135"/>
      <c r="M156" s="116"/>
      <c r="N156" s="116"/>
      <c r="O156" s="116"/>
      <c r="P156" s="116"/>
      <c r="Q156" s="116"/>
    </row>
    <row r="157" spans="2:17" x14ac:dyDescent="0.15">
      <c r="B157" s="118" t="str">
        <f t="shared" si="9"/>
        <v/>
      </c>
      <c r="C157" s="118" t="str">
        <f t="shared" si="10"/>
        <v/>
      </c>
      <c r="D157" s="80">
        <f t="shared" si="8"/>
        <v>151</v>
      </c>
      <c r="E157" s="119"/>
      <c r="F157" s="79" t="s">
        <v>497</v>
      </c>
      <c r="G157" s="79" t="s">
        <v>498</v>
      </c>
      <c r="H157" s="135"/>
      <c r="I157" s="87"/>
      <c r="J157" s="135"/>
      <c r="K157" s="87"/>
      <c r="L157" s="135"/>
      <c r="M157" s="116"/>
      <c r="N157" s="116"/>
      <c r="O157" s="116"/>
      <c r="P157" s="116"/>
      <c r="Q157" s="116"/>
    </row>
    <row r="158" spans="2:17" x14ac:dyDescent="0.15">
      <c r="B158" s="118" t="str">
        <f t="shared" si="9"/>
        <v/>
      </c>
      <c r="C158" s="118" t="str">
        <f t="shared" si="10"/>
        <v/>
      </c>
      <c r="D158" s="80">
        <f t="shared" si="8"/>
        <v>152</v>
      </c>
      <c r="E158" s="119"/>
      <c r="F158" s="79" t="s">
        <v>499</v>
      </c>
      <c r="G158" s="79" t="s">
        <v>49</v>
      </c>
      <c r="H158" s="135"/>
      <c r="I158" s="87"/>
      <c r="J158" s="135"/>
      <c r="K158" s="87"/>
      <c r="L158" s="135"/>
      <c r="M158" s="116"/>
      <c r="N158" s="116"/>
      <c r="O158" s="116"/>
      <c r="P158" s="116"/>
      <c r="Q158" s="116"/>
    </row>
    <row r="159" spans="2:17" x14ac:dyDescent="0.15">
      <c r="B159" s="118" t="str">
        <f t="shared" si="9"/>
        <v/>
      </c>
      <c r="C159" s="118" t="str">
        <f t="shared" si="10"/>
        <v/>
      </c>
      <c r="D159" s="80">
        <f t="shared" si="8"/>
        <v>153</v>
      </c>
      <c r="E159" s="119"/>
      <c r="F159" s="79" t="s">
        <v>500</v>
      </c>
      <c r="G159" s="79" t="s">
        <v>501</v>
      </c>
      <c r="H159" s="135"/>
      <c r="I159" s="87"/>
      <c r="J159" s="135"/>
      <c r="K159" s="87"/>
      <c r="L159" s="135"/>
      <c r="M159" s="116"/>
      <c r="N159" s="116"/>
      <c r="O159" s="116"/>
      <c r="P159" s="116"/>
      <c r="Q159" s="116"/>
    </row>
    <row r="160" spans="2:17" x14ac:dyDescent="0.15">
      <c r="B160" s="118" t="str">
        <f t="shared" si="9"/>
        <v/>
      </c>
      <c r="C160" s="118" t="str">
        <f t="shared" si="10"/>
        <v/>
      </c>
      <c r="D160" s="80">
        <f t="shared" si="8"/>
        <v>154</v>
      </c>
      <c r="E160" s="119"/>
      <c r="F160" s="79" t="s">
        <v>502</v>
      </c>
      <c r="G160" s="79" t="s">
        <v>503</v>
      </c>
      <c r="H160" s="135"/>
      <c r="I160" s="87"/>
      <c r="J160" s="135"/>
      <c r="K160" s="87"/>
      <c r="L160" s="135"/>
      <c r="M160" s="116"/>
      <c r="N160" s="116"/>
      <c r="O160" s="116"/>
      <c r="P160" s="116"/>
      <c r="Q160" s="116"/>
    </row>
    <row r="161" spans="2:17" x14ac:dyDescent="0.15">
      <c r="B161" s="118" t="str">
        <f t="shared" si="9"/>
        <v/>
      </c>
      <c r="C161" s="118" t="str">
        <f t="shared" si="10"/>
        <v/>
      </c>
      <c r="D161" s="80">
        <f t="shared" si="8"/>
        <v>155</v>
      </c>
      <c r="E161" s="119"/>
      <c r="F161" s="79" t="s">
        <v>504</v>
      </c>
      <c r="G161" s="79" t="s">
        <v>505</v>
      </c>
      <c r="H161" s="135"/>
      <c r="I161" s="87"/>
      <c r="J161" s="135"/>
      <c r="K161" s="87"/>
      <c r="L161" s="135"/>
      <c r="M161" s="116"/>
      <c r="N161" s="116"/>
      <c r="O161" s="116"/>
      <c r="P161" s="116"/>
      <c r="Q161" s="116"/>
    </row>
    <row r="162" spans="2:17" x14ac:dyDescent="0.15">
      <c r="B162" s="118" t="str">
        <f t="shared" si="9"/>
        <v/>
      </c>
      <c r="C162" s="118" t="str">
        <f t="shared" si="10"/>
        <v/>
      </c>
      <c r="D162" s="80">
        <f t="shared" si="8"/>
        <v>156</v>
      </c>
      <c r="E162" s="119"/>
      <c r="F162" s="79" t="s">
        <v>506</v>
      </c>
      <c r="G162" s="79" t="s">
        <v>507</v>
      </c>
      <c r="H162" s="135"/>
      <c r="I162" s="87"/>
      <c r="J162" s="135"/>
      <c r="K162" s="87"/>
      <c r="L162" s="135"/>
      <c r="M162" s="116"/>
      <c r="N162" s="116"/>
      <c r="O162" s="116"/>
      <c r="P162" s="116"/>
      <c r="Q162" s="116"/>
    </row>
    <row r="163" spans="2:17" x14ac:dyDescent="0.15">
      <c r="B163" s="118" t="str">
        <f t="shared" si="9"/>
        <v/>
      </c>
      <c r="C163" s="118" t="str">
        <f t="shared" si="10"/>
        <v/>
      </c>
      <c r="D163" s="80">
        <f t="shared" si="8"/>
        <v>157</v>
      </c>
      <c r="E163" s="119"/>
      <c r="F163" s="79" t="s">
        <v>508</v>
      </c>
      <c r="G163" s="79" t="s">
        <v>509</v>
      </c>
      <c r="H163" s="135"/>
      <c r="I163" s="87"/>
      <c r="J163" s="135"/>
      <c r="K163" s="87"/>
      <c r="L163" s="135"/>
      <c r="M163" s="116"/>
      <c r="N163" s="116"/>
      <c r="O163" s="116"/>
      <c r="P163" s="116"/>
      <c r="Q163" s="116"/>
    </row>
    <row r="164" spans="2:17" x14ac:dyDescent="0.15">
      <c r="B164" s="118" t="str">
        <f t="shared" si="9"/>
        <v/>
      </c>
      <c r="C164" s="118" t="str">
        <f t="shared" si="10"/>
        <v/>
      </c>
      <c r="D164" s="80">
        <f t="shared" si="8"/>
        <v>158</v>
      </c>
      <c r="E164" s="119"/>
      <c r="F164" s="79" t="s">
        <v>510</v>
      </c>
      <c r="G164" s="79" t="s">
        <v>511</v>
      </c>
      <c r="H164" s="135"/>
      <c r="I164" s="87"/>
      <c r="J164" s="135"/>
      <c r="K164" s="87"/>
      <c r="L164" s="135"/>
      <c r="M164" s="116"/>
      <c r="N164" s="116"/>
      <c r="O164" s="116"/>
      <c r="P164" s="116"/>
      <c r="Q164" s="116"/>
    </row>
    <row r="165" spans="2:17" x14ac:dyDescent="0.15">
      <c r="B165" s="118" t="str">
        <f t="shared" si="9"/>
        <v/>
      </c>
      <c r="C165" s="118" t="str">
        <f t="shared" si="10"/>
        <v/>
      </c>
      <c r="D165" s="80">
        <f t="shared" si="8"/>
        <v>159</v>
      </c>
      <c r="E165" s="119"/>
      <c r="F165" s="79" t="s">
        <v>512</v>
      </c>
      <c r="G165" s="79" t="s">
        <v>513</v>
      </c>
      <c r="H165" s="135"/>
      <c r="I165" s="87"/>
      <c r="J165" s="135"/>
      <c r="K165" s="87"/>
      <c r="L165" s="135"/>
      <c r="M165" s="116"/>
      <c r="N165" s="116"/>
      <c r="O165" s="116"/>
      <c r="P165" s="116"/>
      <c r="Q165" s="116"/>
    </row>
    <row r="166" spans="2:17" x14ac:dyDescent="0.15">
      <c r="B166" s="118" t="str">
        <f t="shared" si="9"/>
        <v/>
      </c>
      <c r="C166" s="118" t="str">
        <f t="shared" si="10"/>
        <v/>
      </c>
      <c r="D166" s="80">
        <f t="shared" si="8"/>
        <v>160</v>
      </c>
      <c r="E166" s="119"/>
      <c r="F166" s="79" t="s">
        <v>514</v>
      </c>
      <c r="G166" s="79" t="s">
        <v>515</v>
      </c>
      <c r="H166" s="135"/>
      <c r="I166" s="87"/>
      <c r="J166" s="135"/>
      <c r="K166" s="87"/>
      <c r="L166" s="135"/>
      <c r="M166" s="116"/>
      <c r="N166" s="116"/>
      <c r="O166" s="116"/>
      <c r="P166" s="116"/>
      <c r="Q166" s="116"/>
    </row>
    <row r="167" spans="2:17" x14ac:dyDescent="0.15">
      <c r="B167" s="118" t="str">
        <f t="shared" si="9"/>
        <v/>
      </c>
      <c r="C167" s="118" t="str">
        <f t="shared" si="10"/>
        <v/>
      </c>
      <c r="D167" s="80">
        <f t="shared" si="8"/>
        <v>161</v>
      </c>
      <c r="E167" s="119"/>
      <c r="F167" s="79" t="s">
        <v>516</v>
      </c>
      <c r="G167" s="79" t="s">
        <v>517</v>
      </c>
      <c r="H167" s="135"/>
      <c r="I167" s="87"/>
      <c r="J167" s="135"/>
      <c r="K167" s="87"/>
      <c r="L167" s="135"/>
      <c r="M167" s="116"/>
      <c r="N167" s="116"/>
      <c r="O167" s="116"/>
      <c r="P167" s="116"/>
      <c r="Q167" s="116"/>
    </row>
    <row r="168" spans="2:17" x14ac:dyDescent="0.15">
      <c r="B168" s="118" t="str">
        <f t="shared" si="9"/>
        <v/>
      </c>
      <c r="C168" s="118" t="str">
        <f t="shared" si="10"/>
        <v/>
      </c>
      <c r="D168" s="80">
        <f t="shared" si="8"/>
        <v>162</v>
      </c>
      <c r="E168" s="119"/>
      <c r="F168" s="79" t="s">
        <v>518</v>
      </c>
      <c r="G168" s="79" t="s">
        <v>519</v>
      </c>
      <c r="H168" s="135"/>
      <c r="I168" s="87"/>
      <c r="J168" s="135"/>
      <c r="K168" s="87"/>
      <c r="L168" s="135"/>
      <c r="M168" s="116"/>
      <c r="N168" s="116"/>
      <c r="O168" s="116"/>
      <c r="P168" s="116"/>
      <c r="Q168" s="116"/>
    </row>
    <row r="169" spans="2:17" x14ac:dyDescent="0.15">
      <c r="B169" s="118" t="str">
        <f t="shared" si="9"/>
        <v/>
      </c>
      <c r="C169" s="118" t="str">
        <f t="shared" si="10"/>
        <v/>
      </c>
      <c r="D169" s="80">
        <f t="shared" si="8"/>
        <v>163</v>
      </c>
      <c r="E169" s="119"/>
      <c r="F169" s="79" t="s">
        <v>30</v>
      </c>
      <c r="G169" s="79" t="s">
        <v>520</v>
      </c>
      <c r="H169" s="135"/>
      <c r="I169" s="87"/>
      <c r="J169" s="135"/>
      <c r="K169" s="87"/>
      <c r="L169" s="135"/>
      <c r="M169" s="116"/>
      <c r="N169" s="116"/>
      <c r="O169" s="116"/>
      <c r="P169" s="116"/>
      <c r="Q169" s="116"/>
    </row>
    <row r="170" spans="2:17" x14ac:dyDescent="0.15">
      <c r="B170" s="118" t="str">
        <f t="shared" si="9"/>
        <v/>
      </c>
      <c r="C170" s="118" t="str">
        <f t="shared" si="10"/>
        <v/>
      </c>
      <c r="D170" s="80">
        <f t="shared" si="8"/>
        <v>164</v>
      </c>
      <c r="E170" s="119"/>
      <c r="F170" s="79" t="s">
        <v>50</v>
      </c>
      <c r="G170" s="79" t="s">
        <v>521</v>
      </c>
      <c r="H170" s="135"/>
      <c r="I170" s="87"/>
      <c r="J170" s="135"/>
      <c r="K170" s="87"/>
      <c r="L170" s="135"/>
      <c r="M170" s="116"/>
      <c r="N170" s="116"/>
      <c r="O170" s="116"/>
      <c r="P170" s="116"/>
      <c r="Q170" s="116"/>
    </row>
    <row r="171" spans="2:17" x14ac:dyDescent="0.15">
      <c r="B171" s="118" t="str">
        <f t="shared" si="9"/>
        <v/>
      </c>
      <c r="C171" s="118" t="str">
        <f t="shared" si="10"/>
        <v/>
      </c>
      <c r="D171" s="80">
        <f t="shared" si="8"/>
        <v>165</v>
      </c>
      <c r="E171" s="119"/>
      <c r="F171" s="79" t="s">
        <v>522</v>
      </c>
      <c r="G171" s="79" t="s">
        <v>523</v>
      </c>
      <c r="H171" s="135"/>
      <c r="I171" s="87"/>
      <c r="J171" s="135"/>
      <c r="K171" s="87"/>
      <c r="L171" s="135"/>
      <c r="M171" s="116"/>
      <c r="N171" s="116"/>
      <c r="O171" s="116"/>
      <c r="P171" s="116"/>
      <c r="Q171" s="116"/>
    </row>
    <row r="172" spans="2:17" x14ac:dyDescent="0.15">
      <c r="B172" s="118" t="str">
        <f t="shared" si="9"/>
        <v/>
      </c>
      <c r="C172" s="118" t="str">
        <f t="shared" si="10"/>
        <v/>
      </c>
      <c r="D172" s="80">
        <f t="shared" si="8"/>
        <v>166</v>
      </c>
      <c r="E172" s="119"/>
      <c r="F172" s="79" t="s">
        <v>524</v>
      </c>
      <c r="G172" s="79" t="s">
        <v>525</v>
      </c>
      <c r="H172" s="135"/>
      <c r="I172" s="87"/>
      <c r="J172" s="135"/>
      <c r="K172" s="87"/>
      <c r="L172" s="135"/>
      <c r="M172" s="116"/>
      <c r="N172" s="116"/>
      <c r="O172" s="116"/>
      <c r="P172" s="116"/>
      <c r="Q172" s="116"/>
    </row>
    <row r="173" spans="2:17" x14ac:dyDescent="0.15">
      <c r="B173" s="118" t="str">
        <f t="shared" si="9"/>
        <v/>
      </c>
      <c r="C173" s="118" t="str">
        <f t="shared" si="10"/>
        <v/>
      </c>
      <c r="D173" s="80">
        <f t="shared" si="8"/>
        <v>167</v>
      </c>
      <c r="E173" s="119"/>
      <c r="F173" s="79" t="s">
        <v>526</v>
      </c>
      <c r="G173" s="79" t="s">
        <v>527</v>
      </c>
      <c r="H173" s="135"/>
      <c r="I173" s="87"/>
      <c r="J173" s="135"/>
      <c r="K173" s="87"/>
      <c r="L173" s="135"/>
      <c r="M173" s="116"/>
      <c r="N173" s="116"/>
      <c r="O173" s="116"/>
      <c r="P173" s="116"/>
      <c r="Q173" s="116"/>
    </row>
    <row r="174" spans="2:17" x14ac:dyDescent="0.15">
      <c r="B174" s="118" t="str">
        <f t="shared" si="9"/>
        <v/>
      </c>
      <c r="C174" s="118" t="str">
        <f t="shared" si="10"/>
        <v/>
      </c>
      <c r="D174" s="80">
        <f t="shared" si="8"/>
        <v>168</v>
      </c>
      <c r="E174" s="119"/>
      <c r="F174" s="79" t="s">
        <v>528</v>
      </c>
      <c r="G174" s="79" t="s">
        <v>529</v>
      </c>
      <c r="H174" s="135"/>
      <c r="I174" s="87"/>
      <c r="J174" s="135"/>
      <c r="K174" s="87"/>
      <c r="L174" s="135"/>
      <c r="M174" s="116"/>
      <c r="N174" s="116"/>
      <c r="O174" s="116"/>
      <c r="P174" s="116"/>
      <c r="Q174" s="116"/>
    </row>
    <row r="175" spans="2:17" x14ac:dyDescent="0.15">
      <c r="B175" s="118" t="str">
        <f t="shared" si="9"/>
        <v/>
      </c>
      <c r="C175" s="118" t="str">
        <f t="shared" si="10"/>
        <v/>
      </c>
      <c r="D175" s="80">
        <f t="shared" si="8"/>
        <v>169</v>
      </c>
      <c r="E175" s="119"/>
      <c r="F175" s="79" t="s">
        <v>530</v>
      </c>
      <c r="G175" s="79" t="s">
        <v>531</v>
      </c>
      <c r="H175" s="135"/>
      <c r="I175" s="87"/>
      <c r="J175" s="135"/>
      <c r="K175" s="87"/>
      <c r="L175" s="135"/>
      <c r="M175" s="116"/>
      <c r="N175" s="116"/>
      <c r="O175" s="116"/>
      <c r="P175" s="116"/>
      <c r="Q175" s="116"/>
    </row>
    <row r="176" spans="2:17" x14ac:dyDescent="0.15">
      <c r="B176" s="118" t="str">
        <f t="shared" si="9"/>
        <v/>
      </c>
      <c r="C176" s="118" t="str">
        <f t="shared" si="10"/>
        <v/>
      </c>
      <c r="D176" s="80">
        <f t="shared" si="8"/>
        <v>170</v>
      </c>
      <c r="E176" s="119"/>
      <c r="F176" s="79" t="s">
        <v>532</v>
      </c>
      <c r="G176" s="79" t="s">
        <v>533</v>
      </c>
      <c r="H176" s="135"/>
      <c r="I176" s="87"/>
      <c r="J176" s="135"/>
      <c r="K176" s="87"/>
      <c r="L176" s="135"/>
      <c r="M176" s="116"/>
      <c r="N176" s="116"/>
      <c r="O176" s="116"/>
      <c r="P176" s="116"/>
      <c r="Q176" s="116"/>
    </row>
    <row r="177" spans="2:17" s="86" customFormat="1" x14ac:dyDescent="0.15">
      <c r="B177" s="118" t="str">
        <f t="shared" si="9"/>
        <v/>
      </c>
      <c r="C177" s="118" t="str">
        <f t="shared" si="10"/>
        <v/>
      </c>
      <c r="D177" s="80">
        <f t="shared" si="8"/>
        <v>171</v>
      </c>
      <c r="E177" s="119"/>
      <c r="F177" s="122" t="s">
        <v>534</v>
      </c>
      <c r="G177" s="122" t="s">
        <v>535</v>
      </c>
      <c r="H177" s="135"/>
      <c r="I177" s="87"/>
      <c r="J177" s="135"/>
      <c r="K177" s="87"/>
      <c r="L177" s="135"/>
      <c r="M177" s="116"/>
      <c r="N177" s="116"/>
      <c r="O177" s="116"/>
      <c r="P177" s="116"/>
      <c r="Q177" s="116"/>
    </row>
    <row r="178" spans="2:17" x14ac:dyDescent="0.15">
      <c r="B178" s="118" t="str">
        <f t="shared" si="9"/>
        <v/>
      </c>
      <c r="C178" s="118" t="str">
        <f t="shared" si="10"/>
        <v/>
      </c>
      <c r="D178" s="80">
        <f t="shared" si="8"/>
        <v>172</v>
      </c>
      <c r="E178" s="119"/>
      <c r="F178" s="79" t="s">
        <v>536</v>
      </c>
      <c r="G178" s="79" t="s">
        <v>537</v>
      </c>
      <c r="H178" s="135"/>
      <c r="I178" s="87"/>
      <c r="J178" s="135"/>
      <c r="K178" s="87"/>
      <c r="L178" s="135"/>
      <c r="M178" s="116"/>
      <c r="N178" s="116"/>
      <c r="O178" s="116"/>
      <c r="P178" s="116"/>
      <c r="Q178" s="116"/>
    </row>
    <row r="179" spans="2:17" x14ac:dyDescent="0.15">
      <c r="B179" s="118" t="str">
        <f t="shared" si="9"/>
        <v/>
      </c>
      <c r="C179" s="118" t="str">
        <f t="shared" si="10"/>
        <v/>
      </c>
      <c r="D179" s="80">
        <f t="shared" si="8"/>
        <v>173</v>
      </c>
      <c r="E179" s="119"/>
      <c r="F179" s="79" t="s">
        <v>538</v>
      </c>
      <c r="G179" s="79" t="s">
        <v>539</v>
      </c>
      <c r="H179" s="135"/>
      <c r="I179" s="87"/>
      <c r="J179" s="135"/>
      <c r="K179" s="87"/>
      <c r="L179" s="135"/>
      <c r="M179" s="116"/>
      <c r="N179" s="116"/>
      <c r="O179" s="116"/>
      <c r="P179" s="116"/>
      <c r="Q179" s="116"/>
    </row>
    <row r="180" spans="2:17" x14ac:dyDescent="0.15">
      <c r="B180" s="118" t="str">
        <f t="shared" si="9"/>
        <v/>
      </c>
      <c r="C180" s="118" t="str">
        <f t="shared" si="10"/>
        <v/>
      </c>
      <c r="D180" s="80">
        <f t="shared" si="8"/>
        <v>174</v>
      </c>
      <c r="E180" s="119"/>
      <c r="F180" s="79" t="s">
        <v>540</v>
      </c>
      <c r="G180" s="79" t="s">
        <v>541</v>
      </c>
      <c r="H180" s="135"/>
      <c r="I180" s="87"/>
      <c r="J180" s="135"/>
      <c r="K180" s="87"/>
      <c r="L180" s="135"/>
      <c r="M180" s="116"/>
      <c r="N180" s="116"/>
      <c r="O180" s="116"/>
      <c r="P180" s="116"/>
      <c r="Q180" s="116"/>
    </row>
    <row r="181" spans="2:17" x14ac:dyDescent="0.15">
      <c r="B181" s="118" t="str">
        <f t="shared" si="9"/>
        <v/>
      </c>
      <c r="C181" s="118" t="str">
        <f t="shared" si="10"/>
        <v/>
      </c>
      <c r="D181" s="80">
        <f t="shared" si="8"/>
        <v>175</v>
      </c>
      <c r="E181" s="119"/>
      <c r="F181" s="79" t="s">
        <v>542</v>
      </c>
      <c r="G181" s="79" t="s">
        <v>543</v>
      </c>
      <c r="H181" s="135"/>
      <c r="I181" s="87"/>
      <c r="J181" s="135"/>
      <c r="K181" s="87"/>
      <c r="L181" s="135"/>
      <c r="M181" s="116"/>
      <c r="N181" s="116"/>
      <c r="O181" s="116"/>
      <c r="P181" s="116"/>
      <c r="Q181" s="116"/>
    </row>
    <row r="182" spans="2:17" x14ac:dyDescent="0.15">
      <c r="B182" s="118" t="str">
        <f t="shared" si="9"/>
        <v/>
      </c>
      <c r="C182" s="118" t="str">
        <f t="shared" si="10"/>
        <v/>
      </c>
      <c r="D182" s="80">
        <f t="shared" si="8"/>
        <v>176</v>
      </c>
      <c r="E182" s="119"/>
      <c r="F182" s="79" t="s">
        <v>544</v>
      </c>
      <c r="G182" s="79" t="s">
        <v>545</v>
      </c>
      <c r="H182" s="135"/>
      <c r="I182" s="87"/>
      <c r="J182" s="135"/>
      <c r="K182" s="87"/>
      <c r="L182" s="135"/>
      <c r="M182" s="116"/>
      <c r="N182" s="116"/>
      <c r="O182" s="116"/>
      <c r="P182" s="116"/>
      <c r="Q182" s="116"/>
    </row>
    <row r="183" spans="2:17" x14ac:dyDescent="0.15">
      <c r="B183" s="118" t="str">
        <f t="shared" si="9"/>
        <v/>
      </c>
      <c r="C183" s="118" t="str">
        <f t="shared" si="10"/>
        <v/>
      </c>
      <c r="D183" s="80">
        <f t="shared" si="8"/>
        <v>177</v>
      </c>
      <c r="E183" s="119"/>
      <c r="F183" s="79" t="s">
        <v>546</v>
      </c>
      <c r="G183" s="79" t="s">
        <v>547</v>
      </c>
      <c r="H183" s="135"/>
      <c r="I183" s="87"/>
      <c r="J183" s="135"/>
      <c r="K183" s="87"/>
      <c r="L183" s="135"/>
      <c r="M183" s="116"/>
      <c r="N183" s="116"/>
      <c r="O183" s="116"/>
      <c r="P183" s="116"/>
      <c r="Q183" s="116"/>
    </row>
    <row r="184" spans="2:17" x14ac:dyDescent="0.15">
      <c r="B184" s="118" t="str">
        <f t="shared" si="9"/>
        <v/>
      </c>
      <c r="C184" s="118" t="str">
        <f t="shared" si="10"/>
        <v/>
      </c>
      <c r="D184" s="80">
        <f t="shared" si="8"/>
        <v>178</v>
      </c>
      <c r="E184" s="119"/>
      <c r="F184" s="79" t="s">
        <v>548</v>
      </c>
      <c r="G184" s="79" t="s">
        <v>549</v>
      </c>
      <c r="H184" s="135"/>
      <c r="I184" s="87"/>
      <c r="J184" s="135"/>
      <c r="K184" s="87"/>
      <c r="L184" s="135"/>
      <c r="M184" s="116"/>
      <c r="N184" s="116"/>
      <c r="O184" s="116"/>
      <c r="P184" s="116"/>
      <c r="Q184" s="116"/>
    </row>
    <row r="185" spans="2:17" x14ac:dyDescent="0.15">
      <c r="B185" s="118" t="str">
        <f t="shared" si="9"/>
        <v/>
      </c>
      <c r="C185" s="118" t="str">
        <f t="shared" si="10"/>
        <v/>
      </c>
      <c r="D185" s="80">
        <f t="shared" si="8"/>
        <v>179</v>
      </c>
      <c r="E185" s="119"/>
      <c r="F185" s="79" t="s">
        <v>550</v>
      </c>
      <c r="G185" s="79" t="s">
        <v>551</v>
      </c>
      <c r="H185" s="135"/>
      <c r="I185" s="87"/>
      <c r="J185" s="135"/>
      <c r="K185" s="87"/>
      <c r="L185" s="135"/>
      <c r="M185" s="116"/>
      <c r="N185" s="116"/>
      <c r="O185" s="116"/>
      <c r="P185" s="116"/>
      <c r="Q185" s="116"/>
    </row>
    <row r="186" spans="2:17" x14ac:dyDescent="0.15">
      <c r="B186" s="118" t="str">
        <f t="shared" si="9"/>
        <v/>
      </c>
      <c r="C186" s="118" t="str">
        <f t="shared" si="10"/>
        <v/>
      </c>
      <c r="D186" s="80">
        <f t="shared" si="8"/>
        <v>180</v>
      </c>
      <c r="E186" s="119"/>
      <c r="F186" s="79" t="s">
        <v>552</v>
      </c>
      <c r="G186" s="79" t="s">
        <v>553</v>
      </c>
      <c r="H186" s="135"/>
      <c r="I186" s="87"/>
      <c r="J186" s="135"/>
      <c r="K186" s="87"/>
      <c r="L186" s="135"/>
      <c r="M186" s="116"/>
      <c r="N186" s="116"/>
      <c r="O186" s="116"/>
      <c r="P186" s="116"/>
      <c r="Q186" s="116"/>
    </row>
    <row r="187" spans="2:17" x14ac:dyDescent="0.15">
      <c r="B187" s="118" t="str">
        <f t="shared" si="9"/>
        <v/>
      </c>
      <c r="C187" s="118" t="str">
        <f t="shared" si="10"/>
        <v/>
      </c>
      <c r="D187" s="80">
        <f t="shared" si="8"/>
        <v>181</v>
      </c>
      <c r="E187" s="119"/>
      <c r="F187" s="79" t="s">
        <v>554</v>
      </c>
      <c r="G187" s="79" t="s">
        <v>555</v>
      </c>
      <c r="H187" s="135"/>
      <c r="I187" s="87"/>
      <c r="J187" s="135"/>
      <c r="K187" s="87"/>
      <c r="L187" s="135"/>
      <c r="M187" s="116"/>
      <c r="N187" s="116"/>
      <c r="O187" s="116"/>
      <c r="P187" s="116"/>
      <c r="Q187" s="116"/>
    </row>
    <row r="188" spans="2:17" x14ac:dyDescent="0.15">
      <c r="B188" s="118" t="str">
        <f t="shared" si="9"/>
        <v/>
      </c>
      <c r="C188" s="118" t="str">
        <f t="shared" si="10"/>
        <v/>
      </c>
      <c r="D188" s="80">
        <f t="shared" si="8"/>
        <v>182</v>
      </c>
      <c r="E188" s="119"/>
      <c r="F188" s="79" t="s">
        <v>556</v>
      </c>
      <c r="G188" s="79" t="s">
        <v>51</v>
      </c>
      <c r="H188" s="135"/>
      <c r="I188" s="87"/>
      <c r="J188" s="135"/>
      <c r="K188" s="87"/>
      <c r="L188" s="135"/>
      <c r="M188" s="116"/>
      <c r="N188" s="116"/>
      <c r="O188" s="116"/>
      <c r="P188" s="116"/>
      <c r="Q188" s="116"/>
    </row>
    <row r="189" spans="2:17" x14ac:dyDescent="0.15">
      <c r="B189" s="118" t="str">
        <f t="shared" si="9"/>
        <v/>
      </c>
      <c r="C189" s="118" t="str">
        <f t="shared" si="10"/>
        <v/>
      </c>
      <c r="D189" s="80">
        <f t="shared" si="8"/>
        <v>183</v>
      </c>
      <c r="E189" s="119"/>
      <c r="F189" s="79" t="s">
        <v>557</v>
      </c>
      <c r="G189" s="79" t="s">
        <v>558</v>
      </c>
      <c r="H189" s="135"/>
      <c r="I189" s="87"/>
      <c r="J189" s="135"/>
      <c r="K189" s="87"/>
      <c r="L189" s="135"/>
      <c r="M189" s="116"/>
      <c r="N189" s="116"/>
      <c r="O189" s="116"/>
      <c r="P189" s="116"/>
      <c r="Q189" s="116"/>
    </row>
    <row r="190" spans="2:17" x14ac:dyDescent="0.15">
      <c r="B190" s="118" t="str">
        <f t="shared" si="9"/>
        <v/>
      </c>
      <c r="C190" s="118" t="str">
        <f t="shared" si="10"/>
        <v/>
      </c>
      <c r="D190" s="80">
        <f t="shared" si="8"/>
        <v>184</v>
      </c>
      <c r="E190" s="119"/>
      <c r="F190" s="79" t="s">
        <v>559</v>
      </c>
      <c r="G190" s="79" t="s">
        <v>560</v>
      </c>
      <c r="H190" s="135"/>
      <c r="I190" s="87"/>
      <c r="J190" s="135"/>
      <c r="K190" s="87"/>
      <c r="L190" s="135"/>
      <c r="M190" s="116"/>
      <c r="N190" s="116"/>
      <c r="O190" s="116"/>
      <c r="P190" s="116"/>
      <c r="Q190" s="116"/>
    </row>
    <row r="191" spans="2:17" x14ac:dyDescent="0.15">
      <c r="B191" s="118" t="str">
        <f t="shared" si="9"/>
        <v/>
      </c>
      <c r="C191" s="118" t="str">
        <f t="shared" si="10"/>
        <v/>
      </c>
      <c r="D191" s="80">
        <f t="shared" si="8"/>
        <v>185</v>
      </c>
      <c r="E191" s="119"/>
      <c r="F191" s="79" t="s">
        <v>561</v>
      </c>
      <c r="G191" s="79" t="s">
        <v>562</v>
      </c>
      <c r="H191" s="135"/>
      <c r="I191" s="87"/>
      <c r="J191" s="135"/>
      <c r="K191" s="87"/>
      <c r="L191" s="135"/>
      <c r="M191" s="116"/>
      <c r="N191" s="116"/>
      <c r="O191" s="116"/>
      <c r="P191" s="116"/>
      <c r="Q191" s="116"/>
    </row>
    <row r="192" spans="2:17" x14ac:dyDescent="0.15">
      <c r="B192" s="118" t="str">
        <f t="shared" si="9"/>
        <v/>
      </c>
      <c r="C192" s="118" t="str">
        <f t="shared" si="10"/>
        <v/>
      </c>
      <c r="D192" s="80">
        <f t="shared" si="8"/>
        <v>186</v>
      </c>
      <c r="E192" s="119"/>
      <c r="F192" s="79" t="s">
        <v>563</v>
      </c>
      <c r="G192" s="79" t="s">
        <v>564</v>
      </c>
      <c r="H192" s="135"/>
      <c r="I192" s="87"/>
      <c r="J192" s="135"/>
      <c r="K192" s="87"/>
      <c r="L192" s="135"/>
      <c r="M192" s="116"/>
      <c r="N192" s="116"/>
      <c r="O192" s="116"/>
      <c r="P192" s="116"/>
      <c r="Q192" s="116"/>
    </row>
    <row r="193" spans="2:17" x14ac:dyDescent="0.15">
      <c r="B193" s="118" t="str">
        <f t="shared" si="9"/>
        <v/>
      </c>
      <c r="C193" s="118" t="str">
        <f t="shared" si="10"/>
        <v/>
      </c>
      <c r="D193" s="80">
        <f t="shared" si="8"/>
        <v>187</v>
      </c>
      <c r="E193" s="119"/>
      <c r="F193" s="79" t="s">
        <v>565</v>
      </c>
      <c r="G193" s="79" t="s">
        <v>566</v>
      </c>
      <c r="H193" s="135"/>
      <c r="I193" s="87"/>
      <c r="J193" s="135"/>
      <c r="K193" s="87"/>
      <c r="L193" s="135"/>
      <c r="M193" s="116"/>
      <c r="N193" s="116"/>
      <c r="O193" s="116"/>
      <c r="P193" s="116"/>
      <c r="Q193" s="116"/>
    </row>
    <row r="194" spans="2:17" x14ac:dyDescent="0.15">
      <c r="B194" s="118" t="str">
        <f t="shared" si="9"/>
        <v/>
      </c>
      <c r="C194" s="118" t="str">
        <f t="shared" si="10"/>
        <v/>
      </c>
      <c r="D194" s="80">
        <f t="shared" si="8"/>
        <v>188</v>
      </c>
      <c r="E194" s="119"/>
      <c r="F194" s="79" t="s">
        <v>567</v>
      </c>
      <c r="G194" s="79" t="s">
        <v>568</v>
      </c>
      <c r="H194" s="135"/>
      <c r="I194" s="87"/>
      <c r="J194" s="135"/>
      <c r="K194" s="87"/>
      <c r="L194" s="135"/>
      <c r="M194" s="116"/>
      <c r="N194" s="116"/>
      <c r="O194" s="116"/>
      <c r="P194" s="116"/>
      <c r="Q194" s="116"/>
    </row>
    <row r="195" spans="2:17" x14ac:dyDescent="0.15">
      <c r="B195" s="118" t="str">
        <f t="shared" si="9"/>
        <v/>
      </c>
      <c r="C195" s="118" t="str">
        <f t="shared" si="10"/>
        <v/>
      </c>
      <c r="D195" s="80">
        <f t="shared" si="8"/>
        <v>189</v>
      </c>
      <c r="E195" s="119"/>
      <c r="F195" s="79" t="s">
        <v>569</v>
      </c>
      <c r="G195" s="79" t="s">
        <v>570</v>
      </c>
      <c r="H195" s="135"/>
      <c r="I195" s="87"/>
      <c r="J195" s="135"/>
      <c r="K195" s="87"/>
      <c r="L195" s="135"/>
      <c r="M195" s="116"/>
      <c r="N195" s="116"/>
      <c r="O195" s="116"/>
      <c r="P195" s="116"/>
      <c r="Q195" s="116"/>
    </row>
    <row r="196" spans="2:17" x14ac:dyDescent="0.15">
      <c r="B196" s="118" t="str">
        <f t="shared" si="9"/>
        <v/>
      </c>
      <c r="C196" s="118" t="str">
        <f t="shared" si="10"/>
        <v/>
      </c>
      <c r="D196" s="80">
        <f t="shared" si="8"/>
        <v>190</v>
      </c>
      <c r="E196" s="119"/>
      <c r="F196" s="79" t="s">
        <v>571</v>
      </c>
      <c r="G196" s="79" t="s">
        <v>572</v>
      </c>
      <c r="H196" s="135"/>
      <c r="I196" s="87"/>
      <c r="J196" s="135"/>
      <c r="K196" s="87"/>
      <c r="L196" s="135"/>
      <c r="M196" s="116"/>
      <c r="N196" s="116"/>
      <c r="O196" s="116"/>
      <c r="P196" s="116"/>
      <c r="Q196" s="116"/>
    </row>
    <row r="197" spans="2:17" x14ac:dyDescent="0.15">
      <c r="B197" s="118" t="str">
        <f t="shared" si="9"/>
        <v/>
      </c>
      <c r="C197" s="118" t="str">
        <f t="shared" si="10"/>
        <v/>
      </c>
      <c r="D197" s="80">
        <f t="shared" si="8"/>
        <v>191</v>
      </c>
      <c r="E197" s="119"/>
      <c r="F197" s="79" t="s">
        <v>52</v>
      </c>
      <c r="G197" s="79" t="s">
        <v>573</v>
      </c>
      <c r="H197" s="135"/>
      <c r="I197" s="87"/>
      <c r="J197" s="135"/>
      <c r="K197" s="87"/>
      <c r="L197" s="135"/>
      <c r="M197" s="116"/>
      <c r="N197" s="116"/>
      <c r="O197" s="116"/>
      <c r="P197" s="116"/>
      <c r="Q197" s="116"/>
    </row>
    <row r="198" spans="2:17" x14ac:dyDescent="0.15">
      <c r="B198" s="118" t="str">
        <f t="shared" si="9"/>
        <v/>
      </c>
      <c r="C198" s="118" t="str">
        <f t="shared" si="10"/>
        <v/>
      </c>
      <c r="D198" s="80">
        <f t="shared" si="8"/>
        <v>192</v>
      </c>
      <c r="E198" s="119"/>
      <c r="F198" s="79" t="s">
        <v>574</v>
      </c>
      <c r="G198" s="79" t="s">
        <v>117</v>
      </c>
      <c r="H198" s="135"/>
      <c r="I198" s="87"/>
      <c r="J198" s="135"/>
      <c r="K198" s="87"/>
      <c r="L198" s="135"/>
      <c r="M198" s="116"/>
      <c r="N198" s="116"/>
      <c r="O198" s="116"/>
      <c r="P198" s="116"/>
      <c r="Q198" s="116"/>
    </row>
    <row r="199" spans="2:17" x14ac:dyDescent="0.15">
      <c r="B199" s="118" t="str">
        <f t="shared" si="9"/>
        <v/>
      </c>
      <c r="C199" s="118" t="str">
        <f t="shared" si="10"/>
        <v/>
      </c>
      <c r="D199" s="80">
        <f t="shared" si="8"/>
        <v>193</v>
      </c>
      <c r="E199" s="119"/>
      <c r="F199" s="79" t="s">
        <v>575</v>
      </c>
      <c r="G199" s="79" t="s">
        <v>576</v>
      </c>
      <c r="H199" s="135"/>
      <c r="I199" s="87"/>
      <c r="J199" s="135"/>
      <c r="K199" s="87"/>
      <c r="L199" s="135"/>
      <c r="M199" s="116"/>
      <c r="N199" s="116"/>
      <c r="O199" s="116"/>
      <c r="P199" s="116"/>
      <c r="Q199" s="116"/>
    </row>
    <row r="200" spans="2:17" x14ac:dyDescent="0.15">
      <c r="B200" s="118" t="str">
        <f t="shared" si="9"/>
        <v/>
      </c>
      <c r="C200" s="118" t="str">
        <f t="shared" si="10"/>
        <v/>
      </c>
      <c r="D200" s="80">
        <f t="shared" ref="D200:D263" si="11">ROW()-6</f>
        <v>194</v>
      </c>
      <c r="E200" s="119"/>
      <c r="F200" s="79" t="s">
        <v>577</v>
      </c>
      <c r="G200" s="79" t="s">
        <v>578</v>
      </c>
      <c r="H200" s="135"/>
      <c r="I200" s="87"/>
      <c r="J200" s="135"/>
      <c r="K200" s="87"/>
      <c r="L200" s="135"/>
      <c r="M200" s="116"/>
      <c r="N200" s="116"/>
      <c r="O200" s="116"/>
      <c r="P200" s="116"/>
      <c r="Q200" s="116"/>
    </row>
    <row r="201" spans="2:17" x14ac:dyDescent="0.15">
      <c r="B201" s="118" t="str">
        <f t="shared" si="9"/>
        <v/>
      </c>
      <c r="C201" s="118" t="str">
        <f t="shared" si="10"/>
        <v/>
      </c>
      <c r="D201" s="80">
        <f t="shared" si="11"/>
        <v>195</v>
      </c>
      <c r="E201" s="119"/>
      <c r="F201" s="79" t="s">
        <v>579</v>
      </c>
      <c r="G201" s="79" t="s">
        <v>580</v>
      </c>
      <c r="H201" s="135"/>
      <c r="I201" s="87"/>
      <c r="J201" s="135"/>
      <c r="K201" s="87"/>
      <c r="L201" s="135"/>
      <c r="M201" s="116"/>
      <c r="N201" s="116"/>
      <c r="O201" s="116"/>
      <c r="P201" s="116"/>
      <c r="Q201" s="116"/>
    </row>
    <row r="202" spans="2:17" x14ac:dyDescent="0.15">
      <c r="B202" s="118" t="str">
        <f t="shared" si="9"/>
        <v/>
      </c>
      <c r="C202" s="118" t="str">
        <f t="shared" si="10"/>
        <v/>
      </c>
      <c r="D202" s="80">
        <f t="shared" si="11"/>
        <v>196</v>
      </c>
      <c r="E202" s="119"/>
      <c r="F202" s="79" t="s">
        <v>581</v>
      </c>
      <c r="G202" s="79" t="s">
        <v>582</v>
      </c>
      <c r="H202" s="135"/>
      <c r="I202" s="87"/>
      <c r="J202" s="135"/>
      <c r="K202" s="87"/>
      <c r="L202" s="135"/>
      <c r="M202" s="116"/>
      <c r="N202" s="116"/>
      <c r="O202" s="116"/>
      <c r="P202" s="116"/>
      <c r="Q202" s="116"/>
    </row>
    <row r="203" spans="2:17" x14ac:dyDescent="0.15">
      <c r="B203" s="118" t="str">
        <f t="shared" si="9"/>
        <v/>
      </c>
      <c r="C203" s="118" t="str">
        <f t="shared" si="10"/>
        <v/>
      </c>
      <c r="D203" s="80">
        <f t="shared" si="11"/>
        <v>197</v>
      </c>
      <c r="E203" s="119"/>
      <c r="F203" s="79" t="s">
        <v>583</v>
      </c>
      <c r="G203" s="79" t="s">
        <v>584</v>
      </c>
      <c r="H203" s="135"/>
      <c r="I203" s="87"/>
      <c r="J203" s="135"/>
      <c r="K203" s="87"/>
      <c r="L203" s="135"/>
      <c r="M203" s="116"/>
      <c r="N203" s="116"/>
      <c r="O203" s="116"/>
      <c r="P203" s="116"/>
      <c r="Q203" s="116"/>
    </row>
    <row r="204" spans="2:17" x14ac:dyDescent="0.15">
      <c r="B204" s="118" t="str">
        <f t="shared" si="9"/>
        <v/>
      </c>
      <c r="C204" s="118" t="str">
        <f t="shared" si="10"/>
        <v/>
      </c>
      <c r="D204" s="80">
        <f t="shared" si="11"/>
        <v>198</v>
      </c>
      <c r="E204" s="119"/>
      <c r="F204" s="79" t="s">
        <v>585</v>
      </c>
      <c r="G204" s="79" t="s">
        <v>586</v>
      </c>
      <c r="H204" s="135"/>
      <c r="I204" s="87"/>
      <c r="J204" s="135"/>
      <c r="K204" s="87"/>
      <c r="L204" s="135"/>
      <c r="M204" s="116"/>
      <c r="N204" s="116"/>
      <c r="O204" s="116"/>
      <c r="P204" s="116"/>
      <c r="Q204" s="116"/>
    </row>
    <row r="205" spans="2:17" x14ac:dyDescent="0.15">
      <c r="B205" s="118" t="str">
        <f t="shared" si="9"/>
        <v/>
      </c>
      <c r="C205" s="118" t="str">
        <f t="shared" si="10"/>
        <v/>
      </c>
      <c r="D205" s="80">
        <f t="shared" si="11"/>
        <v>199</v>
      </c>
      <c r="E205" s="119"/>
      <c r="F205" s="79" t="s">
        <v>587</v>
      </c>
      <c r="G205" s="79" t="s">
        <v>588</v>
      </c>
      <c r="H205" s="135"/>
      <c r="I205" s="87"/>
      <c r="J205" s="135"/>
      <c r="K205" s="87"/>
      <c r="L205" s="135"/>
      <c r="M205" s="116"/>
      <c r="N205" s="116"/>
      <c r="O205" s="116"/>
      <c r="P205" s="116"/>
      <c r="Q205" s="116"/>
    </row>
    <row r="206" spans="2:17" x14ac:dyDescent="0.15">
      <c r="B206" s="118" t="str">
        <f t="shared" si="9"/>
        <v/>
      </c>
      <c r="C206" s="118" t="str">
        <f t="shared" si="10"/>
        <v/>
      </c>
      <c r="D206" s="80">
        <f t="shared" si="11"/>
        <v>200</v>
      </c>
      <c r="E206" s="119"/>
      <c r="F206" s="79" t="s">
        <v>589</v>
      </c>
      <c r="G206" s="79" t="s">
        <v>590</v>
      </c>
      <c r="H206" s="135"/>
      <c r="I206" s="87"/>
      <c r="J206" s="135"/>
      <c r="K206" s="87"/>
      <c r="L206" s="135"/>
      <c r="M206" s="116"/>
      <c r="N206" s="116"/>
      <c r="O206" s="116"/>
      <c r="P206" s="116"/>
      <c r="Q206" s="116"/>
    </row>
    <row r="207" spans="2:17" x14ac:dyDescent="0.15">
      <c r="B207" s="118" t="str">
        <f t="shared" si="9"/>
        <v/>
      </c>
      <c r="C207" s="118" t="str">
        <f t="shared" si="10"/>
        <v/>
      </c>
      <c r="D207" s="80">
        <f t="shared" si="11"/>
        <v>201</v>
      </c>
      <c r="E207" s="119"/>
      <c r="F207" s="79" t="s">
        <v>53</v>
      </c>
      <c r="G207" s="79" t="s">
        <v>591</v>
      </c>
      <c r="H207" s="135"/>
      <c r="I207" s="87"/>
      <c r="J207" s="135"/>
      <c r="K207" s="87"/>
      <c r="L207" s="135"/>
      <c r="M207" s="116"/>
      <c r="N207" s="116"/>
      <c r="O207" s="116"/>
      <c r="P207" s="116"/>
      <c r="Q207" s="116"/>
    </row>
    <row r="208" spans="2:17" x14ac:dyDescent="0.15">
      <c r="B208" s="118" t="str">
        <f t="shared" si="9"/>
        <v/>
      </c>
      <c r="C208" s="118" t="str">
        <f t="shared" si="10"/>
        <v/>
      </c>
      <c r="D208" s="80">
        <f t="shared" si="11"/>
        <v>202</v>
      </c>
      <c r="E208" s="119"/>
      <c r="F208" s="79" t="s">
        <v>592</v>
      </c>
      <c r="G208" s="79" t="s">
        <v>593</v>
      </c>
      <c r="H208" s="135"/>
      <c r="I208" s="87"/>
      <c r="J208" s="135"/>
      <c r="K208" s="87"/>
      <c r="L208" s="135"/>
      <c r="M208" s="116"/>
      <c r="N208" s="116"/>
      <c r="O208" s="116"/>
      <c r="P208" s="116"/>
      <c r="Q208" s="116"/>
    </row>
    <row r="209" spans="2:17" x14ac:dyDescent="0.15">
      <c r="B209" s="118" t="str">
        <f t="shared" si="9"/>
        <v/>
      </c>
      <c r="C209" s="118" t="str">
        <f t="shared" si="10"/>
        <v/>
      </c>
      <c r="D209" s="80">
        <f t="shared" si="11"/>
        <v>203</v>
      </c>
      <c r="E209" s="119"/>
      <c r="F209" s="79" t="s">
        <v>594</v>
      </c>
      <c r="G209" s="79" t="s">
        <v>595</v>
      </c>
      <c r="H209" s="135"/>
      <c r="I209" s="87"/>
      <c r="J209" s="135"/>
      <c r="K209" s="87"/>
      <c r="L209" s="135"/>
      <c r="M209" s="116"/>
      <c r="N209" s="116"/>
      <c r="O209" s="116"/>
      <c r="P209" s="116"/>
      <c r="Q209" s="116"/>
    </row>
    <row r="210" spans="2:17" x14ac:dyDescent="0.15">
      <c r="B210" s="118" t="str">
        <f t="shared" ref="B210:B255" si="12">IF(COUNTIF(F:F,F210)&gt;1,"重複","")</f>
        <v/>
      </c>
      <c r="C210" s="118" t="str">
        <f t="shared" ref="C210:C255" si="13">IF(COUNTIF(G:G,G210)&gt;1,"重複","")</f>
        <v/>
      </c>
      <c r="D210" s="80">
        <f t="shared" si="11"/>
        <v>204</v>
      </c>
      <c r="E210" s="119"/>
      <c r="F210" s="79" t="s">
        <v>596</v>
      </c>
      <c r="G210" s="79" t="s">
        <v>597</v>
      </c>
      <c r="H210" s="135"/>
      <c r="I210" s="87"/>
      <c r="J210" s="135"/>
      <c r="K210" s="87"/>
      <c r="L210" s="135"/>
      <c r="M210" s="116"/>
      <c r="N210" s="116"/>
      <c r="O210" s="116"/>
      <c r="P210" s="116"/>
      <c r="Q210" s="116"/>
    </row>
    <row r="211" spans="2:17" x14ac:dyDescent="0.15">
      <c r="B211" s="118" t="str">
        <f t="shared" si="12"/>
        <v/>
      </c>
      <c r="C211" s="118" t="str">
        <f t="shared" si="13"/>
        <v/>
      </c>
      <c r="D211" s="80">
        <f t="shared" si="11"/>
        <v>205</v>
      </c>
      <c r="E211" s="119"/>
      <c r="F211" s="79" t="s">
        <v>598</v>
      </c>
      <c r="G211" s="79" t="s">
        <v>599</v>
      </c>
      <c r="H211" s="135"/>
      <c r="I211" s="87"/>
      <c r="J211" s="135"/>
      <c r="K211" s="87"/>
      <c r="L211" s="135"/>
      <c r="M211" s="116"/>
      <c r="N211" s="116"/>
      <c r="O211" s="116"/>
      <c r="P211" s="116"/>
      <c r="Q211" s="116"/>
    </row>
    <row r="212" spans="2:17" x14ac:dyDescent="0.15">
      <c r="B212" s="118" t="str">
        <f t="shared" si="12"/>
        <v/>
      </c>
      <c r="C212" s="118" t="str">
        <f t="shared" si="13"/>
        <v/>
      </c>
      <c r="D212" s="80">
        <f t="shared" si="11"/>
        <v>206</v>
      </c>
      <c r="E212" s="119"/>
      <c r="F212" s="79" t="s">
        <v>600</v>
      </c>
      <c r="G212" s="79" t="s">
        <v>601</v>
      </c>
      <c r="H212" s="135"/>
      <c r="I212" s="87"/>
      <c r="J212" s="135"/>
      <c r="K212" s="87"/>
      <c r="L212" s="135"/>
      <c r="M212" s="116"/>
      <c r="N212" s="116"/>
      <c r="O212" s="116"/>
      <c r="P212" s="116"/>
      <c r="Q212" s="116"/>
    </row>
    <row r="213" spans="2:17" x14ac:dyDescent="0.15">
      <c r="B213" s="118" t="str">
        <f t="shared" si="12"/>
        <v/>
      </c>
      <c r="C213" s="118" t="str">
        <f t="shared" si="13"/>
        <v/>
      </c>
      <c r="D213" s="80">
        <f t="shared" si="11"/>
        <v>207</v>
      </c>
      <c r="E213" s="119"/>
      <c r="F213" s="79" t="s">
        <v>602</v>
      </c>
      <c r="G213" s="79" t="s">
        <v>118</v>
      </c>
      <c r="H213" s="135"/>
      <c r="I213" s="87"/>
      <c r="J213" s="135"/>
      <c r="K213" s="87"/>
      <c r="L213" s="135"/>
      <c r="M213" s="116"/>
      <c r="N213" s="116"/>
      <c r="O213" s="116"/>
      <c r="P213" s="116"/>
      <c r="Q213" s="116"/>
    </row>
    <row r="214" spans="2:17" x14ac:dyDescent="0.15">
      <c r="B214" s="118" t="str">
        <f t="shared" si="12"/>
        <v/>
      </c>
      <c r="C214" s="118" t="str">
        <f t="shared" si="13"/>
        <v/>
      </c>
      <c r="D214" s="80">
        <f t="shared" si="11"/>
        <v>208</v>
      </c>
      <c r="E214" s="119"/>
      <c r="F214" s="79" t="s">
        <v>603</v>
      </c>
      <c r="G214" s="79" t="s">
        <v>604</v>
      </c>
      <c r="H214" s="135"/>
      <c r="I214" s="87"/>
      <c r="J214" s="135"/>
      <c r="K214" s="87"/>
      <c r="L214" s="135"/>
      <c r="M214" s="116"/>
      <c r="N214" s="116"/>
      <c r="O214" s="116"/>
      <c r="P214" s="116"/>
      <c r="Q214" s="116"/>
    </row>
    <row r="215" spans="2:17" x14ac:dyDescent="0.15">
      <c r="B215" s="118" t="str">
        <f t="shared" si="12"/>
        <v/>
      </c>
      <c r="C215" s="118" t="str">
        <f t="shared" si="13"/>
        <v/>
      </c>
      <c r="D215" s="80">
        <f t="shared" si="11"/>
        <v>209</v>
      </c>
      <c r="E215" s="119"/>
      <c r="F215" s="79" t="s">
        <v>605</v>
      </c>
      <c r="G215" s="79" t="s">
        <v>606</v>
      </c>
      <c r="H215" s="135"/>
      <c r="I215" s="87"/>
      <c r="J215" s="135"/>
      <c r="K215" s="87"/>
      <c r="L215" s="135"/>
      <c r="M215" s="116"/>
      <c r="N215" s="116"/>
      <c r="O215" s="116"/>
      <c r="P215" s="116"/>
      <c r="Q215" s="116"/>
    </row>
    <row r="216" spans="2:17" x14ac:dyDescent="0.15">
      <c r="B216" s="118" t="str">
        <f t="shared" si="12"/>
        <v/>
      </c>
      <c r="C216" s="118" t="str">
        <f t="shared" si="13"/>
        <v/>
      </c>
      <c r="D216" s="80">
        <f t="shared" si="11"/>
        <v>210</v>
      </c>
      <c r="E216" s="119"/>
      <c r="F216" s="79" t="s">
        <v>607</v>
      </c>
      <c r="G216" s="79" t="s">
        <v>119</v>
      </c>
      <c r="H216" s="135"/>
      <c r="I216" s="87"/>
      <c r="J216" s="135"/>
      <c r="K216" s="87"/>
      <c r="L216" s="135"/>
      <c r="M216" s="116"/>
      <c r="N216" s="116"/>
      <c r="O216" s="116"/>
      <c r="P216" s="116"/>
      <c r="Q216" s="116"/>
    </row>
    <row r="217" spans="2:17" x14ac:dyDescent="0.15">
      <c r="B217" s="118" t="str">
        <f t="shared" si="12"/>
        <v/>
      </c>
      <c r="C217" s="118" t="str">
        <f t="shared" si="13"/>
        <v/>
      </c>
      <c r="D217" s="80">
        <f t="shared" si="11"/>
        <v>211</v>
      </c>
      <c r="E217" s="119"/>
      <c r="F217" s="79" t="s">
        <v>608</v>
      </c>
      <c r="G217" s="79" t="s">
        <v>609</v>
      </c>
      <c r="H217" s="135"/>
      <c r="I217" s="87"/>
      <c r="J217" s="135"/>
      <c r="K217" s="87"/>
      <c r="L217" s="135"/>
      <c r="M217" s="116"/>
      <c r="N217" s="116"/>
      <c r="O217" s="116"/>
      <c r="P217" s="116"/>
      <c r="Q217" s="116"/>
    </row>
    <row r="218" spans="2:17" x14ac:dyDescent="0.15">
      <c r="B218" s="118" t="str">
        <f t="shared" si="12"/>
        <v/>
      </c>
      <c r="C218" s="118" t="str">
        <f t="shared" si="13"/>
        <v/>
      </c>
      <c r="D218" s="80">
        <f t="shared" si="11"/>
        <v>212</v>
      </c>
      <c r="E218" s="119"/>
      <c r="F218" s="79" t="s">
        <v>610</v>
      </c>
      <c r="G218" s="79" t="s">
        <v>611</v>
      </c>
      <c r="H218" s="135"/>
      <c r="I218" s="87"/>
      <c r="J218" s="135"/>
      <c r="K218" s="87"/>
      <c r="L218" s="135"/>
      <c r="M218" s="116"/>
      <c r="N218" s="116"/>
      <c r="O218" s="116"/>
      <c r="P218" s="116"/>
      <c r="Q218" s="116"/>
    </row>
    <row r="219" spans="2:17" x14ac:dyDescent="0.15">
      <c r="B219" s="118" t="str">
        <f t="shared" si="12"/>
        <v/>
      </c>
      <c r="C219" s="118" t="str">
        <f t="shared" si="13"/>
        <v/>
      </c>
      <c r="D219" s="80">
        <f t="shared" si="11"/>
        <v>213</v>
      </c>
      <c r="E219" s="119"/>
      <c r="F219" s="79" t="s">
        <v>612</v>
      </c>
      <c r="G219" s="79" t="s">
        <v>613</v>
      </c>
      <c r="H219" s="135"/>
      <c r="I219" s="87"/>
      <c r="J219" s="135"/>
      <c r="K219" s="87"/>
      <c r="L219" s="135"/>
      <c r="M219" s="116"/>
      <c r="N219" s="116"/>
      <c r="O219" s="116"/>
      <c r="P219" s="116"/>
      <c r="Q219" s="116"/>
    </row>
    <row r="220" spans="2:17" x14ac:dyDescent="0.15">
      <c r="B220" s="118" t="str">
        <f t="shared" si="12"/>
        <v/>
      </c>
      <c r="C220" s="118" t="str">
        <f t="shared" si="13"/>
        <v/>
      </c>
      <c r="D220" s="80">
        <f t="shared" si="11"/>
        <v>214</v>
      </c>
      <c r="E220" s="119"/>
      <c r="F220" s="79" t="s">
        <v>120</v>
      </c>
      <c r="G220" s="79" t="s">
        <v>614</v>
      </c>
      <c r="H220" s="135"/>
      <c r="I220" s="87"/>
      <c r="J220" s="135"/>
      <c r="K220" s="87"/>
      <c r="L220" s="135"/>
      <c r="M220" s="116"/>
      <c r="N220" s="116"/>
      <c r="O220" s="116"/>
      <c r="P220" s="116"/>
      <c r="Q220" s="116"/>
    </row>
    <row r="221" spans="2:17" x14ac:dyDescent="0.15">
      <c r="B221" s="118" t="str">
        <f t="shared" si="12"/>
        <v/>
      </c>
      <c r="C221" s="118" t="str">
        <f t="shared" si="13"/>
        <v/>
      </c>
      <c r="D221" s="80">
        <f t="shared" si="11"/>
        <v>215</v>
      </c>
      <c r="E221" s="119"/>
      <c r="F221" s="79" t="s">
        <v>615</v>
      </c>
      <c r="G221" s="79" t="s">
        <v>616</v>
      </c>
      <c r="H221" s="135"/>
      <c r="I221" s="87"/>
      <c r="J221" s="135"/>
      <c r="K221" s="87"/>
      <c r="L221" s="135"/>
      <c r="M221" s="116"/>
      <c r="N221" s="116"/>
      <c r="O221" s="116"/>
      <c r="P221" s="116"/>
      <c r="Q221" s="116"/>
    </row>
    <row r="222" spans="2:17" x14ac:dyDescent="0.15">
      <c r="B222" s="118" t="str">
        <f t="shared" si="12"/>
        <v/>
      </c>
      <c r="C222" s="118" t="str">
        <f t="shared" si="13"/>
        <v/>
      </c>
      <c r="D222" s="80">
        <f t="shared" si="11"/>
        <v>216</v>
      </c>
      <c r="E222" s="119"/>
      <c r="F222" s="79" t="s">
        <v>617</v>
      </c>
      <c r="G222" s="79" t="s">
        <v>618</v>
      </c>
      <c r="H222" s="135"/>
      <c r="I222" s="87"/>
      <c r="J222" s="135"/>
      <c r="K222" s="87"/>
      <c r="L222" s="135"/>
      <c r="M222" s="116"/>
      <c r="N222" s="116"/>
      <c r="O222" s="116"/>
      <c r="P222" s="116"/>
      <c r="Q222" s="116"/>
    </row>
    <row r="223" spans="2:17" x14ac:dyDescent="0.15">
      <c r="B223" s="118" t="str">
        <f t="shared" si="12"/>
        <v/>
      </c>
      <c r="C223" s="118" t="str">
        <f t="shared" si="13"/>
        <v/>
      </c>
      <c r="D223" s="80">
        <f t="shared" si="11"/>
        <v>217</v>
      </c>
      <c r="E223" s="119"/>
      <c r="F223" s="79" t="s">
        <v>619</v>
      </c>
      <c r="G223" s="79" t="s">
        <v>620</v>
      </c>
      <c r="H223" s="135"/>
      <c r="I223" s="87"/>
      <c r="J223" s="135"/>
      <c r="K223" s="87"/>
      <c r="L223" s="135"/>
      <c r="M223" s="116"/>
      <c r="N223" s="116"/>
      <c r="O223" s="116"/>
      <c r="P223" s="116"/>
      <c r="Q223" s="116"/>
    </row>
    <row r="224" spans="2:17" x14ac:dyDescent="0.15">
      <c r="B224" s="118" t="str">
        <f t="shared" si="12"/>
        <v/>
      </c>
      <c r="C224" s="118" t="str">
        <f t="shared" si="13"/>
        <v/>
      </c>
      <c r="D224" s="80">
        <f t="shared" si="11"/>
        <v>218</v>
      </c>
      <c r="E224" s="119"/>
      <c r="F224" s="79" t="s">
        <v>121</v>
      </c>
      <c r="G224" s="79" t="s">
        <v>621</v>
      </c>
      <c r="H224" s="135"/>
      <c r="I224" s="87"/>
      <c r="J224" s="135"/>
      <c r="K224" s="87"/>
      <c r="L224" s="135"/>
      <c r="M224" s="116"/>
      <c r="N224" s="116"/>
      <c r="O224" s="116"/>
      <c r="P224" s="116"/>
      <c r="Q224" s="116"/>
    </row>
    <row r="225" spans="2:17" x14ac:dyDescent="0.15">
      <c r="B225" s="118" t="str">
        <f t="shared" si="12"/>
        <v/>
      </c>
      <c r="C225" s="118" t="str">
        <f t="shared" si="13"/>
        <v/>
      </c>
      <c r="D225" s="80">
        <f t="shared" si="11"/>
        <v>219</v>
      </c>
      <c r="E225" s="119"/>
      <c r="F225" s="79" t="s">
        <v>622</v>
      </c>
      <c r="G225" s="79" t="s">
        <v>623</v>
      </c>
      <c r="H225" s="135"/>
      <c r="I225" s="87"/>
      <c r="J225" s="135"/>
      <c r="K225" s="87"/>
      <c r="L225" s="135"/>
      <c r="M225" s="116"/>
      <c r="N225" s="116"/>
      <c r="O225" s="116"/>
      <c r="P225" s="116"/>
      <c r="Q225" s="116"/>
    </row>
    <row r="226" spans="2:17" x14ac:dyDescent="0.15">
      <c r="B226" s="118" t="str">
        <f t="shared" si="12"/>
        <v/>
      </c>
      <c r="C226" s="118" t="str">
        <f t="shared" si="13"/>
        <v/>
      </c>
      <c r="D226" s="80">
        <f t="shared" si="11"/>
        <v>220</v>
      </c>
      <c r="E226" s="119"/>
      <c r="F226" s="79" t="s">
        <v>624</v>
      </c>
      <c r="G226" s="79" t="s">
        <v>625</v>
      </c>
      <c r="H226" s="135"/>
      <c r="I226" s="87"/>
      <c r="J226" s="135"/>
      <c r="K226" s="87"/>
      <c r="L226" s="135"/>
      <c r="M226" s="116"/>
      <c r="N226" s="116"/>
      <c r="O226" s="116"/>
      <c r="P226" s="116"/>
      <c r="Q226" s="116"/>
    </row>
    <row r="227" spans="2:17" x14ac:dyDescent="0.15">
      <c r="B227" s="118" t="str">
        <f t="shared" si="12"/>
        <v/>
      </c>
      <c r="C227" s="118" t="str">
        <f t="shared" si="13"/>
        <v/>
      </c>
      <c r="D227" s="80">
        <f t="shared" si="11"/>
        <v>221</v>
      </c>
      <c r="E227" s="119"/>
      <c r="F227" s="79" t="s">
        <v>626</v>
      </c>
      <c r="G227" s="79" t="s">
        <v>627</v>
      </c>
      <c r="H227" s="135"/>
      <c r="I227" s="87"/>
      <c r="J227" s="135"/>
      <c r="K227" s="87"/>
      <c r="L227" s="135"/>
      <c r="M227" s="116"/>
      <c r="N227" s="116"/>
      <c r="O227" s="116"/>
      <c r="P227" s="116"/>
      <c r="Q227" s="116"/>
    </row>
    <row r="228" spans="2:17" x14ac:dyDescent="0.15">
      <c r="B228" s="118" t="str">
        <f t="shared" si="12"/>
        <v/>
      </c>
      <c r="C228" s="118" t="str">
        <f t="shared" si="13"/>
        <v/>
      </c>
      <c r="D228" s="80">
        <f t="shared" si="11"/>
        <v>222</v>
      </c>
      <c r="E228" s="119"/>
      <c r="F228" s="79" t="s">
        <v>628</v>
      </c>
      <c r="G228" s="79" t="s">
        <v>629</v>
      </c>
      <c r="H228" s="135"/>
      <c r="I228" s="87"/>
      <c r="J228" s="135"/>
      <c r="K228" s="87"/>
      <c r="L228" s="135"/>
      <c r="M228" s="116"/>
      <c r="N228" s="116"/>
      <c r="O228" s="116"/>
      <c r="P228" s="116"/>
      <c r="Q228" s="116"/>
    </row>
    <row r="229" spans="2:17" x14ac:dyDescent="0.15">
      <c r="B229" s="118" t="str">
        <f t="shared" si="12"/>
        <v/>
      </c>
      <c r="C229" s="118" t="str">
        <f t="shared" si="13"/>
        <v/>
      </c>
      <c r="D229" s="80">
        <f t="shared" si="11"/>
        <v>223</v>
      </c>
      <c r="E229" s="119"/>
      <c r="F229" s="79" t="s">
        <v>630</v>
      </c>
      <c r="G229" s="79" t="s">
        <v>631</v>
      </c>
      <c r="H229" s="135"/>
      <c r="I229" s="87"/>
      <c r="J229" s="135"/>
      <c r="K229" s="87"/>
      <c r="L229" s="135"/>
      <c r="M229" s="116"/>
      <c r="N229" s="116"/>
      <c r="O229" s="116"/>
      <c r="P229" s="116"/>
      <c r="Q229" s="116"/>
    </row>
    <row r="230" spans="2:17" x14ac:dyDescent="0.15">
      <c r="B230" s="118" t="str">
        <f t="shared" si="12"/>
        <v/>
      </c>
      <c r="C230" s="118" t="str">
        <f t="shared" si="13"/>
        <v/>
      </c>
      <c r="D230" s="80">
        <f t="shared" si="11"/>
        <v>224</v>
      </c>
      <c r="E230" s="119"/>
      <c r="F230" s="79" t="s">
        <v>632</v>
      </c>
      <c r="G230" s="79" t="s">
        <v>633</v>
      </c>
      <c r="H230" s="135"/>
      <c r="I230" s="87"/>
      <c r="J230" s="135"/>
      <c r="K230" s="87"/>
      <c r="L230" s="135"/>
      <c r="M230" s="116"/>
      <c r="N230" s="116"/>
      <c r="O230" s="116"/>
      <c r="P230" s="116"/>
      <c r="Q230" s="116"/>
    </row>
    <row r="231" spans="2:17" x14ac:dyDescent="0.15">
      <c r="B231" s="118" t="str">
        <f t="shared" si="12"/>
        <v/>
      </c>
      <c r="C231" s="118" t="str">
        <f t="shared" si="13"/>
        <v/>
      </c>
      <c r="D231" s="80">
        <f t="shared" si="11"/>
        <v>225</v>
      </c>
      <c r="E231" s="119"/>
      <c r="F231" s="79" t="s">
        <v>634</v>
      </c>
      <c r="G231" s="79" t="s">
        <v>635</v>
      </c>
      <c r="H231" s="135"/>
      <c r="I231" s="87"/>
      <c r="J231" s="135"/>
      <c r="K231" s="87"/>
      <c r="L231" s="135"/>
      <c r="M231" s="116"/>
      <c r="N231" s="116"/>
      <c r="O231" s="116"/>
      <c r="P231" s="116"/>
      <c r="Q231" s="116"/>
    </row>
    <row r="232" spans="2:17" x14ac:dyDescent="0.15">
      <c r="B232" s="118" t="str">
        <f t="shared" si="12"/>
        <v/>
      </c>
      <c r="C232" s="118" t="str">
        <f t="shared" si="13"/>
        <v/>
      </c>
      <c r="D232" s="80">
        <f t="shared" si="11"/>
        <v>226</v>
      </c>
      <c r="E232" s="119"/>
      <c r="F232" s="79" t="s">
        <v>122</v>
      </c>
      <c r="G232" s="79" t="s">
        <v>636</v>
      </c>
      <c r="H232" s="135"/>
      <c r="I232" s="87"/>
      <c r="J232" s="135"/>
      <c r="K232" s="87"/>
      <c r="L232" s="135"/>
      <c r="M232" s="116"/>
      <c r="N232" s="116"/>
      <c r="O232" s="116"/>
      <c r="P232" s="116"/>
      <c r="Q232" s="116"/>
    </row>
    <row r="233" spans="2:17" x14ac:dyDescent="0.15">
      <c r="B233" s="118" t="str">
        <f t="shared" si="12"/>
        <v/>
      </c>
      <c r="C233" s="118" t="str">
        <f t="shared" si="13"/>
        <v/>
      </c>
      <c r="D233" s="80">
        <f t="shared" si="11"/>
        <v>227</v>
      </c>
      <c r="E233" s="119"/>
      <c r="F233" s="79" t="s">
        <v>637</v>
      </c>
      <c r="G233" s="79" t="s">
        <v>638</v>
      </c>
      <c r="H233" s="135"/>
      <c r="I233" s="87"/>
      <c r="J233" s="135"/>
      <c r="K233" s="87"/>
      <c r="L233" s="135"/>
      <c r="M233" s="116"/>
      <c r="N233" s="116"/>
      <c r="O233" s="116"/>
      <c r="P233" s="116"/>
      <c r="Q233" s="116"/>
    </row>
    <row r="234" spans="2:17" x14ac:dyDescent="0.15">
      <c r="B234" s="118" t="str">
        <f t="shared" si="12"/>
        <v/>
      </c>
      <c r="C234" s="118" t="str">
        <f t="shared" si="13"/>
        <v/>
      </c>
      <c r="D234" s="80">
        <f t="shared" si="11"/>
        <v>228</v>
      </c>
      <c r="E234" s="119"/>
      <c r="F234" s="79" t="s">
        <v>639</v>
      </c>
      <c r="G234" s="79" t="s">
        <v>54</v>
      </c>
      <c r="H234" s="135"/>
      <c r="I234" s="87"/>
      <c r="J234" s="135"/>
      <c r="K234" s="87"/>
      <c r="L234" s="135"/>
      <c r="M234" s="116"/>
      <c r="N234" s="116"/>
      <c r="O234" s="116"/>
      <c r="P234" s="116"/>
      <c r="Q234" s="116"/>
    </row>
    <row r="235" spans="2:17" x14ac:dyDescent="0.15">
      <c r="B235" s="118" t="str">
        <f t="shared" si="12"/>
        <v/>
      </c>
      <c r="C235" s="118" t="str">
        <f t="shared" si="13"/>
        <v/>
      </c>
      <c r="D235" s="80">
        <f t="shared" si="11"/>
        <v>229</v>
      </c>
      <c r="E235" s="119"/>
      <c r="F235" s="79" t="s">
        <v>640</v>
      </c>
      <c r="G235" s="79" t="s">
        <v>641</v>
      </c>
      <c r="H235" s="135"/>
      <c r="I235" s="87"/>
      <c r="J235" s="135"/>
      <c r="K235" s="87"/>
      <c r="L235" s="135"/>
      <c r="M235" s="116"/>
      <c r="N235" s="116"/>
      <c r="O235" s="116"/>
      <c r="P235" s="116"/>
      <c r="Q235" s="116"/>
    </row>
    <row r="236" spans="2:17" x14ac:dyDescent="0.15">
      <c r="B236" s="118" t="str">
        <f t="shared" si="12"/>
        <v/>
      </c>
      <c r="C236" s="118" t="str">
        <f t="shared" si="13"/>
        <v/>
      </c>
      <c r="D236" s="80">
        <f t="shared" si="11"/>
        <v>230</v>
      </c>
      <c r="E236" s="119"/>
      <c r="F236" s="79" t="s">
        <v>642</v>
      </c>
      <c r="G236" s="79" t="s">
        <v>643</v>
      </c>
      <c r="H236" s="135"/>
      <c r="I236" s="87"/>
      <c r="J236" s="135"/>
      <c r="K236" s="87"/>
      <c r="L236" s="135"/>
      <c r="M236" s="116"/>
      <c r="N236" s="116"/>
      <c r="O236" s="116"/>
      <c r="P236" s="116"/>
      <c r="Q236" s="116"/>
    </row>
    <row r="237" spans="2:17" x14ac:dyDescent="0.15">
      <c r="B237" s="118" t="str">
        <f t="shared" si="12"/>
        <v/>
      </c>
      <c r="C237" s="118" t="str">
        <f t="shared" si="13"/>
        <v/>
      </c>
      <c r="D237" s="80">
        <f t="shared" si="11"/>
        <v>231</v>
      </c>
      <c r="E237" s="119"/>
      <c r="F237" s="79" t="s">
        <v>644</v>
      </c>
      <c r="G237" s="79" t="s">
        <v>645</v>
      </c>
      <c r="H237" s="135"/>
      <c r="I237" s="87"/>
      <c r="J237" s="135"/>
      <c r="K237" s="87"/>
      <c r="L237" s="135"/>
      <c r="M237" s="116"/>
      <c r="N237" s="116"/>
      <c r="O237" s="116"/>
      <c r="P237" s="116"/>
      <c r="Q237" s="116"/>
    </row>
    <row r="238" spans="2:17" x14ac:dyDescent="0.15">
      <c r="B238" s="118" t="str">
        <f t="shared" si="12"/>
        <v/>
      </c>
      <c r="C238" s="118" t="str">
        <f t="shared" si="13"/>
        <v/>
      </c>
      <c r="D238" s="80">
        <f t="shared" si="11"/>
        <v>232</v>
      </c>
      <c r="E238" s="119"/>
      <c r="F238" s="79" t="s">
        <v>646</v>
      </c>
      <c r="G238" s="79" t="s">
        <v>647</v>
      </c>
      <c r="H238" s="135"/>
      <c r="I238" s="87"/>
      <c r="J238" s="135"/>
      <c r="K238" s="87"/>
      <c r="L238" s="135"/>
      <c r="M238" s="116"/>
      <c r="N238" s="116"/>
      <c r="O238" s="116"/>
      <c r="P238" s="116"/>
      <c r="Q238" s="116"/>
    </row>
    <row r="239" spans="2:17" x14ac:dyDescent="0.15">
      <c r="B239" s="118" t="str">
        <f t="shared" si="12"/>
        <v/>
      </c>
      <c r="C239" s="118" t="str">
        <f t="shared" si="13"/>
        <v/>
      </c>
      <c r="D239" s="80">
        <f t="shared" si="11"/>
        <v>233</v>
      </c>
      <c r="E239" s="119"/>
      <c r="F239" s="79" t="s">
        <v>648</v>
      </c>
      <c r="G239" s="79" t="s">
        <v>123</v>
      </c>
      <c r="H239" s="135"/>
      <c r="I239" s="87"/>
      <c r="J239" s="135"/>
      <c r="K239" s="87"/>
      <c r="L239" s="135"/>
      <c r="M239" s="116"/>
      <c r="N239" s="116"/>
      <c r="O239" s="116"/>
      <c r="P239" s="116"/>
      <c r="Q239" s="116"/>
    </row>
    <row r="240" spans="2:17" x14ac:dyDescent="0.15">
      <c r="B240" s="118" t="str">
        <f t="shared" si="12"/>
        <v/>
      </c>
      <c r="C240" s="118" t="str">
        <f t="shared" si="13"/>
        <v/>
      </c>
      <c r="D240" s="80">
        <f t="shared" si="11"/>
        <v>234</v>
      </c>
      <c r="E240" s="119"/>
      <c r="F240" s="79" t="s">
        <v>649</v>
      </c>
      <c r="G240" s="79" t="s">
        <v>650</v>
      </c>
      <c r="H240" s="135"/>
      <c r="I240" s="87"/>
      <c r="J240" s="135"/>
      <c r="K240" s="87"/>
      <c r="L240" s="135"/>
      <c r="M240" s="116"/>
      <c r="N240" s="116"/>
      <c r="O240" s="116"/>
      <c r="P240" s="116"/>
      <c r="Q240" s="116"/>
    </row>
    <row r="241" spans="2:17" x14ac:dyDescent="0.15">
      <c r="B241" s="118" t="str">
        <f t="shared" si="12"/>
        <v/>
      </c>
      <c r="C241" s="118" t="str">
        <f t="shared" si="13"/>
        <v/>
      </c>
      <c r="D241" s="80">
        <f t="shared" si="11"/>
        <v>235</v>
      </c>
      <c r="E241" s="119"/>
      <c r="F241" s="79" t="s">
        <v>651</v>
      </c>
      <c r="G241" s="79" t="s">
        <v>652</v>
      </c>
      <c r="H241" s="135"/>
      <c r="I241" s="87"/>
      <c r="J241" s="135"/>
      <c r="K241" s="87"/>
      <c r="L241" s="135"/>
      <c r="M241" s="116"/>
      <c r="N241" s="116"/>
      <c r="O241" s="116"/>
      <c r="P241" s="116"/>
      <c r="Q241" s="116"/>
    </row>
    <row r="242" spans="2:17" x14ac:dyDescent="0.15">
      <c r="B242" s="118" t="str">
        <f t="shared" si="12"/>
        <v/>
      </c>
      <c r="C242" s="118" t="str">
        <f t="shared" si="13"/>
        <v/>
      </c>
      <c r="D242" s="80">
        <f t="shared" si="11"/>
        <v>236</v>
      </c>
      <c r="E242" s="119"/>
      <c r="F242" s="79" t="s">
        <v>653</v>
      </c>
      <c r="G242" s="79" t="s">
        <v>654</v>
      </c>
      <c r="H242" s="135"/>
      <c r="I242" s="87"/>
      <c r="J242" s="135"/>
      <c r="K242" s="87"/>
      <c r="L242" s="135"/>
      <c r="M242" s="116"/>
      <c r="N242" s="116"/>
      <c r="O242" s="116"/>
      <c r="P242" s="116"/>
      <c r="Q242" s="116"/>
    </row>
    <row r="243" spans="2:17" x14ac:dyDescent="0.15">
      <c r="B243" s="118" t="str">
        <f t="shared" si="12"/>
        <v/>
      </c>
      <c r="C243" s="118" t="str">
        <f t="shared" si="13"/>
        <v/>
      </c>
      <c r="D243" s="80">
        <f t="shared" si="11"/>
        <v>237</v>
      </c>
      <c r="E243" s="119"/>
      <c r="F243" s="79" t="s">
        <v>655</v>
      </c>
      <c r="G243" s="79" t="s">
        <v>656</v>
      </c>
      <c r="H243" s="135"/>
      <c r="I243" s="87"/>
      <c r="J243" s="135"/>
      <c r="K243" s="87"/>
      <c r="L243" s="135"/>
      <c r="M243" s="116"/>
      <c r="N243" s="116"/>
      <c r="O243" s="116"/>
      <c r="P243" s="116"/>
      <c r="Q243" s="116"/>
    </row>
    <row r="244" spans="2:17" x14ac:dyDescent="0.15">
      <c r="B244" s="118" t="str">
        <f t="shared" si="12"/>
        <v/>
      </c>
      <c r="C244" s="118" t="str">
        <f t="shared" si="13"/>
        <v/>
      </c>
      <c r="D244" s="80">
        <f t="shared" si="11"/>
        <v>238</v>
      </c>
      <c r="E244" s="119"/>
      <c r="F244" s="79" t="s">
        <v>657</v>
      </c>
      <c r="G244" s="79" t="s">
        <v>658</v>
      </c>
      <c r="H244" s="135"/>
      <c r="I244" s="87"/>
      <c r="J244" s="135"/>
      <c r="K244" s="87"/>
      <c r="L244" s="135"/>
      <c r="M244" s="116"/>
      <c r="N244" s="116"/>
      <c r="O244" s="116"/>
      <c r="P244" s="116"/>
      <c r="Q244" s="116"/>
    </row>
    <row r="245" spans="2:17" x14ac:dyDescent="0.15">
      <c r="B245" s="118" t="str">
        <f t="shared" si="12"/>
        <v/>
      </c>
      <c r="C245" s="118" t="str">
        <f t="shared" si="13"/>
        <v/>
      </c>
      <c r="D245" s="80">
        <f t="shared" si="11"/>
        <v>239</v>
      </c>
      <c r="E245" s="119"/>
      <c r="F245" s="79" t="s">
        <v>659</v>
      </c>
      <c r="G245" s="79" t="s">
        <v>660</v>
      </c>
      <c r="H245" s="135"/>
      <c r="I245" s="87"/>
      <c r="J245" s="135"/>
      <c r="K245" s="87"/>
      <c r="L245" s="135"/>
      <c r="M245" s="116"/>
      <c r="N245" s="116"/>
      <c r="O245" s="116"/>
      <c r="P245" s="116"/>
      <c r="Q245" s="116"/>
    </row>
    <row r="246" spans="2:17" x14ac:dyDescent="0.15">
      <c r="B246" s="118" t="str">
        <f t="shared" si="12"/>
        <v/>
      </c>
      <c r="C246" s="118" t="str">
        <f t="shared" si="13"/>
        <v/>
      </c>
      <c r="D246" s="80">
        <f t="shared" si="11"/>
        <v>240</v>
      </c>
      <c r="E246" s="119"/>
      <c r="F246" s="79" t="s">
        <v>661</v>
      </c>
      <c r="G246" s="79" t="s">
        <v>662</v>
      </c>
      <c r="H246" s="135"/>
      <c r="I246" s="87"/>
      <c r="J246" s="135"/>
      <c r="K246" s="87"/>
      <c r="L246" s="135"/>
      <c r="M246" s="116"/>
      <c r="N246" s="116"/>
      <c r="O246" s="116"/>
      <c r="P246" s="116"/>
      <c r="Q246" s="116"/>
    </row>
    <row r="247" spans="2:17" x14ac:dyDescent="0.15">
      <c r="B247" s="118" t="str">
        <f t="shared" si="12"/>
        <v/>
      </c>
      <c r="C247" s="118" t="str">
        <f t="shared" si="13"/>
        <v/>
      </c>
      <c r="D247" s="80">
        <f t="shared" si="11"/>
        <v>241</v>
      </c>
      <c r="E247" s="119"/>
      <c r="F247" s="79" t="s">
        <v>663</v>
      </c>
      <c r="G247" s="79" t="s">
        <v>664</v>
      </c>
      <c r="H247" s="135"/>
      <c r="I247" s="87"/>
      <c r="J247" s="135"/>
      <c r="K247" s="87"/>
      <c r="L247" s="135"/>
      <c r="M247" s="116"/>
      <c r="N247" s="116"/>
      <c r="O247" s="116"/>
      <c r="P247" s="116"/>
      <c r="Q247" s="116"/>
    </row>
    <row r="248" spans="2:17" x14ac:dyDescent="0.15">
      <c r="B248" s="118" t="str">
        <f t="shared" si="12"/>
        <v/>
      </c>
      <c r="C248" s="118" t="str">
        <f t="shared" si="13"/>
        <v/>
      </c>
      <c r="D248" s="80">
        <f t="shared" si="11"/>
        <v>242</v>
      </c>
      <c r="E248" s="119"/>
      <c r="F248" s="79" t="s">
        <v>665</v>
      </c>
      <c r="G248" s="79" t="s">
        <v>666</v>
      </c>
      <c r="H248" s="135"/>
      <c r="I248" s="87"/>
      <c r="J248" s="135"/>
      <c r="K248" s="87"/>
      <c r="L248" s="135"/>
      <c r="M248" s="116"/>
      <c r="N248" s="116"/>
      <c r="O248" s="116"/>
      <c r="P248" s="116"/>
      <c r="Q248" s="116"/>
    </row>
    <row r="249" spans="2:17" x14ac:dyDescent="0.15">
      <c r="B249" s="118" t="str">
        <f t="shared" si="12"/>
        <v/>
      </c>
      <c r="C249" s="118" t="str">
        <f t="shared" si="13"/>
        <v/>
      </c>
      <c r="D249" s="80">
        <f t="shared" si="11"/>
        <v>243</v>
      </c>
      <c r="E249" s="119"/>
      <c r="F249" s="79" t="s">
        <v>667</v>
      </c>
      <c r="G249" s="79" t="s">
        <v>668</v>
      </c>
      <c r="H249" s="135"/>
      <c r="I249" s="87"/>
      <c r="J249" s="135"/>
      <c r="K249" s="87"/>
      <c r="L249" s="135"/>
      <c r="M249" s="116"/>
      <c r="N249" s="116"/>
      <c r="O249" s="116"/>
      <c r="P249" s="116"/>
      <c r="Q249" s="116"/>
    </row>
    <row r="250" spans="2:17" x14ac:dyDescent="0.15">
      <c r="B250" s="118" t="str">
        <f t="shared" si="12"/>
        <v/>
      </c>
      <c r="C250" s="118" t="str">
        <f t="shared" si="13"/>
        <v/>
      </c>
      <c r="D250" s="80">
        <f t="shared" si="11"/>
        <v>244</v>
      </c>
      <c r="E250" s="119"/>
      <c r="F250" s="79" t="s">
        <v>669</v>
      </c>
      <c r="G250" s="79" t="s">
        <v>670</v>
      </c>
      <c r="H250" s="135"/>
      <c r="I250" s="87"/>
      <c r="J250" s="135"/>
      <c r="K250" s="87"/>
      <c r="L250" s="135"/>
      <c r="M250" s="116"/>
      <c r="N250" s="116"/>
      <c r="O250" s="116"/>
      <c r="P250" s="116"/>
      <c r="Q250" s="116"/>
    </row>
    <row r="251" spans="2:17" x14ac:dyDescent="0.15">
      <c r="B251" s="118" t="str">
        <f t="shared" si="12"/>
        <v/>
      </c>
      <c r="C251" s="118" t="str">
        <f t="shared" si="13"/>
        <v/>
      </c>
      <c r="D251" s="80">
        <f t="shared" si="11"/>
        <v>245</v>
      </c>
      <c r="E251" s="119"/>
      <c r="F251" s="79" t="s">
        <v>671</v>
      </c>
      <c r="G251" s="79" t="s">
        <v>672</v>
      </c>
      <c r="H251" s="135"/>
      <c r="I251" s="87"/>
      <c r="J251" s="135"/>
      <c r="K251" s="87"/>
      <c r="L251" s="135"/>
      <c r="M251" s="116"/>
      <c r="N251" s="116"/>
      <c r="O251" s="116"/>
      <c r="P251" s="116"/>
      <c r="Q251" s="116"/>
    </row>
    <row r="252" spans="2:17" x14ac:dyDescent="0.15">
      <c r="B252" s="118" t="str">
        <f t="shared" si="12"/>
        <v/>
      </c>
      <c r="C252" s="118" t="str">
        <f t="shared" si="13"/>
        <v/>
      </c>
      <c r="D252" s="80">
        <f t="shared" si="11"/>
        <v>246</v>
      </c>
      <c r="E252" s="119"/>
      <c r="F252" s="79" t="s">
        <v>673</v>
      </c>
      <c r="G252" s="79" t="s">
        <v>674</v>
      </c>
      <c r="H252" s="135"/>
      <c r="I252" s="87"/>
      <c r="J252" s="135"/>
      <c r="K252" s="87"/>
      <c r="L252" s="135"/>
      <c r="M252" s="116"/>
      <c r="N252" s="116"/>
      <c r="O252" s="116"/>
      <c r="P252" s="116"/>
      <c r="Q252" s="116"/>
    </row>
    <row r="253" spans="2:17" x14ac:dyDescent="0.15">
      <c r="B253" s="118" t="str">
        <f t="shared" si="12"/>
        <v/>
      </c>
      <c r="C253" s="118" t="str">
        <f t="shared" si="13"/>
        <v/>
      </c>
      <c r="D253" s="80">
        <f t="shared" si="11"/>
        <v>247</v>
      </c>
      <c r="E253" s="119"/>
      <c r="F253" s="79" t="s">
        <v>675</v>
      </c>
      <c r="G253" s="79" t="s">
        <v>676</v>
      </c>
      <c r="H253" s="135"/>
      <c r="I253" s="87"/>
      <c r="J253" s="135"/>
      <c r="K253" s="87"/>
      <c r="L253" s="135"/>
      <c r="M253" s="116"/>
      <c r="N253" s="116"/>
      <c r="O253" s="116"/>
      <c r="P253" s="116"/>
      <c r="Q253" s="116"/>
    </row>
    <row r="254" spans="2:17" x14ac:dyDescent="0.15">
      <c r="B254" s="118" t="str">
        <f t="shared" si="12"/>
        <v/>
      </c>
      <c r="C254" s="118" t="str">
        <f t="shared" si="13"/>
        <v/>
      </c>
      <c r="D254" s="80">
        <f t="shared" si="11"/>
        <v>248</v>
      </c>
      <c r="E254" s="119"/>
      <c r="F254" s="79" t="s">
        <v>677</v>
      </c>
      <c r="G254" s="79" t="s">
        <v>678</v>
      </c>
      <c r="H254" s="135"/>
      <c r="I254" s="87"/>
      <c r="J254" s="135"/>
      <c r="K254" s="87"/>
      <c r="L254" s="135"/>
      <c r="M254" s="116"/>
      <c r="N254" s="116"/>
      <c r="O254" s="116"/>
      <c r="P254" s="116"/>
      <c r="Q254" s="116"/>
    </row>
    <row r="255" spans="2:17" x14ac:dyDescent="0.15">
      <c r="B255" s="118" t="str">
        <f t="shared" si="12"/>
        <v/>
      </c>
      <c r="C255" s="118" t="str">
        <f t="shared" si="13"/>
        <v/>
      </c>
      <c r="D255" s="80">
        <f t="shared" si="11"/>
        <v>249</v>
      </c>
      <c r="E255" s="119"/>
      <c r="F255" s="79" t="s">
        <v>679</v>
      </c>
      <c r="G255" s="79" t="s">
        <v>31</v>
      </c>
      <c r="H255" s="135"/>
      <c r="I255" s="87"/>
      <c r="J255" s="135"/>
      <c r="K255" s="87"/>
      <c r="L255" s="135"/>
      <c r="M255" s="116"/>
      <c r="N255" s="116"/>
      <c r="O255" s="116"/>
      <c r="P255" s="116"/>
      <c r="Q255" s="116"/>
    </row>
    <row r="256" spans="2:17" x14ac:dyDescent="0.15">
      <c r="B256" s="118" t="str">
        <f t="shared" ref="B256:B319" si="14">IF(COUNTIF(F:F,F256)&gt;1,"重複","")</f>
        <v/>
      </c>
      <c r="C256" s="118"/>
      <c r="D256" s="80">
        <f t="shared" si="11"/>
        <v>250</v>
      </c>
      <c r="E256" s="119"/>
      <c r="F256" s="79" t="s">
        <v>124</v>
      </c>
      <c r="G256" s="79" t="s">
        <v>680</v>
      </c>
      <c r="H256" s="135"/>
      <c r="I256" s="87"/>
      <c r="J256" s="135"/>
      <c r="K256" s="87"/>
      <c r="L256" s="135"/>
      <c r="M256" s="116"/>
      <c r="N256" s="116"/>
      <c r="O256" s="116"/>
      <c r="P256" s="116"/>
      <c r="Q256" s="116"/>
    </row>
    <row r="257" spans="2:17" x14ac:dyDescent="0.15">
      <c r="B257" s="118" t="str">
        <f t="shared" si="14"/>
        <v/>
      </c>
      <c r="C257" s="118"/>
      <c r="D257" s="80">
        <f t="shared" si="11"/>
        <v>251</v>
      </c>
      <c r="E257" s="119"/>
      <c r="F257" s="79" t="s">
        <v>681</v>
      </c>
      <c r="G257" s="79" t="s">
        <v>682</v>
      </c>
      <c r="H257" s="135"/>
      <c r="I257" s="87"/>
      <c r="J257" s="135"/>
      <c r="K257" s="87"/>
      <c r="L257" s="135"/>
      <c r="M257" s="116"/>
      <c r="N257" s="116"/>
      <c r="O257" s="116"/>
      <c r="P257" s="116"/>
      <c r="Q257" s="116"/>
    </row>
    <row r="258" spans="2:17" x14ac:dyDescent="0.15">
      <c r="B258" s="118" t="str">
        <f t="shared" si="14"/>
        <v/>
      </c>
      <c r="C258" s="118"/>
      <c r="D258" s="80">
        <f t="shared" si="11"/>
        <v>252</v>
      </c>
      <c r="E258" s="119"/>
      <c r="F258" s="79" t="s">
        <v>683</v>
      </c>
      <c r="G258" s="79" t="s">
        <v>684</v>
      </c>
      <c r="H258" s="135"/>
      <c r="I258" s="87"/>
      <c r="J258" s="135"/>
      <c r="K258" s="87"/>
      <c r="L258" s="135"/>
      <c r="M258" s="116"/>
      <c r="N258" s="116"/>
      <c r="O258" s="116"/>
      <c r="P258" s="116"/>
      <c r="Q258" s="116"/>
    </row>
    <row r="259" spans="2:17" x14ac:dyDescent="0.15">
      <c r="B259" s="118" t="str">
        <f t="shared" si="14"/>
        <v/>
      </c>
      <c r="C259" s="118"/>
      <c r="D259" s="80">
        <f t="shared" si="11"/>
        <v>253</v>
      </c>
      <c r="E259" s="119"/>
      <c r="F259" s="79" t="s">
        <v>685</v>
      </c>
      <c r="G259" s="79" t="s">
        <v>686</v>
      </c>
      <c r="H259" s="135"/>
      <c r="I259" s="87"/>
      <c r="J259" s="135"/>
      <c r="K259" s="87"/>
      <c r="L259" s="135"/>
      <c r="M259" s="116"/>
      <c r="N259" s="116"/>
      <c r="O259" s="116"/>
      <c r="P259" s="116"/>
      <c r="Q259" s="116"/>
    </row>
    <row r="260" spans="2:17" x14ac:dyDescent="0.15">
      <c r="B260" s="118" t="str">
        <f t="shared" si="14"/>
        <v/>
      </c>
      <c r="C260" s="118"/>
      <c r="D260" s="80">
        <f t="shared" si="11"/>
        <v>254</v>
      </c>
      <c r="E260" s="119"/>
      <c r="F260" s="79" t="s">
        <v>687</v>
      </c>
      <c r="G260" s="79" t="s">
        <v>688</v>
      </c>
      <c r="H260" s="135"/>
      <c r="I260" s="87"/>
      <c r="J260" s="135"/>
      <c r="K260" s="87"/>
      <c r="L260" s="135"/>
      <c r="M260" s="116"/>
      <c r="N260" s="116"/>
      <c r="O260" s="116"/>
      <c r="P260" s="116"/>
      <c r="Q260" s="116"/>
    </row>
    <row r="261" spans="2:17" x14ac:dyDescent="0.15">
      <c r="B261" s="118" t="str">
        <f t="shared" si="14"/>
        <v/>
      </c>
      <c r="C261" s="118"/>
      <c r="D261" s="80">
        <f t="shared" si="11"/>
        <v>255</v>
      </c>
      <c r="E261" s="119"/>
      <c r="F261" s="79" t="s">
        <v>689</v>
      </c>
      <c r="G261" s="79" t="s">
        <v>690</v>
      </c>
      <c r="H261" s="135"/>
      <c r="I261" s="87"/>
      <c r="J261" s="135"/>
      <c r="K261" s="87"/>
      <c r="L261" s="135"/>
      <c r="M261" s="116"/>
      <c r="N261" s="116"/>
      <c r="O261" s="116"/>
      <c r="P261" s="116"/>
      <c r="Q261" s="116"/>
    </row>
    <row r="262" spans="2:17" x14ac:dyDescent="0.15">
      <c r="B262" s="118" t="str">
        <f t="shared" si="14"/>
        <v/>
      </c>
      <c r="C262" s="118"/>
      <c r="D262" s="80">
        <f t="shared" si="11"/>
        <v>256</v>
      </c>
      <c r="E262" s="119"/>
      <c r="F262" s="79" t="s">
        <v>691</v>
      </c>
      <c r="G262" s="79" t="s">
        <v>692</v>
      </c>
      <c r="H262" s="135"/>
      <c r="I262" s="87"/>
      <c r="J262" s="135"/>
      <c r="K262" s="87"/>
      <c r="L262" s="135"/>
      <c r="M262" s="116"/>
      <c r="N262" s="116"/>
      <c r="O262" s="116"/>
      <c r="P262" s="116"/>
      <c r="Q262" s="116"/>
    </row>
    <row r="263" spans="2:17" x14ac:dyDescent="0.15">
      <c r="B263" s="118" t="str">
        <f t="shared" si="14"/>
        <v/>
      </c>
      <c r="C263" s="118"/>
      <c r="D263" s="80">
        <f t="shared" si="11"/>
        <v>257</v>
      </c>
      <c r="E263" s="119"/>
      <c r="F263" s="79" t="s">
        <v>693</v>
      </c>
      <c r="G263" s="79" t="s">
        <v>694</v>
      </c>
      <c r="H263" s="135"/>
      <c r="I263" s="124"/>
      <c r="J263" s="135"/>
      <c r="K263" s="87"/>
      <c r="L263" s="120"/>
      <c r="M263" s="116"/>
      <c r="N263" s="116"/>
      <c r="O263" s="116"/>
      <c r="P263" s="116"/>
      <c r="Q263" s="116"/>
    </row>
    <row r="264" spans="2:17" x14ac:dyDescent="0.15">
      <c r="B264" s="118" t="str">
        <f t="shared" si="14"/>
        <v/>
      </c>
      <c r="C264" s="118"/>
      <c r="D264" s="80">
        <f t="shared" ref="D264:D327" si="15">ROW()-6</f>
        <v>258</v>
      </c>
      <c r="E264" s="119"/>
      <c r="F264" s="79" t="s">
        <v>695</v>
      </c>
      <c r="G264" s="79" t="s">
        <v>696</v>
      </c>
      <c r="H264" s="135"/>
      <c r="I264" s="87"/>
      <c r="J264" s="135"/>
      <c r="K264" s="87"/>
      <c r="L264" s="135"/>
      <c r="M264" s="116"/>
      <c r="N264" s="116"/>
      <c r="O264" s="116"/>
      <c r="P264" s="116"/>
      <c r="Q264" s="116"/>
    </row>
    <row r="265" spans="2:17" x14ac:dyDescent="0.15">
      <c r="B265" s="118" t="str">
        <f t="shared" si="14"/>
        <v/>
      </c>
      <c r="C265" s="118"/>
      <c r="D265" s="80">
        <f t="shared" si="15"/>
        <v>259</v>
      </c>
      <c r="E265" s="119"/>
      <c r="F265" s="79" t="s">
        <v>697</v>
      </c>
      <c r="G265" s="79" t="s">
        <v>698</v>
      </c>
      <c r="H265" s="135"/>
      <c r="I265" s="87"/>
      <c r="J265" s="135"/>
      <c r="K265" s="87"/>
      <c r="L265" s="135"/>
      <c r="M265" s="116"/>
      <c r="N265" s="116"/>
      <c r="O265" s="116"/>
      <c r="P265" s="116"/>
      <c r="Q265" s="116"/>
    </row>
    <row r="266" spans="2:17" x14ac:dyDescent="0.15">
      <c r="B266" s="118" t="str">
        <f t="shared" si="14"/>
        <v/>
      </c>
      <c r="C266" s="118"/>
      <c r="D266" s="80">
        <f t="shared" si="15"/>
        <v>260</v>
      </c>
      <c r="E266" s="119"/>
      <c r="F266" s="79" t="s">
        <v>699</v>
      </c>
      <c r="G266" s="79" t="s">
        <v>700</v>
      </c>
      <c r="H266" s="135"/>
      <c r="I266" s="87"/>
      <c r="J266" s="135"/>
      <c r="K266" s="87"/>
      <c r="L266" s="135"/>
      <c r="M266" s="116"/>
      <c r="N266" s="116"/>
      <c r="O266" s="116"/>
      <c r="P266" s="116"/>
      <c r="Q266" s="116"/>
    </row>
    <row r="267" spans="2:17" x14ac:dyDescent="0.15">
      <c r="B267" s="118" t="str">
        <f t="shared" si="14"/>
        <v/>
      </c>
      <c r="C267" s="118"/>
      <c r="D267" s="80">
        <f t="shared" si="15"/>
        <v>261</v>
      </c>
      <c r="E267" s="119"/>
      <c r="F267" s="79" t="s">
        <v>701</v>
      </c>
      <c r="G267" s="79" t="s">
        <v>702</v>
      </c>
      <c r="H267" s="135"/>
      <c r="I267" s="87"/>
      <c r="J267" s="135"/>
      <c r="K267" s="87"/>
      <c r="L267" s="135"/>
      <c r="M267" s="116"/>
      <c r="N267" s="116"/>
      <c r="O267" s="116"/>
      <c r="P267" s="116"/>
      <c r="Q267" s="116"/>
    </row>
    <row r="268" spans="2:17" x14ac:dyDescent="0.15">
      <c r="B268" s="118" t="str">
        <f t="shared" si="14"/>
        <v/>
      </c>
      <c r="C268" s="118"/>
      <c r="D268" s="80">
        <f t="shared" si="15"/>
        <v>262</v>
      </c>
      <c r="E268" s="119"/>
      <c r="F268" s="79" t="s">
        <v>703</v>
      </c>
      <c r="G268" s="79" t="s">
        <v>704</v>
      </c>
      <c r="H268" s="135"/>
      <c r="I268" s="87"/>
      <c r="J268" s="135"/>
      <c r="K268" s="87"/>
      <c r="L268" s="135"/>
      <c r="M268" s="116"/>
      <c r="N268" s="116"/>
      <c r="O268" s="116"/>
      <c r="P268" s="116"/>
      <c r="Q268" s="116"/>
    </row>
    <row r="269" spans="2:17" x14ac:dyDescent="0.15">
      <c r="B269" s="118" t="str">
        <f t="shared" si="14"/>
        <v/>
      </c>
      <c r="C269" s="118"/>
      <c r="D269" s="80">
        <f t="shared" si="15"/>
        <v>263</v>
      </c>
      <c r="E269" s="119"/>
      <c r="F269" s="79" t="s">
        <v>705</v>
      </c>
      <c r="G269" s="79" t="s">
        <v>706</v>
      </c>
      <c r="H269" s="135"/>
      <c r="I269" s="87"/>
      <c r="J269" s="135"/>
      <c r="K269" s="87"/>
      <c r="L269" s="135"/>
      <c r="M269" s="116"/>
      <c r="N269" s="116"/>
      <c r="O269" s="116"/>
      <c r="P269" s="116"/>
      <c r="Q269" s="116"/>
    </row>
    <row r="270" spans="2:17" x14ac:dyDescent="0.15">
      <c r="B270" s="118" t="str">
        <f t="shared" si="14"/>
        <v/>
      </c>
      <c r="C270" s="118"/>
      <c r="D270" s="80">
        <f t="shared" si="15"/>
        <v>264</v>
      </c>
      <c r="E270" s="119"/>
      <c r="F270" s="79" t="s">
        <v>707</v>
      </c>
      <c r="G270" s="79" t="s">
        <v>125</v>
      </c>
      <c r="H270" s="135"/>
      <c r="I270" s="87"/>
      <c r="J270" s="135"/>
      <c r="K270" s="87"/>
      <c r="L270" s="135"/>
      <c r="M270" s="116"/>
      <c r="N270" s="116"/>
      <c r="O270" s="116"/>
      <c r="P270" s="116"/>
      <c r="Q270" s="116"/>
    </row>
    <row r="271" spans="2:17" x14ac:dyDescent="0.15">
      <c r="B271" s="118" t="str">
        <f t="shared" si="14"/>
        <v/>
      </c>
      <c r="C271" s="118"/>
      <c r="D271" s="80">
        <f t="shared" si="15"/>
        <v>265</v>
      </c>
      <c r="E271" s="119"/>
      <c r="F271" s="79" t="s">
        <v>708</v>
      </c>
      <c r="G271" s="79" t="s">
        <v>709</v>
      </c>
      <c r="H271" s="135"/>
      <c r="I271" s="87"/>
      <c r="J271" s="135"/>
      <c r="K271" s="87"/>
      <c r="L271" s="135"/>
      <c r="M271" s="116"/>
      <c r="N271" s="116"/>
      <c r="O271" s="116"/>
      <c r="P271" s="116"/>
      <c r="Q271" s="116"/>
    </row>
    <row r="272" spans="2:17" x14ac:dyDescent="0.15">
      <c r="B272" s="118" t="str">
        <f t="shared" si="14"/>
        <v/>
      </c>
      <c r="C272" s="118"/>
      <c r="D272" s="80">
        <f t="shared" si="15"/>
        <v>266</v>
      </c>
      <c r="E272" s="119"/>
      <c r="F272" s="79" t="s">
        <v>710</v>
      </c>
      <c r="G272" s="79" t="s">
        <v>711</v>
      </c>
      <c r="H272" s="135"/>
      <c r="I272" s="87"/>
      <c r="J272" s="135"/>
      <c r="K272" s="87"/>
      <c r="L272" s="135"/>
      <c r="M272" s="116"/>
      <c r="N272" s="116"/>
      <c r="O272" s="116"/>
      <c r="P272" s="116"/>
      <c r="Q272" s="116"/>
    </row>
    <row r="273" spans="2:17" x14ac:dyDescent="0.15">
      <c r="B273" s="118" t="str">
        <f t="shared" si="14"/>
        <v/>
      </c>
      <c r="C273" s="118"/>
      <c r="D273" s="80">
        <f t="shared" si="15"/>
        <v>267</v>
      </c>
      <c r="E273" s="119"/>
      <c r="F273" s="79" t="s">
        <v>712</v>
      </c>
      <c r="G273" s="79" t="s">
        <v>713</v>
      </c>
      <c r="H273" s="135"/>
      <c r="I273" s="87"/>
      <c r="J273" s="135"/>
      <c r="K273" s="87"/>
      <c r="L273" s="135"/>
      <c r="M273" s="116"/>
      <c r="N273" s="116"/>
      <c r="O273" s="116"/>
      <c r="P273" s="116"/>
      <c r="Q273" s="116"/>
    </row>
    <row r="274" spans="2:17" x14ac:dyDescent="0.15">
      <c r="B274" s="118" t="str">
        <f t="shared" si="14"/>
        <v/>
      </c>
      <c r="C274" s="118"/>
      <c r="D274" s="80">
        <f t="shared" si="15"/>
        <v>268</v>
      </c>
      <c r="E274" s="119"/>
      <c r="F274" s="79" t="s">
        <v>714</v>
      </c>
      <c r="G274" s="79" t="s">
        <v>715</v>
      </c>
      <c r="H274" s="135"/>
      <c r="I274" s="87"/>
      <c r="J274" s="135"/>
      <c r="K274" s="87"/>
      <c r="L274" s="135"/>
      <c r="M274" s="116"/>
      <c r="N274" s="116"/>
      <c r="O274" s="116"/>
      <c r="P274" s="116"/>
      <c r="Q274" s="116"/>
    </row>
    <row r="275" spans="2:17" x14ac:dyDescent="0.15">
      <c r="B275" s="118" t="str">
        <f t="shared" si="14"/>
        <v/>
      </c>
      <c r="C275" s="118"/>
      <c r="D275" s="80">
        <f t="shared" si="15"/>
        <v>269</v>
      </c>
      <c r="E275" s="119"/>
      <c r="F275" s="79" t="s">
        <v>716</v>
      </c>
      <c r="G275" s="79" t="s">
        <v>717</v>
      </c>
      <c r="H275" s="135"/>
      <c r="I275" s="87"/>
      <c r="J275" s="135"/>
      <c r="K275" s="87"/>
      <c r="L275" s="135"/>
      <c r="M275" s="116"/>
      <c r="N275" s="116"/>
      <c r="O275" s="116"/>
      <c r="P275" s="116"/>
      <c r="Q275" s="116"/>
    </row>
    <row r="276" spans="2:17" x14ac:dyDescent="0.15">
      <c r="B276" s="118" t="str">
        <f t="shared" si="14"/>
        <v/>
      </c>
      <c r="C276" s="118"/>
      <c r="D276" s="80">
        <f t="shared" si="15"/>
        <v>270</v>
      </c>
      <c r="E276" s="119"/>
      <c r="F276" s="79" t="s">
        <v>718</v>
      </c>
      <c r="G276" s="79" t="s">
        <v>719</v>
      </c>
      <c r="H276" s="135"/>
      <c r="I276" s="87"/>
      <c r="J276" s="135"/>
      <c r="K276" s="87"/>
      <c r="L276" s="135"/>
      <c r="M276" s="116"/>
      <c r="N276" s="116"/>
      <c r="O276" s="116"/>
      <c r="P276" s="116"/>
      <c r="Q276" s="116"/>
    </row>
    <row r="277" spans="2:17" x14ac:dyDescent="0.15">
      <c r="B277" s="118" t="str">
        <f t="shared" si="14"/>
        <v/>
      </c>
      <c r="C277" s="118"/>
      <c r="D277" s="80">
        <f t="shared" si="15"/>
        <v>271</v>
      </c>
      <c r="E277" s="119"/>
      <c r="F277" s="79" t="s">
        <v>720</v>
      </c>
      <c r="G277" s="79" t="s">
        <v>721</v>
      </c>
      <c r="H277" s="135"/>
      <c r="I277" s="87"/>
      <c r="J277" s="135"/>
      <c r="K277" s="87"/>
      <c r="L277" s="135"/>
      <c r="M277" s="116"/>
      <c r="N277" s="116"/>
      <c r="O277" s="116"/>
      <c r="P277" s="116"/>
      <c r="Q277" s="116"/>
    </row>
    <row r="278" spans="2:17" x14ac:dyDescent="0.15">
      <c r="B278" s="118" t="str">
        <f t="shared" si="14"/>
        <v/>
      </c>
      <c r="C278" s="118"/>
      <c r="D278" s="80">
        <f t="shared" si="15"/>
        <v>272</v>
      </c>
      <c r="E278" s="119"/>
      <c r="F278" s="79" t="s">
        <v>722</v>
      </c>
      <c r="G278" s="79" t="s">
        <v>723</v>
      </c>
      <c r="H278" s="135"/>
      <c r="I278" s="87"/>
      <c r="J278" s="135"/>
      <c r="K278" s="87"/>
      <c r="L278" s="135"/>
      <c r="M278" s="116"/>
      <c r="N278" s="116"/>
      <c r="O278" s="116"/>
      <c r="P278" s="116"/>
      <c r="Q278" s="116"/>
    </row>
    <row r="279" spans="2:17" x14ac:dyDescent="0.15">
      <c r="B279" s="118" t="str">
        <f t="shared" si="14"/>
        <v/>
      </c>
      <c r="C279" s="118"/>
      <c r="D279" s="80">
        <f t="shared" si="15"/>
        <v>273</v>
      </c>
      <c r="E279" s="119"/>
      <c r="F279" s="79" t="s">
        <v>724</v>
      </c>
      <c r="G279" s="79" t="s">
        <v>725</v>
      </c>
      <c r="H279" s="135"/>
      <c r="I279" s="87"/>
      <c r="J279" s="135"/>
      <c r="K279" s="87"/>
      <c r="L279" s="135"/>
      <c r="M279" s="116"/>
      <c r="N279" s="116"/>
      <c r="O279" s="116"/>
      <c r="P279" s="116"/>
      <c r="Q279" s="116"/>
    </row>
    <row r="280" spans="2:17" x14ac:dyDescent="0.15">
      <c r="B280" s="118" t="str">
        <f t="shared" si="14"/>
        <v/>
      </c>
      <c r="C280" s="118"/>
      <c r="D280" s="80">
        <f t="shared" si="15"/>
        <v>274</v>
      </c>
      <c r="E280" s="119"/>
      <c r="F280" s="79" t="s">
        <v>726</v>
      </c>
      <c r="G280" s="79" t="s">
        <v>727</v>
      </c>
      <c r="H280" s="135"/>
      <c r="I280" s="87"/>
      <c r="J280" s="135"/>
      <c r="K280" s="87"/>
      <c r="L280" s="135"/>
      <c r="M280" s="116"/>
      <c r="N280" s="116"/>
      <c r="O280" s="116"/>
      <c r="P280" s="116"/>
      <c r="Q280" s="116"/>
    </row>
    <row r="281" spans="2:17" x14ac:dyDescent="0.15">
      <c r="B281" s="118" t="str">
        <f t="shared" si="14"/>
        <v/>
      </c>
      <c r="C281" s="118"/>
      <c r="D281" s="80">
        <f t="shared" si="15"/>
        <v>275</v>
      </c>
      <c r="E281" s="119"/>
      <c r="F281" s="79" t="s">
        <v>728</v>
      </c>
      <c r="G281" s="79" t="s">
        <v>729</v>
      </c>
      <c r="H281" s="135"/>
      <c r="I281" s="87"/>
      <c r="J281" s="135"/>
      <c r="K281" s="87"/>
      <c r="L281" s="135"/>
      <c r="M281" s="116"/>
      <c r="N281" s="116"/>
      <c r="O281" s="116"/>
      <c r="P281" s="116"/>
      <c r="Q281" s="116"/>
    </row>
    <row r="282" spans="2:17" x14ac:dyDescent="0.15">
      <c r="B282" s="118" t="str">
        <f t="shared" si="14"/>
        <v/>
      </c>
      <c r="C282" s="118"/>
      <c r="D282" s="80">
        <f t="shared" si="15"/>
        <v>276</v>
      </c>
      <c r="E282" s="119"/>
      <c r="F282" s="79" t="s">
        <v>730</v>
      </c>
      <c r="G282" s="79" t="s">
        <v>731</v>
      </c>
      <c r="H282" s="135"/>
      <c r="I282" s="87"/>
      <c r="J282" s="135"/>
      <c r="K282" s="87"/>
      <c r="L282" s="135"/>
      <c r="M282" s="116"/>
      <c r="N282" s="116"/>
      <c r="O282" s="116"/>
      <c r="P282" s="116"/>
      <c r="Q282" s="116"/>
    </row>
    <row r="283" spans="2:17" x14ac:dyDescent="0.15">
      <c r="B283" s="118" t="str">
        <f t="shared" si="14"/>
        <v/>
      </c>
      <c r="C283" s="118"/>
      <c r="D283" s="80">
        <f t="shared" si="15"/>
        <v>277</v>
      </c>
      <c r="E283" s="119"/>
      <c r="F283" s="79" t="s">
        <v>732</v>
      </c>
      <c r="G283" s="79" t="s">
        <v>733</v>
      </c>
      <c r="H283" s="135"/>
      <c r="I283" s="87"/>
      <c r="J283" s="135"/>
      <c r="K283" s="87"/>
      <c r="L283" s="135"/>
      <c r="M283" s="116"/>
      <c r="N283" s="116"/>
      <c r="O283" s="116"/>
      <c r="P283" s="116"/>
      <c r="Q283" s="116"/>
    </row>
    <row r="284" spans="2:17" x14ac:dyDescent="0.15">
      <c r="B284" s="118" t="str">
        <f t="shared" si="14"/>
        <v/>
      </c>
      <c r="C284" s="118"/>
      <c r="D284" s="80">
        <f t="shared" si="15"/>
        <v>278</v>
      </c>
      <c r="E284" s="119"/>
      <c r="F284" s="79" t="s">
        <v>734</v>
      </c>
      <c r="G284" s="79" t="s">
        <v>126</v>
      </c>
      <c r="H284" s="135"/>
      <c r="I284" s="87"/>
      <c r="J284" s="135"/>
      <c r="K284" s="87"/>
      <c r="L284" s="135"/>
      <c r="M284" s="116"/>
      <c r="N284" s="116"/>
      <c r="O284" s="116"/>
      <c r="P284" s="116"/>
      <c r="Q284" s="116"/>
    </row>
    <row r="285" spans="2:17" x14ac:dyDescent="0.15">
      <c r="B285" s="118" t="str">
        <f t="shared" si="14"/>
        <v/>
      </c>
      <c r="C285" s="118" t="str">
        <f t="shared" ref="C285:C316" si="16">IF(COUNTIF(G:G,G285)&gt;1,"重複","")</f>
        <v/>
      </c>
      <c r="D285" s="80">
        <f t="shared" si="15"/>
        <v>279</v>
      </c>
      <c r="E285" s="119"/>
      <c r="F285" s="79" t="s">
        <v>735</v>
      </c>
      <c r="G285" s="79" t="s">
        <v>736</v>
      </c>
      <c r="H285" s="135"/>
      <c r="I285" s="87"/>
      <c r="J285" s="135"/>
      <c r="K285" s="87"/>
      <c r="L285" s="135"/>
      <c r="M285" s="116"/>
      <c r="N285" s="116"/>
      <c r="O285" s="116"/>
      <c r="P285" s="116"/>
      <c r="Q285" s="116"/>
    </row>
    <row r="286" spans="2:17" x14ac:dyDescent="0.15">
      <c r="B286" s="118" t="str">
        <f t="shared" si="14"/>
        <v/>
      </c>
      <c r="C286" s="118" t="str">
        <f t="shared" si="16"/>
        <v/>
      </c>
      <c r="D286" s="80">
        <f t="shared" si="15"/>
        <v>280</v>
      </c>
      <c r="E286" s="119"/>
      <c r="F286" s="79" t="s">
        <v>737</v>
      </c>
      <c r="G286" s="79" t="s">
        <v>738</v>
      </c>
      <c r="H286" s="135"/>
      <c r="I286" s="87"/>
      <c r="J286" s="135"/>
      <c r="K286" s="87"/>
      <c r="L286" s="135"/>
      <c r="M286" s="116"/>
      <c r="N286" s="116"/>
      <c r="O286" s="116"/>
      <c r="P286" s="116"/>
      <c r="Q286" s="116"/>
    </row>
    <row r="287" spans="2:17" x14ac:dyDescent="0.15">
      <c r="B287" s="118" t="str">
        <f t="shared" si="14"/>
        <v/>
      </c>
      <c r="C287" s="118" t="str">
        <f t="shared" si="16"/>
        <v/>
      </c>
      <c r="D287" s="80">
        <f t="shared" si="15"/>
        <v>281</v>
      </c>
      <c r="E287" s="119"/>
      <c r="F287" s="79" t="s">
        <v>739</v>
      </c>
      <c r="G287" s="79" t="s">
        <v>740</v>
      </c>
      <c r="H287" s="135"/>
      <c r="I287" s="87"/>
      <c r="J287" s="135"/>
      <c r="K287" s="87"/>
      <c r="L287" s="135"/>
      <c r="M287" s="116"/>
      <c r="N287" s="116"/>
      <c r="O287" s="116"/>
      <c r="P287" s="116"/>
      <c r="Q287" s="116"/>
    </row>
    <row r="288" spans="2:17" x14ac:dyDescent="0.15">
      <c r="B288" s="118" t="str">
        <f t="shared" si="14"/>
        <v/>
      </c>
      <c r="C288" s="118" t="str">
        <f t="shared" si="16"/>
        <v/>
      </c>
      <c r="D288" s="80">
        <f t="shared" si="15"/>
        <v>282</v>
      </c>
      <c r="E288" s="119"/>
      <c r="F288" s="79" t="s">
        <v>741</v>
      </c>
      <c r="G288" s="79" t="s">
        <v>742</v>
      </c>
      <c r="H288" s="135"/>
      <c r="I288" s="87"/>
      <c r="J288" s="135"/>
      <c r="K288" s="87"/>
      <c r="L288" s="135"/>
      <c r="M288" s="116"/>
      <c r="N288" s="116"/>
      <c r="O288" s="116"/>
      <c r="P288" s="116"/>
      <c r="Q288" s="116"/>
    </row>
    <row r="289" spans="2:17" x14ac:dyDescent="0.15">
      <c r="B289" s="118" t="str">
        <f t="shared" si="14"/>
        <v/>
      </c>
      <c r="C289" s="118" t="str">
        <f t="shared" si="16"/>
        <v/>
      </c>
      <c r="D289" s="80">
        <f t="shared" si="15"/>
        <v>283</v>
      </c>
      <c r="E289" s="119"/>
      <c r="F289" s="79" t="s">
        <v>743</v>
      </c>
      <c r="G289" s="79" t="s">
        <v>744</v>
      </c>
      <c r="H289" s="135"/>
      <c r="I289" s="87"/>
      <c r="J289" s="135"/>
      <c r="K289" s="87"/>
      <c r="L289" s="135"/>
      <c r="M289" s="116"/>
      <c r="N289" s="116"/>
      <c r="O289" s="116"/>
      <c r="P289" s="116"/>
      <c r="Q289" s="116"/>
    </row>
    <row r="290" spans="2:17" x14ac:dyDescent="0.15">
      <c r="B290" s="118" t="str">
        <f t="shared" si="14"/>
        <v/>
      </c>
      <c r="C290" s="118" t="str">
        <f t="shared" si="16"/>
        <v/>
      </c>
      <c r="D290" s="80">
        <f t="shared" si="15"/>
        <v>284</v>
      </c>
      <c r="E290" s="119"/>
      <c r="F290" s="79" t="s">
        <v>745</v>
      </c>
      <c r="G290" s="79" t="s">
        <v>746</v>
      </c>
      <c r="H290" s="135"/>
      <c r="I290" s="87"/>
      <c r="J290" s="135"/>
      <c r="K290" s="87"/>
      <c r="L290" s="135"/>
      <c r="M290" s="116"/>
      <c r="N290" s="116"/>
      <c r="O290" s="116"/>
      <c r="P290" s="116"/>
      <c r="Q290" s="116"/>
    </row>
    <row r="291" spans="2:17" x14ac:dyDescent="0.15">
      <c r="B291" s="118" t="str">
        <f t="shared" si="14"/>
        <v/>
      </c>
      <c r="C291" s="118" t="str">
        <f t="shared" si="16"/>
        <v/>
      </c>
      <c r="D291" s="80">
        <f t="shared" si="15"/>
        <v>285</v>
      </c>
      <c r="E291" s="119"/>
      <c r="F291" s="79" t="s">
        <v>747</v>
      </c>
      <c r="G291" s="79" t="s">
        <v>748</v>
      </c>
      <c r="H291" s="135"/>
      <c r="I291" s="87"/>
      <c r="J291" s="135"/>
      <c r="K291" s="87"/>
      <c r="L291" s="135"/>
      <c r="M291" s="116"/>
      <c r="N291" s="116"/>
      <c r="O291" s="116"/>
      <c r="P291" s="116"/>
      <c r="Q291" s="116"/>
    </row>
    <row r="292" spans="2:17" x14ac:dyDescent="0.15">
      <c r="B292" s="118" t="str">
        <f t="shared" si="14"/>
        <v/>
      </c>
      <c r="C292" s="118" t="str">
        <f t="shared" si="16"/>
        <v/>
      </c>
      <c r="D292" s="80">
        <f t="shared" si="15"/>
        <v>286</v>
      </c>
      <c r="E292" s="119"/>
      <c r="F292" s="79" t="s">
        <v>749</v>
      </c>
      <c r="G292" s="79" t="s">
        <v>750</v>
      </c>
      <c r="H292" s="135"/>
      <c r="I292" s="87"/>
      <c r="J292" s="135"/>
      <c r="K292" s="87"/>
      <c r="L292" s="135"/>
      <c r="M292" s="116"/>
      <c r="N292" s="116"/>
      <c r="O292" s="116"/>
      <c r="P292" s="116"/>
      <c r="Q292" s="116"/>
    </row>
    <row r="293" spans="2:17" x14ac:dyDescent="0.15">
      <c r="B293" s="118" t="str">
        <f t="shared" si="14"/>
        <v/>
      </c>
      <c r="C293" s="118" t="str">
        <f t="shared" si="16"/>
        <v/>
      </c>
      <c r="D293" s="80">
        <f t="shared" si="15"/>
        <v>287</v>
      </c>
      <c r="E293" s="119"/>
      <c r="F293" s="79" t="s">
        <v>751</v>
      </c>
      <c r="G293" s="79" t="s">
        <v>752</v>
      </c>
      <c r="H293" s="135"/>
      <c r="I293" s="87"/>
      <c r="J293" s="135"/>
      <c r="K293" s="87"/>
      <c r="L293" s="135"/>
      <c r="M293" s="116"/>
      <c r="N293" s="116"/>
      <c r="O293" s="116"/>
      <c r="P293" s="116"/>
      <c r="Q293" s="116"/>
    </row>
    <row r="294" spans="2:17" x14ac:dyDescent="0.15">
      <c r="B294" s="118" t="str">
        <f t="shared" si="14"/>
        <v/>
      </c>
      <c r="C294" s="118" t="str">
        <f t="shared" si="16"/>
        <v/>
      </c>
      <c r="D294" s="80">
        <f t="shared" si="15"/>
        <v>288</v>
      </c>
      <c r="E294" s="119"/>
      <c r="F294" s="79" t="s">
        <v>23</v>
      </c>
      <c r="G294" s="79" t="s">
        <v>753</v>
      </c>
      <c r="H294" s="135"/>
      <c r="I294" s="87"/>
      <c r="J294" s="135"/>
      <c r="K294" s="87"/>
      <c r="L294" s="135"/>
      <c r="M294" s="116"/>
      <c r="N294" s="116"/>
      <c r="O294" s="116"/>
      <c r="P294" s="116"/>
      <c r="Q294" s="116"/>
    </row>
    <row r="295" spans="2:17" x14ac:dyDescent="0.15">
      <c r="B295" s="118" t="str">
        <f t="shared" si="14"/>
        <v/>
      </c>
      <c r="C295" s="118" t="str">
        <f t="shared" si="16"/>
        <v/>
      </c>
      <c r="D295" s="80">
        <f t="shared" si="15"/>
        <v>289</v>
      </c>
      <c r="E295" s="119"/>
      <c r="F295" s="79" t="s">
        <v>754</v>
      </c>
      <c r="G295" s="79" t="s">
        <v>755</v>
      </c>
      <c r="H295" s="135"/>
      <c r="I295" s="87"/>
      <c r="J295" s="135"/>
      <c r="K295" s="87"/>
      <c r="L295" s="135"/>
      <c r="M295" s="116"/>
      <c r="N295" s="116"/>
      <c r="O295" s="116"/>
      <c r="P295" s="116"/>
      <c r="Q295" s="116"/>
    </row>
    <row r="296" spans="2:17" x14ac:dyDescent="0.15">
      <c r="B296" s="118" t="str">
        <f t="shared" si="14"/>
        <v/>
      </c>
      <c r="C296" s="118" t="str">
        <f t="shared" si="16"/>
        <v/>
      </c>
      <c r="D296" s="80">
        <f t="shared" si="15"/>
        <v>290</v>
      </c>
      <c r="E296" s="119"/>
      <c r="F296" s="79" t="s">
        <v>756</v>
      </c>
      <c r="G296" s="79" t="s">
        <v>757</v>
      </c>
      <c r="H296" s="135"/>
      <c r="I296" s="87"/>
      <c r="J296" s="135"/>
      <c r="K296" s="87"/>
      <c r="L296" s="135"/>
      <c r="M296" s="116"/>
      <c r="N296" s="116"/>
      <c r="O296" s="116"/>
      <c r="P296" s="116"/>
      <c r="Q296" s="116"/>
    </row>
    <row r="297" spans="2:17" x14ac:dyDescent="0.15">
      <c r="B297" s="118" t="str">
        <f t="shared" si="14"/>
        <v/>
      </c>
      <c r="C297" s="118" t="str">
        <f t="shared" si="16"/>
        <v/>
      </c>
      <c r="D297" s="80">
        <f t="shared" si="15"/>
        <v>291</v>
      </c>
      <c r="E297" s="119"/>
      <c r="F297" s="79" t="s">
        <v>758</v>
      </c>
      <c r="G297" s="79" t="s">
        <v>759</v>
      </c>
      <c r="H297" s="135"/>
      <c r="I297" s="87"/>
      <c r="J297" s="135"/>
      <c r="K297" s="87"/>
      <c r="L297" s="135"/>
      <c r="M297" s="116"/>
      <c r="N297" s="116"/>
      <c r="O297" s="116"/>
      <c r="P297" s="116"/>
      <c r="Q297" s="116"/>
    </row>
    <row r="298" spans="2:17" x14ac:dyDescent="0.15">
      <c r="B298" s="118" t="str">
        <f t="shared" si="14"/>
        <v/>
      </c>
      <c r="C298" s="118" t="str">
        <f t="shared" si="16"/>
        <v/>
      </c>
      <c r="D298" s="80">
        <f t="shared" si="15"/>
        <v>292</v>
      </c>
      <c r="E298" s="119"/>
      <c r="F298" s="79" t="s">
        <v>760</v>
      </c>
      <c r="G298" s="79" t="s">
        <v>761</v>
      </c>
      <c r="H298" s="135"/>
      <c r="I298" s="87"/>
      <c r="J298" s="135"/>
      <c r="K298" s="87"/>
      <c r="L298" s="135"/>
      <c r="M298" s="116"/>
      <c r="N298" s="116"/>
      <c r="O298" s="116"/>
      <c r="P298" s="116"/>
      <c r="Q298" s="116"/>
    </row>
    <row r="299" spans="2:17" x14ac:dyDescent="0.15">
      <c r="B299" s="118" t="str">
        <f t="shared" si="14"/>
        <v/>
      </c>
      <c r="C299" s="118" t="str">
        <f t="shared" si="16"/>
        <v/>
      </c>
      <c r="D299" s="80">
        <f t="shared" si="15"/>
        <v>293</v>
      </c>
      <c r="E299" s="119"/>
      <c r="F299" s="79" t="s">
        <v>762</v>
      </c>
      <c r="G299" s="79" t="s">
        <v>763</v>
      </c>
      <c r="H299" s="135"/>
      <c r="I299" s="87"/>
      <c r="J299" s="135"/>
      <c r="K299" s="87"/>
      <c r="L299" s="135"/>
      <c r="M299" s="116"/>
      <c r="N299" s="116"/>
      <c r="O299" s="116"/>
      <c r="P299" s="116"/>
      <c r="Q299" s="116"/>
    </row>
    <row r="300" spans="2:17" x14ac:dyDescent="0.15">
      <c r="B300" s="118" t="str">
        <f t="shared" si="14"/>
        <v/>
      </c>
      <c r="C300" s="118" t="str">
        <f t="shared" si="16"/>
        <v/>
      </c>
      <c r="D300" s="80">
        <f t="shared" si="15"/>
        <v>294</v>
      </c>
      <c r="E300" s="119"/>
      <c r="F300" s="79" t="s">
        <v>764</v>
      </c>
      <c r="G300" s="79" t="s">
        <v>765</v>
      </c>
      <c r="H300" s="135"/>
      <c r="I300" s="87"/>
      <c r="J300" s="135"/>
      <c r="K300" s="87"/>
      <c r="L300" s="135"/>
      <c r="M300" s="116"/>
      <c r="N300" s="116"/>
      <c r="O300" s="116"/>
      <c r="P300" s="116"/>
      <c r="Q300" s="116"/>
    </row>
    <row r="301" spans="2:17" x14ac:dyDescent="0.15">
      <c r="B301" s="118" t="str">
        <f t="shared" si="14"/>
        <v/>
      </c>
      <c r="C301" s="118" t="str">
        <f t="shared" si="16"/>
        <v/>
      </c>
      <c r="D301" s="80">
        <f t="shared" si="15"/>
        <v>295</v>
      </c>
      <c r="E301" s="119"/>
      <c r="F301" s="79" t="s">
        <v>766</v>
      </c>
      <c r="G301" s="79" t="s">
        <v>767</v>
      </c>
      <c r="H301" s="135"/>
      <c r="I301" s="87"/>
      <c r="J301" s="135"/>
      <c r="K301" s="87"/>
      <c r="L301" s="135"/>
      <c r="M301" s="116"/>
      <c r="N301" s="116"/>
      <c r="O301" s="116"/>
      <c r="P301" s="116"/>
      <c r="Q301" s="116"/>
    </row>
    <row r="302" spans="2:17" x14ac:dyDescent="0.15">
      <c r="B302" s="118" t="str">
        <f t="shared" si="14"/>
        <v/>
      </c>
      <c r="C302" s="118" t="str">
        <f t="shared" si="16"/>
        <v/>
      </c>
      <c r="D302" s="80">
        <f t="shared" si="15"/>
        <v>296</v>
      </c>
      <c r="E302" s="119"/>
      <c r="F302" s="79" t="s">
        <v>768</v>
      </c>
      <c r="G302" s="79" t="s">
        <v>769</v>
      </c>
      <c r="H302" s="135"/>
      <c r="I302" s="87"/>
      <c r="J302" s="135"/>
      <c r="K302" s="87"/>
      <c r="L302" s="135"/>
      <c r="M302" s="116"/>
      <c r="N302" s="116"/>
      <c r="O302" s="116"/>
      <c r="P302" s="116"/>
      <c r="Q302" s="116"/>
    </row>
    <row r="303" spans="2:17" x14ac:dyDescent="0.15">
      <c r="B303" s="118" t="str">
        <f t="shared" si="14"/>
        <v/>
      </c>
      <c r="C303" s="118" t="str">
        <f t="shared" si="16"/>
        <v/>
      </c>
      <c r="D303" s="80">
        <f t="shared" si="15"/>
        <v>297</v>
      </c>
      <c r="E303" s="119"/>
      <c r="F303" s="79" t="s">
        <v>770</v>
      </c>
      <c r="G303" s="79" t="s">
        <v>771</v>
      </c>
      <c r="H303" s="135"/>
      <c r="I303" s="87"/>
      <c r="J303" s="135"/>
      <c r="K303" s="87"/>
      <c r="L303" s="135"/>
      <c r="M303" s="116"/>
      <c r="N303" s="116"/>
      <c r="O303" s="116"/>
      <c r="P303" s="116"/>
      <c r="Q303" s="116"/>
    </row>
    <row r="304" spans="2:17" x14ac:dyDescent="0.15">
      <c r="B304" s="118" t="str">
        <f t="shared" si="14"/>
        <v/>
      </c>
      <c r="C304" s="118" t="str">
        <f t="shared" si="16"/>
        <v/>
      </c>
      <c r="D304" s="80">
        <f t="shared" si="15"/>
        <v>298</v>
      </c>
      <c r="E304" s="119"/>
      <c r="F304" s="79" t="s">
        <v>772</v>
      </c>
      <c r="G304" s="79" t="s">
        <v>773</v>
      </c>
      <c r="H304" s="135"/>
      <c r="I304" s="87"/>
      <c r="J304" s="135"/>
      <c r="K304" s="87"/>
      <c r="L304" s="135"/>
      <c r="M304" s="116"/>
      <c r="N304" s="116"/>
      <c r="O304" s="116"/>
      <c r="P304" s="116"/>
      <c r="Q304" s="116"/>
    </row>
    <row r="305" spans="2:17" x14ac:dyDescent="0.15">
      <c r="B305" s="118" t="str">
        <f t="shared" si="14"/>
        <v/>
      </c>
      <c r="C305" s="118" t="str">
        <f t="shared" si="16"/>
        <v/>
      </c>
      <c r="D305" s="80">
        <f t="shared" si="15"/>
        <v>299</v>
      </c>
      <c r="E305" s="119"/>
      <c r="F305" s="79" t="s">
        <v>774</v>
      </c>
      <c r="G305" s="79" t="s">
        <v>775</v>
      </c>
      <c r="H305" s="135"/>
      <c r="I305" s="87"/>
      <c r="J305" s="135"/>
      <c r="K305" s="87"/>
      <c r="L305" s="135"/>
      <c r="M305" s="116"/>
      <c r="N305" s="116"/>
      <c r="O305" s="116"/>
      <c r="P305" s="116"/>
      <c r="Q305" s="116"/>
    </row>
    <row r="306" spans="2:17" x14ac:dyDescent="0.15">
      <c r="B306" s="118" t="str">
        <f t="shared" si="14"/>
        <v/>
      </c>
      <c r="C306" s="118" t="str">
        <f t="shared" si="16"/>
        <v/>
      </c>
      <c r="D306" s="80">
        <f t="shared" si="15"/>
        <v>300</v>
      </c>
      <c r="E306" s="119"/>
      <c r="F306" s="79" t="s">
        <v>776</v>
      </c>
      <c r="G306" s="79" t="s">
        <v>777</v>
      </c>
      <c r="H306" s="135"/>
      <c r="I306" s="87"/>
      <c r="J306" s="135"/>
      <c r="K306" s="87"/>
      <c r="L306" s="135"/>
      <c r="M306" s="116"/>
      <c r="N306" s="116"/>
      <c r="O306" s="116"/>
      <c r="P306" s="116"/>
      <c r="Q306" s="116"/>
    </row>
    <row r="307" spans="2:17" x14ac:dyDescent="0.15">
      <c r="B307" s="118" t="str">
        <f t="shared" si="14"/>
        <v/>
      </c>
      <c r="C307" s="118" t="str">
        <f t="shared" si="16"/>
        <v/>
      </c>
      <c r="D307" s="80">
        <f t="shared" si="15"/>
        <v>301</v>
      </c>
      <c r="E307" s="119"/>
      <c r="F307" s="79" t="s">
        <v>778</v>
      </c>
      <c r="G307" s="79" t="s">
        <v>55</v>
      </c>
      <c r="H307" s="135"/>
      <c r="I307" s="87"/>
      <c r="J307" s="135"/>
      <c r="K307" s="123"/>
      <c r="L307" s="135"/>
      <c r="M307" s="116"/>
      <c r="N307" s="116"/>
      <c r="O307" s="116"/>
      <c r="P307" s="116"/>
      <c r="Q307" s="116"/>
    </row>
    <row r="308" spans="2:17" x14ac:dyDescent="0.15">
      <c r="B308" s="118" t="str">
        <f t="shared" si="14"/>
        <v/>
      </c>
      <c r="C308" s="118" t="str">
        <f t="shared" si="16"/>
        <v/>
      </c>
      <c r="D308" s="80">
        <f t="shared" si="15"/>
        <v>302</v>
      </c>
      <c r="E308" s="119"/>
      <c r="F308" s="79" t="s">
        <v>779</v>
      </c>
      <c r="G308" s="79" t="s">
        <v>780</v>
      </c>
      <c r="H308" s="135"/>
      <c r="I308" s="87"/>
      <c r="J308" s="135"/>
      <c r="K308" s="87"/>
      <c r="L308" s="135"/>
      <c r="M308" s="116"/>
      <c r="N308" s="116"/>
      <c r="O308" s="116"/>
      <c r="P308" s="116"/>
      <c r="Q308" s="116"/>
    </row>
    <row r="309" spans="2:17" x14ac:dyDescent="0.15">
      <c r="B309" s="118" t="str">
        <f t="shared" si="14"/>
        <v/>
      </c>
      <c r="C309" s="118" t="str">
        <f t="shared" si="16"/>
        <v/>
      </c>
      <c r="D309" s="80">
        <f t="shared" si="15"/>
        <v>303</v>
      </c>
      <c r="E309" s="119"/>
      <c r="F309" s="79" t="s">
        <v>781</v>
      </c>
      <c r="G309" s="79" t="s">
        <v>782</v>
      </c>
      <c r="H309" s="135"/>
      <c r="I309" s="87"/>
      <c r="J309" s="135"/>
      <c r="K309" s="87"/>
      <c r="L309" s="135"/>
      <c r="M309" s="116"/>
      <c r="N309" s="116"/>
      <c r="O309" s="116"/>
      <c r="P309" s="116"/>
      <c r="Q309" s="116"/>
    </row>
    <row r="310" spans="2:17" x14ac:dyDescent="0.15">
      <c r="B310" s="118" t="str">
        <f t="shared" si="14"/>
        <v/>
      </c>
      <c r="C310" s="118" t="str">
        <f t="shared" si="16"/>
        <v/>
      </c>
      <c r="D310" s="80">
        <f t="shared" si="15"/>
        <v>304</v>
      </c>
      <c r="E310" s="119"/>
      <c r="F310" s="79" t="s">
        <v>783</v>
      </c>
      <c r="G310" s="79" t="s">
        <v>784</v>
      </c>
      <c r="H310" s="135"/>
      <c r="I310" s="87"/>
      <c r="J310" s="135"/>
      <c r="K310" s="87"/>
      <c r="L310" s="135"/>
      <c r="M310" s="116"/>
      <c r="N310" s="116"/>
      <c r="O310" s="116"/>
      <c r="P310" s="116"/>
      <c r="Q310" s="116"/>
    </row>
    <row r="311" spans="2:17" x14ac:dyDescent="0.15">
      <c r="B311" s="118" t="str">
        <f t="shared" si="14"/>
        <v/>
      </c>
      <c r="C311" s="118" t="str">
        <f t="shared" si="16"/>
        <v/>
      </c>
      <c r="D311" s="80">
        <f t="shared" si="15"/>
        <v>305</v>
      </c>
      <c r="E311" s="119"/>
      <c r="F311" s="79" t="s">
        <v>785</v>
      </c>
      <c r="G311" s="79" t="s">
        <v>786</v>
      </c>
      <c r="H311" s="135"/>
      <c r="I311" s="87"/>
      <c r="J311" s="135"/>
      <c r="K311" s="87"/>
      <c r="L311" s="135"/>
      <c r="M311" s="116"/>
      <c r="N311" s="116"/>
      <c r="O311" s="116"/>
      <c r="P311" s="116"/>
      <c r="Q311" s="116"/>
    </row>
    <row r="312" spans="2:17" x14ac:dyDescent="0.15">
      <c r="B312" s="118" t="str">
        <f t="shared" si="14"/>
        <v/>
      </c>
      <c r="C312" s="118" t="str">
        <f t="shared" si="16"/>
        <v/>
      </c>
      <c r="D312" s="80">
        <f t="shared" si="15"/>
        <v>306</v>
      </c>
      <c r="E312" s="119"/>
      <c r="F312" s="79" t="s">
        <v>56</v>
      </c>
      <c r="G312" s="79" t="s">
        <v>787</v>
      </c>
      <c r="H312" s="135"/>
      <c r="I312" s="124"/>
      <c r="J312" s="135"/>
      <c r="K312" s="87"/>
      <c r="L312" s="135"/>
      <c r="M312" s="116"/>
      <c r="N312" s="116"/>
      <c r="O312" s="116"/>
      <c r="P312" s="116"/>
      <c r="Q312" s="116"/>
    </row>
    <row r="313" spans="2:17" x14ac:dyDescent="0.15">
      <c r="B313" s="118" t="str">
        <f t="shared" si="14"/>
        <v/>
      </c>
      <c r="C313" s="118" t="str">
        <f t="shared" si="16"/>
        <v/>
      </c>
      <c r="D313" s="80">
        <f t="shared" si="15"/>
        <v>307</v>
      </c>
      <c r="E313" s="119"/>
      <c r="F313" s="79" t="s">
        <v>788</v>
      </c>
      <c r="G313" s="79" t="s">
        <v>789</v>
      </c>
      <c r="H313" s="135"/>
      <c r="I313" s="87"/>
      <c r="J313" s="135"/>
      <c r="K313" s="87"/>
      <c r="L313" s="135"/>
      <c r="M313" s="116"/>
      <c r="N313" s="116"/>
      <c r="O313" s="116"/>
      <c r="P313" s="116"/>
      <c r="Q313" s="116"/>
    </row>
    <row r="314" spans="2:17" x14ac:dyDescent="0.15">
      <c r="B314" s="118" t="str">
        <f t="shared" si="14"/>
        <v/>
      </c>
      <c r="C314" s="118" t="str">
        <f t="shared" si="16"/>
        <v/>
      </c>
      <c r="D314" s="80">
        <f t="shared" si="15"/>
        <v>308</v>
      </c>
      <c r="E314" s="119"/>
      <c r="F314" s="79" t="s">
        <v>790</v>
      </c>
      <c r="G314" s="79" t="s">
        <v>127</v>
      </c>
      <c r="H314" s="135"/>
      <c r="I314" s="87"/>
      <c r="J314" s="135"/>
      <c r="K314" s="87"/>
      <c r="L314" s="135"/>
      <c r="M314" s="116"/>
      <c r="N314" s="116"/>
      <c r="O314" s="116"/>
      <c r="P314" s="116"/>
      <c r="Q314" s="116"/>
    </row>
    <row r="315" spans="2:17" x14ac:dyDescent="0.15">
      <c r="B315" s="118" t="str">
        <f t="shared" si="14"/>
        <v/>
      </c>
      <c r="C315" s="118" t="str">
        <f t="shared" si="16"/>
        <v/>
      </c>
      <c r="D315" s="80">
        <f t="shared" si="15"/>
        <v>309</v>
      </c>
      <c r="E315" s="119"/>
      <c r="F315" s="79" t="s">
        <v>791</v>
      </c>
      <c r="G315" s="79" t="s">
        <v>792</v>
      </c>
      <c r="H315" s="135"/>
      <c r="I315" s="87"/>
      <c r="J315" s="135"/>
      <c r="K315" s="87"/>
      <c r="L315" s="135"/>
      <c r="M315" s="116"/>
      <c r="N315" s="116"/>
      <c r="O315" s="116"/>
      <c r="P315" s="116"/>
      <c r="Q315" s="116"/>
    </row>
    <row r="316" spans="2:17" x14ac:dyDescent="0.15">
      <c r="B316" s="118" t="str">
        <f t="shared" si="14"/>
        <v/>
      </c>
      <c r="C316" s="118" t="str">
        <f t="shared" si="16"/>
        <v/>
      </c>
      <c r="D316" s="80">
        <f t="shared" si="15"/>
        <v>310</v>
      </c>
      <c r="E316" s="119"/>
      <c r="F316" s="79" t="s">
        <v>793</v>
      </c>
      <c r="G316" s="79" t="s">
        <v>794</v>
      </c>
      <c r="H316" s="135"/>
      <c r="I316" s="87"/>
      <c r="J316" s="135"/>
      <c r="K316" s="87"/>
      <c r="L316" s="135"/>
      <c r="M316" s="116"/>
      <c r="N316" s="116"/>
      <c r="O316" s="116"/>
      <c r="P316" s="116"/>
      <c r="Q316" s="116"/>
    </row>
    <row r="317" spans="2:17" x14ac:dyDescent="0.15">
      <c r="B317" s="118" t="str">
        <f t="shared" si="14"/>
        <v/>
      </c>
      <c r="C317" s="118" t="str">
        <f t="shared" ref="C317:C348" si="17">IF(COUNTIF(G:G,G317)&gt;1,"重複","")</f>
        <v/>
      </c>
      <c r="D317" s="80">
        <f t="shared" si="15"/>
        <v>311</v>
      </c>
      <c r="E317" s="119"/>
      <c r="F317" s="79" t="s">
        <v>795</v>
      </c>
      <c r="G317" s="79" t="s">
        <v>796</v>
      </c>
      <c r="H317" s="135"/>
      <c r="I317" s="87"/>
      <c r="J317" s="135"/>
      <c r="K317" s="87"/>
      <c r="L317" s="135"/>
      <c r="M317" s="116"/>
      <c r="N317" s="116"/>
      <c r="O317" s="116"/>
      <c r="P317" s="116"/>
      <c r="Q317" s="116"/>
    </row>
    <row r="318" spans="2:17" x14ac:dyDescent="0.15">
      <c r="B318" s="118" t="str">
        <f t="shared" si="14"/>
        <v/>
      </c>
      <c r="C318" s="118" t="str">
        <f t="shared" si="17"/>
        <v/>
      </c>
      <c r="D318" s="80">
        <f t="shared" si="15"/>
        <v>312</v>
      </c>
      <c r="E318" s="119"/>
      <c r="F318" s="79" t="s">
        <v>797</v>
      </c>
      <c r="G318" s="79" t="s">
        <v>798</v>
      </c>
      <c r="H318" s="135"/>
      <c r="I318" s="87"/>
      <c r="J318" s="135"/>
      <c r="K318" s="87"/>
      <c r="L318" s="135"/>
      <c r="M318" s="116"/>
      <c r="N318" s="116"/>
      <c r="O318" s="116"/>
      <c r="P318" s="116"/>
      <c r="Q318" s="116"/>
    </row>
    <row r="319" spans="2:17" x14ac:dyDescent="0.15">
      <c r="B319" s="118" t="str">
        <f t="shared" si="14"/>
        <v/>
      </c>
      <c r="C319" s="118" t="str">
        <f t="shared" si="17"/>
        <v/>
      </c>
      <c r="D319" s="80">
        <f t="shared" si="15"/>
        <v>313</v>
      </c>
      <c r="E319" s="119"/>
      <c r="F319" s="79" t="s">
        <v>799</v>
      </c>
      <c r="G319" s="79" t="s">
        <v>800</v>
      </c>
      <c r="H319" s="135"/>
      <c r="I319" s="87"/>
      <c r="J319" s="135"/>
      <c r="K319" s="87"/>
      <c r="L319" s="135"/>
      <c r="M319" s="116"/>
      <c r="N319" s="116"/>
      <c r="O319" s="116"/>
      <c r="P319" s="116"/>
      <c r="Q319" s="116"/>
    </row>
    <row r="320" spans="2:17" x14ac:dyDescent="0.15">
      <c r="B320" s="118" t="str">
        <f t="shared" ref="B320:B383" si="18">IF(COUNTIF(F:F,F320)&gt;1,"重複","")</f>
        <v/>
      </c>
      <c r="C320" s="118" t="str">
        <f t="shared" si="17"/>
        <v/>
      </c>
      <c r="D320" s="80">
        <f t="shared" si="15"/>
        <v>314</v>
      </c>
      <c r="E320" s="119"/>
      <c r="F320" s="85" t="s">
        <v>801</v>
      </c>
      <c r="G320" s="79" t="s">
        <v>802</v>
      </c>
      <c r="H320" s="135"/>
      <c r="I320" s="87"/>
      <c r="J320" s="135"/>
      <c r="K320" s="87"/>
      <c r="L320" s="135"/>
      <c r="M320" s="116"/>
      <c r="N320" s="116"/>
      <c r="O320" s="116"/>
      <c r="P320" s="116"/>
      <c r="Q320" s="116"/>
    </row>
    <row r="321" spans="2:17" x14ac:dyDescent="0.15">
      <c r="B321" s="118" t="str">
        <f t="shared" si="18"/>
        <v/>
      </c>
      <c r="C321" s="118" t="str">
        <f t="shared" si="17"/>
        <v/>
      </c>
      <c r="D321" s="80">
        <f t="shared" si="15"/>
        <v>315</v>
      </c>
      <c r="E321" s="119"/>
      <c r="F321" s="85" t="s">
        <v>803</v>
      </c>
      <c r="G321" s="79" t="s">
        <v>804</v>
      </c>
      <c r="H321" s="135"/>
      <c r="I321" s="87"/>
      <c r="J321" s="135"/>
      <c r="K321" s="87"/>
      <c r="L321" s="135"/>
      <c r="M321" s="116"/>
      <c r="N321" s="116"/>
      <c r="O321" s="116"/>
      <c r="P321" s="116"/>
      <c r="Q321" s="116"/>
    </row>
    <row r="322" spans="2:17" x14ac:dyDescent="0.15">
      <c r="B322" s="118" t="str">
        <f t="shared" si="18"/>
        <v/>
      </c>
      <c r="C322" s="118" t="str">
        <f t="shared" si="17"/>
        <v/>
      </c>
      <c r="D322" s="80">
        <f t="shared" si="15"/>
        <v>316</v>
      </c>
      <c r="E322" s="119"/>
      <c r="F322" s="85" t="s">
        <v>805</v>
      </c>
      <c r="G322" s="79" t="s">
        <v>806</v>
      </c>
      <c r="H322" s="135"/>
      <c r="I322" s="87"/>
      <c r="J322" s="135"/>
      <c r="K322" s="87"/>
      <c r="L322" s="135"/>
      <c r="M322" s="116"/>
      <c r="N322" s="116"/>
      <c r="O322" s="116"/>
      <c r="P322" s="116"/>
      <c r="Q322" s="116"/>
    </row>
    <row r="323" spans="2:17" x14ac:dyDescent="0.15">
      <c r="B323" s="118" t="str">
        <f t="shared" si="18"/>
        <v/>
      </c>
      <c r="C323" s="118" t="str">
        <f t="shared" si="17"/>
        <v/>
      </c>
      <c r="D323" s="80">
        <f t="shared" si="15"/>
        <v>317</v>
      </c>
      <c r="E323" s="119"/>
      <c r="F323" s="79" t="s">
        <v>807</v>
      </c>
      <c r="G323" s="79" t="s">
        <v>808</v>
      </c>
      <c r="H323" s="135"/>
      <c r="I323" s="87"/>
      <c r="J323" s="135"/>
      <c r="K323" s="87"/>
      <c r="L323" s="135"/>
      <c r="M323" s="116"/>
      <c r="N323" s="116"/>
      <c r="O323" s="116"/>
      <c r="P323" s="116"/>
      <c r="Q323" s="116"/>
    </row>
    <row r="324" spans="2:17" x14ac:dyDescent="0.15">
      <c r="B324" s="118" t="str">
        <f t="shared" si="18"/>
        <v/>
      </c>
      <c r="C324" s="118" t="str">
        <f t="shared" si="17"/>
        <v/>
      </c>
      <c r="D324" s="80">
        <f t="shared" si="15"/>
        <v>318</v>
      </c>
      <c r="E324" s="119"/>
      <c r="F324" s="79" t="s">
        <v>809</v>
      </c>
      <c r="G324" s="79" t="s">
        <v>810</v>
      </c>
      <c r="H324" s="135"/>
      <c r="I324" s="87"/>
      <c r="J324" s="135"/>
      <c r="K324" s="87"/>
      <c r="L324" s="135"/>
      <c r="M324" s="116"/>
      <c r="N324" s="116"/>
      <c r="O324" s="116"/>
      <c r="P324" s="116"/>
      <c r="Q324" s="116"/>
    </row>
    <row r="325" spans="2:17" x14ac:dyDescent="0.15">
      <c r="B325" s="118" t="str">
        <f t="shared" si="18"/>
        <v/>
      </c>
      <c r="C325" s="118" t="str">
        <f t="shared" si="17"/>
        <v/>
      </c>
      <c r="D325" s="80">
        <f t="shared" si="15"/>
        <v>319</v>
      </c>
      <c r="E325" s="119"/>
      <c r="F325" s="79" t="s">
        <v>811</v>
      </c>
      <c r="G325" s="85" t="s">
        <v>812</v>
      </c>
      <c r="H325" s="135"/>
      <c r="I325" s="87"/>
      <c r="J325" s="135"/>
      <c r="K325" s="87"/>
      <c r="L325" s="135"/>
      <c r="M325" s="116"/>
      <c r="N325" s="116"/>
      <c r="O325" s="116"/>
      <c r="P325" s="116"/>
      <c r="Q325" s="116"/>
    </row>
    <row r="326" spans="2:17" x14ac:dyDescent="0.15">
      <c r="B326" s="118" t="str">
        <f t="shared" si="18"/>
        <v/>
      </c>
      <c r="C326" s="118" t="str">
        <f t="shared" si="17"/>
        <v/>
      </c>
      <c r="D326" s="80">
        <f t="shared" si="15"/>
        <v>320</v>
      </c>
      <c r="E326" s="119"/>
      <c r="F326" s="79" t="s">
        <v>813</v>
      </c>
      <c r="G326" s="79" t="s">
        <v>814</v>
      </c>
      <c r="H326" s="135"/>
      <c r="I326" s="87"/>
      <c r="J326" s="135"/>
      <c r="K326" s="87"/>
      <c r="L326" s="135"/>
      <c r="M326" s="116"/>
      <c r="N326" s="116"/>
      <c r="O326" s="116"/>
      <c r="P326" s="116"/>
      <c r="Q326" s="116"/>
    </row>
    <row r="327" spans="2:17" x14ac:dyDescent="0.15">
      <c r="B327" s="118" t="str">
        <f t="shared" si="18"/>
        <v/>
      </c>
      <c r="C327" s="118" t="str">
        <f t="shared" si="17"/>
        <v/>
      </c>
      <c r="D327" s="80">
        <f t="shared" si="15"/>
        <v>321</v>
      </c>
      <c r="E327" s="119"/>
      <c r="F327" s="79" t="s">
        <v>815</v>
      </c>
      <c r="G327" s="79" t="s">
        <v>816</v>
      </c>
      <c r="H327" s="135"/>
      <c r="I327" s="87"/>
      <c r="J327" s="135"/>
      <c r="K327" s="87"/>
      <c r="L327" s="135"/>
      <c r="M327" s="116"/>
      <c r="N327" s="116"/>
      <c r="O327" s="116"/>
      <c r="P327" s="116"/>
      <c r="Q327" s="116"/>
    </row>
    <row r="328" spans="2:17" x14ac:dyDescent="0.15">
      <c r="B328" s="118" t="str">
        <f t="shared" si="18"/>
        <v/>
      </c>
      <c r="C328" s="118" t="str">
        <f t="shared" si="17"/>
        <v/>
      </c>
      <c r="D328" s="80">
        <f t="shared" ref="D328:D391" si="19">ROW()-6</f>
        <v>322</v>
      </c>
      <c r="E328" s="119"/>
      <c r="F328" s="79" t="s">
        <v>817</v>
      </c>
      <c r="G328" s="79" t="s">
        <v>818</v>
      </c>
      <c r="H328" s="135"/>
      <c r="I328" s="87"/>
      <c r="J328" s="135"/>
      <c r="K328" s="87"/>
      <c r="L328" s="135"/>
      <c r="M328" s="116"/>
      <c r="N328" s="116"/>
      <c r="O328" s="116"/>
      <c r="P328" s="116"/>
      <c r="Q328" s="116"/>
    </row>
    <row r="329" spans="2:17" x14ac:dyDescent="0.15">
      <c r="B329" s="118" t="str">
        <f t="shared" si="18"/>
        <v/>
      </c>
      <c r="C329" s="118" t="str">
        <f t="shared" si="17"/>
        <v/>
      </c>
      <c r="D329" s="80">
        <f t="shared" si="19"/>
        <v>323</v>
      </c>
      <c r="E329" s="119"/>
      <c r="F329" s="79" t="s">
        <v>819</v>
      </c>
      <c r="G329" s="79" t="s">
        <v>820</v>
      </c>
      <c r="H329" s="135"/>
      <c r="I329" s="87"/>
      <c r="J329" s="135"/>
      <c r="K329" s="87"/>
      <c r="L329" s="135"/>
      <c r="M329" s="116"/>
      <c r="N329" s="116"/>
      <c r="O329" s="116"/>
      <c r="P329" s="116"/>
      <c r="Q329" s="116"/>
    </row>
    <row r="330" spans="2:17" x14ac:dyDescent="0.15">
      <c r="B330" s="118" t="str">
        <f t="shared" si="18"/>
        <v/>
      </c>
      <c r="C330" s="118" t="str">
        <f t="shared" si="17"/>
        <v/>
      </c>
      <c r="D330" s="80">
        <f t="shared" si="19"/>
        <v>324</v>
      </c>
      <c r="E330" s="119"/>
      <c r="F330" s="79" t="s">
        <v>821</v>
      </c>
      <c r="G330" s="79" t="s">
        <v>822</v>
      </c>
      <c r="H330" s="135"/>
      <c r="I330" s="87"/>
      <c r="J330" s="135"/>
      <c r="K330" s="87"/>
      <c r="L330" s="135"/>
      <c r="M330" s="116"/>
      <c r="N330" s="116"/>
      <c r="O330" s="116"/>
      <c r="P330" s="116"/>
      <c r="Q330" s="116"/>
    </row>
    <row r="331" spans="2:17" x14ac:dyDescent="0.15">
      <c r="B331" s="118" t="str">
        <f t="shared" si="18"/>
        <v/>
      </c>
      <c r="C331" s="118" t="str">
        <f t="shared" si="17"/>
        <v/>
      </c>
      <c r="D331" s="80">
        <f t="shared" si="19"/>
        <v>325</v>
      </c>
      <c r="E331" s="119"/>
      <c r="F331" s="79" t="s">
        <v>823</v>
      </c>
      <c r="G331" s="79" t="s">
        <v>824</v>
      </c>
      <c r="H331" s="135"/>
      <c r="I331" s="87"/>
      <c r="J331" s="135"/>
      <c r="K331" s="87"/>
      <c r="L331" s="135"/>
      <c r="M331" s="116"/>
      <c r="N331" s="116"/>
      <c r="O331" s="116"/>
      <c r="P331" s="116"/>
      <c r="Q331" s="116"/>
    </row>
    <row r="332" spans="2:17" x14ac:dyDescent="0.15">
      <c r="B332" s="118" t="str">
        <f t="shared" si="18"/>
        <v/>
      </c>
      <c r="C332" s="118" t="str">
        <f t="shared" si="17"/>
        <v/>
      </c>
      <c r="D332" s="80">
        <f t="shared" si="19"/>
        <v>326</v>
      </c>
      <c r="E332" s="119"/>
      <c r="F332" s="79" t="s">
        <v>825</v>
      </c>
      <c r="G332" s="79" t="s">
        <v>826</v>
      </c>
      <c r="H332" s="135"/>
      <c r="I332" s="87"/>
      <c r="J332" s="135"/>
      <c r="K332" s="87"/>
      <c r="L332" s="135"/>
      <c r="M332" s="116"/>
      <c r="N332" s="116"/>
      <c r="O332" s="116"/>
      <c r="P332" s="116"/>
      <c r="Q332" s="116"/>
    </row>
    <row r="333" spans="2:17" x14ac:dyDescent="0.15">
      <c r="B333" s="118" t="str">
        <f t="shared" si="18"/>
        <v/>
      </c>
      <c r="C333" s="118" t="str">
        <f t="shared" si="17"/>
        <v/>
      </c>
      <c r="D333" s="80">
        <f t="shared" si="19"/>
        <v>327</v>
      </c>
      <c r="E333" s="119"/>
      <c r="F333" s="79" t="s">
        <v>827</v>
      </c>
      <c r="G333" s="79" t="s">
        <v>828</v>
      </c>
      <c r="H333" s="135"/>
      <c r="I333" s="87"/>
      <c r="J333" s="135"/>
      <c r="K333" s="87"/>
      <c r="L333" s="135"/>
      <c r="M333" s="116"/>
      <c r="N333" s="116"/>
      <c r="O333" s="116"/>
      <c r="P333" s="116"/>
      <c r="Q333" s="116"/>
    </row>
    <row r="334" spans="2:17" x14ac:dyDescent="0.15">
      <c r="B334" s="118" t="str">
        <f t="shared" si="18"/>
        <v/>
      </c>
      <c r="C334" s="118" t="str">
        <f t="shared" si="17"/>
        <v/>
      </c>
      <c r="D334" s="80">
        <f t="shared" si="19"/>
        <v>328</v>
      </c>
      <c r="E334" s="119"/>
      <c r="F334" s="79" t="s">
        <v>829</v>
      </c>
      <c r="G334" s="79" t="s">
        <v>128</v>
      </c>
      <c r="H334" s="135"/>
      <c r="I334" s="87"/>
      <c r="J334" s="135"/>
      <c r="K334" s="124"/>
      <c r="L334" s="135"/>
      <c r="M334" s="116"/>
      <c r="N334" s="116"/>
      <c r="O334" s="116"/>
      <c r="P334" s="116"/>
      <c r="Q334" s="116"/>
    </row>
    <row r="335" spans="2:17" x14ac:dyDescent="0.15">
      <c r="B335" s="118" t="str">
        <f t="shared" si="18"/>
        <v/>
      </c>
      <c r="C335" s="118" t="str">
        <f t="shared" si="17"/>
        <v/>
      </c>
      <c r="D335" s="80">
        <f t="shared" si="19"/>
        <v>329</v>
      </c>
      <c r="E335" s="119"/>
      <c r="F335" s="79" t="s">
        <v>830</v>
      </c>
      <c r="G335" s="79" t="s">
        <v>831</v>
      </c>
      <c r="H335" s="135"/>
      <c r="I335" s="87"/>
      <c r="J335" s="135"/>
      <c r="K335" s="87"/>
      <c r="L335" s="135"/>
      <c r="M335" s="116"/>
      <c r="N335" s="116"/>
      <c r="O335" s="116"/>
      <c r="P335" s="116"/>
      <c r="Q335" s="116"/>
    </row>
    <row r="336" spans="2:17" x14ac:dyDescent="0.15">
      <c r="B336" s="118" t="str">
        <f t="shared" si="18"/>
        <v/>
      </c>
      <c r="C336" s="118" t="str">
        <f t="shared" si="17"/>
        <v/>
      </c>
      <c r="D336" s="80">
        <f t="shared" si="19"/>
        <v>330</v>
      </c>
      <c r="E336" s="119"/>
      <c r="F336" s="79" t="s">
        <v>832</v>
      </c>
      <c r="G336" s="79" t="s">
        <v>833</v>
      </c>
      <c r="H336" s="135"/>
      <c r="I336" s="87"/>
      <c r="J336" s="135"/>
      <c r="K336" s="124"/>
      <c r="L336" s="135"/>
      <c r="M336" s="116"/>
      <c r="N336" s="116"/>
      <c r="O336" s="116"/>
      <c r="P336" s="116"/>
      <c r="Q336" s="116"/>
    </row>
    <row r="337" spans="2:17" x14ac:dyDescent="0.15">
      <c r="B337" s="118" t="str">
        <f t="shared" si="18"/>
        <v/>
      </c>
      <c r="C337" s="118" t="str">
        <f t="shared" si="17"/>
        <v/>
      </c>
      <c r="D337" s="80">
        <f t="shared" si="19"/>
        <v>331</v>
      </c>
      <c r="E337" s="119"/>
      <c r="F337" s="79" t="s">
        <v>834</v>
      </c>
      <c r="G337" s="79" t="s">
        <v>835</v>
      </c>
      <c r="H337" s="135"/>
      <c r="I337" s="87"/>
      <c r="J337" s="135"/>
      <c r="K337" s="87"/>
      <c r="L337" s="135"/>
      <c r="M337" s="116"/>
      <c r="N337" s="116"/>
      <c r="O337" s="116"/>
      <c r="P337" s="116"/>
      <c r="Q337" s="116"/>
    </row>
    <row r="338" spans="2:17" x14ac:dyDescent="0.15">
      <c r="B338" s="118" t="str">
        <f t="shared" si="18"/>
        <v/>
      </c>
      <c r="C338" s="118" t="str">
        <f t="shared" si="17"/>
        <v/>
      </c>
      <c r="D338" s="80">
        <f t="shared" si="19"/>
        <v>332</v>
      </c>
      <c r="E338" s="119"/>
      <c r="F338" s="79" t="s">
        <v>836</v>
      </c>
      <c r="G338" s="79" t="s">
        <v>837</v>
      </c>
      <c r="H338" s="135"/>
      <c r="I338" s="124"/>
      <c r="J338" s="135"/>
      <c r="K338" s="87"/>
      <c r="L338" s="135"/>
      <c r="M338" s="116"/>
      <c r="N338" s="116"/>
      <c r="O338" s="116"/>
      <c r="P338" s="116"/>
      <c r="Q338" s="116"/>
    </row>
    <row r="339" spans="2:17" x14ac:dyDescent="0.15">
      <c r="B339" s="118" t="str">
        <f t="shared" si="18"/>
        <v/>
      </c>
      <c r="C339" s="118" t="str">
        <f t="shared" si="17"/>
        <v/>
      </c>
      <c r="D339" s="80">
        <f t="shared" si="19"/>
        <v>333</v>
      </c>
      <c r="E339" s="119"/>
      <c r="F339" s="79" t="s">
        <v>838</v>
      </c>
      <c r="G339" s="79" t="s">
        <v>839</v>
      </c>
      <c r="H339" s="135"/>
      <c r="I339" s="87"/>
      <c r="J339" s="135"/>
      <c r="K339" s="87"/>
      <c r="L339" s="135"/>
      <c r="M339" s="116"/>
      <c r="N339" s="116"/>
      <c r="O339" s="116"/>
      <c r="P339" s="116"/>
      <c r="Q339" s="116"/>
    </row>
    <row r="340" spans="2:17" x14ac:dyDescent="0.15">
      <c r="B340" s="118" t="str">
        <f t="shared" si="18"/>
        <v/>
      </c>
      <c r="C340" s="118" t="str">
        <f t="shared" si="17"/>
        <v/>
      </c>
      <c r="D340" s="80">
        <f t="shared" si="19"/>
        <v>334</v>
      </c>
      <c r="E340" s="119"/>
      <c r="F340" s="79" t="s">
        <v>840</v>
      </c>
      <c r="G340" s="79" t="s">
        <v>841</v>
      </c>
      <c r="H340" s="135"/>
      <c r="I340" s="87"/>
      <c r="J340" s="135"/>
      <c r="K340" s="87"/>
      <c r="L340" s="135"/>
      <c r="M340" s="116"/>
      <c r="N340" s="116"/>
      <c r="O340" s="116"/>
      <c r="P340" s="116"/>
      <c r="Q340" s="116"/>
    </row>
    <row r="341" spans="2:17" x14ac:dyDescent="0.15">
      <c r="B341" s="118" t="str">
        <f t="shared" si="18"/>
        <v/>
      </c>
      <c r="C341" s="118" t="str">
        <f t="shared" si="17"/>
        <v/>
      </c>
      <c r="D341" s="80">
        <f t="shared" si="19"/>
        <v>335</v>
      </c>
      <c r="E341" s="119"/>
      <c r="F341" s="79" t="s">
        <v>842</v>
      </c>
      <c r="G341" s="79" t="s">
        <v>843</v>
      </c>
      <c r="H341" s="135"/>
      <c r="I341" s="87"/>
      <c r="J341" s="135"/>
      <c r="K341" s="87"/>
      <c r="L341" s="135"/>
      <c r="M341" s="116"/>
      <c r="N341" s="116"/>
      <c r="O341" s="116"/>
      <c r="P341" s="116"/>
      <c r="Q341" s="116"/>
    </row>
    <row r="342" spans="2:17" x14ac:dyDescent="0.15">
      <c r="B342" s="118" t="str">
        <f t="shared" si="18"/>
        <v/>
      </c>
      <c r="C342" s="118" t="str">
        <f t="shared" si="17"/>
        <v/>
      </c>
      <c r="D342" s="80">
        <f t="shared" si="19"/>
        <v>336</v>
      </c>
      <c r="E342" s="119"/>
      <c r="F342" s="79" t="s">
        <v>844</v>
      </c>
      <c r="G342" s="79" t="s">
        <v>845</v>
      </c>
      <c r="H342" s="135"/>
      <c r="I342" s="87"/>
      <c r="J342" s="135"/>
      <c r="K342" s="87"/>
      <c r="L342" s="135"/>
      <c r="M342" s="116"/>
      <c r="N342" s="116"/>
      <c r="O342" s="116"/>
      <c r="P342" s="116"/>
      <c r="Q342" s="116"/>
    </row>
    <row r="343" spans="2:17" x14ac:dyDescent="0.15">
      <c r="B343" s="118" t="str">
        <f t="shared" si="18"/>
        <v/>
      </c>
      <c r="C343" s="118" t="str">
        <f t="shared" si="17"/>
        <v/>
      </c>
      <c r="D343" s="80">
        <f t="shared" si="19"/>
        <v>337</v>
      </c>
      <c r="E343" s="119"/>
      <c r="F343" s="79" t="s">
        <v>846</v>
      </c>
      <c r="G343" s="79" t="s">
        <v>847</v>
      </c>
      <c r="H343" s="135"/>
      <c r="I343" s="87"/>
      <c r="J343" s="135"/>
      <c r="K343" s="87"/>
      <c r="L343" s="135"/>
      <c r="M343" s="116"/>
      <c r="N343" s="116"/>
      <c r="O343" s="116"/>
      <c r="P343" s="116"/>
      <c r="Q343" s="116"/>
    </row>
    <row r="344" spans="2:17" x14ac:dyDescent="0.15">
      <c r="B344" s="118" t="str">
        <f t="shared" si="18"/>
        <v/>
      </c>
      <c r="C344" s="118" t="str">
        <f t="shared" si="17"/>
        <v/>
      </c>
      <c r="D344" s="80">
        <f t="shared" si="19"/>
        <v>338</v>
      </c>
      <c r="E344" s="119"/>
      <c r="F344" s="79" t="s">
        <v>848</v>
      </c>
      <c r="G344" s="79" t="s">
        <v>849</v>
      </c>
      <c r="H344" s="135"/>
      <c r="I344" s="87"/>
      <c r="J344" s="135"/>
      <c r="K344" s="87"/>
      <c r="L344" s="135"/>
      <c r="M344" s="116"/>
      <c r="N344" s="116"/>
      <c r="O344" s="116"/>
      <c r="P344" s="116"/>
      <c r="Q344" s="116"/>
    </row>
    <row r="345" spans="2:17" x14ac:dyDescent="0.15">
      <c r="B345" s="118" t="str">
        <f t="shared" si="18"/>
        <v/>
      </c>
      <c r="C345" s="118" t="str">
        <f t="shared" si="17"/>
        <v/>
      </c>
      <c r="D345" s="80">
        <f t="shared" si="19"/>
        <v>339</v>
      </c>
      <c r="E345" s="119"/>
      <c r="F345" s="79" t="s">
        <v>850</v>
      </c>
      <c r="G345" s="79" t="s">
        <v>851</v>
      </c>
      <c r="H345" s="135"/>
      <c r="I345" s="87"/>
      <c r="J345" s="135"/>
      <c r="K345" s="87"/>
      <c r="L345" s="135"/>
      <c r="M345" s="116"/>
      <c r="N345" s="116"/>
      <c r="O345" s="116"/>
      <c r="P345" s="116"/>
      <c r="Q345" s="116"/>
    </row>
    <row r="346" spans="2:17" x14ac:dyDescent="0.15">
      <c r="B346" s="118" t="str">
        <f t="shared" si="18"/>
        <v/>
      </c>
      <c r="C346" s="118" t="str">
        <f t="shared" si="17"/>
        <v/>
      </c>
      <c r="D346" s="80">
        <f t="shared" si="19"/>
        <v>340</v>
      </c>
      <c r="E346" s="119"/>
      <c r="F346" s="79" t="s">
        <v>852</v>
      </c>
      <c r="G346" s="79" t="s">
        <v>853</v>
      </c>
      <c r="H346" s="135"/>
      <c r="I346" s="87"/>
      <c r="J346" s="135"/>
      <c r="K346" s="87"/>
      <c r="L346" s="135"/>
      <c r="M346" s="116"/>
      <c r="N346" s="116"/>
      <c r="O346" s="116"/>
      <c r="P346" s="116"/>
      <c r="Q346" s="116"/>
    </row>
    <row r="347" spans="2:17" x14ac:dyDescent="0.15">
      <c r="B347" s="118" t="str">
        <f t="shared" si="18"/>
        <v/>
      </c>
      <c r="C347" s="118" t="str">
        <f t="shared" si="17"/>
        <v/>
      </c>
      <c r="D347" s="80">
        <f t="shared" si="19"/>
        <v>341</v>
      </c>
      <c r="E347" s="119"/>
      <c r="F347" s="79" t="s">
        <v>854</v>
      </c>
      <c r="G347" s="79" t="s">
        <v>855</v>
      </c>
      <c r="H347" s="135"/>
      <c r="I347" s="87"/>
      <c r="J347" s="135"/>
      <c r="K347" s="87"/>
      <c r="L347" s="135"/>
      <c r="M347" s="116"/>
      <c r="N347" s="116"/>
      <c r="O347" s="116"/>
      <c r="P347" s="116"/>
      <c r="Q347" s="116"/>
    </row>
    <row r="348" spans="2:17" x14ac:dyDescent="0.15">
      <c r="B348" s="118" t="str">
        <f t="shared" si="18"/>
        <v/>
      </c>
      <c r="C348" s="118" t="str">
        <f t="shared" si="17"/>
        <v/>
      </c>
      <c r="D348" s="80">
        <f t="shared" si="19"/>
        <v>342</v>
      </c>
      <c r="E348" s="119"/>
      <c r="F348" s="79" t="s">
        <v>856</v>
      </c>
      <c r="G348" s="79" t="s">
        <v>857</v>
      </c>
      <c r="H348" s="135"/>
      <c r="I348" s="87"/>
      <c r="J348" s="135"/>
      <c r="K348" s="87"/>
      <c r="L348" s="135"/>
      <c r="M348" s="116"/>
      <c r="N348" s="116"/>
      <c r="O348" s="116"/>
      <c r="P348" s="116"/>
      <c r="Q348" s="116"/>
    </row>
    <row r="349" spans="2:17" x14ac:dyDescent="0.15">
      <c r="B349" s="118" t="str">
        <f t="shared" si="18"/>
        <v/>
      </c>
      <c r="C349" s="118" t="str">
        <f t="shared" ref="C349:C380" si="20">IF(COUNTIF(G:G,G349)&gt;1,"重複","")</f>
        <v/>
      </c>
      <c r="D349" s="80">
        <f t="shared" si="19"/>
        <v>343</v>
      </c>
      <c r="E349" s="119"/>
      <c r="F349" s="79" t="s">
        <v>858</v>
      </c>
      <c r="G349" s="79" t="s">
        <v>859</v>
      </c>
      <c r="H349" s="135"/>
      <c r="I349" s="87"/>
      <c r="J349" s="135"/>
      <c r="K349" s="87"/>
      <c r="L349" s="135"/>
      <c r="M349" s="116"/>
      <c r="N349" s="116"/>
      <c r="O349" s="116"/>
      <c r="P349" s="116"/>
      <c r="Q349" s="116"/>
    </row>
    <row r="350" spans="2:17" x14ac:dyDescent="0.15">
      <c r="B350" s="118" t="str">
        <f t="shared" si="18"/>
        <v/>
      </c>
      <c r="C350" s="118" t="str">
        <f t="shared" si="20"/>
        <v/>
      </c>
      <c r="D350" s="80">
        <f t="shared" si="19"/>
        <v>344</v>
      </c>
      <c r="E350" s="119"/>
      <c r="F350" s="79" t="s">
        <v>860</v>
      </c>
      <c r="G350" s="79" t="s">
        <v>861</v>
      </c>
      <c r="H350" s="135"/>
      <c r="I350" s="87"/>
      <c r="J350" s="135"/>
      <c r="K350" s="87"/>
      <c r="L350" s="135"/>
      <c r="M350" s="116"/>
      <c r="N350" s="116"/>
      <c r="O350" s="116"/>
      <c r="P350" s="116"/>
      <c r="Q350" s="116"/>
    </row>
    <row r="351" spans="2:17" x14ac:dyDescent="0.15">
      <c r="B351" s="118" t="str">
        <f t="shared" si="18"/>
        <v/>
      </c>
      <c r="C351" s="118" t="str">
        <f t="shared" si="20"/>
        <v/>
      </c>
      <c r="D351" s="80">
        <f t="shared" si="19"/>
        <v>345</v>
      </c>
      <c r="E351" s="119"/>
      <c r="F351" s="79" t="s">
        <v>862</v>
      </c>
      <c r="G351" s="79" t="s">
        <v>863</v>
      </c>
      <c r="H351" s="135"/>
      <c r="I351" s="87"/>
      <c r="J351" s="135"/>
      <c r="K351" s="87"/>
      <c r="L351" s="135"/>
      <c r="M351" s="116"/>
      <c r="N351" s="116"/>
      <c r="O351" s="116"/>
      <c r="P351" s="116"/>
      <c r="Q351" s="116"/>
    </row>
    <row r="352" spans="2:17" x14ac:dyDescent="0.15">
      <c r="B352" s="118" t="str">
        <f t="shared" si="18"/>
        <v/>
      </c>
      <c r="C352" s="118" t="str">
        <f t="shared" si="20"/>
        <v/>
      </c>
      <c r="D352" s="80">
        <f t="shared" si="19"/>
        <v>346</v>
      </c>
      <c r="E352" s="119"/>
      <c r="F352" s="79" t="s">
        <v>864</v>
      </c>
      <c r="G352" s="79" t="s">
        <v>57</v>
      </c>
      <c r="H352" s="135"/>
      <c r="I352" s="87"/>
      <c r="J352" s="135"/>
      <c r="K352" s="87"/>
      <c r="L352" s="135"/>
      <c r="M352" s="116"/>
      <c r="N352" s="116"/>
      <c r="O352" s="116"/>
      <c r="P352" s="116"/>
      <c r="Q352" s="116"/>
    </row>
    <row r="353" spans="2:17" x14ac:dyDescent="0.15">
      <c r="B353" s="118" t="str">
        <f t="shared" si="18"/>
        <v/>
      </c>
      <c r="C353" s="118" t="str">
        <f t="shared" si="20"/>
        <v/>
      </c>
      <c r="D353" s="80">
        <f t="shared" si="19"/>
        <v>347</v>
      </c>
      <c r="E353" s="119"/>
      <c r="F353" s="79" t="s">
        <v>865</v>
      </c>
      <c r="G353" s="79" t="s">
        <v>866</v>
      </c>
      <c r="H353" s="135"/>
      <c r="I353" s="87"/>
      <c r="J353" s="135"/>
      <c r="K353" s="87"/>
      <c r="L353" s="135"/>
      <c r="M353" s="116"/>
      <c r="N353" s="116"/>
      <c r="O353" s="116"/>
      <c r="P353" s="116"/>
      <c r="Q353" s="116"/>
    </row>
    <row r="354" spans="2:17" x14ac:dyDescent="0.15">
      <c r="B354" s="118" t="str">
        <f t="shared" si="18"/>
        <v/>
      </c>
      <c r="C354" s="118" t="str">
        <f t="shared" si="20"/>
        <v/>
      </c>
      <c r="D354" s="80">
        <f t="shared" si="19"/>
        <v>348</v>
      </c>
      <c r="E354" s="119"/>
      <c r="F354" s="79" t="s">
        <v>867</v>
      </c>
      <c r="G354" s="79" t="s">
        <v>868</v>
      </c>
      <c r="H354" s="135"/>
      <c r="I354" s="87"/>
      <c r="J354" s="135"/>
      <c r="K354" s="87"/>
      <c r="L354" s="135"/>
      <c r="M354" s="116"/>
      <c r="N354" s="116"/>
      <c r="O354" s="116"/>
      <c r="P354" s="116"/>
      <c r="Q354" s="116"/>
    </row>
    <row r="355" spans="2:17" x14ac:dyDescent="0.15">
      <c r="B355" s="118" t="str">
        <f t="shared" si="18"/>
        <v/>
      </c>
      <c r="C355" s="118" t="str">
        <f t="shared" si="20"/>
        <v/>
      </c>
      <c r="D355" s="80">
        <f t="shared" si="19"/>
        <v>349</v>
      </c>
      <c r="E355" s="119"/>
      <c r="F355" s="79" t="s">
        <v>869</v>
      </c>
      <c r="G355" s="79" t="s">
        <v>870</v>
      </c>
      <c r="H355" s="135"/>
      <c r="I355" s="87"/>
      <c r="J355" s="135"/>
      <c r="K355" s="87"/>
      <c r="L355" s="135"/>
      <c r="M355" s="116"/>
      <c r="N355" s="116"/>
      <c r="O355" s="116"/>
      <c r="P355" s="116"/>
      <c r="Q355" s="116"/>
    </row>
    <row r="356" spans="2:17" x14ac:dyDescent="0.15">
      <c r="B356" s="118" t="str">
        <f t="shared" si="18"/>
        <v/>
      </c>
      <c r="C356" s="118" t="str">
        <f t="shared" si="20"/>
        <v/>
      </c>
      <c r="D356" s="80">
        <f t="shared" si="19"/>
        <v>350</v>
      </c>
      <c r="E356" s="119"/>
      <c r="F356" s="79" t="s">
        <v>129</v>
      </c>
      <c r="G356" s="79" t="s">
        <v>871</v>
      </c>
      <c r="H356" s="135"/>
      <c r="I356" s="87"/>
      <c r="J356" s="135"/>
      <c r="K356" s="87"/>
      <c r="L356" s="135"/>
      <c r="M356" s="116"/>
      <c r="N356" s="116"/>
      <c r="O356" s="116"/>
      <c r="P356" s="116"/>
      <c r="Q356" s="116"/>
    </row>
    <row r="357" spans="2:17" x14ac:dyDescent="0.15">
      <c r="B357" s="118" t="str">
        <f t="shared" si="18"/>
        <v/>
      </c>
      <c r="C357" s="118" t="str">
        <f t="shared" si="20"/>
        <v/>
      </c>
      <c r="D357" s="80">
        <f t="shared" si="19"/>
        <v>351</v>
      </c>
      <c r="E357" s="119"/>
      <c r="F357" s="79" t="s">
        <v>872</v>
      </c>
      <c r="G357" s="79" t="s">
        <v>873</v>
      </c>
      <c r="H357" s="135"/>
      <c r="I357" s="87"/>
      <c r="J357" s="135"/>
      <c r="K357" s="87"/>
      <c r="L357" s="135"/>
      <c r="M357" s="116"/>
      <c r="N357" s="116"/>
      <c r="O357" s="116"/>
      <c r="P357" s="116"/>
      <c r="Q357" s="116"/>
    </row>
    <row r="358" spans="2:17" x14ac:dyDescent="0.15">
      <c r="B358" s="118" t="str">
        <f t="shared" si="18"/>
        <v/>
      </c>
      <c r="C358" s="118" t="str">
        <f t="shared" si="20"/>
        <v/>
      </c>
      <c r="D358" s="80">
        <f t="shared" si="19"/>
        <v>352</v>
      </c>
      <c r="E358" s="119"/>
      <c r="F358" s="79" t="s">
        <v>874</v>
      </c>
      <c r="G358" s="79" t="s">
        <v>875</v>
      </c>
      <c r="H358" s="135"/>
      <c r="I358" s="87"/>
      <c r="J358" s="135"/>
      <c r="K358" s="87"/>
      <c r="L358" s="135"/>
      <c r="M358" s="116"/>
      <c r="N358" s="116"/>
      <c r="O358" s="116"/>
      <c r="P358" s="116"/>
      <c r="Q358" s="116"/>
    </row>
    <row r="359" spans="2:17" x14ac:dyDescent="0.15">
      <c r="B359" s="118" t="str">
        <f t="shared" si="18"/>
        <v/>
      </c>
      <c r="C359" s="118" t="str">
        <f t="shared" si="20"/>
        <v/>
      </c>
      <c r="D359" s="80">
        <f t="shared" si="19"/>
        <v>353</v>
      </c>
      <c r="E359" s="119"/>
      <c r="F359" s="79" t="s">
        <v>130</v>
      </c>
      <c r="G359" s="79" t="s">
        <v>876</v>
      </c>
      <c r="H359" s="135"/>
      <c r="I359" s="87"/>
      <c r="J359" s="135"/>
      <c r="K359" s="87"/>
      <c r="L359" s="135"/>
      <c r="M359" s="116"/>
      <c r="N359" s="116"/>
      <c r="O359" s="116"/>
      <c r="P359" s="116"/>
      <c r="Q359" s="116"/>
    </row>
    <row r="360" spans="2:17" x14ac:dyDescent="0.15">
      <c r="B360" s="118" t="str">
        <f t="shared" si="18"/>
        <v/>
      </c>
      <c r="C360" s="118" t="str">
        <f t="shared" si="20"/>
        <v/>
      </c>
      <c r="D360" s="80">
        <f t="shared" si="19"/>
        <v>354</v>
      </c>
      <c r="E360" s="119"/>
      <c r="F360" s="79" t="s">
        <v>877</v>
      </c>
      <c r="G360" s="79" t="s">
        <v>878</v>
      </c>
      <c r="H360" s="135"/>
      <c r="I360" s="87"/>
      <c r="J360" s="135"/>
      <c r="K360" s="87"/>
      <c r="L360" s="135"/>
      <c r="M360" s="116"/>
      <c r="N360" s="116"/>
      <c r="O360" s="116"/>
      <c r="P360" s="116"/>
      <c r="Q360" s="116"/>
    </row>
    <row r="361" spans="2:17" x14ac:dyDescent="0.15">
      <c r="B361" s="118" t="str">
        <f t="shared" si="18"/>
        <v/>
      </c>
      <c r="C361" s="118" t="str">
        <f t="shared" si="20"/>
        <v/>
      </c>
      <c r="D361" s="80">
        <f t="shared" si="19"/>
        <v>355</v>
      </c>
      <c r="E361" s="119"/>
      <c r="F361" s="79" t="s">
        <v>879</v>
      </c>
      <c r="G361" s="125" t="s">
        <v>880</v>
      </c>
      <c r="H361" s="135"/>
      <c r="I361" s="87"/>
      <c r="J361" s="135"/>
      <c r="K361" s="87"/>
      <c r="L361" s="135"/>
      <c r="M361" s="116"/>
      <c r="N361" s="116"/>
      <c r="O361" s="116"/>
      <c r="P361" s="116"/>
      <c r="Q361" s="116"/>
    </row>
    <row r="362" spans="2:17" x14ac:dyDescent="0.15">
      <c r="B362" s="118" t="str">
        <f t="shared" si="18"/>
        <v/>
      </c>
      <c r="C362" s="118" t="str">
        <f t="shared" si="20"/>
        <v/>
      </c>
      <c r="D362" s="80">
        <f t="shared" si="19"/>
        <v>356</v>
      </c>
      <c r="E362" s="119"/>
      <c r="F362" s="79" t="s">
        <v>881</v>
      </c>
      <c r="G362" s="79" t="s">
        <v>882</v>
      </c>
      <c r="H362" s="135"/>
      <c r="I362" s="87"/>
      <c r="J362" s="135"/>
      <c r="K362" s="87"/>
      <c r="L362" s="135"/>
      <c r="M362" s="116"/>
      <c r="N362" s="116"/>
      <c r="O362" s="116"/>
      <c r="P362" s="116"/>
      <c r="Q362" s="116"/>
    </row>
    <row r="363" spans="2:17" x14ac:dyDescent="0.15">
      <c r="B363" s="118" t="str">
        <f t="shared" si="18"/>
        <v/>
      </c>
      <c r="C363" s="118" t="str">
        <f t="shared" si="20"/>
        <v/>
      </c>
      <c r="D363" s="80">
        <f t="shared" si="19"/>
        <v>357</v>
      </c>
      <c r="E363" s="119"/>
      <c r="F363" s="79" t="s">
        <v>883</v>
      </c>
      <c r="G363" s="79" t="s">
        <v>884</v>
      </c>
      <c r="H363" s="135"/>
      <c r="I363" s="87"/>
      <c r="J363" s="135"/>
      <c r="K363" s="87"/>
      <c r="L363" s="135"/>
      <c r="M363" s="116"/>
      <c r="N363" s="116"/>
      <c r="O363" s="116"/>
      <c r="P363" s="116"/>
      <c r="Q363" s="116"/>
    </row>
    <row r="364" spans="2:17" x14ac:dyDescent="0.15">
      <c r="B364" s="118" t="str">
        <f t="shared" si="18"/>
        <v/>
      </c>
      <c r="C364" s="118" t="str">
        <f t="shared" si="20"/>
        <v/>
      </c>
      <c r="D364" s="80">
        <f t="shared" si="19"/>
        <v>358</v>
      </c>
      <c r="E364" s="119"/>
      <c r="F364" s="79" t="s">
        <v>885</v>
      </c>
      <c r="G364" s="79" t="s">
        <v>886</v>
      </c>
      <c r="H364" s="135"/>
      <c r="I364" s="87"/>
      <c r="J364" s="135"/>
      <c r="K364" s="87"/>
      <c r="L364" s="135"/>
      <c r="M364" s="116"/>
      <c r="N364" s="116"/>
      <c r="O364" s="116"/>
      <c r="P364" s="116"/>
      <c r="Q364" s="116"/>
    </row>
    <row r="365" spans="2:17" x14ac:dyDescent="0.15">
      <c r="B365" s="118" t="str">
        <f t="shared" si="18"/>
        <v/>
      </c>
      <c r="C365" s="118" t="str">
        <f t="shared" si="20"/>
        <v/>
      </c>
      <c r="D365" s="80">
        <f t="shared" si="19"/>
        <v>359</v>
      </c>
      <c r="E365" s="119"/>
      <c r="F365" s="79" t="s">
        <v>887</v>
      </c>
      <c r="G365" s="79" t="s">
        <v>888</v>
      </c>
      <c r="H365" s="135"/>
      <c r="I365" s="87"/>
      <c r="J365" s="135"/>
      <c r="K365" s="87"/>
      <c r="L365" s="135"/>
      <c r="M365" s="116"/>
      <c r="N365" s="116"/>
      <c r="O365" s="116"/>
      <c r="P365" s="116"/>
      <c r="Q365" s="116"/>
    </row>
    <row r="366" spans="2:17" x14ac:dyDescent="0.15">
      <c r="B366" s="118" t="str">
        <f t="shared" si="18"/>
        <v/>
      </c>
      <c r="C366" s="118" t="str">
        <f t="shared" si="20"/>
        <v/>
      </c>
      <c r="D366" s="80">
        <f t="shared" si="19"/>
        <v>360</v>
      </c>
      <c r="E366" s="119"/>
      <c r="F366" s="79" t="s">
        <v>889</v>
      </c>
      <c r="G366" s="79" t="s">
        <v>58</v>
      </c>
      <c r="H366" s="135"/>
      <c r="I366" s="87"/>
      <c r="J366" s="135"/>
      <c r="K366" s="87"/>
      <c r="L366" s="135"/>
      <c r="M366" s="116"/>
      <c r="N366" s="116"/>
      <c r="O366" s="116"/>
      <c r="P366" s="116"/>
      <c r="Q366" s="116"/>
    </row>
    <row r="367" spans="2:17" x14ac:dyDescent="0.15">
      <c r="B367" s="118" t="str">
        <f t="shared" si="18"/>
        <v/>
      </c>
      <c r="C367" s="118" t="str">
        <f t="shared" si="20"/>
        <v/>
      </c>
      <c r="D367" s="80">
        <f t="shared" si="19"/>
        <v>361</v>
      </c>
      <c r="E367" s="119"/>
      <c r="F367" s="79" t="s">
        <v>890</v>
      </c>
      <c r="G367" s="126" t="s">
        <v>891</v>
      </c>
      <c r="H367" s="135"/>
      <c r="I367" s="87"/>
      <c r="J367" s="135"/>
      <c r="K367" s="87"/>
      <c r="L367" s="135"/>
      <c r="M367" s="116"/>
      <c r="N367" s="116"/>
      <c r="O367" s="116"/>
      <c r="P367" s="116"/>
      <c r="Q367" s="116"/>
    </row>
    <row r="368" spans="2:17" x14ac:dyDescent="0.15">
      <c r="B368" s="118" t="str">
        <f t="shared" si="18"/>
        <v/>
      </c>
      <c r="C368" s="118" t="str">
        <f t="shared" si="20"/>
        <v/>
      </c>
      <c r="D368" s="80">
        <f t="shared" si="19"/>
        <v>362</v>
      </c>
      <c r="E368" s="119"/>
      <c r="F368" s="79" t="s">
        <v>892</v>
      </c>
      <c r="G368" s="79" t="s">
        <v>893</v>
      </c>
      <c r="H368" s="135"/>
      <c r="I368" s="87"/>
      <c r="J368" s="135"/>
      <c r="K368" s="87"/>
      <c r="L368" s="135"/>
      <c r="M368" s="116"/>
      <c r="N368" s="116"/>
      <c r="O368" s="116"/>
      <c r="P368" s="116"/>
      <c r="Q368" s="116"/>
    </row>
    <row r="369" spans="2:17" x14ac:dyDescent="0.15">
      <c r="B369" s="118" t="str">
        <f t="shared" si="18"/>
        <v/>
      </c>
      <c r="C369" s="118" t="str">
        <f t="shared" si="20"/>
        <v/>
      </c>
      <c r="D369" s="80">
        <f t="shared" si="19"/>
        <v>363</v>
      </c>
      <c r="E369" s="119"/>
      <c r="F369" s="79" t="s">
        <v>894</v>
      </c>
      <c r="G369" s="79" t="s">
        <v>895</v>
      </c>
      <c r="H369" s="135"/>
      <c r="I369" s="124"/>
      <c r="J369" s="135"/>
      <c r="K369" s="127"/>
      <c r="L369" s="135"/>
      <c r="M369" s="116"/>
      <c r="N369" s="116"/>
      <c r="O369" s="116"/>
      <c r="P369" s="116"/>
      <c r="Q369" s="116"/>
    </row>
    <row r="370" spans="2:17" x14ac:dyDescent="0.15">
      <c r="B370" s="118" t="str">
        <f t="shared" si="18"/>
        <v/>
      </c>
      <c r="C370" s="118" t="str">
        <f t="shared" si="20"/>
        <v/>
      </c>
      <c r="D370" s="80">
        <f t="shared" si="19"/>
        <v>364</v>
      </c>
      <c r="E370" s="119"/>
      <c r="F370" s="79" t="s">
        <v>896</v>
      </c>
      <c r="G370" s="79" t="s">
        <v>897</v>
      </c>
      <c r="H370" s="135"/>
      <c r="I370" s="87"/>
      <c r="J370" s="135"/>
      <c r="K370" s="87"/>
      <c r="L370" s="135"/>
      <c r="M370" s="116"/>
      <c r="N370" s="116"/>
      <c r="O370" s="116"/>
      <c r="P370" s="116"/>
      <c r="Q370" s="116"/>
    </row>
    <row r="371" spans="2:17" x14ac:dyDescent="0.15">
      <c r="B371" s="118" t="str">
        <f t="shared" si="18"/>
        <v/>
      </c>
      <c r="C371" s="118" t="str">
        <f t="shared" si="20"/>
        <v/>
      </c>
      <c r="D371" s="80">
        <f t="shared" si="19"/>
        <v>365</v>
      </c>
      <c r="E371" s="119"/>
      <c r="F371" s="79" t="s">
        <v>898</v>
      </c>
      <c r="G371" s="79" t="s">
        <v>131</v>
      </c>
      <c r="H371" s="135"/>
      <c r="I371" s="87"/>
      <c r="J371" s="135"/>
      <c r="K371" s="87"/>
      <c r="L371" s="135"/>
      <c r="M371" s="116"/>
      <c r="N371" s="116"/>
      <c r="O371" s="116"/>
      <c r="P371" s="116"/>
      <c r="Q371" s="116"/>
    </row>
    <row r="372" spans="2:17" x14ac:dyDescent="0.15">
      <c r="B372" s="118" t="str">
        <f t="shared" si="18"/>
        <v/>
      </c>
      <c r="C372" s="118" t="str">
        <f t="shared" si="20"/>
        <v/>
      </c>
      <c r="D372" s="80">
        <f t="shared" si="19"/>
        <v>366</v>
      </c>
      <c r="E372" s="119"/>
      <c r="F372" s="79" t="s">
        <v>899</v>
      </c>
      <c r="G372" s="79" t="s">
        <v>900</v>
      </c>
      <c r="H372" s="135"/>
      <c r="I372" s="87"/>
      <c r="J372" s="135"/>
      <c r="K372" s="87"/>
      <c r="L372" s="135"/>
      <c r="M372" s="116"/>
      <c r="N372" s="116"/>
      <c r="O372" s="116"/>
      <c r="P372" s="116"/>
      <c r="Q372" s="116"/>
    </row>
    <row r="373" spans="2:17" x14ac:dyDescent="0.15">
      <c r="B373" s="118" t="str">
        <f t="shared" si="18"/>
        <v/>
      </c>
      <c r="C373" s="118" t="str">
        <f t="shared" si="20"/>
        <v/>
      </c>
      <c r="D373" s="80">
        <f t="shared" si="19"/>
        <v>367</v>
      </c>
      <c r="E373" s="119"/>
      <c r="F373" s="79" t="s">
        <v>901</v>
      </c>
      <c r="G373" s="79" t="s">
        <v>902</v>
      </c>
      <c r="H373" s="135"/>
      <c r="I373" s="87"/>
      <c r="J373" s="135"/>
      <c r="K373" s="87"/>
      <c r="L373" s="135"/>
      <c r="M373" s="116"/>
      <c r="N373" s="116"/>
      <c r="O373" s="116"/>
      <c r="P373" s="116"/>
      <c r="Q373" s="116"/>
    </row>
    <row r="374" spans="2:17" x14ac:dyDescent="0.15">
      <c r="B374" s="118" t="str">
        <f t="shared" si="18"/>
        <v/>
      </c>
      <c r="C374" s="118" t="str">
        <f t="shared" si="20"/>
        <v/>
      </c>
      <c r="D374" s="80">
        <f t="shared" si="19"/>
        <v>368</v>
      </c>
      <c r="E374" s="119"/>
      <c r="F374" s="79" t="s">
        <v>132</v>
      </c>
      <c r="G374" s="79" t="s">
        <v>903</v>
      </c>
      <c r="H374" s="135"/>
      <c r="I374" s="87"/>
      <c r="J374" s="135"/>
      <c r="K374" s="87"/>
      <c r="L374" s="135"/>
      <c r="M374" s="116"/>
      <c r="N374" s="116"/>
      <c r="O374" s="116"/>
      <c r="P374" s="116"/>
      <c r="Q374" s="116"/>
    </row>
    <row r="375" spans="2:17" x14ac:dyDescent="0.15">
      <c r="B375" s="118" t="str">
        <f t="shared" si="18"/>
        <v/>
      </c>
      <c r="C375" s="118" t="str">
        <f t="shared" si="20"/>
        <v/>
      </c>
      <c r="D375" s="80">
        <f t="shared" si="19"/>
        <v>369</v>
      </c>
      <c r="E375" s="119"/>
      <c r="F375" s="79" t="s">
        <v>904</v>
      </c>
      <c r="G375" s="79" t="s">
        <v>905</v>
      </c>
      <c r="H375" s="135"/>
      <c r="I375" s="87"/>
      <c r="J375" s="135"/>
      <c r="K375" s="87"/>
      <c r="L375" s="135"/>
      <c r="M375" s="116"/>
      <c r="N375" s="116"/>
      <c r="O375" s="116"/>
      <c r="P375" s="116"/>
      <c r="Q375" s="116"/>
    </row>
    <row r="376" spans="2:17" x14ac:dyDescent="0.15">
      <c r="B376" s="118" t="str">
        <f t="shared" si="18"/>
        <v/>
      </c>
      <c r="C376" s="118" t="str">
        <f t="shared" si="20"/>
        <v/>
      </c>
      <c r="D376" s="80">
        <f t="shared" si="19"/>
        <v>370</v>
      </c>
      <c r="E376" s="119"/>
      <c r="F376" s="79" t="s">
        <v>906</v>
      </c>
      <c r="G376" s="79" t="s">
        <v>907</v>
      </c>
      <c r="H376" s="135"/>
      <c r="I376" s="87"/>
      <c r="J376" s="135"/>
      <c r="K376" s="87"/>
      <c r="L376" s="135"/>
      <c r="M376" s="116"/>
      <c r="N376" s="116"/>
      <c r="O376" s="116"/>
      <c r="P376" s="116"/>
      <c r="Q376" s="116"/>
    </row>
    <row r="377" spans="2:17" x14ac:dyDescent="0.15">
      <c r="B377" s="118" t="str">
        <f t="shared" si="18"/>
        <v/>
      </c>
      <c r="C377" s="118" t="str">
        <f t="shared" si="20"/>
        <v/>
      </c>
      <c r="D377" s="80">
        <f t="shared" si="19"/>
        <v>371</v>
      </c>
      <c r="E377" s="119"/>
      <c r="F377" s="79" t="s">
        <v>908</v>
      </c>
      <c r="G377" s="79" t="s">
        <v>909</v>
      </c>
      <c r="H377" s="135"/>
      <c r="I377" s="124"/>
      <c r="J377" s="120"/>
      <c r="K377" s="128"/>
      <c r="L377" s="120"/>
      <c r="M377" s="116"/>
      <c r="N377" s="116"/>
      <c r="O377" s="116"/>
      <c r="P377" s="116"/>
      <c r="Q377" s="116"/>
    </row>
    <row r="378" spans="2:17" x14ac:dyDescent="0.15">
      <c r="B378" s="118" t="str">
        <f t="shared" si="18"/>
        <v/>
      </c>
      <c r="C378" s="118" t="str">
        <f t="shared" si="20"/>
        <v/>
      </c>
      <c r="D378" s="80">
        <f t="shared" si="19"/>
        <v>372</v>
      </c>
      <c r="E378" s="119"/>
      <c r="F378" s="79" t="s">
        <v>910</v>
      </c>
      <c r="G378" s="79" t="s">
        <v>911</v>
      </c>
      <c r="H378" s="135"/>
      <c r="I378" s="87"/>
      <c r="J378" s="135"/>
      <c r="K378" s="87"/>
      <c r="L378" s="135"/>
      <c r="M378" s="116"/>
      <c r="N378" s="116"/>
      <c r="O378" s="116"/>
      <c r="P378" s="116"/>
      <c r="Q378" s="116"/>
    </row>
    <row r="379" spans="2:17" x14ac:dyDescent="0.15">
      <c r="B379" s="118" t="str">
        <f t="shared" si="18"/>
        <v/>
      </c>
      <c r="C379" s="118" t="str">
        <f t="shared" si="20"/>
        <v/>
      </c>
      <c r="D379" s="80">
        <f t="shared" si="19"/>
        <v>373</v>
      </c>
      <c r="E379" s="119"/>
      <c r="F379" s="79" t="s">
        <v>912</v>
      </c>
      <c r="G379" s="79" t="s">
        <v>913</v>
      </c>
      <c r="H379" s="135"/>
      <c r="I379" s="87"/>
      <c r="J379" s="135"/>
      <c r="K379" s="87"/>
      <c r="L379" s="135"/>
      <c r="M379" s="116"/>
      <c r="N379" s="116"/>
      <c r="O379" s="116"/>
      <c r="P379" s="116"/>
      <c r="Q379" s="116"/>
    </row>
    <row r="380" spans="2:17" x14ac:dyDescent="0.15">
      <c r="B380" s="118" t="str">
        <f t="shared" si="18"/>
        <v/>
      </c>
      <c r="C380" s="118" t="str">
        <f t="shared" si="20"/>
        <v/>
      </c>
      <c r="D380" s="80">
        <f t="shared" si="19"/>
        <v>374</v>
      </c>
      <c r="E380" s="119"/>
      <c r="F380" s="79" t="s">
        <v>914</v>
      </c>
      <c r="G380" s="79" t="s">
        <v>915</v>
      </c>
      <c r="H380" s="135"/>
      <c r="I380" s="87"/>
      <c r="J380" s="135"/>
      <c r="K380" s="87"/>
      <c r="L380" s="135"/>
      <c r="M380" s="116"/>
      <c r="N380" s="116"/>
      <c r="O380" s="116"/>
      <c r="P380" s="116"/>
      <c r="Q380" s="116"/>
    </row>
    <row r="381" spans="2:17" x14ac:dyDescent="0.15">
      <c r="B381" s="118" t="str">
        <f t="shared" si="18"/>
        <v/>
      </c>
      <c r="C381" s="118" t="str">
        <f t="shared" ref="C381:C409" si="21">IF(COUNTIF(G:G,G381)&gt;1,"重複","")</f>
        <v/>
      </c>
      <c r="D381" s="80">
        <f t="shared" si="19"/>
        <v>375</v>
      </c>
      <c r="E381" s="119"/>
      <c r="F381" s="79" t="s">
        <v>916</v>
      </c>
      <c r="G381" s="79" t="s">
        <v>917</v>
      </c>
      <c r="H381" s="135"/>
      <c r="I381" s="87"/>
      <c r="J381" s="135"/>
      <c r="K381" s="87"/>
      <c r="L381" s="135"/>
      <c r="M381" s="116"/>
      <c r="N381" s="116"/>
      <c r="O381" s="116"/>
      <c r="P381" s="116"/>
      <c r="Q381" s="116"/>
    </row>
    <row r="382" spans="2:17" x14ac:dyDescent="0.15">
      <c r="B382" s="118" t="str">
        <f t="shared" si="18"/>
        <v/>
      </c>
      <c r="C382" s="118" t="str">
        <f t="shared" si="21"/>
        <v/>
      </c>
      <c r="D382" s="80">
        <f t="shared" si="19"/>
        <v>376</v>
      </c>
      <c r="E382" s="119"/>
      <c r="F382" s="122" t="s">
        <v>133</v>
      </c>
      <c r="G382" s="79" t="s">
        <v>918</v>
      </c>
      <c r="H382" s="135"/>
      <c r="I382" s="87"/>
      <c r="J382" s="135"/>
      <c r="K382" s="87"/>
      <c r="L382" s="135"/>
      <c r="M382" s="116"/>
      <c r="N382" s="116"/>
      <c r="O382" s="116"/>
      <c r="P382" s="116"/>
      <c r="Q382" s="116"/>
    </row>
    <row r="383" spans="2:17" x14ac:dyDescent="0.15">
      <c r="B383" s="118" t="str">
        <f t="shared" si="18"/>
        <v/>
      </c>
      <c r="C383" s="118" t="str">
        <f t="shared" si="21"/>
        <v/>
      </c>
      <c r="D383" s="80">
        <f t="shared" si="19"/>
        <v>377</v>
      </c>
      <c r="E383" s="119"/>
      <c r="F383" s="122" t="s">
        <v>919</v>
      </c>
      <c r="G383" s="79" t="s">
        <v>920</v>
      </c>
      <c r="H383" s="135"/>
      <c r="I383" s="87"/>
      <c r="J383" s="135"/>
      <c r="K383" s="87"/>
      <c r="L383" s="135"/>
      <c r="M383" s="116"/>
      <c r="N383" s="116"/>
      <c r="O383" s="116"/>
      <c r="P383" s="116"/>
      <c r="Q383" s="116"/>
    </row>
    <row r="384" spans="2:17" x14ac:dyDescent="0.15">
      <c r="B384" s="118" t="str">
        <f t="shared" ref="B384:B447" si="22">IF(COUNTIF(F:F,F384)&gt;1,"重複","")</f>
        <v/>
      </c>
      <c r="C384" s="118" t="str">
        <f t="shared" si="21"/>
        <v/>
      </c>
      <c r="D384" s="80">
        <f t="shared" si="19"/>
        <v>378</v>
      </c>
      <c r="E384" s="119"/>
      <c r="F384" s="122" t="s">
        <v>921</v>
      </c>
      <c r="G384" s="79" t="s">
        <v>922</v>
      </c>
      <c r="H384" s="135"/>
      <c r="I384" s="87"/>
      <c r="J384" s="135"/>
      <c r="K384" s="87"/>
      <c r="L384" s="135"/>
      <c r="M384" s="116"/>
      <c r="N384" s="116"/>
      <c r="O384" s="116"/>
      <c r="P384" s="116"/>
      <c r="Q384" s="116"/>
    </row>
    <row r="385" spans="2:17" x14ac:dyDescent="0.15">
      <c r="B385" s="118" t="str">
        <f t="shared" si="22"/>
        <v/>
      </c>
      <c r="C385" s="118" t="str">
        <f t="shared" si="21"/>
        <v/>
      </c>
      <c r="D385" s="80">
        <f t="shared" si="19"/>
        <v>379</v>
      </c>
      <c r="E385" s="119"/>
      <c r="F385" s="122" t="s">
        <v>923</v>
      </c>
      <c r="G385" s="79" t="s">
        <v>924</v>
      </c>
      <c r="H385" s="135"/>
      <c r="I385" s="87"/>
      <c r="J385" s="135"/>
      <c r="K385" s="87"/>
      <c r="L385" s="135"/>
      <c r="M385" s="116"/>
      <c r="N385" s="116"/>
      <c r="O385" s="116"/>
      <c r="P385" s="116"/>
      <c r="Q385" s="116"/>
    </row>
    <row r="386" spans="2:17" x14ac:dyDescent="0.15">
      <c r="B386" s="118" t="str">
        <f t="shared" si="22"/>
        <v/>
      </c>
      <c r="C386" s="118" t="str">
        <f t="shared" si="21"/>
        <v/>
      </c>
      <c r="D386" s="80">
        <f t="shared" si="19"/>
        <v>380</v>
      </c>
      <c r="E386" s="119"/>
      <c r="F386" s="122" t="s">
        <v>925</v>
      </c>
      <c r="G386" s="79" t="s">
        <v>59</v>
      </c>
      <c r="H386" s="135"/>
      <c r="I386" s="87"/>
      <c r="J386" s="135"/>
      <c r="K386" s="87"/>
      <c r="L386" s="135"/>
      <c r="M386" s="116"/>
      <c r="N386" s="116"/>
      <c r="O386" s="116"/>
      <c r="P386" s="116"/>
      <c r="Q386" s="116"/>
    </row>
    <row r="387" spans="2:17" x14ac:dyDescent="0.15">
      <c r="B387" s="118" t="str">
        <f t="shared" si="22"/>
        <v/>
      </c>
      <c r="C387" s="118" t="str">
        <f t="shared" si="21"/>
        <v/>
      </c>
      <c r="D387" s="80">
        <f t="shared" si="19"/>
        <v>381</v>
      </c>
      <c r="E387" s="119"/>
      <c r="F387" s="122" t="s">
        <v>926</v>
      </c>
      <c r="G387" s="79" t="s">
        <v>927</v>
      </c>
      <c r="H387" s="135"/>
      <c r="I387" s="87"/>
      <c r="J387" s="135"/>
      <c r="K387" s="121"/>
      <c r="L387" s="135"/>
      <c r="M387" s="116"/>
      <c r="N387" s="116"/>
      <c r="O387" s="116"/>
      <c r="P387" s="116"/>
      <c r="Q387" s="116"/>
    </row>
    <row r="388" spans="2:17" x14ac:dyDescent="0.15">
      <c r="B388" s="118" t="str">
        <f t="shared" si="22"/>
        <v/>
      </c>
      <c r="C388" s="118" t="str">
        <f t="shared" si="21"/>
        <v/>
      </c>
      <c r="D388" s="80">
        <f t="shared" si="19"/>
        <v>382</v>
      </c>
      <c r="E388" s="119"/>
      <c r="F388" s="122" t="s">
        <v>928</v>
      </c>
      <c r="G388" s="79" t="s">
        <v>929</v>
      </c>
      <c r="H388" s="135"/>
      <c r="I388" s="87"/>
      <c r="J388" s="135"/>
      <c r="K388" s="87"/>
      <c r="L388" s="135"/>
      <c r="M388" s="116"/>
      <c r="N388" s="116"/>
      <c r="O388" s="116"/>
      <c r="P388" s="116"/>
      <c r="Q388" s="116"/>
    </row>
    <row r="389" spans="2:17" x14ac:dyDescent="0.15">
      <c r="B389" s="118" t="str">
        <f t="shared" si="22"/>
        <v/>
      </c>
      <c r="C389" s="118" t="str">
        <f t="shared" si="21"/>
        <v/>
      </c>
      <c r="D389" s="80">
        <f t="shared" si="19"/>
        <v>383</v>
      </c>
      <c r="E389" s="119"/>
      <c r="F389" s="122" t="s">
        <v>930</v>
      </c>
      <c r="G389" s="79" t="s">
        <v>931</v>
      </c>
      <c r="H389" s="135"/>
      <c r="I389" s="124"/>
      <c r="J389" s="135"/>
      <c r="K389" s="129"/>
      <c r="L389" s="135"/>
      <c r="M389" s="116"/>
      <c r="N389" s="116"/>
      <c r="O389" s="116"/>
      <c r="P389" s="116"/>
      <c r="Q389" s="116"/>
    </row>
    <row r="390" spans="2:17" x14ac:dyDescent="0.15">
      <c r="B390" s="118" t="str">
        <f t="shared" si="22"/>
        <v/>
      </c>
      <c r="C390" s="118" t="str">
        <f t="shared" si="21"/>
        <v/>
      </c>
      <c r="D390" s="80">
        <f t="shared" si="19"/>
        <v>384</v>
      </c>
      <c r="E390" s="119"/>
      <c r="F390" s="122" t="s">
        <v>932</v>
      </c>
      <c r="G390" s="79" t="s">
        <v>933</v>
      </c>
      <c r="H390" s="135"/>
      <c r="I390" s="87"/>
      <c r="J390" s="135"/>
      <c r="K390" s="87"/>
      <c r="L390" s="135"/>
      <c r="M390" s="116"/>
      <c r="N390" s="116"/>
      <c r="O390" s="116"/>
      <c r="P390" s="116"/>
      <c r="Q390" s="116"/>
    </row>
    <row r="391" spans="2:17" x14ac:dyDescent="0.15">
      <c r="B391" s="118" t="str">
        <f t="shared" si="22"/>
        <v/>
      </c>
      <c r="C391" s="118" t="str">
        <f t="shared" si="21"/>
        <v/>
      </c>
      <c r="D391" s="80">
        <f t="shared" si="19"/>
        <v>385</v>
      </c>
      <c r="E391" s="119"/>
      <c r="F391" s="122" t="s">
        <v>934</v>
      </c>
      <c r="G391" s="79" t="s">
        <v>935</v>
      </c>
      <c r="H391" s="135"/>
      <c r="I391" s="87"/>
      <c r="J391" s="135"/>
      <c r="K391" s="87"/>
      <c r="L391" s="135"/>
      <c r="M391" s="116"/>
      <c r="N391" s="116"/>
      <c r="O391" s="116"/>
      <c r="P391" s="116"/>
      <c r="Q391" s="116"/>
    </row>
    <row r="392" spans="2:17" x14ac:dyDescent="0.15">
      <c r="B392" s="118" t="str">
        <f t="shared" si="22"/>
        <v/>
      </c>
      <c r="C392" s="118" t="str">
        <f t="shared" si="21"/>
        <v/>
      </c>
      <c r="D392" s="80">
        <f t="shared" ref="D392:D455" si="23">ROW()-6</f>
        <v>386</v>
      </c>
      <c r="E392" s="119"/>
      <c r="F392" s="122" t="s">
        <v>936</v>
      </c>
      <c r="G392" s="79" t="s">
        <v>937</v>
      </c>
      <c r="H392" s="135"/>
      <c r="I392" s="87"/>
      <c r="J392" s="135"/>
      <c r="K392" s="87"/>
      <c r="L392" s="135"/>
      <c r="M392" s="116"/>
      <c r="N392" s="116"/>
      <c r="O392" s="116"/>
      <c r="P392" s="116"/>
      <c r="Q392" s="116"/>
    </row>
    <row r="393" spans="2:17" x14ac:dyDescent="0.15">
      <c r="B393" s="118" t="str">
        <f t="shared" si="22"/>
        <v/>
      </c>
      <c r="C393" s="118" t="str">
        <f t="shared" si="21"/>
        <v/>
      </c>
      <c r="D393" s="80">
        <f t="shared" si="23"/>
        <v>387</v>
      </c>
      <c r="E393" s="119"/>
      <c r="F393" s="122" t="s">
        <v>938</v>
      </c>
      <c r="G393" s="79" t="s">
        <v>939</v>
      </c>
      <c r="H393" s="135"/>
      <c r="I393" s="87"/>
      <c r="J393" s="135"/>
      <c r="K393" s="87"/>
      <c r="L393" s="135"/>
      <c r="M393" s="116"/>
      <c r="N393" s="116"/>
      <c r="O393" s="116"/>
      <c r="P393" s="116"/>
      <c r="Q393" s="116"/>
    </row>
    <row r="394" spans="2:17" x14ac:dyDescent="0.15">
      <c r="B394" s="118" t="str">
        <f t="shared" si="22"/>
        <v/>
      </c>
      <c r="C394" s="118" t="str">
        <f t="shared" si="21"/>
        <v/>
      </c>
      <c r="D394" s="80">
        <f t="shared" si="23"/>
        <v>388</v>
      </c>
      <c r="E394" s="119"/>
      <c r="F394" s="122" t="s">
        <v>940</v>
      </c>
      <c r="G394" s="79" t="s">
        <v>941</v>
      </c>
      <c r="H394" s="135"/>
      <c r="I394" s="87"/>
      <c r="J394" s="135"/>
      <c r="K394" s="87"/>
      <c r="L394" s="135"/>
      <c r="M394" s="116"/>
      <c r="N394" s="116"/>
      <c r="O394" s="116"/>
      <c r="P394" s="116"/>
      <c r="Q394" s="116"/>
    </row>
    <row r="395" spans="2:17" x14ac:dyDescent="0.15">
      <c r="B395" s="118" t="str">
        <f t="shared" si="22"/>
        <v/>
      </c>
      <c r="C395" s="118" t="str">
        <f t="shared" si="21"/>
        <v/>
      </c>
      <c r="D395" s="80">
        <f t="shared" si="23"/>
        <v>389</v>
      </c>
      <c r="E395" s="119"/>
      <c r="F395" s="122" t="s">
        <v>942</v>
      </c>
      <c r="G395" s="79" t="s">
        <v>943</v>
      </c>
      <c r="H395" s="135"/>
      <c r="I395" s="87"/>
      <c r="J395" s="135"/>
      <c r="K395" s="87"/>
      <c r="L395" s="135"/>
      <c r="M395" s="116"/>
      <c r="N395" s="116"/>
      <c r="O395" s="116"/>
      <c r="P395" s="116"/>
      <c r="Q395" s="116"/>
    </row>
    <row r="396" spans="2:17" x14ac:dyDescent="0.15">
      <c r="B396" s="118" t="str">
        <f t="shared" si="22"/>
        <v/>
      </c>
      <c r="C396" s="118" t="str">
        <f t="shared" si="21"/>
        <v/>
      </c>
      <c r="D396" s="80">
        <f t="shared" si="23"/>
        <v>390</v>
      </c>
      <c r="E396" s="119"/>
      <c r="F396" s="122" t="s">
        <v>60</v>
      </c>
      <c r="G396" s="79" t="s">
        <v>944</v>
      </c>
      <c r="H396" s="135"/>
      <c r="I396" s="87"/>
      <c r="J396" s="135"/>
      <c r="K396" s="87"/>
      <c r="L396" s="135"/>
      <c r="M396" s="116"/>
      <c r="N396" s="116"/>
      <c r="O396" s="116"/>
      <c r="P396" s="116"/>
      <c r="Q396" s="116"/>
    </row>
    <row r="397" spans="2:17" x14ac:dyDescent="0.15">
      <c r="B397" s="118" t="str">
        <f t="shared" si="22"/>
        <v/>
      </c>
      <c r="C397" s="118" t="str">
        <f t="shared" si="21"/>
        <v/>
      </c>
      <c r="D397" s="80">
        <f t="shared" si="23"/>
        <v>391</v>
      </c>
      <c r="E397" s="119"/>
      <c r="F397" s="122" t="s">
        <v>945</v>
      </c>
      <c r="G397" s="79" t="s">
        <v>946</v>
      </c>
      <c r="H397" s="135"/>
      <c r="I397" s="87"/>
      <c r="J397" s="135"/>
      <c r="K397" s="87"/>
      <c r="L397" s="135"/>
      <c r="M397" s="116"/>
      <c r="N397" s="116"/>
      <c r="O397" s="116"/>
      <c r="P397" s="116"/>
      <c r="Q397" s="116"/>
    </row>
    <row r="398" spans="2:17" x14ac:dyDescent="0.15">
      <c r="B398" s="118" t="str">
        <f t="shared" si="22"/>
        <v/>
      </c>
      <c r="C398" s="118" t="str">
        <f t="shared" si="21"/>
        <v/>
      </c>
      <c r="D398" s="80">
        <f t="shared" si="23"/>
        <v>392</v>
      </c>
      <c r="E398" s="119"/>
      <c r="F398" s="122" t="s">
        <v>947</v>
      </c>
      <c r="G398" s="79" t="s">
        <v>948</v>
      </c>
      <c r="H398" s="135"/>
      <c r="I398" s="87"/>
      <c r="J398" s="135"/>
      <c r="K398" s="87"/>
      <c r="L398" s="135"/>
      <c r="M398" s="116"/>
      <c r="N398" s="116"/>
      <c r="O398" s="116"/>
      <c r="P398" s="116"/>
      <c r="Q398" s="116"/>
    </row>
    <row r="399" spans="2:17" x14ac:dyDescent="0.15">
      <c r="B399" s="118" t="str">
        <f t="shared" si="22"/>
        <v/>
      </c>
      <c r="C399" s="118" t="str">
        <f t="shared" si="21"/>
        <v/>
      </c>
      <c r="D399" s="80">
        <f t="shared" si="23"/>
        <v>393</v>
      </c>
      <c r="E399" s="119"/>
      <c r="F399" s="122" t="s">
        <v>949</v>
      </c>
      <c r="G399" s="79" t="s">
        <v>134</v>
      </c>
      <c r="H399" s="135"/>
      <c r="I399" s="87"/>
      <c r="J399" s="135"/>
      <c r="K399" s="87"/>
      <c r="L399" s="135"/>
      <c r="M399" s="116"/>
      <c r="N399" s="116"/>
      <c r="O399" s="116"/>
      <c r="P399" s="116"/>
      <c r="Q399" s="116"/>
    </row>
    <row r="400" spans="2:17" x14ac:dyDescent="0.15">
      <c r="B400" s="118" t="str">
        <f t="shared" si="22"/>
        <v/>
      </c>
      <c r="C400" s="118" t="str">
        <f t="shared" si="21"/>
        <v/>
      </c>
      <c r="D400" s="80">
        <f t="shared" si="23"/>
        <v>394</v>
      </c>
      <c r="E400" s="119"/>
      <c r="F400" s="122" t="s">
        <v>950</v>
      </c>
      <c r="G400" s="79" t="s">
        <v>135</v>
      </c>
      <c r="H400" s="135"/>
      <c r="I400" s="87"/>
      <c r="J400" s="135"/>
      <c r="K400" s="87"/>
      <c r="L400" s="135"/>
      <c r="M400" s="116"/>
      <c r="N400" s="116"/>
      <c r="O400" s="116"/>
      <c r="P400" s="116"/>
      <c r="Q400" s="116"/>
    </row>
    <row r="401" spans="2:17" x14ac:dyDescent="0.15">
      <c r="B401" s="118" t="str">
        <f t="shared" si="22"/>
        <v/>
      </c>
      <c r="C401" s="118" t="str">
        <f t="shared" si="21"/>
        <v/>
      </c>
      <c r="D401" s="80">
        <f t="shared" si="23"/>
        <v>395</v>
      </c>
      <c r="E401" s="119"/>
      <c r="F401" s="122" t="s">
        <v>951</v>
      </c>
      <c r="G401" s="79" t="s">
        <v>952</v>
      </c>
      <c r="H401" s="135"/>
      <c r="I401" s="87"/>
      <c r="J401" s="135"/>
      <c r="K401" s="87"/>
      <c r="L401" s="135"/>
      <c r="M401" s="116"/>
      <c r="N401" s="116"/>
      <c r="O401" s="116"/>
      <c r="P401" s="116"/>
      <c r="Q401" s="116"/>
    </row>
    <row r="402" spans="2:17" x14ac:dyDescent="0.15">
      <c r="B402" s="118" t="str">
        <f t="shared" si="22"/>
        <v/>
      </c>
      <c r="C402" s="118" t="str">
        <f t="shared" si="21"/>
        <v/>
      </c>
      <c r="D402" s="80">
        <f t="shared" si="23"/>
        <v>396</v>
      </c>
      <c r="E402" s="119"/>
      <c r="F402" s="122" t="s">
        <v>953</v>
      </c>
      <c r="G402" s="79" t="s">
        <v>954</v>
      </c>
      <c r="H402" s="135"/>
      <c r="I402" s="87"/>
      <c r="J402" s="135"/>
      <c r="K402" s="87"/>
      <c r="L402" s="135"/>
      <c r="M402" s="116"/>
      <c r="N402" s="116"/>
      <c r="O402" s="116"/>
      <c r="P402" s="116"/>
      <c r="Q402" s="116"/>
    </row>
    <row r="403" spans="2:17" x14ac:dyDescent="0.15">
      <c r="B403" s="118" t="str">
        <f t="shared" si="22"/>
        <v/>
      </c>
      <c r="C403" s="118" t="str">
        <f t="shared" si="21"/>
        <v/>
      </c>
      <c r="D403" s="80">
        <f t="shared" si="23"/>
        <v>397</v>
      </c>
      <c r="E403" s="119"/>
      <c r="F403" s="122" t="s">
        <v>955</v>
      </c>
      <c r="G403" s="79" t="s">
        <v>136</v>
      </c>
      <c r="H403" s="135"/>
      <c r="I403" s="87"/>
      <c r="J403" s="135"/>
      <c r="K403" s="87"/>
      <c r="L403" s="135"/>
      <c r="M403" s="116"/>
      <c r="N403" s="116"/>
      <c r="O403" s="116"/>
      <c r="P403" s="116"/>
      <c r="Q403" s="116"/>
    </row>
    <row r="404" spans="2:17" x14ac:dyDescent="0.15">
      <c r="B404" s="118" t="str">
        <f t="shared" si="22"/>
        <v/>
      </c>
      <c r="C404" s="118" t="str">
        <f t="shared" si="21"/>
        <v/>
      </c>
      <c r="D404" s="80">
        <f t="shared" si="23"/>
        <v>398</v>
      </c>
      <c r="E404" s="119"/>
      <c r="F404" s="122" t="s">
        <v>956</v>
      </c>
      <c r="G404" s="79" t="s">
        <v>957</v>
      </c>
      <c r="H404" s="135"/>
      <c r="I404" s="87"/>
      <c r="J404" s="135"/>
      <c r="K404" s="87"/>
      <c r="L404" s="135"/>
      <c r="M404" s="116"/>
      <c r="N404" s="116"/>
      <c r="O404" s="116"/>
      <c r="P404" s="116"/>
      <c r="Q404" s="116"/>
    </row>
    <row r="405" spans="2:17" x14ac:dyDescent="0.15">
      <c r="B405" s="118" t="str">
        <f t="shared" si="22"/>
        <v/>
      </c>
      <c r="C405" s="118" t="str">
        <f t="shared" si="21"/>
        <v/>
      </c>
      <c r="D405" s="80">
        <f t="shared" si="23"/>
        <v>399</v>
      </c>
      <c r="E405" s="119"/>
      <c r="F405" s="122" t="s">
        <v>958</v>
      </c>
      <c r="G405" s="79" t="s">
        <v>959</v>
      </c>
      <c r="H405" s="135"/>
      <c r="I405" s="87"/>
      <c r="J405" s="135"/>
      <c r="K405" s="87"/>
      <c r="L405" s="135"/>
      <c r="M405" s="116"/>
      <c r="N405" s="116"/>
      <c r="O405" s="116"/>
      <c r="P405" s="116"/>
      <c r="Q405" s="116"/>
    </row>
    <row r="406" spans="2:17" x14ac:dyDescent="0.15">
      <c r="B406" s="118" t="str">
        <f t="shared" si="22"/>
        <v/>
      </c>
      <c r="C406" s="118" t="str">
        <f t="shared" si="21"/>
        <v/>
      </c>
      <c r="D406" s="80">
        <f t="shared" si="23"/>
        <v>400</v>
      </c>
      <c r="E406" s="119"/>
      <c r="F406" s="122" t="s">
        <v>960</v>
      </c>
      <c r="G406" s="79" t="s">
        <v>961</v>
      </c>
      <c r="H406" s="135"/>
      <c r="I406" s="87"/>
      <c r="J406" s="135"/>
      <c r="K406" s="87"/>
      <c r="L406" s="135"/>
      <c r="M406" s="116"/>
      <c r="N406" s="116"/>
      <c r="O406" s="116"/>
      <c r="P406" s="116"/>
      <c r="Q406" s="116"/>
    </row>
    <row r="407" spans="2:17" x14ac:dyDescent="0.15">
      <c r="B407" s="118" t="str">
        <f t="shared" si="22"/>
        <v/>
      </c>
      <c r="C407" s="118" t="str">
        <f t="shared" si="21"/>
        <v/>
      </c>
      <c r="D407" s="80">
        <f t="shared" si="23"/>
        <v>401</v>
      </c>
      <c r="E407" s="119"/>
      <c r="F407" s="122" t="s">
        <v>962</v>
      </c>
      <c r="G407" s="79" t="s">
        <v>963</v>
      </c>
      <c r="H407" s="135"/>
      <c r="J407" s="135"/>
      <c r="K407" s="87"/>
      <c r="L407" s="135"/>
      <c r="M407" s="116"/>
      <c r="N407" s="116"/>
      <c r="O407" s="116"/>
      <c r="P407" s="116"/>
      <c r="Q407" s="116"/>
    </row>
    <row r="408" spans="2:17" x14ac:dyDescent="0.15">
      <c r="B408" s="118" t="str">
        <f t="shared" si="22"/>
        <v/>
      </c>
      <c r="C408" s="118" t="str">
        <f t="shared" si="21"/>
        <v/>
      </c>
      <c r="D408" s="80">
        <f t="shared" si="23"/>
        <v>402</v>
      </c>
      <c r="E408" s="119"/>
      <c r="F408" s="122" t="s">
        <v>964</v>
      </c>
      <c r="G408" s="79" t="s">
        <v>965</v>
      </c>
      <c r="H408" s="135"/>
      <c r="I408" s="87"/>
      <c r="J408" s="135"/>
      <c r="K408" s="87"/>
      <c r="L408" s="135"/>
      <c r="M408" s="116"/>
      <c r="N408" s="116"/>
      <c r="O408" s="116"/>
      <c r="P408" s="116"/>
      <c r="Q408" s="116"/>
    </row>
    <row r="409" spans="2:17" x14ac:dyDescent="0.15">
      <c r="B409" s="118" t="str">
        <f t="shared" si="22"/>
        <v/>
      </c>
      <c r="C409" s="118" t="str">
        <f t="shared" si="21"/>
        <v/>
      </c>
      <c r="D409" s="80">
        <f t="shared" si="23"/>
        <v>403</v>
      </c>
      <c r="E409" s="119"/>
      <c r="F409" s="122" t="s">
        <v>966</v>
      </c>
      <c r="G409" s="79" t="s">
        <v>967</v>
      </c>
      <c r="H409" s="135"/>
      <c r="I409" s="87"/>
      <c r="J409" s="135"/>
      <c r="K409" s="87"/>
      <c r="L409" s="135"/>
      <c r="M409" s="116"/>
      <c r="N409" s="116"/>
      <c r="O409" s="116"/>
      <c r="P409" s="116"/>
      <c r="Q409" s="116"/>
    </row>
    <row r="410" spans="2:17" x14ac:dyDescent="0.15">
      <c r="B410" s="118" t="str">
        <f t="shared" si="22"/>
        <v/>
      </c>
      <c r="C410" s="118"/>
      <c r="D410" s="80">
        <f t="shared" si="23"/>
        <v>404</v>
      </c>
      <c r="E410" s="119"/>
      <c r="F410" s="122" t="s">
        <v>61</v>
      </c>
      <c r="G410" s="79" t="s">
        <v>968</v>
      </c>
      <c r="H410" s="135"/>
      <c r="I410" s="87"/>
      <c r="J410" s="135"/>
      <c r="K410" s="87"/>
      <c r="L410" s="135"/>
      <c r="M410" s="116"/>
      <c r="N410" s="116"/>
      <c r="O410" s="116"/>
      <c r="P410" s="116"/>
      <c r="Q410" s="116"/>
    </row>
    <row r="411" spans="2:17" x14ac:dyDescent="0.15">
      <c r="B411" s="118" t="str">
        <f t="shared" si="22"/>
        <v/>
      </c>
      <c r="C411" s="118"/>
      <c r="D411" s="80">
        <f t="shared" si="23"/>
        <v>405</v>
      </c>
      <c r="E411" s="119"/>
      <c r="F411" s="122" t="s">
        <v>969</v>
      </c>
      <c r="G411" s="79" t="s">
        <v>970</v>
      </c>
      <c r="H411" s="135"/>
      <c r="I411" s="87"/>
      <c r="J411" s="135"/>
      <c r="K411" s="87"/>
      <c r="L411" s="135"/>
      <c r="M411" s="116"/>
      <c r="N411" s="116"/>
      <c r="O411" s="116"/>
      <c r="P411" s="116"/>
      <c r="Q411" s="116"/>
    </row>
    <row r="412" spans="2:17" x14ac:dyDescent="0.15">
      <c r="B412" s="118" t="str">
        <f t="shared" si="22"/>
        <v/>
      </c>
      <c r="C412" s="118"/>
      <c r="D412" s="80">
        <f t="shared" si="23"/>
        <v>406</v>
      </c>
      <c r="E412" s="119"/>
      <c r="F412" s="122" t="s">
        <v>971</v>
      </c>
      <c r="G412" s="79" t="s">
        <v>972</v>
      </c>
      <c r="H412" s="135"/>
      <c r="J412" s="135"/>
      <c r="K412" s="87"/>
      <c r="L412" s="135"/>
      <c r="M412" s="116"/>
      <c r="N412" s="116"/>
      <c r="O412" s="116"/>
      <c r="P412" s="116"/>
      <c r="Q412" s="116"/>
    </row>
    <row r="413" spans="2:17" x14ac:dyDescent="0.15">
      <c r="B413" s="118" t="str">
        <f t="shared" si="22"/>
        <v/>
      </c>
      <c r="C413" s="118"/>
      <c r="D413" s="80">
        <f t="shared" si="23"/>
        <v>407</v>
      </c>
      <c r="E413" s="119"/>
      <c r="F413" s="122" t="s">
        <v>973</v>
      </c>
      <c r="G413" s="79" t="s">
        <v>974</v>
      </c>
      <c r="H413" s="135"/>
      <c r="I413" s="87"/>
      <c r="J413" s="135"/>
      <c r="K413" s="87"/>
      <c r="L413" s="135"/>
      <c r="M413" s="116"/>
      <c r="N413" s="116"/>
      <c r="O413" s="116"/>
      <c r="P413" s="116"/>
      <c r="Q413" s="116"/>
    </row>
    <row r="414" spans="2:17" x14ac:dyDescent="0.15">
      <c r="B414" s="118" t="str">
        <f t="shared" si="22"/>
        <v/>
      </c>
      <c r="C414" s="118"/>
      <c r="D414" s="80">
        <f t="shared" si="23"/>
        <v>408</v>
      </c>
      <c r="E414" s="119"/>
      <c r="F414" s="122" t="s">
        <v>975</v>
      </c>
      <c r="G414" s="79" t="s">
        <v>976</v>
      </c>
      <c r="H414" s="135"/>
      <c r="I414" s="87"/>
      <c r="J414" s="135"/>
      <c r="K414" s="87"/>
      <c r="L414" s="135"/>
      <c r="M414" s="116"/>
      <c r="N414" s="116"/>
      <c r="O414" s="116"/>
      <c r="P414" s="116"/>
      <c r="Q414" s="116"/>
    </row>
    <row r="415" spans="2:17" x14ac:dyDescent="0.15">
      <c r="B415" s="118" t="str">
        <f t="shared" si="22"/>
        <v/>
      </c>
      <c r="C415" s="118"/>
      <c r="D415" s="80">
        <f t="shared" si="23"/>
        <v>409</v>
      </c>
      <c r="E415" s="119"/>
      <c r="F415" s="122" t="s">
        <v>977</v>
      </c>
      <c r="G415" s="79" t="s">
        <v>978</v>
      </c>
      <c r="H415" s="135"/>
      <c r="I415" s="87"/>
      <c r="J415" s="135"/>
      <c r="K415" s="124"/>
      <c r="L415" s="135"/>
      <c r="M415" s="116"/>
      <c r="N415" s="116"/>
      <c r="O415" s="116"/>
      <c r="P415" s="116"/>
      <c r="Q415" s="116"/>
    </row>
    <row r="416" spans="2:17" x14ac:dyDescent="0.15">
      <c r="B416" s="118" t="str">
        <f t="shared" si="22"/>
        <v/>
      </c>
      <c r="C416" s="118"/>
      <c r="D416" s="80">
        <f t="shared" si="23"/>
        <v>410</v>
      </c>
      <c r="E416" s="119"/>
      <c r="F416" s="122" t="s">
        <v>62</v>
      </c>
      <c r="G416" s="79" t="s">
        <v>979</v>
      </c>
      <c r="H416" s="135"/>
      <c r="I416" s="87"/>
      <c r="J416" s="135"/>
      <c r="K416" s="87"/>
      <c r="L416" s="135"/>
      <c r="M416" s="116"/>
      <c r="N416" s="116"/>
      <c r="O416" s="116"/>
      <c r="P416" s="116"/>
      <c r="Q416" s="116"/>
    </row>
    <row r="417" spans="2:17" x14ac:dyDescent="0.15">
      <c r="B417" s="118" t="str">
        <f t="shared" si="22"/>
        <v/>
      </c>
      <c r="C417" s="118"/>
      <c r="D417" s="80">
        <f t="shared" si="23"/>
        <v>411</v>
      </c>
      <c r="E417" s="119"/>
      <c r="F417" s="122" t="s">
        <v>980</v>
      </c>
      <c r="G417" s="79" t="s">
        <v>981</v>
      </c>
      <c r="H417" s="135"/>
      <c r="J417" s="135"/>
      <c r="K417" s="87"/>
      <c r="L417" s="135"/>
      <c r="M417" s="116"/>
      <c r="N417" s="116"/>
      <c r="O417" s="116"/>
      <c r="P417" s="116"/>
      <c r="Q417" s="116"/>
    </row>
    <row r="418" spans="2:17" x14ac:dyDescent="0.15">
      <c r="B418" s="118" t="str">
        <f t="shared" si="22"/>
        <v/>
      </c>
      <c r="C418" s="118"/>
      <c r="D418" s="80">
        <f t="shared" si="23"/>
        <v>412</v>
      </c>
      <c r="E418" s="119"/>
      <c r="F418" s="122" t="s">
        <v>982</v>
      </c>
      <c r="G418" s="79" t="s">
        <v>983</v>
      </c>
      <c r="H418" s="135"/>
      <c r="I418" s="87"/>
      <c r="J418" s="135"/>
      <c r="K418" s="87"/>
      <c r="L418" s="135"/>
      <c r="M418" s="116"/>
      <c r="N418" s="116"/>
      <c r="O418" s="116"/>
      <c r="P418" s="116"/>
      <c r="Q418" s="116"/>
    </row>
    <row r="419" spans="2:17" x14ac:dyDescent="0.15">
      <c r="B419" s="118" t="str">
        <f t="shared" si="22"/>
        <v/>
      </c>
      <c r="C419" s="118"/>
      <c r="D419" s="80">
        <f t="shared" si="23"/>
        <v>413</v>
      </c>
      <c r="E419" s="119"/>
      <c r="F419" s="122" t="s">
        <v>984</v>
      </c>
      <c r="G419" s="79" t="s">
        <v>985</v>
      </c>
      <c r="H419" s="135"/>
      <c r="I419" s="87"/>
      <c r="J419" s="135"/>
      <c r="K419" s="87"/>
      <c r="L419" s="135"/>
      <c r="M419" s="116"/>
      <c r="N419" s="116"/>
      <c r="O419" s="116"/>
      <c r="P419" s="116"/>
      <c r="Q419" s="116"/>
    </row>
    <row r="420" spans="2:17" x14ac:dyDescent="0.15">
      <c r="B420" s="118" t="str">
        <f t="shared" si="22"/>
        <v/>
      </c>
      <c r="C420" s="118"/>
      <c r="D420" s="80">
        <f t="shared" si="23"/>
        <v>414</v>
      </c>
      <c r="E420" s="119"/>
      <c r="F420" s="122" t="s">
        <v>986</v>
      </c>
      <c r="G420" s="79" t="s">
        <v>987</v>
      </c>
      <c r="H420" s="135"/>
      <c r="I420" s="87"/>
      <c r="J420" s="135"/>
      <c r="K420" s="87"/>
      <c r="L420" s="135"/>
      <c r="M420" s="116"/>
      <c r="N420" s="116"/>
      <c r="O420" s="116"/>
      <c r="P420" s="116"/>
      <c r="Q420" s="116"/>
    </row>
    <row r="421" spans="2:17" x14ac:dyDescent="0.15">
      <c r="B421" s="118" t="str">
        <f t="shared" si="22"/>
        <v/>
      </c>
      <c r="C421" s="118"/>
      <c r="D421" s="80">
        <f t="shared" si="23"/>
        <v>415</v>
      </c>
      <c r="E421" s="119"/>
      <c r="F421" s="122" t="s">
        <v>988</v>
      </c>
      <c r="G421" s="79" t="s">
        <v>989</v>
      </c>
      <c r="H421" s="135"/>
      <c r="I421" s="87"/>
      <c r="J421" s="135"/>
      <c r="K421" s="87"/>
      <c r="L421" s="135"/>
      <c r="M421" s="116"/>
      <c r="N421" s="116"/>
      <c r="O421" s="116"/>
      <c r="P421" s="116"/>
      <c r="Q421" s="116"/>
    </row>
    <row r="422" spans="2:17" x14ac:dyDescent="0.15">
      <c r="B422" s="118" t="str">
        <f t="shared" si="22"/>
        <v/>
      </c>
      <c r="C422" s="118"/>
      <c r="D422" s="80">
        <f t="shared" si="23"/>
        <v>416</v>
      </c>
      <c r="E422" s="119"/>
      <c r="F422" s="122" t="s">
        <v>990</v>
      </c>
      <c r="G422" s="79" t="s">
        <v>991</v>
      </c>
      <c r="H422" s="135"/>
      <c r="J422" s="135"/>
      <c r="K422" s="87"/>
      <c r="L422" s="135"/>
      <c r="M422" s="116"/>
      <c r="N422" s="116"/>
      <c r="O422" s="116"/>
      <c r="P422" s="116"/>
      <c r="Q422" s="116"/>
    </row>
    <row r="423" spans="2:17" x14ac:dyDescent="0.15">
      <c r="B423" s="118" t="str">
        <f t="shared" si="22"/>
        <v/>
      </c>
      <c r="C423" s="118"/>
      <c r="D423" s="80">
        <f t="shared" si="23"/>
        <v>417</v>
      </c>
      <c r="E423" s="119"/>
      <c r="F423" s="122" t="s">
        <v>992</v>
      </c>
      <c r="G423" s="79" t="s">
        <v>993</v>
      </c>
      <c r="H423" s="135"/>
      <c r="I423" s="87"/>
      <c r="J423" s="135"/>
      <c r="K423" s="87"/>
      <c r="L423" s="135"/>
      <c r="M423" s="116"/>
      <c r="N423" s="116"/>
      <c r="O423" s="116"/>
      <c r="P423" s="116"/>
      <c r="Q423" s="116"/>
    </row>
    <row r="424" spans="2:17" x14ac:dyDescent="0.15">
      <c r="B424" s="118" t="str">
        <f t="shared" si="22"/>
        <v/>
      </c>
      <c r="C424" s="118"/>
      <c r="D424" s="80">
        <f t="shared" si="23"/>
        <v>418</v>
      </c>
      <c r="E424" s="119"/>
      <c r="F424" s="122" t="s">
        <v>994</v>
      </c>
      <c r="G424" s="79" t="s">
        <v>63</v>
      </c>
      <c r="H424" s="135"/>
      <c r="I424" s="87"/>
      <c r="J424" s="135"/>
      <c r="K424" s="87"/>
      <c r="L424" s="135"/>
      <c r="M424" s="116"/>
      <c r="N424" s="116"/>
      <c r="O424" s="116"/>
      <c r="P424" s="116"/>
      <c r="Q424" s="116"/>
    </row>
    <row r="425" spans="2:17" x14ac:dyDescent="0.15">
      <c r="B425" s="118" t="str">
        <f t="shared" si="22"/>
        <v/>
      </c>
      <c r="C425" s="118"/>
      <c r="D425" s="80">
        <f t="shared" si="23"/>
        <v>419</v>
      </c>
      <c r="E425" s="119"/>
      <c r="F425" s="122" t="s">
        <v>995</v>
      </c>
      <c r="G425" s="79" t="s">
        <v>996</v>
      </c>
      <c r="H425" s="135"/>
      <c r="I425" s="87"/>
      <c r="J425" s="135"/>
      <c r="K425" s="87"/>
      <c r="L425" s="135"/>
      <c r="M425" s="116"/>
      <c r="N425" s="116"/>
      <c r="O425" s="116"/>
      <c r="P425" s="116"/>
      <c r="Q425" s="116"/>
    </row>
    <row r="426" spans="2:17" x14ac:dyDescent="0.15">
      <c r="B426" s="118" t="str">
        <f t="shared" si="22"/>
        <v/>
      </c>
      <c r="C426" s="118"/>
      <c r="D426" s="80">
        <f t="shared" si="23"/>
        <v>420</v>
      </c>
      <c r="E426" s="119"/>
      <c r="F426" s="122" t="s">
        <v>997</v>
      </c>
      <c r="G426" s="79" t="s">
        <v>998</v>
      </c>
      <c r="H426" s="135"/>
      <c r="I426" s="87"/>
      <c r="J426" s="135"/>
      <c r="K426" s="87"/>
      <c r="L426" s="135"/>
      <c r="M426" s="116"/>
      <c r="N426" s="116"/>
      <c r="O426" s="116"/>
      <c r="P426" s="116"/>
      <c r="Q426" s="116"/>
    </row>
    <row r="427" spans="2:17" x14ac:dyDescent="0.15">
      <c r="B427" s="118" t="str">
        <f t="shared" si="22"/>
        <v/>
      </c>
      <c r="C427" s="118"/>
      <c r="D427" s="80">
        <f t="shared" si="23"/>
        <v>421</v>
      </c>
      <c r="E427" s="119"/>
      <c r="F427" s="122" t="s">
        <v>999</v>
      </c>
      <c r="G427" s="79" t="s">
        <v>1000</v>
      </c>
      <c r="H427" s="135"/>
      <c r="J427" s="135"/>
      <c r="K427" s="87"/>
      <c r="L427" s="135"/>
      <c r="M427" s="116"/>
      <c r="N427" s="116"/>
      <c r="O427" s="116"/>
      <c r="P427" s="116"/>
      <c r="Q427" s="116"/>
    </row>
    <row r="428" spans="2:17" x14ac:dyDescent="0.15">
      <c r="B428" s="118" t="str">
        <f t="shared" si="22"/>
        <v/>
      </c>
      <c r="C428" s="118"/>
      <c r="D428" s="80">
        <f t="shared" si="23"/>
        <v>422</v>
      </c>
      <c r="E428" s="119"/>
      <c r="F428" s="122" t="s">
        <v>1001</v>
      </c>
      <c r="G428" s="79" t="s">
        <v>1002</v>
      </c>
      <c r="H428" s="135"/>
      <c r="I428" s="87"/>
      <c r="J428" s="135"/>
      <c r="K428" s="87"/>
      <c r="L428" s="135"/>
      <c r="M428" s="116"/>
      <c r="N428" s="116"/>
      <c r="O428" s="116"/>
      <c r="P428" s="116"/>
      <c r="Q428" s="116"/>
    </row>
    <row r="429" spans="2:17" x14ac:dyDescent="0.15">
      <c r="B429" s="118" t="str">
        <f t="shared" si="22"/>
        <v/>
      </c>
      <c r="C429" s="118"/>
      <c r="D429" s="80">
        <f t="shared" si="23"/>
        <v>423</v>
      </c>
      <c r="E429" s="119"/>
      <c r="F429" s="122" t="s">
        <v>1003</v>
      </c>
      <c r="G429" s="79" t="s">
        <v>1004</v>
      </c>
      <c r="H429" s="135"/>
      <c r="I429" s="87"/>
      <c r="J429" s="135"/>
      <c r="K429" s="87"/>
      <c r="L429" s="135"/>
      <c r="M429" s="116"/>
      <c r="N429" s="116"/>
      <c r="O429" s="116"/>
      <c r="P429" s="116"/>
      <c r="Q429" s="116"/>
    </row>
    <row r="430" spans="2:17" x14ac:dyDescent="0.15">
      <c r="B430" s="118" t="str">
        <f t="shared" si="22"/>
        <v/>
      </c>
      <c r="C430" s="118"/>
      <c r="D430" s="80">
        <f t="shared" si="23"/>
        <v>424</v>
      </c>
      <c r="E430" s="119"/>
      <c r="F430" s="122" t="s">
        <v>1005</v>
      </c>
      <c r="G430" s="79" t="s">
        <v>1006</v>
      </c>
      <c r="H430" s="135"/>
      <c r="I430" s="87"/>
      <c r="J430" s="135"/>
      <c r="K430" s="87"/>
      <c r="L430" s="135"/>
      <c r="M430" s="116"/>
      <c r="N430" s="116"/>
      <c r="O430" s="116"/>
      <c r="P430" s="116"/>
      <c r="Q430" s="116"/>
    </row>
    <row r="431" spans="2:17" x14ac:dyDescent="0.15">
      <c r="B431" s="118" t="str">
        <f t="shared" si="22"/>
        <v/>
      </c>
      <c r="C431" s="118"/>
      <c r="D431" s="80">
        <f t="shared" si="23"/>
        <v>425</v>
      </c>
      <c r="E431" s="119"/>
      <c r="F431" s="122" t="s">
        <v>1007</v>
      </c>
      <c r="G431" s="79" t="s">
        <v>1008</v>
      </c>
      <c r="H431" s="135"/>
      <c r="I431" s="87"/>
      <c r="J431" s="135"/>
      <c r="K431" s="87"/>
      <c r="L431" s="135"/>
      <c r="M431" s="116"/>
      <c r="N431" s="116"/>
      <c r="O431" s="116"/>
      <c r="P431" s="116"/>
      <c r="Q431" s="116"/>
    </row>
    <row r="432" spans="2:17" x14ac:dyDescent="0.15">
      <c r="B432" s="118" t="str">
        <f t="shared" si="22"/>
        <v/>
      </c>
      <c r="C432" s="118"/>
      <c r="D432" s="80">
        <f t="shared" si="23"/>
        <v>426</v>
      </c>
      <c r="E432" s="119"/>
      <c r="F432" s="122" t="s">
        <v>1009</v>
      </c>
      <c r="G432" s="79" t="s">
        <v>1010</v>
      </c>
      <c r="H432" s="135"/>
      <c r="J432" s="135"/>
      <c r="K432" s="87"/>
      <c r="L432" s="135"/>
      <c r="M432" s="116"/>
      <c r="N432" s="116"/>
      <c r="O432" s="116"/>
      <c r="P432" s="116"/>
      <c r="Q432" s="116"/>
    </row>
    <row r="433" spans="2:17" x14ac:dyDescent="0.15">
      <c r="B433" s="118" t="str">
        <f t="shared" si="22"/>
        <v/>
      </c>
      <c r="C433" s="118"/>
      <c r="D433" s="80">
        <f t="shared" si="23"/>
        <v>427</v>
      </c>
      <c r="E433" s="119"/>
      <c r="F433" s="122" t="s">
        <v>1011</v>
      </c>
      <c r="G433" s="79" t="s">
        <v>1012</v>
      </c>
      <c r="H433" s="135"/>
      <c r="I433" s="87"/>
      <c r="J433" s="135"/>
      <c r="K433" s="87"/>
      <c r="L433" s="135"/>
      <c r="M433" s="116"/>
      <c r="N433" s="116"/>
      <c r="O433" s="116"/>
      <c r="P433" s="116"/>
      <c r="Q433" s="116"/>
    </row>
    <row r="434" spans="2:17" x14ac:dyDescent="0.15">
      <c r="B434" s="118" t="str">
        <f t="shared" si="22"/>
        <v/>
      </c>
      <c r="C434" s="118"/>
      <c r="D434" s="80">
        <f t="shared" si="23"/>
        <v>428</v>
      </c>
      <c r="E434" s="119"/>
      <c r="F434" s="122" t="s">
        <v>1013</v>
      </c>
      <c r="G434" s="79" t="s">
        <v>1014</v>
      </c>
      <c r="H434" s="135"/>
      <c r="I434" s="87"/>
      <c r="J434" s="135"/>
      <c r="K434" s="87"/>
      <c r="L434" s="135"/>
      <c r="M434" s="116"/>
      <c r="N434" s="116"/>
      <c r="O434" s="116"/>
      <c r="P434" s="116"/>
      <c r="Q434" s="116"/>
    </row>
    <row r="435" spans="2:17" x14ac:dyDescent="0.15">
      <c r="B435" s="118" t="str">
        <f t="shared" si="22"/>
        <v/>
      </c>
      <c r="C435" s="118"/>
      <c r="D435" s="80">
        <f t="shared" si="23"/>
        <v>429</v>
      </c>
      <c r="E435" s="119"/>
      <c r="F435" s="122" t="s">
        <v>1015</v>
      </c>
      <c r="G435" s="79" t="s">
        <v>1016</v>
      </c>
      <c r="H435" s="135"/>
      <c r="I435" s="87"/>
      <c r="J435" s="135"/>
      <c r="K435" s="87"/>
      <c r="L435" s="135"/>
      <c r="M435" s="116"/>
      <c r="N435" s="116"/>
      <c r="O435" s="116"/>
      <c r="P435" s="116"/>
      <c r="Q435" s="116"/>
    </row>
    <row r="436" spans="2:17" x14ac:dyDescent="0.15">
      <c r="B436" s="118" t="str">
        <f t="shared" si="22"/>
        <v/>
      </c>
      <c r="C436" s="118"/>
      <c r="D436" s="80">
        <f t="shared" si="23"/>
        <v>430</v>
      </c>
      <c r="E436" s="119"/>
      <c r="F436" s="122" t="s">
        <v>1017</v>
      </c>
      <c r="G436" s="79" t="s">
        <v>1018</v>
      </c>
      <c r="H436" s="135"/>
      <c r="I436" s="87"/>
      <c r="J436" s="135"/>
      <c r="K436" s="87"/>
      <c r="L436" s="135"/>
      <c r="M436" s="116"/>
      <c r="N436" s="116"/>
      <c r="O436" s="116"/>
      <c r="P436" s="116"/>
      <c r="Q436" s="116"/>
    </row>
    <row r="437" spans="2:17" x14ac:dyDescent="0.15">
      <c r="B437" s="118" t="str">
        <f t="shared" si="22"/>
        <v/>
      </c>
      <c r="C437" s="118"/>
      <c r="D437" s="80">
        <f t="shared" si="23"/>
        <v>431</v>
      </c>
      <c r="E437" s="119"/>
      <c r="F437" s="122" t="s">
        <v>1019</v>
      </c>
      <c r="G437" s="79" t="s">
        <v>1020</v>
      </c>
      <c r="H437" s="135"/>
      <c r="J437" s="135"/>
      <c r="K437" s="87"/>
      <c r="L437" s="135"/>
      <c r="M437" s="116"/>
      <c r="N437" s="116"/>
      <c r="O437" s="116"/>
      <c r="P437" s="116"/>
      <c r="Q437" s="116"/>
    </row>
    <row r="438" spans="2:17" x14ac:dyDescent="0.15">
      <c r="B438" s="118" t="str">
        <f t="shared" si="22"/>
        <v/>
      </c>
      <c r="C438" s="118"/>
      <c r="D438" s="80">
        <f t="shared" si="23"/>
        <v>432</v>
      </c>
      <c r="E438" s="119"/>
      <c r="F438" s="122" t="s">
        <v>1021</v>
      </c>
      <c r="G438" s="79" t="s">
        <v>1022</v>
      </c>
      <c r="H438" s="135"/>
      <c r="I438" s="87"/>
      <c r="J438" s="135"/>
      <c r="K438" s="87"/>
      <c r="L438" s="135"/>
      <c r="M438" s="116"/>
      <c r="N438" s="116"/>
      <c r="O438" s="116"/>
      <c r="P438" s="116"/>
      <c r="Q438" s="116"/>
    </row>
    <row r="439" spans="2:17" x14ac:dyDescent="0.15">
      <c r="B439" s="118" t="str">
        <f t="shared" si="22"/>
        <v/>
      </c>
      <c r="C439" s="118"/>
      <c r="D439" s="80">
        <f t="shared" si="23"/>
        <v>433</v>
      </c>
      <c r="E439" s="119"/>
      <c r="F439" s="122" t="s">
        <v>1023</v>
      </c>
      <c r="G439" s="79" t="s">
        <v>1024</v>
      </c>
      <c r="H439" s="120"/>
      <c r="I439" s="87"/>
      <c r="J439" s="135"/>
      <c r="K439" s="87"/>
      <c r="L439" s="135"/>
      <c r="M439" s="116"/>
      <c r="N439" s="116"/>
      <c r="O439" s="116"/>
      <c r="P439" s="116"/>
      <c r="Q439" s="116"/>
    </row>
    <row r="440" spans="2:17" x14ac:dyDescent="0.15">
      <c r="B440" s="118" t="str">
        <f t="shared" si="22"/>
        <v/>
      </c>
      <c r="C440" s="118"/>
      <c r="D440" s="80">
        <f t="shared" si="23"/>
        <v>434</v>
      </c>
      <c r="E440" s="119"/>
      <c r="F440" s="130" t="s">
        <v>1025</v>
      </c>
      <c r="G440" s="79" t="s">
        <v>1026</v>
      </c>
      <c r="H440" s="135"/>
      <c r="I440" s="87"/>
      <c r="J440" s="135"/>
      <c r="K440" s="124"/>
      <c r="L440" s="135"/>
      <c r="M440" s="116"/>
      <c r="N440" s="116"/>
      <c r="O440" s="116"/>
      <c r="P440" s="116"/>
      <c r="Q440" s="116"/>
    </row>
    <row r="441" spans="2:17" x14ac:dyDescent="0.15">
      <c r="B441" s="118" t="str">
        <f t="shared" si="22"/>
        <v/>
      </c>
      <c r="C441" s="118"/>
      <c r="D441" s="80">
        <f t="shared" si="23"/>
        <v>435</v>
      </c>
      <c r="E441" s="119"/>
      <c r="F441" s="122" t="s">
        <v>1027</v>
      </c>
      <c r="G441" s="79" t="s">
        <v>1028</v>
      </c>
      <c r="H441" s="135"/>
      <c r="I441" s="87"/>
      <c r="J441" s="135"/>
      <c r="K441" s="124"/>
      <c r="L441" s="135"/>
      <c r="M441" s="116"/>
      <c r="N441" s="116"/>
      <c r="O441" s="116"/>
      <c r="P441" s="116"/>
      <c r="Q441" s="116"/>
    </row>
    <row r="442" spans="2:17" x14ac:dyDescent="0.15">
      <c r="B442" s="118" t="str">
        <f t="shared" si="22"/>
        <v/>
      </c>
      <c r="C442" s="118"/>
      <c r="D442" s="80">
        <f t="shared" si="23"/>
        <v>436</v>
      </c>
      <c r="E442" s="119"/>
      <c r="F442" s="122" t="s">
        <v>1029</v>
      </c>
      <c r="G442" s="79" t="s">
        <v>137</v>
      </c>
      <c r="H442" s="135"/>
      <c r="J442" s="135"/>
      <c r="K442" s="87"/>
      <c r="L442" s="135"/>
      <c r="M442" s="116"/>
      <c r="N442" s="116"/>
      <c r="O442" s="116"/>
      <c r="P442" s="116"/>
      <c r="Q442" s="116"/>
    </row>
    <row r="443" spans="2:17" x14ac:dyDescent="0.15">
      <c r="B443" s="118" t="str">
        <f t="shared" si="22"/>
        <v/>
      </c>
      <c r="C443" s="118"/>
      <c r="D443" s="80">
        <f t="shared" si="23"/>
        <v>437</v>
      </c>
      <c r="E443" s="119"/>
      <c r="F443" s="122" t="s">
        <v>1030</v>
      </c>
      <c r="G443" s="79" t="s">
        <v>1031</v>
      </c>
      <c r="H443" s="135"/>
      <c r="I443" s="87"/>
      <c r="J443" s="135"/>
      <c r="K443" s="87"/>
      <c r="L443" s="135"/>
      <c r="M443" s="116"/>
      <c r="N443" s="116"/>
      <c r="O443" s="116"/>
      <c r="P443" s="116"/>
      <c r="Q443" s="116"/>
    </row>
    <row r="444" spans="2:17" x14ac:dyDescent="0.15">
      <c r="B444" s="118" t="str">
        <f t="shared" si="22"/>
        <v/>
      </c>
      <c r="C444" s="118"/>
      <c r="D444" s="80">
        <f t="shared" si="23"/>
        <v>438</v>
      </c>
      <c r="E444" s="119"/>
      <c r="F444" s="130" t="s">
        <v>1032</v>
      </c>
      <c r="G444" s="79" t="s">
        <v>1033</v>
      </c>
      <c r="H444" s="135"/>
      <c r="I444" s="87"/>
      <c r="J444" s="135"/>
      <c r="K444" s="87"/>
      <c r="L444" s="135"/>
      <c r="M444" s="116"/>
      <c r="N444" s="116"/>
      <c r="O444" s="116"/>
      <c r="P444" s="116"/>
      <c r="Q444" s="116"/>
    </row>
    <row r="445" spans="2:17" x14ac:dyDescent="0.15">
      <c r="B445" s="118" t="str">
        <f t="shared" si="22"/>
        <v/>
      </c>
      <c r="C445" s="118"/>
      <c r="D445" s="80">
        <f t="shared" si="23"/>
        <v>439</v>
      </c>
      <c r="E445" s="119"/>
      <c r="F445" s="122" t="s">
        <v>64</v>
      </c>
      <c r="G445" s="79" t="s">
        <v>1034</v>
      </c>
      <c r="H445" s="135"/>
      <c r="I445" s="87"/>
      <c r="J445" s="135"/>
      <c r="K445" s="87"/>
      <c r="L445" s="135"/>
      <c r="M445" s="116"/>
      <c r="N445" s="116"/>
      <c r="O445" s="116"/>
      <c r="P445" s="116"/>
      <c r="Q445" s="116"/>
    </row>
    <row r="446" spans="2:17" x14ac:dyDescent="0.15">
      <c r="B446" s="118" t="str">
        <f t="shared" si="22"/>
        <v/>
      </c>
      <c r="C446" s="118"/>
      <c r="D446" s="80">
        <f t="shared" si="23"/>
        <v>440</v>
      </c>
      <c r="E446" s="119"/>
      <c r="F446" s="122" t="s">
        <v>1035</v>
      </c>
      <c r="G446" s="79" t="s">
        <v>65</v>
      </c>
      <c r="H446" s="135"/>
      <c r="I446" s="87"/>
      <c r="J446" s="135"/>
      <c r="K446" s="87"/>
      <c r="L446" s="135"/>
      <c r="M446" s="116"/>
      <c r="N446" s="116"/>
      <c r="O446" s="116"/>
      <c r="P446" s="116"/>
      <c r="Q446" s="116"/>
    </row>
    <row r="447" spans="2:17" x14ac:dyDescent="0.15">
      <c r="B447" s="118" t="str">
        <f t="shared" si="22"/>
        <v/>
      </c>
      <c r="C447" s="118"/>
      <c r="D447" s="80">
        <f t="shared" si="23"/>
        <v>441</v>
      </c>
      <c r="E447" s="119"/>
      <c r="F447" s="122" t="s">
        <v>1036</v>
      </c>
      <c r="G447" s="79" t="s">
        <v>1037</v>
      </c>
      <c r="H447" s="135"/>
      <c r="J447" s="135"/>
      <c r="K447" s="87"/>
      <c r="L447" s="135"/>
      <c r="M447" s="116"/>
      <c r="N447" s="116"/>
      <c r="O447" s="116"/>
      <c r="P447" s="116"/>
      <c r="Q447" s="116"/>
    </row>
    <row r="448" spans="2:17" x14ac:dyDescent="0.15">
      <c r="B448" s="118" t="str">
        <f t="shared" ref="B448:B511" si="24">IF(COUNTIF(F:F,F448)&gt;1,"重複","")</f>
        <v/>
      </c>
      <c r="C448" s="118"/>
      <c r="D448" s="80">
        <f t="shared" si="23"/>
        <v>442</v>
      </c>
      <c r="E448" s="119"/>
      <c r="F448" s="122" t="s">
        <v>1038</v>
      </c>
      <c r="G448" s="79" t="s">
        <v>1039</v>
      </c>
      <c r="H448" s="135"/>
      <c r="I448" s="87"/>
      <c r="J448" s="135"/>
      <c r="K448" s="87"/>
      <c r="L448" s="135"/>
      <c r="M448" s="116"/>
      <c r="N448" s="116"/>
      <c r="O448" s="116"/>
      <c r="P448" s="116"/>
      <c r="Q448" s="116"/>
    </row>
    <row r="449" spans="1:17" x14ac:dyDescent="0.15">
      <c r="B449" s="118" t="str">
        <f t="shared" si="24"/>
        <v/>
      </c>
      <c r="C449" s="118"/>
      <c r="D449" s="80">
        <f t="shared" si="23"/>
        <v>443</v>
      </c>
      <c r="E449" s="119"/>
      <c r="F449" s="122" t="s">
        <v>1040</v>
      </c>
      <c r="G449" s="79" t="s">
        <v>1041</v>
      </c>
      <c r="H449" s="135"/>
      <c r="I449" s="87"/>
      <c r="J449" s="135"/>
      <c r="K449" s="87"/>
      <c r="L449" s="135"/>
      <c r="M449" s="116"/>
      <c r="N449" s="116"/>
      <c r="O449" s="116"/>
      <c r="P449" s="116"/>
      <c r="Q449" s="116"/>
    </row>
    <row r="450" spans="1:17" x14ac:dyDescent="0.15">
      <c r="B450" s="118" t="str">
        <f t="shared" si="24"/>
        <v/>
      </c>
      <c r="C450" s="118"/>
      <c r="D450" s="80">
        <f t="shared" si="23"/>
        <v>444</v>
      </c>
      <c r="E450" s="119"/>
      <c r="F450" s="122" t="s">
        <v>1042</v>
      </c>
      <c r="G450" s="79" t="s">
        <v>1043</v>
      </c>
      <c r="H450" s="135"/>
      <c r="I450" s="87"/>
      <c r="J450" s="135"/>
      <c r="K450" s="87"/>
      <c r="L450" s="135"/>
      <c r="M450" s="116"/>
      <c r="N450" s="116"/>
      <c r="O450" s="116"/>
      <c r="P450" s="116"/>
      <c r="Q450" s="116"/>
    </row>
    <row r="451" spans="1:17" x14ac:dyDescent="0.15">
      <c r="B451" s="118" t="str">
        <f t="shared" si="24"/>
        <v/>
      </c>
      <c r="C451" s="118"/>
      <c r="D451" s="80">
        <f t="shared" si="23"/>
        <v>445</v>
      </c>
      <c r="E451" s="119"/>
      <c r="F451" s="122" t="s">
        <v>1044</v>
      </c>
      <c r="G451" s="79" t="s">
        <v>1045</v>
      </c>
      <c r="H451" s="135"/>
      <c r="I451" s="87"/>
      <c r="J451" s="135"/>
      <c r="K451" s="87"/>
      <c r="L451" s="135"/>
      <c r="M451" s="116"/>
      <c r="N451" s="116"/>
      <c r="O451" s="116"/>
      <c r="P451" s="116"/>
      <c r="Q451" s="116"/>
    </row>
    <row r="452" spans="1:17" x14ac:dyDescent="0.15">
      <c r="B452" s="118" t="str">
        <f t="shared" si="24"/>
        <v/>
      </c>
      <c r="C452" s="118"/>
      <c r="D452" s="80">
        <f t="shared" si="23"/>
        <v>446</v>
      </c>
      <c r="E452" s="119"/>
      <c r="F452" s="122" t="s">
        <v>1046</v>
      </c>
      <c r="G452" s="79" t="s">
        <v>1047</v>
      </c>
      <c r="H452" s="135"/>
      <c r="I452" s="87"/>
      <c r="J452" s="135"/>
      <c r="K452" s="121"/>
      <c r="L452" s="135"/>
      <c r="M452" s="116"/>
      <c r="N452" s="116"/>
      <c r="O452" s="116"/>
      <c r="P452" s="116"/>
      <c r="Q452" s="116"/>
    </row>
    <row r="453" spans="1:17" x14ac:dyDescent="0.15">
      <c r="B453" s="118" t="str">
        <f t="shared" si="24"/>
        <v/>
      </c>
      <c r="C453" s="118"/>
      <c r="D453" s="80">
        <f t="shared" si="23"/>
        <v>447</v>
      </c>
      <c r="E453" s="119"/>
      <c r="F453" s="122" t="s">
        <v>24</v>
      </c>
      <c r="G453" s="79" t="s">
        <v>1048</v>
      </c>
      <c r="H453" s="135"/>
      <c r="I453" s="87"/>
      <c r="J453" s="135"/>
      <c r="K453" s="87"/>
      <c r="L453" s="135"/>
      <c r="M453" s="116"/>
      <c r="N453" s="116"/>
      <c r="O453" s="116"/>
      <c r="P453" s="116"/>
      <c r="Q453" s="116"/>
    </row>
    <row r="454" spans="1:17" x14ac:dyDescent="0.15">
      <c r="B454" s="118" t="str">
        <f t="shared" si="24"/>
        <v/>
      </c>
      <c r="C454" s="118"/>
      <c r="D454" s="80">
        <f t="shared" si="23"/>
        <v>448</v>
      </c>
      <c r="E454" s="119"/>
      <c r="F454" s="122" t="s">
        <v>66</v>
      </c>
      <c r="G454" s="79" t="s">
        <v>1049</v>
      </c>
      <c r="H454" s="135"/>
      <c r="J454" s="135"/>
      <c r="K454" s="87"/>
      <c r="L454" s="135"/>
      <c r="M454" s="116"/>
      <c r="N454" s="116"/>
      <c r="O454" s="116"/>
      <c r="P454" s="116"/>
      <c r="Q454" s="116"/>
    </row>
    <row r="455" spans="1:17" x14ac:dyDescent="0.15">
      <c r="B455" s="118" t="str">
        <f t="shared" si="24"/>
        <v/>
      </c>
      <c r="C455" s="118"/>
      <c r="D455" s="80">
        <f t="shared" si="23"/>
        <v>449</v>
      </c>
      <c r="E455" s="119"/>
      <c r="F455" s="122" t="s">
        <v>1050</v>
      </c>
      <c r="G455" s="79" t="s">
        <v>1051</v>
      </c>
      <c r="H455" s="135"/>
      <c r="I455" s="87"/>
      <c r="J455" s="135"/>
      <c r="K455" s="87"/>
      <c r="L455" s="135"/>
      <c r="M455" s="116"/>
      <c r="N455" s="116"/>
      <c r="O455" s="116"/>
      <c r="P455" s="116"/>
      <c r="Q455" s="116"/>
    </row>
    <row r="456" spans="1:17" x14ac:dyDescent="0.15">
      <c r="B456" s="118" t="str">
        <f t="shared" si="24"/>
        <v/>
      </c>
      <c r="C456" s="118"/>
      <c r="D456" s="80">
        <f t="shared" ref="D456:D519" si="25">ROW()-6</f>
        <v>450</v>
      </c>
      <c r="E456" s="119"/>
      <c r="F456" s="122" t="s">
        <v>1052</v>
      </c>
      <c r="G456" s="79" t="s">
        <v>1053</v>
      </c>
      <c r="H456" s="135"/>
      <c r="I456" s="87"/>
      <c r="J456" s="135"/>
      <c r="K456" s="87"/>
      <c r="L456" s="135"/>
      <c r="M456" s="116"/>
      <c r="N456" s="116"/>
      <c r="O456" s="116"/>
      <c r="P456" s="116"/>
      <c r="Q456" s="116"/>
    </row>
    <row r="457" spans="1:17" x14ac:dyDescent="0.15">
      <c r="B457" s="118" t="str">
        <f t="shared" si="24"/>
        <v/>
      </c>
      <c r="C457" s="118"/>
      <c r="D457" s="80">
        <f t="shared" si="25"/>
        <v>451</v>
      </c>
      <c r="E457" s="119"/>
      <c r="F457" s="122" t="s">
        <v>1054</v>
      </c>
      <c r="G457" s="79" t="s">
        <v>1055</v>
      </c>
      <c r="H457" s="135"/>
      <c r="I457" s="87"/>
      <c r="J457" s="135"/>
      <c r="K457" s="87"/>
      <c r="L457" s="135"/>
      <c r="M457" s="116"/>
      <c r="N457" s="116"/>
      <c r="O457" s="116"/>
      <c r="P457" s="116"/>
      <c r="Q457" s="116"/>
    </row>
    <row r="458" spans="1:17" x14ac:dyDescent="0.15">
      <c r="B458" s="118" t="str">
        <f t="shared" si="24"/>
        <v/>
      </c>
      <c r="C458" s="118"/>
      <c r="D458" s="80">
        <f t="shared" si="25"/>
        <v>452</v>
      </c>
      <c r="E458" s="119"/>
      <c r="F458" s="122" t="s">
        <v>1056</v>
      </c>
      <c r="G458" s="79" t="s">
        <v>1057</v>
      </c>
      <c r="H458" s="135"/>
      <c r="J458" s="135"/>
      <c r="K458" s="87"/>
      <c r="L458" s="135"/>
      <c r="M458" s="116"/>
      <c r="N458" s="116"/>
      <c r="O458" s="116"/>
      <c r="P458" s="116"/>
      <c r="Q458" s="116"/>
    </row>
    <row r="459" spans="1:17" x14ac:dyDescent="0.15">
      <c r="B459" s="118" t="str">
        <f t="shared" si="24"/>
        <v/>
      </c>
      <c r="C459" s="118"/>
      <c r="D459" s="80">
        <f t="shared" si="25"/>
        <v>453</v>
      </c>
      <c r="E459" s="119"/>
      <c r="F459" s="122" t="s">
        <v>1058</v>
      </c>
      <c r="G459" s="79" t="s">
        <v>1059</v>
      </c>
      <c r="H459" s="135"/>
      <c r="I459" s="87"/>
      <c r="J459" s="135"/>
      <c r="K459" s="87"/>
      <c r="L459" s="135"/>
      <c r="M459" s="116"/>
      <c r="N459" s="116"/>
      <c r="O459" s="116"/>
      <c r="P459" s="116"/>
      <c r="Q459" s="116"/>
    </row>
    <row r="460" spans="1:17" x14ac:dyDescent="0.15">
      <c r="B460" s="118" t="str">
        <f t="shared" si="24"/>
        <v/>
      </c>
      <c r="C460" s="118"/>
      <c r="D460" s="80">
        <f t="shared" si="25"/>
        <v>454</v>
      </c>
      <c r="E460" s="119"/>
      <c r="F460" s="130" t="s">
        <v>1060</v>
      </c>
      <c r="G460" s="79" t="s">
        <v>1061</v>
      </c>
      <c r="H460" s="135"/>
      <c r="I460" s="87"/>
      <c r="J460" s="135"/>
      <c r="K460" s="87"/>
      <c r="L460" s="135"/>
      <c r="M460" s="116"/>
      <c r="N460" s="116"/>
      <c r="O460" s="116"/>
      <c r="P460" s="116"/>
      <c r="Q460" s="116"/>
    </row>
    <row r="461" spans="1:17" x14ac:dyDescent="0.15">
      <c r="B461" s="118" t="str">
        <f t="shared" si="24"/>
        <v/>
      </c>
      <c r="C461" s="118"/>
      <c r="D461" s="80">
        <f t="shared" si="25"/>
        <v>455</v>
      </c>
      <c r="E461" s="119"/>
      <c r="F461" s="122" t="s">
        <v>1062</v>
      </c>
      <c r="G461" s="79" t="s">
        <v>1063</v>
      </c>
      <c r="H461" s="135"/>
      <c r="I461" s="87"/>
      <c r="J461" s="135"/>
      <c r="K461" s="87"/>
      <c r="L461" s="135"/>
      <c r="M461" s="116"/>
      <c r="N461" s="116"/>
      <c r="O461" s="116"/>
      <c r="P461" s="116"/>
      <c r="Q461" s="116"/>
    </row>
    <row r="462" spans="1:17" x14ac:dyDescent="0.15">
      <c r="B462" s="118" t="str">
        <f t="shared" si="24"/>
        <v/>
      </c>
      <c r="C462" s="118"/>
      <c r="D462" s="80">
        <f t="shared" si="25"/>
        <v>456</v>
      </c>
      <c r="E462" s="119"/>
      <c r="F462" s="122" t="s">
        <v>1064</v>
      </c>
      <c r="G462" s="79" t="s">
        <v>1065</v>
      </c>
      <c r="H462" s="135"/>
      <c r="I462" s="87"/>
      <c r="J462" s="135"/>
      <c r="K462" s="87"/>
      <c r="L462" s="135"/>
      <c r="M462" s="116"/>
      <c r="N462" s="116"/>
      <c r="O462" s="116"/>
      <c r="P462" s="116"/>
      <c r="Q462" s="116"/>
    </row>
    <row r="463" spans="1:17" x14ac:dyDescent="0.15">
      <c r="B463" s="118" t="str">
        <f t="shared" si="24"/>
        <v/>
      </c>
      <c r="C463" s="118"/>
      <c r="D463" s="80">
        <f t="shared" si="25"/>
        <v>457</v>
      </c>
      <c r="E463" s="119"/>
      <c r="F463" s="122" t="s">
        <v>1066</v>
      </c>
      <c r="G463" s="79" t="s">
        <v>1067</v>
      </c>
      <c r="H463" s="135"/>
      <c r="I463" s="87"/>
      <c r="J463" s="135"/>
      <c r="K463" s="87"/>
      <c r="L463" s="135"/>
      <c r="M463" s="116"/>
      <c r="N463" s="116"/>
      <c r="O463" s="116"/>
      <c r="P463" s="116"/>
      <c r="Q463" s="116"/>
    </row>
    <row r="464" spans="1:17" x14ac:dyDescent="0.15">
      <c r="A464" s="77" t="s">
        <v>16</v>
      </c>
      <c r="B464" s="118" t="str">
        <f t="shared" si="24"/>
        <v/>
      </c>
      <c r="C464" s="118"/>
      <c r="D464" s="80">
        <f t="shared" si="25"/>
        <v>458</v>
      </c>
      <c r="E464" s="119"/>
      <c r="F464" s="130" t="s">
        <v>1068</v>
      </c>
      <c r="G464" s="79" t="s">
        <v>1069</v>
      </c>
      <c r="H464" s="120"/>
      <c r="I464" s="87"/>
      <c r="J464" s="135"/>
      <c r="K464" s="87"/>
      <c r="L464" s="135"/>
      <c r="M464" s="116"/>
      <c r="N464" s="116"/>
      <c r="O464" s="116"/>
      <c r="P464" s="116"/>
      <c r="Q464" s="116"/>
    </row>
    <row r="465" spans="2:17" x14ac:dyDescent="0.15">
      <c r="B465" s="118" t="str">
        <f t="shared" si="24"/>
        <v/>
      </c>
      <c r="C465" s="118"/>
      <c r="D465" s="80">
        <f t="shared" si="25"/>
        <v>459</v>
      </c>
      <c r="E465" s="119"/>
      <c r="F465" s="130" t="s">
        <v>1070</v>
      </c>
      <c r="G465" s="79" t="s">
        <v>1071</v>
      </c>
      <c r="H465" s="135"/>
      <c r="I465" s="87"/>
      <c r="J465" s="120"/>
      <c r="K465" s="87"/>
      <c r="L465" s="135"/>
      <c r="M465" s="116"/>
      <c r="N465" s="116"/>
      <c r="O465" s="116"/>
      <c r="P465" s="116"/>
      <c r="Q465" s="116"/>
    </row>
    <row r="466" spans="2:17" x14ac:dyDescent="0.15">
      <c r="B466" s="118" t="str">
        <f t="shared" si="24"/>
        <v/>
      </c>
      <c r="C466" s="118"/>
      <c r="D466" s="80">
        <f t="shared" si="25"/>
        <v>460</v>
      </c>
      <c r="E466" s="119"/>
      <c r="F466" s="122" t="s">
        <v>1072</v>
      </c>
      <c r="G466" s="79" t="s">
        <v>1073</v>
      </c>
      <c r="H466" s="135"/>
      <c r="J466" s="135"/>
      <c r="K466" s="121"/>
      <c r="L466" s="135"/>
      <c r="M466" s="116"/>
      <c r="N466" s="116"/>
      <c r="O466" s="116"/>
      <c r="P466" s="116"/>
      <c r="Q466" s="116"/>
    </row>
    <row r="467" spans="2:17" x14ac:dyDescent="0.15">
      <c r="B467" s="118" t="str">
        <f t="shared" si="24"/>
        <v/>
      </c>
      <c r="C467" s="118"/>
      <c r="D467" s="80">
        <f t="shared" si="25"/>
        <v>461</v>
      </c>
      <c r="E467" s="119"/>
      <c r="F467" s="130" t="s">
        <v>1074</v>
      </c>
      <c r="G467" s="79" t="s">
        <v>1075</v>
      </c>
      <c r="H467" s="135"/>
      <c r="I467" s="87"/>
      <c r="J467" s="135"/>
      <c r="K467" s="87"/>
      <c r="L467" s="135"/>
      <c r="M467" s="116"/>
      <c r="N467" s="116"/>
      <c r="O467" s="116"/>
      <c r="P467" s="116"/>
      <c r="Q467" s="116"/>
    </row>
    <row r="468" spans="2:17" x14ac:dyDescent="0.15">
      <c r="B468" s="118" t="str">
        <f t="shared" si="24"/>
        <v/>
      </c>
      <c r="C468" s="118"/>
      <c r="D468" s="80">
        <f t="shared" si="25"/>
        <v>462</v>
      </c>
      <c r="E468" s="119"/>
      <c r="F468" s="130" t="s">
        <v>1076</v>
      </c>
      <c r="G468" s="79" t="s">
        <v>1077</v>
      </c>
      <c r="H468" s="120"/>
      <c r="I468" s="124"/>
      <c r="J468" s="135"/>
      <c r="K468" s="124"/>
      <c r="L468" s="135"/>
      <c r="M468" s="116"/>
      <c r="N468" s="116"/>
      <c r="O468" s="116"/>
      <c r="P468" s="116"/>
      <c r="Q468" s="116"/>
    </row>
    <row r="469" spans="2:17" x14ac:dyDescent="0.15">
      <c r="B469" s="118" t="str">
        <f t="shared" si="24"/>
        <v/>
      </c>
      <c r="C469" s="118"/>
      <c r="D469" s="80">
        <f t="shared" si="25"/>
        <v>463</v>
      </c>
      <c r="E469" s="119"/>
      <c r="F469" s="130" t="s">
        <v>1078</v>
      </c>
      <c r="G469" s="79" t="s">
        <v>1079</v>
      </c>
      <c r="H469" s="135"/>
      <c r="I469" s="87"/>
      <c r="J469" s="135"/>
      <c r="K469" s="87"/>
      <c r="L469" s="135"/>
      <c r="M469" s="116"/>
      <c r="N469" s="116"/>
      <c r="O469" s="116"/>
      <c r="P469" s="116"/>
      <c r="Q469" s="116"/>
    </row>
    <row r="470" spans="2:17" x14ac:dyDescent="0.15">
      <c r="B470" s="118" t="str">
        <f t="shared" si="24"/>
        <v/>
      </c>
      <c r="C470" s="118"/>
      <c r="D470" s="80">
        <f t="shared" si="25"/>
        <v>464</v>
      </c>
      <c r="E470" s="119"/>
      <c r="F470" s="130" t="s">
        <v>1080</v>
      </c>
      <c r="G470" s="79" t="s">
        <v>1081</v>
      </c>
      <c r="H470" s="135"/>
      <c r="I470" s="87"/>
      <c r="J470" s="135"/>
      <c r="K470" s="87"/>
      <c r="L470" s="135"/>
      <c r="M470" s="116"/>
      <c r="N470" s="116"/>
      <c r="O470" s="116"/>
      <c r="P470" s="116"/>
      <c r="Q470" s="116"/>
    </row>
    <row r="471" spans="2:17" x14ac:dyDescent="0.15">
      <c r="B471" s="118" t="str">
        <f t="shared" si="24"/>
        <v/>
      </c>
      <c r="C471" s="118"/>
      <c r="D471" s="80">
        <f t="shared" si="25"/>
        <v>465</v>
      </c>
      <c r="E471" s="119"/>
      <c r="F471" s="122" t="s">
        <v>1082</v>
      </c>
      <c r="G471" s="79" t="s">
        <v>1083</v>
      </c>
      <c r="H471" s="135"/>
      <c r="J471" s="135"/>
      <c r="K471" s="87"/>
      <c r="L471" s="135"/>
      <c r="M471" s="116"/>
      <c r="N471" s="116"/>
      <c r="O471" s="116"/>
      <c r="P471" s="116"/>
      <c r="Q471" s="116"/>
    </row>
    <row r="472" spans="2:17" x14ac:dyDescent="0.15">
      <c r="B472" s="118" t="str">
        <f t="shared" si="24"/>
        <v/>
      </c>
      <c r="C472" s="118"/>
      <c r="D472" s="80">
        <f t="shared" si="25"/>
        <v>466</v>
      </c>
      <c r="E472" s="119"/>
      <c r="F472" s="122" t="s">
        <v>1084</v>
      </c>
      <c r="G472" s="79" t="s">
        <v>138</v>
      </c>
      <c r="H472" s="135"/>
      <c r="I472" s="87"/>
      <c r="J472" s="120"/>
      <c r="K472" s="87"/>
      <c r="L472" s="135"/>
      <c r="M472" s="116"/>
      <c r="N472" s="116"/>
      <c r="O472" s="116"/>
      <c r="P472" s="116"/>
      <c r="Q472" s="116"/>
    </row>
    <row r="473" spans="2:17" x14ac:dyDescent="0.15">
      <c r="B473" s="118" t="str">
        <f t="shared" si="24"/>
        <v/>
      </c>
      <c r="C473" s="118"/>
      <c r="D473" s="80">
        <f t="shared" si="25"/>
        <v>467</v>
      </c>
      <c r="E473" s="119"/>
      <c r="F473" s="130" t="s">
        <v>139</v>
      </c>
      <c r="G473" s="79" t="s">
        <v>1085</v>
      </c>
      <c r="H473" s="135"/>
      <c r="I473" s="87"/>
      <c r="J473" s="135"/>
      <c r="K473" s="87"/>
      <c r="L473" s="135"/>
      <c r="M473" s="116"/>
      <c r="N473" s="116"/>
      <c r="O473" s="116"/>
      <c r="P473" s="116"/>
      <c r="Q473" s="116"/>
    </row>
    <row r="474" spans="2:17" x14ac:dyDescent="0.15">
      <c r="B474" s="118" t="str">
        <f t="shared" si="24"/>
        <v/>
      </c>
      <c r="C474" s="118"/>
      <c r="D474" s="80">
        <f t="shared" si="25"/>
        <v>468</v>
      </c>
      <c r="E474" s="119"/>
      <c r="F474" s="130" t="s">
        <v>67</v>
      </c>
      <c r="G474" s="79" t="s">
        <v>1086</v>
      </c>
      <c r="H474" s="135"/>
      <c r="I474" s="87"/>
      <c r="J474" s="135"/>
      <c r="K474" s="87"/>
      <c r="L474" s="135"/>
      <c r="M474" s="116"/>
      <c r="N474" s="116"/>
      <c r="O474" s="116"/>
      <c r="P474" s="116"/>
      <c r="Q474" s="116"/>
    </row>
    <row r="475" spans="2:17" x14ac:dyDescent="0.15">
      <c r="B475" s="118" t="str">
        <f t="shared" si="24"/>
        <v/>
      </c>
      <c r="C475" s="118"/>
      <c r="D475" s="80">
        <f t="shared" si="25"/>
        <v>469</v>
      </c>
      <c r="E475" s="119"/>
      <c r="F475" s="122" t="s">
        <v>1087</v>
      </c>
      <c r="G475" s="79" t="s">
        <v>1088</v>
      </c>
      <c r="H475" s="135"/>
      <c r="I475" s="87"/>
      <c r="J475" s="135"/>
      <c r="K475" s="121"/>
      <c r="L475" s="135"/>
      <c r="M475" s="116"/>
      <c r="N475" s="116"/>
      <c r="O475" s="116"/>
      <c r="P475" s="116"/>
      <c r="Q475" s="116"/>
    </row>
    <row r="476" spans="2:17" x14ac:dyDescent="0.15">
      <c r="B476" s="118" t="str">
        <f t="shared" si="24"/>
        <v/>
      </c>
      <c r="C476" s="118"/>
      <c r="D476" s="80">
        <f t="shared" si="25"/>
        <v>470</v>
      </c>
      <c r="E476" s="119"/>
      <c r="F476" s="122" t="s">
        <v>1089</v>
      </c>
      <c r="G476" s="79" t="s">
        <v>1090</v>
      </c>
      <c r="H476" s="135"/>
      <c r="I476" s="87"/>
      <c r="J476" s="135"/>
      <c r="K476" s="87"/>
      <c r="L476" s="135"/>
      <c r="M476" s="116"/>
      <c r="N476" s="116"/>
      <c r="O476" s="116"/>
      <c r="P476" s="116"/>
      <c r="Q476" s="116"/>
    </row>
    <row r="477" spans="2:17" x14ac:dyDescent="0.15">
      <c r="B477" s="118" t="str">
        <f t="shared" si="24"/>
        <v/>
      </c>
      <c r="C477" s="118"/>
      <c r="D477" s="80">
        <f t="shared" si="25"/>
        <v>471</v>
      </c>
      <c r="E477" s="119"/>
      <c r="F477" s="122" t="s">
        <v>1091</v>
      </c>
      <c r="G477" s="79" t="s">
        <v>1092</v>
      </c>
      <c r="H477" s="135"/>
      <c r="I477" s="87"/>
      <c r="J477" s="135"/>
      <c r="K477" s="121"/>
      <c r="L477" s="135"/>
      <c r="M477" s="116"/>
      <c r="N477" s="116"/>
      <c r="O477" s="116"/>
      <c r="P477" s="116"/>
      <c r="Q477" s="116"/>
    </row>
    <row r="478" spans="2:17" x14ac:dyDescent="0.15">
      <c r="B478" s="118" t="str">
        <f t="shared" si="24"/>
        <v/>
      </c>
      <c r="C478" s="118"/>
      <c r="D478" s="80">
        <f t="shared" si="25"/>
        <v>472</v>
      </c>
      <c r="E478" s="119"/>
      <c r="F478" s="130" t="s">
        <v>1093</v>
      </c>
      <c r="G478" s="79" t="s">
        <v>1094</v>
      </c>
      <c r="H478" s="135"/>
      <c r="J478" s="135"/>
      <c r="K478" s="87"/>
      <c r="L478" s="135"/>
      <c r="M478" s="116"/>
      <c r="N478" s="116"/>
      <c r="O478" s="116"/>
      <c r="P478" s="116"/>
      <c r="Q478" s="116"/>
    </row>
    <row r="479" spans="2:17" x14ac:dyDescent="0.15">
      <c r="B479" s="118" t="str">
        <f t="shared" si="24"/>
        <v/>
      </c>
      <c r="C479" s="118"/>
      <c r="D479" s="80">
        <f t="shared" si="25"/>
        <v>473</v>
      </c>
      <c r="E479" s="119"/>
      <c r="F479" s="122" t="s">
        <v>1095</v>
      </c>
      <c r="G479" s="79" t="s">
        <v>1096</v>
      </c>
      <c r="H479" s="135"/>
      <c r="I479" s="87"/>
      <c r="J479" s="135"/>
      <c r="K479" s="87"/>
      <c r="L479" s="135"/>
      <c r="M479" s="116"/>
      <c r="N479" s="116"/>
      <c r="O479" s="116"/>
      <c r="P479" s="116"/>
      <c r="Q479" s="116"/>
    </row>
    <row r="480" spans="2:17" x14ac:dyDescent="0.15">
      <c r="B480" s="118" t="str">
        <f t="shared" si="24"/>
        <v/>
      </c>
      <c r="C480" s="118"/>
      <c r="D480" s="80">
        <f t="shared" si="25"/>
        <v>474</v>
      </c>
      <c r="E480" s="119"/>
      <c r="F480" s="122" t="s">
        <v>1097</v>
      </c>
      <c r="G480" s="79" t="s">
        <v>1098</v>
      </c>
      <c r="H480" s="135"/>
      <c r="I480" s="87"/>
      <c r="J480" s="135"/>
      <c r="K480" s="87"/>
      <c r="L480" s="135"/>
      <c r="M480" s="116"/>
      <c r="N480" s="116"/>
      <c r="O480" s="116"/>
      <c r="P480" s="116"/>
      <c r="Q480" s="116"/>
    </row>
    <row r="481" spans="1:17" x14ac:dyDescent="0.15">
      <c r="B481" s="118" t="str">
        <f t="shared" si="24"/>
        <v/>
      </c>
      <c r="C481" s="118"/>
      <c r="D481" s="80">
        <f t="shared" si="25"/>
        <v>475</v>
      </c>
      <c r="E481" s="119"/>
      <c r="F481" s="122" t="s">
        <v>1099</v>
      </c>
      <c r="G481" s="79" t="s">
        <v>1100</v>
      </c>
      <c r="H481" s="135"/>
      <c r="I481" s="87"/>
      <c r="J481" s="135"/>
      <c r="K481" s="87"/>
      <c r="L481" s="135"/>
      <c r="M481" s="116"/>
      <c r="N481" s="116"/>
      <c r="O481" s="116"/>
      <c r="P481" s="116"/>
      <c r="Q481" s="116"/>
    </row>
    <row r="482" spans="1:17" x14ac:dyDescent="0.15">
      <c r="B482" s="118" t="str">
        <f t="shared" si="24"/>
        <v/>
      </c>
      <c r="C482" s="118"/>
      <c r="D482" s="80">
        <f t="shared" si="25"/>
        <v>476</v>
      </c>
      <c r="E482" s="119"/>
      <c r="F482" s="130" t="s">
        <v>1101</v>
      </c>
      <c r="G482" s="79" t="s">
        <v>1102</v>
      </c>
      <c r="H482" s="135"/>
      <c r="I482" s="87"/>
      <c r="J482" s="135"/>
      <c r="K482" s="87"/>
      <c r="L482" s="135"/>
      <c r="M482" s="116"/>
      <c r="N482" s="116"/>
      <c r="O482" s="116"/>
      <c r="P482" s="116"/>
      <c r="Q482" s="116"/>
    </row>
    <row r="483" spans="1:17" x14ac:dyDescent="0.15">
      <c r="B483" s="118" t="str">
        <f t="shared" si="24"/>
        <v/>
      </c>
      <c r="C483" s="118"/>
      <c r="D483" s="80">
        <f t="shared" si="25"/>
        <v>477</v>
      </c>
      <c r="E483" s="119"/>
      <c r="F483" s="130" t="s">
        <v>1103</v>
      </c>
      <c r="G483" s="79" t="s">
        <v>1104</v>
      </c>
      <c r="H483" s="135"/>
      <c r="J483" s="135"/>
      <c r="K483" s="87"/>
      <c r="L483" s="135"/>
      <c r="M483" s="116"/>
      <c r="N483" s="116"/>
      <c r="O483" s="116"/>
      <c r="P483" s="116"/>
      <c r="Q483" s="116"/>
    </row>
    <row r="484" spans="1:17" x14ac:dyDescent="0.15">
      <c r="B484" s="118" t="str">
        <f t="shared" si="24"/>
        <v/>
      </c>
      <c r="C484" s="118"/>
      <c r="D484" s="80">
        <f t="shared" si="25"/>
        <v>478</v>
      </c>
      <c r="E484" s="119"/>
      <c r="F484" s="130" t="s">
        <v>1105</v>
      </c>
      <c r="G484" s="79" t="s">
        <v>1106</v>
      </c>
      <c r="H484" s="135"/>
      <c r="I484" s="87"/>
      <c r="J484" s="135"/>
      <c r="K484" s="87"/>
      <c r="L484" s="135"/>
      <c r="M484" s="116"/>
      <c r="N484" s="116"/>
      <c r="O484" s="116"/>
      <c r="P484" s="116"/>
      <c r="Q484" s="116"/>
    </row>
    <row r="485" spans="1:17" x14ac:dyDescent="0.15">
      <c r="B485" s="118" t="str">
        <f t="shared" si="24"/>
        <v/>
      </c>
      <c r="C485" s="118"/>
      <c r="D485" s="80">
        <f t="shared" si="25"/>
        <v>479</v>
      </c>
      <c r="E485" s="119"/>
      <c r="F485" s="130" t="s">
        <v>68</v>
      </c>
      <c r="G485" s="79" t="s">
        <v>1107</v>
      </c>
      <c r="H485" s="135"/>
      <c r="I485" s="87"/>
      <c r="J485" s="135"/>
      <c r="K485" s="87"/>
      <c r="L485" s="135"/>
      <c r="M485" s="116"/>
      <c r="N485" s="116"/>
      <c r="O485" s="116"/>
      <c r="P485" s="116"/>
      <c r="Q485" s="116"/>
    </row>
    <row r="486" spans="1:17" x14ac:dyDescent="0.15">
      <c r="A486" s="77" t="s">
        <v>16</v>
      </c>
      <c r="B486" s="118" t="str">
        <f t="shared" si="24"/>
        <v/>
      </c>
      <c r="C486" s="118"/>
      <c r="D486" s="80">
        <f t="shared" si="25"/>
        <v>480</v>
      </c>
      <c r="E486" s="119"/>
      <c r="F486" s="122" t="s">
        <v>1108</v>
      </c>
      <c r="G486" s="79" t="s">
        <v>1109</v>
      </c>
      <c r="H486" s="135"/>
      <c r="I486" s="87"/>
      <c r="J486" s="135"/>
      <c r="K486" s="87"/>
      <c r="L486" s="135"/>
      <c r="M486" s="116"/>
      <c r="N486" s="116"/>
      <c r="O486" s="116"/>
      <c r="P486" s="116"/>
      <c r="Q486" s="116"/>
    </row>
    <row r="487" spans="1:17" x14ac:dyDescent="0.15">
      <c r="B487" s="118" t="str">
        <f t="shared" si="24"/>
        <v/>
      </c>
      <c r="C487" s="118"/>
      <c r="D487" s="80">
        <f t="shared" si="25"/>
        <v>481</v>
      </c>
      <c r="E487" s="119"/>
      <c r="F487" s="122" t="s">
        <v>1110</v>
      </c>
      <c r="G487" s="79" t="s">
        <v>1111</v>
      </c>
      <c r="H487" s="135"/>
      <c r="I487" s="87"/>
      <c r="J487" s="135"/>
      <c r="K487" s="87"/>
      <c r="L487" s="135"/>
      <c r="M487" s="116"/>
      <c r="N487" s="116"/>
      <c r="O487" s="116"/>
      <c r="P487" s="116"/>
      <c r="Q487" s="116"/>
    </row>
    <row r="488" spans="1:17" x14ac:dyDescent="0.15">
      <c r="B488" s="118" t="str">
        <f t="shared" si="24"/>
        <v/>
      </c>
      <c r="C488" s="118"/>
      <c r="D488" s="80">
        <f t="shared" si="25"/>
        <v>482</v>
      </c>
      <c r="E488" s="119"/>
      <c r="F488" s="130" t="s">
        <v>1112</v>
      </c>
      <c r="G488" s="79" t="s">
        <v>1113</v>
      </c>
      <c r="H488" s="135"/>
      <c r="J488" s="135"/>
      <c r="K488" s="87"/>
      <c r="L488" s="135"/>
      <c r="M488" s="116"/>
      <c r="N488" s="116"/>
      <c r="O488" s="116"/>
      <c r="P488" s="116"/>
      <c r="Q488" s="116"/>
    </row>
    <row r="489" spans="1:17" x14ac:dyDescent="0.15">
      <c r="B489" s="118" t="str">
        <f t="shared" si="24"/>
        <v/>
      </c>
      <c r="C489" s="118"/>
      <c r="D489" s="80">
        <f t="shared" si="25"/>
        <v>483</v>
      </c>
      <c r="E489" s="119"/>
      <c r="F489" s="122" t="s">
        <v>1114</v>
      </c>
      <c r="G489" s="79" t="s">
        <v>1115</v>
      </c>
      <c r="H489" s="135"/>
      <c r="I489" s="87"/>
      <c r="J489" s="135"/>
      <c r="K489" s="87"/>
      <c r="L489" s="135"/>
      <c r="M489" s="116"/>
      <c r="N489" s="116"/>
      <c r="O489" s="116"/>
      <c r="P489" s="116"/>
      <c r="Q489" s="116"/>
    </row>
    <row r="490" spans="1:17" x14ac:dyDescent="0.15">
      <c r="B490" s="118" t="str">
        <f t="shared" si="24"/>
        <v/>
      </c>
      <c r="C490" s="118"/>
      <c r="D490" s="80">
        <f t="shared" si="25"/>
        <v>484</v>
      </c>
      <c r="E490" s="119"/>
      <c r="F490" s="130" t="s">
        <v>1116</v>
      </c>
      <c r="G490" s="79" t="s">
        <v>1117</v>
      </c>
      <c r="H490" s="135"/>
      <c r="I490" s="87"/>
      <c r="J490" s="135"/>
      <c r="K490" s="87"/>
      <c r="L490" s="135"/>
      <c r="M490" s="116"/>
      <c r="N490" s="116"/>
      <c r="O490" s="116"/>
      <c r="P490" s="116"/>
      <c r="Q490" s="116"/>
    </row>
    <row r="491" spans="1:17" x14ac:dyDescent="0.15">
      <c r="B491" s="118" t="str">
        <f t="shared" si="24"/>
        <v/>
      </c>
      <c r="C491" s="118"/>
      <c r="D491" s="80">
        <f t="shared" si="25"/>
        <v>485</v>
      </c>
      <c r="E491" s="119"/>
      <c r="F491" s="130" t="s">
        <v>140</v>
      </c>
      <c r="G491" s="79" t="s">
        <v>1118</v>
      </c>
      <c r="H491" s="135"/>
      <c r="I491" s="87"/>
      <c r="J491" s="135"/>
      <c r="K491" s="87"/>
      <c r="L491" s="135"/>
      <c r="M491" s="116"/>
      <c r="N491" s="116"/>
      <c r="O491" s="116"/>
      <c r="P491" s="116"/>
      <c r="Q491" s="116"/>
    </row>
    <row r="492" spans="1:17" x14ac:dyDescent="0.15">
      <c r="B492" s="118" t="str">
        <f t="shared" si="24"/>
        <v/>
      </c>
      <c r="C492" s="118"/>
      <c r="D492" s="80">
        <f t="shared" si="25"/>
        <v>486</v>
      </c>
      <c r="E492" s="119"/>
      <c r="F492" s="130" t="s">
        <v>1119</v>
      </c>
      <c r="G492" s="79" t="s">
        <v>1120</v>
      </c>
      <c r="H492" s="135"/>
      <c r="I492" s="87"/>
      <c r="J492" s="135"/>
      <c r="K492" s="87"/>
      <c r="L492" s="135"/>
      <c r="M492" s="116"/>
      <c r="N492" s="116"/>
      <c r="O492" s="116"/>
      <c r="P492" s="116"/>
      <c r="Q492" s="116"/>
    </row>
    <row r="493" spans="1:17" x14ac:dyDescent="0.15">
      <c r="B493" s="118" t="str">
        <f t="shared" si="24"/>
        <v/>
      </c>
      <c r="C493" s="118"/>
      <c r="D493" s="80">
        <f t="shared" si="25"/>
        <v>487</v>
      </c>
      <c r="E493" s="119"/>
      <c r="F493" s="130" t="s">
        <v>1121</v>
      </c>
      <c r="G493" s="79" t="s">
        <v>1122</v>
      </c>
      <c r="H493" s="135"/>
      <c r="J493" s="135"/>
      <c r="K493" s="87"/>
      <c r="L493" s="135"/>
      <c r="M493" s="116"/>
      <c r="N493" s="116"/>
      <c r="O493" s="116"/>
      <c r="P493" s="116"/>
      <c r="Q493" s="116"/>
    </row>
    <row r="494" spans="1:17" x14ac:dyDescent="0.15">
      <c r="B494" s="118" t="str">
        <f t="shared" si="24"/>
        <v/>
      </c>
      <c r="C494" s="118"/>
      <c r="D494" s="80">
        <f t="shared" si="25"/>
        <v>488</v>
      </c>
      <c r="E494" s="119"/>
      <c r="F494" s="130" t="s">
        <v>1123</v>
      </c>
      <c r="G494" s="79" t="s">
        <v>1124</v>
      </c>
      <c r="H494" s="135"/>
      <c r="I494" s="87"/>
      <c r="J494" s="135"/>
      <c r="K494" s="87"/>
      <c r="L494" s="135"/>
      <c r="M494" s="116"/>
      <c r="N494" s="116"/>
      <c r="O494" s="116"/>
      <c r="P494" s="116"/>
      <c r="Q494" s="116"/>
    </row>
    <row r="495" spans="1:17" x14ac:dyDescent="0.15">
      <c r="B495" s="118" t="str">
        <f t="shared" si="24"/>
        <v/>
      </c>
      <c r="C495" s="118"/>
      <c r="D495" s="80">
        <f t="shared" si="25"/>
        <v>489</v>
      </c>
      <c r="E495" s="119"/>
      <c r="F495" s="122" t="s">
        <v>1125</v>
      </c>
      <c r="G495" s="79" t="s">
        <v>1126</v>
      </c>
      <c r="H495" s="135"/>
      <c r="I495" s="87"/>
      <c r="J495" s="135"/>
      <c r="K495" s="87"/>
      <c r="L495" s="135"/>
      <c r="M495" s="116"/>
      <c r="N495" s="116"/>
      <c r="O495" s="116"/>
      <c r="P495" s="116"/>
      <c r="Q495" s="116"/>
    </row>
    <row r="496" spans="1:17" x14ac:dyDescent="0.15">
      <c r="B496" s="118" t="str">
        <f t="shared" si="24"/>
        <v/>
      </c>
      <c r="C496" s="118"/>
      <c r="D496" s="80">
        <f t="shared" si="25"/>
        <v>490</v>
      </c>
      <c r="E496" s="119"/>
      <c r="F496" s="130" t="s">
        <v>1127</v>
      </c>
      <c r="G496" s="79" t="s">
        <v>1128</v>
      </c>
      <c r="H496" s="135"/>
      <c r="I496" s="87"/>
      <c r="J496" s="135"/>
      <c r="K496" s="87"/>
      <c r="L496" s="135"/>
      <c r="M496" s="116"/>
      <c r="N496" s="116"/>
      <c r="O496" s="116"/>
      <c r="P496" s="116"/>
      <c r="Q496" s="116"/>
    </row>
    <row r="497" spans="2:17" x14ac:dyDescent="0.15">
      <c r="B497" s="118" t="str">
        <f t="shared" si="24"/>
        <v/>
      </c>
      <c r="C497" s="118"/>
      <c r="D497" s="80">
        <f t="shared" si="25"/>
        <v>491</v>
      </c>
      <c r="E497" s="119"/>
      <c r="F497" s="130" t="s">
        <v>1129</v>
      </c>
      <c r="G497" s="79" t="s">
        <v>1130</v>
      </c>
      <c r="H497" s="135"/>
      <c r="I497" s="87"/>
      <c r="J497" s="135"/>
      <c r="K497" s="87"/>
      <c r="L497" s="135"/>
      <c r="M497" s="116"/>
      <c r="N497" s="116"/>
      <c r="O497" s="116"/>
      <c r="P497" s="116"/>
      <c r="Q497" s="116"/>
    </row>
    <row r="498" spans="2:17" x14ac:dyDescent="0.15">
      <c r="B498" s="118" t="str">
        <f t="shared" si="24"/>
        <v/>
      </c>
      <c r="C498" s="118"/>
      <c r="D498" s="80">
        <f t="shared" si="25"/>
        <v>492</v>
      </c>
      <c r="E498" s="119"/>
      <c r="F498" s="122" t="s">
        <v>1131</v>
      </c>
      <c r="G498" s="79" t="s">
        <v>1132</v>
      </c>
      <c r="H498" s="120"/>
      <c r="I498" s="87"/>
      <c r="J498" s="135"/>
      <c r="K498" s="87"/>
      <c r="L498" s="135"/>
      <c r="M498" s="116"/>
      <c r="N498" s="116"/>
      <c r="O498" s="116"/>
      <c r="P498" s="116"/>
      <c r="Q498" s="116"/>
    </row>
    <row r="499" spans="2:17" x14ac:dyDescent="0.15">
      <c r="B499" s="118" t="str">
        <f t="shared" si="24"/>
        <v/>
      </c>
      <c r="C499" s="118"/>
      <c r="D499" s="80">
        <f t="shared" si="25"/>
        <v>493</v>
      </c>
      <c r="E499" s="119"/>
      <c r="F499" s="130" t="s">
        <v>1133</v>
      </c>
      <c r="G499" s="79" t="s">
        <v>1134</v>
      </c>
      <c r="H499" s="135"/>
      <c r="I499" s="87"/>
      <c r="J499" s="135"/>
      <c r="K499" s="87"/>
      <c r="L499" s="135"/>
      <c r="M499" s="116"/>
      <c r="N499" s="116"/>
      <c r="O499" s="116"/>
      <c r="P499" s="116"/>
      <c r="Q499" s="116"/>
    </row>
    <row r="500" spans="2:17" x14ac:dyDescent="0.15">
      <c r="B500" s="118" t="str">
        <f t="shared" si="24"/>
        <v/>
      </c>
      <c r="C500" s="118"/>
      <c r="D500" s="80">
        <f t="shared" si="25"/>
        <v>494</v>
      </c>
      <c r="E500" s="119"/>
      <c r="F500" s="122" t="s">
        <v>1135</v>
      </c>
      <c r="G500" s="79" t="s">
        <v>1136</v>
      </c>
      <c r="H500" s="135"/>
      <c r="J500" s="135"/>
      <c r="K500" s="87"/>
      <c r="L500" s="135"/>
      <c r="M500" s="116"/>
      <c r="N500" s="116"/>
      <c r="O500" s="116"/>
      <c r="P500" s="116"/>
      <c r="Q500" s="116"/>
    </row>
    <row r="501" spans="2:17" x14ac:dyDescent="0.15">
      <c r="B501" s="118" t="str">
        <f t="shared" si="24"/>
        <v/>
      </c>
      <c r="C501" s="118"/>
      <c r="D501" s="80">
        <f t="shared" si="25"/>
        <v>495</v>
      </c>
      <c r="E501" s="119"/>
      <c r="F501" s="122" t="s">
        <v>1137</v>
      </c>
      <c r="G501" s="79" t="s">
        <v>1138</v>
      </c>
      <c r="H501" s="135"/>
      <c r="I501" s="87"/>
      <c r="J501" s="135"/>
      <c r="K501" s="87"/>
      <c r="L501" s="135"/>
      <c r="M501" s="116"/>
      <c r="N501" s="116"/>
      <c r="O501" s="116"/>
      <c r="P501" s="116"/>
      <c r="Q501" s="116"/>
    </row>
    <row r="502" spans="2:17" x14ac:dyDescent="0.15">
      <c r="B502" s="118" t="str">
        <f t="shared" si="24"/>
        <v/>
      </c>
      <c r="C502" s="118"/>
      <c r="D502" s="80">
        <f t="shared" si="25"/>
        <v>496</v>
      </c>
      <c r="E502" s="119"/>
      <c r="F502" s="130" t="s">
        <v>1139</v>
      </c>
      <c r="G502" s="79" t="s">
        <v>1140</v>
      </c>
      <c r="H502" s="135"/>
      <c r="I502" s="87"/>
      <c r="J502" s="135"/>
      <c r="K502" s="87"/>
      <c r="L502" s="135"/>
      <c r="M502" s="116"/>
      <c r="N502" s="116"/>
      <c r="O502" s="116"/>
      <c r="P502" s="116"/>
      <c r="Q502" s="116"/>
    </row>
    <row r="503" spans="2:17" x14ac:dyDescent="0.15">
      <c r="B503" s="118" t="str">
        <f t="shared" si="24"/>
        <v/>
      </c>
      <c r="C503" s="118"/>
      <c r="D503" s="80">
        <f t="shared" si="25"/>
        <v>497</v>
      </c>
      <c r="E503" s="119"/>
      <c r="F503" s="122" t="s">
        <v>1141</v>
      </c>
      <c r="G503" s="79" t="s">
        <v>1142</v>
      </c>
      <c r="H503" s="135"/>
      <c r="I503" s="87"/>
      <c r="J503" s="135"/>
      <c r="K503" s="87"/>
      <c r="L503" s="135"/>
      <c r="M503" s="116"/>
      <c r="N503" s="116"/>
      <c r="O503" s="116"/>
      <c r="P503" s="116"/>
      <c r="Q503" s="116"/>
    </row>
    <row r="504" spans="2:17" x14ac:dyDescent="0.15">
      <c r="B504" s="118" t="str">
        <f t="shared" si="24"/>
        <v/>
      </c>
      <c r="C504" s="118"/>
      <c r="D504" s="80">
        <f t="shared" si="25"/>
        <v>498</v>
      </c>
      <c r="E504" s="119"/>
      <c r="F504" s="122" t="s">
        <v>141</v>
      </c>
      <c r="G504" s="79" t="s">
        <v>1143</v>
      </c>
      <c r="H504" s="135"/>
      <c r="I504" s="87"/>
      <c r="J504" s="135"/>
      <c r="K504" s="87"/>
      <c r="L504" s="135"/>
      <c r="M504" s="116"/>
      <c r="N504" s="116"/>
      <c r="O504" s="116"/>
      <c r="P504" s="116"/>
      <c r="Q504" s="116"/>
    </row>
    <row r="505" spans="2:17" x14ac:dyDescent="0.15">
      <c r="B505" s="118" t="str">
        <f t="shared" si="24"/>
        <v/>
      </c>
      <c r="C505" s="118"/>
      <c r="D505" s="80">
        <f t="shared" si="25"/>
        <v>499</v>
      </c>
      <c r="E505" s="119"/>
      <c r="F505" s="130" t="s">
        <v>1144</v>
      </c>
      <c r="G505" s="79" t="s">
        <v>142</v>
      </c>
      <c r="H505" s="135"/>
      <c r="J505" s="135"/>
      <c r="K505" s="87"/>
      <c r="L505" s="135"/>
      <c r="M505" s="116"/>
      <c r="N505" s="116"/>
      <c r="O505" s="116"/>
      <c r="P505" s="116"/>
      <c r="Q505" s="116"/>
    </row>
    <row r="506" spans="2:17" x14ac:dyDescent="0.15">
      <c r="B506" s="118" t="str">
        <f t="shared" si="24"/>
        <v/>
      </c>
      <c r="C506" s="118"/>
      <c r="D506" s="80">
        <f t="shared" si="25"/>
        <v>500</v>
      </c>
      <c r="E506" s="119"/>
      <c r="F506" s="122" t="s">
        <v>1145</v>
      </c>
      <c r="G506" s="79" t="s">
        <v>1146</v>
      </c>
      <c r="H506" s="135"/>
      <c r="I506" s="87"/>
      <c r="J506" s="135"/>
      <c r="K506" s="121"/>
      <c r="L506" s="135"/>
      <c r="M506" s="116"/>
      <c r="N506" s="116"/>
      <c r="O506" s="116"/>
      <c r="P506" s="116"/>
      <c r="Q506" s="116"/>
    </row>
    <row r="507" spans="2:17" x14ac:dyDescent="0.15">
      <c r="B507" s="118" t="str">
        <f t="shared" si="24"/>
        <v/>
      </c>
      <c r="C507" s="118"/>
      <c r="D507" s="80">
        <f t="shared" si="25"/>
        <v>501</v>
      </c>
      <c r="E507" s="119"/>
      <c r="F507" s="130" t="s">
        <v>1147</v>
      </c>
      <c r="G507" s="79" t="s">
        <v>1148</v>
      </c>
      <c r="H507" s="135"/>
      <c r="I507" s="87"/>
      <c r="J507" s="135"/>
      <c r="K507" s="87"/>
      <c r="L507" s="135"/>
      <c r="M507" s="116"/>
      <c r="N507" s="116"/>
      <c r="O507" s="116"/>
      <c r="P507" s="116"/>
      <c r="Q507" s="116"/>
    </row>
    <row r="508" spans="2:17" x14ac:dyDescent="0.15">
      <c r="B508" s="118" t="str">
        <f t="shared" si="24"/>
        <v/>
      </c>
      <c r="C508" s="118"/>
      <c r="D508" s="80">
        <f t="shared" si="25"/>
        <v>502</v>
      </c>
      <c r="E508" s="119"/>
      <c r="F508" s="122" t="s">
        <v>1149</v>
      </c>
      <c r="G508" s="79" t="s">
        <v>1150</v>
      </c>
      <c r="H508" s="135"/>
      <c r="I508" s="87"/>
      <c r="J508" s="135"/>
      <c r="K508" s="87"/>
      <c r="L508" s="135"/>
      <c r="M508" s="116"/>
      <c r="N508" s="116"/>
      <c r="O508" s="116"/>
      <c r="P508" s="116"/>
      <c r="Q508" s="116"/>
    </row>
    <row r="509" spans="2:17" x14ac:dyDescent="0.15">
      <c r="B509" s="118" t="str">
        <f t="shared" si="24"/>
        <v/>
      </c>
      <c r="C509" s="118"/>
      <c r="D509" s="80">
        <f t="shared" si="25"/>
        <v>503</v>
      </c>
      <c r="E509" s="119"/>
      <c r="F509" s="122" t="s">
        <v>1151</v>
      </c>
      <c r="G509" s="79" t="s">
        <v>1152</v>
      </c>
      <c r="H509" s="135"/>
      <c r="I509" s="87"/>
      <c r="J509" s="135"/>
      <c r="K509" s="87"/>
      <c r="L509" s="135"/>
      <c r="M509" s="116"/>
      <c r="N509" s="116"/>
      <c r="O509" s="116"/>
      <c r="P509" s="116"/>
      <c r="Q509" s="116"/>
    </row>
    <row r="510" spans="2:17" x14ac:dyDescent="0.15">
      <c r="B510" s="118" t="str">
        <f t="shared" si="24"/>
        <v/>
      </c>
      <c r="C510" s="118"/>
      <c r="D510" s="80">
        <f t="shared" si="25"/>
        <v>504</v>
      </c>
      <c r="E510" s="119"/>
      <c r="F510" s="122" t="s">
        <v>1153</v>
      </c>
      <c r="G510" s="79" t="s">
        <v>1154</v>
      </c>
      <c r="H510" s="135"/>
      <c r="I510" s="87"/>
      <c r="J510" s="135"/>
      <c r="K510" s="87"/>
      <c r="L510" s="135"/>
      <c r="M510" s="116"/>
      <c r="N510" s="116"/>
      <c r="O510" s="116"/>
      <c r="P510" s="116"/>
      <c r="Q510" s="116"/>
    </row>
    <row r="511" spans="2:17" x14ac:dyDescent="0.15">
      <c r="B511" s="118" t="str">
        <f t="shared" si="24"/>
        <v/>
      </c>
      <c r="C511" s="118"/>
      <c r="D511" s="80">
        <f t="shared" si="25"/>
        <v>505</v>
      </c>
      <c r="E511" s="119"/>
      <c r="F511" s="122" t="s">
        <v>1155</v>
      </c>
      <c r="G511" s="79" t="s">
        <v>1156</v>
      </c>
      <c r="H511" s="135"/>
      <c r="I511" s="87"/>
      <c r="J511" s="135"/>
      <c r="K511" s="87"/>
      <c r="L511" s="135"/>
      <c r="M511" s="116"/>
      <c r="N511" s="116"/>
      <c r="O511" s="116"/>
      <c r="P511" s="116"/>
      <c r="Q511" s="116"/>
    </row>
    <row r="512" spans="2:17" x14ac:dyDescent="0.15">
      <c r="B512" s="118" t="str">
        <f t="shared" ref="B512:B575" si="26">IF(COUNTIF(F:F,F512)&gt;1,"重複","")</f>
        <v/>
      </c>
      <c r="C512" s="118"/>
      <c r="D512" s="80">
        <f t="shared" si="25"/>
        <v>506</v>
      </c>
      <c r="E512" s="119"/>
      <c r="F512" s="130" t="s">
        <v>1157</v>
      </c>
      <c r="G512" s="79" t="s">
        <v>1158</v>
      </c>
      <c r="H512" s="135"/>
      <c r="I512" s="87"/>
      <c r="J512" s="135"/>
      <c r="K512" s="87"/>
      <c r="L512" s="135"/>
      <c r="M512" s="116"/>
      <c r="N512" s="116"/>
      <c r="O512" s="116"/>
      <c r="P512" s="116"/>
      <c r="Q512" s="116"/>
    </row>
    <row r="513" spans="2:17" x14ac:dyDescent="0.15">
      <c r="B513" s="118" t="str">
        <f t="shared" si="26"/>
        <v/>
      </c>
      <c r="C513" s="118"/>
      <c r="D513" s="80">
        <f t="shared" si="25"/>
        <v>507</v>
      </c>
      <c r="E513" s="119"/>
      <c r="F513" s="122" t="s">
        <v>1159</v>
      </c>
      <c r="G513" s="79" t="s">
        <v>1160</v>
      </c>
      <c r="H513" s="135"/>
      <c r="I513" s="87"/>
      <c r="J513" s="135"/>
      <c r="K513" s="87"/>
      <c r="L513" s="135"/>
      <c r="M513" s="116"/>
      <c r="N513" s="116"/>
      <c r="O513" s="116"/>
      <c r="P513" s="116"/>
      <c r="Q513" s="116"/>
    </row>
    <row r="514" spans="2:17" x14ac:dyDescent="0.15">
      <c r="B514" s="118" t="str">
        <f t="shared" si="26"/>
        <v/>
      </c>
      <c r="C514" s="118"/>
      <c r="D514" s="80">
        <f t="shared" si="25"/>
        <v>508</v>
      </c>
      <c r="E514" s="119"/>
      <c r="F514" s="130" t="s">
        <v>1161</v>
      </c>
      <c r="G514" s="79" t="s">
        <v>1162</v>
      </c>
      <c r="H514" s="135"/>
      <c r="I514" s="87"/>
      <c r="J514" s="135"/>
      <c r="K514" s="87"/>
      <c r="L514" s="135"/>
      <c r="M514" s="116"/>
      <c r="N514" s="116"/>
      <c r="O514" s="116"/>
      <c r="P514" s="116"/>
      <c r="Q514" s="116"/>
    </row>
    <row r="515" spans="2:17" x14ac:dyDescent="0.15">
      <c r="B515" s="118" t="str">
        <f t="shared" si="26"/>
        <v/>
      </c>
      <c r="C515" s="118"/>
      <c r="D515" s="80">
        <f t="shared" si="25"/>
        <v>509</v>
      </c>
      <c r="E515" s="119"/>
      <c r="F515" s="122" t="s">
        <v>1163</v>
      </c>
      <c r="G515" s="79" t="s">
        <v>1164</v>
      </c>
      <c r="H515" s="135"/>
      <c r="I515" s="87"/>
      <c r="J515" s="135"/>
      <c r="K515" s="87"/>
      <c r="L515" s="135"/>
      <c r="M515" s="116"/>
      <c r="N515" s="116"/>
      <c r="O515" s="116"/>
      <c r="P515" s="116"/>
      <c r="Q515" s="116"/>
    </row>
    <row r="516" spans="2:17" x14ac:dyDescent="0.15">
      <c r="B516" s="118" t="str">
        <f t="shared" si="26"/>
        <v/>
      </c>
      <c r="C516" s="118"/>
      <c r="D516" s="80">
        <f t="shared" si="25"/>
        <v>510</v>
      </c>
      <c r="E516" s="119"/>
      <c r="F516" s="130" t="s">
        <v>1165</v>
      </c>
      <c r="G516" s="79" t="s">
        <v>1166</v>
      </c>
      <c r="H516" s="135"/>
      <c r="I516" s="87"/>
      <c r="J516" s="135"/>
      <c r="K516" s="87"/>
      <c r="L516" s="135"/>
      <c r="M516" s="116"/>
      <c r="N516" s="116"/>
      <c r="O516" s="116"/>
      <c r="P516" s="116"/>
      <c r="Q516" s="116"/>
    </row>
    <row r="517" spans="2:17" x14ac:dyDescent="0.15">
      <c r="B517" s="118" t="str">
        <f t="shared" si="26"/>
        <v/>
      </c>
      <c r="C517" s="118"/>
      <c r="D517" s="80">
        <f t="shared" si="25"/>
        <v>511</v>
      </c>
      <c r="E517" s="119"/>
      <c r="F517" s="122" t="s">
        <v>143</v>
      </c>
      <c r="G517" s="79" t="s">
        <v>1167</v>
      </c>
      <c r="H517" s="135"/>
      <c r="I517" s="87"/>
      <c r="J517" s="135"/>
      <c r="K517" s="87"/>
      <c r="L517" s="135"/>
      <c r="M517" s="116"/>
      <c r="N517" s="116"/>
      <c r="O517" s="116"/>
      <c r="P517" s="116"/>
      <c r="Q517" s="116"/>
    </row>
    <row r="518" spans="2:17" x14ac:dyDescent="0.15">
      <c r="B518" s="118" t="str">
        <f t="shared" si="26"/>
        <v/>
      </c>
      <c r="C518" s="118"/>
      <c r="D518" s="80">
        <f t="shared" si="25"/>
        <v>512</v>
      </c>
      <c r="E518" s="119"/>
      <c r="F518" s="130" t="s">
        <v>1168</v>
      </c>
      <c r="G518" s="79" t="s">
        <v>1169</v>
      </c>
      <c r="H518" s="135"/>
      <c r="I518" s="87"/>
      <c r="J518" s="135"/>
      <c r="K518" s="87"/>
      <c r="L518" s="135"/>
      <c r="M518" s="116"/>
      <c r="N518" s="116"/>
      <c r="O518" s="116"/>
      <c r="P518" s="116"/>
      <c r="Q518" s="116"/>
    </row>
    <row r="519" spans="2:17" x14ac:dyDescent="0.15">
      <c r="B519" s="118" t="str">
        <f t="shared" si="26"/>
        <v/>
      </c>
      <c r="C519" s="118"/>
      <c r="D519" s="80">
        <f t="shared" si="25"/>
        <v>513</v>
      </c>
      <c r="E519" s="119"/>
      <c r="F519" s="130" t="s">
        <v>1170</v>
      </c>
      <c r="G519" s="79" t="s">
        <v>1171</v>
      </c>
      <c r="H519" s="135"/>
      <c r="I519" s="87"/>
      <c r="J519" s="135"/>
      <c r="K519" s="87"/>
      <c r="L519" s="120"/>
      <c r="M519" s="116"/>
      <c r="N519" s="116"/>
      <c r="O519" s="116"/>
      <c r="P519" s="116"/>
      <c r="Q519" s="116"/>
    </row>
    <row r="520" spans="2:17" x14ac:dyDescent="0.15">
      <c r="B520" s="118" t="str">
        <f t="shared" si="26"/>
        <v/>
      </c>
      <c r="C520" s="118"/>
      <c r="D520" s="80">
        <f t="shared" ref="D520:D583" si="27">ROW()-6</f>
        <v>514</v>
      </c>
      <c r="E520" s="119"/>
      <c r="F520" s="130" t="s">
        <v>1172</v>
      </c>
      <c r="G520" s="79" t="s">
        <v>1173</v>
      </c>
      <c r="H520" s="135"/>
      <c r="I520" s="87"/>
      <c r="J520" s="135"/>
      <c r="K520" s="87"/>
      <c r="L520" s="135"/>
      <c r="M520" s="116"/>
      <c r="N520" s="116"/>
      <c r="O520" s="116"/>
      <c r="P520" s="116"/>
      <c r="Q520" s="116"/>
    </row>
    <row r="521" spans="2:17" x14ac:dyDescent="0.15">
      <c r="B521" s="118" t="str">
        <f t="shared" si="26"/>
        <v/>
      </c>
      <c r="C521" s="118"/>
      <c r="D521" s="80">
        <f t="shared" si="27"/>
        <v>515</v>
      </c>
      <c r="E521" s="119"/>
      <c r="F521" s="122" t="s">
        <v>1174</v>
      </c>
      <c r="G521" s="79" t="s">
        <v>1175</v>
      </c>
      <c r="H521" s="135"/>
      <c r="I521" s="87"/>
      <c r="J521" s="135"/>
      <c r="K521" s="87"/>
      <c r="L521" s="135"/>
      <c r="M521" s="116"/>
      <c r="N521" s="116"/>
      <c r="O521" s="116"/>
      <c r="P521" s="116"/>
      <c r="Q521" s="116"/>
    </row>
    <row r="522" spans="2:17" x14ac:dyDescent="0.15">
      <c r="B522" s="118" t="str">
        <f t="shared" si="26"/>
        <v/>
      </c>
      <c r="C522" s="118"/>
      <c r="D522" s="80">
        <f t="shared" si="27"/>
        <v>516</v>
      </c>
      <c r="E522" s="119"/>
      <c r="F522" s="122" t="s">
        <v>1176</v>
      </c>
      <c r="G522" s="79" t="s">
        <v>1177</v>
      </c>
      <c r="H522" s="135"/>
      <c r="I522" s="87"/>
      <c r="J522" s="120"/>
      <c r="K522" s="87"/>
      <c r="L522" s="135"/>
      <c r="M522" s="116"/>
      <c r="N522" s="116"/>
      <c r="O522" s="116"/>
      <c r="P522" s="116"/>
      <c r="Q522" s="116"/>
    </row>
    <row r="523" spans="2:17" x14ac:dyDescent="0.15">
      <c r="B523" s="118" t="str">
        <f t="shared" si="26"/>
        <v/>
      </c>
      <c r="C523" s="118"/>
      <c r="D523" s="80">
        <f t="shared" si="27"/>
        <v>517</v>
      </c>
      <c r="E523" s="119"/>
      <c r="F523" s="122" t="s">
        <v>1178</v>
      </c>
      <c r="G523" s="79" t="s">
        <v>1179</v>
      </c>
      <c r="H523" s="135"/>
      <c r="I523" s="87"/>
      <c r="J523" s="135"/>
      <c r="K523" s="87"/>
      <c r="L523" s="135"/>
      <c r="M523" s="116"/>
      <c r="N523" s="116"/>
      <c r="O523" s="116"/>
      <c r="P523" s="116"/>
      <c r="Q523" s="116"/>
    </row>
    <row r="524" spans="2:17" x14ac:dyDescent="0.15">
      <c r="B524" s="118" t="str">
        <f t="shared" si="26"/>
        <v/>
      </c>
      <c r="C524" s="118"/>
      <c r="D524" s="80">
        <f t="shared" si="27"/>
        <v>518</v>
      </c>
      <c r="E524" s="119"/>
      <c r="F524" s="122" t="s">
        <v>1180</v>
      </c>
      <c r="G524" s="79" t="s">
        <v>1181</v>
      </c>
      <c r="H524" s="135"/>
      <c r="I524" s="87"/>
      <c r="J524" s="135"/>
      <c r="K524" s="87"/>
      <c r="L524" s="135"/>
      <c r="M524" s="116"/>
      <c r="N524" s="116"/>
      <c r="O524" s="116"/>
      <c r="P524" s="116"/>
      <c r="Q524" s="116"/>
    </row>
    <row r="525" spans="2:17" x14ac:dyDescent="0.15">
      <c r="B525" s="118" t="str">
        <f t="shared" si="26"/>
        <v/>
      </c>
      <c r="C525" s="118"/>
      <c r="D525" s="80">
        <f t="shared" si="27"/>
        <v>519</v>
      </c>
      <c r="E525" s="119"/>
      <c r="F525" s="122" t="s">
        <v>1182</v>
      </c>
      <c r="G525" s="79" t="s">
        <v>144</v>
      </c>
      <c r="H525" s="135"/>
      <c r="I525" s="87"/>
      <c r="J525" s="135"/>
      <c r="K525" s="87"/>
      <c r="L525" s="135"/>
      <c r="M525" s="116"/>
      <c r="N525" s="116"/>
      <c r="O525" s="116"/>
      <c r="P525" s="116"/>
      <c r="Q525" s="116"/>
    </row>
    <row r="526" spans="2:17" x14ac:dyDescent="0.15">
      <c r="B526" s="118" t="str">
        <f t="shared" si="26"/>
        <v/>
      </c>
      <c r="C526" s="118"/>
      <c r="D526" s="80">
        <f t="shared" si="27"/>
        <v>520</v>
      </c>
      <c r="E526" s="119"/>
      <c r="F526" s="122" t="s">
        <v>1183</v>
      </c>
      <c r="G526" s="79" t="s">
        <v>1184</v>
      </c>
      <c r="H526" s="135"/>
      <c r="I526" s="87"/>
      <c r="J526" s="135"/>
      <c r="K526" s="87"/>
      <c r="L526" s="135"/>
      <c r="M526" s="116"/>
      <c r="N526" s="116"/>
      <c r="O526" s="116"/>
      <c r="P526" s="116"/>
      <c r="Q526" s="116"/>
    </row>
    <row r="527" spans="2:17" x14ac:dyDescent="0.15">
      <c r="B527" s="118" t="str">
        <f t="shared" si="26"/>
        <v/>
      </c>
      <c r="C527" s="118"/>
      <c r="D527" s="80">
        <f t="shared" si="27"/>
        <v>521</v>
      </c>
      <c r="E527" s="119"/>
      <c r="F527" s="122" t="s">
        <v>1185</v>
      </c>
      <c r="G527" s="79" t="s">
        <v>1186</v>
      </c>
      <c r="H527" s="135"/>
      <c r="I527" s="87"/>
      <c r="J527" s="135"/>
      <c r="K527" s="87"/>
      <c r="L527" s="135"/>
      <c r="M527" s="116"/>
      <c r="N527" s="116"/>
      <c r="O527" s="116"/>
      <c r="P527" s="116"/>
      <c r="Q527" s="116"/>
    </row>
    <row r="528" spans="2:17" x14ac:dyDescent="0.15">
      <c r="B528" s="118" t="str">
        <f t="shared" si="26"/>
        <v/>
      </c>
      <c r="C528" s="118"/>
      <c r="D528" s="80">
        <f t="shared" si="27"/>
        <v>522</v>
      </c>
      <c r="E528" s="119"/>
      <c r="F528" s="122" t="s">
        <v>1187</v>
      </c>
      <c r="G528" s="79" t="s">
        <v>1188</v>
      </c>
      <c r="H528" s="135"/>
      <c r="I528" s="87"/>
      <c r="J528" s="135"/>
      <c r="K528" s="87"/>
      <c r="L528" s="135"/>
      <c r="M528" s="116"/>
      <c r="N528" s="116"/>
      <c r="O528" s="116"/>
      <c r="P528" s="116"/>
      <c r="Q528" s="116"/>
    </row>
    <row r="529" spans="2:17" x14ac:dyDescent="0.15">
      <c r="B529" s="118" t="str">
        <f t="shared" si="26"/>
        <v/>
      </c>
      <c r="C529" s="118"/>
      <c r="D529" s="80">
        <f t="shared" si="27"/>
        <v>523</v>
      </c>
      <c r="E529" s="119"/>
      <c r="F529" s="122" t="s">
        <v>1189</v>
      </c>
      <c r="G529" s="79" t="s">
        <v>145</v>
      </c>
      <c r="H529" s="135"/>
      <c r="I529" s="87"/>
      <c r="J529" s="135"/>
      <c r="K529" s="87"/>
      <c r="L529" s="135"/>
      <c r="M529" s="116"/>
      <c r="N529" s="116"/>
      <c r="O529" s="116"/>
      <c r="P529" s="116"/>
      <c r="Q529" s="116"/>
    </row>
    <row r="530" spans="2:17" x14ac:dyDescent="0.15">
      <c r="B530" s="118" t="str">
        <f t="shared" si="26"/>
        <v/>
      </c>
      <c r="C530" s="118"/>
      <c r="D530" s="80">
        <f t="shared" si="27"/>
        <v>524</v>
      </c>
      <c r="E530" s="119"/>
      <c r="F530" s="122" t="s">
        <v>1190</v>
      </c>
      <c r="G530" s="79" t="s">
        <v>1191</v>
      </c>
      <c r="H530" s="135"/>
      <c r="I530" s="87"/>
      <c r="J530" s="135"/>
      <c r="K530" s="87"/>
      <c r="L530" s="135"/>
      <c r="M530" s="116"/>
      <c r="N530" s="116"/>
      <c r="O530" s="116"/>
      <c r="P530" s="116"/>
      <c r="Q530" s="116"/>
    </row>
    <row r="531" spans="2:17" x14ac:dyDescent="0.15">
      <c r="B531" s="118" t="str">
        <f t="shared" si="26"/>
        <v/>
      </c>
      <c r="C531" s="118"/>
      <c r="D531" s="80">
        <f t="shared" si="27"/>
        <v>525</v>
      </c>
      <c r="E531" s="119"/>
      <c r="F531" s="122" t="s">
        <v>1192</v>
      </c>
      <c r="G531" s="79" t="s">
        <v>69</v>
      </c>
      <c r="H531" s="135"/>
      <c r="I531" s="87"/>
      <c r="J531" s="135"/>
      <c r="K531" s="87"/>
      <c r="L531" s="135"/>
      <c r="M531" s="116"/>
      <c r="N531" s="116"/>
      <c r="O531" s="116"/>
      <c r="P531" s="116"/>
      <c r="Q531" s="116"/>
    </row>
    <row r="532" spans="2:17" x14ac:dyDescent="0.15">
      <c r="B532" s="118" t="str">
        <f t="shared" si="26"/>
        <v/>
      </c>
      <c r="C532" s="118"/>
      <c r="D532" s="80">
        <f t="shared" si="27"/>
        <v>526</v>
      </c>
      <c r="E532" s="119"/>
      <c r="F532" s="122" t="s">
        <v>1193</v>
      </c>
      <c r="G532" s="79" t="s">
        <v>1194</v>
      </c>
      <c r="H532" s="135"/>
      <c r="I532" s="87"/>
      <c r="J532" s="135"/>
      <c r="K532" s="87"/>
      <c r="L532" s="135"/>
      <c r="M532" s="116"/>
      <c r="N532" s="116"/>
      <c r="O532" s="116"/>
      <c r="P532" s="116"/>
      <c r="Q532" s="116"/>
    </row>
    <row r="533" spans="2:17" x14ac:dyDescent="0.15">
      <c r="B533" s="118" t="str">
        <f t="shared" si="26"/>
        <v/>
      </c>
      <c r="C533" s="118"/>
      <c r="D533" s="80">
        <f t="shared" si="27"/>
        <v>527</v>
      </c>
      <c r="E533" s="119"/>
      <c r="F533" s="122" t="s">
        <v>1195</v>
      </c>
      <c r="G533" s="79" t="s">
        <v>1196</v>
      </c>
      <c r="H533" s="135"/>
      <c r="I533" s="87"/>
      <c r="J533" s="135"/>
      <c r="K533" s="87"/>
      <c r="L533" s="135"/>
      <c r="M533" s="116"/>
      <c r="N533" s="116"/>
      <c r="O533" s="116"/>
      <c r="P533" s="116"/>
      <c r="Q533" s="116"/>
    </row>
    <row r="534" spans="2:17" x14ac:dyDescent="0.15">
      <c r="B534" s="118" t="str">
        <f t="shared" si="26"/>
        <v/>
      </c>
      <c r="C534" s="118"/>
      <c r="D534" s="80">
        <f t="shared" si="27"/>
        <v>528</v>
      </c>
      <c r="E534" s="119"/>
      <c r="F534" s="122" t="s">
        <v>1197</v>
      </c>
      <c r="G534" s="79" t="s">
        <v>146</v>
      </c>
      <c r="H534" s="135"/>
      <c r="I534" s="87"/>
      <c r="J534" s="135"/>
      <c r="K534" s="87"/>
      <c r="L534" s="135"/>
      <c r="M534" s="116"/>
      <c r="N534" s="116"/>
      <c r="O534" s="116"/>
      <c r="P534" s="116"/>
      <c r="Q534" s="116"/>
    </row>
    <row r="535" spans="2:17" x14ac:dyDescent="0.15">
      <c r="B535" s="118" t="str">
        <f t="shared" si="26"/>
        <v/>
      </c>
      <c r="C535" s="118"/>
      <c r="D535" s="80">
        <f t="shared" si="27"/>
        <v>529</v>
      </c>
      <c r="E535" s="119"/>
      <c r="F535" s="122" t="s">
        <v>1198</v>
      </c>
      <c r="G535" s="79" t="s">
        <v>1199</v>
      </c>
      <c r="H535" s="135"/>
      <c r="I535" s="87"/>
      <c r="J535" s="135"/>
      <c r="K535" s="87"/>
      <c r="L535" s="135"/>
      <c r="M535" s="116"/>
      <c r="N535" s="116"/>
      <c r="O535" s="116"/>
      <c r="P535" s="116"/>
      <c r="Q535" s="116"/>
    </row>
    <row r="536" spans="2:17" x14ac:dyDescent="0.15">
      <c r="B536" s="118" t="str">
        <f t="shared" si="26"/>
        <v/>
      </c>
      <c r="C536" s="118"/>
      <c r="D536" s="80">
        <f t="shared" si="27"/>
        <v>530</v>
      </c>
      <c r="E536" s="119"/>
      <c r="F536" s="122" t="s">
        <v>1200</v>
      </c>
      <c r="G536" s="79" t="s">
        <v>1201</v>
      </c>
      <c r="H536" s="135"/>
      <c r="I536" s="87"/>
      <c r="J536" s="135"/>
      <c r="K536" s="87"/>
      <c r="L536" s="135"/>
      <c r="M536" s="116"/>
      <c r="N536" s="116"/>
      <c r="O536" s="116"/>
      <c r="P536" s="116"/>
      <c r="Q536" s="116"/>
    </row>
    <row r="537" spans="2:17" x14ac:dyDescent="0.15">
      <c r="B537" s="118" t="str">
        <f t="shared" si="26"/>
        <v/>
      </c>
      <c r="C537" s="118"/>
      <c r="D537" s="80">
        <f t="shared" si="27"/>
        <v>531</v>
      </c>
      <c r="E537" s="119"/>
      <c r="F537" s="122" t="s">
        <v>70</v>
      </c>
      <c r="G537" s="79" t="s">
        <v>1202</v>
      </c>
      <c r="H537" s="135"/>
      <c r="I537" s="87"/>
      <c r="J537" s="135"/>
      <c r="K537" s="87"/>
      <c r="L537" s="135"/>
      <c r="M537" s="116"/>
      <c r="N537" s="116"/>
      <c r="O537" s="116"/>
      <c r="P537" s="116"/>
      <c r="Q537" s="116"/>
    </row>
    <row r="538" spans="2:17" x14ac:dyDescent="0.15">
      <c r="B538" s="118" t="str">
        <f t="shared" si="26"/>
        <v/>
      </c>
      <c r="C538" s="118"/>
      <c r="D538" s="80">
        <f t="shared" si="27"/>
        <v>532</v>
      </c>
      <c r="E538" s="119"/>
      <c r="F538" s="122" t="s">
        <v>147</v>
      </c>
      <c r="G538" s="79" t="s">
        <v>1203</v>
      </c>
      <c r="H538" s="135"/>
      <c r="I538" s="87"/>
      <c r="J538" s="135"/>
      <c r="K538" s="87"/>
      <c r="L538" s="135"/>
      <c r="M538" s="116"/>
      <c r="N538" s="116"/>
      <c r="O538" s="116"/>
      <c r="P538" s="116"/>
      <c r="Q538" s="116"/>
    </row>
    <row r="539" spans="2:17" x14ac:dyDescent="0.15">
      <c r="B539" s="118" t="str">
        <f t="shared" si="26"/>
        <v/>
      </c>
      <c r="C539" s="118"/>
      <c r="D539" s="80">
        <f t="shared" si="27"/>
        <v>533</v>
      </c>
      <c r="E539" s="119"/>
      <c r="F539" s="122" t="s">
        <v>1204</v>
      </c>
      <c r="G539" s="79" t="s">
        <v>1205</v>
      </c>
      <c r="H539" s="135"/>
      <c r="I539" s="87"/>
      <c r="J539" s="135"/>
      <c r="K539" s="87"/>
      <c r="L539" s="135"/>
      <c r="M539" s="116"/>
      <c r="N539" s="116"/>
      <c r="O539" s="116"/>
      <c r="P539" s="116"/>
      <c r="Q539" s="116"/>
    </row>
    <row r="540" spans="2:17" x14ac:dyDescent="0.15">
      <c r="B540" s="118" t="str">
        <f t="shared" si="26"/>
        <v/>
      </c>
      <c r="C540" s="118"/>
      <c r="D540" s="80">
        <f t="shared" si="27"/>
        <v>534</v>
      </c>
      <c r="E540" s="119"/>
      <c r="F540" s="122" t="s">
        <v>1206</v>
      </c>
      <c r="G540" s="79" t="s">
        <v>148</v>
      </c>
      <c r="H540" s="135"/>
      <c r="I540" s="87"/>
      <c r="J540" s="135"/>
      <c r="K540" s="87"/>
      <c r="L540" s="135"/>
      <c r="M540" s="116"/>
      <c r="N540" s="116"/>
      <c r="O540" s="116"/>
      <c r="P540" s="116"/>
      <c r="Q540" s="116"/>
    </row>
    <row r="541" spans="2:17" x14ac:dyDescent="0.15">
      <c r="B541" s="118" t="str">
        <f t="shared" si="26"/>
        <v/>
      </c>
      <c r="C541" s="118"/>
      <c r="D541" s="80">
        <f t="shared" si="27"/>
        <v>535</v>
      </c>
      <c r="E541" s="119"/>
      <c r="F541" s="122" t="s">
        <v>149</v>
      </c>
      <c r="G541" s="79" t="s">
        <v>1207</v>
      </c>
      <c r="H541" s="135"/>
      <c r="I541" s="87"/>
      <c r="J541" s="135"/>
      <c r="K541" s="87"/>
      <c r="L541" s="135"/>
      <c r="M541" s="116"/>
      <c r="N541" s="116"/>
      <c r="O541" s="116"/>
      <c r="P541" s="116"/>
      <c r="Q541" s="116"/>
    </row>
    <row r="542" spans="2:17" x14ac:dyDescent="0.15">
      <c r="B542" s="118" t="str">
        <f t="shared" si="26"/>
        <v/>
      </c>
      <c r="C542" s="118"/>
      <c r="D542" s="80">
        <f t="shared" si="27"/>
        <v>536</v>
      </c>
      <c r="E542" s="119"/>
      <c r="F542" s="130" t="s">
        <v>1208</v>
      </c>
      <c r="G542" s="79" t="s">
        <v>71</v>
      </c>
      <c r="H542" s="135"/>
      <c r="I542" s="87"/>
      <c r="J542" s="135"/>
      <c r="K542" s="87"/>
      <c r="L542" s="135"/>
      <c r="M542" s="116"/>
      <c r="N542" s="116"/>
      <c r="O542" s="116"/>
      <c r="P542" s="116"/>
      <c r="Q542" s="116"/>
    </row>
    <row r="543" spans="2:17" x14ac:dyDescent="0.15">
      <c r="B543" s="118" t="str">
        <f t="shared" si="26"/>
        <v/>
      </c>
      <c r="C543" s="118"/>
      <c r="D543" s="80">
        <f t="shared" si="27"/>
        <v>537</v>
      </c>
      <c r="E543" s="119"/>
      <c r="F543" s="130" t="s">
        <v>1209</v>
      </c>
      <c r="G543" s="79" t="s">
        <v>1210</v>
      </c>
      <c r="H543" s="135"/>
      <c r="I543" s="87"/>
      <c r="J543" s="135"/>
      <c r="K543" s="87"/>
      <c r="L543" s="135"/>
      <c r="M543" s="116"/>
      <c r="N543" s="116"/>
      <c r="O543" s="116"/>
      <c r="P543" s="116"/>
      <c r="Q543" s="116"/>
    </row>
    <row r="544" spans="2:17" x14ac:dyDescent="0.15">
      <c r="B544" s="118" t="str">
        <f t="shared" si="26"/>
        <v/>
      </c>
      <c r="C544" s="118"/>
      <c r="D544" s="80">
        <f t="shared" si="27"/>
        <v>538</v>
      </c>
      <c r="E544" s="119"/>
      <c r="F544" s="130" t="s">
        <v>1211</v>
      </c>
      <c r="G544" s="79" t="s">
        <v>1212</v>
      </c>
      <c r="H544" s="135"/>
      <c r="I544" s="87"/>
      <c r="J544" s="135"/>
      <c r="K544" s="87"/>
      <c r="L544" s="135"/>
      <c r="M544" s="116"/>
      <c r="N544" s="116"/>
      <c r="O544" s="116"/>
      <c r="P544" s="116"/>
      <c r="Q544" s="116"/>
    </row>
    <row r="545" spans="2:17" x14ac:dyDescent="0.15">
      <c r="B545" s="118" t="str">
        <f t="shared" si="26"/>
        <v/>
      </c>
      <c r="C545" s="118"/>
      <c r="D545" s="80">
        <f t="shared" si="27"/>
        <v>539</v>
      </c>
      <c r="E545" s="119"/>
      <c r="F545" s="122" t="s">
        <v>1213</v>
      </c>
      <c r="G545" s="79" t="s">
        <v>1214</v>
      </c>
      <c r="H545" s="135"/>
      <c r="I545" s="87"/>
      <c r="J545" s="135"/>
      <c r="K545" s="87"/>
      <c r="L545" s="135"/>
      <c r="M545" s="116"/>
      <c r="N545" s="116"/>
      <c r="O545" s="116"/>
      <c r="P545" s="116"/>
      <c r="Q545" s="116"/>
    </row>
    <row r="546" spans="2:17" x14ac:dyDescent="0.15">
      <c r="B546" s="118" t="str">
        <f t="shared" si="26"/>
        <v/>
      </c>
      <c r="C546" s="118"/>
      <c r="D546" s="80">
        <f t="shared" si="27"/>
        <v>540</v>
      </c>
      <c r="E546" s="119"/>
      <c r="F546" s="122" t="s">
        <v>1215</v>
      </c>
      <c r="G546" s="79" t="s">
        <v>1216</v>
      </c>
      <c r="H546" s="135"/>
      <c r="I546" s="87"/>
      <c r="J546" s="135"/>
      <c r="K546" s="87"/>
      <c r="L546" s="135"/>
      <c r="M546" s="116"/>
      <c r="N546" s="116"/>
      <c r="O546" s="116"/>
      <c r="P546" s="116"/>
      <c r="Q546" s="116"/>
    </row>
    <row r="547" spans="2:17" x14ac:dyDescent="0.15">
      <c r="B547" s="118" t="str">
        <f t="shared" si="26"/>
        <v/>
      </c>
      <c r="C547" s="118"/>
      <c r="D547" s="80">
        <f t="shared" si="27"/>
        <v>541</v>
      </c>
      <c r="E547" s="119"/>
      <c r="F547" s="130" t="s">
        <v>1217</v>
      </c>
      <c r="G547" s="79" t="s">
        <v>1218</v>
      </c>
      <c r="H547" s="135"/>
      <c r="I547" s="87"/>
      <c r="J547" s="135"/>
      <c r="K547" s="87"/>
      <c r="L547" s="135"/>
      <c r="M547" s="116"/>
      <c r="N547" s="116"/>
      <c r="O547" s="116"/>
      <c r="P547" s="116"/>
      <c r="Q547" s="116"/>
    </row>
    <row r="548" spans="2:17" x14ac:dyDescent="0.15">
      <c r="B548" s="118" t="str">
        <f t="shared" si="26"/>
        <v/>
      </c>
      <c r="C548" s="118"/>
      <c r="D548" s="80">
        <f t="shared" si="27"/>
        <v>542</v>
      </c>
      <c r="E548" s="119"/>
      <c r="F548" s="122" t="s">
        <v>1219</v>
      </c>
      <c r="G548" s="79" t="s">
        <v>1220</v>
      </c>
      <c r="H548" s="135"/>
      <c r="I548" s="87"/>
      <c r="J548" s="135"/>
      <c r="K548" s="87"/>
      <c r="L548" s="135"/>
      <c r="M548" s="116"/>
      <c r="N548" s="116"/>
      <c r="O548" s="116"/>
      <c r="P548" s="116"/>
      <c r="Q548" s="116"/>
    </row>
    <row r="549" spans="2:17" x14ac:dyDescent="0.15">
      <c r="B549" s="118" t="str">
        <f t="shared" si="26"/>
        <v/>
      </c>
      <c r="C549" s="118"/>
      <c r="D549" s="80">
        <f t="shared" si="27"/>
        <v>543</v>
      </c>
      <c r="E549" s="119"/>
      <c r="F549" s="122" t="s">
        <v>72</v>
      </c>
      <c r="G549" s="79" t="s">
        <v>1221</v>
      </c>
      <c r="H549" s="135"/>
      <c r="I549" s="87"/>
      <c r="J549" s="135"/>
      <c r="K549" s="87"/>
      <c r="L549" s="135"/>
      <c r="M549" s="116"/>
      <c r="N549" s="116"/>
      <c r="O549" s="116"/>
      <c r="P549" s="116"/>
      <c r="Q549" s="116"/>
    </row>
    <row r="550" spans="2:17" x14ac:dyDescent="0.15">
      <c r="B550" s="118" t="str">
        <f t="shared" si="26"/>
        <v/>
      </c>
      <c r="C550" s="118"/>
      <c r="D550" s="80">
        <f t="shared" si="27"/>
        <v>544</v>
      </c>
      <c r="E550" s="119"/>
      <c r="F550" s="122" t="s">
        <v>1222</v>
      </c>
      <c r="G550" s="79" t="s">
        <v>1223</v>
      </c>
      <c r="H550" s="135"/>
      <c r="I550" s="87"/>
      <c r="J550" s="135"/>
      <c r="K550" s="87"/>
      <c r="L550" s="135"/>
      <c r="M550" s="116"/>
      <c r="N550" s="116"/>
      <c r="O550" s="116"/>
      <c r="P550" s="116"/>
      <c r="Q550" s="116"/>
    </row>
    <row r="551" spans="2:17" x14ac:dyDescent="0.15">
      <c r="B551" s="118" t="str">
        <f t="shared" si="26"/>
        <v/>
      </c>
      <c r="C551" s="118"/>
      <c r="D551" s="80">
        <f t="shared" si="27"/>
        <v>545</v>
      </c>
      <c r="E551" s="119"/>
      <c r="F551" s="130" t="s">
        <v>1224</v>
      </c>
      <c r="G551" s="79" t="s">
        <v>1225</v>
      </c>
      <c r="H551" s="135"/>
      <c r="I551" s="87"/>
      <c r="J551" s="135"/>
      <c r="K551" s="87"/>
      <c r="L551" s="135"/>
      <c r="M551" s="116"/>
      <c r="N551" s="116"/>
      <c r="O551" s="116"/>
      <c r="P551" s="116"/>
      <c r="Q551" s="116"/>
    </row>
    <row r="552" spans="2:17" x14ac:dyDescent="0.15">
      <c r="B552" s="118" t="str">
        <f t="shared" si="26"/>
        <v/>
      </c>
      <c r="C552" s="118"/>
      <c r="D552" s="80">
        <f t="shared" si="27"/>
        <v>546</v>
      </c>
      <c r="E552" s="119"/>
      <c r="F552" s="130" t="s">
        <v>1226</v>
      </c>
      <c r="G552" s="79" t="s">
        <v>1227</v>
      </c>
      <c r="H552" s="135"/>
      <c r="I552" s="87"/>
      <c r="J552" s="135"/>
      <c r="K552" s="87"/>
      <c r="L552" s="135"/>
      <c r="M552" s="116"/>
      <c r="N552" s="116"/>
      <c r="O552" s="116"/>
      <c r="P552" s="116"/>
      <c r="Q552" s="116"/>
    </row>
    <row r="553" spans="2:17" x14ac:dyDescent="0.15">
      <c r="B553" s="118" t="str">
        <f t="shared" si="26"/>
        <v/>
      </c>
      <c r="C553" s="118"/>
      <c r="D553" s="80">
        <f t="shared" si="27"/>
        <v>547</v>
      </c>
      <c r="E553" s="119"/>
      <c r="F553" s="130" t="s">
        <v>1228</v>
      </c>
      <c r="G553" s="79" t="s">
        <v>1229</v>
      </c>
      <c r="H553" s="135"/>
      <c r="I553" s="87"/>
      <c r="J553" s="135"/>
      <c r="K553" s="87"/>
      <c r="L553" s="135"/>
      <c r="M553" s="116"/>
      <c r="N553" s="116"/>
      <c r="O553" s="116"/>
      <c r="P553" s="116"/>
      <c r="Q553" s="116"/>
    </row>
    <row r="554" spans="2:17" x14ac:dyDescent="0.15">
      <c r="B554" s="118" t="str">
        <f t="shared" si="26"/>
        <v/>
      </c>
      <c r="C554" s="118"/>
      <c r="D554" s="80">
        <f t="shared" si="27"/>
        <v>548</v>
      </c>
      <c r="E554" s="119"/>
      <c r="F554" s="122" t="s">
        <v>1230</v>
      </c>
      <c r="G554" s="79" t="s">
        <v>1231</v>
      </c>
      <c r="H554" s="135"/>
      <c r="I554" s="87"/>
      <c r="J554" s="135"/>
      <c r="K554" s="87"/>
      <c r="L554" s="135"/>
      <c r="M554" s="116"/>
      <c r="N554" s="116"/>
      <c r="O554" s="116"/>
      <c r="P554" s="116"/>
      <c r="Q554" s="116"/>
    </row>
    <row r="555" spans="2:17" x14ac:dyDescent="0.15">
      <c r="B555" s="118" t="str">
        <f t="shared" si="26"/>
        <v/>
      </c>
      <c r="C555" s="118"/>
      <c r="D555" s="80">
        <f t="shared" si="27"/>
        <v>549</v>
      </c>
      <c r="E555" s="119"/>
      <c r="F555" s="130" t="s">
        <v>1232</v>
      </c>
      <c r="G555" s="79" t="s">
        <v>1233</v>
      </c>
      <c r="H555" s="135"/>
      <c r="I555" s="87"/>
      <c r="J555" s="135"/>
      <c r="K555" s="87"/>
      <c r="L555" s="135"/>
      <c r="M555" s="116"/>
      <c r="N555" s="116"/>
      <c r="O555" s="116"/>
      <c r="P555" s="116"/>
      <c r="Q555" s="116"/>
    </row>
    <row r="556" spans="2:17" x14ac:dyDescent="0.15">
      <c r="B556" s="118" t="str">
        <f t="shared" si="26"/>
        <v/>
      </c>
      <c r="C556" s="118"/>
      <c r="D556" s="80">
        <f t="shared" si="27"/>
        <v>550</v>
      </c>
      <c r="E556" s="119"/>
      <c r="F556" s="130" t="s">
        <v>1234</v>
      </c>
      <c r="G556" s="79" t="s">
        <v>1235</v>
      </c>
      <c r="H556" s="135"/>
      <c r="I556" s="87"/>
      <c r="J556" s="135"/>
      <c r="K556" s="87"/>
      <c r="L556" s="135"/>
      <c r="M556" s="116"/>
      <c r="N556" s="116"/>
      <c r="O556" s="116"/>
      <c r="P556" s="116"/>
      <c r="Q556" s="116"/>
    </row>
    <row r="557" spans="2:17" x14ac:dyDescent="0.15">
      <c r="B557" s="118" t="str">
        <f t="shared" si="26"/>
        <v/>
      </c>
      <c r="C557" s="118"/>
      <c r="D557" s="80">
        <f t="shared" si="27"/>
        <v>551</v>
      </c>
      <c r="E557" s="119"/>
      <c r="F557" s="122" t="s">
        <v>1236</v>
      </c>
      <c r="G557" s="79" t="s">
        <v>1237</v>
      </c>
      <c r="H557" s="135"/>
      <c r="I557" s="87"/>
      <c r="J557" s="135"/>
      <c r="K557" s="87"/>
      <c r="L557" s="135"/>
      <c r="M557" s="116"/>
      <c r="N557" s="116"/>
      <c r="O557" s="116"/>
      <c r="P557" s="116"/>
      <c r="Q557" s="116"/>
    </row>
    <row r="558" spans="2:17" x14ac:dyDescent="0.15">
      <c r="B558" s="118" t="str">
        <f t="shared" si="26"/>
        <v/>
      </c>
      <c r="C558" s="118"/>
      <c r="D558" s="80">
        <f t="shared" si="27"/>
        <v>552</v>
      </c>
      <c r="E558" s="119"/>
      <c r="F558" s="130" t="s">
        <v>1238</v>
      </c>
      <c r="G558" s="79" t="s">
        <v>1239</v>
      </c>
      <c r="H558" s="135"/>
      <c r="I558" s="87"/>
      <c r="J558" s="135"/>
      <c r="K558" s="87"/>
      <c r="L558" s="135"/>
      <c r="M558" s="116"/>
      <c r="N558" s="116"/>
      <c r="O558" s="116"/>
      <c r="P558" s="116"/>
      <c r="Q558" s="116"/>
    </row>
    <row r="559" spans="2:17" x14ac:dyDescent="0.15">
      <c r="B559" s="118" t="str">
        <f t="shared" si="26"/>
        <v/>
      </c>
      <c r="C559" s="118"/>
      <c r="D559" s="80">
        <f t="shared" si="27"/>
        <v>553</v>
      </c>
      <c r="E559" s="119"/>
      <c r="F559" s="130" t="s">
        <v>1240</v>
      </c>
      <c r="G559" s="79" t="s">
        <v>1241</v>
      </c>
      <c r="H559" s="135"/>
      <c r="I559" s="87"/>
      <c r="J559" s="135"/>
      <c r="K559" s="87"/>
      <c r="L559" s="135"/>
      <c r="M559" s="116"/>
      <c r="N559" s="116"/>
      <c r="O559" s="116"/>
      <c r="P559" s="116"/>
      <c r="Q559" s="116"/>
    </row>
    <row r="560" spans="2:17" x14ac:dyDescent="0.15">
      <c r="B560" s="118" t="str">
        <f t="shared" si="26"/>
        <v/>
      </c>
      <c r="C560" s="118"/>
      <c r="D560" s="80">
        <f t="shared" si="27"/>
        <v>554</v>
      </c>
      <c r="E560" s="119"/>
      <c r="F560" s="130" t="s">
        <v>1242</v>
      </c>
      <c r="G560" s="79" t="s">
        <v>1243</v>
      </c>
      <c r="H560" s="135"/>
      <c r="I560" s="87"/>
      <c r="J560" s="135"/>
      <c r="K560" s="87"/>
      <c r="L560" s="135"/>
      <c r="M560" s="116"/>
      <c r="N560" s="116"/>
      <c r="O560" s="116"/>
      <c r="P560" s="116"/>
      <c r="Q560" s="116"/>
    </row>
    <row r="561" spans="2:17" x14ac:dyDescent="0.15">
      <c r="B561" s="118" t="str">
        <f t="shared" si="26"/>
        <v/>
      </c>
      <c r="C561" s="118"/>
      <c r="D561" s="80">
        <f t="shared" si="27"/>
        <v>555</v>
      </c>
      <c r="E561" s="119"/>
      <c r="F561" s="130" t="s">
        <v>1244</v>
      </c>
      <c r="G561" s="79" t="s">
        <v>1245</v>
      </c>
      <c r="H561" s="135"/>
      <c r="I561" s="87"/>
      <c r="J561" s="135"/>
      <c r="K561" s="87"/>
      <c r="L561" s="135"/>
      <c r="M561" s="116"/>
      <c r="N561" s="116"/>
      <c r="O561" s="116"/>
      <c r="P561" s="116"/>
      <c r="Q561" s="116"/>
    </row>
    <row r="562" spans="2:17" x14ac:dyDescent="0.15">
      <c r="B562" s="118" t="str">
        <f t="shared" si="26"/>
        <v/>
      </c>
      <c r="C562" s="118"/>
      <c r="D562" s="80">
        <f t="shared" si="27"/>
        <v>556</v>
      </c>
      <c r="E562" s="119"/>
      <c r="F562" s="122" t="s">
        <v>150</v>
      </c>
      <c r="G562" s="79" t="s">
        <v>73</v>
      </c>
      <c r="H562" s="135"/>
      <c r="I562" s="87"/>
      <c r="J562" s="135"/>
      <c r="K562" s="87"/>
      <c r="L562" s="135"/>
      <c r="M562" s="116"/>
      <c r="N562" s="116"/>
      <c r="O562" s="116"/>
      <c r="P562" s="116"/>
      <c r="Q562" s="116"/>
    </row>
    <row r="563" spans="2:17" x14ac:dyDescent="0.15">
      <c r="B563" s="118" t="str">
        <f t="shared" si="26"/>
        <v/>
      </c>
      <c r="C563" s="118"/>
      <c r="D563" s="80">
        <f t="shared" si="27"/>
        <v>557</v>
      </c>
      <c r="E563" s="119"/>
      <c r="F563" s="122" t="s">
        <v>1246</v>
      </c>
      <c r="G563" s="79" t="s">
        <v>1247</v>
      </c>
      <c r="H563" s="135"/>
      <c r="I563" s="87"/>
      <c r="J563" s="135"/>
      <c r="K563" s="87"/>
      <c r="L563" s="135"/>
      <c r="M563" s="116"/>
      <c r="N563" s="116"/>
      <c r="O563" s="116"/>
      <c r="P563" s="116"/>
      <c r="Q563" s="116"/>
    </row>
    <row r="564" spans="2:17" x14ac:dyDescent="0.15">
      <c r="B564" s="118" t="str">
        <f t="shared" si="26"/>
        <v/>
      </c>
      <c r="C564" s="118"/>
      <c r="D564" s="80">
        <f t="shared" si="27"/>
        <v>558</v>
      </c>
      <c r="E564" s="119"/>
      <c r="F564" s="122" t="s">
        <v>1248</v>
      </c>
      <c r="G564" s="79" t="s">
        <v>1249</v>
      </c>
      <c r="H564" s="135"/>
      <c r="I564" s="87"/>
      <c r="J564" s="135"/>
      <c r="K564" s="87"/>
      <c r="L564" s="135"/>
      <c r="M564" s="116"/>
      <c r="N564" s="116"/>
      <c r="O564" s="116"/>
      <c r="P564" s="116"/>
      <c r="Q564" s="116"/>
    </row>
    <row r="565" spans="2:17" x14ac:dyDescent="0.15">
      <c r="B565" s="118" t="str">
        <f t="shared" si="26"/>
        <v/>
      </c>
      <c r="C565" s="118"/>
      <c r="D565" s="80">
        <f t="shared" si="27"/>
        <v>559</v>
      </c>
      <c r="E565" s="119"/>
      <c r="F565" s="122" t="s">
        <v>1250</v>
      </c>
      <c r="G565" s="79" t="s">
        <v>1251</v>
      </c>
      <c r="H565" s="135"/>
      <c r="I565" s="87"/>
      <c r="J565" s="135"/>
      <c r="K565" s="121"/>
      <c r="L565" s="135"/>
      <c r="M565" s="116"/>
      <c r="N565" s="116"/>
      <c r="O565" s="116"/>
      <c r="P565" s="116"/>
      <c r="Q565" s="116"/>
    </row>
    <row r="566" spans="2:17" x14ac:dyDescent="0.15">
      <c r="B566" s="118" t="str">
        <f t="shared" si="26"/>
        <v/>
      </c>
      <c r="C566" s="118"/>
      <c r="D566" s="80">
        <f t="shared" si="27"/>
        <v>560</v>
      </c>
      <c r="E566" s="119"/>
      <c r="F566" s="130" t="s">
        <v>1252</v>
      </c>
      <c r="G566" s="79" t="s">
        <v>1253</v>
      </c>
      <c r="H566" s="135"/>
      <c r="I566" s="87"/>
      <c r="J566" s="135"/>
      <c r="K566" s="87"/>
      <c r="L566" s="135"/>
      <c r="M566" s="116"/>
      <c r="N566" s="116"/>
      <c r="O566" s="116"/>
      <c r="P566" s="116"/>
      <c r="Q566" s="116"/>
    </row>
    <row r="567" spans="2:17" x14ac:dyDescent="0.15">
      <c r="B567" s="118" t="str">
        <f t="shared" si="26"/>
        <v/>
      </c>
      <c r="C567" s="118"/>
      <c r="D567" s="80">
        <f t="shared" si="27"/>
        <v>561</v>
      </c>
      <c r="E567" s="119"/>
      <c r="F567" s="122" t="s">
        <v>1254</v>
      </c>
      <c r="G567" s="79" t="s">
        <v>1255</v>
      </c>
      <c r="H567" s="135"/>
      <c r="I567" s="87"/>
      <c r="J567" s="120"/>
      <c r="K567" s="121"/>
      <c r="L567" s="135"/>
      <c r="M567" s="116"/>
      <c r="N567" s="116"/>
      <c r="O567" s="116"/>
      <c r="P567" s="116"/>
      <c r="Q567" s="116"/>
    </row>
    <row r="568" spans="2:17" x14ac:dyDescent="0.15">
      <c r="B568" s="118" t="str">
        <f t="shared" si="26"/>
        <v/>
      </c>
      <c r="C568" s="118"/>
      <c r="D568" s="80">
        <f t="shared" si="27"/>
        <v>562</v>
      </c>
      <c r="E568" s="119"/>
      <c r="F568" s="122" t="s">
        <v>151</v>
      </c>
      <c r="G568" s="79" t="s">
        <v>1256</v>
      </c>
      <c r="H568" s="135"/>
      <c r="I568" s="87"/>
      <c r="J568" s="135"/>
      <c r="K568" s="87"/>
      <c r="L568" s="135"/>
      <c r="M568" s="116"/>
      <c r="N568" s="116"/>
      <c r="O568" s="116"/>
      <c r="P568" s="116"/>
      <c r="Q568" s="116"/>
    </row>
    <row r="569" spans="2:17" x14ac:dyDescent="0.15">
      <c r="B569" s="118" t="str">
        <f t="shared" si="26"/>
        <v/>
      </c>
      <c r="C569" s="118"/>
      <c r="D569" s="80">
        <f t="shared" si="27"/>
        <v>563</v>
      </c>
      <c r="E569" s="119"/>
      <c r="F569" s="122" t="s">
        <v>1257</v>
      </c>
      <c r="G569" s="79" t="s">
        <v>74</v>
      </c>
      <c r="H569" s="135"/>
      <c r="I569" s="87"/>
      <c r="J569" s="135"/>
      <c r="K569" s="87"/>
      <c r="L569" s="135"/>
      <c r="M569" s="116"/>
      <c r="N569" s="116"/>
      <c r="O569" s="116"/>
      <c r="P569" s="116"/>
      <c r="Q569" s="116"/>
    </row>
    <row r="570" spans="2:17" x14ac:dyDescent="0.15">
      <c r="B570" s="118" t="str">
        <f t="shared" si="26"/>
        <v/>
      </c>
      <c r="C570" s="118"/>
      <c r="D570" s="80">
        <f t="shared" si="27"/>
        <v>564</v>
      </c>
      <c r="E570" s="119"/>
      <c r="F570" s="130" t="s">
        <v>1258</v>
      </c>
      <c r="G570" s="79" t="s">
        <v>1259</v>
      </c>
      <c r="H570" s="135"/>
      <c r="I570" s="87"/>
      <c r="J570" s="135"/>
      <c r="K570" s="87"/>
      <c r="L570" s="135"/>
      <c r="M570" s="116"/>
      <c r="N570" s="116"/>
      <c r="O570" s="116"/>
      <c r="P570" s="116"/>
      <c r="Q570" s="116"/>
    </row>
    <row r="571" spans="2:17" x14ac:dyDescent="0.15">
      <c r="B571" s="118" t="str">
        <f t="shared" si="26"/>
        <v/>
      </c>
      <c r="C571" s="118"/>
      <c r="D571" s="80">
        <f t="shared" si="27"/>
        <v>565</v>
      </c>
      <c r="E571" s="119"/>
      <c r="F571" s="122" t="s">
        <v>1260</v>
      </c>
      <c r="G571" s="79" t="s">
        <v>1261</v>
      </c>
      <c r="H571" s="135"/>
      <c r="I571" s="87"/>
      <c r="J571" s="135"/>
      <c r="K571" s="87"/>
      <c r="L571" s="135"/>
      <c r="M571" s="116"/>
      <c r="N571" s="116"/>
      <c r="O571" s="116"/>
      <c r="P571" s="116"/>
      <c r="Q571" s="116"/>
    </row>
    <row r="572" spans="2:17" x14ac:dyDescent="0.15">
      <c r="B572" s="118" t="str">
        <f t="shared" si="26"/>
        <v/>
      </c>
      <c r="C572" s="118"/>
      <c r="D572" s="80">
        <f t="shared" si="27"/>
        <v>566</v>
      </c>
      <c r="E572" s="119"/>
      <c r="F572" s="122" t="s">
        <v>75</v>
      </c>
      <c r="G572" s="79" t="s">
        <v>1262</v>
      </c>
      <c r="H572" s="135"/>
      <c r="I572" s="87"/>
      <c r="J572" s="135"/>
      <c r="K572" s="121"/>
      <c r="L572" s="135"/>
      <c r="M572" s="116"/>
      <c r="N572" s="116"/>
      <c r="O572" s="116"/>
      <c r="P572" s="116"/>
      <c r="Q572" s="116"/>
    </row>
    <row r="573" spans="2:17" x14ac:dyDescent="0.15">
      <c r="B573" s="118" t="str">
        <f t="shared" si="26"/>
        <v/>
      </c>
      <c r="C573" s="118"/>
      <c r="D573" s="80">
        <f t="shared" si="27"/>
        <v>567</v>
      </c>
      <c r="E573" s="119"/>
      <c r="F573" s="122" t="s">
        <v>1263</v>
      </c>
      <c r="G573" s="79" t="s">
        <v>1264</v>
      </c>
      <c r="H573" s="135"/>
      <c r="I573" s="87"/>
      <c r="J573" s="135"/>
      <c r="K573" s="87"/>
      <c r="L573" s="135"/>
      <c r="M573" s="116"/>
      <c r="N573" s="116"/>
      <c r="O573" s="116"/>
      <c r="P573" s="116"/>
      <c r="Q573" s="116"/>
    </row>
    <row r="574" spans="2:17" x14ac:dyDescent="0.15">
      <c r="B574" s="118" t="str">
        <f t="shared" si="26"/>
        <v/>
      </c>
      <c r="C574" s="118"/>
      <c r="D574" s="80">
        <f t="shared" si="27"/>
        <v>568</v>
      </c>
      <c r="E574" s="119"/>
      <c r="F574" s="130" t="s">
        <v>76</v>
      </c>
      <c r="G574" s="79" t="s">
        <v>1265</v>
      </c>
      <c r="H574" s="135"/>
      <c r="I574" s="87"/>
      <c r="J574" s="135"/>
      <c r="K574" s="87"/>
      <c r="L574" s="135"/>
      <c r="M574" s="116"/>
      <c r="N574" s="116"/>
      <c r="O574" s="116"/>
      <c r="P574" s="116"/>
      <c r="Q574" s="116"/>
    </row>
    <row r="575" spans="2:17" x14ac:dyDescent="0.15">
      <c r="B575" s="118" t="str">
        <f t="shared" si="26"/>
        <v/>
      </c>
      <c r="C575" s="118"/>
      <c r="D575" s="80">
        <f t="shared" si="27"/>
        <v>569</v>
      </c>
      <c r="E575" s="119"/>
      <c r="F575" s="130" t="s">
        <v>1266</v>
      </c>
      <c r="G575" s="79" t="s">
        <v>1267</v>
      </c>
      <c r="H575" s="135"/>
      <c r="I575" s="87"/>
      <c r="J575" s="135"/>
      <c r="K575" s="87"/>
      <c r="L575" s="135"/>
      <c r="M575" s="116"/>
      <c r="N575" s="116"/>
      <c r="O575" s="116"/>
      <c r="P575" s="116"/>
      <c r="Q575" s="116"/>
    </row>
    <row r="576" spans="2:17" x14ac:dyDescent="0.15">
      <c r="B576" s="118" t="str">
        <f t="shared" ref="B576:B639" si="28">IF(COUNTIF(F:F,F576)&gt;1,"重複","")</f>
        <v/>
      </c>
      <c r="C576" s="118"/>
      <c r="D576" s="80">
        <f t="shared" si="27"/>
        <v>570</v>
      </c>
      <c r="E576" s="119"/>
      <c r="F576" s="122" t="s">
        <v>1268</v>
      </c>
      <c r="G576" s="79" t="s">
        <v>1269</v>
      </c>
      <c r="H576" s="135"/>
      <c r="I576" s="87"/>
      <c r="J576" s="135"/>
      <c r="K576" s="87"/>
      <c r="L576" s="135"/>
      <c r="M576" s="116"/>
      <c r="N576" s="116"/>
      <c r="O576" s="116"/>
      <c r="P576" s="116"/>
      <c r="Q576" s="116"/>
    </row>
    <row r="577" spans="2:17" x14ac:dyDescent="0.15">
      <c r="B577" s="118" t="str">
        <f t="shared" si="28"/>
        <v/>
      </c>
      <c r="C577" s="118"/>
      <c r="D577" s="80">
        <f t="shared" si="27"/>
        <v>571</v>
      </c>
      <c r="E577" s="119"/>
      <c r="F577" s="130" t="s">
        <v>1270</v>
      </c>
      <c r="G577" s="79" t="s">
        <v>1271</v>
      </c>
      <c r="H577" s="135"/>
      <c r="I577" s="87"/>
      <c r="J577" s="135"/>
      <c r="K577" s="87"/>
      <c r="L577" s="135"/>
      <c r="M577" s="116"/>
      <c r="N577" s="116"/>
      <c r="O577" s="116"/>
      <c r="P577" s="116"/>
      <c r="Q577" s="116"/>
    </row>
    <row r="578" spans="2:17" x14ac:dyDescent="0.15">
      <c r="B578" s="118" t="str">
        <f t="shared" si="28"/>
        <v/>
      </c>
      <c r="C578" s="118"/>
      <c r="D578" s="80">
        <f t="shared" si="27"/>
        <v>572</v>
      </c>
      <c r="E578" s="119"/>
      <c r="F578" s="122" t="s">
        <v>152</v>
      </c>
      <c r="G578" s="79" t="s">
        <v>1272</v>
      </c>
      <c r="H578" s="135"/>
      <c r="I578" s="87"/>
      <c r="J578" s="135"/>
      <c r="K578" s="87"/>
      <c r="L578" s="135"/>
      <c r="M578" s="116"/>
      <c r="N578" s="116"/>
      <c r="O578" s="116"/>
      <c r="P578" s="116"/>
      <c r="Q578" s="116"/>
    </row>
    <row r="579" spans="2:17" x14ac:dyDescent="0.15">
      <c r="B579" s="118" t="str">
        <f t="shared" si="28"/>
        <v/>
      </c>
      <c r="C579" s="118"/>
      <c r="D579" s="80">
        <f t="shared" si="27"/>
        <v>573</v>
      </c>
      <c r="E579" s="119"/>
      <c r="F579" s="122" t="s">
        <v>1273</v>
      </c>
      <c r="G579" s="79" t="s">
        <v>1274</v>
      </c>
      <c r="H579" s="135"/>
      <c r="I579" s="87"/>
      <c r="J579" s="135"/>
      <c r="K579" s="87"/>
      <c r="L579" s="135"/>
      <c r="M579" s="116"/>
      <c r="N579" s="116"/>
      <c r="O579" s="116"/>
      <c r="P579" s="116"/>
      <c r="Q579" s="116"/>
    </row>
    <row r="580" spans="2:17" x14ac:dyDescent="0.15">
      <c r="B580" s="118" t="str">
        <f t="shared" si="28"/>
        <v/>
      </c>
      <c r="C580" s="118"/>
      <c r="D580" s="80">
        <f t="shared" si="27"/>
        <v>574</v>
      </c>
      <c r="E580" s="119"/>
      <c r="F580" s="130" t="s">
        <v>1275</v>
      </c>
      <c r="G580" s="79" t="s">
        <v>1276</v>
      </c>
      <c r="H580" s="135"/>
      <c r="I580" s="87"/>
      <c r="J580" s="135"/>
      <c r="K580" s="87"/>
      <c r="L580" s="135"/>
      <c r="M580" s="116"/>
      <c r="N580" s="116"/>
      <c r="O580" s="116"/>
      <c r="P580" s="116"/>
      <c r="Q580" s="116"/>
    </row>
    <row r="581" spans="2:17" x14ac:dyDescent="0.15">
      <c r="B581" s="118" t="str">
        <f t="shared" si="28"/>
        <v/>
      </c>
      <c r="C581" s="118"/>
      <c r="D581" s="80">
        <f t="shared" si="27"/>
        <v>575</v>
      </c>
      <c r="E581" s="119"/>
      <c r="F581" s="122" t="s">
        <v>1277</v>
      </c>
      <c r="G581" s="79" t="s">
        <v>1278</v>
      </c>
      <c r="H581" s="135"/>
      <c r="I581" s="87"/>
      <c r="J581" s="135"/>
      <c r="K581" s="87"/>
      <c r="L581" s="135"/>
      <c r="M581" s="116"/>
      <c r="N581" s="116"/>
      <c r="O581" s="116"/>
      <c r="P581" s="116"/>
      <c r="Q581" s="116"/>
    </row>
    <row r="582" spans="2:17" x14ac:dyDescent="0.15">
      <c r="B582" s="118" t="str">
        <f t="shared" si="28"/>
        <v/>
      </c>
      <c r="C582" s="118"/>
      <c r="D582" s="80">
        <f t="shared" si="27"/>
        <v>576</v>
      </c>
      <c r="E582" s="119"/>
      <c r="F582" s="122" t="s">
        <v>1279</v>
      </c>
      <c r="G582" s="79" t="s">
        <v>1280</v>
      </c>
      <c r="H582" s="135"/>
      <c r="I582" s="87"/>
      <c r="J582" s="135"/>
      <c r="K582" s="87"/>
      <c r="L582" s="135"/>
      <c r="M582" s="116"/>
      <c r="N582" s="116"/>
      <c r="O582" s="116"/>
      <c r="P582" s="116"/>
      <c r="Q582" s="116"/>
    </row>
    <row r="583" spans="2:17" x14ac:dyDescent="0.15">
      <c r="B583" s="118" t="str">
        <f t="shared" si="28"/>
        <v/>
      </c>
      <c r="C583" s="118"/>
      <c r="D583" s="80">
        <f t="shared" si="27"/>
        <v>577</v>
      </c>
      <c r="E583" s="119"/>
      <c r="F583" s="130" t="s">
        <v>1281</v>
      </c>
      <c r="G583" s="79" t="s">
        <v>1282</v>
      </c>
      <c r="H583" s="135"/>
      <c r="I583" s="87"/>
      <c r="J583" s="135"/>
      <c r="K583" s="87"/>
      <c r="L583" s="135"/>
      <c r="M583" s="116"/>
      <c r="N583" s="116"/>
      <c r="O583" s="116"/>
      <c r="P583" s="116"/>
      <c r="Q583" s="116"/>
    </row>
    <row r="584" spans="2:17" x14ac:dyDescent="0.15">
      <c r="B584" s="118" t="str">
        <f t="shared" si="28"/>
        <v/>
      </c>
      <c r="C584" s="118"/>
      <c r="D584" s="80">
        <f t="shared" ref="D584:D647" si="29">ROW()-6</f>
        <v>578</v>
      </c>
      <c r="E584" s="119"/>
      <c r="F584" s="122" t="s">
        <v>1283</v>
      </c>
      <c r="G584" s="79" t="s">
        <v>1284</v>
      </c>
      <c r="H584" s="135"/>
      <c r="I584" s="87"/>
      <c r="J584" s="135"/>
      <c r="K584" s="87"/>
      <c r="L584" s="135"/>
      <c r="M584" s="116"/>
      <c r="N584" s="116"/>
      <c r="O584" s="116"/>
      <c r="P584" s="116"/>
      <c r="Q584" s="116"/>
    </row>
    <row r="585" spans="2:17" x14ac:dyDescent="0.15">
      <c r="B585" s="118" t="str">
        <f t="shared" si="28"/>
        <v/>
      </c>
      <c r="C585" s="118"/>
      <c r="D585" s="80">
        <f t="shared" si="29"/>
        <v>579</v>
      </c>
      <c r="E585" s="119"/>
      <c r="F585" s="122" t="s">
        <v>1285</v>
      </c>
      <c r="G585" s="79" t="s">
        <v>1286</v>
      </c>
      <c r="H585" s="135"/>
      <c r="I585" s="87"/>
      <c r="J585" s="135"/>
      <c r="K585" s="87"/>
      <c r="L585" s="135"/>
      <c r="M585" s="116"/>
      <c r="N585" s="116"/>
      <c r="O585" s="116"/>
      <c r="P585" s="116"/>
      <c r="Q585" s="116"/>
    </row>
    <row r="586" spans="2:17" x14ac:dyDescent="0.15">
      <c r="B586" s="118" t="str">
        <f t="shared" si="28"/>
        <v/>
      </c>
      <c r="C586" s="118"/>
      <c r="D586" s="80">
        <f t="shared" si="29"/>
        <v>580</v>
      </c>
      <c r="E586" s="119"/>
      <c r="F586" s="122" t="s">
        <v>1287</v>
      </c>
      <c r="G586" s="79" t="s">
        <v>1288</v>
      </c>
      <c r="H586" s="135"/>
      <c r="I586" s="87"/>
      <c r="J586" s="135"/>
      <c r="K586" s="87"/>
      <c r="L586" s="135"/>
      <c r="M586" s="116"/>
      <c r="N586" s="116"/>
      <c r="O586" s="116"/>
      <c r="P586" s="116"/>
      <c r="Q586" s="116"/>
    </row>
    <row r="587" spans="2:17" x14ac:dyDescent="0.15">
      <c r="B587" s="118" t="str">
        <f t="shared" si="28"/>
        <v/>
      </c>
      <c r="C587" s="118"/>
      <c r="D587" s="80">
        <f t="shared" si="29"/>
        <v>581</v>
      </c>
      <c r="E587" s="119"/>
      <c r="F587" s="130" t="s">
        <v>1289</v>
      </c>
      <c r="G587" s="79" t="s">
        <v>1290</v>
      </c>
      <c r="H587" s="135"/>
      <c r="I587" s="87"/>
      <c r="J587" s="135"/>
      <c r="K587" s="87"/>
      <c r="L587" s="135"/>
      <c r="M587" s="116"/>
      <c r="N587" s="116"/>
      <c r="O587" s="116"/>
      <c r="P587" s="116"/>
      <c r="Q587" s="116"/>
    </row>
    <row r="588" spans="2:17" x14ac:dyDescent="0.15">
      <c r="B588" s="118" t="str">
        <f t="shared" si="28"/>
        <v/>
      </c>
      <c r="C588" s="118"/>
      <c r="D588" s="80">
        <f t="shared" si="29"/>
        <v>582</v>
      </c>
      <c r="E588" s="119"/>
      <c r="F588" s="130" t="s">
        <v>1291</v>
      </c>
      <c r="G588" s="79" t="s">
        <v>1292</v>
      </c>
      <c r="H588" s="135"/>
      <c r="I588" s="87"/>
      <c r="J588" s="135"/>
      <c r="K588" s="87"/>
      <c r="L588" s="135"/>
      <c r="M588" s="116"/>
      <c r="N588" s="116"/>
      <c r="O588" s="116"/>
      <c r="P588" s="116"/>
      <c r="Q588" s="116"/>
    </row>
    <row r="589" spans="2:17" x14ac:dyDescent="0.15">
      <c r="B589" s="118" t="str">
        <f t="shared" si="28"/>
        <v/>
      </c>
      <c r="C589" s="118"/>
      <c r="D589" s="80">
        <f t="shared" si="29"/>
        <v>583</v>
      </c>
      <c r="E589" s="119"/>
      <c r="F589" s="122" t="s">
        <v>1293</v>
      </c>
      <c r="G589" s="79" t="s">
        <v>1294</v>
      </c>
      <c r="H589" s="135"/>
      <c r="I589" s="87"/>
      <c r="J589" s="135"/>
      <c r="K589" s="87"/>
      <c r="L589" s="135"/>
      <c r="M589" s="116"/>
      <c r="N589" s="116"/>
      <c r="O589" s="116"/>
      <c r="P589" s="116"/>
      <c r="Q589" s="116"/>
    </row>
    <row r="590" spans="2:17" x14ac:dyDescent="0.15">
      <c r="B590" s="118" t="str">
        <f t="shared" si="28"/>
        <v/>
      </c>
      <c r="C590" s="118"/>
      <c r="D590" s="80">
        <f t="shared" si="29"/>
        <v>584</v>
      </c>
      <c r="E590" s="119"/>
      <c r="F590" s="122" t="s">
        <v>1295</v>
      </c>
      <c r="G590" s="79" t="s">
        <v>1296</v>
      </c>
      <c r="H590" s="135"/>
      <c r="I590" s="87"/>
      <c r="J590" s="135"/>
      <c r="K590" s="87"/>
      <c r="L590" s="135"/>
      <c r="M590" s="116"/>
      <c r="N590" s="116"/>
      <c r="O590" s="116"/>
      <c r="P590" s="116"/>
      <c r="Q590" s="116"/>
    </row>
    <row r="591" spans="2:17" x14ac:dyDescent="0.15">
      <c r="B591" s="118" t="str">
        <f t="shared" si="28"/>
        <v/>
      </c>
      <c r="C591" s="118"/>
      <c r="D591" s="80">
        <f t="shared" si="29"/>
        <v>585</v>
      </c>
      <c r="E591" s="119"/>
      <c r="F591" s="122" t="s">
        <v>1297</v>
      </c>
      <c r="G591" s="79" t="s">
        <v>1298</v>
      </c>
      <c r="H591" s="135"/>
      <c r="I591" s="87"/>
      <c r="J591" s="135"/>
      <c r="K591" s="87"/>
      <c r="L591" s="135"/>
      <c r="M591" s="116"/>
      <c r="N591" s="116"/>
      <c r="O591" s="116"/>
      <c r="P591" s="116"/>
      <c r="Q591" s="116"/>
    </row>
    <row r="592" spans="2:17" x14ac:dyDescent="0.15">
      <c r="B592" s="118" t="str">
        <f t="shared" si="28"/>
        <v/>
      </c>
      <c r="C592" s="118"/>
      <c r="D592" s="80">
        <f t="shared" si="29"/>
        <v>586</v>
      </c>
      <c r="E592" s="119"/>
      <c r="F592" s="122" t="s">
        <v>1299</v>
      </c>
      <c r="G592" s="79" t="s">
        <v>153</v>
      </c>
      <c r="H592" s="135"/>
      <c r="I592" s="87"/>
      <c r="J592" s="135"/>
      <c r="K592" s="87"/>
      <c r="L592" s="135"/>
      <c r="M592" s="116"/>
      <c r="N592" s="116"/>
      <c r="O592" s="116"/>
      <c r="P592" s="116"/>
      <c r="Q592" s="116"/>
    </row>
    <row r="593" spans="2:17" x14ac:dyDescent="0.15">
      <c r="B593" s="118" t="str">
        <f t="shared" si="28"/>
        <v/>
      </c>
      <c r="C593" s="118"/>
      <c r="D593" s="80">
        <f t="shared" si="29"/>
        <v>587</v>
      </c>
      <c r="E593" s="119"/>
      <c r="F593" s="122" t="s">
        <v>1300</v>
      </c>
      <c r="G593" s="79" t="s">
        <v>1301</v>
      </c>
      <c r="H593" s="135"/>
      <c r="I593" s="87"/>
      <c r="J593" s="135"/>
      <c r="K593" s="87"/>
      <c r="L593" s="135"/>
      <c r="M593" s="116"/>
      <c r="N593" s="116"/>
      <c r="O593" s="116"/>
      <c r="P593" s="116"/>
      <c r="Q593" s="116"/>
    </row>
    <row r="594" spans="2:17" x14ac:dyDescent="0.15">
      <c r="B594" s="118" t="str">
        <f t="shared" si="28"/>
        <v/>
      </c>
      <c r="C594" s="118"/>
      <c r="D594" s="80">
        <f t="shared" si="29"/>
        <v>588</v>
      </c>
      <c r="E594" s="119"/>
      <c r="F594" s="130" t="s">
        <v>1302</v>
      </c>
      <c r="G594" s="79" t="s">
        <v>1303</v>
      </c>
      <c r="H594" s="135"/>
      <c r="I594" s="87"/>
      <c r="J594" s="135"/>
      <c r="K594" s="87"/>
      <c r="L594" s="135"/>
      <c r="M594" s="116"/>
      <c r="N594" s="116"/>
      <c r="O594" s="116"/>
      <c r="P594" s="116"/>
      <c r="Q594" s="116"/>
    </row>
    <row r="595" spans="2:17" x14ac:dyDescent="0.15">
      <c r="B595" s="118" t="str">
        <f t="shared" si="28"/>
        <v/>
      </c>
      <c r="C595" s="118"/>
      <c r="D595" s="80">
        <f t="shared" si="29"/>
        <v>589</v>
      </c>
      <c r="E595" s="119"/>
      <c r="F595" s="122" t="s">
        <v>1304</v>
      </c>
      <c r="G595" s="79" t="s">
        <v>1305</v>
      </c>
      <c r="H595" s="135"/>
      <c r="I595" s="87"/>
      <c r="J595" s="135"/>
      <c r="K595" s="87"/>
      <c r="L595" s="135"/>
      <c r="M595" s="116"/>
      <c r="N595" s="116"/>
      <c r="O595" s="116"/>
      <c r="P595" s="116"/>
      <c r="Q595" s="116"/>
    </row>
    <row r="596" spans="2:17" x14ac:dyDescent="0.15">
      <c r="B596" s="118" t="str">
        <f t="shared" si="28"/>
        <v/>
      </c>
      <c r="C596" s="118"/>
      <c r="D596" s="80">
        <f t="shared" si="29"/>
        <v>590</v>
      </c>
      <c r="E596" s="119"/>
      <c r="F596" s="122" t="s">
        <v>1306</v>
      </c>
      <c r="G596" s="79" t="s">
        <v>1307</v>
      </c>
      <c r="H596" s="135"/>
      <c r="I596" s="87"/>
      <c r="J596" s="135"/>
      <c r="K596" s="87"/>
      <c r="L596" s="135"/>
      <c r="M596" s="116"/>
      <c r="N596" s="116"/>
      <c r="O596" s="116"/>
      <c r="P596" s="116"/>
      <c r="Q596" s="116"/>
    </row>
    <row r="597" spans="2:17" x14ac:dyDescent="0.15">
      <c r="B597" s="118" t="str">
        <f t="shared" si="28"/>
        <v/>
      </c>
      <c r="C597" s="118"/>
      <c r="D597" s="80">
        <f t="shared" si="29"/>
        <v>591</v>
      </c>
      <c r="E597" s="119"/>
      <c r="F597" s="122" t="s">
        <v>1308</v>
      </c>
      <c r="G597" s="79" t="s">
        <v>1309</v>
      </c>
      <c r="H597" s="135"/>
      <c r="I597" s="87"/>
      <c r="J597" s="135"/>
      <c r="K597" s="87"/>
      <c r="L597" s="135"/>
      <c r="M597" s="116"/>
      <c r="N597" s="116"/>
      <c r="O597" s="116"/>
      <c r="P597" s="116"/>
      <c r="Q597" s="116"/>
    </row>
    <row r="598" spans="2:17" x14ac:dyDescent="0.15">
      <c r="B598" s="118" t="str">
        <f t="shared" si="28"/>
        <v/>
      </c>
      <c r="C598" s="118"/>
      <c r="D598" s="80">
        <f t="shared" si="29"/>
        <v>592</v>
      </c>
      <c r="E598" s="119"/>
      <c r="F598" s="122" t="s">
        <v>1310</v>
      </c>
      <c r="G598" s="79" t="s">
        <v>1311</v>
      </c>
      <c r="H598" s="135"/>
      <c r="I598" s="87"/>
      <c r="J598" s="135"/>
      <c r="K598" s="87"/>
      <c r="L598" s="135"/>
      <c r="M598" s="116"/>
      <c r="N598" s="116"/>
      <c r="O598" s="116"/>
      <c r="P598" s="116"/>
      <c r="Q598" s="116"/>
    </row>
    <row r="599" spans="2:17" x14ac:dyDescent="0.15">
      <c r="B599" s="118" t="str">
        <f t="shared" si="28"/>
        <v/>
      </c>
      <c r="C599" s="118"/>
      <c r="D599" s="80">
        <f t="shared" si="29"/>
        <v>593</v>
      </c>
      <c r="E599" s="119"/>
      <c r="F599" s="122" t="s">
        <v>1312</v>
      </c>
      <c r="G599" s="79" t="s">
        <v>1313</v>
      </c>
      <c r="H599" s="135"/>
      <c r="I599" s="87"/>
      <c r="J599" s="135"/>
      <c r="K599" s="87"/>
      <c r="L599" s="135"/>
      <c r="M599" s="116"/>
      <c r="N599" s="116"/>
      <c r="O599" s="116"/>
      <c r="P599" s="116"/>
      <c r="Q599" s="116"/>
    </row>
    <row r="600" spans="2:17" x14ac:dyDescent="0.15">
      <c r="B600" s="118" t="str">
        <f t="shared" si="28"/>
        <v/>
      </c>
      <c r="C600" s="118"/>
      <c r="D600" s="80">
        <f t="shared" si="29"/>
        <v>594</v>
      </c>
      <c r="E600" s="119"/>
      <c r="F600" s="122" t="s">
        <v>1314</v>
      </c>
      <c r="G600" s="79" t="s">
        <v>1315</v>
      </c>
      <c r="H600" s="135"/>
      <c r="I600" s="87"/>
      <c r="J600" s="135"/>
      <c r="K600" s="87"/>
      <c r="L600" s="135"/>
      <c r="M600" s="116"/>
      <c r="N600" s="116"/>
      <c r="O600" s="116"/>
      <c r="P600" s="116"/>
      <c r="Q600" s="116"/>
    </row>
    <row r="601" spans="2:17" x14ac:dyDescent="0.15">
      <c r="B601" s="118" t="str">
        <f t="shared" si="28"/>
        <v/>
      </c>
      <c r="C601" s="118"/>
      <c r="D601" s="80">
        <f t="shared" si="29"/>
        <v>595</v>
      </c>
      <c r="E601" s="119"/>
      <c r="F601" s="122" t="s">
        <v>1316</v>
      </c>
      <c r="G601" s="79" t="s">
        <v>1317</v>
      </c>
      <c r="H601" s="135"/>
      <c r="I601" s="87"/>
      <c r="J601" s="135"/>
      <c r="K601" s="87"/>
      <c r="L601" s="135"/>
      <c r="M601" s="116"/>
      <c r="N601" s="116"/>
      <c r="O601" s="116"/>
      <c r="P601" s="116"/>
      <c r="Q601" s="116"/>
    </row>
    <row r="602" spans="2:17" x14ac:dyDescent="0.15">
      <c r="B602" s="118" t="str">
        <f t="shared" si="28"/>
        <v/>
      </c>
      <c r="C602" s="118"/>
      <c r="D602" s="80">
        <f t="shared" si="29"/>
        <v>596</v>
      </c>
      <c r="E602" s="119"/>
      <c r="F602" s="122" t="s">
        <v>1318</v>
      </c>
      <c r="G602" s="79" t="s">
        <v>1319</v>
      </c>
      <c r="H602" s="135"/>
      <c r="I602" s="87"/>
      <c r="J602" s="135"/>
      <c r="K602" s="87"/>
      <c r="L602" s="135"/>
      <c r="M602" s="116"/>
      <c r="N602" s="116"/>
      <c r="O602" s="116"/>
      <c r="P602" s="116"/>
      <c r="Q602" s="116"/>
    </row>
    <row r="603" spans="2:17" x14ac:dyDescent="0.15">
      <c r="B603" s="118" t="str">
        <f t="shared" si="28"/>
        <v/>
      </c>
      <c r="C603" s="118"/>
      <c r="D603" s="80">
        <f t="shared" si="29"/>
        <v>597</v>
      </c>
      <c r="E603" s="119"/>
      <c r="F603" s="122" t="s">
        <v>154</v>
      </c>
      <c r="G603" s="79" t="s">
        <v>1320</v>
      </c>
      <c r="H603" s="135"/>
      <c r="I603" s="87"/>
      <c r="J603" s="135"/>
      <c r="K603" s="87"/>
      <c r="L603" s="135"/>
      <c r="M603" s="116"/>
      <c r="N603" s="116"/>
      <c r="O603" s="116"/>
      <c r="P603" s="116"/>
      <c r="Q603" s="116"/>
    </row>
    <row r="604" spans="2:17" x14ac:dyDescent="0.15">
      <c r="B604" s="118" t="str">
        <f t="shared" si="28"/>
        <v/>
      </c>
      <c r="C604" s="118"/>
      <c r="D604" s="80">
        <f t="shared" si="29"/>
        <v>598</v>
      </c>
      <c r="E604" s="119"/>
      <c r="F604" s="122" t="s">
        <v>1321</v>
      </c>
      <c r="G604" s="79" t="s">
        <v>1322</v>
      </c>
      <c r="H604" s="135"/>
      <c r="I604" s="87"/>
      <c r="J604" s="135"/>
      <c r="K604" s="87"/>
      <c r="L604" s="135"/>
      <c r="M604" s="116"/>
      <c r="N604" s="116"/>
      <c r="O604" s="116"/>
      <c r="P604" s="116"/>
      <c r="Q604" s="116"/>
    </row>
    <row r="605" spans="2:17" x14ac:dyDescent="0.15">
      <c r="B605" s="118" t="str">
        <f t="shared" si="28"/>
        <v/>
      </c>
      <c r="C605" s="118"/>
      <c r="D605" s="80">
        <f t="shared" si="29"/>
        <v>599</v>
      </c>
      <c r="E605" s="119"/>
      <c r="F605" s="122" t="s">
        <v>1323</v>
      </c>
      <c r="G605" s="79" t="s">
        <v>1324</v>
      </c>
      <c r="H605" s="135"/>
      <c r="I605" s="87"/>
      <c r="J605" s="135"/>
      <c r="K605" s="87"/>
      <c r="L605" s="135"/>
      <c r="M605" s="116"/>
      <c r="N605" s="116"/>
      <c r="O605" s="116"/>
      <c r="P605" s="116"/>
      <c r="Q605" s="116"/>
    </row>
    <row r="606" spans="2:17" x14ac:dyDescent="0.15">
      <c r="B606" s="118" t="str">
        <f t="shared" si="28"/>
        <v/>
      </c>
      <c r="C606" s="118"/>
      <c r="D606" s="80">
        <f t="shared" si="29"/>
        <v>600</v>
      </c>
      <c r="E606" s="119"/>
      <c r="F606" s="122" t="s">
        <v>1325</v>
      </c>
      <c r="G606" s="79" t="s">
        <v>1326</v>
      </c>
      <c r="H606" s="135"/>
      <c r="I606" s="87"/>
      <c r="J606" s="135"/>
      <c r="K606" s="87"/>
      <c r="L606" s="135"/>
      <c r="M606" s="116"/>
      <c r="N606" s="116"/>
      <c r="O606" s="116"/>
      <c r="P606" s="116"/>
      <c r="Q606" s="116"/>
    </row>
    <row r="607" spans="2:17" x14ac:dyDescent="0.15">
      <c r="B607" s="118" t="str">
        <f t="shared" si="28"/>
        <v/>
      </c>
      <c r="C607" s="118"/>
      <c r="D607" s="80">
        <f t="shared" si="29"/>
        <v>601</v>
      </c>
      <c r="E607" s="119"/>
      <c r="F607" s="122" t="s">
        <v>1327</v>
      </c>
      <c r="G607" s="79" t="s">
        <v>1328</v>
      </c>
      <c r="H607" s="135"/>
      <c r="I607" s="87"/>
      <c r="J607" s="135"/>
      <c r="K607" s="87"/>
      <c r="L607" s="135"/>
      <c r="M607" s="116"/>
      <c r="N607" s="116"/>
      <c r="O607" s="116"/>
      <c r="P607" s="116"/>
      <c r="Q607" s="116"/>
    </row>
    <row r="608" spans="2:17" x14ac:dyDescent="0.15">
      <c r="B608" s="118" t="str">
        <f t="shared" si="28"/>
        <v/>
      </c>
      <c r="C608" s="118"/>
      <c r="D608" s="80">
        <f t="shared" si="29"/>
        <v>602</v>
      </c>
      <c r="E608" s="119"/>
      <c r="F608" s="122" t="s">
        <v>1329</v>
      </c>
      <c r="G608" s="79" t="s">
        <v>1330</v>
      </c>
      <c r="H608" s="135"/>
      <c r="I608" s="87"/>
      <c r="J608" s="135"/>
      <c r="K608" s="87"/>
      <c r="L608" s="135"/>
      <c r="M608" s="116"/>
      <c r="N608" s="116"/>
      <c r="O608" s="116"/>
      <c r="P608" s="116"/>
      <c r="Q608" s="116"/>
    </row>
    <row r="609" spans="2:17" x14ac:dyDescent="0.15">
      <c r="B609" s="118" t="str">
        <f t="shared" si="28"/>
        <v/>
      </c>
      <c r="C609" s="118"/>
      <c r="D609" s="80">
        <f t="shared" si="29"/>
        <v>603</v>
      </c>
      <c r="E609" s="119"/>
      <c r="F609" s="122" t="s">
        <v>1331</v>
      </c>
      <c r="G609" s="79" t="s">
        <v>1332</v>
      </c>
      <c r="H609" s="135"/>
      <c r="I609" s="87"/>
      <c r="J609" s="135"/>
      <c r="K609" s="87"/>
      <c r="L609" s="135"/>
      <c r="M609" s="116"/>
      <c r="N609" s="116"/>
      <c r="O609" s="116"/>
      <c r="P609" s="116"/>
      <c r="Q609" s="116"/>
    </row>
    <row r="610" spans="2:17" x14ac:dyDescent="0.15">
      <c r="B610" s="118" t="str">
        <f t="shared" si="28"/>
        <v/>
      </c>
      <c r="C610" s="118"/>
      <c r="D610" s="80">
        <f t="shared" si="29"/>
        <v>604</v>
      </c>
      <c r="E610" s="119"/>
      <c r="F610" s="122" t="s">
        <v>1333</v>
      </c>
      <c r="G610" s="79" t="s">
        <v>1334</v>
      </c>
      <c r="H610" s="135"/>
      <c r="I610" s="87"/>
      <c r="J610" s="135"/>
      <c r="K610" s="87"/>
      <c r="L610" s="135"/>
      <c r="M610" s="116"/>
      <c r="N610" s="116"/>
      <c r="O610" s="116"/>
      <c r="P610" s="116"/>
      <c r="Q610" s="116"/>
    </row>
    <row r="611" spans="2:17" x14ac:dyDescent="0.15">
      <c r="B611" s="118" t="str">
        <f t="shared" si="28"/>
        <v/>
      </c>
      <c r="C611" s="118"/>
      <c r="D611" s="80">
        <f t="shared" si="29"/>
        <v>605</v>
      </c>
      <c r="E611" s="119"/>
      <c r="F611" s="122" t="s">
        <v>1335</v>
      </c>
      <c r="G611" s="79" t="s">
        <v>1336</v>
      </c>
      <c r="H611" s="135"/>
      <c r="I611" s="87"/>
      <c r="J611" s="135"/>
      <c r="K611" s="87"/>
      <c r="L611" s="135"/>
      <c r="M611" s="116"/>
      <c r="N611" s="116"/>
      <c r="O611" s="116"/>
      <c r="P611" s="116"/>
      <c r="Q611" s="116"/>
    </row>
    <row r="612" spans="2:17" x14ac:dyDescent="0.15">
      <c r="B612" s="118" t="str">
        <f t="shared" si="28"/>
        <v/>
      </c>
      <c r="C612" s="118"/>
      <c r="D612" s="80">
        <f t="shared" si="29"/>
        <v>606</v>
      </c>
      <c r="E612" s="119"/>
      <c r="F612" s="122" t="s">
        <v>1337</v>
      </c>
      <c r="G612" s="79" t="s">
        <v>1338</v>
      </c>
      <c r="H612" s="135"/>
      <c r="I612" s="87"/>
      <c r="J612" s="135"/>
      <c r="K612" s="87"/>
      <c r="L612" s="135"/>
      <c r="M612" s="116"/>
      <c r="N612" s="116"/>
      <c r="O612" s="116"/>
      <c r="P612" s="116"/>
      <c r="Q612" s="116"/>
    </row>
    <row r="613" spans="2:17" x14ac:dyDescent="0.15">
      <c r="B613" s="118" t="str">
        <f t="shared" si="28"/>
        <v/>
      </c>
      <c r="C613" s="118"/>
      <c r="D613" s="80">
        <f t="shared" si="29"/>
        <v>607</v>
      </c>
      <c r="E613" s="119"/>
      <c r="F613" s="122" t="s">
        <v>1339</v>
      </c>
      <c r="G613" s="79" t="s">
        <v>1340</v>
      </c>
      <c r="H613" s="135"/>
      <c r="I613" s="87"/>
      <c r="J613" s="135"/>
      <c r="K613" s="87"/>
      <c r="L613" s="135"/>
      <c r="M613" s="116"/>
      <c r="N613" s="116"/>
      <c r="O613" s="116"/>
      <c r="P613" s="116"/>
      <c r="Q613" s="116"/>
    </row>
    <row r="614" spans="2:17" x14ac:dyDescent="0.15">
      <c r="B614" s="118" t="str">
        <f t="shared" si="28"/>
        <v/>
      </c>
      <c r="C614" s="118"/>
      <c r="D614" s="80">
        <f t="shared" si="29"/>
        <v>608</v>
      </c>
      <c r="E614" s="119"/>
      <c r="F614" s="122" t="s">
        <v>1341</v>
      </c>
      <c r="G614" s="79" t="s">
        <v>1342</v>
      </c>
      <c r="H614" s="135"/>
      <c r="I614" s="87"/>
      <c r="J614" s="135"/>
      <c r="K614" s="87"/>
      <c r="L614" s="135"/>
      <c r="M614" s="116"/>
      <c r="N614" s="116"/>
      <c r="O614" s="116"/>
      <c r="P614" s="116"/>
      <c r="Q614" s="116"/>
    </row>
    <row r="615" spans="2:17" x14ac:dyDescent="0.15">
      <c r="B615" s="118" t="str">
        <f t="shared" si="28"/>
        <v/>
      </c>
      <c r="C615" s="118"/>
      <c r="D615" s="80">
        <f t="shared" si="29"/>
        <v>609</v>
      </c>
      <c r="E615" s="119"/>
      <c r="F615" s="122" t="s">
        <v>1343</v>
      </c>
      <c r="G615" s="79" t="s">
        <v>1344</v>
      </c>
      <c r="H615" s="135"/>
      <c r="I615" s="87"/>
      <c r="J615" s="135"/>
      <c r="K615" s="87"/>
      <c r="L615" s="135"/>
      <c r="M615" s="116"/>
      <c r="N615" s="116"/>
      <c r="O615" s="116"/>
      <c r="P615" s="116"/>
      <c r="Q615" s="116"/>
    </row>
    <row r="616" spans="2:17" x14ac:dyDescent="0.15">
      <c r="B616" s="118" t="str">
        <f t="shared" si="28"/>
        <v/>
      </c>
      <c r="C616" s="118"/>
      <c r="D616" s="80">
        <f t="shared" si="29"/>
        <v>610</v>
      </c>
      <c r="E616" s="119"/>
      <c r="F616" s="122" t="s">
        <v>1345</v>
      </c>
      <c r="G616" s="79" t="s">
        <v>1346</v>
      </c>
      <c r="H616" s="135"/>
      <c r="I616" s="87"/>
      <c r="J616" s="135"/>
      <c r="K616" s="87"/>
      <c r="L616" s="135"/>
      <c r="M616" s="116"/>
      <c r="N616" s="116"/>
      <c r="O616" s="116"/>
      <c r="P616" s="116"/>
      <c r="Q616" s="116"/>
    </row>
    <row r="617" spans="2:17" x14ac:dyDescent="0.15">
      <c r="B617" s="118" t="str">
        <f t="shared" si="28"/>
        <v/>
      </c>
      <c r="C617" s="118"/>
      <c r="D617" s="80">
        <f t="shared" si="29"/>
        <v>611</v>
      </c>
      <c r="E617" s="119"/>
      <c r="F617" s="122" t="s">
        <v>155</v>
      </c>
      <c r="G617" s="79" t="s">
        <v>1347</v>
      </c>
      <c r="H617" s="135"/>
      <c r="I617" s="87"/>
      <c r="J617" s="135"/>
      <c r="K617" s="87"/>
      <c r="L617" s="135"/>
      <c r="M617" s="116"/>
      <c r="N617" s="116"/>
      <c r="O617" s="116"/>
      <c r="P617" s="116"/>
      <c r="Q617" s="116"/>
    </row>
    <row r="618" spans="2:17" x14ac:dyDescent="0.15">
      <c r="B618" s="118" t="str">
        <f t="shared" si="28"/>
        <v/>
      </c>
      <c r="C618" s="118"/>
      <c r="D618" s="80">
        <f t="shared" si="29"/>
        <v>612</v>
      </c>
      <c r="E618" s="119"/>
      <c r="F618" s="122" t="s">
        <v>1348</v>
      </c>
      <c r="G618" s="79" t="s">
        <v>1349</v>
      </c>
      <c r="H618" s="135"/>
      <c r="I618" s="87"/>
      <c r="J618" s="135"/>
      <c r="K618" s="87"/>
      <c r="L618" s="135"/>
      <c r="M618" s="116"/>
      <c r="N618" s="116"/>
      <c r="O618" s="116"/>
      <c r="P618" s="116"/>
      <c r="Q618" s="116"/>
    </row>
    <row r="619" spans="2:17" x14ac:dyDescent="0.15">
      <c r="B619" s="118" t="str">
        <f t="shared" si="28"/>
        <v/>
      </c>
      <c r="C619" s="118"/>
      <c r="D619" s="80">
        <f t="shared" si="29"/>
        <v>613</v>
      </c>
      <c r="E619" s="119"/>
      <c r="F619" s="122" t="s">
        <v>1350</v>
      </c>
      <c r="G619" s="79" t="s">
        <v>1351</v>
      </c>
      <c r="H619" s="135"/>
      <c r="I619" s="87"/>
      <c r="J619" s="135"/>
      <c r="K619" s="87"/>
      <c r="L619" s="135"/>
      <c r="M619" s="116"/>
      <c r="N619" s="116"/>
      <c r="O619" s="116"/>
      <c r="P619" s="116"/>
      <c r="Q619" s="116"/>
    </row>
    <row r="620" spans="2:17" x14ac:dyDescent="0.15">
      <c r="B620" s="118" t="str">
        <f t="shared" si="28"/>
        <v/>
      </c>
      <c r="C620" s="118"/>
      <c r="D620" s="80">
        <f t="shared" si="29"/>
        <v>614</v>
      </c>
      <c r="E620" s="119"/>
      <c r="F620" s="122" t="s">
        <v>1352</v>
      </c>
      <c r="G620" s="79" t="s">
        <v>1353</v>
      </c>
      <c r="H620" s="135"/>
      <c r="I620" s="87"/>
      <c r="J620" s="120"/>
      <c r="K620" s="87"/>
      <c r="L620" s="135"/>
      <c r="M620" s="116"/>
      <c r="N620" s="116"/>
      <c r="O620" s="116"/>
      <c r="P620" s="116"/>
      <c r="Q620" s="116"/>
    </row>
    <row r="621" spans="2:17" x14ac:dyDescent="0.15">
      <c r="B621" s="118" t="str">
        <f t="shared" si="28"/>
        <v/>
      </c>
      <c r="C621" s="118"/>
      <c r="D621" s="80">
        <f t="shared" si="29"/>
        <v>615</v>
      </c>
      <c r="E621" s="119"/>
      <c r="F621" s="122" t="s">
        <v>1354</v>
      </c>
      <c r="G621" s="79" t="s">
        <v>1355</v>
      </c>
      <c r="H621" s="135"/>
      <c r="I621" s="87"/>
      <c r="J621" s="135"/>
      <c r="K621" s="87"/>
      <c r="L621" s="135"/>
      <c r="M621" s="116"/>
      <c r="N621" s="116"/>
      <c r="O621" s="116"/>
      <c r="P621" s="116"/>
      <c r="Q621" s="116"/>
    </row>
    <row r="622" spans="2:17" x14ac:dyDescent="0.15">
      <c r="B622" s="118" t="str">
        <f t="shared" si="28"/>
        <v/>
      </c>
      <c r="C622" s="118"/>
      <c r="D622" s="80">
        <f t="shared" si="29"/>
        <v>616</v>
      </c>
      <c r="E622" s="119"/>
      <c r="F622" s="122" t="s">
        <v>1356</v>
      </c>
      <c r="G622" s="79" t="s">
        <v>1357</v>
      </c>
      <c r="H622" s="135"/>
      <c r="I622" s="87"/>
      <c r="J622" s="135"/>
      <c r="K622" s="87"/>
      <c r="L622" s="135"/>
      <c r="M622" s="116"/>
      <c r="N622" s="116"/>
      <c r="O622" s="116"/>
      <c r="P622" s="116"/>
      <c r="Q622" s="116"/>
    </row>
    <row r="623" spans="2:17" x14ac:dyDescent="0.15">
      <c r="B623" s="118" t="str">
        <f t="shared" si="28"/>
        <v/>
      </c>
      <c r="C623" s="118"/>
      <c r="D623" s="80">
        <f t="shared" si="29"/>
        <v>617</v>
      </c>
      <c r="E623" s="119"/>
      <c r="F623" s="122" t="s">
        <v>1358</v>
      </c>
      <c r="G623" s="79" t="s">
        <v>1359</v>
      </c>
      <c r="H623" s="135"/>
      <c r="I623" s="87"/>
      <c r="J623" s="135"/>
      <c r="K623" s="87"/>
      <c r="L623" s="135"/>
      <c r="M623" s="116"/>
      <c r="N623" s="116"/>
      <c r="O623" s="116"/>
      <c r="P623" s="116"/>
      <c r="Q623" s="116"/>
    </row>
    <row r="624" spans="2:17" x14ac:dyDescent="0.15">
      <c r="B624" s="118" t="str">
        <f t="shared" si="28"/>
        <v/>
      </c>
      <c r="C624" s="118"/>
      <c r="D624" s="80">
        <f t="shared" si="29"/>
        <v>618</v>
      </c>
      <c r="E624" s="119"/>
      <c r="F624" s="122" t="s">
        <v>1360</v>
      </c>
      <c r="G624" s="79" t="s">
        <v>1361</v>
      </c>
      <c r="H624" s="135"/>
      <c r="I624" s="87"/>
      <c r="J624" s="135"/>
      <c r="K624" s="87"/>
      <c r="L624" s="135"/>
      <c r="M624" s="116"/>
      <c r="N624" s="116"/>
      <c r="O624" s="116"/>
      <c r="P624" s="116"/>
      <c r="Q624" s="116"/>
    </row>
    <row r="625" spans="2:17" x14ac:dyDescent="0.15">
      <c r="B625" s="118" t="str">
        <f t="shared" si="28"/>
        <v/>
      </c>
      <c r="C625" s="118"/>
      <c r="D625" s="80">
        <f t="shared" si="29"/>
        <v>619</v>
      </c>
      <c r="E625" s="119"/>
      <c r="F625" s="122" t="s">
        <v>1362</v>
      </c>
      <c r="G625" s="79" t="s">
        <v>156</v>
      </c>
      <c r="H625" s="135"/>
      <c r="I625" s="87"/>
      <c r="J625" s="135"/>
      <c r="K625" s="87"/>
      <c r="L625" s="135"/>
      <c r="M625" s="116"/>
      <c r="N625" s="116"/>
      <c r="O625" s="116"/>
      <c r="P625" s="116"/>
      <c r="Q625" s="116"/>
    </row>
    <row r="626" spans="2:17" x14ac:dyDescent="0.15">
      <c r="B626" s="118" t="str">
        <f t="shared" si="28"/>
        <v/>
      </c>
      <c r="C626" s="118"/>
      <c r="D626" s="80">
        <f t="shared" si="29"/>
        <v>620</v>
      </c>
      <c r="E626" s="119"/>
      <c r="F626" s="130" t="s">
        <v>1363</v>
      </c>
      <c r="G626" s="79" t="s">
        <v>1364</v>
      </c>
      <c r="H626" s="135"/>
      <c r="I626" s="87"/>
      <c r="J626" s="135"/>
      <c r="K626" s="87"/>
      <c r="L626" s="135"/>
      <c r="M626" s="116"/>
      <c r="N626" s="116"/>
      <c r="O626" s="116"/>
      <c r="P626" s="116"/>
      <c r="Q626" s="116"/>
    </row>
    <row r="627" spans="2:17" x14ac:dyDescent="0.15">
      <c r="B627" s="118" t="str">
        <f t="shared" si="28"/>
        <v/>
      </c>
      <c r="C627" s="118"/>
      <c r="D627" s="80">
        <f t="shared" si="29"/>
        <v>621</v>
      </c>
      <c r="E627" s="119"/>
      <c r="F627" s="122" t="s">
        <v>1365</v>
      </c>
      <c r="G627" s="79" t="s">
        <v>1366</v>
      </c>
      <c r="H627" s="135"/>
      <c r="I627" s="87"/>
      <c r="J627" s="135"/>
      <c r="K627" s="87"/>
      <c r="L627" s="135"/>
      <c r="M627" s="116"/>
      <c r="N627" s="116"/>
      <c r="O627" s="116"/>
      <c r="P627" s="116"/>
      <c r="Q627" s="116"/>
    </row>
    <row r="628" spans="2:17" x14ac:dyDescent="0.15">
      <c r="B628" s="118" t="str">
        <f t="shared" si="28"/>
        <v/>
      </c>
      <c r="C628" s="118"/>
      <c r="D628" s="80">
        <f t="shared" si="29"/>
        <v>622</v>
      </c>
      <c r="E628" s="119"/>
      <c r="F628" s="122" t="s">
        <v>157</v>
      </c>
      <c r="G628" s="79" t="s">
        <v>1367</v>
      </c>
      <c r="H628" s="135"/>
      <c r="I628" s="87"/>
      <c r="J628" s="135"/>
      <c r="K628" s="87"/>
      <c r="L628" s="135"/>
      <c r="M628" s="116"/>
      <c r="N628" s="116"/>
      <c r="O628" s="116"/>
      <c r="P628" s="116"/>
      <c r="Q628" s="116"/>
    </row>
    <row r="629" spans="2:17" x14ac:dyDescent="0.15">
      <c r="B629" s="118" t="str">
        <f t="shared" si="28"/>
        <v/>
      </c>
      <c r="C629" s="118"/>
      <c r="D629" s="80">
        <f t="shared" si="29"/>
        <v>623</v>
      </c>
      <c r="E629" s="119"/>
      <c r="F629" s="122" t="s">
        <v>1368</v>
      </c>
      <c r="G629" s="79" t="s">
        <v>1369</v>
      </c>
      <c r="H629" s="135"/>
      <c r="I629" s="87"/>
      <c r="J629" s="135"/>
      <c r="K629" s="87"/>
      <c r="L629" s="135"/>
      <c r="M629" s="116"/>
      <c r="N629" s="116"/>
      <c r="O629" s="116"/>
      <c r="P629" s="116"/>
      <c r="Q629" s="116"/>
    </row>
    <row r="630" spans="2:17" x14ac:dyDescent="0.15">
      <c r="B630" s="118" t="str">
        <f t="shared" si="28"/>
        <v/>
      </c>
      <c r="C630" s="118"/>
      <c r="D630" s="80">
        <f t="shared" si="29"/>
        <v>624</v>
      </c>
      <c r="E630" s="119"/>
      <c r="F630" s="122" t="s">
        <v>1370</v>
      </c>
      <c r="G630" s="79" t="s">
        <v>1371</v>
      </c>
      <c r="H630" s="135"/>
      <c r="I630" s="87"/>
      <c r="J630" s="135"/>
      <c r="K630" s="87"/>
      <c r="L630" s="135"/>
      <c r="M630" s="116"/>
      <c r="N630" s="116"/>
      <c r="O630" s="116"/>
      <c r="P630" s="116"/>
      <c r="Q630" s="116"/>
    </row>
    <row r="631" spans="2:17" x14ac:dyDescent="0.15">
      <c r="B631" s="118" t="str">
        <f t="shared" si="28"/>
        <v/>
      </c>
      <c r="C631" s="118"/>
      <c r="D631" s="80">
        <f t="shared" si="29"/>
        <v>625</v>
      </c>
      <c r="E631" s="119"/>
      <c r="F631" s="122" t="s">
        <v>1372</v>
      </c>
      <c r="G631" s="79" t="s">
        <v>1373</v>
      </c>
      <c r="H631" s="135"/>
      <c r="I631" s="87"/>
      <c r="J631" s="135"/>
      <c r="K631" s="87"/>
      <c r="L631" s="135"/>
      <c r="M631" s="116"/>
      <c r="N631" s="116"/>
      <c r="O631" s="116"/>
      <c r="P631" s="116"/>
      <c r="Q631" s="116"/>
    </row>
    <row r="632" spans="2:17" x14ac:dyDescent="0.15">
      <c r="B632" s="118" t="str">
        <f t="shared" si="28"/>
        <v/>
      </c>
      <c r="C632" s="118"/>
      <c r="D632" s="80">
        <f t="shared" si="29"/>
        <v>626</v>
      </c>
      <c r="E632" s="119"/>
      <c r="F632" s="122" t="s">
        <v>1374</v>
      </c>
      <c r="G632" s="79" t="s">
        <v>1375</v>
      </c>
      <c r="H632" s="135"/>
      <c r="I632" s="87"/>
      <c r="J632" s="135"/>
      <c r="K632" s="87"/>
      <c r="L632" s="135"/>
      <c r="M632" s="116"/>
      <c r="N632" s="116"/>
      <c r="O632" s="116"/>
      <c r="P632" s="116"/>
      <c r="Q632" s="116"/>
    </row>
    <row r="633" spans="2:17" x14ac:dyDescent="0.15">
      <c r="B633" s="118" t="str">
        <f t="shared" si="28"/>
        <v/>
      </c>
      <c r="C633" s="118"/>
      <c r="D633" s="80">
        <f t="shared" si="29"/>
        <v>627</v>
      </c>
      <c r="E633" s="119"/>
      <c r="F633" s="122" t="s">
        <v>1376</v>
      </c>
      <c r="G633" s="79" t="s">
        <v>158</v>
      </c>
      <c r="H633" s="135"/>
      <c r="I633" s="87"/>
      <c r="J633" s="135"/>
      <c r="K633" s="87"/>
      <c r="L633" s="135"/>
      <c r="M633" s="116"/>
      <c r="N633" s="116"/>
      <c r="O633" s="116"/>
      <c r="P633" s="116"/>
      <c r="Q633" s="116"/>
    </row>
    <row r="634" spans="2:17" x14ac:dyDescent="0.15">
      <c r="B634" s="118" t="str">
        <f t="shared" si="28"/>
        <v/>
      </c>
      <c r="C634" s="118"/>
      <c r="D634" s="80">
        <f t="shared" si="29"/>
        <v>628</v>
      </c>
      <c r="E634" s="119"/>
      <c r="F634" s="122" t="s">
        <v>1377</v>
      </c>
      <c r="G634" s="79" t="s">
        <v>1378</v>
      </c>
      <c r="H634" s="135"/>
      <c r="I634" s="87"/>
      <c r="J634" s="135"/>
      <c r="K634" s="87"/>
      <c r="L634" s="135"/>
      <c r="M634" s="116"/>
      <c r="N634" s="116"/>
      <c r="O634" s="116"/>
      <c r="P634" s="116"/>
      <c r="Q634" s="116"/>
    </row>
    <row r="635" spans="2:17" x14ac:dyDescent="0.15">
      <c r="B635" s="118" t="str">
        <f t="shared" si="28"/>
        <v/>
      </c>
      <c r="C635" s="118"/>
      <c r="D635" s="80">
        <f t="shared" si="29"/>
        <v>629</v>
      </c>
      <c r="E635" s="119"/>
      <c r="F635" s="122" t="s">
        <v>1379</v>
      </c>
      <c r="G635" s="79" t="s">
        <v>1380</v>
      </c>
      <c r="H635" s="135"/>
      <c r="I635" s="87"/>
      <c r="J635" s="135"/>
      <c r="K635" s="87"/>
      <c r="L635" s="135"/>
      <c r="M635" s="116"/>
      <c r="N635" s="116"/>
      <c r="O635" s="116"/>
      <c r="P635" s="116"/>
      <c r="Q635" s="116"/>
    </row>
    <row r="636" spans="2:17" x14ac:dyDescent="0.15">
      <c r="B636" s="118" t="str">
        <f t="shared" si="28"/>
        <v/>
      </c>
      <c r="C636" s="118"/>
      <c r="D636" s="80">
        <f t="shared" si="29"/>
        <v>630</v>
      </c>
      <c r="E636" s="119"/>
      <c r="F636" s="122" t="s">
        <v>1381</v>
      </c>
      <c r="G636" s="79" t="s">
        <v>1382</v>
      </c>
      <c r="H636" s="135"/>
      <c r="I636" s="87"/>
      <c r="J636" s="135"/>
      <c r="K636" s="121"/>
      <c r="L636" s="135"/>
      <c r="M636" s="116"/>
      <c r="N636" s="116"/>
      <c r="O636" s="116"/>
      <c r="P636" s="116"/>
      <c r="Q636" s="116"/>
    </row>
    <row r="637" spans="2:17" x14ac:dyDescent="0.15">
      <c r="B637" s="118" t="str">
        <f t="shared" si="28"/>
        <v/>
      </c>
      <c r="C637" s="118"/>
      <c r="D637" s="80">
        <f t="shared" si="29"/>
        <v>631</v>
      </c>
      <c r="E637" s="119"/>
      <c r="F637" s="122" t="s">
        <v>1383</v>
      </c>
      <c r="G637" s="79" t="s">
        <v>1384</v>
      </c>
      <c r="H637" s="135"/>
      <c r="I637" s="87"/>
      <c r="J637" s="135"/>
      <c r="K637" s="121"/>
      <c r="L637" s="135"/>
      <c r="M637" s="116"/>
      <c r="N637" s="116"/>
      <c r="O637" s="116"/>
      <c r="P637" s="116"/>
      <c r="Q637" s="116"/>
    </row>
    <row r="638" spans="2:17" x14ac:dyDescent="0.15">
      <c r="B638" s="118" t="str">
        <f t="shared" si="28"/>
        <v/>
      </c>
      <c r="C638" s="118"/>
      <c r="D638" s="80">
        <f t="shared" si="29"/>
        <v>632</v>
      </c>
      <c r="E638" s="119"/>
      <c r="F638" s="122" t="s">
        <v>1385</v>
      </c>
      <c r="G638" s="79" t="s">
        <v>1386</v>
      </c>
      <c r="H638" s="135"/>
      <c r="I638" s="87"/>
      <c r="J638" s="135"/>
      <c r="K638" s="87"/>
      <c r="L638" s="135"/>
      <c r="M638" s="116"/>
      <c r="N638" s="116"/>
      <c r="O638" s="116"/>
      <c r="P638" s="116"/>
      <c r="Q638" s="116"/>
    </row>
    <row r="639" spans="2:17" x14ac:dyDescent="0.15">
      <c r="B639" s="118" t="str">
        <f t="shared" si="28"/>
        <v/>
      </c>
      <c r="C639" s="118"/>
      <c r="D639" s="80">
        <f t="shared" si="29"/>
        <v>633</v>
      </c>
      <c r="E639" s="119"/>
      <c r="F639" s="122" t="s">
        <v>1387</v>
      </c>
      <c r="G639" s="79" t="s">
        <v>1388</v>
      </c>
      <c r="H639" s="135"/>
      <c r="I639" s="87"/>
      <c r="J639" s="135"/>
      <c r="K639" s="121"/>
      <c r="L639" s="135"/>
      <c r="M639" s="116"/>
      <c r="N639" s="116"/>
      <c r="O639" s="116"/>
      <c r="P639" s="116"/>
      <c r="Q639" s="116"/>
    </row>
    <row r="640" spans="2:17" x14ac:dyDescent="0.15">
      <c r="B640" s="118" t="str">
        <f t="shared" ref="B640:B703" si="30">IF(COUNTIF(F:F,F640)&gt;1,"重複","")</f>
        <v/>
      </c>
      <c r="C640" s="118"/>
      <c r="D640" s="80">
        <f t="shared" si="29"/>
        <v>634</v>
      </c>
      <c r="E640" s="119"/>
      <c r="F640" s="122" t="s">
        <v>1389</v>
      </c>
      <c r="G640" s="79" t="s">
        <v>1390</v>
      </c>
      <c r="H640" s="135"/>
      <c r="I640" s="87"/>
      <c r="J640" s="135"/>
      <c r="K640" s="87"/>
      <c r="L640" s="135"/>
      <c r="M640" s="116"/>
      <c r="N640" s="116"/>
      <c r="O640" s="116"/>
      <c r="P640" s="116"/>
      <c r="Q640" s="116"/>
    </row>
    <row r="641" spans="2:17" x14ac:dyDescent="0.15">
      <c r="B641" s="118" t="str">
        <f t="shared" si="30"/>
        <v/>
      </c>
      <c r="C641" s="118"/>
      <c r="D641" s="80">
        <f t="shared" si="29"/>
        <v>635</v>
      </c>
      <c r="E641" s="119"/>
      <c r="F641" s="130" t="s">
        <v>1391</v>
      </c>
      <c r="G641" s="79" t="s">
        <v>159</v>
      </c>
      <c r="H641" s="135"/>
      <c r="I641" s="87"/>
      <c r="J641" s="135"/>
      <c r="K641" s="87"/>
      <c r="L641" s="120"/>
      <c r="M641" s="116"/>
      <c r="N641" s="116"/>
      <c r="O641" s="116"/>
      <c r="P641" s="116"/>
      <c r="Q641" s="116"/>
    </row>
    <row r="642" spans="2:17" x14ac:dyDescent="0.15">
      <c r="B642" s="118" t="str">
        <f t="shared" si="30"/>
        <v/>
      </c>
      <c r="C642" s="118"/>
      <c r="D642" s="80">
        <f t="shared" si="29"/>
        <v>636</v>
      </c>
      <c r="E642" s="119"/>
      <c r="F642" s="122" t="s">
        <v>1392</v>
      </c>
      <c r="G642" s="79" t="s">
        <v>1393</v>
      </c>
      <c r="H642" s="135"/>
      <c r="I642" s="87"/>
      <c r="J642" s="135"/>
      <c r="K642" s="87"/>
      <c r="L642" s="135"/>
      <c r="M642" s="116"/>
      <c r="N642" s="116"/>
      <c r="O642" s="116"/>
      <c r="P642" s="116"/>
      <c r="Q642" s="116"/>
    </row>
    <row r="643" spans="2:17" x14ac:dyDescent="0.15">
      <c r="B643" s="118" t="str">
        <f t="shared" si="30"/>
        <v/>
      </c>
      <c r="C643" s="118"/>
      <c r="D643" s="80">
        <f t="shared" si="29"/>
        <v>637</v>
      </c>
      <c r="E643" s="119"/>
      <c r="F643" s="122" t="s">
        <v>1394</v>
      </c>
      <c r="G643" s="79" t="s">
        <v>160</v>
      </c>
      <c r="H643" s="135"/>
      <c r="I643" s="87"/>
      <c r="J643" s="135"/>
      <c r="K643" s="87"/>
      <c r="L643" s="135"/>
      <c r="M643" s="116"/>
      <c r="N643" s="116"/>
      <c r="O643" s="116"/>
      <c r="P643" s="116"/>
      <c r="Q643" s="116"/>
    </row>
    <row r="644" spans="2:17" x14ac:dyDescent="0.15">
      <c r="B644" s="118" t="str">
        <f t="shared" si="30"/>
        <v/>
      </c>
      <c r="C644" s="118"/>
      <c r="D644" s="80">
        <f t="shared" si="29"/>
        <v>638</v>
      </c>
      <c r="E644" s="119"/>
      <c r="F644" s="122" t="s">
        <v>1395</v>
      </c>
      <c r="G644" s="79" t="s">
        <v>1396</v>
      </c>
      <c r="H644" s="135"/>
      <c r="I644" s="87"/>
      <c r="J644" s="135"/>
      <c r="K644" s="87"/>
      <c r="L644" s="135"/>
      <c r="M644" s="116"/>
      <c r="N644" s="116"/>
      <c r="O644" s="116"/>
      <c r="P644" s="116"/>
      <c r="Q644" s="116"/>
    </row>
    <row r="645" spans="2:17" x14ac:dyDescent="0.15">
      <c r="B645" s="118" t="str">
        <f t="shared" si="30"/>
        <v/>
      </c>
      <c r="C645" s="118"/>
      <c r="D645" s="80">
        <f t="shared" si="29"/>
        <v>639</v>
      </c>
      <c r="E645" s="119"/>
      <c r="F645" s="122" t="s">
        <v>1397</v>
      </c>
      <c r="G645" s="79" t="s">
        <v>1398</v>
      </c>
      <c r="H645" s="135"/>
      <c r="I645" s="87"/>
      <c r="J645" s="135"/>
      <c r="K645" s="87"/>
      <c r="L645" s="135"/>
      <c r="M645" s="116"/>
      <c r="N645" s="116"/>
      <c r="O645" s="116"/>
      <c r="P645" s="116"/>
      <c r="Q645" s="116"/>
    </row>
    <row r="646" spans="2:17" x14ac:dyDescent="0.15">
      <c r="B646" s="118" t="str">
        <f t="shared" si="30"/>
        <v/>
      </c>
      <c r="C646" s="118"/>
      <c r="D646" s="80">
        <f t="shared" si="29"/>
        <v>640</v>
      </c>
      <c r="E646" s="119"/>
      <c r="F646" s="122" t="s">
        <v>1399</v>
      </c>
      <c r="G646" s="79" t="s">
        <v>161</v>
      </c>
      <c r="H646" s="135"/>
      <c r="I646" s="87"/>
      <c r="J646" s="135"/>
      <c r="K646" s="121"/>
      <c r="L646" s="135"/>
      <c r="M646" s="116"/>
      <c r="N646" s="116"/>
      <c r="O646" s="116"/>
      <c r="P646" s="116"/>
      <c r="Q646" s="116"/>
    </row>
    <row r="647" spans="2:17" x14ac:dyDescent="0.15">
      <c r="B647" s="118" t="str">
        <f t="shared" si="30"/>
        <v/>
      </c>
      <c r="C647" s="118"/>
      <c r="D647" s="80">
        <f t="shared" si="29"/>
        <v>641</v>
      </c>
      <c r="E647" s="119"/>
      <c r="F647" s="122" t="s">
        <v>1400</v>
      </c>
      <c r="G647" s="79" t="s">
        <v>1401</v>
      </c>
      <c r="H647" s="135"/>
      <c r="I647" s="87"/>
      <c r="J647" s="135"/>
      <c r="K647" s="87"/>
      <c r="L647" s="135"/>
      <c r="M647" s="116"/>
      <c r="N647" s="116"/>
      <c r="O647" s="116"/>
      <c r="P647" s="116"/>
      <c r="Q647" s="116"/>
    </row>
    <row r="648" spans="2:17" x14ac:dyDescent="0.15">
      <c r="B648" s="118" t="str">
        <f t="shared" si="30"/>
        <v/>
      </c>
      <c r="C648" s="118"/>
      <c r="D648" s="80">
        <f t="shared" ref="D648:D711" si="31">ROW()-6</f>
        <v>642</v>
      </c>
      <c r="E648" s="119"/>
      <c r="F648" s="122" t="s">
        <v>1402</v>
      </c>
      <c r="G648" s="79" t="s">
        <v>1403</v>
      </c>
      <c r="H648" s="135"/>
      <c r="I648" s="87"/>
      <c r="J648" s="135"/>
      <c r="K648" s="87"/>
      <c r="L648" s="135"/>
      <c r="M648" s="116"/>
      <c r="N648" s="116"/>
      <c r="O648" s="116"/>
      <c r="P648" s="116"/>
      <c r="Q648" s="116"/>
    </row>
    <row r="649" spans="2:17" x14ac:dyDescent="0.15">
      <c r="B649" s="118" t="str">
        <f t="shared" si="30"/>
        <v/>
      </c>
      <c r="C649" s="118"/>
      <c r="D649" s="80">
        <f t="shared" si="31"/>
        <v>643</v>
      </c>
      <c r="E649" s="119"/>
      <c r="F649" s="122" t="s">
        <v>1404</v>
      </c>
      <c r="G649" s="79" t="s">
        <v>1405</v>
      </c>
      <c r="H649" s="135"/>
      <c r="I649" s="87"/>
      <c r="J649" s="135"/>
      <c r="K649" s="87"/>
      <c r="L649" s="135"/>
      <c r="M649" s="116"/>
      <c r="N649" s="116"/>
      <c r="O649" s="116"/>
      <c r="P649" s="116"/>
      <c r="Q649" s="116"/>
    </row>
    <row r="650" spans="2:17" x14ac:dyDescent="0.15">
      <c r="B650" s="118" t="str">
        <f t="shared" si="30"/>
        <v/>
      </c>
      <c r="C650" s="118"/>
      <c r="D650" s="80">
        <f t="shared" si="31"/>
        <v>644</v>
      </c>
      <c r="E650" s="119"/>
      <c r="F650" s="130" t="s">
        <v>1406</v>
      </c>
      <c r="G650" s="79" t="s">
        <v>1407</v>
      </c>
      <c r="H650" s="135"/>
      <c r="I650" s="87"/>
      <c r="J650" s="135"/>
      <c r="K650" s="87"/>
      <c r="L650" s="135"/>
      <c r="M650" s="116"/>
      <c r="N650" s="116"/>
      <c r="O650" s="116"/>
      <c r="P650" s="116"/>
      <c r="Q650" s="116"/>
    </row>
    <row r="651" spans="2:17" x14ac:dyDescent="0.15">
      <c r="B651" s="118" t="str">
        <f t="shared" si="30"/>
        <v/>
      </c>
      <c r="C651" s="118"/>
      <c r="D651" s="80">
        <f t="shared" si="31"/>
        <v>645</v>
      </c>
      <c r="E651" s="119"/>
      <c r="F651" s="122" t="s">
        <v>1408</v>
      </c>
      <c r="G651" s="79" t="s">
        <v>1409</v>
      </c>
      <c r="H651" s="135"/>
      <c r="I651" s="87"/>
      <c r="J651" s="135"/>
      <c r="K651" s="87"/>
      <c r="L651" s="135"/>
      <c r="M651" s="116"/>
      <c r="N651" s="116"/>
      <c r="O651" s="116"/>
      <c r="P651" s="116"/>
      <c r="Q651" s="116"/>
    </row>
    <row r="652" spans="2:17" x14ac:dyDescent="0.15">
      <c r="B652" s="118" t="str">
        <f t="shared" si="30"/>
        <v/>
      </c>
      <c r="C652" s="118"/>
      <c r="D652" s="80">
        <f t="shared" si="31"/>
        <v>646</v>
      </c>
      <c r="E652" s="119"/>
      <c r="F652" s="122" t="s">
        <v>1410</v>
      </c>
      <c r="G652" s="79" t="s">
        <v>1411</v>
      </c>
      <c r="H652" s="135"/>
      <c r="I652" s="87"/>
      <c r="J652" s="135"/>
      <c r="K652" s="87"/>
      <c r="L652" s="135"/>
      <c r="M652" s="116"/>
      <c r="N652" s="116"/>
      <c r="O652" s="116"/>
      <c r="P652" s="116"/>
      <c r="Q652" s="116"/>
    </row>
    <row r="653" spans="2:17" x14ac:dyDescent="0.15">
      <c r="B653" s="118" t="str">
        <f t="shared" si="30"/>
        <v/>
      </c>
      <c r="C653" s="118"/>
      <c r="D653" s="80">
        <f t="shared" si="31"/>
        <v>647</v>
      </c>
      <c r="E653" s="119"/>
      <c r="F653" s="122" t="s">
        <v>1412</v>
      </c>
      <c r="G653" s="79" t="s">
        <v>1413</v>
      </c>
      <c r="H653" s="135"/>
      <c r="I653" s="87"/>
      <c r="J653" s="135"/>
      <c r="K653" s="87"/>
      <c r="L653" s="135"/>
      <c r="M653" s="116"/>
      <c r="N653" s="116"/>
      <c r="O653" s="116"/>
      <c r="P653" s="116"/>
      <c r="Q653" s="116"/>
    </row>
    <row r="654" spans="2:17" x14ac:dyDescent="0.15">
      <c r="B654" s="118" t="str">
        <f t="shared" si="30"/>
        <v/>
      </c>
      <c r="C654" s="118"/>
      <c r="D654" s="80">
        <f t="shared" si="31"/>
        <v>648</v>
      </c>
      <c r="E654" s="119"/>
      <c r="F654" s="122" t="s">
        <v>1414</v>
      </c>
      <c r="G654" s="79" t="s">
        <v>1415</v>
      </c>
      <c r="H654" s="135"/>
      <c r="I654" s="87"/>
      <c r="J654" s="135"/>
      <c r="K654" s="87"/>
      <c r="L654" s="135"/>
      <c r="M654" s="116"/>
      <c r="N654" s="116"/>
      <c r="O654" s="116"/>
      <c r="P654" s="116"/>
      <c r="Q654" s="116"/>
    </row>
    <row r="655" spans="2:17" x14ac:dyDescent="0.15">
      <c r="B655" s="118" t="str">
        <f t="shared" si="30"/>
        <v/>
      </c>
      <c r="C655" s="118"/>
      <c r="D655" s="80">
        <f t="shared" si="31"/>
        <v>649</v>
      </c>
      <c r="E655" s="119"/>
      <c r="F655" s="122" t="s">
        <v>1416</v>
      </c>
      <c r="G655" s="79" t="s">
        <v>77</v>
      </c>
      <c r="H655" s="135"/>
      <c r="I655" s="87"/>
      <c r="J655" s="135"/>
      <c r="K655" s="87"/>
      <c r="L655" s="135"/>
      <c r="M655" s="116"/>
      <c r="N655" s="116"/>
      <c r="O655" s="116"/>
      <c r="P655" s="116"/>
      <c r="Q655" s="116"/>
    </row>
    <row r="656" spans="2:17" x14ac:dyDescent="0.15">
      <c r="B656" s="118" t="str">
        <f t="shared" si="30"/>
        <v/>
      </c>
      <c r="C656" s="118"/>
      <c r="D656" s="80">
        <f t="shared" si="31"/>
        <v>650</v>
      </c>
      <c r="E656" s="119"/>
      <c r="F656" s="122" t="s">
        <v>1417</v>
      </c>
      <c r="G656" s="79" t="s">
        <v>1418</v>
      </c>
      <c r="H656" s="135"/>
      <c r="I656" s="87"/>
      <c r="J656" s="135"/>
      <c r="K656" s="87"/>
      <c r="L656" s="135"/>
      <c r="M656" s="116"/>
      <c r="N656" s="116"/>
      <c r="O656" s="116"/>
      <c r="P656" s="116"/>
      <c r="Q656" s="116"/>
    </row>
    <row r="657" spans="2:17" x14ac:dyDescent="0.15">
      <c r="B657" s="118" t="str">
        <f t="shared" si="30"/>
        <v/>
      </c>
      <c r="C657" s="118"/>
      <c r="D657" s="80">
        <f t="shared" si="31"/>
        <v>651</v>
      </c>
      <c r="E657" s="119"/>
      <c r="F657" s="122" t="s">
        <v>1419</v>
      </c>
      <c r="G657" s="79" t="s">
        <v>1420</v>
      </c>
      <c r="H657" s="135"/>
      <c r="I657" s="87"/>
      <c r="J657" s="135"/>
      <c r="K657" s="87"/>
      <c r="L657" s="135"/>
      <c r="M657" s="116"/>
      <c r="N657" s="116"/>
      <c r="O657" s="116"/>
      <c r="P657" s="116"/>
      <c r="Q657" s="116"/>
    </row>
    <row r="658" spans="2:17" x14ac:dyDescent="0.15">
      <c r="B658" s="118" t="str">
        <f t="shared" si="30"/>
        <v/>
      </c>
      <c r="C658" s="118"/>
      <c r="D658" s="80">
        <f t="shared" si="31"/>
        <v>652</v>
      </c>
      <c r="E658" s="119"/>
      <c r="F658" s="122" t="s">
        <v>1421</v>
      </c>
      <c r="G658" s="79" t="s">
        <v>1422</v>
      </c>
      <c r="H658" s="135"/>
      <c r="I658" s="87"/>
      <c r="J658" s="135"/>
      <c r="K658" s="87"/>
      <c r="L658" s="135"/>
      <c r="M658" s="116"/>
      <c r="N658" s="116"/>
      <c r="O658" s="116"/>
      <c r="P658" s="116"/>
      <c r="Q658" s="116"/>
    </row>
    <row r="659" spans="2:17" x14ac:dyDescent="0.15">
      <c r="B659" s="118" t="str">
        <f t="shared" si="30"/>
        <v/>
      </c>
      <c r="C659" s="118"/>
      <c r="D659" s="80">
        <f t="shared" si="31"/>
        <v>653</v>
      </c>
      <c r="E659" s="119"/>
      <c r="F659" s="122" t="s">
        <v>1423</v>
      </c>
      <c r="G659" s="79" t="s">
        <v>1424</v>
      </c>
      <c r="H659" s="135"/>
      <c r="I659" s="87"/>
      <c r="J659" s="135"/>
      <c r="K659" s="87"/>
      <c r="L659" s="135"/>
      <c r="M659" s="116"/>
      <c r="N659" s="116"/>
      <c r="O659" s="116"/>
      <c r="P659" s="116"/>
      <c r="Q659" s="116"/>
    </row>
    <row r="660" spans="2:17" x14ac:dyDescent="0.15">
      <c r="B660" s="118" t="str">
        <f t="shared" si="30"/>
        <v/>
      </c>
      <c r="C660" s="118"/>
      <c r="D660" s="80">
        <f t="shared" si="31"/>
        <v>654</v>
      </c>
      <c r="E660" s="119"/>
      <c r="F660" s="122" t="s">
        <v>162</v>
      </c>
      <c r="G660" s="79" t="s">
        <v>1425</v>
      </c>
      <c r="H660" s="135"/>
      <c r="I660" s="87"/>
      <c r="J660" s="135"/>
      <c r="K660" s="87"/>
      <c r="L660" s="135"/>
      <c r="M660" s="116"/>
      <c r="N660" s="116"/>
      <c r="O660" s="116"/>
      <c r="P660" s="116"/>
      <c r="Q660" s="116"/>
    </row>
    <row r="661" spans="2:17" x14ac:dyDescent="0.15">
      <c r="B661" s="118" t="str">
        <f t="shared" si="30"/>
        <v/>
      </c>
      <c r="C661" s="118"/>
      <c r="D661" s="80">
        <f t="shared" si="31"/>
        <v>655</v>
      </c>
      <c r="E661" s="119"/>
      <c r="F661" s="122" t="s">
        <v>1426</v>
      </c>
      <c r="G661" s="79" t="s">
        <v>1427</v>
      </c>
      <c r="H661" s="135"/>
      <c r="I661" s="87"/>
      <c r="J661" s="135"/>
      <c r="K661" s="87"/>
      <c r="L661" s="135"/>
      <c r="M661" s="116"/>
      <c r="N661" s="116"/>
      <c r="O661" s="116"/>
      <c r="P661" s="116"/>
      <c r="Q661" s="116"/>
    </row>
    <row r="662" spans="2:17" x14ac:dyDescent="0.15">
      <c r="B662" s="118" t="str">
        <f t="shared" si="30"/>
        <v/>
      </c>
      <c r="C662" s="118"/>
      <c r="D662" s="80">
        <f t="shared" si="31"/>
        <v>656</v>
      </c>
      <c r="E662" s="119"/>
      <c r="F662" s="122" t="s">
        <v>1428</v>
      </c>
      <c r="G662" s="79" t="s">
        <v>1429</v>
      </c>
      <c r="H662" s="135"/>
      <c r="I662" s="87"/>
      <c r="J662" s="135"/>
      <c r="K662" s="87"/>
      <c r="L662" s="135"/>
      <c r="M662" s="116"/>
      <c r="N662" s="116"/>
      <c r="O662" s="116"/>
      <c r="P662" s="116"/>
      <c r="Q662" s="116"/>
    </row>
    <row r="663" spans="2:17" x14ac:dyDescent="0.15">
      <c r="B663" s="118" t="str">
        <f t="shared" si="30"/>
        <v/>
      </c>
      <c r="C663" s="118"/>
      <c r="D663" s="80">
        <f t="shared" si="31"/>
        <v>657</v>
      </c>
      <c r="E663" s="119"/>
      <c r="F663" s="122" t="s">
        <v>1430</v>
      </c>
      <c r="G663" s="79" t="s">
        <v>1431</v>
      </c>
      <c r="H663" s="135"/>
      <c r="I663" s="87"/>
      <c r="J663" s="135"/>
      <c r="K663" s="87"/>
      <c r="L663" s="135"/>
      <c r="M663" s="116"/>
      <c r="N663" s="116"/>
      <c r="O663" s="116"/>
      <c r="P663" s="116"/>
      <c r="Q663" s="116"/>
    </row>
    <row r="664" spans="2:17" x14ac:dyDescent="0.15">
      <c r="B664" s="118" t="str">
        <f t="shared" si="30"/>
        <v/>
      </c>
      <c r="C664" s="118"/>
      <c r="D664" s="80">
        <f t="shared" si="31"/>
        <v>658</v>
      </c>
      <c r="E664" s="119"/>
      <c r="F664" s="122" t="s">
        <v>1432</v>
      </c>
      <c r="G664" s="79" t="s">
        <v>1433</v>
      </c>
      <c r="H664" s="120"/>
      <c r="I664" s="87"/>
      <c r="J664" s="135"/>
      <c r="K664" s="87"/>
      <c r="L664" s="135"/>
      <c r="M664" s="116"/>
      <c r="N664" s="116"/>
      <c r="O664" s="116"/>
      <c r="P664" s="116"/>
      <c r="Q664" s="116"/>
    </row>
    <row r="665" spans="2:17" x14ac:dyDescent="0.15">
      <c r="B665" s="118" t="str">
        <f t="shared" si="30"/>
        <v/>
      </c>
      <c r="C665" s="118"/>
      <c r="D665" s="80">
        <f t="shared" si="31"/>
        <v>659</v>
      </c>
      <c r="E665" s="119"/>
      <c r="F665" s="122" t="s">
        <v>1434</v>
      </c>
      <c r="G665" s="79" t="s">
        <v>1435</v>
      </c>
      <c r="H665" s="135"/>
      <c r="I665" s="87"/>
      <c r="J665" s="135"/>
      <c r="K665" s="87"/>
      <c r="L665" s="135"/>
      <c r="M665" s="116"/>
      <c r="N665" s="116"/>
      <c r="O665" s="116"/>
      <c r="P665" s="116"/>
      <c r="Q665" s="116"/>
    </row>
    <row r="666" spans="2:17" x14ac:dyDescent="0.15">
      <c r="B666" s="118" t="str">
        <f t="shared" si="30"/>
        <v/>
      </c>
      <c r="C666" s="118"/>
      <c r="D666" s="80">
        <f t="shared" si="31"/>
        <v>660</v>
      </c>
      <c r="E666" s="119"/>
      <c r="F666" s="122" t="s">
        <v>1436</v>
      </c>
      <c r="G666" s="79" t="s">
        <v>1437</v>
      </c>
      <c r="H666" s="135"/>
      <c r="I666" s="87"/>
      <c r="J666" s="135"/>
      <c r="K666" s="87"/>
      <c r="L666" s="135"/>
      <c r="M666" s="116"/>
      <c r="N666" s="116"/>
      <c r="O666" s="116"/>
      <c r="P666" s="116"/>
      <c r="Q666" s="116"/>
    </row>
    <row r="667" spans="2:17" x14ac:dyDescent="0.15">
      <c r="B667" s="118" t="str">
        <f t="shared" si="30"/>
        <v/>
      </c>
      <c r="C667" s="118"/>
      <c r="D667" s="80">
        <f t="shared" si="31"/>
        <v>661</v>
      </c>
      <c r="E667" s="119"/>
      <c r="F667" s="122" t="s">
        <v>1438</v>
      </c>
      <c r="G667" s="79" t="s">
        <v>1439</v>
      </c>
      <c r="H667" s="135"/>
      <c r="I667" s="87"/>
      <c r="J667" s="135"/>
      <c r="K667" s="87"/>
      <c r="L667" s="135"/>
      <c r="M667" s="116"/>
      <c r="N667" s="116"/>
      <c r="O667" s="116"/>
      <c r="P667" s="116"/>
      <c r="Q667" s="116"/>
    </row>
    <row r="668" spans="2:17" x14ac:dyDescent="0.15">
      <c r="B668" s="118" t="str">
        <f t="shared" si="30"/>
        <v/>
      </c>
      <c r="C668" s="118"/>
      <c r="D668" s="80">
        <f t="shared" si="31"/>
        <v>662</v>
      </c>
      <c r="E668" s="119"/>
      <c r="F668" s="122" t="s">
        <v>1440</v>
      </c>
      <c r="G668" s="79" t="s">
        <v>1441</v>
      </c>
      <c r="H668" s="135"/>
      <c r="I668" s="87"/>
      <c r="J668" s="135"/>
      <c r="K668" s="87"/>
      <c r="L668" s="135"/>
      <c r="M668" s="116"/>
      <c r="N668" s="116"/>
      <c r="O668" s="116"/>
      <c r="P668" s="116"/>
      <c r="Q668" s="116"/>
    </row>
    <row r="669" spans="2:17" x14ac:dyDescent="0.15">
      <c r="B669" s="118" t="str">
        <f t="shared" si="30"/>
        <v/>
      </c>
      <c r="C669" s="118"/>
      <c r="D669" s="80">
        <f t="shared" si="31"/>
        <v>663</v>
      </c>
      <c r="E669" s="119"/>
      <c r="F669" s="122" t="s">
        <v>1442</v>
      </c>
      <c r="G669" s="79" t="s">
        <v>1443</v>
      </c>
      <c r="H669" s="135"/>
      <c r="I669" s="87"/>
      <c r="J669" s="135"/>
      <c r="K669" s="87"/>
      <c r="L669" s="135"/>
      <c r="M669" s="116"/>
      <c r="N669" s="116"/>
      <c r="O669" s="116"/>
      <c r="P669" s="116"/>
      <c r="Q669" s="116"/>
    </row>
    <row r="670" spans="2:17" x14ac:dyDescent="0.15">
      <c r="B670" s="118" t="str">
        <f t="shared" si="30"/>
        <v/>
      </c>
      <c r="C670" s="118"/>
      <c r="D670" s="80">
        <f t="shared" si="31"/>
        <v>664</v>
      </c>
      <c r="E670" s="119"/>
      <c r="F670" s="122" t="s">
        <v>163</v>
      </c>
      <c r="G670" s="79" t="s">
        <v>78</v>
      </c>
      <c r="H670" s="135"/>
      <c r="I670" s="87"/>
      <c r="J670" s="135"/>
      <c r="K670" s="87"/>
      <c r="L670" s="135"/>
      <c r="M670" s="116"/>
      <c r="N670" s="116"/>
      <c r="O670" s="116"/>
      <c r="P670" s="116"/>
      <c r="Q670" s="116"/>
    </row>
    <row r="671" spans="2:17" x14ac:dyDescent="0.15">
      <c r="B671" s="118" t="str">
        <f t="shared" si="30"/>
        <v/>
      </c>
      <c r="C671" s="118"/>
      <c r="D671" s="80">
        <f t="shared" si="31"/>
        <v>665</v>
      </c>
      <c r="E671" s="119"/>
      <c r="F671" s="122" t="s">
        <v>1444</v>
      </c>
      <c r="G671" s="79" t="s">
        <v>1445</v>
      </c>
      <c r="H671" s="135"/>
      <c r="I671" s="87"/>
      <c r="J671" s="135"/>
      <c r="K671" s="87"/>
      <c r="L671" s="135"/>
      <c r="M671" s="116"/>
      <c r="N671" s="116"/>
      <c r="O671" s="116"/>
      <c r="P671" s="116"/>
      <c r="Q671" s="116"/>
    </row>
    <row r="672" spans="2:17" x14ac:dyDescent="0.15">
      <c r="B672" s="118" t="str">
        <f t="shared" si="30"/>
        <v/>
      </c>
      <c r="C672" s="118"/>
      <c r="D672" s="80">
        <f t="shared" si="31"/>
        <v>666</v>
      </c>
      <c r="E672" s="119"/>
      <c r="F672" s="122" t="s">
        <v>1446</v>
      </c>
      <c r="G672" s="79" t="s">
        <v>164</v>
      </c>
      <c r="H672" s="135"/>
      <c r="I672" s="87"/>
      <c r="J672" s="135"/>
      <c r="K672" s="87"/>
      <c r="L672" s="135"/>
      <c r="M672" s="116"/>
      <c r="N672" s="116"/>
      <c r="O672" s="116"/>
      <c r="P672" s="116"/>
      <c r="Q672" s="116"/>
    </row>
    <row r="673" spans="2:17" x14ac:dyDescent="0.15">
      <c r="B673" s="118" t="str">
        <f t="shared" si="30"/>
        <v/>
      </c>
      <c r="C673" s="118"/>
      <c r="D673" s="80">
        <f t="shared" si="31"/>
        <v>667</v>
      </c>
      <c r="E673" s="119"/>
      <c r="F673" s="122" t="s">
        <v>1447</v>
      </c>
      <c r="G673" s="79" t="s">
        <v>1448</v>
      </c>
      <c r="H673" s="135"/>
      <c r="I673" s="87"/>
      <c r="J673" s="135"/>
      <c r="K673" s="87"/>
      <c r="L673" s="135"/>
      <c r="M673" s="116"/>
      <c r="N673" s="116"/>
      <c r="O673" s="116"/>
      <c r="P673" s="116"/>
      <c r="Q673" s="116"/>
    </row>
    <row r="674" spans="2:17" x14ac:dyDescent="0.15">
      <c r="B674" s="118" t="str">
        <f t="shared" si="30"/>
        <v/>
      </c>
      <c r="C674" s="118"/>
      <c r="D674" s="80">
        <f t="shared" si="31"/>
        <v>668</v>
      </c>
      <c r="E674" s="119"/>
      <c r="F674" s="122" t="s">
        <v>1449</v>
      </c>
      <c r="G674" s="79" t="s">
        <v>79</v>
      </c>
      <c r="H674" s="135"/>
      <c r="I674" s="87"/>
      <c r="J674" s="135"/>
      <c r="K674" s="87"/>
      <c r="L674" s="135"/>
      <c r="M674" s="116"/>
      <c r="N674" s="116"/>
      <c r="O674" s="116"/>
      <c r="P674" s="116"/>
      <c r="Q674" s="116"/>
    </row>
    <row r="675" spans="2:17" x14ac:dyDescent="0.15">
      <c r="B675" s="118" t="str">
        <f t="shared" si="30"/>
        <v/>
      </c>
      <c r="C675" s="118"/>
      <c r="D675" s="80">
        <f t="shared" si="31"/>
        <v>669</v>
      </c>
      <c r="E675" s="119"/>
      <c r="F675" s="122" t="s">
        <v>165</v>
      </c>
      <c r="G675" s="79" t="s">
        <v>1450</v>
      </c>
      <c r="H675" s="135"/>
      <c r="I675" s="87"/>
      <c r="J675" s="135"/>
      <c r="K675" s="87"/>
      <c r="L675" s="135"/>
      <c r="M675" s="116"/>
      <c r="N675" s="116"/>
      <c r="O675" s="116"/>
      <c r="P675" s="116"/>
      <c r="Q675" s="116"/>
    </row>
    <row r="676" spans="2:17" x14ac:dyDescent="0.15">
      <c r="B676" s="118" t="str">
        <f t="shared" si="30"/>
        <v/>
      </c>
      <c r="C676" s="118"/>
      <c r="D676" s="80">
        <f t="shared" si="31"/>
        <v>670</v>
      </c>
      <c r="E676" s="119"/>
      <c r="F676" s="122" t="s">
        <v>1451</v>
      </c>
      <c r="G676" s="79" t="s">
        <v>1452</v>
      </c>
      <c r="H676" s="135"/>
      <c r="I676" s="87"/>
      <c r="J676" s="135"/>
      <c r="K676" s="87"/>
      <c r="L676" s="135"/>
      <c r="M676" s="116"/>
      <c r="N676" s="116"/>
      <c r="O676" s="116"/>
      <c r="P676" s="116"/>
      <c r="Q676" s="116"/>
    </row>
    <row r="677" spans="2:17" x14ac:dyDescent="0.15">
      <c r="B677" s="118" t="str">
        <f t="shared" si="30"/>
        <v/>
      </c>
      <c r="C677" s="118"/>
      <c r="D677" s="80">
        <f t="shared" si="31"/>
        <v>671</v>
      </c>
      <c r="E677" s="119"/>
      <c r="F677" s="122" t="s">
        <v>1453</v>
      </c>
      <c r="G677" s="79" t="s">
        <v>1454</v>
      </c>
      <c r="H677" s="135"/>
      <c r="I677" s="87"/>
      <c r="J677" s="135"/>
      <c r="K677" s="87"/>
      <c r="L677" s="135"/>
      <c r="M677" s="116"/>
      <c r="N677" s="116"/>
      <c r="O677" s="116"/>
      <c r="P677" s="116"/>
      <c r="Q677" s="116"/>
    </row>
    <row r="678" spans="2:17" x14ac:dyDescent="0.15">
      <c r="B678" s="118" t="str">
        <f t="shared" si="30"/>
        <v/>
      </c>
      <c r="C678" s="118"/>
      <c r="D678" s="80">
        <f t="shared" si="31"/>
        <v>672</v>
      </c>
      <c r="E678" s="119"/>
      <c r="F678" s="122" t="s">
        <v>1455</v>
      </c>
      <c r="G678" s="79" t="s">
        <v>1456</v>
      </c>
      <c r="H678" s="135"/>
      <c r="I678" s="87"/>
      <c r="J678" s="135"/>
      <c r="K678" s="87"/>
      <c r="L678" s="135"/>
      <c r="M678" s="116"/>
      <c r="N678" s="116"/>
      <c r="O678" s="116"/>
      <c r="P678" s="116"/>
      <c r="Q678" s="116"/>
    </row>
    <row r="679" spans="2:17" x14ac:dyDescent="0.15">
      <c r="B679" s="118" t="str">
        <f t="shared" si="30"/>
        <v/>
      </c>
      <c r="C679" s="118"/>
      <c r="D679" s="80">
        <f t="shared" si="31"/>
        <v>673</v>
      </c>
      <c r="E679" s="119"/>
      <c r="F679" s="122" t="s">
        <v>1457</v>
      </c>
      <c r="G679" s="79" t="s">
        <v>1458</v>
      </c>
      <c r="H679" s="135"/>
      <c r="I679" s="87"/>
      <c r="J679" s="135"/>
      <c r="K679" s="87"/>
      <c r="L679" s="135">
        <v>74</v>
      </c>
      <c r="M679" s="116"/>
      <c r="N679" s="116"/>
      <c r="O679" s="116"/>
      <c r="P679" s="116"/>
      <c r="Q679" s="116">
        <v>0.39</v>
      </c>
    </row>
    <row r="680" spans="2:17" x14ac:dyDescent="0.15">
      <c r="B680" s="118" t="str">
        <f t="shared" si="30"/>
        <v/>
      </c>
      <c r="C680" s="118"/>
      <c r="D680" s="80">
        <f t="shared" si="31"/>
        <v>674</v>
      </c>
      <c r="E680" s="119"/>
      <c r="F680" s="122" t="s">
        <v>1459</v>
      </c>
      <c r="G680" s="79" t="s">
        <v>1460</v>
      </c>
      <c r="H680" s="135"/>
      <c r="I680" s="87"/>
      <c r="J680" s="135"/>
      <c r="K680" s="87"/>
      <c r="L680" s="135"/>
      <c r="M680" s="116"/>
      <c r="N680" s="116"/>
      <c r="O680" s="116"/>
      <c r="P680" s="116"/>
      <c r="Q680" s="116"/>
    </row>
    <row r="681" spans="2:17" x14ac:dyDescent="0.15">
      <c r="B681" s="118" t="str">
        <f t="shared" si="30"/>
        <v/>
      </c>
      <c r="C681" s="118"/>
      <c r="D681" s="80">
        <f t="shared" si="31"/>
        <v>675</v>
      </c>
      <c r="E681" s="119"/>
      <c r="F681" s="122" t="s">
        <v>1461</v>
      </c>
      <c r="G681" s="79" t="s">
        <v>1462</v>
      </c>
      <c r="H681" s="135"/>
      <c r="I681" s="87"/>
      <c r="J681" s="135"/>
      <c r="K681" s="87"/>
      <c r="L681" s="135"/>
      <c r="M681" s="116"/>
      <c r="N681" s="116"/>
      <c r="O681" s="116"/>
      <c r="P681" s="116"/>
      <c r="Q681" s="116"/>
    </row>
    <row r="682" spans="2:17" x14ac:dyDescent="0.15">
      <c r="B682" s="118" t="str">
        <f t="shared" si="30"/>
        <v/>
      </c>
      <c r="C682" s="118"/>
      <c r="D682" s="80">
        <f t="shared" si="31"/>
        <v>676</v>
      </c>
      <c r="E682" s="119"/>
      <c r="F682" s="122" t="s">
        <v>1463</v>
      </c>
      <c r="G682" s="79" t="s">
        <v>1464</v>
      </c>
      <c r="H682" s="135"/>
      <c r="I682" s="87"/>
      <c r="J682" s="135"/>
      <c r="K682" s="87"/>
      <c r="L682" s="135"/>
      <c r="M682" s="116"/>
      <c r="N682" s="116"/>
      <c r="O682" s="116"/>
      <c r="P682" s="116"/>
      <c r="Q682" s="116"/>
    </row>
    <row r="683" spans="2:17" x14ac:dyDescent="0.15">
      <c r="B683" s="118" t="str">
        <f t="shared" si="30"/>
        <v/>
      </c>
      <c r="C683" s="118"/>
      <c r="D683" s="80">
        <f t="shared" si="31"/>
        <v>677</v>
      </c>
      <c r="E683" s="119"/>
      <c r="F683" s="122" t="s">
        <v>1465</v>
      </c>
      <c r="G683" s="79" t="s">
        <v>1466</v>
      </c>
      <c r="H683" s="135"/>
      <c r="I683" s="87"/>
      <c r="J683" s="135"/>
      <c r="K683" s="87"/>
      <c r="L683" s="135"/>
      <c r="M683" s="116"/>
      <c r="N683" s="116"/>
      <c r="O683" s="116"/>
      <c r="P683" s="116"/>
      <c r="Q683" s="116"/>
    </row>
    <row r="684" spans="2:17" x14ac:dyDescent="0.15">
      <c r="B684" s="118" t="str">
        <f t="shared" si="30"/>
        <v/>
      </c>
      <c r="C684" s="118"/>
      <c r="D684" s="80">
        <f t="shared" si="31"/>
        <v>678</v>
      </c>
      <c r="E684" s="119"/>
      <c r="F684" s="122" t="s">
        <v>80</v>
      </c>
      <c r="G684" s="79" t="s">
        <v>1467</v>
      </c>
      <c r="H684" s="135"/>
      <c r="I684" s="87"/>
      <c r="J684" s="135"/>
      <c r="K684" s="87"/>
      <c r="L684" s="135"/>
      <c r="M684" s="116"/>
      <c r="N684" s="116"/>
      <c r="O684" s="116"/>
      <c r="P684" s="116"/>
      <c r="Q684" s="116"/>
    </row>
    <row r="685" spans="2:17" x14ac:dyDescent="0.15">
      <c r="B685" s="118" t="str">
        <f t="shared" si="30"/>
        <v/>
      </c>
      <c r="C685" s="118"/>
      <c r="D685" s="80">
        <f t="shared" si="31"/>
        <v>679</v>
      </c>
      <c r="E685" s="119"/>
      <c r="F685" s="122" t="s">
        <v>1468</v>
      </c>
      <c r="G685" s="79" t="s">
        <v>1469</v>
      </c>
      <c r="H685" s="135"/>
      <c r="I685" s="87"/>
      <c r="J685" s="135"/>
      <c r="K685" s="87"/>
      <c r="L685" s="135"/>
      <c r="M685" s="116"/>
      <c r="N685" s="116"/>
      <c r="O685" s="116"/>
      <c r="P685" s="116"/>
      <c r="Q685" s="116"/>
    </row>
    <row r="686" spans="2:17" x14ac:dyDescent="0.15">
      <c r="B686" s="118" t="str">
        <f t="shared" si="30"/>
        <v/>
      </c>
      <c r="C686" s="118"/>
      <c r="D686" s="80">
        <f t="shared" si="31"/>
        <v>680</v>
      </c>
      <c r="E686" s="119"/>
      <c r="F686" s="122" t="s">
        <v>1470</v>
      </c>
      <c r="G686" s="79" t="s">
        <v>1471</v>
      </c>
      <c r="H686" s="135"/>
      <c r="I686" s="87"/>
      <c r="J686" s="135"/>
      <c r="K686" s="87"/>
      <c r="L686" s="135"/>
      <c r="M686" s="116"/>
      <c r="N686" s="116"/>
      <c r="O686" s="116"/>
      <c r="P686" s="116"/>
      <c r="Q686" s="116"/>
    </row>
    <row r="687" spans="2:17" x14ac:dyDescent="0.15">
      <c r="B687" s="118" t="str">
        <f t="shared" si="30"/>
        <v/>
      </c>
      <c r="C687" s="118"/>
      <c r="D687" s="80">
        <f t="shared" si="31"/>
        <v>681</v>
      </c>
      <c r="E687" s="119"/>
      <c r="F687" s="122" t="s">
        <v>1472</v>
      </c>
      <c r="G687" s="79" t="s">
        <v>1473</v>
      </c>
      <c r="H687" s="135"/>
      <c r="I687" s="87"/>
      <c r="J687" s="135"/>
      <c r="K687" s="87"/>
      <c r="L687" s="135"/>
      <c r="M687" s="116"/>
      <c r="N687" s="116"/>
      <c r="O687" s="116"/>
      <c r="P687" s="116"/>
      <c r="Q687" s="116"/>
    </row>
    <row r="688" spans="2:17" x14ac:dyDescent="0.15">
      <c r="B688" s="118" t="str">
        <f t="shared" si="30"/>
        <v/>
      </c>
      <c r="C688" s="118"/>
      <c r="D688" s="80">
        <f t="shared" si="31"/>
        <v>682</v>
      </c>
      <c r="E688" s="119"/>
      <c r="F688" s="122" t="s">
        <v>1474</v>
      </c>
      <c r="G688" s="79" t="s">
        <v>1475</v>
      </c>
      <c r="H688" s="135"/>
      <c r="I688" s="87"/>
      <c r="J688" s="135"/>
      <c r="K688" s="87"/>
      <c r="L688" s="135"/>
      <c r="M688" s="116"/>
      <c r="N688" s="116"/>
      <c r="O688" s="116"/>
      <c r="P688" s="116"/>
      <c r="Q688" s="116"/>
    </row>
    <row r="689" spans="2:17" x14ac:dyDescent="0.15">
      <c r="B689" s="118" t="str">
        <f t="shared" si="30"/>
        <v/>
      </c>
      <c r="C689" s="118"/>
      <c r="D689" s="80">
        <f t="shared" si="31"/>
        <v>683</v>
      </c>
      <c r="E689" s="119"/>
      <c r="F689" s="122" t="s">
        <v>1476</v>
      </c>
      <c r="G689" s="79" t="s">
        <v>1477</v>
      </c>
      <c r="H689" s="135"/>
      <c r="I689" s="87"/>
      <c r="J689" s="135"/>
      <c r="K689" s="87"/>
      <c r="L689" s="135"/>
      <c r="M689" s="116"/>
      <c r="N689" s="116"/>
      <c r="O689" s="116"/>
      <c r="P689" s="116"/>
      <c r="Q689" s="116"/>
    </row>
    <row r="690" spans="2:17" x14ac:dyDescent="0.15">
      <c r="B690" s="118" t="str">
        <f t="shared" si="30"/>
        <v/>
      </c>
      <c r="C690" s="118"/>
      <c r="D690" s="80">
        <f t="shared" si="31"/>
        <v>684</v>
      </c>
      <c r="E690" s="119"/>
      <c r="F690" s="122" t="s">
        <v>1478</v>
      </c>
      <c r="G690" s="79" t="s">
        <v>1479</v>
      </c>
      <c r="H690" s="135"/>
      <c r="I690" s="87"/>
      <c r="J690" s="135"/>
      <c r="K690" s="87"/>
      <c r="L690" s="135"/>
      <c r="M690" s="116"/>
      <c r="N690" s="116"/>
      <c r="O690" s="116"/>
      <c r="P690" s="116"/>
      <c r="Q690" s="116"/>
    </row>
    <row r="691" spans="2:17" x14ac:dyDescent="0.15">
      <c r="B691" s="118" t="str">
        <f t="shared" si="30"/>
        <v/>
      </c>
      <c r="C691" s="118"/>
      <c r="D691" s="80">
        <f t="shared" si="31"/>
        <v>685</v>
      </c>
      <c r="E691" s="119"/>
      <c r="F691" s="122" t="s">
        <v>1480</v>
      </c>
      <c r="G691" s="79" t="s">
        <v>1481</v>
      </c>
      <c r="H691" s="135"/>
      <c r="I691" s="87"/>
      <c r="J691" s="135"/>
      <c r="K691" s="87"/>
      <c r="L691" s="135"/>
      <c r="M691" s="116"/>
      <c r="N691" s="116"/>
      <c r="O691" s="116"/>
      <c r="P691" s="116"/>
      <c r="Q691" s="116"/>
    </row>
    <row r="692" spans="2:17" x14ac:dyDescent="0.15">
      <c r="B692" s="118" t="str">
        <f t="shared" si="30"/>
        <v/>
      </c>
      <c r="C692" s="118"/>
      <c r="D692" s="80">
        <f t="shared" si="31"/>
        <v>686</v>
      </c>
      <c r="E692" s="119"/>
      <c r="F692" s="122" t="s">
        <v>1482</v>
      </c>
      <c r="G692" s="79" t="s">
        <v>1483</v>
      </c>
      <c r="H692" s="135"/>
      <c r="I692" s="87"/>
      <c r="J692" s="135"/>
      <c r="K692" s="87"/>
      <c r="L692" s="135"/>
      <c r="M692" s="116"/>
      <c r="N692" s="116"/>
      <c r="O692" s="116"/>
      <c r="P692" s="116"/>
      <c r="Q692" s="116"/>
    </row>
    <row r="693" spans="2:17" x14ac:dyDescent="0.15">
      <c r="B693" s="118" t="str">
        <f t="shared" si="30"/>
        <v/>
      </c>
      <c r="C693" s="118"/>
      <c r="D693" s="80">
        <f t="shared" si="31"/>
        <v>687</v>
      </c>
      <c r="E693" s="119"/>
      <c r="F693" s="122" t="s">
        <v>1484</v>
      </c>
      <c r="G693" s="79" t="s">
        <v>1485</v>
      </c>
      <c r="H693" s="135"/>
      <c r="I693" s="87"/>
      <c r="J693" s="135"/>
      <c r="K693" s="87"/>
      <c r="L693" s="135"/>
      <c r="M693" s="116"/>
      <c r="N693" s="116"/>
      <c r="O693" s="116"/>
      <c r="P693" s="116"/>
      <c r="Q693" s="116"/>
    </row>
    <row r="694" spans="2:17" x14ac:dyDescent="0.15">
      <c r="B694" s="118" t="str">
        <f t="shared" si="30"/>
        <v/>
      </c>
      <c r="C694" s="118"/>
      <c r="D694" s="80">
        <f t="shared" si="31"/>
        <v>688</v>
      </c>
      <c r="E694" s="119"/>
      <c r="F694" s="122" t="s">
        <v>1486</v>
      </c>
      <c r="G694" s="79" t="s">
        <v>1487</v>
      </c>
      <c r="H694" s="135"/>
      <c r="I694" s="87"/>
      <c r="J694" s="135"/>
      <c r="K694" s="87"/>
      <c r="L694" s="135"/>
      <c r="M694" s="116"/>
      <c r="N694" s="116"/>
      <c r="O694" s="116"/>
      <c r="P694" s="116"/>
      <c r="Q694" s="116"/>
    </row>
    <row r="695" spans="2:17" x14ac:dyDescent="0.15">
      <c r="B695" s="118" t="str">
        <f t="shared" si="30"/>
        <v/>
      </c>
      <c r="C695" s="118"/>
      <c r="D695" s="80">
        <f t="shared" si="31"/>
        <v>689</v>
      </c>
      <c r="E695" s="119"/>
      <c r="F695" s="122" t="s">
        <v>1488</v>
      </c>
      <c r="G695" s="79" t="s">
        <v>81</v>
      </c>
      <c r="H695" s="135"/>
      <c r="I695" s="87"/>
      <c r="J695" s="135"/>
      <c r="K695" s="87"/>
      <c r="L695" s="135"/>
      <c r="M695" s="116"/>
      <c r="N695" s="116"/>
      <c r="O695" s="116"/>
      <c r="P695" s="116"/>
      <c r="Q695" s="116"/>
    </row>
    <row r="696" spans="2:17" x14ac:dyDescent="0.15">
      <c r="B696" s="118" t="str">
        <f t="shared" si="30"/>
        <v/>
      </c>
      <c r="C696" s="118"/>
      <c r="D696" s="80">
        <f t="shared" si="31"/>
        <v>690</v>
      </c>
      <c r="E696" s="119"/>
      <c r="F696" s="122" t="s">
        <v>1489</v>
      </c>
      <c r="G696" s="79" t="s">
        <v>166</v>
      </c>
      <c r="H696" s="135"/>
      <c r="I696" s="87"/>
      <c r="J696" s="135"/>
      <c r="K696" s="87"/>
      <c r="L696" s="135"/>
      <c r="M696" s="116"/>
      <c r="N696" s="116"/>
      <c r="O696" s="116"/>
      <c r="P696" s="116"/>
      <c r="Q696" s="116"/>
    </row>
    <row r="697" spans="2:17" x14ac:dyDescent="0.15">
      <c r="B697" s="118" t="str">
        <f t="shared" si="30"/>
        <v/>
      </c>
      <c r="C697" s="118"/>
      <c r="D697" s="80">
        <f t="shared" si="31"/>
        <v>691</v>
      </c>
      <c r="E697" s="119"/>
      <c r="F697" s="122" t="s">
        <v>1490</v>
      </c>
      <c r="G697" s="79" t="s">
        <v>167</v>
      </c>
      <c r="H697" s="135"/>
      <c r="I697" s="87"/>
      <c r="J697" s="135"/>
      <c r="K697" s="87"/>
      <c r="L697" s="135"/>
      <c r="M697" s="116"/>
      <c r="N697" s="116"/>
      <c r="O697" s="116"/>
      <c r="P697" s="116"/>
      <c r="Q697" s="116"/>
    </row>
    <row r="698" spans="2:17" x14ac:dyDescent="0.15">
      <c r="B698" s="118" t="str">
        <f t="shared" si="30"/>
        <v/>
      </c>
      <c r="C698" s="118"/>
      <c r="D698" s="80">
        <f t="shared" si="31"/>
        <v>692</v>
      </c>
      <c r="E698" s="119"/>
      <c r="F698" s="122" t="s">
        <v>1491</v>
      </c>
      <c r="G698" s="79" t="s">
        <v>1492</v>
      </c>
      <c r="H698" s="135"/>
      <c r="I698" s="87"/>
      <c r="J698" s="135"/>
      <c r="K698" s="87"/>
      <c r="L698" s="135"/>
      <c r="M698" s="116"/>
      <c r="N698" s="116"/>
      <c r="O698" s="116"/>
      <c r="P698" s="116"/>
      <c r="Q698" s="116"/>
    </row>
    <row r="699" spans="2:17" x14ac:dyDescent="0.15">
      <c r="B699" s="118" t="str">
        <f t="shared" si="30"/>
        <v/>
      </c>
      <c r="C699" s="118"/>
      <c r="D699" s="80">
        <f t="shared" si="31"/>
        <v>693</v>
      </c>
      <c r="E699" s="119"/>
      <c r="F699" s="122" t="s">
        <v>168</v>
      </c>
      <c r="G699" s="79" t="s">
        <v>1493</v>
      </c>
      <c r="H699" s="135"/>
      <c r="I699" s="87"/>
      <c r="J699" s="135"/>
      <c r="K699" s="87"/>
      <c r="L699" s="135"/>
      <c r="M699" s="116"/>
      <c r="N699" s="116"/>
      <c r="O699" s="116"/>
      <c r="P699" s="116"/>
      <c r="Q699" s="116"/>
    </row>
    <row r="700" spans="2:17" x14ac:dyDescent="0.15">
      <c r="B700" s="118" t="str">
        <f t="shared" si="30"/>
        <v/>
      </c>
      <c r="C700" s="118"/>
      <c r="D700" s="80">
        <f t="shared" si="31"/>
        <v>694</v>
      </c>
      <c r="E700" s="119"/>
      <c r="F700" s="122" t="s">
        <v>1494</v>
      </c>
      <c r="G700" s="79" t="s">
        <v>1495</v>
      </c>
      <c r="H700" s="135"/>
      <c r="I700" s="87"/>
      <c r="J700" s="135"/>
      <c r="K700" s="87"/>
      <c r="L700" s="135"/>
      <c r="M700" s="116"/>
      <c r="N700" s="116"/>
      <c r="O700" s="116"/>
      <c r="P700" s="116"/>
      <c r="Q700" s="116"/>
    </row>
    <row r="701" spans="2:17" x14ac:dyDescent="0.15">
      <c r="B701" s="118" t="str">
        <f t="shared" si="30"/>
        <v/>
      </c>
      <c r="C701" s="118"/>
      <c r="D701" s="80">
        <f t="shared" si="31"/>
        <v>695</v>
      </c>
      <c r="E701" s="119"/>
      <c r="F701" s="122" t="s">
        <v>1496</v>
      </c>
      <c r="G701" s="79" t="s">
        <v>1497</v>
      </c>
      <c r="H701" s="135"/>
      <c r="I701" s="87"/>
      <c r="J701" s="135"/>
      <c r="K701" s="87"/>
      <c r="L701" s="135"/>
      <c r="M701" s="116"/>
      <c r="N701" s="116"/>
      <c r="O701" s="116"/>
      <c r="P701" s="116"/>
      <c r="Q701" s="116"/>
    </row>
    <row r="702" spans="2:17" x14ac:dyDescent="0.15">
      <c r="B702" s="118" t="str">
        <f t="shared" si="30"/>
        <v/>
      </c>
      <c r="C702" s="118"/>
      <c r="D702" s="80">
        <f t="shared" si="31"/>
        <v>696</v>
      </c>
      <c r="E702" s="119"/>
      <c r="F702" s="122" t="s">
        <v>1498</v>
      </c>
      <c r="G702" s="79" t="s">
        <v>1499</v>
      </c>
      <c r="H702" s="135"/>
      <c r="I702" s="87"/>
      <c r="J702" s="135"/>
      <c r="K702" s="87"/>
      <c r="L702" s="135"/>
      <c r="M702" s="116"/>
      <c r="N702" s="116"/>
      <c r="O702" s="116"/>
      <c r="P702" s="116"/>
      <c r="Q702" s="116"/>
    </row>
    <row r="703" spans="2:17" x14ac:dyDescent="0.15">
      <c r="B703" s="118" t="str">
        <f t="shared" si="30"/>
        <v/>
      </c>
      <c r="C703" s="118"/>
      <c r="D703" s="80">
        <f t="shared" si="31"/>
        <v>697</v>
      </c>
      <c r="E703" s="119"/>
      <c r="F703" s="122" t="s">
        <v>1500</v>
      </c>
      <c r="G703" s="79" t="s">
        <v>1501</v>
      </c>
      <c r="H703" s="135"/>
      <c r="I703" s="87"/>
      <c r="J703" s="135"/>
      <c r="K703" s="87"/>
      <c r="L703" s="135"/>
      <c r="M703" s="116"/>
      <c r="N703" s="116"/>
      <c r="O703" s="116"/>
      <c r="P703" s="116"/>
      <c r="Q703" s="116"/>
    </row>
    <row r="704" spans="2:17" x14ac:dyDescent="0.15">
      <c r="B704" s="118" t="str">
        <f t="shared" ref="B704:B711" si="32">IF(COUNTIF(F:F,F704)&gt;1,"重複","")</f>
        <v/>
      </c>
      <c r="C704" s="118"/>
      <c r="D704" s="80">
        <f t="shared" si="31"/>
        <v>698</v>
      </c>
      <c r="E704" s="119"/>
      <c r="F704" s="122" t="s">
        <v>1502</v>
      </c>
      <c r="G704" s="79" t="s">
        <v>1503</v>
      </c>
      <c r="H704" s="135"/>
      <c r="I704" s="87"/>
      <c r="J704" s="135"/>
      <c r="K704" s="87"/>
      <c r="L704" s="135"/>
      <c r="M704" s="116"/>
      <c r="N704" s="116"/>
      <c r="O704" s="116"/>
      <c r="P704" s="116"/>
      <c r="Q704" s="116"/>
    </row>
    <row r="705" spans="2:17" x14ac:dyDescent="0.15">
      <c r="B705" s="118" t="str">
        <f t="shared" si="32"/>
        <v/>
      </c>
      <c r="C705" s="118"/>
      <c r="D705" s="80">
        <f t="shared" si="31"/>
        <v>699</v>
      </c>
      <c r="E705" s="119"/>
      <c r="F705" s="122" t="s">
        <v>1504</v>
      </c>
      <c r="G705" s="79" t="s">
        <v>1505</v>
      </c>
      <c r="H705" s="135"/>
      <c r="I705" s="87"/>
      <c r="J705" s="135"/>
      <c r="K705" s="87"/>
      <c r="L705" s="135"/>
      <c r="M705" s="116"/>
      <c r="N705" s="116"/>
      <c r="O705" s="116"/>
      <c r="P705" s="116"/>
      <c r="Q705" s="116"/>
    </row>
    <row r="706" spans="2:17" x14ac:dyDescent="0.15">
      <c r="B706" s="118" t="str">
        <f t="shared" si="32"/>
        <v/>
      </c>
      <c r="C706" s="118"/>
      <c r="D706" s="80">
        <f t="shared" si="31"/>
        <v>700</v>
      </c>
      <c r="E706" s="119"/>
      <c r="F706" s="122" t="s">
        <v>1506</v>
      </c>
      <c r="G706" s="79" t="s">
        <v>1507</v>
      </c>
      <c r="H706" s="135"/>
      <c r="I706" s="87"/>
      <c r="J706" s="135"/>
      <c r="K706" s="87"/>
      <c r="L706" s="135"/>
      <c r="M706" s="116"/>
      <c r="N706" s="116"/>
      <c r="O706" s="116"/>
      <c r="P706" s="116"/>
      <c r="Q706" s="116"/>
    </row>
    <row r="707" spans="2:17" x14ac:dyDescent="0.15">
      <c r="B707" s="118" t="str">
        <f t="shared" si="32"/>
        <v/>
      </c>
      <c r="C707" s="118"/>
      <c r="D707" s="80">
        <f t="shared" si="31"/>
        <v>701</v>
      </c>
      <c r="E707" s="119"/>
      <c r="F707" s="122" t="s">
        <v>1508</v>
      </c>
      <c r="G707" s="79" t="s">
        <v>1509</v>
      </c>
      <c r="H707" s="135"/>
      <c r="I707" s="87"/>
      <c r="J707" s="135"/>
      <c r="K707" s="87"/>
      <c r="L707" s="135"/>
      <c r="M707" s="116"/>
      <c r="N707" s="116"/>
      <c r="O707" s="116"/>
      <c r="P707" s="116"/>
      <c r="Q707" s="116"/>
    </row>
    <row r="708" spans="2:17" x14ac:dyDescent="0.15">
      <c r="B708" s="118" t="str">
        <f t="shared" si="32"/>
        <v/>
      </c>
      <c r="C708" s="118"/>
      <c r="D708" s="80">
        <f t="shared" si="31"/>
        <v>702</v>
      </c>
      <c r="E708" s="119"/>
      <c r="F708" s="122" t="s">
        <v>82</v>
      </c>
      <c r="G708" s="79" t="s">
        <v>169</v>
      </c>
      <c r="H708" s="135"/>
      <c r="I708" s="87"/>
      <c r="J708" s="135"/>
      <c r="K708" s="87"/>
      <c r="L708" s="135"/>
      <c r="M708" s="116"/>
      <c r="N708" s="116"/>
      <c r="O708" s="116"/>
      <c r="P708" s="116"/>
      <c r="Q708" s="116"/>
    </row>
    <row r="709" spans="2:17" x14ac:dyDescent="0.15">
      <c r="B709" s="118" t="str">
        <f t="shared" si="32"/>
        <v/>
      </c>
      <c r="C709" s="118"/>
      <c r="D709" s="80">
        <f t="shared" si="31"/>
        <v>703</v>
      </c>
      <c r="E709" s="119"/>
      <c r="F709" s="122" t="s">
        <v>1510</v>
      </c>
      <c r="G709" s="79" t="s">
        <v>1511</v>
      </c>
      <c r="H709" s="135"/>
      <c r="I709" s="87"/>
      <c r="J709" s="135"/>
      <c r="K709" s="87"/>
      <c r="L709" s="135"/>
      <c r="M709" s="116"/>
      <c r="N709" s="116"/>
      <c r="O709" s="116"/>
      <c r="P709" s="116"/>
      <c r="Q709" s="116"/>
    </row>
    <row r="710" spans="2:17" x14ac:dyDescent="0.15">
      <c r="B710" s="118" t="str">
        <f t="shared" si="32"/>
        <v/>
      </c>
      <c r="C710" s="118"/>
      <c r="D710" s="80">
        <f t="shared" si="31"/>
        <v>704</v>
      </c>
      <c r="E710" s="119"/>
      <c r="F710" s="122" t="s">
        <v>1512</v>
      </c>
      <c r="G710" s="79" t="s">
        <v>1513</v>
      </c>
      <c r="H710" s="135"/>
      <c r="I710" s="87"/>
      <c r="J710" s="135"/>
      <c r="K710" s="87"/>
      <c r="L710" s="135"/>
      <c r="M710" s="116"/>
      <c r="N710" s="116"/>
      <c r="O710" s="116"/>
      <c r="P710" s="116"/>
      <c r="Q710" s="116"/>
    </row>
    <row r="711" spans="2:17" x14ac:dyDescent="0.15">
      <c r="B711" s="118" t="str">
        <f t="shared" si="32"/>
        <v/>
      </c>
      <c r="C711" s="118"/>
      <c r="D711" s="80">
        <f t="shared" si="31"/>
        <v>705</v>
      </c>
      <c r="E711" s="119"/>
      <c r="F711" s="122" t="s">
        <v>1514</v>
      </c>
      <c r="G711" s="79" t="s">
        <v>1515</v>
      </c>
      <c r="H711" s="135"/>
      <c r="I711" s="87"/>
      <c r="J711" s="135"/>
      <c r="K711" s="87"/>
      <c r="L711" s="135"/>
      <c r="M711" s="116"/>
      <c r="N711" s="116"/>
      <c r="O711" s="116"/>
      <c r="P711" s="116"/>
      <c r="Q711" s="116"/>
    </row>
    <row r="712" spans="2:17" x14ac:dyDescent="0.15">
      <c r="B712" s="118"/>
      <c r="C712" s="118"/>
      <c r="D712" s="80">
        <f t="shared" ref="D712:D775" si="33">ROW()-6</f>
        <v>706</v>
      </c>
      <c r="E712" s="119"/>
      <c r="F712" s="122" t="s">
        <v>1516</v>
      </c>
      <c r="G712" s="79" t="s">
        <v>1517</v>
      </c>
      <c r="H712" s="135"/>
      <c r="I712" s="87"/>
      <c r="J712" s="135"/>
      <c r="K712" s="87"/>
      <c r="L712" s="135"/>
      <c r="M712" s="116"/>
      <c r="N712" s="116"/>
      <c r="O712" s="116"/>
      <c r="P712" s="116"/>
      <c r="Q712" s="116"/>
    </row>
    <row r="713" spans="2:17" x14ac:dyDescent="0.15">
      <c r="B713" s="118" t="str">
        <f t="shared" ref="B713:B721" si="34">IF(COUNTIF(F:F,F713)&gt;1,"重複","")</f>
        <v/>
      </c>
      <c r="C713" s="118"/>
      <c r="D713" s="80">
        <f t="shared" si="33"/>
        <v>707</v>
      </c>
      <c r="E713" s="119"/>
      <c r="F713" s="122" t="s">
        <v>170</v>
      </c>
      <c r="G713" s="79" t="s">
        <v>1518</v>
      </c>
      <c r="H713" s="135"/>
      <c r="I713" s="87"/>
      <c r="J713" s="135"/>
      <c r="K713" s="87"/>
      <c r="L713" s="135"/>
      <c r="M713" s="116"/>
      <c r="N713" s="116"/>
      <c r="O713" s="116"/>
      <c r="P713" s="116"/>
      <c r="Q713" s="116"/>
    </row>
    <row r="714" spans="2:17" x14ac:dyDescent="0.15">
      <c r="B714" s="118" t="str">
        <f t="shared" si="34"/>
        <v/>
      </c>
      <c r="C714" s="118"/>
      <c r="D714" s="80">
        <f t="shared" si="33"/>
        <v>708</v>
      </c>
      <c r="E714" s="119"/>
      <c r="F714" s="122" t="s">
        <v>1519</v>
      </c>
      <c r="G714" s="79" t="s">
        <v>1520</v>
      </c>
      <c r="H714" s="135"/>
      <c r="I714" s="87"/>
      <c r="J714" s="135"/>
      <c r="K714" s="87"/>
      <c r="L714" s="135"/>
      <c r="M714" s="116"/>
      <c r="N714" s="116"/>
      <c r="O714" s="116"/>
      <c r="P714" s="116"/>
      <c r="Q714" s="116"/>
    </row>
    <row r="715" spans="2:17" x14ac:dyDescent="0.15">
      <c r="B715" s="118" t="str">
        <f t="shared" si="34"/>
        <v/>
      </c>
      <c r="C715" s="118"/>
      <c r="D715" s="80">
        <f t="shared" si="33"/>
        <v>709</v>
      </c>
      <c r="E715" s="119"/>
      <c r="F715" s="122" t="s">
        <v>1521</v>
      </c>
      <c r="G715" s="79" t="s">
        <v>171</v>
      </c>
      <c r="H715" s="135"/>
      <c r="I715" s="87"/>
      <c r="J715" s="135"/>
      <c r="K715" s="87"/>
      <c r="L715" s="135"/>
      <c r="M715" s="116"/>
      <c r="N715" s="116"/>
      <c r="O715" s="116"/>
      <c r="P715" s="116"/>
      <c r="Q715" s="116"/>
    </row>
    <row r="716" spans="2:17" x14ac:dyDescent="0.15">
      <c r="B716" s="118" t="str">
        <f t="shared" si="34"/>
        <v/>
      </c>
      <c r="C716" s="118"/>
      <c r="D716" s="80">
        <f t="shared" si="33"/>
        <v>710</v>
      </c>
      <c r="E716" s="119"/>
      <c r="F716" s="122" t="s">
        <v>1522</v>
      </c>
      <c r="G716" s="79" t="s">
        <v>1523</v>
      </c>
      <c r="H716" s="135"/>
      <c r="I716" s="87"/>
      <c r="J716" s="135"/>
      <c r="K716" s="87"/>
      <c r="L716" s="135"/>
      <c r="M716" s="116"/>
      <c r="N716" s="116"/>
      <c r="O716" s="116"/>
      <c r="P716" s="116"/>
      <c r="Q716" s="116"/>
    </row>
    <row r="717" spans="2:17" x14ac:dyDescent="0.15">
      <c r="B717" s="118" t="str">
        <f t="shared" si="34"/>
        <v/>
      </c>
      <c r="C717" s="118"/>
      <c r="D717" s="80">
        <f t="shared" si="33"/>
        <v>711</v>
      </c>
      <c r="E717" s="119"/>
      <c r="F717" s="122" t="s">
        <v>1524</v>
      </c>
      <c r="G717" s="79" t="s">
        <v>1525</v>
      </c>
      <c r="H717" s="135"/>
      <c r="I717" s="87"/>
      <c r="J717" s="135"/>
      <c r="K717" s="87"/>
      <c r="L717" s="135"/>
      <c r="M717" s="116"/>
      <c r="N717" s="116"/>
      <c r="O717" s="116"/>
      <c r="P717" s="116"/>
      <c r="Q717" s="116"/>
    </row>
    <row r="718" spans="2:17" x14ac:dyDescent="0.15">
      <c r="B718" s="118" t="str">
        <f t="shared" si="34"/>
        <v/>
      </c>
      <c r="C718" s="118"/>
      <c r="D718" s="80">
        <f t="shared" si="33"/>
        <v>712</v>
      </c>
      <c r="E718" s="119"/>
      <c r="F718" s="122" t="s">
        <v>1526</v>
      </c>
      <c r="G718" s="79" t="s">
        <v>1527</v>
      </c>
      <c r="H718" s="135"/>
      <c r="I718" s="87"/>
      <c r="J718" s="135"/>
      <c r="K718" s="87"/>
      <c r="L718" s="135"/>
      <c r="M718" s="116"/>
      <c r="N718" s="116"/>
      <c r="O718" s="116"/>
      <c r="P718" s="116"/>
      <c r="Q718" s="116"/>
    </row>
    <row r="719" spans="2:17" x14ac:dyDescent="0.15">
      <c r="B719" s="118" t="str">
        <f t="shared" si="34"/>
        <v/>
      </c>
      <c r="C719" s="118"/>
      <c r="D719" s="80">
        <f t="shared" si="33"/>
        <v>713</v>
      </c>
      <c r="E719" s="119"/>
      <c r="F719" s="122" t="s">
        <v>1528</v>
      </c>
      <c r="G719" s="79" t="s">
        <v>1529</v>
      </c>
      <c r="H719" s="135"/>
      <c r="I719" s="87"/>
      <c r="J719" s="135"/>
      <c r="K719" s="87"/>
      <c r="L719" s="135"/>
      <c r="M719" s="116"/>
      <c r="N719" s="116"/>
      <c r="O719" s="116"/>
      <c r="P719" s="116"/>
      <c r="Q719" s="116"/>
    </row>
    <row r="720" spans="2:17" x14ac:dyDescent="0.15">
      <c r="B720" s="118" t="str">
        <f t="shared" si="34"/>
        <v/>
      </c>
      <c r="C720" s="118"/>
      <c r="D720" s="80">
        <f t="shared" si="33"/>
        <v>714</v>
      </c>
      <c r="E720" s="119"/>
      <c r="F720" s="122" t="s">
        <v>1530</v>
      </c>
      <c r="G720" s="79" t="s">
        <v>1531</v>
      </c>
      <c r="H720" s="135"/>
      <c r="I720" s="87"/>
      <c r="J720" s="135"/>
      <c r="K720" s="87"/>
      <c r="L720" s="135"/>
      <c r="M720" s="116"/>
      <c r="N720" s="116"/>
      <c r="O720" s="116"/>
      <c r="P720" s="116"/>
      <c r="Q720" s="116"/>
    </row>
    <row r="721" spans="2:17" x14ac:dyDescent="0.15">
      <c r="B721" s="118" t="str">
        <f t="shared" si="34"/>
        <v/>
      </c>
      <c r="C721" s="118"/>
      <c r="D721" s="80">
        <f t="shared" si="33"/>
        <v>715</v>
      </c>
      <c r="E721" s="119"/>
      <c r="F721" s="122" t="s">
        <v>1532</v>
      </c>
      <c r="G721" s="79" t="s">
        <v>172</v>
      </c>
      <c r="H721" s="135"/>
      <c r="I721" s="87"/>
      <c r="J721" s="135"/>
      <c r="K721" s="87"/>
      <c r="L721" s="135"/>
      <c r="M721" s="116"/>
      <c r="N721" s="116"/>
      <c r="O721" s="116"/>
      <c r="P721" s="116"/>
      <c r="Q721" s="116"/>
    </row>
    <row r="722" spans="2:17" ht="27" x14ac:dyDescent="0.15">
      <c r="B722" s="118"/>
      <c r="C722" s="118"/>
      <c r="D722" s="80">
        <f t="shared" si="33"/>
        <v>716</v>
      </c>
      <c r="E722" s="119"/>
      <c r="F722" s="122" t="s">
        <v>1533</v>
      </c>
      <c r="G722" s="132" t="s">
        <v>1534</v>
      </c>
      <c r="H722" s="135"/>
      <c r="I722" s="87"/>
      <c r="J722" s="135"/>
      <c r="K722" s="87"/>
      <c r="L722" s="135"/>
      <c r="M722" s="116"/>
      <c r="N722" s="116"/>
      <c r="O722" s="116"/>
      <c r="P722" s="116"/>
      <c r="Q722" s="116"/>
    </row>
    <row r="723" spans="2:17" ht="27" x14ac:dyDescent="0.15">
      <c r="B723" s="118" t="str">
        <f t="shared" ref="B723:B786" si="35">IF(COUNTIF(F:F,F723)&gt;1,"重複","")</f>
        <v/>
      </c>
      <c r="C723" s="118"/>
      <c r="D723" s="80">
        <f t="shared" si="33"/>
        <v>717</v>
      </c>
      <c r="E723" s="119"/>
      <c r="F723" s="122" t="s">
        <v>173</v>
      </c>
      <c r="G723" s="132" t="s">
        <v>1535</v>
      </c>
      <c r="H723" s="135"/>
      <c r="I723" s="87"/>
      <c r="J723" s="135"/>
      <c r="K723" s="87"/>
      <c r="L723" s="135"/>
      <c r="M723" s="116"/>
      <c r="N723" s="116"/>
      <c r="O723" s="116"/>
      <c r="P723" s="116"/>
      <c r="Q723" s="116"/>
    </row>
    <row r="724" spans="2:17" x14ac:dyDescent="0.15">
      <c r="B724" s="118" t="str">
        <f t="shared" si="35"/>
        <v/>
      </c>
      <c r="C724" s="118"/>
      <c r="D724" s="80">
        <f t="shared" si="33"/>
        <v>718</v>
      </c>
      <c r="E724" s="119"/>
      <c r="F724" s="122" t="s">
        <v>1536</v>
      </c>
      <c r="G724" s="79" t="s">
        <v>1537</v>
      </c>
      <c r="H724" s="135"/>
      <c r="I724" s="87"/>
      <c r="J724" s="135"/>
      <c r="K724" s="87"/>
      <c r="L724" s="135"/>
      <c r="M724" s="116"/>
      <c r="N724" s="116"/>
      <c r="O724" s="116"/>
      <c r="P724" s="116"/>
      <c r="Q724" s="116"/>
    </row>
    <row r="725" spans="2:17" x14ac:dyDescent="0.15">
      <c r="B725" s="118" t="str">
        <f t="shared" si="35"/>
        <v/>
      </c>
      <c r="C725" s="118"/>
      <c r="D725" s="80">
        <f t="shared" si="33"/>
        <v>719</v>
      </c>
      <c r="E725" s="119"/>
      <c r="F725" s="122" t="s">
        <v>1538</v>
      </c>
      <c r="G725" s="132" t="s">
        <v>1539</v>
      </c>
      <c r="H725" s="135"/>
      <c r="I725" s="87"/>
      <c r="J725" s="135"/>
      <c r="K725" s="87"/>
      <c r="L725" s="135"/>
      <c r="M725" s="116"/>
      <c r="N725" s="116"/>
      <c r="O725" s="116"/>
      <c r="P725" s="116"/>
      <c r="Q725" s="116"/>
    </row>
    <row r="726" spans="2:17" x14ac:dyDescent="0.15">
      <c r="B726" s="118" t="str">
        <f t="shared" si="35"/>
        <v/>
      </c>
      <c r="C726" s="118"/>
      <c r="D726" s="80">
        <f t="shared" si="33"/>
        <v>720</v>
      </c>
      <c r="E726" s="119"/>
      <c r="F726" s="122" t="s">
        <v>1540</v>
      </c>
      <c r="G726" s="79" t="s">
        <v>174</v>
      </c>
      <c r="H726" s="135"/>
      <c r="I726" s="87"/>
      <c r="J726" s="135"/>
      <c r="K726" s="87"/>
      <c r="L726" s="135"/>
      <c r="M726" s="116"/>
      <c r="N726" s="116"/>
      <c r="O726" s="116"/>
      <c r="P726" s="116"/>
      <c r="Q726" s="116"/>
    </row>
    <row r="727" spans="2:17" x14ac:dyDescent="0.15">
      <c r="B727" s="118" t="str">
        <f t="shared" si="35"/>
        <v/>
      </c>
      <c r="C727" s="118"/>
      <c r="D727" s="80">
        <f t="shared" si="33"/>
        <v>721</v>
      </c>
      <c r="E727" s="119"/>
      <c r="F727" s="122" t="s">
        <v>1541</v>
      </c>
      <c r="G727" s="79" t="s">
        <v>1542</v>
      </c>
      <c r="H727" s="135"/>
      <c r="I727" s="87"/>
      <c r="J727" s="135"/>
      <c r="K727" s="87"/>
      <c r="L727" s="135"/>
      <c r="M727" s="116"/>
      <c r="N727" s="116"/>
      <c r="O727" s="116"/>
      <c r="P727" s="116"/>
      <c r="Q727" s="116"/>
    </row>
    <row r="728" spans="2:17" x14ac:dyDescent="0.15">
      <c r="B728" s="118" t="str">
        <f t="shared" si="35"/>
        <v/>
      </c>
      <c r="C728" s="118"/>
      <c r="D728" s="80">
        <f t="shared" si="33"/>
        <v>722</v>
      </c>
      <c r="E728" s="119"/>
      <c r="F728" s="122" t="s">
        <v>1543</v>
      </c>
      <c r="G728" s="79" t="s">
        <v>1544</v>
      </c>
      <c r="H728" s="135"/>
      <c r="I728" s="87"/>
      <c r="J728" s="135"/>
      <c r="K728" s="87"/>
      <c r="L728" s="135"/>
      <c r="M728" s="116"/>
      <c r="N728" s="116"/>
      <c r="O728" s="116"/>
      <c r="P728" s="116"/>
      <c r="Q728" s="116"/>
    </row>
    <row r="729" spans="2:17" x14ac:dyDescent="0.15">
      <c r="B729" s="118" t="str">
        <f t="shared" si="35"/>
        <v/>
      </c>
      <c r="C729" s="118"/>
      <c r="D729" s="80">
        <f t="shared" si="33"/>
        <v>723</v>
      </c>
      <c r="E729" s="119"/>
      <c r="F729" s="122" t="s">
        <v>1545</v>
      </c>
      <c r="G729" s="79" t="s">
        <v>1546</v>
      </c>
      <c r="H729" s="135"/>
      <c r="I729" s="87"/>
      <c r="J729" s="135"/>
      <c r="K729" s="87"/>
      <c r="L729" s="135"/>
      <c r="M729" s="116"/>
      <c r="N729" s="116"/>
      <c r="O729" s="116"/>
      <c r="P729" s="116"/>
      <c r="Q729" s="116"/>
    </row>
    <row r="730" spans="2:17" x14ac:dyDescent="0.15">
      <c r="B730" s="118" t="str">
        <f t="shared" si="35"/>
        <v/>
      </c>
      <c r="C730" s="118"/>
      <c r="D730" s="80">
        <f t="shared" si="33"/>
        <v>724</v>
      </c>
      <c r="E730" s="119"/>
      <c r="F730" s="122" t="s">
        <v>1547</v>
      </c>
      <c r="G730" s="79" t="s">
        <v>1548</v>
      </c>
      <c r="H730" s="135"/>
      <c r="I730" s="87"/>
      <c r="J730" s="135"/>
      <c r="K730" s="87"/>
      <c r="L730" s="135"/>
      <c r="M730" s="116"/>
      <c r="N730" s="116"/>
      <c r="O730" s="116"/>
      <c r="P730" s="116"/>
      <c r="Q730" s="116"/>
    </row>
    <row r="731" spans="2:17" x14ac:dyDescent="0.15">
      <c r="B731" s="118" t="str">
        <f t="shared" si="35"/>
        <v/>
      </c>
      <c r="C731" s="118"/>
      <c r="D731" s="80">
        <f t="shared" si="33"/>
        <v>725</v>
      </c>
      <c r="E731" s="119"/>
      <c r="F731" s="122" t="s">
        <v>1549</v>
      </c>
      <c r="G731" s="79" t="s">
        <v>1550</v>
      </c>
      <c r="H731" s="135"/>
      <c r="I731" s="87"/>
      <c r="J731" s="135"/>
      <c r="K731" s="87"/>
      <c r="L731" s="135"/>
      <c r="M731" s="116"/>
      <c r="N731" s="116"/>
      <c r="O731" s="116"/>
      <c r="P731" s="116"/>
      <c r="Q731" s="116"/>
    </row>
    <row r="732" spans="2:17" x14ac:dyDescent="0.15">
      <c r="B732" s="118" t="str">
        <f t="shared" si="35"/>
        <v/>
      </c>
      <c r="C732" s="118"/>
      <c r="D732" s="80">
        <f t="shared" si="33"/>
        <v>726</v>
      </c>
      <c r="E732" s="119"/>
      <c r="F732" s="122" t="s">
        <v>1551</v>
      </c>
      <c r="G732" s="79" t="s">
        <v>1552</v>
      </c>
      <c r="H732" s="135"/>
      <c r="I732" s="87"/>
      <c r="J732" s="135"/>
      <c r="K732" s="87"/>
      <c r="L732" s="135"/>
      <c r="M732" s="116"/>
      <c r="N732" s="116"/>
      <c r="O732" s="116"/>
      <c r="P732" s="116"/>
      <c r="Q732" s="116"/>
    </row>
    <row r="733" spans="2:17" x14ac:dyDescent="0.15">
      <c r="B733" s="118" t="str">
        <f t="shared" si="35"/>
        <v/>
      </c>
      <c r="C733" s="118"/>
      <c r="D733" s="80">
        <f t="shared" si="33"/>
        <v>727</v>
      </c>
      <c r="E733" s="119"/>
      <c r="F733" s="122" t="s">
        <v>1553</v>
      </c>
      <c r="G733" s="79" t="s">
        <v>1554</v>
      </c>
      <c r="H733" s="135"/>
      <c r="I733" s="87"/>
      <c r="J733" s="135"/>
      <c r="K733" s="87"/>
      <c r="L733" s="135"/>
      <c r="M733" s="116"/>
      <c r="N733" s="116"/>
      <c r="O733" s="116"/>
      <c r="P733" s="116"/>
      <c r="Q733" s="116"/>
    </row>
    <row r="734" spans="2:17" x14ac:dyDescent="0.15">
      <c r="B734" s="118" t="str">
        <f t="shared" si="35"/>
        <v/>
      </c>
      <c r="C734" s="118"/>
      <c r="D734" s="80">
        <f t="shared" si="33"/>
        <v>728</v>
      </c>
      <c r="E734" s="119"/>
      <c r="F734" s="122" t="s">
        <v>83</v>
      </c>
      <c r="G734" s="79" t="s">
        <v>1555</v>
      </c>
      <c r="H734" s="135"/>
      <c r="I734" s="87"/>
      <c r="J734" s="135"/>
      <c r="K734" s="87"/>
      <c r="L734" s="135"/>
      <c r="M734" s="116"/>
      <c r="N734" s="116"/>
      <c r="O734" s="116"/>
      <c r="P734" s="116"/>
      <c r="Q734" s="116"/>
    </row>
    <row r="735" spans="2:17" x14ac:dyDescent="0.15">
      <c r="B735" s="118" t="str">
        <f t="shared" si="35"/>
        <v/>
      </c>
      <c r="C735" s="118"/>
      <c r="D735" s="80">
        <f t="shared" si="33"/>
        <v>729</v>
      </c>
      <c r="E735" s="119"/>
      <c r="F735" s="122" t="s">
        <v>1556</v>
      </c>
      <c r="G735" s="79" t="s">
        <v>1557</v>
      </c>
      <c r="H735" s="135"/>
      <c r="I735" s="87"/>
      <c r="J735" s="135"/>
      <c r="K735" s="87"/>
      <c r="L735" s="135"/>
      <c r="M735" s="116"/>
      <c r="N735" s="116"/>
      <c r="O735" s="116"/>
      <c r="P735" s="116"/>
      <c r="Q735" s="116"/>
    </row>
    <row r="736" spans="2:17" x14ac:dyDescent="0.15">
      <c r="B736" s="118" t="str">
        <f t="shared" si="35"/>
        <v/>
      </c>
      <c r="C736" s="118"/>
      <c r="D736" s="80">
        <f t="shared" si="33"/>
        <v>730</v>
      </c>
      <c r="E736" s="119"/>
      <c r="F736" s="122" t="s">
        <v>1558</v>
      </c>
      <c r="G736" s="79" t="s">
        <v>1559</v>
      </c>
      <c r="H736" s="135"/>
      <c r="I736" s="87"/>
      <c r="J736" s="135"/>
      <c r="K736" s="87"/>
      <c r="L736" s="135"/>
      <c r="M736" s="116"/>
      <c r="N736" s="116"/>
      <c r="O736" s="116"/>
      <c r="P736" s="116"/>
      <c r="Q736" s="116"/>
    </row>
    <row r="737" spans="2:17" x14ac:dyDescent="0.15">
      <c r="B737" s="118" t="str">
        <f t="shared" si="35"/>
        <v/>
      </c>
      <c r="C737" s="118"/>
      <c r="D737" s="80">
        <f t="shared" si="33"/>
        <v>731</v>
      </c>
      <c r="E737" s="119"/>
      <c r="F737" s="122" t="s">
        <v>1560</v>
      </c>
      <c r="G737" s="79" t="s">
        <v>1561</v>
      </c>
      <c r="H737" s="135"/>
      <c r="I737" s="87"/>
      <c r="J737" s="135"/>
      <c r="K737" s="87"/>
      <c r="L737" s="135"/>
      <c r="M737" s="116"/>
      <c r="N737" s="116"/>
      <c r="O737" s="116"/>
      <c r="P737" s="116"/>
      <c r="Q737" s="116"/>
    </row>
    <row r="738" spans="2:17" x14ac:dyDescent="0.15">
      <c r="B738" s="118" t="str">
        <f t="shared" si="35"/>
        <v/>
      </c>
      <c r="C738" s="118"/>
      <c r="D738" s="80">
        <f t="shared" si="33"/>
        <v>732</v>
      </c>
      <c r="E738" s="119"/>
      <c r="F738" s="122" t="s">
        <v>1562</v>
      </c>
      <c r="G738" s="79" t="s">
        <v>175</v>
      </c>
      <c r="H738" s="135"/>
      <c r="I738" s="87"/>
      <c r="J738" s="135"/>
      <c r="K738" s="87"/>
      <c r="L738" s="135"/>
      <c r="M738" s="116"/>
      <c r="N738" s="116"/>
      <c r="O738" s="116"/>
      <c r="P738" s="116"/>
      <c r="Q738" s="116"/>
    </row>
    <row r="739" spans="2:17" x14ac:dyDescent="0.15">
      <c r="B739" s="118" t="str">
        <f t="shared" si="35"/>
        <v/>
      </c>
      <c r="C739" s="118"/>
      <c r="D739" s="80">
        <f t="shared" si="33"/>
        <v>733</v>
      </c>
      <c r="E739" s="119"/>
      <c r="F739" s="122" t="s">
        <v>176</v>
      </c>
      <c r="G739" s="79" t="s">
        <v>1563</v>
      </c>
      <c r="H739" s="135"/>
      <c r="I739" s="87"/>
      <c r="J739" s="135"/>
      <c r="K739" s="87"/>
      <c r="L739" s="135"/>
      <c r="M739" s="116"/>
      <c r="N739" s="116"/>
      <c r="O739" s="116"/>
      <c r="P739" s="116"/>
      <c r="Q739" s="116"/>
    </row>
    <row r="740" spans="2:17" ht="54" x14ac:dyDescent="0.15">
      <c r="B740" s="118" t="str">
        <f t="shared" si="35"/>
        <v/>
      </c>
      <c r="C740" s="118"/>
      <c r="D740" s="80">
        <f t="shared" si="33"/>
        <v>734</v>
      </c>
      <c r="E740" s="119"/>
      <c r="F740" s="122" t="s">
        <v>177</v>
      </c>
      <c r="G740" s="132" t="s">
        <v>1564</v>
      </c>
      <c r="H740" s="135"/>
      <c r="I740" s="87"/>
      <c r="J740" s="135"/>
      <c r="K740" s="87"/>
      <c r="L740" s="135"/>
      <c r="M740" s="116"/>
      <c r="N740" s="116"/>
      <c r="O740" s="116"/>
      <c r="P740" s="116"/>
      <c r="Q740" s="116"/>
    </row>
    <row r="741" spans="2:17" x14ac:dyDescent="0.15">
      <c r="B741" s="118" t="str">
        <f t="shared" si="35"/>
        <v/>
      </c>
      <c r="C741" s="118"/>
      <c r="D741" s="80">
        <f t="shared" si="33"/>
        <v>735</v>
      </c>
      <c r="E741" s="119"/>
      <c r="F741" s="122" t="s">
        <v>1565</v>
      </c>
      <c r="G741" s="79" t="s">
        <v>1566</v>
      </c>
      <c r="H741" s="135"/>
      <c r="I741" s="87"/>
      <c r="J741" s="135"/>
      <c r="K741" s="87"/>
      <c r="L741" s="135"/>
      <c r="M741" s="116"/>
      <c r="N741" s="116"/>
      <c r="O741" s="116"/>
      <c r="P741" s="116"/>
      <c r="Q741" s="116"/>
    </row>
    <row r="742" spans="2:17" x14ac:dyDescent="0.15">
      <c r="B742" s="118" t="str">
        <f t="shared" si="35"/>
        <v/>
      </c>
      <c r="C742" s="118"/>
      <c r="D742" s="80">
        <f t="shared" si="33"/>
        <v>736</v>
      </c>
      <c r="E742" s="119"/>
      <c r="F742" s="122" t="s">
        <v>1567</v>
      </c>
      <c r="G742" s="132" t="s">
        <v>1568</v>
      </c>
      <c r="H742" s="135"/>
      <c r="I742" s="87"/>
      <c r="J742" s="135"/>
      <c r="K742" s="87"/>
      <c r="L742" s="135"/>
      <c r="M742" s="116"/>
      <c r="N742" s="116"/>
      <c r="O742" s="116"/>
      <c r="P742" s="116"/>
      <c r="Q742" s="116"/>
    </row>
    <row r="743" spans="2:17" x14ac:dyDescent="0.15">
      <c r="B743" s="118" t="str">
        <f t="shared" si="35"/>
        <v/>
      </c>
      <c r="C743" s="118"/>
      <c r="D743" s="80">
        <f t="shared" si="33"/>
        <v>737</v>
      </c>
      <c r="E743" s="119"/>
      <c r="F743" s="122" t="s">
        <v>1569</v>
      </c>
      <c r="G743" s="79" t="s">
        <v>178</v>
      </c>
      <c r="H743" s="135"/>
      <c r="I743" s="87"/>
      <c r="J743" s="135"/>
      <c r="K743" s="87"/>
      <c r="L743" s="135"/>
      <c r="M743" s="116"/>
      <c r="N743" s="116"/>
      <c r="O743" s="116"/>
      <c r="P743" s="116"/>
      <c r="Q743" s="116"/>
    </row>
    <row r="744" spans="2:17" x14ac:dyDescent="0.15">
      <c r="B744" s="118" t="str">
        <f t="shared" si="35"/>
        <v/>
      </c>
      <c r="C744" s="118"/>
      <c r="D744" s="80">
        <f t="shared" si="33"/>
        <v>738</v>
      </c>
      <c r="E744" s="119"/>
      <c r="F744" s="122" t="s">
        <v>1570</v>
      </c>
      <c r="G744" s="79" t="s">
        <v>1571</v>
      </c>
      <c r="H744" s="135"/>
      <c r="I744" s="87"/>
      <c r="J744" s="135"/>
      <c r="K744" s="87"/>
      <c r="L744" s="135"/>
      <c r="M744" s="116"/>
      <c r="N744" s="116"/>
      <c r="O744" s="116"/>
      <c r="P744" s="116"/>
      <c r="Q744" s="116"/>
    </row>
    <row r="745" spans="2:17" x14ac:dyDescent="0.15">
      <c r="B745" s="118" t="str">
        <f t="shared" si="35"/>
        <v/>
      </c>
      <c r="C745" s="118"/>
      <c r="D745" s="80">
        <f t="shared" si="33"/>
        <v>739</v>
      </c>
      <c r="E745" s="119"/>
      <c r="F745" s="122" t="s">
        <v>1572</v>
      </c>
      <c r="G745" s="79" t="s">
        <v>1573</v>
      </c>
      <c r="H745" s="135"/>
      <c r="I745" s="87"/>
      <c r="J745" s="135"/>
      <c r="K745" s="87"/>
      <c r="L745" s="135"/>
      <c r="M745" s="116"/>
      <c r="N745" s="116"/>
      <c r="O745" s="116"/>
      <c r="P745" s="116"/>
      <c r="Q745" s="116"/>
    </row>
    <row r="746" spans="2:17" x14ac:dyDescent="0.15">
      <c r="B746" s="118" t="str">
        <f t="shared" si="35"/>
        <v/>
      </c>
      <c r="C746" s="118"/>
      <c r="D746" s="80">
        <f t="shared" si="33"/>
        <v>740</v>
      </c>
      <c r="E746" s="119"/>
      <c r="F746" s="122" t="s">
        <v>179</v>
      </c>
      <c r="G746" s="79" t="s">
        <v>1574</v>
      </c>
      <c r="H746" s="135"/>
      <c r="I746" s="87"/>
      <c r="J746" s="135"/>
      <c r="K746" s="87"/>
      <c r="L746" s="135"/>
      <c r="M746" s="116"/>
      <c r="N746" s="116"/>
      <c r="O746" s="116"/>
      <c r="P746" s="116"/>
      <c r="Q746" s="116"/>
    </row>
    <row r="747" spans="2:17" x14ac:dyDescent="0.15">
      <c r="B747" s="118" t="str">
        <f t="shared" si="35"/>
        <v/>
      </c>
      <c r="C747" s="118"/>
      <c r="D747" s="80">
        <f t="shared" si="33"/>
        <v>741</v>
      </c>
      <c r="E747" s="119"/>
      <c r="F747" s="122" t="s">
        <v>1575</v>
      </c>
      <c r="G747" s="79" t="s">
        <v>180</v>
      </c>
      <c r="H747" s="135"/>
      <c r="I747" s="87"/>
      <c r="J747" s="135"/>
      <c r="K747" s="87"/>
      <c r="L747" s="135"/>
      <c r="M747" s="116"/>
      <c r="N747" s="116"/>
      <c r="O747" s="116"/>
      <c r="P747" s="116"/>
      <c r="Q747" s="116"/>
    </row>
    <row r="748" spans="2:17" x14ac:dyDescent="0.15">
      <c r="B748" s="118" t="str">
        <f t="shared" si="35"/>
        <v/>
      </c>
      <c r="C748" s="118"/>
      <c r="D748" s="80">
        <f t="shared" si="33"/>
        <v>742</v>
      </c>
      <c r="E748" s="119"/>
      <c r="F748" s="122" t="s">
        <v>1576</v>
      </c>
      <c r="G748" s="79" t="s">
        <v>1577</v>
      </c>
      <c r="H748" s="135"/>
      <c r="I748" s="87"/>
      <c r="J748" s="135"/>
      <c r="K748" s="87"/>
      <c r="L748" s="135"/>
      <c r="M748" s="116"/>
      <c r="N748" s="116"/>
      <c r="O748" s="116"/>
      <c r="P748" s="116"/>
      <c r="Q748" s="116"/>
    </row>
    <row r="749" spans="2:17" x14ac:dyDescent="0.15">
      <c r="B749" s="118" t="str">
        <f t="shared" si="35"/>
        <v/>
      </c>
      <c r="C749" s="118"/>
      <c r="D749" s="80">
        <f t="shared" si="33"/>
        <v>743</v>
      </c>
      <c r="E749" s="119"/>
      <c r="F749" s="122" t="s">
        <v>1578</v>
      </c>
      <c r="G749" s="79" t="s">
        <v>1579</v>
      </c>
      <c r="H749" s="135"/>
      <c r="I749" s="87"/>
      <c r="J749" s="135"/>
      <c r="K749" s="87"/>
      <c r="L749" s="135"/>
      <c r="M749" s="116"/>
      <c r="N749" s="116"/>
      <c r="O749" s="116"/>
      <c r="P749" s="116"/>
      <c r="Q749" s="116"/>
    </row>
    <row r="750" spans="2:17" x14ac:dyDescent="0.15">
      <c r="B750" s="118" t="str">
        <f t="shared" si="35"/>
        <v/>
      </c>
      <c r="C750" s="118"/>
      <c r="D750" s="80">
        <f t="shared" si="33"/>
        <v>744</v>
      </c>
      <c r="E750" s="119"/>
      <c r="F750" s="122" t="s">
        <v>1580</v>
      </c>
      <c r="G750" s="79" t="s">
        <v>1581</v>
      </c>
      <c r="H750" s="135"/>
      <c r="I750" s="87"/>
      <c r="J750" s="135"/>
      <c r="K750" s="87"/>
      <c r="L750" s="135"/>
      <c r="M750" s="116"/>
      <c r="N750" s="116"/>
      <c r="O750" s="116"/>
      <c r="P750" s="116"/>
      <c r="Q750" s="116"/>
    </row>
    <row r="751" spans="2:17" x14ac:dyDescent="0.15">
      <c r="B751" s="118" t="str">
        <f t="shared" si="35"/>
        <v/>
      </c>
      <c r="C751" s="118"/>
      <c r="D751" s="80">
        <f t="shared" si="33"/>
        <v>745</v>
      </c>
      <c r="E751" s="119"/>
      <c r="F751" s="122" t="s">
        <v>1582</v>
      </c>
      <c r="G751" s="79" t="s">
        <v>1583</v>
      </c>
      <c r="H751" s="135"/>
      <c r="I751" s="87"/>
      <c r="J751" s="135"/>
      <c r="K751" s="87"/>
      <c r="L751" s="135"/>
      <c r="M751" s="116"/>
      <c r="N751" s="116"/>
      <c r="O751" s="116"/>
      <c r="P751" s="116"/>
      <c r="Q751" s="116"/>
    </row>
    <row r="752" spans="2:17" x14ac:dyDescent="0.15">
      <c r="B752" s="118" t="str">
        <f t="shared" si="35"/>
        <v/>
      </c>
      <c r="C752" s="118"/>
      <c r="D752" s="80">
        <f t="shared" si="33"/>
        <v>746</v>
      </c>
      <c r="E752" s="119"/>
      <c r="F752" s="122" t="s">
        <v>1584</v>
      </c>
      <c r="G752" s="79" t="s">
        <v>181</v>
      </c>
      <c r="H752" s="135"/>
      <c r="I752" s="87"/>
      <c r="J752" s="135"/>
      <c r="K752" s="87"/>
      <c r="L752" s="135"/>
      <c r="M752" s="116"/>
      <c r="N752" s="116"/>
      <c r="O752" s="116"/>
      <c r="P752" s="116"/>
      <c r="Q752" s="116"/>
    </row>
    <row r="753" spans="2:17" x14ac:dyDescent="0.15">
      <c r="B753" s="118" t="str">
        <f t="shared" si="35"/>
        <v/>
      </c>
      <c r="C753" s="118"/>
      <c r="D753" s="80">
        <f t="shared" si="33"/>
        <v>747</v>
      </c>
      <c r="E753" s="119"/>
      <c r="F753" s="122" t="s">
        <v>1585</v>
      </c>
      <c r="G753" s="79" t="s">
        <v>1586</v>
      </c>
      <c r="H753" s="135"/>
      <c r="I753" s="87"/>
      <c r="J753" s="135"/>
      <c r="K753" s="87"/>
      <c r="L753" s="135"/>
      <c r="M753" s="116"/>
      <c r="N753" s="116"/>
      <c r="O753" s="116"/>
      <c r="P753" s="116"/>
      <c r="Q753" s="116"/>
    </row>
    <row r="754" spans="2:17" x14ac:dyDescent="0.15">
      <c r="B754" s="118" t="str">
        <f t="shared" si="35"/>
        <v/>
      </c>
      <c r="C754" s="118"/>
      <c r="D754" s="80">
        <f t="shared" si="33"/>
        <v>748</v>
      </c>
      <c r="E754" s="119"/>
      <c r="F754" s="122" t="s">
        <v>1587</v>
      </c>
      <c r="G754" s="79" t="s">
        <v>1588</v>
      </c>
      <c r="H754" s="135"/>
      <c r="I754" s="87"/>
      <c r="J754" s="135"/>
      <c r="K754" s="87"/>
      <c r="L754" s="135"/>
      <c r="M754" s="116"/>
      <c r="N754" s="116"/>
      <c r="O754" s="116"/>
      <c r="P754" s="116"/>
      <c r="Q754" s="116"/>
    </row>
    <row r="755" spans="2:17" x14ac:dyDescent="0.15">
      <c r="B755" s="118" t="str">
        <f t="shared" si="35"/>
        <v/>
      </c>
      <c r="C755" s="118"/>
      <c r="D755" s="80">
        <f t="shared" si="33"/>
        <v>749</v>
      </c>
      <c r="E755" s="119"/>
      <c r="F755" s="122" t="s">
        <v>1589</v>
      </c>
      <c r="G755" s="79" t="s">
        <v>1590</v>
      </c>
      <c r="H755" s="135"/>
      <c r="I755" s="87"/>
      <c r="J755" s="135"/>
      <c r="K755" s="87"/>
      <c r="L755" s="135"/>
      <c r="M755" s="116"/>
      <c r="N755" s="116"/>
      <c r="O755" s="116"/>
      <c r="P755" s="116"/>
      <c r="Q755" s="116"/>
    </row>
    <row r="756" spans="2:17" x14ac:dyDescent="0.15">
      <c r="B756" s="118" t="str">
        <f t="shared" si="35"/>
        <v/>
      </c>
      <c r="C756" s="118"/>
      <c r="D756" s="80">
        <f t="shared" si="33"/>
        <v>750</v>
      </c>
      <c r="E756" s="119"/>
      <c r="F756" s="122" t="s">
        <v>1591</v>
      </c>
      <c r="G756" s="79" t="s">
        <v>1592</v>
      </c>
      <c r="H756" s="135"/>
      <c r="I756" s="87"/>
      <c r="J756" s="135"/>
      <c r="K756" s="87"/>
      <c r="L756" s="135"/>
      <c r="M756" s="116"/>
      <c r="N756" s="116"/>
      <c r="O756" s="116"/>
      <c r="P756" s="116"/>
      <c r="Q756" s="116"/>
    </row>
    <row r="757" spans="2:17" x14ac:dyDescent="0.15">
      <c r="B757" s="118" t="str">
        <f t="shared" si="35"/>
        <v/>
      </c>
      <c r="C757" s="118"/>
      <c r="D757" s="80">
        <f t="shared" si="33"/>
        <v>751</v>
      </c>
      <c r="E757" s="119"/>
      <c r="F757" s="122" t="s">
        <v>1593</v>
      </c>
      <c r="G757" s="79" t="s">
        <v>1594</v>
      </c>
      <c r="H757" s="135"/>
      <c r="I757" s="87"/>
      <c r="J757" s="135"/>
      <c r="K757" s="87"/>
      <c r="L757" s="135"/>
      <c r="M757" s="116"/>
      <c r="N757" s="116"/>
      <c r="O757" s="116"/>
      <c r="P757" s="116"/>
      <c r="Q757" s="116"/>
    </row>
    <row r="758" spans="2:17" x14ac:dyDescent="0.15">
      <c r="B758" s="118" t="str">
        <f t="shared" si="35"/>
        <v/>
      </c>
      <c r="C758" s="118"/>
      <c r="D758" s="80">
        <f t="shared" si="33"/>
        <v>752</v>
      </c>
      <c r="E758" s="119"/>
      <c r="F758" s="122" t="s">
        <v>1595</v>
      </c>
      <c r="G758" s="79" t="s">
        <v>1596</v>
      </c>
      <c r="H758" s="135"/>
      <c r="I758" s="87"/>
      <c r="J758" s="135"/>
      <c r="K758" s="87"/>
      <c r="L758" s="135"/>
      <c r="M758" s="116"/>
      <c r="N758" s="116"/>
      <c r="O758" s="116"/>
      <c r="P758" s="116"/>
      <c r="Q758" s="116"/>
    </row>
    <row r="759" spans="2:17" x14ac:dyDescent="0.15">
      <c r="B759" s="118" t="str">
        <f t="shared" si="35"/>
        <v/>
      </c>
      <c r="C759" s="118"/>
      <c r="D759" s="80">
        <f t="shared" si="33"/>
        <v>753</v>
      </c>
      <c r="E759" s="119"/>
      <c r="F759" s="122" t="s">
        <v>1597</v>
      </c>
      <c r="G759" s="79" t="s">
        <v>1598</v>
      </c>
      <c r="H759" s="135"/>
      <c r="I759" s="87"/>
      <c r="J759" s="135"/>
      <c r="K759" s="87"/>
      <c r="L759" s="135"/>
      <c r="M759" s="116"/>
      <c r="N759" s="116"/>
      <c r="O759" s="116"/>
      <c r="P759" s="116"/>
      <c r="Q759" s="116"/>
    </row>
    <row r="760" spans="2:17" x14ac:dyDescent="0.15">
      <c r="B760" s="118" t="str">
        <f t="shared" si="35"/>
        <v/>
      </c>
      <c r="C760" s="118"/>
      <c r="D760" s="80">
        <f t="shared" si="33"/>
        <v>754</v>
      </c>
      <c r="E760" s="119"/>
      <c r="F760" s="122" t="s">
        <v>1599</v>
      </c>
      <c r="G760" s="79" t="s">
        <v>1600</v>
      </c>
      <c r="H760" s="135"/>
      <c r="I760" s="87"/>
      <c r="J760" s="135"/>
      <c r="K760" s="87"/>
      <c r="L760" s="135"/>
      <c r="M760" s="116"/>
      <c r="N760" s="116"/>
      <c r="O760" s="116"/>
      <c r="P760" s="116"/>
      <c r="Q760" s="116"/>
    </row>
    <row r="761" spans="2:17" x14ac:dyDescent="0.15">
      <c r="B761" s="118" t="str">
        <f t="shared" si="35"/>
        <v/>
      </c>
      <c r="C761" s="118"/>
      <c r="D761" s="80">
        <f t="shared" si="33"/>
        <v>755</v>
      </c>
      <c r="E761" s="119"/>
      <c r="F761" s="122" t="s">
        <v>182</v>
      </c>
      <c r="G761" s="79" t="s">
        <v>1601</v>
      </c>
      <c r="H761" s="135"/>
      <c r="I761" s="87"/>
      <c r="J761" s="135"/>
      <c r="K761" s="87"/>
      <c r="L761" s="135"/>
      <c r="M761" s="116"/>
      <c r="N761" s="116"/>
      <c r="O761" s="116"/>
      <c r="P761" s="116"/>
      <c r="Q761" s="116"/>
    </row>
    <row r="762" spans="2:17" x14ac:dyDescent="0.15">
      <c r="B762" s="118" t="str">
        <f t="shared" si="35"/>
        <v/>
      </c>
      <c r="C762" s="118"/>
      <c r="D762" s="80">
        <f t="shared" si="33"/>
        <v>756</v>
      </c>
      <c r="E762" s="119"/>
      <c r="F762" s="122" t="s">
        <v>1602</v>
      </c>
      <c r="G762" s="79" t="s">
        <v>1603</v>
      </c>
      <c r="H762" s="135"/>
      <c r="I762" s="87"/>
      <c r="J762" s="135"/>
      <c r="K762" s="87"/>
      <c r="L762" s="135"/>
      <c r="M762" s="116"/>
      <c r="N762" s="116"/>
      <c r="O762" s="116"/>
      <c r="P762" s="116"/>
      <c r="Q762" s="116"/>
    </row>
    <row r="763" spans="2:17" x14ac:dyDescent="0.15">
      <c r="B763" s="118" t="str">
        <f t="shared" si="35"/>
        <v/>
      </c>
      <c r="C763" s="118"/>
      <c r="D763" s="80">
        <f t="shared" si="33"/>
        <v>757</v>
      </c>
      <c r="E763" s="119"/>
      <c r="F763" s="122" t="s">
        <v>1604</v>
      </c>
      <c r="G763" s="79" t="s">
        <v>1605</v>
      </c>
      <c r="H763" s="135"/>
      <c r="I763" s="87"/>
      <c r="J763" s="135"/>
      <c r="K763" s="87"/>
      <c r="L763" s="135"/>
      <c r="M763" s="116"/>
      <c r="N763" s="116"/>
      <c r="O763" s="116"/>
      <c r="P763" s="116"/>
      <c r="Q763" s="116"/>
    </row>
    <row r="764" spans="2:17" x14ac:dyDescent="0.15">
      <c r="B764" s="118" t="str">
        <f t="shared" si="35"/>
        <v/>
      </c>
      <c r="C764" s="118"/>
      <c r="D764" s="80">
        <f t="shared" si="33"/>
        <v>758</v>
      </c>
      <c r="E764" s="119"/>
      <c r="F764" s="122" t="s">
        <v>1606</v>
      </c>
      <c r="G764" s="79" t="s">
        <v>1607</v>
      </c>
      <c r="H764" s="135"/>
      <c r="I764" s="87"/>
      <c r="J764" s="135"/>
      <c r="K764" s="87"/>
      <c r="L764" s="135"/>
      <c r="M764" s="116"/>
      <c r="N764" s="116"/>
      <c r="O764" s="116"/>
      <c r="P764" s="116"/>
      <c r="Q764" s="116"/>
    </row>
    <row r="765" spans="2:17" x14ac:dyDescent="0.15">
      <c r="B765" s="118" t="str">
        <f t="shared" si="35"/>
        <v/>
      </c>
      <c r="C765" s="118"/>
      <c r="D765" s="80">
        <f t="shared" si="33"/>
        <v>759</v>
      </c>
      <c r="E765" s="119"/>
      <c r="F765" s="122" t="s">
        <v>1608</v>
      </c>
      <c r="G765" s="79" t="s">
        <v>1609</v>
      </c>
      <c r="H765" s="135"/>
      <c r="I765" s="87"/>
      <c r="J765" s="135"/>
      <c r="K765" s="87"/>
      <c r="L765" s="135"/>
      <c r="M765" s="116"/>
      <c r="N765" s="116"/>
      <c r="O765" s="116"/>
      <c r="P765" s="116"/>
      <c r="Q765" s="116"/>
    </row>
    <row r="766" spans="2:17" x14ac:dyDescent="0.15">
      <c r="B766" s="118" t="str">
        <f t="shared" si="35"/>
        <v/>
      </c>
      <c r="C766" s="118"/>
      <c r="D766" s="80">
        <f t="shared" si="33"/>
        <v>760</v>
      </c>
      <c r="E766" s="119"/>
      <c r="F766" s="122" t="s">
        <v>1610</v>
      </c>
      <c r="G766" s="79" t="s">
        <v>1611</v>
      </c>
      <c r="H766" s="135"/>
      <c r="I766" s="87"/>
      <c r="J766" s="135"/>
      <c r="K766" s="87"/>
      <c r="L766" s="135"/>
      <c r="M766" s="116"/>
      <c r="N766" s="116"/>
      <c r="O766" s="116"/>
      <c r="P766" s="116"/>
      <c r="Q766" s="116"/>
    </row>
    <row r="767" spans="2:17" x14ac:dyDescent="0.15">
      <c r="B767" s="118" t="str">
        <f t="shared" si="35"/>
        <v/>
      </c>
      <c r="C767" s="118"/>
      <c r="D767" s="80">
        <f t="shared" si="33"/>
        <v>761</v>
      </c>
      <c r="E767" s="119"/>
      <c r="F767" s="122" t="s">
        <v>1612</v>
      </c>
      <c r="G767" s="79" t="s">
        <v>1613</v>
      </c>
      <c r="H767" s="135"/>
      <c r="I767" s="87"/>
      <c r="J767" s="135"/>
      <c r="K767" s="87"/>
      <c r="L767" s="135"/>
      <c r="M767" s="116"/>
      <c r="N767" s="116"/>
      <c r="O767" s="116"/>
      <c r="P767" s="116"/>
      <c r="Q767" s="116"/>
    </row>
    <row r="768" spans="2:17" x14ac:dyDescent="0.15">
      <c r="B768" s="118" t="str">
        <f t="shared" si="35"/>
        <v/>
      </c>
      <c r="C768" s="118"/>
      <c r="D768" s="80">
        <f t="shared" si="33"/>
        <v>762</v>
      </c>
      <c r="E768" s="119"/>
      <c r="F768" s="122" t="s">
        <v>1614</v>
      </c>
      <c r="G768" s="79" t="s">
        <v>1615</v>
      </c>
      <c r="H768" s="135"/>
      <c r="I768" s="87"/>
      <c r="J768" s="135"/>
      <c r="K768" s="87"/>
      <c r="L768" s="135"/>
      <c r="M768" s="116"/>
      <c r="N768" s="116"/>
      <c r="O768" s="116"/>
      <c r="P768" s="116"/>
      <c r="Q768" s="116"/>
    </row>
    <row r="769" spans="2:17" x14ac:dyDescent="0.15">
      <c r="B769" s="118" t="str">
        <f t="shared" si="35"/>
        <v/>
      </c>
      <c r="C769" s="118"/>
      <c r="D769" s="80">
        <f t="shared" si="33"/>
        <v>763</v>
      </c>
      <c r="E769" s="119"/>
      <c r="F769" s="122" t="s">
        <v>1616</v>
      </c>
      <c r="G769" s="79" t="s">
        <v>183</v>
      </c>
      <c r="H769" s="135"/>
      <c r="I769" s="87"/>
      <c r="J769" s="135"/>
      <c r="K769" s="87"/>
      <c r="L769" s="135"/>
      <c r="M769" s="116"/>
      <c r="N769" s="116"/>
      <c r="O769" s="116"/>
      <c r="P769" s="116"/>
      <c r="Q769" s="116"/>
    </row>
    <row r="770" spans="2:17" x14ac:dyDescent="0.15">
      <c r="B770" s="118" t="str">
        <f t="shared" si="35"/>
        <v/>
      </c>
      <c r="C770" s="118"/>
      <c r="D770" s="80">
        <f t="shared" si="33"/>
        <v>764</v>
      </c>
      <c r="E770" s="119"/>
      <c r="F770" s="122" t="s">
        <v>1617</v>
      </c>
      <c r="G770" s="79" t="s">
        <v>1618</v>
      </c>
      <c r="H770" s="135"/>
      <c r="I770" s="87"/>
      <c r="J770" s="135"/>
      <c r="K770" s="87"/>
      <c r="L770" s="135"/>
      <c r="M770" s="116"/>
      <c r="N770" s="116"/>
      <c r="O770" s="116"/>
      <c r="P770" s="116"/>
      <c r="Q770" s="116"/>
    </row>
    <row r="771" spans="2:17" x14ac:dyDescent="0.15">
      <c r="B771" s="118" t="str">
        <f t="shared" si="35"/>
        <v/>
      </c>
      <c r="C771" s="118"/>
      <c r="D771" s="80">
        <f t="shared" si="33"/>
        <v>765</v>
      </c>
      <c r="E771" s="119"/>
      <c r="F771" s="122" t="s">
        <v>1619</v>
      </c>
      <c r="G771" s="79" t="s">
        <v>1620</v>
      </c>
      <c r="H771" s="135"/>
      <c r="I771" s="87"/>
      <c r="J771" s="135"/>
      <c r="K771" s="87"/>
      <c r="L771" s="135"/>
      <c r="M771" s="116"/>
      <c r="N771" s="116"/>
      <c r="O771" s="116"/>
      <c r="P771" s="116"/>
      <c r="Q771" s="116"/>
    </row>
    <row r="772" spans="2:17" x14ac:dyDescent="0.15">
      <c r="B772" s="118" t="str">
        <f t="shared" si="35"/>
        <v/>
      </c>
      <c r="C772" s="118"/>
      <c r="D772" s="80">
        <f t="shared" si="33"/>
        <v>766</v>
      </c>
      <c r="E772" s="119"/>
      <c r="F772" s="122" t="s">
        <v>1621</v>
      </c>
      <c r="G772" s="79" t="s">
        <v>184</v>
      </c>
      <c r="H772" s="135"/>
      <c r="I772" s="87"/>
      <c r="J772" s="135"/>
      <c r="K772" s="87"/>
      <c r="L772" s="135"/>
      <c r="M772" s="116"/>
      <c r="N772" s="116"/>
      <c r="O772" s="116"/>
      <c r="P772" s="116"/>
      <c r="Q772" s="116"/>
    </row>
    <row r="773" spans="2:17" x14ac:dyDescent="0.15">
      <c r="B773" s="118" t="str">
        <f t="shared" si="35"/>
        <v/>
      </c>
      <c r="C773" s="118"/>
      <c r="D773" s="80">
        <f t="shared" si="33"/>
        <v>767</v>
      </c>
      <c r="E773" s="119"/>
      <c r="F773" s="122" t="s">
        <v>1622</v>
      </c>
      <c r="G773" s="79" t="s">
        <v>185</v>
      </c>
      <c r="H773" s="135"/>
      <c r="I773" s="87"/>
      <c r="J773" s="135"/>
      <c r="K773" s="87"/>
      <c r="L773" s="135"/>
      <c r="M773" s="116"/>
      <c r="N773" s="116"/>
      <c r="O773" s="116"/>
      <c r="P773" s="116"/>
      <c r="Q773" s="116"/>
    </row>
    <row r="774" spans="2:17" x14ac:dyDescent="0.15">
      <c r="B774" s="118" t="str">
        <f t="shared" si="35"/>
        <v/>
      </c>
      <c r="C774" s="118"/>
      <c r="D774" s="80">
        <f t="shared" si="33"/>
        <v>768</v>
      </c>
      <c r="E774" s="119"/>
      <c r="F774" s="122" t="s">
        <v>1623</v>
      </c>
      <c r="G774" s="79" t="s">
        <v>1624</v>
      </c>
      <c r="H774" s="135"/>
      <c r="I774" s="87"/>
      <c r="J774" s="135"/>
      <c r="K774" s="87"/>
      <c r="L774" s="135"/>
      <c r="M774" s="116"/>
      <c r="N774" s="116"/>
      <c r="O774" s="116"/>
      <c r="P774" s="116"/>
      <c r="Q774" s="116"/>
    </row>
    <row r="775" spans="2:17" x14ac:dyDescent="0.15">
      <c r="B775" s="118" t="str">
        <f t="shared" si="35"/>
        <v/>
      </c>
      <c r="C775" s="118"/>
      <c r="D775" s="80">
        <f t="shared" si="33"/>
        <v>769</v>
      </c>
      <c r="E775" s="119"/>
      <c r="F775" s="122" t="s">
        <v>1625</v>
      </c>
      <c r="G775" s="79" t="s">
        <v>1626</v>
      </c>
      <c r="H775" s="135"/>
      <c r="I775" s="87"/>
      <c r="J775" s="135"/>
      <c r="K775" s="87"/>
      <c r="L775" s="135"/>
      <c r="M775" s="116"/>
      <c r="N775" s="116"/>
      <c r="O775" s="116"/>
      <c r="P775" s="116"/>
      <c r="Q775" s="116"/>
    </row>
    <row r="776" spans="2:17" x14ac:dyDescent="0.15">
      <c r="B776" s="118" t="str">
        <f t="shared" si="35"/>
        <v/>
      </c>
      <c r="C776" s="118"/>
      <c r="D776" s="80">
        <f t="shared" ref="D776:D839" si="36">ROW()-6</f>
        <v>770</v>
      </c>
      <c r="E776" s="119"/>
      <c r="F776" s="122" t="s">
        <v>1627</v>
      </c>
      <c r="G776" s="79" t="s">
        <v>186</v>
      </c>
      <c r="H776" s="135"/>
      <c r="I776" s="87"/>
      <c r="J776" s="135"/>
      <c r="K776" s="87"/>
      <c r="L776" s="135"/>
      <c r="M776" s="116"/>
      <c r="N776" s="116"/>
      <c r="O776" s="116"/>
      <c r="P776" s="116"/>
      <c r="Q776" s="116"/>
    </row>
    <row r="777" spans="2:17" x14ac:dyDescent="0.15">
      <c r="B777" s="118" t="str">
        <f t="shared" si="35"/>
        <v/>
      </c>
      <c r="C777" s="118"/>
      <c r="D777" s="80">
        <f t="shared" si="36"/>
        <v>771</v>
      </c>
      <c r="E777" s="119"/>
      <c r="F777" s="122" t="s">
        <v>1628</v>
      </c>
      <c r="G777" s="79" t="s">
        <v>1629</v>
      </c>
      <c r="H777" s="135"/>
      <c r="I777" s="87"/>
      <c r="J777" s="135"/>
      <c r="K777" s="87"/>
      <c r="L777" s="135"/>
      <c r="M777" s="116"/>
      <c r="N777" s="116"/>
      <c r="O777" s="116"/>
      <c r="P777" s="116"/>
      <c r="Q777" s="116"/>
    </row>
    <row r="778" spans="2:17" x14ac:dyDescent="0.15">
      <c r="B778" s="118" t="str">
        <f t="shared" si="35"/>
        <v/>
      </c>
      <c r="C778" s="118"/>
      <c r="D778" s="80">
        <f t="shared" si="36"/>
        <v>772</v>
      </c>
      <c r="E778" s="119"/>
      <c r="F778" s="122" t="s">
        <v>187</v>
      </c>
      <c r="G778" s="79" t="s">
        <v>1630</v>
      </c>
      <c r="H778" s="135"/>
      <c r="I778" s="87"/>
      <c r="J778" s="135"/>
      <c r="K778" s="87"/>
      <c r="L778" s="135"/>
      <c r="M778" s="116"/>
      <c r="N778" s="116"/>
      <c r="O778" s="116"/>
      <c r="P778" s="116"/>
      <c r="Q778" s="116"/>
    </row>
    <row r="779" spans="2:17" x14ac:dyDescent="0.15">
      <c r="B779" s="118" t="str">
        <f t="shared" si="35"/>
        <v/>
      </c>
      <c r="C779" s="118"/>
      <c r="D779" s="80">
        <f t="shared" si="36"/>
        <v>773</v>
      </c>
      <c r="E779" s="119"/>
      <c r="F779" s="122" t="s">
        <v>1631</v>
      </c>
      <c r="G779" s="79" t="s">
        <v>1632</v>
      </c>
      <c r="H779" s="135"/>
      <c r="I779" s="87"/>
      <c r="J779" s="135"/>
      <c r="K779" s="87"/>
      <c r="L779" s="135"/>
      <c r="M779" s="116"/>
      <c r="N779" s="116"/>
      <c r="O779" s="116"/>
      <c r="P779" s="116"/>
      <c r="Q779" s="116"/>
    </row>
    <row r="780" spans="2:17" x14ac:dyDescent="0.15">
      <c r="B780" s="118" t="str">
        <f t="shared" si="35"/>
        <v/>
      </c>
      <c r="C780" s="118"/>
      <c r="D780" s="80">
        <f t="shared" si="36"/>
        <v>774</v>
      </c>
      <c r="E780" s="119"/>
      <c r="F780" s="122" t="s">
        <v>1633</v>
      </c>
      <c r="G780" s="79" t="s">
        <v>1634</v>
      </c>
      <c r="H780" s="135"/>
      <c r="I780" s="87"/>
      <c r="J780" s="135"/>
      <c r="K780" s="87"/>
      <c r="L780" s="135"/>
      <c r="M780" s="116"/>
      <c r="N780" s="116"/>
      <c r="O780" s="116"/>
      <c r="P780" s="116"/>
      <c r="Q780" s="116"/>
    </row>
    <row r="781" spans="2:17" x14ac:dyDescent="0.15">
      <c r="B781" s="118" t="str">
        <f t="shared" si="35"/>
        <v/>
      </c>
      <c r="C781" s="118"/>
      <c r="D781" s="80">
        <f t="shared" si="36"/>
        <v>775</v>
      </c>
      <c r="E781" s="119"/>
      <c r="F781" s="122" t="s">
        <v>1635</v>
      </c>
      <c r="G781" s="79" t="s">
        <v>1636</v>
      </c>
      <c r="H781" s="135"/>
      <c r="I781" s="87"/>
      <c r="J781" s="135"/>
      <c r="K781" s="87"/>
      <c r="L781" s="135"/>
      <c r="M781" s="116"/>
      <c r="N781" s="116"/>
      <c r="O781" s="116"/>
      <c r="P781" s="116"/>
      <c r="Q781" s="116"/>
    </row>
    <row r="782" spans="2:17" x14ac:dyDescent="0.15">
      <c r="B782" s="118" t="str">
        <f t="shared" si="35"/>
        <v/>
      </c>
      <c r="C782" s="118"/>
      <c r="D782" s="80">
        <f t="shared" si="36"/>
        <v>776</v>
      </c>
      <c r="E782" s="119"/>
      <c r="F782" s="122" t="s">
        <v>1637</v>
      </c>
      <c r="G782" s="79" t="s">
        <v>1638</v>
      </c>
      <c r="H782" s="135"/>
      <c r="I782" s="87"/>
      <c r="J782" s="135"/>
      <c r="K782" s="87"/>
      <c r="L782" s="135"/>
      <c r="M782" s="116"/>
      <c r="N782" s="116"/>
      <c r="O782" s="116"/>
      <c r="P782" s="116"/>
      <c r="Q782" s="116"/>
    </row>
    <row r="783" spans="2:17" x14ac:dyDescent="0.15">
      <c r="B783" s="118" t="str">
        <f t="shared" si="35"/>
        <v/>
      </c>
      <c r="C783" s="118"/>
      <c r="D783" s="80">
        <f t="shared" si="36"/>
        <v>777</v>
      </c>
      <c r="E783" s="119"/>
      <c r="F783" s="122" t="s">
        <v>1639</v>
      </c>
      <c r="G783" s="79" t="s">
        <v>1640</v>
      </c>
      <c r="H783" s="135"/>
      <c r="I783" s="87"/>
      <c r="J783" s="135"/>
      <c r="K783" s="87"/>
      <c r="L783" s="135"/>
      <c r="M783" s="116"/>
      <c r="N783" s="116"/>
      <c r="O783" s="116"/>
      <c r="P783" s="116"/>
      <c r="Q783" s="116"/>
    </row>
    <row r="784" spans="2:17" x14ac:dyDescent="0.15">
      <c r="B784" s="118" t="str">
        <f t="shared" si="35"/>
        <v/>
      </c>
      <c r="C784" s="118"/>
      <c r="D784" s="80">
        <f t="shared" si="36"/>
        <v>778</v>
      </c>
      <c r="E784" s="119"/>
      <c r="F784" s="122" t="s">
        <v>1641</v>
      </c>
      <c r="G784" s="79" t="s">
        <v>1642</v>
      </c>
      <c r="H784" s="135"/>
      <c r="I784" s="87"/>
      <c r="J784" s="135"/>
      <c r="K784" s="87"/>
      <c r="L784" s="135"/>
      <c r="M784" s="116"/>
      <c r="N784" s="116"/>
      <c r="O784" s="116"/>
      <c r="P784" s="116"/>
      <c r="Q784" s="116"/>
    </row>
    <row r="785" spans="2:17" x14ac:dyDescent="0.15">
      <c r="B785" s="118" t="str">
        <f t="shared" si="35"/>
        <v/>
      </c>
      <c r="C785" s="118"/>
      <c r="D785" s="80">
        <f t="shared" si="36"/>
        <v>779</v>
      </c>
      <c r="E785" s="119"/>
      <c r="F785" s="122" t="s">
        <v>188</v>
      </c>
      <c r="G785" s="79" t="s">
        <v>1643</v>
      </c>
      <c r="H785" s="135"/>
      <c r="I785" s="87"/>
      <c r="J785" s="135"/>
      <c r="K785" s="87"/>
      <c r="L785" s="135"/>
      <c r="M785" s="116"/>
      <c r="N785" s="116"/>
      <c r="O785" s="116"/>
      <c r="P785" s="116"/>
      <c r="Q785" s="116"/>
    </row>
    <row r="786" spans="2:17" x14ac:dyDescent="0.15">
      <c r="B786" s="118" t="str">
        <f t="shared" si="35"/>
        <v/>
      </c>
      <c r="C786" s="118"/>
      <c r="D786" s="80">
        <f t="shared" si="36"/>
        <v>780</v>
      </c>
      <c r="E786" s="119"/>
      <c r="F786" s="122" t="s">
        <v>1644</v>
      </c>
      <c r="G786" s="79" t="s">
        <v>1645</v>
      </c>
      <c r="H786" s="135"/>
      <c r="I786" s="87"/>
      <c r="J786" s="135"/>
      <c r="K786" s="87"/>
      <c r="L786" s="135"/>
      <c r="M786" s="116"/>
      <c r="N786" s="116"/>
      <c r="O786" s="116"/>
      <c r="P786" s="116"/>
      <c r="Q786" s="116"/>
    </row>
    <row r="787" spans="2:17" x14ac:dyDescent="0.15">
      <c r="B787" s="118" t="str">
        <f t="shared" ref="B787:B850" si="37">IF(COUNTIF(F:F,F787)&gt;1,"重複","")</f>
        <v/>
      </c>
      <c r="C787" s="118"/>
      <c r="D787" s="80">
        <f t="shared" si="36"/>
        <v>781</v>
      </c>
      <c r="E787" s="119"/>
      <c r="F787" s="122" t="s">
        <v>189</v>
      </c>
      <c r="G787" s="79" t="s">
        <v>1646</v>
      </c>
      <c r="H787" s="135"/>
      <c r="I787" s="87"/>
      <c r="J787" s="135"/>
      <c r="K787" s="87"/>
      <c r="L787" s="135"/>
      <c r="M787" s="116"/>
      <c r="N787" s="116"/>
      <c r="O787" s="116"/>
      <c r="P787" s="116"/>
      <c r="Q787" s="116"/>
    </row>
    <row r="788" spans="2:17" x14ac:dyDescent="0.15">
      <c r="B788" s="118" t="str">
        <f t="shared" si="37"/>
        <v/>
      </c>
      <c r="C788" s="118"/>
      <c r="D788" s="80">
        <f t="shared" si="36"/>
        <v>782</v>
      </c>
      <c r="E788" s="119"/>
      <c r="F788" s="122" t="s">
        <v>1647</v>
      </c>
      <c r="G788" s="79" t="s">
        <v>1648</v>
      </c>
      <c r="H788" s="135"/>
      <c r="I788" s="87"/>
      <c r="J788" s="135"/>
      <c r="K788" s="87"/>
      <c r="L788" s="135"/>
      <c r="M788" s="116"/>
      <c r="N788" s="116"/>
      <c r="O788" s="116"/>
      <c r="P788" s="116"/>
      <c r="Q788" s="116"/>
    </row>
    <row r="789" spans="2:17" x14ac:dyDescent="0.15">
      <c r="B789" s="118" t="str">
        <f t="shared" si="37"/>
        <v/>
      </c>
      <c r="C789" s="118"/>
      <c r="D789" s="80">
        <f t="shared" si="36"/>
        <v>783</v>
      </c>
      <c r="E789" s="119"/>
      <c r="F789" s="122" t="s">
        <v>1649</v>
      </c>
      <c r="G789" s="79" t="s">
        <v>1650</v>
      </c>
      <c r="H789" s="135"/>
      <c r="I789" s="87"/>
      <c r="J789" s="135"/>
      <c r="K789" s="87"/>
      <c r="L789" s="135"/>
      <c r="M789" s="116"/>
      <c r="N789" s="116"/>
      <c r="O789" s="116"/>
      <c r="P789" s="116"/>
      <c r="Q789" s="116"/>
    </row>
    <row r="790" spans="2:17" x14ac:dyDescent="0.15">
      <c r="B790" s="118" t="str">
        <f t="shared" si="37"/>
        <v/>
      </c>
      <c r="C790" s="118"/>
      <c r="D790" s="80">
        <f t="shared" si="36"/>
        <v>784</v>
      </c>
      <c r="E790" s="119"/>
      <c r="F790" s="122" t="s">
        <v>1651</v>
      </c>
      <c r="G790" s="79" t="s">
        <v>1652</v>
      </c>
      <c r="H790" s="135"/>
      <c r="I790" s="87"/>
      <c r="J790" s="135"/>
      <c r="K790" s="87"/>
      <c r="L790" s="135"/>
      <c r="M790" s="116"/>
      <c r="N790" s="116"/>
      <c r="O790" s="116"/>
      <c r="P790" s="116"/>
      <c r="Q790" s="116"/>
    </row>
    <row r="791" spans="2:17" x14ac:dyDescent="0.15">
      <c r="B791" s="118" t="str">
        <f t="shared" si="37"/>
        <v/>
      </c>
      <c r="C791" s="118"/>
      <c r="D791" s="80">
        <f t="shared" si="36"/>
        <v>785</v>
      </c>
      <c r="E791" s="119"/>
      <c r="F791" s="122" t="s">
        <v>25</v>
      </c>
      <c r="G791" s="79" t="s">
        <v>1653</v>
      </c>
      <c r="H791" s="135"/>
      <c r="I791" s="87"/>
      <c r="J791" s="135"/>
      <c r="K791" s="87"/>
      <c r="L791" s="135"/>
      <c r="M791" s="116"/>
      <c r="N791" s="116"/>
      <c r="O791" s="116"/>
      <c r="P791" s="116"/>
      <c r="Q791" s="116"/>
    </row>
    <row r="792" spans="2:17" x14ac:dyDescent="0.15">
      <c r="B792" s="118" t="str">
        <f t="shared" si="37"/>
        <v/>
      </c>
      <c r="C792" s="118"/>
      <c r="D792" s="80">
        <f t="shared" si="36"/>
        <v>786</v>
      </c>
      <c r="E792" s="119"/>
      <c r="F792" s="122" t="s">
        <v>1654</v>
      </c>
      <c r="G792" s="79" t="s">
        <v>1655</v>
      </c>
      <c r="H792" s="135"/>
      <c r="I792" s="87"/>
      <c r="J792" s="135"/>
      <c r="K792" s="87"/>
      <c r="L792" s="135"/>
      <c r="M792" s="116"/>
      <c r="N792" s="116"/>
      <c r="O792" s="116"/>
      <c r="P792" s="116"/>
      <c r="Q792" s="116"/>
    </row>
    <row r="793" spans="2:17" x14ac:dyDescent="0.15">
      <c r="B793" s="118" t="str">
        <f t="shared" si="37"/>
        <v/>
      </c>
      <c r="C793" s="118"/>
      <c r="D793" s="80">
        <f t="shared" si="36"/>
        <v>787</v>
      </c>
      <c r="E793" s="119"/>
      <c r="F793" s="122" t="s">
        <v>1656</v>
      </c>
      <c r="G793" s="79" t="s">
        <v>1657</v>
      </c>
      <c r="H793" s="135"/>
      <c r="I793" s="87"/>
      <c r="J793" s="135"/>
      <c r="K793" s="87"/>
      <c r="L793" s="135"/>
      <c r="M793" s="116"/>
      <c r="N793" s="116"/>
      <c r="O793" s="116"/>
      <c r="P793" s="116"/>
      <c r="Q793" s="116"/>
    </row>
    <row r="794" spans="2:17" x14ac:dyDescent="0.15">
      <c r="B794" s="118" t="str">
        <f t="shared" si="37"/>
        <v/>
      </c>
      <c r="C794" s="118"/>
      <c r="D794" s="80">
        <f t="shared" si="36"/>
        <v>788</v>
      </c>
      <c r="E794" s="119"/>
      <c r="F794" s="122" t="s">
        <v>190</v>
      </c>
      <c r="G794" s="79" t="s">
        <v>1658</v>
      </c>
      <c r="H794" s="135"/>
      <c r="I794" s="87"/>
      <c r="J794" s="135"/>
      <c r="K794" s="87"/>
      <c r="L794" s="135"/>
      <c r="M794" s="116"/>
      <c r="N794" s="116"/>
      <c r="O794" s="116"/>
      <c r="P794" s="116"/>
      <c r="Q794" s="116"/>
    </row>
    <row r="795" spans="2:17" x14ac:dyDescent="0.15">
      <c r="B795" s="118" t="str">
        <f t="shared" si="37"/>
        <v/>
      </c>
      <c r="C795" s="118"/>
      <c r="D795" s="80">
        <f t="shared" si="36"/>
        <v>789</v>
      </c>
      <c r="E795" s="119"/>
      <c r="F795" s="122" t="s">
        <v>1659</v>
      </c>
      <c r="G795" s="79" t="s">
        <v>1660</v>
      </c>
      <c r="H795" s="135"/>
      <c r="I795" s="87"/>
      <c r="J795" s="135"/>
      <c r="K795" s="87"/>
      <c r="L795" s="135"/>
      <c r="M795" s="116"/>
      <c r="N795" s="116"/>
      <c r="O795" s="116"/>
      <c r="P795" s="116"/>
      <c r="Q795" s="116"/>
    </row>
    <row r="796" spans="2:17" x14ac:dyDescent="0.15">
      <c r="B796" s="118" t="str">
        <f t="shared" si="37"/>
        <v/>
      </c>
      <c r="C796" s="118"/>
      <c r="D796" s="80">
        <f t="shared" si="36"/>
        <v>790</v>
      </c>
      <c r="E796" s="119"/>
      <c r="F796" s="122" t="s">
        <v>1661</v>
      </c>
      <c r="G796" s="79" t="s">
        <v>1662</v>
      </c>
      <c r="H796" s="135"/>
      <c r="I796" s="87"/>
      <c r="J796" s="135"/>
      <c r="K796" s="87"/>
      <c r="L796" s="135"/>
      <c r="M796" s="116"/>
      <c r="N796" s="116"/>
      <c r="O796" s="116"/>
      <c r="P796" s="116"/>
      <c r="Q796" s="116"/>
    </row>
    <row r="797" spans="2:17" x14ac:dyDescent="0.15">
      <c r="B797" s="118" t="str">
        <f t="shared" si="37"/>
        <v/>
      </c>
      <c r="C797" s="118"/>
      <c r="D797" s="80">
        <f t="shared" si="36"/>
        <v>791</v>
      </c>
      <c r="E797" s="119"/>
      <c r="F797" s="122" t="s">
        <v>1663</v>
      </c>
      <c r="G797" s="79" t="s">
        <v>1664</v>
      </c>
      <c r="H797" s="135"/>
      <c r="I797" s="87"/>
      <c r="J797" s="135"/>
      <c r="K797" s="87"/>
      <c r="L797" s="135"/>
      <c r="M797" s="116"/>
      <c r="N797" s="116"/>
      <c r="O797" s="116"/>
      <c r="P797" s="116"/>
      <c r="Q797" s="116"/>
    </row>
    <row r="798" spans="2:17" x14ac:dyDescent="0.15">
      <c r="B798" s="118" t="str">
        <f t="shared" si="37"/>
        <v/>
      </c>
      <c r="C798" s="118"/>
      <c r="D798" s="80">
        <f t="shared" si="36"/>
        <v>792</v>
      </c>
      <c r="E798" s="119"/>
      <c r="F798" s="122" t="s">
        <v>1665</v>
      </c>
      <c r="G798" s="79" t="s">
        <v>191</v>
      </c>
      <c r="H798" s="135"/>
      <c r="I798" s="87"/>
      <c r="J798" s="135"/>
      <c r="K798" s="87"/>
      <c r="L798" s="135"/>
      <c r="M798" s="116"/>
      <c r="N798" s="116"/>
      <c r="O798" s="116"/>
      <c r="P798" s="116"/>
      <c r="Q798" s="116"/>
    </row>
    <row r="799" spans="2:17" x14ac:dyDescent="0.15">
      <c r="B799" s="118" t="str">
        <f t="shared" si="37"/>
        <v/>
      </c>
      <c r="C799" s="118"/>
      <c r="D799" s="80">
        <f t="shared" si="36"/>
        <v>793</v>
      </c>
      <c r="E799" s="119"/>
      <c r="F799" s="122" t="s">
        <v>1666</v>
      </c>
      <c r="G799" s="79" t="s">
        <v>1667</v>
      </c>
      <c r="H799" s="135"/>
      <c r="I799" s="87"/>
      <c r="J799" s="135"/>
      <c r="K799" s="87"/>
      <c r="L799" s="135"/>
      <c r="M799" s="116"/>
      <c r="N799" s="116"/>
      <c r="O799" s="116"/>
      <c r="P799" s="116"/>
      <c r="Q799" s="116"/>
    </row>
    <row r="800" spans="2:17" x14ac:dyDescent="0.15">
      <c r="B800" s="118" t="str">
        <f t="shared" si="37"/>
        <v/>
      </c>
      <c r="C800" s="118"/>
      <c r="D800" s="80">
        <f t="shared" si="36"/>
        <v>794</v>
      </c>
      <c r="E800" s="119"/>
      <c r="F800" s="122" t="s">
        <v>1668</v>
      </c>
      <c r="G800" s="79" t="s">
        <v>1669</v>
      </c>
      <c r="H800" s="135"/>
      <c r="I800" s="87"/>
      <c r="J800" s="135"/>
      <c r="K800" s="87"/>
      <c r="L800" s="135"/>
      <c r="M800" s="116"/>
      <c r="N800" s="116"/>
      <c r="O800" s="116"/>
      <c r="P800" s="116"/>
      <c r="Q800" s="116"/>
    </row>
    <row r="801" spans="2:17" x14ac:dyDescent="0.15">
      <c r="B801" s="118" t="str">
        <f t="shared" si="37"/>
        <v/>
      </c>
      <c r="C801" s="118"/>
      <c r="D801" s="80">
        <f t="shared" si="36"/>
        <v>795</v>
      </c>
      <c r="E801" s="119"/>
      <c r="F801" s="122" t="s">
        <v>192</v>
      </c>
      <c r="G801" s="79" t="s">
        <v>1670</v>
      </c>
      <c r="H801" s="135"/>
      <c r="I801" s="87"/>
      <c r="J801" s="135"/>
      <c r="K801" s="87"/>
      <c r="L801" s="135"/>
      <c r="M801" s="116"/>
      <c r="N801" s="116"/>
      <c r="O801" s="116"/>
      <c r="P801" s="116"/>
      <c r="Q801" s="116"/>
    </row>
    <row r="802" spans="2:17" x14ac:dyDescent="0.15">
      <c r="B802" s="118" t="str">
        <f t="shared" si="37"/>
        <v/>
      </c>
      <c r="C802" s="118"/>
      <c r="D802" s="80">
        <f t="shared" si="36"/>
        <v>796</v>
      </c>
      <c r="E802" s="119"/>
      <c r="F802" s="122" t="s">
        <v>1671</v>
      </c>
      <c r="G802" s="79" t="s">
        <v>1672</v>
      </c>
      <c r="H802" s="135"/>
      <c r="I802" s="87"/>
      <c r="J802" s="135"/>
      <c r="K802" s="87"/>
      <c r="L802" s="135"/>
      <c r="M802" s="116"/>
      <c r="N802" s="116"/>
      <c r="O802" s="116"/>
      <c r="P802" s="116"/>
      <c r="Q802" s="116"/>
    </row>
    <row r="803" spans="2:17" x14ac:dyDescent="0.15">
      <c r="B803" s="118" t="str">
        <f t="shared" si="37"/>
        <v/>
      </c>
      <c r="C803" s="118"/>
      <c r="D803" s="80">
        <f t="shared" si="36"/>
        <v>797</v>
      </c>
      <c r="E803" s="119"/>
      <c r="F803" s="122" t="s">
        <v>1673</v>
      </c>
      <c r="G803" s="79" t="s">
        <v>1674</v>
      </c>
      <c r="H803" s="135"/>
      <c r="I803" s="87"/>
      <c r="J803" s="135"/>
      <c r="K803" s="87"/>
      <c r="L803" s="135"/>
      <c r="M803" s="116"/>
      <c r="N803" s="116"/>
      <c r="O803" s="116"/>
      <c r="P803" s="116"/>
      <c r="Q803" s="116"/>
    </row>
    <row r="804" spans="2:17" x14ac:dyDescent="0.15">
      <c r="B804" s="118" t="str">
        <f t="shared" si="37"/>
        <v/>
      </c>
      <c r="C804" s="118"/>
      <c r="D804" s="80">
        <f t="shared" si="36"/>
        <v>798</v>
      </c>
      <c r="E804" s="119"/>
      <c r="F804" s="122" t="s">
        <v>1675</v>
      </c>
      <c r="G804" s="79" t="s">
        <v>1676</v>
      </c>
      <c r="H804" s="135"/>
      <c r="I804" s="87"/>
      <c r="J804" s="135"/>
      <c r="K804" s="87"/>
      <c r="L804" s="135"/>
      <c r="M804" s="116"/>
      <c r="N804" s="116"/>
      <c r="O804" s="116"/>
      <c r="P804" s="116"/>
      <c r="Q804" s="116"/>
    </row>
    <row r="805" spans="2:17" x14ac:dyDescent="0.15">
      <c r="B805" s="118" t="str">
        <f t="shared" si="37"/>
        <v/>
      </c>
      <c r="C805" s="118"/>
      <c r="D805" s="80">
        <f t="shared" si="36"/>
        <v>799</v>
      </c>
      <c r="E805" s="119"/>
      <c r="F805" s="122" t="s">
        <v>1677</v>
      </c>
      <c r="G805" s="79" t="s">
        <v>1678</v>
      </c>
      <c r="H805" s="135"/>
      <c r="I805" s="87"/>
      <c r="J805" s="135"/>
      <c r="K805" s="87"/>
      <c r="L805" s="135"/>
      <c r="M805" s="116"/>
      <c r="N805" s="116"/>
      <c r="O805" s="116"/>
      <c r="P805" s="116"/>
      <c r="Q805" s="116"/>
    </row>
    <row r="806" spans="2:17" x14ac:dyDescent="0.15">
      <c r="B806" s="118" t="str">
        <f t="shared" si="37"/>
        <v/>
      </c>
      <c r="C806" s="118"/>
      <c r="D806" s="80">
        <f t="shared" si="36"/>
        <v>800</v>
      </c>
      <c r="E806" s="119"/>
      <c r="F806" s="122" t="s">
        <v>1679</v>
      </c>
      <c r="G806" s="79" t="s">
        <v>1680</v>
      </c>
      <c r="H806" s="135"/>
      <c r="I806" s="87"/>
      <c r="J806" s="135"/>
      <c r="K806" s="87"/>
      <c r="L806" s="135"/>
      <c r="M806" s="116"/>
      <c r="N806" s="116"/>
      <c r="O806" s="116"/>
      <c r="P806" s="116"/>
      <c r="Q806" s="116"/>
    </row>
    <row r="807" spans="2:17" x14ac:dyDescent="0.15">
      <c r="B807" s="118" t="str">
        <f t="shared" si="37"/>
        <v/>
      </c>
      <c r="C807" s="118"/>
      <c r="D807" s="80">
        <f t="shared" si="36"/>
        <v>801</v>
      </c>
      <c r="E807" s="119"/>
      <c r="F807" s="122" t="s">
        <v>1681</v>
      </c>
      <c r="G807" s="79" t="s">
        <v>193</v>
      </c>
      <c r="H807" s="135"/>
      <c r="I807" s="87"/>
      <c r="J807" s="135"/>
      <c r="K807" s="87"/>
      <c r="L807" s="135"/>
      <c r="M807" s="116"/>
      <c r="N807" s="116"/>
      <c r="O807" s="116"/>
      <c r="P807" s="116"/>
      <c r="Q807" s="116"/>
    </row>
    <row r="808" spans="2:17" x14ac:dyDescent="0.15">
      <c r="B808" s="118" t="str">
        <f t="shared" si="37"/>
        <v/>
      </c>
      <c r="C808" s="118"/>
      <c r="D808" s="80">
        <f t="shared" si="36"/>
        <v>802</v>
      </c>
      <c r="E808" s="119"/>
      <c r="F808" s="122" t="s">
        <v>1682</v>
      </c>
      <c r="G808" s="79" t="s">
        <v>1683</v>
      </c>
      <c r="H808" s="135"/>
      <c r="I808" s="87"/>
      <c r="J808" s="135"/>
      <c r="K808" s="87"/>
      <c r="L808" s="135"/>
      <c r="M808" s="116"/>
      <c r="N808" s="116"/>
      <c r="O808" s="116"/>
      <c r="P808" s="116"/>
      <c r="Q808" s="116"/>
    </row>
    <row r="809" spans="2:17" x14ac:dyDescent="0.15">
      <c r="B809" s="118" t="str">
        <f t="shared" si="37"/>
        <v/>
      </c>
      <c r="C809" s="118"/>
      <c r="D809" s="80">
        <f t="shared" si="36"/>
        <v>803</v>
      </c>
      <c r="E809" s="119"/>
      <c r="F809" s="122" t="s">
        <v>1684</v>
      </c>
      <c r="G809" s="79" t="s">
        <v>1685</v>
      </c>
      <c r="H809" s="135"/>
      <c r="I809" s="87"/>
      <c r="J809" s="135"/>
      <c r="K809" s="87"/>
      <c r="L809" s="135"/>
      <c r="M809" s="116"/>
      <c r="N809" s="116"/>
      <c r="O809" s="116"/>
      <c r="P809" s="116"/>
      <c r="Q809" s="116"/>
    </row>
    <row r="810" spans="2:17" x14ac:dyDescent="0.15">
      <c r="B810" s="118" t="str">
        <f t="shared" si="37"/>
        <v/>
      </c>
      <c r="C810" s="118"/>
      <c r="D810" s="80">
        <f t="shared" si="36"/>
        <v>804</v>
      </c>
      <c r="E810" s="119"/>
      <c r="F810" s="122" t="s">
        <v>1686</v>
      </c>
      <c r="G810" s="79" t="s">
        <v>1687</v>
      </c>
      <c r="H810" s="135"/>
      <c r="I810" s="87"/>
      <c r="J810" s="135"/>
      <c r="K810" s="87"/>
      <c r="L810" s="135"/>
      <c r="M810" s="116"/>
      <c r="N810" s="116"/>
      <c r="O810" s="116"/>
      <c r="P810" s="116"/>
      <c r="Q810" s="116"/>
    </row>
    <row r="811" spans="2:17" x14ac:dyDescent="0.15">
      <c r="B811" s="118" t="str">
        <f t="shared" si="37"/>
        <v/>
      </c>
      <c r="C811" s="118"/>
      <c r="D811" s="80">
        <f t="shared" si="36"/>
        <v>805</v>
      </c>
      <c r="E811" s="119"/>
      <c r="F811" s="122" t="s">
        <v>1688</v>
      </c>
      <c r="G811" s="79" t="s">
        <v>1689</v>
      </c>
      <c r="H811" s="135"/>
      <c r="I811" s="87"/>
      <c r="J811" s="135"/>
      <c r="K811" s="87"/>
      <c r="L811" s="135"/>
      <c r="M811" s="116"/>
      <c r="N811" s="116"/>
      <c r="O811" s="116"/>
      <c r="P811" s="116"/>
      <c r="Q811" s="116"/>
    </row>
    <row r="812" spans="2:17" x14ac:dyDescent="0.15">
      <c r="B812" s="118" t="str">
        <f t="shared" si="37"/>
        <v/>
      </c>
      <c r="C812" s="118"/>
      <c r="D812" s="80">
        <f t="shared" si="36"/>
        <v>806</v>
      </c>
      <c r="E812" s="119"/>
      <c r="F812" s="122" t="s">
        <v>194</v>
      </c>
      <c r="G812" s="79" t="s">
        <v>1690</v>
      </c>
      <c r="H812" s="135"/>
      <c r="I812" s="87"/>
      <c r="J812" s="135"/>
      <c r="K812" s="87"/>
      <c r="L812" s="135"/>
      <c r="M812" s="116"/>
      <c r="N812" s="116"/>
      <c r="O812" s="116"/>
      <c r="P812" s="116"/>
      <c r="Q812" s="116"/>
    </row>
    <row r="813" spans="2:17" x14ac:dyDescent="0.15">
      <c r="B813" s="118" t="str">
        <f t="shared" si="37"/>
        <v/>
      </c>
      <c r="C813" s="118"/>
      <c r="D813" s="80">
        <f t="shared" si="36"/>
        <v>807</v>
      </c>
      <c r="E813" s="119"/>
      <c r="F813" s="122" t="s">
        <v>1691</v>
      </c>
      <c r="G813" s="79" t="s">
        <v>1692</v>
      </c>
      <c r="H813" s="135"/>
      <c r="I813" s="87"/>
      <c r="J813" s="135"/>
      <c r="K813" s="87"/>
      <c r="L813" s="135"/>
      <c r="M813" s="116"/>
      <c r="N813" s="116"/>
      <c r="O813" s="116"/>
      <c r="P813" s="116"/>
      <c r="Q813" s="116"/>
    </row>
    <row r="814" spans="2:17" x14ac:dyDescent="0.15">
      <c r="B814" s="118" t="str">
        <f t="shared" si="37"/>
        <v/>
      </c>
      <c r="C814" s="118"/>
      <c r="D814" s="80">
        <f t="shared" si="36"/>
        <v>808</v>
      </c>
      <c r="E814" s="119"/>
      <c r="F814" s="122" t="s">
        <v>1693</v>
      </c>
      <c r="G814" s="79" t="s">
        <v>1694</v>
      </c>
      <c r="H814" s="135"/>
      <c r="I814" s="87"/>
      <c r="J814" s="135"/>
      <c r="K814" s="87"/>
      <c r="L814" s="135"/>
      <c r="M814" s="116"/>
      <c r="N814" s="116"/>
      <c r="O814" s="116"/>
      <c r="P814" s="116"/>
      <c r="Q814" s="116"/>
    </row>
    <row r="815" spans="2:17" x14ac:dyDescent="0.15">
      <c r="B815" s="118" t="str">
        <f t="shared" si="37"/>
        <v/>
      </c>
      <c r="C815" s="118"/>
      <c r="D815" s="80">
        <f t="shared" si="36"/>
        <v>809</v>
      </c>
      <c r="E815" s="119"/>
      <c r="F815" s="122" t="s">
        <v>1695</v>
      </c>
      <c r="G815" s="79" t="s">
        <v>1696</v>
      </c>
      <c r="H815" s="135"/>
      <c r="I815" s="87"/>
      <c r="J815" s="135"/>
      <c r="K815" s="87"/>
      <c r="L815" s="135"/>
      <c r="M815" s="116"/>
      <c r="N815" s="116"/>
      <c r="O815" s="116"/>
      <c r="P815" s="116"/>
      <c r="Q815" s="116"/>
    </row>
    <row r="816" spans="2:17" x14ac:dyDescent="0.15">
      <c r="B816" s="118" t="str">
        <f t="shared" si="37"/>
        <v/>
      </c>
      <c r="C816" s="118"/>
      <c r="D816" s="80">
        <f t="shared" si="36"/>
        <v>810</v>
      </c>
      <c r="E816" s="119"/>
      <c r="F816" s="122" t="s">
        <v>1697</v>
      </c>
      <c r="G816" s="79" t="s">
        <v>1698</v>
      </c>
      <c r="H816" s="135"/>
      <c r="I816" s="87"/>
      <c r="J816" s="135"/>
      <c r="K816" s="87"/>
      <c r="L816" s="135"/>
      <c r="M816" s="116"/>
      <c r="N816" s="116"/>
      <c r="O816" s="116"/>
      <c r="P816" s="116"/>
      <c r="Q816" s="116"/>
    </row>
    <row r="817" spans="2:17" x14ac:dyDescent="0.15">
      <c r="B817" s="118" t="str">
        <f t="shared" si="37"/>
        <v/>
      </c>
      <c r="C817" s="118"/>
      <c r="D817" s="80">
        <f t="shared" si="36"/>
        <v>811</v>
      </c>
      <c r="E817" s="119"/>
      <c r="F817" s="122" t="s">
        <v>1699</v>
      </c>
      <c r="G817" s="79" t="s">
        <v>1700</v>
      </c>
      <c r="H817" s="135"/>
      <c r="I817" s="87"/>
      <c r="J817" s="135"/>
      <c r="K817" s="87"/>
      <c r="L817" s="135"/>
      <c r="M817" s="116"/>
      <c r="N817" s="116"/>
      <c r="O817" s="116"/>
      <c r="P817" s="116"/>
      <c r="Q817" s="116"/>
    </row>
    <row r="818" spans="2:17" x14ac:dyDescent="0.15">
      <c r="B818" s="118" t="str">
        <f t="shared" si="37"/>
        <v/>
      </c>
      <c r="C818" s="118"/>
      <c r="D818" s="80">
        <f t="shared" si="36"/>
        <v>812</v>
      </c>
      <c r="E818" s="119"/>
      <c r="F818" s="122" t="s">
        <v>1701</v>
      </c>
      <c r="G818" s="79" t="s">
        <v>1702</v>
      </c>
      <c r="H818" s="135"/>
      <c r="I818" s="87"/>
      <c r="J818" s="135"/>
      <c r="K818" s="87"/>
      <c r="L818" s="135"/>
      <c r="M818" s="116"/>
      <c r="N818" s="116"/>
      <c r="O818" s="116"/>
      <c r="P818" s="116"/>
      <c r="Q818" s="116"/>
    </row>
    <row r="819" spans="2:17" x14ac:dyDescent="0.15">
      <c r="B819" s="118" t="str">
        <f t="shared" si="37"/>
        <v/>
      </c>
      <c r="C819" s="118"/>
      <c r="D819" s="80">
        <f t="shared" si="36"/>
        <v>813</v>
      </c>
      <c r="E819" s="119"/>
      <c r="F819" s="122" t="s">
        <v>1703</v>
      </c>
      <c r="G819" s="79" t="s">
        <v>1704</v>
      </c>
      <c r="H819" s="135"/>
      <c r="I819" s="87"/>
      <c r="J819" s="135"/>
      <c r="K819" s="87"/>
      <c r="L819" s="135"/>
      <c r="M819" s="116"/>
      <c r="N819" s="116"/>
      <c r="O819" s="116"/>
      <c r="P819" s="116"/>
      <c r="Q819" s="116"/>
    </row>
    <row r="820" spans="2:17" x14ac:dyDescent="0.15">
      <c r="B820" s="118" t="str">
        <f t="shared" si="37"/>
        <v/>
      </c>
      <c r="C820" s="118"/>
      <c r="D820" s="80">
        <f t="shared" si="36"/>
        <v>814</v>
      </c>
      <c r="E820" s="119"/>
      <c r="F820" s="122" t="s">
        <v>1705</v>
      </c>
      <c r="G820" s="79" t="s">
        <v>1706</v>
      </c>
      <c r="H820" s="135"/>
      <c r="I820" s="87"/>
      <c r="J820" s="135"/>
      <c r="K820" s="87"/>
      <c r="L820" s="135"/>
      <c r="M820" s="116"/>
      <c r="N820" s="116"/>
      <c r="O820" s="116"/>
      <c r="P820" s="116"/>
      <c r="Q820" s="116"/>
    </row>
    <row r="821" spans="2:17" x14ac:dyDescent="0.15">
      <c r="B821" s="118" t="str">
        <f t="shared" si="37"/>
        <v/>
      </c>
      <c r="C821" s="118"/>
      <c r="D821" s="80">
        <f t="shared" si="36"/>
        <v>815</v>
      </c>
      <c r="E821" s="119"/>
      <c r="F821" s="122" t="s">
        <v>1707</v>
      </c>
      <c r="G821" s="79" t="s">
        <v>1708</v>
      </c>
      <c r="H821" s="135"/>
      <c r="I821" s="87"/>
      <c r="J821" s="135"/>
      <c r="K821" s="87"/>
      <c r="L821" s="135"/>
      <c r="M821" s="116"/>
      <c r="N821" s="116"/>
      <c r="O821" s="116"/>
      <c r="P821" s="116"/>
      <c r="Q821" s="116"/>
    </row>
    <row r="822" spans="2:17" x14ac:dyDescent="0.15">
      <c r="B822" s="118" t="str">
        <f t="shared" si="37"/>
        <v/>
      </c>
      <c r="C822" s="118"/>
      <c r="D822" s="80">
        <f t="shared" si="36"/>
        <v>816</v>
      </c>
      <c r="E822" s="119"/>
      <c r="F822" s="122" t="s">
        <v>1709</v>
      </c>
      <c r="G822" s="79" t="s">
        <v>1710</v>
      </c>
      <c r="H822" s="135"/>
      <c r="I822" s="87"/>
      <c r="J822" s="135"/>
      <c r="K822" s="87"/>
      <c r="L822" s="135"/>
      <c r="M822" s="116"/>
      <c r="N822" s="116"/>
      <c r="O822" s="116"/>
      <c r="P822" s="116"/>
      <c r="Q822" s="116"/>
    </row>
    <row r="823" spans="2:17" x14ac:dyDescent="0.15">
      <c r="B823" s="118" t="str">
        <f t="shared" si="37"/>
        <v/>
      </c>
      <c r="C823" s="118"/>
      <c r="D823" s="80">
        <f t="shared" si="36"/>
        <v>817</v>
      </c>
      <c r="E823" s="119"/>
      <c r="F823" s="122" t="s">
        <v>1711</v>
      </c>
      <c r="G823" s="79" t="s">
        <v>1712</v>
      </c>
      <c r="H823" s="135"/>
      <c r="I823" s="87"/>
      <c r="J823" s="135"/>
      <c r="K823" s="87"/>
      <c r="L823" s="135"/>
      <c r="M823" s="116"/>
      <c r="N823" s="116"/>
      <c r="O823" s="116"/>
      <c r="P823" s="116"/>
      <c r="Q823" s="116"/>
    </row>
    <row r="824" spans="2:17" x14ac:dyDescent="0.15">
      <c r="B824" s="118" t="str">
        <f t="shared" si="37"/>
        <v/>
      </c>
      <c r="C824" s="118"/>
      <c r="D824" s="80">
        <f t="shared" si="36"/>
        <v>818</v>
      </c>
      <c r="E824" s="119"/>
      <c r="F824" s="122" t="s">
        <v>1713</v>
      </c>
      <c r="G824" s="79" t="s">
        <v>1714</v>
      </c>
      <c r="H824" s="135"/>
      <c r="I824" s="87"/>
      <c r="J824" s="135"/>
      <c r="K824" s="87"/>
      <c r="L824" s="135"/>
      <c r="M824" s="116"/>
      <c r="N824" s="116"/>
      <c r="O824" s="116"/>
      <c r="P824" s="116"/>
      <c r="Q824" s="116"/>
    </row>
    <row r="825" spans="2:17" x14ac:dyDescent="0.15">
      <c r="B825" s="118" t="str">
        <f t="shared" si="37"/>
        <v/>
      </c>
      <c r="C825" s="118"/>
      <c r="D825" s="80">
        <f t="shared" si="36"/>
        <v>819</v>
      </c>
      <c r="E825" s="119"/>
      <c r="F825" s="122" t="s">
        <v>1715</v>
      </c>
      <c r="G825" s="79" t="s">
        <v>195</v>
      </c>
      <c r="H825" s="135"/>
      <c r="I825" s="87"/>
      <c r="J825" s="135"/>
      <c r="K825" s="87"/>
      <c r="L825" s="135"/>
      <c r="M825" s="116"/>
      <c r="N825" s="116"/>
      <c r="O825" s="116"/>
      <c r="P825" s="116"/>
      <c r="Q825" s="116"/>
    </row>
    <row r="826" spans="2:17" x14ac:dyDescent="0.15">
      <c r="B826" s="118" t="str">
        <f t="shared" si="37"/>
        <v/>
      </c>
      <c r="C826" s="118"/>
      <c r="D826" s="80">
        <f t="shared" si="36"/>
        <v>820</v>
      </c>
      <c r="E826" s="119"/>
      <c r="F826" s="122" t="s">
        <v>1716</v>
      </c>
      <c r="G826" s="79" t="s">
        <v>1717</v>
      </c>
      <c r="H826" s="135"/>
      <c r="I826" s="87"/>
      <c r="J826" s="135"/>
      <c r="K826" s="87"/>
      <c r="L826" s="135"/>
      <c r="M826" s="116"/>
      <c r="N826" s="116"/>
      <c r="O826" s="116"/>
      <c r="P826" s="116"/>
      <c r="Q826" s="116"/>
    </row>
    <row r="827" spans="2:17" x14ac:dyDescent="0.15">
      <c r="B827" s="118" t="str">
        <f t="shared" si="37"/>
        <v/>
      </c>
      <c r="C827" s="118"/>
      <c r="D827" s="80">
        <f t="shared" si="36"/>
        <v>821</v>
      </c>
      <c r="E827" s="119"/>
      <c r="F827" s="122" t="s">
        <v>1718</v>
      </c>
      <c r="G827" s="79" t="s">
        <v>1719</v>
      </c>
      <c r="H827" s="135"/>
      <c r="I827" s="87"/>
      <c r="J827" s="135"/>
      <c r="K827" s="87"/>
      <c r="L827" s="135"/>
      <c r="M827" s="116"/>
      <c r="N827" s="116"/>
      <c r="O827" s="116"/>
      <c r="P827" s="116"/>
      <c r="Q827" s="116"/>
    </row>
    <row r="828" spans="2:17" x14ac:dyDescent="0.15">
      <c r="B828" s="118" t="str">
        <f t="shared" si="37"/>
        <v/>
      </c>
      <c r="C828" s="118"/>
      <c r="D828" s="80">
        <f t="shared" si="36"/>
        <v>822</v>
      </c>
      <c r="E828" s="119"/>
      <c r="F828" s="122" t="s">
        <v>1720</v>
      </c>
      <c r="G828" s="79" t="s">
        <v>1721</v>
      </c>
      <c r="H828" s="135"/>
      <c r="I828" s="87"/>
      <c r="J828" s="135"/>
      <c r="K828" s="87"/>
      <c r="L828" s="135"/>
      <c r="M828" s="116"/>
      <c r="N828" s="116"/>
      <c r="O828" s="116"/>
      <c r="P828" s="116"/>
      <c r="Q828" s="116"/>
    </row>
    <row r="829" spans="2:17" x14ac:dyDescent="0.15">
      <c r="B829" s="118" t="str">
        <f t="shared" si="37"/>
        <v/>
      </c>
      <c r="C829" s="118"/>
      <c r="D829" s="80">
        <f t="shared" si="36"/>
        <v>823</v>
      </c>
      <c r="E829" s="119"/>
      <c r="F829" s="122" t="s">
        <v>1722</v>
      </c>
      <c r="G829" s="79" t="s">
        <v>1723</v>
      </c>
      <c r="H829" s="135"/>
      <c r="I829" s="87"/>
      <c r="J829" s="135"/>
      <c r="K829" s="87"/>
      <c r="L829" s="135"/>
      <c r="M829" s="116"/>
      <c r="N829" s="116"/>
      <c r="O829" s="116"/>
      <c r="P829" s="116"/>
      <c r="Q829" s="116"/>
    </row>
    <row r="830" spans="2:17" x14ac:dyDescent="0.15">
      <c r="B830" s="118" t="str">
        <f t="shared" si="37"/>
        <v/>
      </c>
      <c r="C830" s="118"/>
      <c r="D830" s="80">
        <f t="shared" si="36"/>
        <v>824</v>
      </c>
      <c r="E830" s="119"/>
      <c r="F830" s="122" t="s">
        <v>196</v>
      </c>
      <c r="G830" s="79" t="s">
        <v>1724</v>
      </c>
      <c r="H830" s="135"/>
      <c r="I830" s="87"/>
      <c r="J830" s="135"/>
      <c r="K830" s="87"/>
      <c r="L830" s="135"/>
      <c r="M830" s="116"/>
      <c r="N830" s="116"/>
      <c r="O830" s="116"/>
      <c r="P830" s="116"/>
      <c r="Q830" s="116"/>
    </row>
    <row r="831" spans="2:17" x14ac:dyDescent="0.15">
      <c r="B831" s="118" t="str">
        <f t="shared" si="37"/>
        <v/>
      </c>
      <c r="C831" s="118"/>
      <c r="D831" s="80">
        <f t="shared" si="36"/>
        <v>825</v>
      </c>
      <c r="E831" s="119"/>
      <c r="F831" s="122" t="s">
        <v>1725</v>
      </c>
      <c r="G831" s="79" t="s">
        <v>1726</v>
      </c>
      <c r="H831" s="135"/>
      <c r="I831" s="87"/>
      <c r="J831" s="135"/>
      <c r="K831" s="87"/>
      <c r="L831" s="135"/>
      <c r="M831" s="116"/>
      <c r="N831" s="116"/>
      <c r="O831" s="116"/>
      <c r="P831" s="116"/>
      <c r="Q831" s="116"/>
    </row>
    <row r="832" spans="2:17" x14ac:dyDescent="0.15">
      <c r="B832" s="118" t="str">
        <f t="shared" si="37"/>
        <v/>
      </c>
      <c r="C832" s="118"/>
      <c r="D832" s="80">
        <f t="shared" si="36"/>
        <v>826</v>
      </c>
      <c r="E832" s="119"/>
      <c r="F832" s="122" t="s">
        <v>1727</v>
      </c>
      <c r="G832" s="79" t="s">
        <v>1728</v>
      </c>
      <c r="H832" s="135"/>
      <c r="I832" s="87"/>
      <c r="J832" s="135"/>
      <c r="K832" s="87"/>
      <c r="L832" s="135"/>
      <c r="M832" s="116"/>
      <c r="N832" s="116"/>
      <c r="O832" s="116"/>
      <c r="P832" s="116"/>
      <c r="Q832" s="116"/>
    </row>
    <row r="833" spans="2:17" x14ac:dyDescent="0.15">
      <c r="B833" s="118" t="str">
        <f t="shared" si="37"/>
        <v/>
      </c>
      <c r="C833" s="118"/>
      <c r="D833" s="80">
        <f t="shared" si="36"/>
        <v>827</v>
      </c>
      <c r="E833" s="119"/>
      <c r="F833" s="122" t="s">
        <v>1729</v>
      </c>
      <c r="G833" s="79" t="s">
        <v>1730</v>
      </c>
      <c r="H833" s="135"/>
      <c r="I833" s="87"/>
      <c r="J833" s="135"/>
      <c r="K833" s="87"/>
      <c r="L833" s="135"/>
      <c r="M833" s="116"/>
      <c r="N833" s="116"/>
      <c r="O833" s="116"/>
      <c r="P833" s="116"/>
      <c r="Q833" s="116"/>
    </row>
    <row r="834" spans="2:17" x14ac:dyDescent="0.15">
      <c r="B834" s="118" t="str">
        <f t="shared" si="37"/>
        <v/>
      </c>
      <c r="C834" s="118"/>
      <c r="D834" s="80">
        <f t="shared" si="36"/>
        <v>828</v>
      </c>
      <c r="E834" s="119"/>
      <c r="F834" s="122" t="s">
        <v>1731</v>
      </c>
      <c r="G834" s="79" t="s">
        <v>1732</v>
      </c>
      <c r="H834" s="135"/>
      <c r="I834" s="87"/>
      <c r="J834" s="135"/>
      <c r="K834" s="87"/>
      <c r="L834" s="135"/>
      <c r="M834" s="116"/>
      <c r="N834" s="116"/>
      <c r="O834" s="116"/>
      <c r="P834" s="116"/>
      <c r="Q834" s="116"/>
    </row>
    <row r="835" spans="2:17" x14ac:dyDescent="0.15">
      <c r="B835" s="118" t="str">
        <f t="shared" si="37"/>
        <v/>
      </c>
      <c r="C835" s="118"/>
      <c r="D835" s="80">
        <f t="shared" si="36"/>
        <v>829</v>
      </c>
      <c r="E835" s="119"/>
      <c r="F835" s="122" t="s">
        <v>1733</v>
      </c>
      <c r="G835" s="79" t="s">
        <v>1734</v>
      </c>
      <c r="H835" s="135"/>
      <c r="I835" s="87"/>
      <c r="J835" s="135"/>
      <c r="K835" s="87"/>
      <c r="L835" s="135"/>
      <c r="M835" s="116"/>
      <c r="N835" s="116"/>
      <c r="O835" s="116"/>
      <c r="P835" s="116"/>
      <c r="Q835" s="116"/>
    </row>
    <row r="836" spans="2:17" x14ac:dyDescent="0.15">
      <c r="B836" s="118" t="str">
        <f t="shared" si="37"/>
        <v/>
      </c>
      <c r="C836" s="118"/>
      <c r="D836" s="80">
        <f t="shared" si="36"/>
        <v>830</v>
      </c>
      <c r="E836" s="119"/>
      <c r="F836" s="122" t="s">
        <v>197</v>
      </c>
      <c r="G836" s="79" t="s">
        <v>1735</v>
      </c>
      <c r="H836" s="135"/>
      <c r="I836" s="87"/>
      <c r="J836" s="135"/>
      <c r="K836" s="87"/>
      <c r="L836" s="135"/>
      <c r="M836" s="116"/>
      <c r="N836" s="116"/>
      <c r="O836" s="116"/>
      <c r="P836" s="116"/>
      <c r="Q836" s="116"/>
    </row>
    <row r="837" spans="2:17" x14ac:dyDescent="0.15">
      <c r="B837" s="118" t="str">
        <f t="shared" si="37"/>
        <v/>
      </c>
      <c r="C837" s="118"/>
      <c r="D837" s="80">
        <f t="shared" si="36"/>
        <v>831</v>
      </c>
      <c r="E837" s="119"/>
      <c r="F837" s="122" t="s">
        <v>1736</v>
      </c>
      <c r="G837" s="79" t="s">
        <v>1737</v>
      </c>
      <c r="H837" s="135"/>
      <c r="I837" s="87"/>
      <c r="J837" s="135"/>
      <c r="K837" s="87"/>
      <c r="L837" s="135"/>
      <c r="M837" s="116"/>
      <c r="N837" s="116"/>
      <c r="O837" s="116"/>
      <c r="P837" s="116"/>
      <c r="Q837" s="116"/>
    </row>
    <row r="838" spans="2:17" x14ac:dyDescent="0.15">
      <c r="B838" s="118" t="str">
        <f t="shared" si="37"/>
        <v/>
      </c>
      <c r="C838" s="118"/>
      <c r="D838" s="80">
        <f t="shared" si="36"/>
        <v>832</v>
      </c>
      <c r="E838" s="119"/>
      <c r="F838" s="122" t="s">
        <v>1738</v>
      </c>
      <c r="G838" s="79" t="s">
        <v>1739</v>
      </c>
      <c r="H838" s="135"/>
      <c r="I838" s="87"/>
      <c r="J838" s="135"/>
      <c r="K838" s="87"/>
      <c r="L838" s="135"/>
      <c r="M838" s="116"/>
      <c r="N838" s="116"/>
      <c r="O838" s="116"/>
      <c r="P838" s="116"/>
      <c r="Q838" s="116"/>
    </row>
    <row r="839" spans="2:17" x14ac:dyDescent="0.15">
      <c r="B839" s="118" t="str">
        <f t="shared" si="37"/>
        <v/>
      </c>
      <c r="C839" s="118"/>
      <c r="D839" s="80">
        <f t="shared" si="36"/>
        <v>833</v>
      </c>
      <c r="E839" s="119"/>
      <c r="F839" s="122" t="s">
        <v>1740</v>
      </c>
      <c r="G839" s="79" t="s">
        <v>1741</v>
      </c>
      <c r="H839" s="135"/>
      <c r="I839" s="87"/>
      <c r="J839" s="135"/>
      <c r="K839" s="87"/>
      <c r="L839" s="135"/>
      <c r="M839" s="116"/>
      <c r="N839" s="116"/>
      <c r="O839" s="116"/>
      <c r="P839" s="116"/>
      <c r="Q839" s="116"/>
    </row>
    <row r="840" spans="2:17" x14ac:dyDescent="0.15">
      <c r="B840" s="118" t="str">
        <f t="shared" si="37"/>
        <v/>
      </c>
      <c r="C840" s="118"/>
      <c r="D840" s="80">
        <f t="shared" ref="D840:D903" si="38">ROW()-6</f>
        <v>834</v>
      </c>
      <c r="E840" s="119"/>
      <c r="F840" s="122" t="s">
        <v>1742</v>
      </c>
      <c r="G840" s="79" t="s">
        <v>1743</v>
      </c>
      <c r="H840" s="135"/>
      <c r="I840" s="87"/>
      <c r="J840" s="135"/>
      <c r="K840" s="87"/>
      <c r="L840" s="135"/>
      <c r="M840" s="116"/>
      <c r="N840" s="116"/>
      <c r="O840" s="116"/>
      <c r="P840" s="116"/>
      <c r="Q840" s="116"/>
    </row>
    <row r="841" spans="2:17" x14ac:dyDescent="0.15">
      <c r="B841" s="118" t="str">
        <f t="shared" si="37"/>
        <v/>
      </c>
      <c r="C841" s="118"/>
      <c r="D841" s="80">
        <f t="shared" si="38"/>
        <v>835</v>
      </c>
      <c r="E841" s="119"/>
      <c r="F841" s="122" t="s">
        <v>1744</v>
      </c>
      <c r="G841" s="79" t="s">
        <v>1745</v>
      </c>
      <c r="H841" s="135"/>
      <c r="I841" s="87"/>
      <c r="J841" s="135"/>
      <c r="K841" s="87"/>
      <c r="L841" s="135"/>
      <c r="M841" s="116"/>
      <c r="N841" s="116"/>
      <c r="O841" s="116"/>
      <c r="P841" s="116"/>
      <c r="Q841" s="116"/>
    </row>
    <row r="842" spans="2:17" x14ac:dyDescent="0.15">
      <c r="B842" s="118" t="str">
        <f t="shared" si="37"/>
        <v/>
      </c>
      <c r="C842" s="118"/>
      <c r="D842" s="80">
        <f t="shared" si="38"/>
        <v>836</v>
      </c>
      <c r="E842" s="119"/>
      <c r="F842" s="122" t="s">
        <v>1746</v>
      </c>
      <c r="G842" s="79" t="s">
        <v>1747</v>
      </c>
      <c r="H842" s="135"/>
      <c r="I842" s="87"/>
      <c r="J842" s="135"/>
      <c r="K842" s="87"/>
      <c r="L842" s="135"/>
      <c r="M842" s="116"/>
      <c r="N842" s="116"/>
      <c r="O842" s="116"/>
      <c r="P842" s="116"/>
      <c r="Q842" s="116"/>
    </row>
    <row r="843" spans="2:17" x14ac:dyDescent="0.15">
      <c r="B843" s="118" t="str">
        <f t="shared" si="37"/>
        <v/>
      </c>
      <c r="C843" s="118"/>
      <c r="D843" s="80">
        <f t="shared" si="38"/>
        <v>837</v>
      </c>
      <c r="E843" s="119"/>
      <c r="F843" s="122" t="s">
        <v>1748</v>
      </c>
      <c r="G843" s="79" t="s">
        <v>1749</v>
      </c>
      <c r="H843" s="135"/>
      <c r="I843" s="87"/>
      <c r="J843" s="135"/>
      <c r="K843" s="87"/>
      <c r="L843" s="135"/>
      <c r="M843" s="116"/>
      <c r="N843" s="116"/>
      <c r="O843" s="116"/>
      <c r="P843" s="116"/>
      <c r="Q843" s="116"/>
    </row>
    <row r="844" spans="2:17" x14ac:dyDescent="0.15">
      <c r="B844" s="118" t="str">
        <f t="shared" si="37"/>
        <v/>
      </c>
      <c r="C844" s="118"/>
      <c r="D844" s="80">
        <f t="shared" si="38"/>
        <v>838</v>
      </c>
      <c r="E844" s="119"/>
      <c r="F844" s="122" t="s">
        <v>1750</v>
      </c>
      <c r="G844" s="79" t="s">
        <v>1751</v>
      </c>
      <c r="H844" s="135"/>
      <c r="I844" s="87"/>
      <c r="J844" s="135"/>
      <c r="K844" s="87"/>
      <c r="L844" s="135"/>
      <c r="M844" s="116"/>
      <c r="N844" s="116"/>
      <c r="O844" s="116"/>
      <c r="P844" s="116"/>
      <c r="Q844" s="116"/>
    </row>
    <row r="845" spans="2:17" x14ac:dyDescent="0.15">
      <c r="B845" s="118" t="str">
        <f t="shared" si="37"/>
        <v/>
      </c>
      <c r="C845" s="118"/>
      <c r="D845" s="80">
        <f t="shared" si="38"/>
        <v>839</v>
      </c>
      <c r="E845" s="119"/>
      <c r="F845" s="122" t="s">
        <v>1752</v>
      </c>
      <c r="G845" s="79" t="s">
        <v>1753</v>
      </c>
      <c r="H845" s="135"/>
      <c r="I845" s="87"/>
      <c r="J845" s="135"/>
      <c r="K845" s="87"/>
      <c r="L845" s="135"/>
      <c r="M845" s="116"/>
      <c r="N845" s="116"/>
      <c r="O845" s="116"/>
      <c r="P845" s="116"/>
      <c r="Q845" s="116"/>
    </row>
    <row r="846" spans="2:17" x14ac:dyDescent="0.15">
      <c r="B846" s="118" t="str">
        <f t="shared" si="37"/>
        <v/>
      </c>
      <c r="C846" s="118"/>
      <c r="D846" s="80">
        <f t="shared" si="38"/>
        <v>840</v>
      </c>
      <c r="E846" s="119"/>
      <c r="F846" s="122" t="s">
        <v>1754</v>
      </c>
      <c r="G846" s="79" t="s">
        <v>1755</v>
      </c>
      <c r="H846" s="135"/>
      <c r="I846" s="87"/>
      <c r="J846" s="135"/>
      <c r="K846" s="87"/>
      <c r="L846" s="135"/>
      <c r="M846" s="116"/>
      <c r="N846" s="116"/>
      <c r="O846" s="116"/>
      <c r="P846" s="116"/>
      <c r="Q846" s="116"/>
    </row>
    <row r="847" spans="2:17" x14ac:dyDescent="0.15">
      <c r="B847" s="118" t="str">
        <f t="shared" si="37"/>
        <v/>
      </c>
      <c r="C847" s="118"/>
      <c r="D847" s="80">
        <f t="shared" si="38"/>
        <v>841</v>
      </c>
      <c r="E847" s="119"/>
      <c r="F847" s="122" t="s">
        <v>1756</v>
      </c>
      <c r="G847" s="79" t="s">
        <v>198</v>
      </c>
      <c r="H847" s="135"/>
      <c r="I847" s="87"/>
      <c r="J847" s="135"/>
      <c r="K847" s="87"/>
      <c r="L847" s="135"/>
      <c r="M847" s="116"/>
      <c r="N847" s="116"/>
      <c r="O847" s="116"/>
      <c r="P847" s="116"/>
      <c r="Q847" s="116"/>
    </row>
    <row r="848" spans="2:17" x14ac:dyDescent="0.15">
      <c r="B848" s="118" t="str">
        <f t="shared" si="37"/>
        <v/>
      </c>
      <c r="C848" s="118"/>
      <c r="D848" s="80">
        <f t="shared" si="38"/>
        <v>842</v>
      </c>
      <c r="E848" s="119"/>
      <c r="F848" s="122" t="s">
        <v>1757</v>
      </c>
      <c r="G848" s="79" t="s">
        <v>32</v>
      </c>
      <c r="H848" s="135"/>
      <c r="I848" s="87"/>
      <c r="J848" s="135"/>
      <c r="K848" s="87"/>
      <c r="L848" s="135"/>
      <c r="M848" s="116"/>
      <c r="N848" s="116"/>
      <c r="O848" s="116"/>
      <c r="P848" s="116"/>
      <c r="Q848" s="116"/>
    </row>
    <row r="849" spans="2:17" x14ac:dyDescent="0.15">
      <c r="B849" s="118" t="str">
        <f t="shared" si="37"/>
        <v/>
      </c>
      <c r="C849" s="118"/>
      <c r="D849" s="80">
        <f t="shared" si="38"/>
        <v>843</v>
      </c>
      <c r="E849" s="119"/>
      <c r="F849" s="122" t="s">
        <v>1758</v>
      </c>
      <c r="G849" s="79" t="s">
        <v>1759</v>
      </c>
      <c r="H849" s="135"/>
      <c r="I849" s="87"/>
      <c r="J849" s="135"/>
      <c r="K849" s="87"/>
      <c r="L849" s="135"/>
      <c r="M849" s="116"/>
      <c r="N849" s="116"/>
      <c r="O849" s="116"/>
      <c r="P849" s="116"/>
      <c r="Q849" s="116"/>
    </row>
    <row r="850" spans="2:17" x14ac:dyDescent="0.15">
      <c r="B850" s="118" t="str">
        <f t="shared" si="37"/>
        <v/>
      </c>
      <c r="C850" s="118"/>
      <c r="D850" s="80">
        <f t="shared" si="38"/>
        <v>844</v>
      </c>
      <c r="E850" s="119"/>
      <c r="F850" s="122" t="s">
        <v>1760</v>
      </c>
      <c r="G850" s="79" t="s">
        <v>199</v>
      </c>
      <c r="H850" s="135"/>
      <c r="I850" s="87"/>
      <c r="J850" s="135"/>
      <c r="K850" s="87"/>
      <c r="L850" s="135"/>
      <c r="M850" s="116"/>
      <c r="N850" s="116"/>
      <c r="O850" s="116"/>
      <c r="P850" s="116"/>
      <c r="Q850" s="116"/>
    </row>
    <row r="851" spans="2:17" x14ac:dyDescent="0.15">
      <c r="B851" s="118" t="str">
        <f t="shared" ref="B851:B914" si="39">IF(COUNTIF(F:F,F851)&gt;1,"重複","")</f>
        <v/>
      </c>
      <c r="C851" s="118"/>
      <c r="D851" s="80">
        <f t="shared" si="38"/>
        <v>845</v>
      </c>
      <c r="E851" s="119"/>
      <c r="F851" s="122" t="s">
        <v>1761</v>
      </c>
      <c r="G851" s="79" t="s">
        <v>1762</v>
      </c>
      <c r="H851" s="135"/>
      <c r="I851" s="87"/>
      <c r="J851" s="135"/>
      <c r="K851" s="87"/>
      <c r="L851" s="135"/>
      <c r="M851" s="116"/>
      <c r="N851" s="116"/>
      <c r="O851" s="116"/>
      <c r="P851" s="116"/>
      <c r="Q851" s="116"/>
    </row>
    <row r="852" spans="2:17" x14ac:dyDescent="0.15">
      <c r="B852" s="118" t="str">
        <f t="shared" si="39"/>
        <v/>
      </c>
      <c r="C852" s="118"/>
      <c r="D852" s="80">
        <f t="shared" si="38"/>
        <v>846</v>
      </c>
      <c r="E852" s="119"/>
      <c r="F852" s="122" t="s">
        <v>1763</v>
      </c>
      <c r="G852" s="79" t="s">
        <v>1764</v>
      </c>
      <c r="H852" s="135"/>
      <c r="I852" s="87"/>
      <c r="J852" s="135"/>
      <c r="K852" s="87"/>
      <c r="L852" s="135"/>
      <c r="M852" s="116"/>
      <c r="N852" s="116"/>
      <c r="O852" s="116"/>
      <c r="P852" s="116"/>
      <c r="Q852" s="116"/>
    </row>
    <row r="853" spans="2:17" x14ac:dyDescent="0.15">
      <c r="B853" s="118" t="str">
        <f t="shared" si="39"/>
        <v/>
      </c>
      <c r="C853" s="118"/>
      <c r="D853" s="80">
        <f t="shared" si="38"/>
        <v>847</v>
      </c>
      <c r="E853" s="119"/>
      <c r="F853" s="122" t="s">
        <v>1765</v>
      </c>
      <c r="G853" s="79" t="s">
        <v>1766</v>
      </c>
      <c r="H853" s="135"/>
      <c r="I853" s="87"/>
      <c r="J853" s="135"/>
      <c r="K853" s="87"/>
      <c r="L853" s="135"/>
      <c r="M853" s="116"/>
      <c r="N853" s="116"/>
      <c r="O853" s="116"/>
      <c r="P853" s="116"/>
      <c r="Q853" s="116"/>
    </row>
    <row r="854" spans="2:17" x14ac:dyDescent="0.15">
      <c r="B854" s="118" t="str">
        <f t="shared" si="39"/>
        <v/>
      </c>
      <c r="C854" s="118"/>
      <c r="D854" s="80">
        <f t="shared" si="38"/>
        <v>848</v>
      </c>
      <c r="E854" s="119"/>
      <c r="F854" s="122" t="s">
        <v>1767</v>
      </c>
      <c r="G854" s="79" t="s">
        <v>1768</v>
      </c>
      <c r="H854" s="135"/>
      <c r="I854" s="87"/>
      <c r="J854" s="135"/>
      <c r="K854" s="87"/>
      <c r="L854" s="135"/>
      <c r="M854" s="116"/>
      <c r="N854" s="116"/>
      <c r="O854" s="116"/>
      <c r="P854" s="116"/>
      <c r="Q854" s="116"/>
    </row>
    <row r="855" spans="2:17" x14ac:dyDescent="0.15">
      <c r="B855" s="118" t="str">
        <f t="shared" si="39"/>
        <v/>
      </c>
      <c r="C855" s="118"/>
      <c r="D855" s="80">
        <f t="shared" si="38"/>
        <v>849</v>
      </c>
      <c r="E855" s="119"/>
      <c r="F855" s="122" t="s">
        <v>1769</v>
      </c>
      <c r="G855" s="79" t="s">
        <v>1770</v>
      </c>
      <c r="H855" s="135"/>
      <c r="I855" s="87"/>
      <c r="J855" s="135"/>
      <c r="K855" s="87"/>
      <c r="L855" s="135"/>
      <c r="M855" s="116"/>
      <c r="N855" s="116"/>
      <c r="O855" s="116"/>
      <c r="P855" s="116"/>
      <c r="Q855" s="116"/>
    </row>
    <row r="856" spans="2:17" x14ac:dyDescent="0.15">
      <c r="B856" s="118" t="str">
        <f t="shared" si="39"/>
        <v/>
      </c>
      <c r="C856" s="118"/>
      <c r="D856" s="80">
        <f t="shared" si="38"/>
        <v>850</v>
      </c>
      <c r="E856" s="119"/>
      <c r="F856" s="122" t="s">
        <v>1771</v>
      </c>
      <c r="G856" s="79" t="s">
        <v>1772</v>
      </c>
      <c r="H856" s="135"/>
      <c r="I856" s="87"/>
      <c r="J856" s="135"/>
      <c r="K856" s="87"/>
      <c r="L856" s="135"/>
      <c r="M856" s="116"/>
      <c r="N856" s="116"/>
      <c r="O856" s="116"/>
      <c r="P856" s="116"/>
      <c r="Q856" s="116"/>
    </row>
    <row r="857" spans="2:17" x14ac:dyDescent="0.15">
      <c r="B857" s="118" t="str">
        <f t="shared" si="39"/>
        <v/>
      </c>
      <c r="C857" s="118"/>
      <c r="D857" s="80">
        <f t="shared" si="38"/>
        <v>851</v>
      </c>
      <c r="E857" s="119"/>
      <c r="F857" s="122" t="s">
        <v>1773</v>
      </c>
      <c r="G857" s="79" t="s">
        <v>1774</v>
      </c>
      <c r="H857" s="135"/>
      <c r="I857" s="87"/>
      <c r="J857" s="135"/>
      <c r="K857" s="87"/>
      <c r="L857" s="135"/>
      <c r="M857" s="116"/>
      <c r="N857" s="116"/>
      <c r="O857" s="116"/>
      <c r="P857" s="116"/>
      <c r="Q857" s="116"/>
    </row>
    <row r="858" spans="2:17" x14ac:dyDescent="0.15">
      <c r="B858" s="118" t="str">
        <f t="shared" si="39"/>
        <v/>
      </c>
      <c r="C858" s="118"/>
      <c r="D858" s="80">
        <f t="shared" si="38"/>
        <v>852</v>
      </c>
      <c r="E858" s="119"/>
      <c r="F858" s="122" t="s">
        <v>1775</v>
      </c>
      <c r="G858" s="79" t="s">
        <v>1776</v>
      </c>
      <c r="H858" s="135"/>
      <c r="I858" s="87"/>
      <c r="J858" s="135"/>
      <c r="K858" s="87"/>
      <c r="L858" s="135"/>
      <c r="M858" s="116"/>
      <c r="N858" s="116"/>
      <c r="O858" s="116"/>
      <c r="P858" s="116"/>
      <c r="Q858" s="116"/>
    </row>
    <row r="859" spans="2:17" x14ac:dyDescent="0.15">
      <c r="B859" s="118" t="str">
        <f t="shared" si="39"/>
        <v/>
      </c>
      <c r="C859" s="118"/>
      <c r="D859" s="80">
        <f t="shared" si="38"/>
        <v>853</v>
      </c>
      <c r="E859" s="119"/>
      <c r="F859" s="122" t="s">
        <v>1777</v>
      </c>
      <c r="G859" s="79" t="s">
        <v>1778</v>
      </c>
      <c r="H859" s="135"/>
      <c r="I859" s="87"/>
      <c r="J859" s="135"/>
      <c r="K859" s="87"/>
      <c r="L859" s="135"/>
      <c r="M859" s="116"/>
      <c r="N859" s="116"/>
      <c r="O859" s="116"/>
      <c r="P859" s="116"/>
      <c r="Q859" s="116"/>
    </row>
    <row r="860" spans="2:17" x14ac:dyDescent="0.15">
      <c r="B860" s="118" t="str">
        <f t="shared" si="39"/>
        <v/>
      </c>
      <c r="C860" s="118"/>
      <c r="D860" s="80">
        <f t="shared" si="38"/>
        <v>854</v>
      </c>
      <c r="E860" s="119"/>
      <c r="F860" s="122" t="s">
        <v>1779</v>
      </c>
      <c r="G860" s="79" t="s">
        <v>1780</v>
      </c>
      <c r="H860" s="135"/>
      <c r="I860" s="87"/>
      <c r="J860" s="135"/>
      <c r="K860" s="87"/>
      <c r="L860" s="135"/>
      <c r="M860" s="116"/>
      <c r="N860" s="116"/>
      <c r="O860" s="116"/>
      <c r="P860" s="116"/>
      <c r="Q860" s="116"/>
    </row>
    <row r="861" spans="2:17" x14ac:dyDescent="0.15">
      <c r="B861" s="118" t="str">
        <f t="shared" si="39"/>
        <v/>
      </c>
      <c r="C861" s="118"/>
      <c r="D861" s="80">
        <f t="shared" si="38"/>
        <v>855</v>
      </c>
      <c r="E861" s="119"/>
      <c r="F861" s="122" t="s">
        <v>1781</v>
      </c>
      <c r="G861" s="79" t="s">
        <v>200</v>
      </c>
      <c r="H861" s="135"/>
      <c r="I861" s="87"/>
      <c r="J861" s="135"/>
      <c r="K861" s="87"/>
      <c r="L861" s="135"/>
      <c r="M861" s="116"/>
      <c r="N861" s="116"/>
      <c r="O861" s="116"/>
      <c r="P861" s="116"/>
      <c r="Q861" s="116"/>
    </row>
    <row r="862" spans="2:17" x14ac:dyDescent="0.15">
      <c r="B862" s="118" t="str">
        <f t="shared" si="39"/>
        <v/>
      </c>
      <c r="C862" s="118"/>
      <c r="D862" s="80">
        <f t="shared" si="38"/>
        <v>856</v>
      </c>
      <c r="E862" s="119"/>
      <c r="F862" s="122" t="s">
        <v>1782</v>
      </c>
      <c r="G862" s="79" t="s">
        <v>1783</v>
      </c>
      <c r="H862" s="135"/>
      <c r="I862" s="87"/>
      <c r="J862" s="135"/>
      <c r="K862" s="87"/>
      <c r="L862" s="135"/>
      <c r="M862" s="116"/>
      <c r="N862" s="116"/>
      <c r="O862" s="116"/>
      <c r="P862" s="116"/>
      <c r="Q862" s="116"/>
    </row>
    <row r="863" spans="2:17" x14ac:dyDescent="0.15">
      <c r="B863" s="118" t="str">
        <f t="shared" si="39"/>
        <v/>
      </c>
      <c r="C863" s="118"/>
      <c r="D863" s="80">
        <f t="shared" si="38"/>
        <v>857</v>
      </c>
      <c r="E863" s="119"/>
      <c r="F863" s="122" t="s">
        <v>1784</v>
      </c>
      <c r="G863" s="79" t="s">
        <v>1785</v>
      </c>
      <c r="H863" s="135"/>
      <c r="I863" s="87"/>
      <c r="J863" s="135"/>
      <c r="K863" s="87"/>
      <c r="L863" s="135"/>
      <c r="M863" s="116"/>
      <c r="N863" s="116"/>
      <c r="O863" s="116"/>
      <c r="P863" s="116"/>
      <c r="Q863" s="116"/>
    </row>
    <row r="864" spans="2:17" x14ac:dyDescent="0.15">
      <c r="B864" s="118" t="str">
        <f t="shared" si="39"/>
        <v/>
      </c>
      <c r="C864" s="118"/>
      <c r="D864" s="80">
        <f t="shared" si="38"/>
        <v>858</v>
      </c>
      <c r="E864" s="119"/>
      <c r="F864" s="122" t="s">
        <v>201</v>
      </c>
      <c r="G864" s="79" t="s">
        <v>1786</v>
      </c>
      <c r="H864" s="135"/>
      <c r="I864" s="87"/>
      <c r="J864" s="135"/>
      <c r="K864" s="87"/>
      <c r="L864" s="135"/>
      <c r="M864" s="116"/>
      <c r="N864" s="116"/>
      <c r="O864" s="116"/>
      <c r="P864" s="116"/>
      <c r="Q864" s="116"/>
    </row>
    <row r="865" spans="2:17" x14ac:dyDescent="0.15">
      <c r="B865" s="118" t="str">
        <f t="shared" si="39"/>
        <v/>
      </c>
      <c r="C865" s="118"/>
      <c r="D865" s="80">
        <f t="shared" si="38"/>
        <v>859</v>
      </c>
      <c r="E865" s="119"/>
      <c r="F865" s="122" t="s">
        <v>1787</v>
      </c>
      <c r="G865" s="79" t="s">
        <v>1788</v>
      </c>
      <c r="H865" s="135"/>
      <c r="I865" s="87"/>
      <c r="J865" s="135"/>
      <c r="K865" s="87"/>
      <c r="L865" s="135"/>
      <c r="M865" s="116"/>
      <c r="N865" s="116"/>
      <c r="O865" s="116"/>
      <c r="P865" s="116"/>
      <c r="Q865" s="116"/>
    </row>
    <row r="866" spans="2:17" x14ac:dyDescent="0.15">
      <c r="B866" s="118" t="str">
        <f t="shared" si="39"/>
        <v/>
      </c>
      <c r="C866" s="118"/>
      <c r="D866" s="80">
        <f t="shared" si="38"/>
        <v>860</v>
      </c>
      <c r="E866" s="119"/>
      <c r="F866" s="122" t="s">
        <v>1789</v>
      </c>
      <c r="G866" s="79" t="s">
        <v>1790</v>
      </c>
      <c r="H866" s="135"/>
      <c r="I866" s="87"/>
      <c r="J866" s="135"/>
      <c r="K866" s="87"/>
      <c r="L866" s="135"/>
      <c r="M866" s="116"/>
      <c r="N866" s="116"/>
      <c r="O866" s="116"/>
      <c r="P866" s="116"/>
      <c r="Q866" s="116"/>
    </row>
    <row r="867" spans="2:17" x14ac:dyDescent="0.15">
      <c r="B867" s="118" t="str">
        <f t="shared" si="39"/>
        <v/>
      </c>
      <c r="C867" s="118"/>
      <c r="D867" s="80">
        <f t="shared" si="38"/>
        <v>861</v>
      </c>
      <c r="E867" s="119"/>
      <c r="F867" s="122" t="s">
        <v>1791</v>
      </c>
      <c r="G867" s="79" t="s">
        <v>1792</v>
      </c>
      <c r="H867" s="135"/>
      <c r="I867" s="87"/>
      <c r="J867" s="135"/>
      <c r="K867" s="87"/>
      <c r="L867" s="135"/>
      <c r="M867" s="116"/>
      <c r="N867" s="116"/>
      <c r="O867" s="116"/>
      <c r="P867" s="116"/>
      <c r="Q867" s="116"/>
    </row>
    <row r="868" spans="2:17" x14ac:dyDescent="0.15">
      <c r="B868" s="118" t="str">
        <f t="shared" si="39"/>
        <v/>
      </c>
      <c r="C868" s="118"/>
      <c r="D868" s="80">
        <f t="shared" si="38"/>
        <v>862</v>
      </c>
      <c r="E868" s="119"/>
      <c r="F868" s="122" t="s">
        <v>1793</v>
      </c>
      <c r="G868" s="79" t="s">
        <v>84</v>
      </c>
      <c r="H868" s="135"/>
      <c r="I868" s="87"/>
      <c r="J868" s="135"/>
      <c r="K868" s="87"/>
      <c r="L868" s="135"/>
      <c r="M868" s="116"/>
      <c r="N868" s="116"/>
      <c r="O868" s="116"/>
      <c r="P868" s="116"/>
      <c r="Q868" s="116"/>
    </row>
    <row r="869" spans="2:17" x14ac:dyDescent="0.15">
      <c r="B869" s="118" t="str">
        <f t="shared" si="39"/>
        <v/>
      </c>
      <c r="C869" s="118"/>
      <c r="D869" s="80">
        <f t="shared" si="38"/>
        <v>863</v>
      </c>
      <c r="E869" s="119"/>
      <c r="F869" s="122" t="s">
        <v>1794</v>
      </c>
      <c r="G869" s="79" t="s">
        <v>1795</v>
      </c>
      <c r="H869" s="135"/>
      <c r="I869" s="87"/>
      <c r="J869" s="135"/>
      <c r="K869" s="87"/>
      <c r="L869" s="135"/>
      <c r="M869" s="116"/>
      <c r="N869" s="116"/>
      <c r="O869" s="116"/>
      <c r="P869" s="116"/>
      <c r="Q869" s="116"/>
    </row>
    <row r="870" spans="2:17" x14ac:dyDescent="0.15">
      <c r="B870" s="118" t="str">
        <f t="shared" si="39"/>
        <v/>
      </c>
      <c r="C870" s="118"/>
      <c r="D870" s="80">
        <f t="shared" si="38"/>
        <v>864</v>
      </c>
      <c r="E870" s="119"/>
      <c r="F870" s="122" t="s">
        <v>1796</v>
      </c>
      <c r="G870" s="79" t="s">
        <v>1797</v>
      </c>
      <c r="H870" s="135"/>
      <c r="I870" s="87"/>
      <c r="J870" s="135"/>
      <c r="K870" s="87"/>
      <c r="L870" s="135"/>
      <c r="M870" s="116"/>
      <c r="N870" s="116"/>
      <c r="O870" s="116"/>
      <c r="P870" s="116"/>
      <c r="Q870" s="116"/>
    </row>
    <row r="871" spans="2:17" x14ac:dyDescent="0.15">
      <c r="B871" s="118" t="str">
        <f t="shared" si="39"/>
        <v/>
      </c>
      <c r="C871" s="118"/>
      <c r="D871" s="80">
        <f t="shared" si="38"/>
        <v>865</v>
      </c>
      <c r="E871" s="119"/>
      <c r="F871" s="122" t="s">
        <v>1798</v>
      </c>
      <c r="G871" s="79" t="s">
        <v>1799</v>
      </c>
      <c r="H871" s="135"/>
      <c r="I871" s="87"/>
      <c r="J871" s="135"/>
      <c r="K871" s="87"/>
      <c r="L871" s="135"/>
      <c r="M871" s="116"/>
      <c r="N871" s="116"/>
      <c r="O871" s="116"/>
      <c r="P871" s="116"/>
      <c r="Q871" s="116"/>
    </row>
    <row r="872" spans="2:17" x14ac:dyDescent="0.15">
      <c r="B872" s="118" t="str">
        <f t="shared" si="39"/>
        <v/>
      </c>
      <c r="C872" s="118"/>
      <c r="D872" s="80">
        <f t="shared" si="38"/>
        <v>866</v>
      </c>
      <c r="E872" s="119"/>
      <c r="F872" s="122" t="s">
        <v>85</v>
      </c>
      <c r="G872" s="79" t="s">
        <v>1800</v>
      </c>
      <c r="H872" s="135"/>
      <c r="I872" s="87"/>
      <c r="J872" s="135"/>
      <c r="K872" s="87"/>
      <c r="L872" s="135"/>
      <c r="M872" s="116"/>
      <c r="N872" s="116"/>
      <c r="O872" s="116"/>
      <c r="P872" s="116"/>
      <c r="Q872" s="116"/>
    </row>
    <row r="873" spans="2:17" x14ac:dyDescent="0.15">
      <c r="B873" s="118" t="str">
        <f t="shared" si="39"/>
        <v/>
      </c>
      <c r="C873" s="118"/>
      <c r="D873" s="80">
        <f t="shared" si="38"/>
        <v>867</v>
      </c>
      <c r="E873" s="119"/>
      <c r="F873" s="122" t="s">
        <v>1801</v>
      </c>
      <c r="G873" s="79" t="s">
        <v>1802</v>
      </c>
      <c r="H873" s="135"/>
      <c r="I873" s="87"/>
      <c r="J873" s="135"/>
      <c r="K873" s="87"/>
      <c r="L873" s="135"/>
      <c r="M873" s="116"/>
      <c r="N873" s="116"/>
      <c r="O873" s="116"/>
      <c r="P873" s="116"/>
      <c r="Q873" s="116"/>
    </row>
    <row r="874" spans="2:17" x14ac:dyDescent="0.15">
      <c r="B874" s="118" t="str">
        <f t="shared" si="39"/>
        <v/>
      </c>
      <c r="C874" s="118"/>
      <c r="D874" s="80">
        <f t="shared" si="38"/>
        <v>868</v>
      </c>
      <c r="E874" s="119"/>
      <c r="F874" s="122" t="s">
        <v>33</v>
      </c>
      <c r="G874" s="79" t="s">
        <v>1803</v>
      </c>
      <c r="H874" s="135"/>
      <c r="I874" s="87"/>
      <c r="J874" s="135"/>
      <c r="K874" s="87"/>
      <c r="L874" s="135"/>
      <c r="M874" s="116"/>
      <c r="N874" s="116"/>
      <c r="O874" s="116"/>
      <c r="P874" s="116"/>
      <c r="Q874" s="116"/>
    </row>
    <row r="875" spans="2:17" x14ac:dyDescent="0.15">
      <c r="B875" s="118" t="str">
        <f t="shared" si="39"/>
        <v/>
      </c>
      <c r="C875" s="118"/>
      <c r="D875" s="80">
        <f t="shared" si="38"/>
        <v>869</v>
      </c>
      <c r="E875" s="119"/>
      <c r="F875" s="122" t="s">
        <v>1804</v>
      </c>
      <c r="G875" s="79" t="s">
        <v>1805</v>
      </c>
      <c r="H875" s="135"/>
      <c r="I875" s="87"/>
      <c r="J875" s="135"/>
      <c r="K875" s="87"/>
      <c r="L875" s="135"/>
      <c r="M875" s="116"/>
      <c r="N875" s="116"/>
      <c r="O875" s="116"/>
      <c r="P875" s="116"/>
      <c r="Q875" s="116"/>
    </row>
    <row r="876" spans="2:17" x14ac:dyDescent="0.15">
      <c r="B876" s="118" t="str">
        <f t="shared" si="39"/>
        <v/>
      </c>
      <c r="C876" s="118"/>
      <c r="D876" s="80">
        <f t="shared" si="38"/>
        <v>870</v>
      </c>
      <c r="E876" s="119"/>
      <c r="F876" s="122" t="s">
        <v>1806</v>
      </c>
      <c r="G876" s="79" t="s">
        <v>202</v>
      </c>
      <c r="H876" s="135"/>
      <c r="I876" s="87"/>
      <c r="J876" s="135"/>
      <c r="K876" s="87"/>
      <c r="L876" s="135"/>
      <c r="M876" s="116"/>
      <c r="N876" s="116"/>
      <c r="O876" s="116"/>
      <c r="P876" s="116"/>
      <c r="Q876" s="116"/>
    </row>
    <row r="877" spans="2:17" x14ac:dyDescent="0.15">
      <c r="B877" s="118" t="str">
        <f t="shared" si="39"/>
        <v/>
      </c>
      <c r="C877" s="118"/>
      <c r="D877" s="80">
        <f t="shared" si="38"/>
        <v>871</v>
      </c>
      <c r="E877" s="119"/>
      <c r="F877" s="122" t="s">
        <v>1807</v>
      </c>
      <c r="G877" s="79" t="s">
        <v>1808</v>
      </c>
      <c r="H877" s="135"/>
      <c r="I877" s="87"/>
      <c r="J877" s="135"/>
      <c r="K877" s="87"/>
      <c r="L877" s="135"/>
      <c r="M877" s="116"/>
      <c r="N877" s="116"/>
      <c r="O877" s="116"/>
      <c r="P877" s="116"/>
      <c r="Q877" s="116"/>
    </row>
    <row r="878" spans="2:17" x14ac:dyDescent="0.15">
      <c r="B878" s="118" t="str">
        <f t="shared" si="39"/>
        <v/>
      </c>
      <c r="C878" s="118"/>
      <c r="D878" s="80">
        <f t="shared" si="38"/>
        <v>872</v>
      </c>
      <c r="E878" s="119"/>
      <c r="F878" s="122" t="s">
        <v>1809</v>
      </c>
      <c r="G878" s="79" t="s">
        <v>1810</v>
      </c>
      <c r="H878" s="135"/>
      <c r="I878" s="87"/>
      <c r="J878" s="135"/>
      <c r="K878" s="87"/>
      <c r="L878" s="135"/>
      <c r="M878" s="116"/>
      <c r="N878" s="116"/>
      <c r="O878" s="116"/>
      <c r="P878" s="116"/>
      <c r="Q878" s="116"/>
    </row>
    <row r="879" spans="2:17" x14ac:dyDescent="0.15">
      <c r="B879" s="118" t="str">
        <f t="shared" si="39"/>
        <v/>
      </c>
      <c r="C879" s="118"/>
      <c r="D879" s="80">
        <f t="shared" si="38"/>
        <v>873</v>
      </c>
      <c r="E879" s="119"/>
      <c r="F879" s="122" t="s">
        <v>1811</v>
      </c>
      <c r="G879" s="79" t="s">
        <v>1812</v>
      </c>
      <c r="H879" s="135"/>
      <c r="I879" s="87"/>
      <c r="J879" s="135"/>
      <c r="K879" s="87"/>
      <c r="L879" s="135"/>
      <c r="M879" s="116"/>
      <c r="N879" s="116"/>
      <c r="O879" s="116"/>
      <c r="P879" s="116"/>
      <c r="Q879" s="116"/>
    </row>
    <row r="880" spans="2:17" x14ac:dyDescent="0.15">
      <c r="B880" s="118" t="str">
        <f t="shared" si="39"/>
        <v/>
      </c>
      <c r="C880" s="118"/>
      <c r="D880" s="80">
        <f t="shared" si="38"/>
        <v>874</v>
      </c>
      <c r="E880" s="119"/>
      <c r="F880" s="122" t="s">
        <v>1813</v>
      </c>
      <c r="G880" s="79" t="s">
        <v>1814</v>
      </c>
      <c r="H880" s="135"/>
      <c r="I880" s="87"/>
      <c r="J880" s="135"/>
      <c r="K880" s="87"/>
      <c r="L880" s="135"/>
      <c r="M880" s="116"/>
      <c r="N880" s="116"/>
      <c r="O880" s="116"/>
      <c r="P880" s="116"/>
      <c r="Q880" s="116"/>
    </row>
    <row r="881" spans="2:17" x14ac:dyDescent="0.15">
      <c r="B881" s="118" t="str">
        <f t="shared" si="39"/>
        <v/>
      </c>
      <c r="C881" s="118"/>
      <c r="D881" s="80">
        <f t="shared" si="38"/>
        <v>875</v>
      </c>
      <c r="E881" s="119"/>
      <c r="F881" s="122" t="s">
        <v>1815</v>
      </c>
      <c r="G881" s="79" t="s">
        <v>1816</v>
      </c>
      <c r="H881" s="135"/>
      <c r="I881" s="87"/>
      <c r="J881" s="135"/>
      <c r="K881" s="87"/>
      <c r="L881" s="135"/>
      <c r="M881" s="116"/>
      <c r="N881" s="116"/>
      <c r="O881" s="116"/>
      <c r="P881" s="116"/>
      <c r="Q881" s="116"/>
    </row>
    <row r="882" spans="2:17" x14ac:dyDescent="0.15">
      <c r="B882" s="118" t="str">
        <f t="shared" si="39"/>
        <v/>
      </c>
      <c r="C882" s="118"/>
      <c r="D882" s="80">
        <f t="shared" si="38"/>
        <v>876</v>
      </c>
      <c r="E882" s="119"/>
      <c r="F882" s="122" t="s">
        <v>1817</v>
      </c>
      <c r="G882" s="79" t="s">
        <v>1818</v>
      </c>
      <c r="H882" s="135"/>
      <c r="I882" s="87"/>
      <c r="J882" s="135"/>
      <c r="K882" s="87"/>
      <c r="L882" s="135"/>
      <c r="M882" s="116"/>
      <c r="N882" s="116"/>
      <c r="O882" s="116"/>
      <c r="P882" s="116"/>
      <c r="Q882" s="116"/>
    </row>
    <row r="883" spans="2:17" x14ac:dyDescent="0.15">
      <c r="B883" s="118" t="str">
        <f t="shared" si="39"/>
        <v/>
      </c>
      <c r="C883" s="118"/>
      <c r="D883" s="80">
        <f t="shared" si="38"/>
        <v>877</v>
      </c>
      <c r="E883" s="119"/>
      <c r="F883" s="122" t="s">
        <v>1819</v>
      </c>
      <c r="G883" s="79" t="s">
        <v>1820</v>
      </c>
      <c r="H883" s="135"/>
      <c r="I883" s="87"/>
      <c r="J883" s="135"/>
      <c r="K883" s="87"/>
      <c r="L883" s="135"/>
      <c r="M883" s="116"/>
      <c r="N883" s="116"/>
      <c r="O883" s="116"/>
      <c r="P883" s="116"/>
      <c r="Q883" s="116"/>
    </row>
    <row r="884" spans="2:17" x14ac:dyDescent="0.15">
      <c r="B884" s="118" t="str">
        <f t="shared" si="39"/>
        <v/>
      </c>
      <c r="C884" s="118"/>
      <c r="D884" s="80">
        <f t="shared" si="38"/>
        <v>878</v>
      </c>
      <c r="E884" s="119"/>
      <c r="F884" s="122" t="s">
        <v>1821</v>
      </c>
      <c r="G884" s="79" t="s">
        <v>1822</v>
      </c>
      <c r="H884" s="135"/>
      <c r="I884" s="87"/>
      <c r="J884" s="135"/>
      <c r="K884" s="87"/>
      <c r="L884" s="135"/>
      <c r="M884" s="116"/>
      <c r="N884" s="116"/>
      <c r="O884" s="116"/>
      <c r="P884" s="116"/>
      <c r="Q884" s="116"/>
    </row>
    <row r="885" spans="2:17" x14ac:dyDescent="0.15">
      <c r="B885" s="118" t="str">
        <f t="shared" si="39"/>
        <v/>
      </c>
      <c r="C885" s="118"/>
      <c r="D885" s="80">
        <f t="shared" si="38"/>
        <v>879</v>
      </c>
      <c r="E885" s="119"/>
      <c r="F885" s="122" t="s">
        <v>1823</v>
      </c>
      <c r="G885" s="79" t="s">
        <v>1824</v>
      </c>
      <c r="H885" s="135"/>
      <c r="I885" s="87"/>
      <c r="J885" s="135"/>
      <c r="K885" s="87"/>
      <c r="L885" s="135"/>
      <c r="M885" s="116"/>
      <c r="N885" s="116"/>
      <c r="O885" s="116"/>
      <c r="P885" s="116"/>
      <c r="Q885" s="116"/>
    </row>
    <row r="886" spans="2:17" x14ac:dyDescent="0.15">
      <c r="B886" s="118" t="str">
        <f t="shared" si="39"/>
        <v/>
      </c>
      <c r="C886" s="118"/>
      <c r="D886" s="80">
        <f t="shared" si="38"/>
        <v>880</v>
      </c>
      <c r="E886" s="119"/>
      <c r="F886" s="122" t="s">
        <v>1825</v>
      </c>
      <c r="G886" s="79" t="s">
        <v>1826</v>
      </c>
      <c r="H886" s="135"/>
      <c r="I886" s="87"/>
      <c r="J886" s="135"/>
      <c r="K886" s="87"/>
      <c r="L886" s="135"/>
      <c r="M886" s="116"/>
      <c r="N886" s="116"/>
      <c r="O886" s="116"/>
      <c r="P886" s="116"/>
      <c r="Q886" s="116"/>
    </row>
    <row r="887" spans="2:17" x14ac:dyDescent="0.15">
      <c r="B887" s="118" t="str">
        <f t="shared" si="39"/>
        <v/>
      </c>
      <c r="C887" s="118"/>
      <c r="D887" s="80">
        <f t="shared" si="38"/>
        <v>881</v>
      </c>
      <c r="E887" s="119"/>
      <c r="F887" s="122" t="s">
        <v>1827</v>
      </c>
      <c r="G887" s="79" t="s">
        <v>1828</v>
      </c>
      <c r="H887" s="135"/>
      <c r="I887" s="87"/>
      <c r="J887" s="135"/>
      <c r="K887" s="87"/>
      <c r="L887" s="135"/>
      <c r="M887" s="116"/>
      <c r="N887" s="116"/>
      <c r="O887" s="116"/>
      <c r="P887" s="116"/>
      <c r="Q887" s="116"/>
    </row>
    <row r="888" spans="2:17" x14ac:dyDescent="0.15">
      <c r="B888" s="118" t="str">
        <f t="shared" si="39"/>
        <v/>
      </c>
      <c r="C888" s="118"/>
      <c r="D888" s="80">
        <f t="shared" si="38"/>
        <v>882</v>
      </c>
      <c r="E888" s="119"/>
      <c r="F888" s="122" t="s">
        <v>203</v>
      </c>
      <c r="G888" s="79" t="s">
        <v>1829</v>
      </c>
      <c r="H888" s="135"/>
      <c r="I888" s="87"/>
      <c r="J888" s="135"/>
      <c r="K888" s="87"/>
      <c r="L888" s="135"/>
      <c r="M888" s="116"/>
      <c r="N888" s="116"/>
      <c r="O888" s="116"/>
      <c r="P888" s="116"/>
      <c r="Q888" s="116"/>
    </row>
    <row r="889" spans="2:17" x14ac:dyDescent="0.15">
      <c r="B889" s="118" t="str">
        <f t="shared" si="39"/>
        <v/>
      </c>
      <c r="C889" s="118"/>
      <c r="D889" s="80">
        <f t="shared" si="38"/>
        <v>883</v>
      </c>
      <c r="E889" s="119"/>
      <c r="F889" s="122" t="s">
        <v>1830</v>
      </c>
      <c r="G889" s="79" t="s">
        <v>1831</v>
      </c>
      <c r="H889" s="135"/>
      <c r="I889" s="87"/>
      <c r="J889" s="135"/>
      <c r="K889" s="87"/>
      <c r="L889" s="135"/>
      <c r="M889" s="116"/>
      <c r="N889" s="116"/>
      <c r="O889" s="116"/>
      <c r="P889" s="116"/>
      <c r="Q889" s="116"/>
    </row>
    <row r="890" spans="2:17" x14ac:dyDescent="0.15">
      <c r="B890" s="118" t="str">
        <f t="shared" si="39"/>
        <v/>
      </c>
      <c r="C890" s="118"/>
      <c r="D890" s="80">
        <f t="shared" si="38"/>
        <v>884</v>
      </c>
      <c r="E890" s="119"/>
      <c r="F890" s="122" t="s">
        <v>1832</v>
      </c>
      <c r="G890" s="79" t="s">
        <v>1833</v>
      </c>
      <c r="H890" s="135"/>
      <c r="I890" s="87"/>
      <c r="J890" s="135"/>
      <c r="K890" s="87"/>
      <c r="L890" s="135"/>
      <c r="M890" s="116"/>
      <c r="N890" s="116"/>
      <c r="O890" s="116"/>
      <c r="P890" s="116"/>
      <c r="Q890" s="116"/>
    </row>
    <row r="891" spans="2:17" x14ac:dyDescent="0.15">
      <c r="B891" s="118" t="str">
        <f t="shared" si="39"/>
        <v/>
      </c>
      <c r="C891" s="118"/>
      <c r="D891" s="80">
        <f t="shared" si="38"/>
        <v>885</v>
      </c>
      <c r="E891" s="119"/>
      <c r="F891" s="122" t="s">
        <v>1834</v>
      </c>
      <c r="G891" s="79" t="s">
        <v>1835</v>
      </c>
      <c r="H891" s="135"/>
      <c r="I891" s="87"/>
      <c r="J891" s="135"/>
      <c r="K891" s="87"/>
      <c r="L891" s="135"/>
      <c r="M891" s="116"/>
      <c r="N891" s="116"/>
      <c r="O891" s="116"/>
      <c r="P891" s="116"/>
      <c r="Q891" s="116"/>
    </row>
    <row r="892" spans="2:17" x14ac:dyDescent="0.15">
      <c r="B892" s="118" t="str">
        <f t="shared" si="39"/>
        <v/>
      </c>
      <c r="C892" s="118"/>
      <c r="D892" s="80">
        <f t="shared" si="38"/>
        <v>886</v>
      </c>
      <c r="E892" s="119"/>
      <c r="F892" s="122" t="s">
        <v>1836</v>
      </c>
      <c r="G892" s="79" t="s">
        <v>1837</v>
      </c>
      <c r="H892" s="135"/>
      <c r="I892" s="87"/>
      <c r="J892" s="135"/>
      <c r="K892" s="87"/>
      <c r="L892" s="135"/>
      <c r="M892" s="116"/>
      <c r="N892" s="116"/>
      <c r="O892" s="116"/>
      <c r="P892" s="116"/>
      <c r="Q892" s="116"/>
    </row>
    <row r="893" spans="2:17" x14ac:dyDescent="0.15">
      <c r="B893" s="118" t="str">
        <f t="shared" si="39"/>
        <v/>
      </c>
      <c r="C893" s="118"/>
      <c r="D893" s="80">
        <f t="shared" si="38"/>
        <v>887</v>
      </c>
      <c r="E893" s="119"/>
      <c r="F893" s="122" t="s">
        <v>1838</v>
      </c>
      <c r="G893" s="79" t="s">
        <v>1839</v>
      </c>
      <c r="H893" s="135"/>
      <c r="I893" s="87"/>
      <c r="J893" s="135"/>
      <c r="K893" s="87"/>
      <c r="L893" s="135"/>
      <c r="M893" s="116"/>
      <c r="N893" s="116"/>
      <c r="O893" s="116"/>
      <c r="P893" s="116"/>
      <c r="Q893" s="116"/>
    </row>
    <row r="894" spans="2:17" x14ac:dyDescent="0.15">
      <c r="B894" s="118" t="str">
        <f t="shared" si="39"/>
        <v/>
      </c>
      <c r="C894" s="118"/>
      <c r="D894" s="80">
        <f t="shared" si="38"/>
        <v>888</v>
      </c>
      <c r="E894" s="119"/>
      <c r="F894" s="122" t="s">
        <v>1840</v>
      </c>
      <c r="G894" s="79" t="s">
        <v>1841</v>
      </c>
      <c r="H894" s="135"/>
      <c r="I894" s="87"/>
      <c r="J894" s="135"/>
      <c r="K894" s="87"/>
      <c r="L894" s="135"/>
      <c r="M894" s="116"/>
      <c r="N894" s="116"/>
      <c r="O894" s="116"/>
      <c r="P894" s="116"/>
      <c r="Q894" s="116"/>
    </row>
    <row r="895" spans="2:17" x14ac:dyDescent="0.15">
      <c r="B895" s="118" t="str">
        <f t="shared" si="39"/>
        <v/>
      </c>
      <c r="C895" s="118"/>
      <c r="D895" s="80">
        <f t="shared" si="38"/>
        <v>889</v>
      </c>
      <c r="E895" s="119"/>
      <c r="F895" s="122" t="s">
        <v>1842</v>
      </c>
      <c r="G895" s="79" t="s">
        <v>1843</v>
      </c>
      <c r="H895" s="135"/>
      <c r="I895" s="87"/>
      <c r="J895" s="135"/>
      <c r="K895" s="87"/>
      <c r="L895" s="135"/>
      <c r="M895" s="116"/>
      <c r="N895" s="116"/>
      <c r="O895" s="116"/>
      <c r="P895" s="116"/>
      <c r="Q895" s="116"/>
    </row>
    <row r="896" spans="2:17" x14ac:dyDescent="0.15">
      <c r="B896" s="118" t="str">
        <f t="shared" si="39"/>
        <v/>
      </c>
      <c r="C896" s="118"/>
      <c r="D896" s="80">
        <f t="shared" si="38"/>
        <v>890</v>
      </c>
      <c r="E896" s="119"/>
      <c r="F896" s="122" t="s">
        <v>86</v>
      </c>
      <c r="G896" s="79" t="s">
        <v>204</v>
      </c>
      <c r="H896" s="135"/>
      <c r="I896" s="87"/>
      <c r="J896" s="135"/>
      <c r="K896" s="87"/>
      <c r="L896" s="135"/>
      <c r="M896" s="116"/>
      <c r="N896" s="116"/>
      <c r="O896" s="116"/>
      <c r="P896" s="116"/>
      <c r="Q896" s="116"/>
    </row>
    <row r="897" spans="2:17" x14ac:dyDescent="0.15">
      <c r="B897" s="118" t="str">
        <f t="shared" si="39"/>
        <v/>
      </c>
      <c r="C897" s="118"/>
      <c r="D897" s="80">
        <f t="shared" si="38"/>
        <v>891</v>
      </c>
      <c r="E897" s="119"/>
      <c r="F897" s="122" t="s">
        <v>87</v>
      </c>
      <c r="G897" s="79" t="s">
        <v>1844</v>
      </c>
      <c r="H897" s="135"/>
      <c r="I897" s="87"/>
      <c r="J897" s="135"/>
      <c r="K897" s="87"/>
      <c r="L897" s="135"/>
      <c r="M897" s="116"/>
      <c r="N897" s="116"/>
      <c r="O897" s="116"/>
      <c r="P897" s="116"/>
      <c r="Q897" s="116"/>
    </row>
    <row r="898" spans="2:17" x14ac:dyDescent="0.15">
      <c r="B898" s="118" t="str">
        <f t="shared" si="39"/>
        <v/>
      </c>
      <c r="C898" s="118"/>
      <c r="D898" s="80">
        <f t="shared" si="38"/>
        <v>892</v>
      </c>
      <c r="E898" s="119"/>
      <c r="F898" s="122" t="s">
        <v>1845</v>
      </c>
      <c r="G898" s="79" t="s">
        <v>1846</v>
      </c>
      <c r="H898" s="135"/>
      <c r="I898" s="87"/>
      <c r="J898" s="135"/>
      <c r="K898" s="87"/>
      <c r="L898" s="135"/>
      <c r="M898" s="116"/>
      <c r="N898" s="116"/>
      <c r="O898" s="116"/>
      <c r="P898" s="116"/>
      <c r="Q898" s="116"/>
    </row>
    <row r="899" spans="2:17" x14ac:dyDescent="0.15">
      <c r="B899" s="118" t="str">
        <f t="shared" si="39"/>
        <v/>
      </c>
      <c r="C899" s="118"/>
      <c r="D899" s="80">
        <f t="shared" si="38"/>
        <v>893</v>
      </c>
      <c r="E899" s="119"/>
      <c r="F899" s="122" t="s">
        <v>1847</v>
      </c>
      <c r="G899" s="79" t="s">
        <v>1848</v>
      </c>
      <c r="H899" s="135"/>
      <c r="I899" s="87"/>
      <c r="J899" s="135"/>
      <c r="K899" s="87"/>
      <c r="L899" s="135"/>
      <c r="M899" s="116"/>
      <c r="N899" s="116"/>
      <c r="O899" s="116"/>
      <c r="P899" s="116"/>
      <c r="Q899" s="116"/>
    </row>
    <row r="900" spans="2:17" x14ac:dyDescent="0.15">
      <c r="B900" s="118" t="str">
        <f t="shared" si="39"/>
        <v/>
      </c>
      <c r="C900" s="118"/>
      <c r="D900" s="80">
        <f t="shared" si="38"/>
        <v>894</v>
      </c>
      <c r="E900" s="119"/>
      <c r="F900" s="122" t="s">
        <v>1849</v>
      </c>
      <c r="G900" s="79" t="s">
        <v>1850</v>
      </c>
      <c r="H900" s="135"/>
      <c r="I900" s="87"/>
      <c r="J900" s="135"/>
      <c r="K900" s="87"/>
      <c r="L900" s="135"/>
      <c r="M900" s="116"/>
      <c r="N900" s="116"/>
      <c r="O900" s="116"/>
      <c r="P900" s="116"/>
      <c r="Q900" s="116"/>
    </row>
    <row r="901" spans="2:17" x14ac:dyDescent="0.15">
      <c r="B901" s="118" t="str">
        <f t="shared" si="39"/>
        <v/>
      </c>
      <c r="C901" s="118"/>
      <c r="D901" s="80">
        <f t="shared" si="38"/>
        <v>895</v>
      </c>
      <c r="E901" s="119"/>
      <c r="F901" s="122" t="s">
        <v>1851</v>
      </c>
      <c r="G901" s="79" t="s">
        <v>1852</v>
      </c>
      <c r="H901" s="135"/>
      <c r="I901" s="87"/>
      <c r="J901" s="135"/>
      <c r="K901" s="87"/>
      <c r="L901" s="135"/>
      <c r="M901" s="116"/>
      <c r="N901" s="116"/>
      <c r="O901" s="116"/>
      <c r="P901" s="116"/>
      <c r="Q901" s="116"/>
    </row>
    <row r="902" spans="2:17" x14ac:dyDescent="0.15">
      <c r="B902" s="118" t="str">
        <f t="shared" si="39"/>
        <v/>
      </c>
      <c r="C902" s="118"/>
      <c r="D902" s="80">
        <f t="shared" si="38"/>
        <v>896</v>
      </c>
      <c r="E902" s="119"/>
      <c r="F902" s="122" t="s">
        <v>1853</v>
      </c>
      <c r="G902" s="79" t="s">
        <v>88</v>
      </c>
      <c r="H902" s="135"/>
      <c r="I902" s="87"/>
      <c r="J902" s="135"/>
      <c r="K902" s="87"/>
      <c r="L902" s="135"/>
      <c r="M902" s="116"/>
      <c r="N902" s="116"/>
      <c r="O902" s="116"/>
      <c r="P902" s="116"/>
      <c r="Q902" s="116"/>
    </row>
    <row r="903" spans="2:17" x14ac:dyDescent="0.15">
      <c r="B903" s="118" t="str">
        <f t="shared" si="39"/>
        <v/>
      </c>
      <c r="C903" s="118"/>
      <c r="D903" s="80">
        <f t="shared" si="38"/>
        <v>897</v>
      </c>
      <c r="E903" s="119"/>
      <c r="F903" s="122" t="s">
        <v>1854</v>
      </c>
      <c r="G903" s="79" t="s">
        <v>205</v>
      </c>
      <c r="H903" s="135"/>
      <c r="I903" s="87"/>
      <c r="J903" s="135"/>
      <c r="K903" s="87"/>
      <c r="L903" s="135"/>
      <c r="M903" s="116"/>
      <c r="N903" s="116"/>
      <c r="O903" s="116"/>
      <c r="P903" s="116"/>
      <c r="Q903" s="116"/>
    </row>
    <row r="904" spans="2:17" x14ac:dyDescent="0.15">
      <c r="B904" s="118" t="str">
        <f t="shared" si="39"/>
        <v/>
      </c>
      <c r="C904" s="118"/>
      <c r="D904" s="80">
        <f t="shared" ref="D904:D967" si="40">ROW()-6</f>
        <v>898</v>
      </c>
      <c r="E904" s="119"/>
      <c r="F904" s="122" t="s">
        <v>1855</v>
      </c>
      <c r="G904" s="79" t="s">
        <v>1856</v>
      </c>
      <c r="H904" s="135"/>
      <c r="I904" s="87"/>
      <c r="J904" s="135"/>
      <c r="K904" s="87"/>
      <c r="L904" s="135"/>
      <c r="M904" s="116"/>
      <c r="N904" s="116"/>
      <c r="O904" s="116"/>
      <c r="P904" s="116"/>
      <c r="Q904" s="116"/>
    </row>
    <row r="905" spans="2:17" x14ac:dyDescent="0.15">
      <c r="B905" s="118" t="str">
        <f t="shared" si="39"/>
        <v/>
      </c>
      <c r="C905" s="118"/>
      <c r="D905" s="80">
        <f t="shared" si="40"/>
        <v>899</v>
      </c>
      <c r="E905" s="119"/>
      <c r="F905" s="122" t="s">
        <v>1857</v>
      </c>
      <c r="G905" s="79" t="s">
        <v>1858</v>
      </c>
      <c r="H905" s="135"/>
      <c r="I905" s="87"/>
      <c r="J905" s="135"/>
      <c r="K905" s="87"/>
      <c r="L905" s="135"/>
      <c r="M905" s="116"/>
      <c r="N905" s="116"/>
      <c r="O905" s="116"/>
      <c r="P905" s="116"/>
      <c r="Q905" s="116"/>
    </row>
    <row r="906" spans="2:17" x14ac:dyDescent="0.15">
      <c r="B906" s="118" t="str">
        <f t="shared" si="39"/>
        <v/>
      </c>
      <c r="C906" s="118"/>
      <c r="D906" s="80">
        <f t="shared" si="40"/>
        <v>900</v>
      </c>
      <c r="E906" s="119"/>
      <c r="F906" s="122" t="s">
        <v>1859</v>
      </c>
      <c r="G906" s="79" t="s">
        <v>1860</v>
      </c>
      <c r="H906" s="135"/>
      <c r="I906" s="87"/>
      <c r="J906" s="135"/>
      <c r="K906" s="87"/>
      <c r="L906" s="135"/>
      <c r="M906" s="116"/>
      <c r="N906" s="116"/>
      <c r="O906" s="116"/>
      <c r="P906" s="116"/>
      <c r="Q906" s="116"/>
    </row>
    <row r="907" spans="2:17" x14ac:dyDescent="0.15">
      <c r="B907" s="118" t="str">
        <f t="shared" si="39"/>
        <v/>
      </c>
      <c r="C907" s="118"/>
      <c r="D907" s="80">
        <f t="shared" si="40"/>
        <v>901</v>
      </c>
      <c r="E907" s="119"/>
      <c r="F907" s="122" t="s">
        <v>1861</v>
      </c>
      <c r="G907" s="79" t="s">
        <v>1862</v>
      </c>
      <c r="H907" s="135"/>
      <c r="I907" s="87"/>
      <c r="J907" s="135"/>
      <c r="K907" s="87"/>
      <c r="L907" s="135"/>
      <c r="M907" s="116"/>
      <c r="N907" s="116"/>
      <c r="O907" s="116"/>
      <c r="P907" s="116"/>
      <c r="Q907" s="116"/>
    </row>
    <row r="908" spans="2:17" x14ac:dyDescent="0.15">
      <c r="B908" s="118" t="str">
        <f t="shared" si="39"/>
        <v/>
      </c>
      <c r="C908" s="118"/>
      <c r="D908" s="80">
        <f t="shared" si="40"/>
        <v>902</v>
      </c>
      <c r="E908" s="119"/>
      <c r="F908" s="122" t="s">
        <v>1863</v>
      </c>
      <c r="G908" s="79" t="s">
        <v>1864</v>
      </c>
      <c r="H908" s="135"/>
      <c r="I908" s="87"/>
      <c r="J908" s="135"/>
      <c r="K908" s="87"/>
      <c r="L908" s="135"/>
      <c r="M908" s="116"/>
      <c r="N908" s="116"/>
      <c r="O908" s="116"/>
      <c r="P908" s="116"/>
      <c r="Q908" s="116"/>
    </row>
    <row r="909" spans="2:17" x14ac:dyDescent="0.15">
      <c r="B909" s="118" t="str">
        <f t="shared" si="39"/>
        <v/>
      </c>
      <c r="C909" s="118"/>
      <c r="D909" s="80">
        <f t="shared" si="40"/>
        <v>903</v>
      </c>
      <c r="E909" s="119"/>
      <c r="F909" s="122" t="s">
        <v>1865</v>
      </c>
      <c r="G909" s="79" t="s">
        <v>1866</v>
      </c>
      <c r="H909" s="135"/>
      <c r="I909" s="87"/>
      <c r="J909" s="135"/>
      <c r="K909" s="87"/>
      <c r="L909" s="135"/>
      <c r="M909" s="116"/>
      <c r="N909" s="116"/>
      <c r="O909" s="116"/>
      <c r="P909" s="116"/>
      <c r="Q909" s="116"/>
    </row>
    <row r="910" spans="2:17" x14ac:dyDescent="0.15">
      <c r="B910" s="118" t="str">
        <f t="shared" si="39"/>
        <v/>
      </c>
      <c r="C910" s="118"/>
      <c r="D910" s="80">
        <f t="shared" si="40"/>
        <v>904</v>
      </c>
      <c r="E910" s="119"/>
      <c r="F910" s="122" t="s">
        <v>1867</v>
      </c>
      <c r="G910" s="79" t="s">
        <v>1868</v>
      </c>
      <c r="H910" s="135"/>
      <c r="I910" s="87"/>
      <c r="J910" s="135"/>
      <c r="K910" s="87"/>
      <c r="L910" s="135"/>
      <c r="M910" s="116"/>
      <c r="N910" s="116"/>
      <c r="O910" s="116"/>
      <c r="P910" s="116"/>
      <c r="Q910" s="116"/>
    </row>
    <row r="911" spans="2:17" x14ac:dyDescent="0.15">
      <c r="B911" s="118" t="str">
        <f t="shared" si="39"/>
        <v/>
      </c>
      <c r="C911" s="118"/>
      <c r="D911" s="80">
        <f t="shared" si="40"/>
        <v>905</v>
      </c>
      <c r="E911" s="119"/>
      <c r="F911" s="122" t="s">
        <v>1869</v>
      </c>
      <c r="G911" s="79" t="s">
        <v>1870</v>
      </c>
      <c r="H911" s="135"/>
      <c r="I911" s="87"/>
      <c r="J911" s="135"/>
      <c r="K911" s="87"/>
      <c r="L911" s="135"/>
      <c r="M911" s="116"/>
      <c r="N911" s="116"/>
      <c r="O911" s="116"/>
      <c r="P911" s="116"/>
      <c r="Q911" s="116"/>
    </row>
    <row r="912" spans="2:17" x14ac:dyDescent="0.15">
      <c r="B912" s="118" t="str">
        <f t="shared" si="39"/>
        <v/>
      </c>
      <c r="C912" s="118"/>
      <c r="D912" s="80">
        <f t="shared" si="40"/>
        <v>906</v>
      </c>
      <c r="E912" s="119"/>
      <c r="F912" s="122" t="s">
        <v>1871</v>
      </c>
      <c r="G912" s="79" t="s">
        <v>1872</v>
      </c>
      <c r="H912" s="135"/>
      <c r="I912" s="87"/>
      <c r="J912" s="135"/>
      <c r="K912" s="87"/>
      <c r="L912" s="135"/>
      <c r="M912" s="116"/>
      <c r="N912" s="116"/>
      <c r="O912" s="116"/>
      <c r="P912" s="116"/>
      <c r="Q912" s="116"/>
    </row>
    <row r="913" spans="2:17" x14ac:dyDescent="0.15">
      <c r="B913" s="118" t="str">
        <f t="shared" si="39"/>
        <v/>
      </c>
      <c r="C913" s="118"/>
      <c r="D913" s="80">
        <f t="shared" si="40"/>
        <v>907</v>
      </c>
      <c r="E913" s="119"/>
      <c r="F913" s="122" t="s">
        <v>1873</v>
      </c>
      <c r="G913" s="79" t="s">
        <v>1874</v>
      </c>
      <c r="H913" s="135"/>
      <c r="I913" s="87"/>
      <c r="J913" s="135"/>
      <c r="K913" s="87"/>
      <c r="L913" s="135"/>
      <c r="M913" s="116"/>
      <c r="N913" s="116"/>
      <c r="O913" s="116"/>
      <c r="P913" s="116"/>
      <c r="Q913" s="116"/>
    </row>
    <row r="914" spans="2:17" x14ac:dyDescent="0.15">
      <c r="B914" s="118" t="str">
        <f t="shared" si="39"/>
        <v/>
      </c>
      <c r="C914" s="118"/>
      <c r="D914" s="80">
        <f t="shared" si="40"/>
        <v>908</v>
      </c>
      <c r="E914" s="119"/>
      <c r="F914" s="122" t="s">
        <v>1875</v>
      </c>
      <c r="G914" s="79" t="s">
        <v>1876</v>
      </c>
      <c r="H914" s="135"/>
      <c r="I914" s="87"/>
      <c r="J914" s="135"/>
      <c r="K914" s="87"/>
      <c r="L914" s="135"/>
      <c r="M914" s="116"/>
      <c r="N914" s="116"/>
      <c r="O914" s="116"/>
      <c r="P914" s="116"/>
      <c r="Q914" s="116"/>
    </row>
    <row r="915" spans="2:17" x14ac:dyDescent="0.15">
      <c r="B915" s="118" t="str">
        <f t="shared" ref="B915:B978" si="41">IF(COUNTIF(F:F,F915)&gt;1,"重複","")</f>
        <v/>
      </c>
      <c r="C915" s="118"/>
      <c r="D915" s="80">
        <f t="shared" si="40"/>
        <v>909</v>
      </c>
      <c r="E915" s="119"/>
      <c r="F915" s="122" t="s">
        <v>1877</v>
      </c>
      <c r="G915" s="79" t="s">
        <v>1878</v>
      </c>
      <c r="H915" s="135"/>
      <c r="I915" s="87"/>
      <c r="J915" s="135"/>
      <c r="K915" s="87"/>
      <c r="L915" s="135"/>
      <c r="M915" s="116"/>
      <c r="N915" s="116"/>
      <c r="O915" s="116"/>
      <c r="P915" s="116"/>
      <c r="Q915" s="116"/>
    </row>
    <row r="916" spans="2:17" x14ac:dyDescent="0.15">
      <c r="B916" s="118" t="str">
        <f t="shared" si="41"/>
        <v/>
      </c>
      <c r="C916" s="118"/>
      <c r="D916" s="80">
        <f t="shared" si="40"/>
        <v>910</v>
      </c>
      <c r="E916" s="119"/>
      <c r="F916" s="122" t="s">
        <v>1879</v>
      </c>
      <c r="G916" s="79" t="s">
        <v>1880</v>
      </c>
      <c r="H916" s="135"/>
      <c r="I916" s="87"/>
      <c r="J916" s="135"/>
      <c r="K916" s="87"/>
      <c r="L916" s="135"/>
      <c r="M916" s="116"/>
      <c r="N916" s="116"/>
      <c r="O916" s="116"/>
      <c r="P916" s="116"/>
      <c r="Q916" s="116"/>
    </row>
    <row r="917" spans="2:17" x14ac:dyDescent="0.15">
      <c r="B917" s="118" t="str">
        <f t="shared" si="41"/>
        <v/>
      </c>
      <c r="C917" s="118"/>
      <c r="D917" s="80">
        <f t="shared" si="40"/>
        <v>911</v>
      </c>
      <c r="E917" s="119"/>
      <c r="F917" s="122" t="s">
        <v>1881</v>
      </c>
      <c r="G917" s="79" t="s">
        <v>1882</v>
      </c>
      <c r="H917" s="135"/>
      <c r="I917" s="87"/>
      <c r="J917" s="135"/>
      <c r="K917" s="87"/>
      <c r="L917" s="135"/>
      <c r="M917" s="116"/>
      <c r="N917" s="116"/>
      <c r="O917" s="116"/>
      <c r="P917" s="116"/>
      <c r="Q917" s="116"/>
    </row>
    <row r="918" spans="2:17" x14ac:dyDescent="0.15">
      <c r="B918" s="118" t="str">
        <f t="shared" si="41"/>
        <v/>
      </c>
      <c r="C918" s="118"/>
      <c r="D918" s="80">
        <f t="shared" si="40"/>
        <v>912</v>
      </c>
      <c r="E918" s="119"/>
      <c r="F918" s="122" t="s">
        <v>1883</v>
      </c>
      <c r="G918" s="79" t="s">
        <v>1884</v>
      </c>
      <c r="H918" s="135"/>
      <c r="I918" s="87"/>
      <c r="J918" s="135"/>
      <c r="K918" s="87"/>
      <c r="L918" s="135"/>
      <c r="M918" s="116"/>
      <c r="N918" s="116"/>
      <c r="O918" s="116"/>
      <c r="P918" s="116"/>
      <c r="Q918" s="116"/>
    </row>
    <row r="919" spans="2:17" x14ac:dyDescent="0.15">
      <c r="B919" s="118" t="str">
        <f t="shared" si="41"/>
        <v/>
      </c>
      <c r="C919" s="118"/>
      <c r="D919" s="80">
        <f t="shared" si="40"/>
        <v>913</v>
      </c>
      <c r="E919" s="119"/>
      <c r="F919" s="122" t="s">
        <v>1885</v>
      </c>
      <c r="G919" s="79" t="s">
        <v>1886</v>
      </c>
      <c r="H919" s="135"/>
      <c r="I919" s="87"/>
      <c r="J919" s="135"/>
      <c r="K919" s="87"/>
      <c r="L919" s="135"/>
      <c r="M919" s="116"/>
      <c r="N919" s="116"/>
      <c r="O919" s="116"/>
      <c r="P919" s="116"/>
      <c r="Q919" s="116"/>
    </row>
    <row r="920" spans="2:17" x14ac:dyDescent="0.15">
      <c r="B920" s="118" t="str">
        <f t="shared" si="41"/>
        <v/>
      </c>
      <c r="C920" s="118"/>
      <c r="D920" s="80">
        <f t="shared" si="40"/>
        <v>914</v>
      </c>
      <c r="E920" s="119"/>
      <c r="F920" s="122" t="s">
        <v>1887</v>
      </c>
      <c r="G920" s="79" t="s">
        <v>1888</v>
      </c>
      <c r="H920" s="135"/>
      <c r="I920" s="87"/>
      <c r="J920" s="135"/>
      <c r="K920" s="87"/>
      <c r="L920" s="135"/>
      <c r="M920" s="116"/>
      <c r="N920" s="116"/>
      <c r="O920" s="116"/>
      <c r="P920" s="116"/>
      <c r="Q920" s="116"/>
    </row>
    <row r="921" spans="2:17" x14ac:dyDescent="0.15">
      <c r="B921" s="118" t="str">
        <f t="shared" si="41"/>
        <v/>
      </c>
      <c r="C921" s="118"/>
      <c r="D921" s="80">
        <f t="shared" si="40"/>
        <v>915</v>
      </c>
      <c r="E921" s="119"/>
      <c r="F921" s="122" t="s">
        <v>1889</v>
      </c>
      <c r="G921" s="79" t="s">
        <v>1890</v>
      </c>
      <c r="H921" s="135"/>
      <c r="I921" s="87"/>
      <c r="J921" s="135"/>
      <c r="K921" s="87"/>
      <c r="L921" s="135"/>
      <c r="M921" s="116"/>
      <c r="N921" s="116"/>
      <c r="O921" s="116"/>
      <c r="P921" s="116"/>
      <c r="Q921" s="116"/>
    </row>
    <row r="922" spans="2:17" x14ac:dyDescent="0.15">
      <c r="B922" s="118" t="str">
        <f t="shared" si="41"/>
        <v/>
      </c>
      <c r="C922" s="118"/>
      <c r="D922" s="80">
        <f t="shared" si="40"/>
        <v>916</v>
      </c>
      <c r="E922" s="119"/>
      <c r="F922" s="122" t="s">
        <v>1891</v>
      </c>
      <c r="G922" s="79" t="s">
        <v>1892</v>
      </c>
      <c r="H922" s="135"/>
      <c r="I922" s="87"/>
      <c r="J922" s="135"/>
      <c r="K922" s="87"/>
      <c r="L922" s="135"/>
      <c r="M922" s="116"/>
      <c r="N922" s="116"/>
      <c r="O922" s="116"/>
      <c r="P922" s="116"/>
      <c r="Q922" s="116"/>
    </row>
    <row r="923" spans="2:17" x14ac:dyDescent="0.15">
      <c r="B923" s="118" t="str">
        <f t="shared" si="41"/>
        <v/>
      </c>
      <c r="C923" s="118"/>
      <c r="D923" s="80">
        <f t="shared" si="40"/>
        <v>917</v>
      </c>
      <c r="E923" s="119"/>
      <c r="F923" s="122" t="s">
        <v>1893</v>
      </c>
      <c r="G923" s="79" t="s">
        <v>206</v>
      </c>
      <c r="H923" s="135"/>
      <c r="I923" s="87"/>
      <c r="J923" s="135"/>
      <c r="K923" s="87"/>
      <c r="L923" s="135"/>
      <c r="M923" s="116"/>
      <c r="N923" s="116"/>
      <c r="O923" s="116"/>
      <c r="P923" s="116"/>
      <c r="Q923" s="116"/>
    </row>
    <row r="924" spans="2:17" x14ac:dyDescent="0.15">
      <c r="B924" s="118" t="str">
        <f t="shared" si="41"/>
        <v/>
      </c>
      <c r="C924" s="118"/>
      <c r="D924" s="80">
        <f t="shared" si="40"/>
        <v>918</v>
      </c>
      <c r="E924" s="119"/>
      <c r="F924" s="122" t="s">
        <v>1894</v>
      </c>
      <c r="G924" s="79" t="s">
        <v>1895</v>
      </c>
      <c r="H924" s="135"/>
      <c r="I924" s="87"/>
      <c r="J924" s="135"/>
      <c r="K924" s="87"/>
      <c r="L924" s="135"/>
      <c r="M924" s="116"/>
      <c r="N924" s="116"/>
      <c r="O924" s="116"/>
      <c r="P924" s="116"/>
      <c r="Q924" s="116"/>
    </row>
    <row r="925" spans="2:17" x14ac:dyDescent="0.15">
      <c r="B925" s="118" t="str">
        <f t="shared" si="41"/>
        <v/>
      </c>
      <c r="C925" s="118"/>
      <c r="D925" s="80">
        <f t="shared" si="40"/>
        <v>919</v>
      </c>
      <c r="E925" s="119"/>
      <c r="F925" s="122" t="s">
        <v>1896</v>
      </c>
      <c r="G925" s="79" t="s">
        <v>1897</v>
      </c>
      <c r="H925" s="135"/>
      <c r="I925" s="87"/>
      <c r="J925" s="135"/>
      <c r="K925" s="87"/>
      <c r="L925" s="135"/>
      <c r="M925" s="116"/>
      <c r="N925" s="116"/>
      <c r="O925" s="116"/>
      <c r="P925" s="116"/>
      <c r="Q925" s="116"/>
    </row>
    <row r="926" spans="2:17" x14ac:dyDescent="0.15">
      <c r="B926" s="118" t="str">
        <f t="shared" si="41"/>
        <v/>
      </c>
      <c r="C926" s="118"/>
      <c r="D926" s="80">
        <f t="shared" si="40"/>
        <v>920</v>
      </c>
      <c r="E926" s="119"/>
      <c r="F926" s="122" t="s">
        <v>1898</v>
      </c>
      <c r="G926" s="79" t="s">
        <v>1899</v>
      </c>
      <c r="H926" s="135"/>
      <c r="I926" s="87"/>
      <c r="J926" s="135"/>
      <c r="K926" s="87"/>
      <c r="L926" s="135"/>
      <c r="M926" s="116"/>
      <c r="N926" s="116"/>
      <c r="O926" s="116"/>
      <c r="P926" s="116"/>
      <c r="Q926" s="116"/>
    </row>
    <row r="927" spans="2:17" x14ac:dyDescent="0.15">
      <c r="B927" s="118" t="str">
        <f t="shared" si="41"/>
        <v/>
      </c>
      <c r="C927" s="118"/>
      <c r="D927" s="80">
        <f t="shared" si="40"/>
        <v>921</v>
      </c>
      <c r="E927" s="119"/>
      <c r="F927" s="122" t="s">
        <v>1900</v>
      </c>
      <c r="G927" s="79" t="s">
        <v>1901</v>
      </c>
      <c r="H927" s="135"/>
      <c r="I927" s="87"/>
      <c r="J927" s="135"/>
      <c r="K927" s="87"/>
      <c r="L927" s="135"/>
      <c r="M927" s="116"/>
      <c r="N927" s="116"/>
      <c r="O927" s="116"/>
      <c r="P927" s="116"/>
      <c r="Q927" s="116"/>
    </row>
    <row r="928" spans="2:17" x14ac:dyDescent="0.15">
      <c r="B928" s="118" t="str">
        <f t="shared" si="41"/>
        <v/>
      </c>
      <c r="C928" s="118"/>
      <c r="D928" s="80">
        <f t="shared" si="40"/>
        <v>922</v>
      </c>
      <c r="E928" s="119"/>
      <c r="F928" s="122" t="s">
        <v>1902</v>
      </c>
      <c r="G928" s="79" t="s">
        <v>1903</v>
      </c>
      <c r="H928" s="135"/>
      <c r="I928" s="87"/>
      <c r="J928" s="135"/>
      <c r="K928" s="87"/>
      <c r="L928" s="135"/>
      <c r="M928" s="116"/>
      <c r="N928" s="116"/>
      <c r="O928" s="116"/>
      <c r="P928" s="116"/>
      <c r="Q928" s="116"/>
    </row>
    <row r="929" spans="2:17" x14ac:dyDescent="0.15">
      <c r="B929" s="118" t="str">
        <f t="shared" si="41"/>
        <v/>
      </c>
      <c r="C929" s="118"/>
      <c r="D929" s="80">
        <f t="shared" si="40"/>
        <v>923</v>
      </c>
      <c r="E929" s="119"/>
      <c r="F929" s="122" t="s">
        <v>1904</v>
      </c>
      <c r="G929" s="79" t="s">
        <v>1905</v>
      </c>
      <c r="H929" s="135"/>
      <c r="I929" s="87"/>
      <c r="J929" s="135"/>
      <c r="K929" s="87"/>
      <c r="L929" s="135"/>
      <c r="M929" s="116"/>
      <c r="N929" s="116"/>
      <c r="O929" s="116"/>
      <c r="P929" s="116"/>
      <c r="Q929" s="116"/>
    </row>
    <row r="930" spans="2:17" x14ac:dyDescent="0.15">
      <c r="B930" s="118" t="str">
        <f t="shared" si="41"/>
        <v/>
      </c>
      <c r="C930" s="118"/>
      <c r="D930" s="80">
        <f t="shared" si="40"/>
        <v>924</v>
      </c>
      <c r="E930" s="119"/>
      <c r="F930" s="122" t="s">
        <v>1906</v>
      </c>
      <c r="G930" s="79" t="s">
        <v>1907</v>
      </c>
      <c r="H930" s="135"/>
      <c r="I930" s="87"/>
      <c r="J930" s="135"/>
      <c r="K930" s="87"/>
      <c r="L930" s="135"/>
      <c r="M930" s="116"/>
      <c r="N930" s="116"/>
      <c r="O930" s="116"/>
      <c r="P930" s="116"/>
      <c r="Q930" s="116"/>
    </row>
    <row r="931" spans="2:17" x14ac:dyDescent="0.15">
      <c r="B931" s="118" t="str">
        <f t="shared" si="41"/>
        <v/>
      </c>
      <c r="C931" s="118"/>
      <c r="D931" s="80">
        <f t="shared" si="40"/>
        <v>925</v>
      </c>
      <c r="E931" s="119"/>
      <c r="F931" s="122" t="s">
        <v>1908</v>
      </c>
      <c r="G931" s="79" t="s">
        <v>1909</v>
      </c>
      <c r="H931" s="135"/>
      <c r="I931" s="87"/>
      <c r="J931" s="135"/>
      <c r="K931" s="87"/>
      <c r="L931" s="135"/>
      <c r="M931" s="116"/>
      <c r="N931" s="116"/>
      <c r="O931" s="116"/>
      <c r="P931" s="116"/>
      <c r="Q931" s="116"/>
    </row>
    <row r="932" spans="2:17" x14ac:dyDescent="0.15">
      <c r="B932" s="118" t="str">
        <f t="shared" si="41"/>
        <v/>
      </c>
      <c r="C932" s="118"/>
      <c r="D932" s="80">
        <f t="shared" si="40"/>
        <v>926</v>
      </c>
      <c r="E932" s="119"/>
      <c r="F932" s="122" t="s">
        <v>1910</v>
      </c>
      <c r="G932" s="79" t="s">
        <v>1911</v>
      </c>
      <c r="H932" s="135"/>
      <c r="I932" s="87"/>
      <c r="J932" s="135"/>
      <c r="K932" s="87"/>
      <c r="L932" s="135"/>
      <c r="M932" s="116"/>
      <c r="N932" s="116"/>
      <c r="O932" s="116"/>
      <c r="P932" s="116"/>
      <c r="Q932" s="116"/>
    </row>
    <row r="933" spans="2:17" x14ac:dyDescent="0.15">
      <c r="B933" s="118" t="str">
        <f t="shared" si="41"/>
        <v/>
      </c>
      <c r="C933" s="118"/>
      <c r="D933" s="80">
        <f t="shared" si="40"/>
        <v>927</v>
      </c>
      <c r="E933" s="119"/>
      <c r="F933" s="122" t="s">
        <v>1912</v>
      </c>
      <c r="G933" s="79" t="s">
        <v>1913</v>
      </c>
      <c r="H933" s="135"/>
      <c r="I933" s="87"/>
      <c r="J933" s="135"/>
      <c r="K933" s="87"/>
      <c r="L933" s="135"/>
      <c r="M933" s="116"/>
      <c r="N933" s="116"/>
      <c r="O933" s="116"/>
      <c r="P933" s="116"/>
      <c r="Q933" s="116"/>
    </row>
    <row r="934" spans="2:17" x14ac:dyDescent="0.15">
      <c r="B934" s="118" t="str">
        <f t="shared" si="41"/>
        <v/>
      </c>
      <c r="C934" s="118"/>
      <c r="D934" s="80">
        <f t="shared" si="40"/>
        <v>928</v>
      </c>
      <c r="E934" s="119"/>
      <c r="F934" s="122" t="s">
        <v>1914</v>
      </c>
      <c r="G934" s="79" t="s">
        <v>207</v>
      </c>
      <c r="H934" s="135"/>
      <c r="I934" s="87"/>
      <c r="J934" s="135"/>
      <c r="K934" s="87"/>
      <c r="L934" s="135"/>
      <c r="M934" s="116"/>
      <c r="N934" s="116"/>
      <c r="O934" s="116"/>
      <c r="P934" s="116"/>
      <c r="Q934" s="116"/>
    </row>
    <row r="935" spans="2:17" x14ac:dyDescent="0.15">
      <c r="B935" s="118" t="str">
        <f t="shared" si="41"/>
        <v/>
      </c>
      <c r="C935" s="118"/>
      <c r="D935" s="80">
        <f t="shared" si="40"/>
        <v>929</v>
      </c>
      <c r="E935" s="119"/>
      <c r="F935" s="122" t="s">
        <v>1915</v>
      </c>
      <c r="G935" s="79" t="s">
        <v>89</v>
      </c>
      <c r="H935" s="135"/>
      <c r="I935" s="87"/>
      <c r="J935" s="135"/>
      <c r="K935" s="87"/>
      <c r="L935" s="135"/>
      <c r="M935" s="116"/>
      <c r="N935" s="116"/>
      <c r="O935" s="116"/>
      <c r="P935" s="116"/>
      <c r="Q935" s="116"/>
    </row>
    <row r="936" spans="2:17" x14ac:dyDescent="0.15">
      <c r="B936" s="118" t="str">
        <f t="shared" si="41"/>
        <v/>
      </c>
      <c r="C936" s="118"/>
      <c r="D936" s="80">
        <f t="shared" si="40"/>
        <v>930</v>
      </c>
      <c r="E936" s="119"/>
      <c r="F936" s="122" t="s">
        <v>1916</v>
      </c>
      <c r="G936" s="79" t="s">
        <v>1917</v>
      </c>
      <c r="H936" s="135"/>
      <c r="I936" s="87"/>
      <c r="J936" s="135"/>
      <c r="K936" s="87"/>
      <c r="L936" s="135"/>
      <c r="M936" s="116"/>
      <c r="N936" s="116"/>
      <c r="O936" s="116"/>
      <c r="P936" s="116"/>
      <c r="Q936" s="116"/>
    </row>
    <row r="937" spans="2:17" x14ac:dyDescent="0.15">
      <c r="B937" s="118" t="str">
        <f t="shared" si="41"/>
        <v/>
      </c>
      <c r="C937" s="118"/>
      <c r="D937" s="80">
        <f t="shared" si="40"/>
        <v>931</v>
      </c>
      <c r="E937" s="119"/>
      <c r="F937" s="122" t="s">
        <v>1918</v>
      </c>
      <c r="G937" s="79" t="s">
        <v>1919</v>
      </c>
      <c r="H937" s="135"/>
      <c r="I937" s="87"/>
      <c r="J937" s="135"/>
      <c r="K937" s="87"/>
      <c r="L937" s="135"/>
      <c r="M937" s="116"/>
      <c r="N937" s="116"/>
      <c r="O937" s="116"/>
      <c r="P937" s="116"/>
      <c r="Q937" s="116"/>
    </row>
    <row r="938" spans="2:17" x14ac:dyDescent="0.15">
      <c r="B938" s="118" t="str">
        <f t="shared" si="41"/>
        <v/>
      </c>
      <c r="C938" s="118"/>
      <c r="D938" s="80">
        <f t="shared" si="40"/>
        <v>932</v>
      </c>
      <c r="E938" s="119"/>
      <c r="F938" s="122" t="s">
        <v>1920</v>
      </c>
      <c r="G938" s="79" t="s">
        <v>1921</v>
      </c>
      <c r="H938" s="135"/>
      <c r="I938" s="87"/>
      <c r="J938" s="135"/>
      <c r="K938" s="87"/>
      <c r="L938" s="135"/>
      <c r="M938" s="116"/>
      <c r="N938" s="116"/>
      <c r="O938" s="116"/>
      <c r="P938" s="116"/>
      <c r="Q938" s="116"/>
    </row>
    <row r="939" spans="2:17" x14ac:dyDescent="0.15">
      <c r="B939" s="118" t="str">
        <f t="shared" si="41"/>
        <v/>
      </c>
      <c r="C939" s="118"/>
      <c r="D939" s="80">
        <f t="shared" si="40"/>
        <v>933</v>
      </c>
      <c r="E939" s="119"/>
      <c r="F939" s="122" t="s">
        <v>1922</v>
      </c>
      <c r="G939" s="79" t="s">
        <v>1923</v>
      </c>
      <c r="H939" s="135"/>
      <c r="I939" s="87"/>
      <c r="J939" s="135"/>
      <c r="K939" s="87"/>
      <c r="L939" s="135"/>
      <c r="M939" s="116"/>
      <c r="N939" s="116"/>
      <c r="O939" s="116"/>
      <c r="P939" s="116"/>
      <c r="Q939" s="116"/>
    </row>
    <row r="940" spans="2:17" x14ac:dyDescent="0.15">
      <c r="B940" s="118" t="str">
        <f t="shared" si="41"/>
        <v/>
      </c>
      <c r="C940" s="118"/>
      <c r="D940" s="80">
        <f t="shared" si="40"/>
        <v>934</v>
      </c>
      <c r="E940" s="119"/>
      <c r="F940" s="122" t="s">
        <v>1924</v>
      </c>
      <c r="G940" s="79" t="s">
        <v>1925</v>
      </c>
      <c r="H940" s="135"/>
      <c r="I940" s="87"/>
      <c r="J940" s="135"/>
      <c r="K940" s="87"/>
      <c r="L940" s="135"/>
      <c r="M940" s="116"/>
      <c r="N940" s="116"/>
      <c r="O940" s="116"/>
      <c r="P940" s="116"/>
      <c r="Q940" s="116"/>
    </row>
    <row r="941" spans="2:17" x14ac:dyDescent="0.15">
      <c r="B941" s="118" t="str">
        <f t="shared" si="41"/>
        <v/>
      </c>
      <c r="C941" s="118"/>
      <c r="D941" s="80">
        <f t="shared" si="40"/>
        <v>935</v>
      </c>
      <c r="E941" s="119"/>
      <c r="F941" s="122" t="s">
        <v>1926</v>
      </c>
      <c r="G941" s="79" t="s">
        <v>1927</v>
      </c>
      <c r="H941" s="135"/>
      <c r="I941" s="87"/>
      <c r="J941" s="135"/>
      <c r="K941" s="87"/>
      <c r="L941" s="135"/>
      <c r="M941" s="116"/>
      <c r="N941" s="116"/>
      <c r="O941" s="116"/>
      <c r="P941" s="116"/>
      <c r="Q941" s="116"/>
    </row>
    <row r="942" spans="2:17" x14ac:dyDescent="0.15">
      <c r="B942" s="118" t="str">
        <f t="shared" si="41"/>
        <v/>
      </c>
      <c r="C942" s="118"/>
      <c r="D942" s="80">
        <f t="shared" si="40"/>
        <v>936</v>
      </c>
      <c r="E942" s="119"/>
      <c r="F942" s="122" t="s">
        <v>1928</v>
      </c>
      <c r="G942" s="79" t="s">
        <v>1929</v>
      </c>
      <c r="H942" s="135"/>
      <c r="I942" s="87"/>
      <c r="J942" s="135"/>
      <c r="K942" s="87"/>
      <c r="L942" s="135"/>
      <c r="M942" s="116"/>
      <c r="N942" s="116"/>
      <c r="O942" s="116"/>
      <c r="P942" s="116"/>
      <c r="Q942" s="116"/>
    </row>
    <row r="943" spans="2:17" x14ac:dyDescent="0.15">
      <c r="B943" s="118" t="str">
        <f t="shared" si="41"/>
        <v/>
      </c>
      <c r="C943" s="118"/>
      <c r="D943" s="80">
        <f t="shared" si="40"/>
        <v>937</v>
      </c>
      <c r="E943" s="119"/>
      <c r="F943" s="122" t="s">
        <v>208</v>
      </c>
      <c r="G943" s="79" t="s">
        <v>1930</v>
      </c>
      <c r="H943" s="135"/>
      <c r="I943" s="87"/>
      <c r="J943" s="135"/>
      <c r="K943" s="87"/>
      <c r="L943" s="135"/>
      <c r="M943" s="116"/>
      <c r="N943" s="116"/>
      <c r="O943" s="116"/>
      <c r="P943" s="116"/>
      <c r="Q943" s="116"/>
    </row>
    <row r="944" spans="2:17" x14ac:dyDescent="0.15">
      <c r="B944" s="118" t="str">
        <f t="shared" si="41"/>
        <v/>
      </c>
      <c r="C944" s="118"/>
      <c r="D944" s="80">
        <f t="shared" si="40"/>
        <v>938</v>
      </c>
      <c r="E944" s="119"/>
      <c r="F944" s="122" t="s">
        <v>209</v>
      </c>
      <c r="G944" s="79" t="s">
        <v>1931</v>
      </c>
      <c r="H944" s="135"/>
      <c r="I944" s="87"/>
      <c r="J944" s="135"/>
      <c r="K944" s="87"/>
      <c r="L944" s="135"/>
      <c r="M944" s="116"/>
      <c r="N944" s="116"/>
      <c r="O944" s="116"/>
      <c r="P944" s="116"/>
      <c r="Q944" s="116"/>
    </row>
    <row r="945" spans="2:17" x14ac:dyDescent="0.15">
      <c r="B945" s="118" t="str">
        <f t="shared" si="41"/>
        <v/>
      </c>
      <c r="C945" s="118"/>
      <c r="D945" s="80">
        <f t="shared" si="40"/>
        <v>939</v>
      </c>
      <c r="E945" s="119"/>
      <c r="F945" s="122" t="s">
        <v>1932</v>
      </c>
      <c r="G945" s="79" t="s">
        <v>1933</v>
      </c>
      <c r="H945" s="135"/>
      <c r="I945" s="87"/>
      <c r="J945" s="135"/>
      <c r="K945" s="87"/>
      <c r="L945" s="135"/>
      <c r="M945" s="116"/>
      <c r="N945" s="116"/>
      <c r="O945" s="116"/>
      <c r="P945" s="116"/>
      <c r="Q945" s="116"/>
    </row>
    <row r="946" spans="2:17" x14ac:dyDescent="0.15">
      <c r="B946" s="118" t="str">
        <f t="shared" si="41"/>
        <v/>
      </c>
      <c r="C946" s="118"/>
      <c r="D946" s="80">
        <f t="shared" si="40"/>
        <v>940</v>
      </c>
      <c r="E946" s="119"/>
      <c r="F946" s="122" t="s">
        <v>1934</v>
      </c>
      <c r="G946" s="79" t="s">
        <v>1935</v>
      </c>
      <c r="H946" s="135"/>
      <c r="I946" s="87"/>
      <c r="J946" s="135"/>
      <c r="K946" s="87"/>
      <c r="L946" s="135"/>
      <c r="M946" s="116"/>
      <c r="N946" s="116"/>
      <c r="O946" s="116"/>
      <c r="P946" s="116"/>
      <c r="Q946" s="116"/>
    </row>
    <row r="947" spans="2:17" x14ac:dyDescent="0.15">
      <c r="B947" s="118" t="str">
        <f t="shared" si="41"/>
        <v/>
      </c>
      <c r="C947" s="118"/>
      <c r="D947" s="80">
        <f t="shared" si="40"/>
        <v>941</v>
      </c>
      <c r="E947" s="119"/>
      <c r="F947" s="122" t="s">
        <v>1936</v>
      </c>
      <c r="G947" s="79" t="s">
        <v>1937</v>
      </c>
      <c r="H947" s="135"/>
      <c r="I947" s="87"/>
      <c r="J947" s="135"/>
      <c r="K947" s="87"/>
      <c r="L947" s="135"/>
      <c r="M947" s="116"/>
      <c r="N947" s="116"/>
      <c r="O947" s="116"/>
      <c r="P947" s="116"/>
      <c r="Q947" s="116"/>
    </row>
    <row r="948" spans="2:17" x14ac:dyDescent="0.15">
      <c r="B948" s="118" t="str">
        <f t="shared" si="41"/>
        <v/>
      </c>
      <c r="C948" s="118"/>
      <c r="D948" s="80">
        <f t="shared" si="40"/>
        <v>942</v>
      </c>
      <c r="E948" s="119"/>
      <c r="F948" s="122" t="s">
        <v>1938</v>
      </c>
      <c r="G948" s="79" t="s">
        <v>1939</v>
      </c>
      <c r="H948" s="135"/>
      <c r="I948" s="87"/>
      <c r="J948" s="135"/>
      <c r="K948" s="87"/>
      <c r="L948" s="135"/>
      <c r="M948" s="116"/>
      <c r="N948" s="116"/>
      <c r="O948" s="116"/>
      <c r="P948" s="116"/>
      <c r="Q948" s="116"/>
    </row>
    <row r="949" spans="2:17" x14ac:dyDescent="0.15">
      <c r="B949" s="118" t="str">
        <f t="shared" si="41"/>
        <v/>
      </c>
      <c r="C949" s="118"/>
      <c r="D949" s="80">
        <f t="shared" si="40"/>
        <v>943</v>
      </c>
      <c r="E949" s="119"/>
      <c r="F949" s="122" t="s">
        <v>1940</v>
      </c>
      <c r="G949" s="79" t="s">
        <v>1941</v>
      </c>
      <c r="H949" s="135"/>
      <c r="I949" s="87"/>
      <c r="J949" s="135"/>
      <c r="K949" s="87"/>
      <c r="L949" s="135"/>
      <c r="M949" s="116"/>
      <c r="N949" s="116"/>
      <c r="O949" s="116"/>
      <c r="P949" s="116"/>
      <c r="Q949" s="116"/>
    </row>
    <row r="950" spans="2:17" x14ac:dyDescent="0.15">
      <c r="B950" s="118" t="str">
        <f t="shared" si="41"/>
        <v/>
      </c>
      <c r="C950" s="118"/>
      <c r="D950" s="80">
        <f t="shared" si="40"/>
        <v>944</v>
      </c>
      <c r="E950" s="119"/>
      <c r="F950" s="122" t="s">
        <v>1942</v>
      </c>
      <c r="G950" s="79" t="s">
        <v>1943</v>
      </c>
      <c r="H950" s="135"/>
      <c r="I950" s="87"/>
      <c r="J950" s="135"/>
      <c r="K950" s="87"/>
      <c r="L950" s="135"/>
      <c r="M950" s="116"/>
      <c r="N950" s="116"/>
      <c r="O950" s="116"/>
      <c r="P950" s="116"/>
      <c r="Q950" s="116"/>
    </row>
    <row r="951" spans="2:17" x14ac:dyDescent="0.15">
      <c r="B951" s="118" t="str">
        <f t="shared" si="41"/>
        <v/>
      </c>
      <c r="C951" s="118"/>
      <c r="D951" s="80">
        <f t="shared" si="40"/>
        <v>945</v>
      </c>
      <c r="E951" s="119"/>
      <c r="F951" s="122" t="s">
        <v>1944</v>
      </c>
      <c r="G951" s="79" t="s">
        <v>1945</v>
      </c>
      <c r="H951" s="135"/>
      <c r="I951" s="87"/>
      <c r="J951" s="135"/>
      <c r="K951" s="87"/>
      <c r="L951" s="135"/>
      <c r="M951" s="116"/>
      <c r="N951" s="116"/>
      <c r="O951" s="116"/>
      <c r="P951" s="116"/>
      <c r="Q951" s="116"/>
    </row>
    <row r="952" spans="2:17" x14ac:dyDescent="0.15">
      <c r="B952" s="118" t="str">
        <f t="shared" si="41"/>
        <v/>
      </c>
      <c r="C952" s="118"/>
      <c r="D952" s="80">
        <f t="shared" si="40"/>
        <v>946</v>
      </c>
      <c r="E952" s="119"/>
      <c r="F952" s="122" t="s">
        <v>210</v>
      </c>
      <c r="G952" s="79" t="s">
        <v>1946</v>
      </c>
      <c r="H952" s="135"/>
      <c r="I952" s="87"/>
      <c r="J952" s="135"/>
      <c r="K952" s="87"/>
      <c r="L952" s="135"/>
      <c r="M952" s="116"/>
      <c r="N952" s="116"/>
      <c r="O952" s="116"/>
      <c r="P952" s="116"/>
      <c r="Q952" s="116"/>
    </row>
    <row r="953" spans="2:17" x14ac:dyDescent="0.15">
      <c r="B953" s="118" t="str">
        <f t="shared" si="41"/>
        <v/>
      </c>
      <c r="C953" s="118"/>
      <c r="D953" s="80">
        <f t="shared" si="40"/>
        <v>947</v>
      </c>
      <c r="E953" s="119"/>
      <c r="F953" s="122" t="s">
        <v>1947</v>
      </c>
      <c r="G953" s="79" t="s">
        <v>211</v>
      </c>
      <c r="H953" s="135"/>
      <c r="I953" s="87"/>
      <c r="J953" s="135"/>
      <c r="K953" s="87"/>
      <c r="L953" s="135"/>
      <c r="M953" s="116"/>
      <c r="N953" s="116"/>
      <c r="O953" s="116"/>
      <c r="P953" s="116"/>
      <c r="Q953" s="116"/>
    </row>
    <row r="954" spans="2:17" x14ac:dyDescent="0.15">
      <c r="B954" s="118" t="str">
        <f t="shared" si="41"/>
        <v/>
      </c>
      <c r="C954" s="118"/>
      <c r="D954" s="80">
        <f t="shared" si="40"/>
        <v>948</v>
      </c>
      <c r="E954" s="119"/>
      <c r="F954" s="122" t="s">
        <v>1948</v>
      </c>
      <c r="G954" s="79" t="s">
        <v>1949</v>
      </c>
      <c r="H954" s="135"/>
      <c r="I954" s="87"/>
      <c r="J954" s="135"/>
      <c r="K954" s="87"/>
      <c r="L954" s="135"/>
      <c r="M954" s="116"/>
      <c r="N954" s="116"/>
      <c r="O954" s="116"/>
      <c r="P954" s="116"/>
      <c r="Q954" s="116"/>
    </row>
    <row r="955" spans="2:17" x14ac:dyDescent="0.15">
      <c r="B955" s="118" t="str">
        <f t="shared" si="41"/>
        <v/>
      </c>
      <c r="C955" s="118"/>
      <c r="D955" s="80">
        <f t="shared" si="40"/>
        <v>949</v>
      </c>
      <c r="E955" s="119"/>
      <c r="F955" s="122" t="s">
        <v>1950</v>
      </c>
      <c r="G955" s="79" t="s">
        <v>1951</v>
      </c>
      <c r="H955" s="135"/>
      <c r="I955" s="87"/>
      <c r="J955" s="135"/>
      <c r="K955" s="87"/>
      <c r="L955" s="135"/>
      <c r="M955" s="116"/>
      <c r="N955" s="116"/>
      <c r="O955" s="116"/>
      <c r="P955" s="116"/>
      <c r="Q955" s="116"/>
    </row>
    <row r="956" spans="2:17" x14ac:dyDescent="0.15">
      <c r="B956" s="118" t="str">
        <f t="shared" si="41"/>
        <v/>
      </c>
      <c r="C956" s="118"/>
      <c r="D956" s="80">
        <f t="shared" si="40"/>
        <v>950</v>
      </c>
      <c r="E956" s="119"/>
      <c r="F956" s="122" t="s">
        <v>1952</v>
      </c>
      <c r="G956" s="79" t="s">
        <v>1953</v>
      </c>
      <c r="H956" s="135"/>
      <c r="I956" s="87"/>
      <c r="J956" s="135"/>
      <c r="K956" s="87"/>
      <c r="L956" s="135"/>
      <c r="M956" s="116"/>
      <c r="N956" s="116"/>
      <c r="O956" s="116"/>
      <c r="P956" s="116"/>
      <c r="Q956" s="116"/>
    </row>
    <row r="957" spans="2:17" x14ac:dyDescent="0.15">
      <c r="B957" s="118" t="str">
        <f t="shared" si="41"/>
        <v/>
      </c>
      <c r="C957" s="118"/>
      <c r="D957" s="80">
        <f t="shared" si="40"/>
        <v>951</v>
      </c>
      <c r="E957" s="119"/>
      <c r="F957" s="122" t="s">
        <v>1954</v>
      </c>
      <c r="G957" s="79" t="s">
        <v>1955</v>
      </c>
      <c r="H957" s="135"/>
      <c r="I957" s="87"/>
      <c r="J957" s="135"/>
      <c r="K957" s="87"/>
      <c r="L957" s="135"/>
      <c r="M957" s="116"/>
      <c r="N957" s="116"/>
      <c r="O957" s="116"/>
      <c r="P957" s="116"/>
      <c r="Q957" s="116"/>
    </row>
    <row r="958" spans="2:17" x14ac:dyDescent="0.15">
      <c r="B958" s="118" t="str">
        <f t="shared" si="41"/>
        <v/>
      </c>
      <c r="C958" s="118"/>
      <c r="D958" s="80">
        <f t="shared" si="40"/>
        <v>952</v>
      </c>
      <c r="E958" s="119"/>
      <c r="F958" s="122" t="s">
        <v>1956</v>
      </c>
      <c r="G958" s="79" t="s">
        <v>1957</v>
      </c>
      <c r="H958" s="135"/>
      <c r="I958" s="87"/>
      <c r="J958" s="135"/>
      <c r="K958" s="87"/>
      <c r="L958" s="135"/>
      <c r="M958" s="116"/>
      <c r="N958" s="116"/>
      <c r="O958" s="116"/>
      <c r="P958" s="116"/>
      <c r="Q958" s="116"/>
    </row>
    <row r="959" spans="2:17" x14ac:dyDescent="0.15">
      <c r="B959" s="118" t="str">
        <f t="shared" si="41"/>
        <v/>
      </c>
      <c r="C959" s="118"/>
      <c r="D959" s="80">
        <f t="shared" si="40"/>
        <v>953</v>
      </c>
      <c r="E959" s="119"/>
      <c r="F959" s="122" t="s">
        <v>1958</v>
      </c>
      <c r="G959" s="79" t="s">
        <v>1959</v>
      </c>
      <c r="H959" s="135"/>
      <c r="I959" s="87"/>
      <c r="J959" s="135"/>
      <c r="K959" s="87"/>
      <c r="L959" s="135"/>
      <c r="M959" s="116"/>
      <c r="N959" s="116"/>
      <c r="O959" s="116"/>
      <c r="P959" s="116"/>
      <c r="Q959" s="116"/>
    </row>
    <row r="960" spans="2:17" x14ac:dyDescent="0.15">
      <c r="B960" s="118" t="str">
        <f t="shared" si="41"/>
        <v/>
      </c>
      <c r="C960" s="118"/>
      <c r="D960" s="80">
        <f t="shared" si="40"/>
        <v>954</v>
      </c>
      <c r="E960" s="119"/>
      <c r="F960" s="122" t="s">
        <v>1960</v>
      </c>
      <c r="G960" s="79" t="s">
        <v>90</v>
      </c>
      <c r="H960" s="135"/>
      <c r="I960" s="87"/>
      <c r="J960" s="135"/>
      <c r="K960" s="87"/>
      <c r="L960" s="135"/>
      <c r="M960" s="116"/>
      <c r="N960" s="116"/>
      <c r="O960" s="116"/>
      <c r="P960" s="116"/>
      <c r="Q960" s="116"/>
    </row>
    <row r="961" spans="2:17" x14ac:dyDescent="0.15">
      <c r="B961" s="118" t="str">
        <f t="shared" si="41"/>
        <v/>
      </c>
      <c r="C961" s="118"/>
      <c r="D961" s="80">
        <f t="shared" si="40"/>
        <v>955</v>
      </c>
      <c r="E961" s="119"/>
      <c r="F961" s="122" t="s">
        <v>1961</v>
      </c>
      <c r="G961" s="79" t="s">
        <v>1962</v>
      </c>
      <c r="H961" s="135"/>
      <c r="I961" s="87"/>
      <c r="J961" s="135"/>
      <c r="K961" s="87"/>
      <c r="L961" s="135"/>
      <c r="M961" s="116"/>
      <c r="N961" s="116"/>
      <c r="O961" s="116"/>
      <c r="P961" s="116"/>
      <c r="Q961" s="116"/>
    </row>
    <row r="962" spans="2:17" x14ac:dyDescent="0.15">
      <c r="B962" s="118" t="str">
        <f t="shared" si="41"/>
        <v/>
      </c>
      <c r="C962" s="118"/>
      <c r="D962" s="80">
        <f t="shared" si="40"/>
        <v>956</v>
      </c>
      <c r="E962" s="119"/>
      <c r="F962" s="122" t="s">
        <v>1963</v>
      </c>
      <c r="G962" s="79" t="s">
        <v>1964</v>
      </c>
      <c r="H962" s="135"/>
      <c r="I962" s="87"/>
      <c r="J962" s="135"/>
      <c r="K962" s="87"/>
      <c r="L962" s="135"/>
      <c r="M962" s="116"/>
      <c r="N962" s="116"/>
      <c r="O962" s="116"/>
      <c r="P962" s="116"/>
      <c r="Q962" s="116"/>
    </row>
    <row r="963" spans="2:17" x14ac:dyDescent="0.15">
      <c r="B963" s="118" t="str">
        <f t="shared" si="41"/>
        <v/>
      </c>
      <c r="C963" s="118"/>
      <c r="D963" s="80">
        <f t="shared" si="40"/>
        <v>957</v>
      </c>
      <c r="E963" s="119"/>
      <c r="F963" s="122" t="s">
        <v>1965</v>
      </c>
      <c r="G963" s="79" t="s">
        <v>1966</v>
      </c>
      <c r="H963" s="135"/>
      <c r="I963" s="87"/>
      <c r="J963" s="135"/>
      <c r="K963" s="87"/>
      <c r="L963" s="135"/>
      <c r="M963" s="116"/>
      <c r="N963" s="116"/>
      <c r="O963" s="116"/>
      <c r="P963" s="116"/>
      <c r="Q963" s="116"/>
    </row>
    <row r="964" spans="2:17" x14ac:dyDescent="0.15">
      <c r="B964" s="118" t="str">
        <f t="shared" si="41"/>
        <v/>
      </c>
      <c r="C964" s="118"/>
      <c r="D964" s="80">
        <f t="shared" si="40"/>
        <v>958</v>
      </c>
      <c r="E964" s="119"/>
      <c r="F964" s="122" t="s">
        <v>1967</v>
      </c>
      <c r="G964" s="79" t="s">
        <v>1968</v>
      </c>
      <c r="H964" s="135"/>
      <c r="I964" s="87"/>
      <c r="J964" s="135"/>
      <c r="K964" s="87"/>
      <c r="L964" s="135"/>
      <c r="M964" s="116"/>
      <c r="N964" s="116"/>
      <c r="O964" s="116"/>
      <c r="P964" s="116"/>
      <c r="Q964" s="116"/>
    </row>
    <row r="965" spans="2:17" x14ac:dyDescent="0.15">
      <c r="B965" s="118" t="str">
        <f t="shared" si="41"/>
        <v/>
      </c>
      <c r="C965" s="118"/>
      <c r="D965" s="80">
        <f t="shared" si="40"/>
        <v>959</v>
      </c>
      <c r="E965" s="119"/>
      <c r="F965" s="122" t="s">
        <v>1969</v>
      </c>
      <c r="G965" s="79" t="s">
        <v>1970</v>
      </c>
      <c r="H965" s="135"/>
      <c r="I965" s="87"/>
      <c r="J965" s="135"/>
      <c r="K965" s="87"/>
      <c r="L965" s="135"/>
      <c r="M965" s="116"/>
      <c r="N965" s="116"/>
      <c r="O965" s="116"/>
      <c r="P965" s="116"/>
      <c r="Q965" s="116"/>
    </row>
    <row r="966" spans="2:17" x14ac:dyDescent="0.15">
      <c r="B966" s="118" t="str">
        <f t="shared" si="41"/>
        <v/>
      </c>
      <c r="C966" s="118"/>
      <c r="D966" s="80">
        <f t="shared" si="40"/>
        <v>960</v>
      </c>
      <c r="E966" s="119"/>
      <c r="F966" s="122" t="s">
        <v>1971</v>
      </c>
      <c r="G966" s="79" t="s">
        <v>1743</v>
      </c>
      <c r="H966" s="135"/>
      <c r="I966" s="87"/>
      <c r="J966" s="135"/>
      <c r="K966" s="87"/>
      <c r="L966" s="135"/>
      <c r="M966" s="116"/>
      <c r="N966" s="116"/>
      <c r="O966" s="116"/>
      <c r="P966" s="116"/>
      <c r="Q966" s="116"/>
    </row>
    <row r="967" spans="2:17" x14ac:dyDescent="0.15">
      <c r="B967" s="118" t="str">
        <f t="shared" si="41"/>
        <v/>
      </c>
      <c r="C967" s="118"/>
      <c r="D967" s="80">
        <f t="shared" si="40"/>
        <v>961</v>
      </c>
      <c r="E967" s="119"/>
      <c r="F967" s="122" t="s">
        <v>1972</v>
      </c>
      <c r="G967" s="79" t="s">
        <v>1973</v>
      </c>
      <c r="H967" s="135"/>
      <c r="I967" s="87"/>
      <c r="J967" s="135"/>
      <c r="K967" s="87"/>
      <c r="L967" s="135"/>
      <c r="M967" s="116"/>
      <c r="N967" s="116"/>
      <c r="O967" s="116"/>
      <c r="P967" s="116"/>
      <c r="Q967" s="116"/>
    </row>
    <row r="968" spans="2:17" x14ac:dyDescent="0.15">
      <c r="B968" s="118" t="str">
        <f t="shared" si="41"/>
        <v/>
      </c>
      <c r="C968" s="118"/>
      <c r="D968" s="80">
        <f t="shared" ref="D968:D1031" si="42">ROW()-6</f>
        <v>962</v>
      </c>
      <c r="E968" s="119"/>
      <c r="F968" s="122" t="s">
        <v>1974</v>
      </c>
      <c r="G968" s="79" t="s">
        <v>1975</v>
      </c>
      <c r="H968" s="135"/>
      <c r="I968" s="87"/>
      <c r="J968" s="135"/>
      <c r="K968" s="87"/>
      <c r="L968" s="135"/>
      <c r="M968" s="116"/>
      <c r="N968" s="116"/>
      <c r="O968" s="116"/>
      <c r="P968" s="116"/>
      <c r="Q968" s="116"/>
    </row>
    <row r="969" spans="2:17" x14ac:dyDescent="0.15">
      <c r="B969" s="118" t="str">
        <f t="shared" si="41"/>
        <v/>
      </c>
      <c r="C969" s="118"/>
      <c r="D969" s="80">
        <f t="shared" si="42"/>
        <v>963</v>
      </c>
      <c r="E969" s="119"/>
      <c r="F969" s="122" t="s">
        <v>1976</v>
      </c>
      <c r="G969" s="79" t="s">
        <v>1977</v>
      </c>
      <c r="H969" s="135"/>
      <c r="I969" s="87"/>
      <c r="J969" s="135"/>
      <c r="K969" s="87"/>
      <c r="L969" s="135"/>
      <c r="M969" s="116"/>
      <c r="N969" s="116"/>
      <c r="O969" s="116"/>
      <c r="P969" s="116"/>
      <c r="Q969" s="116"/>
    </row>
    <row r="970" spans="2:17" x14ac:dyDescent="0.15">
      <c r="B970" s="118" t="str">
        <f t="shared" si="41"/>
        <v/>
      </c>
      <c r="C970" s="118"/>
      <c r="D970" s="80">
        <f t="shared" si="42"/>
        <v>964</v>
      </c>
      <c r="E970" s="119"/>
      <c r="F970" s="122" t="s">
        <v>1978</v>
      </c>
      <c r="G970" s="79" t="s">
        <v>1979</v>
      </c>
      <c r="H970" s="135"/>
      <c r="I970" s="87"/>
      <c r="J970" s="135"/>
      <c r="K970" s="87"/>
      <c r="L970" s="135"/>
      <c r="M970" s="116"/>
      <c r="N970" s="116"/>
      <c r="O970" s="116"/>
      <c r="P970" s="116"/>
      <c r="Q970" s="116"/>
    </row>
    <row r="971" spans="2:17" x14ac:dyDescent="0.15">
      <c r="B971" s="118" t="str">
        <f t="shared" si="41"/>
        <v/>
      </c>
      <c r="C971" s="118"/>
      <c r="D971" s="80">
        <f t="shared" si="42"/>
        <v>965</v>
      </c>
      <c r="E971" s="119"/>
      <c r="F971" s="122" t="s">
        <v>1980</v>
      </c>
      <c r="G971" s="79" t="s">
        <v>1981</v>
      </c>
      <c r="H971" s="135"/>
      <c r="I971" s="87"/>
      <c r="J971" s="135"/>
      <c r="K971" s="87"/>
      <c r="L971" s="135"/>
      <c r="M971" s="116"/>
      <c r="N971" s="116"/>
      <c r="O971" s="116"/>
      <c r="P971" s="116"/>
      <c r="Q971" s="116"/>
    </row>
    <row r="972" spans="2:17" x14ac:dyDescent="0.15">
      <c r="B972" s="118" t="str">
        <f t="shared" si="41"/>
        <v/>
      </c>
      <c r="C972" s="118"/>
      <c r="D972" s="80">
        <f t="shared" si="42"/>
        <v>966</v>
      </c>
      <c r="E972" s="119"/>
      <c r="F972" s="122" t="s">
        <v>1982</v>
      </c>
      <c r="G972" s="79" t="s">
        <v>1983</v>
      </c>
      <c r="H972" s="135"/>
      <c r="I972" s="87"/>
      <c r="J972" s="135"/>
      <c r="K972" s="87"/>
      <c r="L972" s="135"/>
      <c r="M972" s="116"/>
      <c r="N972" s="116"/>
      <c r="O972" s="116"/>
      <c r="P972" s="116"/>
      <c r="Q972" s="116"/>
    </row>
    <row r="973" spans="2:17" x14ac:dyDescent="0.15">
      <c r="B973" s="118" t="str">
        <f t="shared" si="41"/>
        <v/>
      </c>
      <c r="C973" s="118"/>
      <c r="D973" s="80">
        <f t="shared" si="42"/>
        <v>967</v>
      </c>
      <c r="E973" s="119"/>
      <c r="F973" s="122" t="s">
        <v>1984</v>
      </c>
      <c r="G973" s="79" t="s">
        <v>1985</v>
      </c>
      <c r="H973" s="135"/>
      <c r="I973" s="87"/>
      <c r="J973" s="135"/>
      <c r="K973" s="87"/>
      <c r="L973" s="135"/>
      <c r="M973" s="116"/>
      <c r="N973" s="116"/>
      <c r="O973" s="116"/>
      <c r="P973" s="116"/>
      <c r="Q973" s="116"/>
    </row>
    <row r="974" spans="2:17" x14ac:dyDescent="0.15">
      <c r="B974" s="118" t="str">
        <f t="shared" si="41"/>
        <v/>
      </c>
      <c r="C974" s="118"/>
      <c r="D974" s="80">
        <f t="shared" si="42"/>
        <v>968</v>
      </c>
      <c r="E974" s="119"/>
      <c r="F974" s="122" t="s">
        <v>1986</v>
      </c>
      <c r="G974" s="79" t="s">
        <v>1987</v>
      </c>
      <c r="H974" s="135"/>
      <c r="I974" s="87"/>
      <c r="J974" s="135"/>
      <c r="K974" s="87"/>
      <c r="L974" s="135"/>
      <c r="M974" s="116"/>
      <c r="N974" s="116"/>
      <c r="O974" s="116"/>
      <c r="P974" s="116"/>
      <c r="Q974" s="116"/>
    </row>
    <row r="975" spans="2:17" x14ac:dyDescent="0.15">
      <c r="B975" s="118" t="str">
        <f t="shared" si="41"/>
        <v/>
      </c>
      <c r="C975" s="118"/>
      <c r="D975" s="80">
        <f t="shared" si="42"/>
        <v>969</v>
      </c>
      <c r="E975" s="119"/>
      <c r="F975" s="122" t="s">
        <v>1988</v>
      </c>
      <c r="G975" s="79" t="s">
        <v>1989</v>
      </c>
      <c r="H975" s="135"/>
      <c r="I975" s="87"/>
      <c r="J975" s="135"/>
      <c r="K975" s="87"/>
      <c r="L975" s="135"/>
      <c r="M975" s="116"/>
      <c r="N975" s="116"/>
      <c r="O975" s="116"/>
      <c r="P975" s="116"/>
      <c r="Q975" s="116"/>
    </row>
    <row r="976" spans="2:17" x14ac:dyDescent="0.15">
      <c r="B976" s="118" t="str">
        <f t="shared" si="41"/>
        <v/>
      </c>
      <c r="C976" s="118"/>
      <c r="D976" s="80">
        <f t="shared" si="42"/>
        <v>970</v>
      </c>
      <c r="E976" s="119"/>
      <c r="F976" s="122" t="s">
        <v>212</v>
      </c>
      <c r="G976" s="79" t="s">
        <v>1990</v>
      </c>
      <c r="H976" s="135"/>
      <c r="I976" s="87"/>
      <c r="J976" s="135"/>
      <c r="K976" s="87"/>
      <c r="L976" s="135"/>
      <c r="M976" s="116"/>
      <c r="N976" s="116"/>
      <c r="O976" s="116"/>
      <c r="P976" s="116"/>
      <c r="Q976" s="116"/>
    </row>
    <row r="977" spans="2:17" x14ac:dyDescent="0.15">
      <c r="B977" s="118" t="str">
        <f t="shared" si="41"/>
        <v/>
      </c>
      <c r="C977" s="118"/>
      <c r="D977" s="80">
        <f t="shared" si="42"/>
        <v>971</v>
      </c>
      <c r="E977" s="119"/>
      <c r="F977" s="122" t="s">
        <v>1991</v>
      </c>
      <c r="G977" s="79" t="s">
        <v>1992</v>
      </c>
      <c r="H977" s="135"/>
      <c r="I977" s="87"/>
      <c r="J977" s="135"/>
      <c r="K977" s="87"/>
      <c r="L977" s="135"/>
      <c r="M977" s="116"/>
      <c r="N977" s="116"/>
      <c r="O977" s="116"/>
      <c r="P977" s="116"/>
      <c r="Q977" s="116"/>
    </row>
    <row r="978" spans="2:17" x14ac:dyDescent="0.15">
      <c r="B978" s="118" t="str">
        <f t="shared" si="41"/>
        <v/>
      </c>
      <c r="C978" s="118"/>
      <c r="D978" s="80">
        <f t="shared" si="42"/>
        <v>972</v>
      </c>
      <c r="E978" s="119"/>
      <c r="F978" s="122" t="s">
        <v>1993</v>
      </c>
      <c r="G978" s="79" t="s">
        <v>213</v>
      </c>
      <c r="H978" s="135"/>
      <c r="I978" s="87"/>
      <c r="J978" s="135"/>
      <c r="K978" s="87"/>
      <c r="L978" s="135"/>
      <c r="M978" s="116"/>
      <c r="N978" s="116"/>
      <c r="O978" s="116"/>
      <c r="P978" s="116"/>
      <c r="Q978" s="116"/>
    </row>
    <row r="979" spans="2:17" x14ac:dyDescent="0.15">
      <c r="B979" s="118" t="str">
        <f t="shared" ref="B979:B1042" si="43">IF(COUNTIF(F:F,F979)&gt;1,"重複","")</f>
        <v/>
      </c>
      <c r="C979" s="118"/>
      <c r="D979" s="80">
        <f t="shared" si="42"/>
        <v>973</v>
      </c>
      <c r="E979" s="119"/>
      <c r="F979" s="122" t="s">
        <v>1994</v>
      </c>
      <c r="G979" s="79" t="s">
        <v>1995</v>
      </c>
      <c r="H979" s="135"/>
      <c r="I979" s="87"/>
      <c r="J979" s="135"/>
      <c r="K979" s="87"/>
      <c r="L979" s="135"/>
      <c r="M979" s="116"/>
      <c r="N979" s="116"/>
      <c r="O979" s="116"/>
      <c r="P979" s="116"/>
      <c r="Q979" s="116"/>
    </row>
    <row r="980" spans="2:17" x14ac:dyDescent="0.15">
      <c r="B980" s="118" t="str">
        <f t="shared" si="43"/>
        <v/>
      </c>
      <c r="C980" s="118"/>
      <c r="D980" s="80">
        <f t="shared" si="42"/>
        <v>974</v>
      </c>
      <c r="E980" s="119"/>
      <c r="F980" s="122" t="s">
        <v>1996</v>
      </c>
      <c r="G980" s="79" t="s">
        <v>1997</v>
      </c>
      <c r="H980" s="135"/>
      <c r="I980" s="87"/>
      <c r="J980" s="135"/>
      <c r="K980" s="87"/>
      <c r="L980" s="135"/>
      <c r="M980" s="116"/>
      <c r="N980" s="116"/>
      <c r="O980" s="116"/>
      <c r="P980" s="116"/>
      <c r="Q980" s="116"/>
    </row>
    <row r="981" spans="2:17" x14ac:dyDescent="0.15">
      <c r="B981" s="118" t="str">
        <f t="shared" si="43"/>
        <v/>
      </c>
      <c r="C981" s="118"/>
      <c r="D981" s="80">
        <f t="shared" si="42"/>
        <v>975</v>
      </c>
      <c r="E981" s="119"/>
      <c r="F981" s="122" t="s">
        <v>1998</v>
      </c>
      <c r="G981" s="79" t="s">
        <v>1999</v>
      </c>
      <c r="H981" s="135"/>
      <c r="I981" s="87"/>
      <c r="J981" s="135"/>
      <c r="K981" s="87"/>
      <c r="L981" s="135"/>
      <c r="M981" s="116"/>
      <c r="N981" s="116"/>
      <c r="O981" s="116"/>
      <c r="P981" s="116"/>
      <c r="Q981" s="116"/>
    </row>
    <row r="982" spans="2:17" x14ac:dyDescent="0.15">
      <c r="B982" s="118" t="str">
        <f t="shared" si="43"/>
        <v/>
      </c>
      <c r="C982" s="118"/>
      <c r="D982" s="80">
        <f t="shared" si="42"/>
        <v>976</v>
      </c>
      <c r="E982" s="119"/>
      <c r="F982" s="122" t="s">
        <v>2000</v>
      </c>
      <c r="G982" s="79" t="s">
        <v>2001</v>
      </c>
      <c r="H982" s="135"/>
      <c r="I982" s="87"/>
      <c r="J982" s="135"/>
      <c r="K982" s="87"/>
      <c r="L982" s="135"/>
      <c r="M982" s="116"/>
      <c r="N982" s="116"/>
      <c r="O982" s="116"/>
      <c r="P982" s="116"/>
      <c r="Q982" s="116"/>
    </row>
    <row r="983" spans="2:17" x14ac:dyDescent="0.15">
      <c r="B983" s="118" t="str">
        <f t="shared" si="43"/>
        <v/>
      </c>
      <c r="C983" s="118"/>
      <c r="D983" s="80">
        <f t="shared" si="42"/>
        <v>977</v>
      </c>
      <c r="E983" s="119"/>
      <c r="F983" s="122" t="s">
        <v>2002</v>
      </c>
      <c r="G983" s="79" t="s">
        <v>2003</v>
      </c>
      <c r="H983" s="135"/>
      <c r="I983" s="87"/>
      <c r="J983" s="135"/>
      <c r="K983" s="87"/>
      <c r="L983" s="135"/>
      <c r="M983" s="116"/>
      <c r="N983" s="116"/>
      <c r="O983" s="116"/>
      <c r="P983" s="116"/>
      <c r="Q983" s="116"/>
    </row>
    <row r="984" spans="2:17" x14ac:dyDescent="0.15">
      <c r="B984" s="118" t="str">
        <f t="shared" si="43"/>
        <v/>
      </c>
      <c r="C984" s="118"/>
      <c r="D984" s="80">
        <f t="shared" si="42"/>
        <v>978</v>
      </c>
      <c r="E984" s="119"/>
      <c r="F984" s="122" t="s">
        <v>2004</v>
      </c>
      <c r="G984" s="79" t="s">
        <v>2005</v>
      </c>
      <c r="H984" s="135"/>
      <c r="I984" s="87"/>
      <c r="J984" s="135"/>
      <c r="K984" s="87"/>
      <c r="L984" s="135"/>
      <c r="M984" s="116"/>
      <c r="N984" s="116"/>
      <c r="O984" s="116"/>
      <c r="P984" s="116"/>
      <c r="Q984" s="116"/>
    </row>
    <row r="985" spans="2:17" x14ac:dyDescent="0.15">
      <c r="B985" s="118" t="str">
        <f t="shared" si="43"/>
        <v/>
      </c>
      <c r="C985" s="118"/>
      <c r="D985" s="80">
        <f t="shared" si="42"/>
        <v>979</v>
      </c>
      <c r="E985" s="119"/>
      <c r="F985" s="122" t="s">
        <v>2006</v>
      </c>
      <c r="G985" s="79" t="s">
        <v>2007</v>
      </c>
      <c r="H985" s="135"/>
      <c r="I985" s="87"/>
      <c r="J985" s="135"/>
      <c r="K985" s="87"/>
      <c r="L985" s="135"/>
      <c r="M985" s="116"/>
      <c r="N985" s="116"/>
      <c r="O985" s="116"/>
      <c r="P985" s="116"/>
      <c r="Q985" s="116"/>
    </row>
    <row r="986" spans="2:17" x14ac:dyDescent="0.15">
      <c r="B986" s="118" t="str">
        <f t="shared" si="43"/>
        <v/>
      </c>
      <c r="C986" s="118"/>
      <c r="D986" s="80">
        <f t="shared" si="42"/>
        <v>980</v>
      </c>
      <c r="E986" s="119"/>
      <c r="F986" s="122" t="s">
        <v>2008</v>
      </c>
      <c r="G986" s="79" t="s">
        <v>2009</v>
      </c>
      <c r="H986" s="135"/>
      <c r="I986" s="87"/>
      <c r="J986" s="135"/>
      <c r="K986" s="87"/>
      <c r="L986" s="135"/>
      <c r="M986" s="116"/>
      <c r="N986" s="116"/>
      <c r="O986" s="116"/>
      <c r="P986" s="116"/>
      <c r="Q986" s="116"/>
    </row>
    <row r="987" spans="2:17" x14ac:dyDescent="0.15">
      <c r="B987" s="118" t="str">
        <f t="shared" si="43"/>
        <v/>
      </c>
      <c r="C987" s="118"/>
      <c r="D987" s="80">
        <f t="shared" si="42"/>
        <v>981</v>
      </c>
      <c r="E987" s="119"/>
      <c r="F987" s="122" t="s">
        <v>2010</v>
      </c>
      <c r="G987" s="79" t="s">
        <v>2011</v>
      </c>
      <c r="H987" s="135"/>
      <c r="I987" s="87"/>
      <c r="J987" s="135"/>
      <c r="K987" s="87"/>
      <c r="L987" s="135"/>
      <c r="M987" s="116"/>
      <c r="N987" s="116"/>
      <c r="O987" s="116"/>
      <c r="P987" s="116"/>
      <c r="Q987" s="116"/>
    </row>
    <row r="988" spans="2:17" x14ac:dyDescent="0.15">
      <c r="B988" s="118" t="str">
        <f t="shared" si="43"/>
        <v/>
      </c>
      <c r="C988" s="118"/>
      <c r="D988" s="80">
        <f t="shared" si="42"/>
        <v>982</v>
      </c>
      <c r="E988" s="119"/>
      <c r="F988" s="122" t="s">
        <v>2012</v>
      </c>
      <c r="G988" s="79" t="s">
        <v>2013</v>
      </c>
      <c r="H988" s="135"/>
      <c r="I988" s="87"/>
      <c r="J988" s="135"/>
      <c r="K988" s="87"/>
      <c r="L988" s="135"/>
      <c r="M988" s="116"/>
      <c r="N988" s="116"/>
      <c r="O988" s="116"/>
      <c r="P988" s="116"/>
      <c r="Q988" s="116"/>
    </row>
    <row r="989" spans="2:17" x14ac:dyDescent="0.15">
      <c r="B989" s="118" t="str">
        <f t="shared" si="43"/>
        <v/>
      </c>
      <c r="C989" s="118"/>
      <c r="D989" s="80">
        <f t="shared" si="42"/>
        <v>983</v>
      </c>
      <c r="E989" s="119"/>
      <c r="F989" s="122" t="s">
        <v>2014</v>
      </c>
      <c r="G989" s="79" t="s">
        <v>2015</v>
      </c>
      <c r="H989" s="135"/>
      <c r="I989" s="87"/>
      <c r="J989" s="135"/>
      <c r="K989" s="87"/>
      <c r="L989" s="135"/>
      <c r="M989" s="116"/>
      <c r="N989" s="116"/>
      <c r="O989" s="116"/>
      <c r="P989" s="116"/>
      <c r="Q989" s="116"/>
    </row>
    <row r="990" spans="2:17" x14ac:dyDescent="0.15">
      <c r="B990" s="118" t="str">
        <f t="shared" si="43"/>
        <v/>
      </c>
      <c r="C990" s="118"/>
      <c r="D990" s="80">
        <f t="shared" si="42"/>
        <v>984</v>
      </c>
      <c r="E990" s="119"/>
      <c r="F990" s="122" t="s">
        <v>2016</v>
      </c>
      <c r="G990" s="79" t="s">
        <v>2017</v>
      </c>
      <c r="H990" s="135"/>
      <c r="I990" s="87"/>
      <c r="J990" s="135"/>
      <c r="K990" s="87"/>
      <c r="L990" s="135"/>
      <c r="M990" s="116"/>
      <c r="N990" s="116"/>
      <c r="O990" s="116"/>
      <c r="P990" s="116"/>
      <c r="Q990" s="116"/>
    </row>
    <row r="991" spans="2:17" x14ac:dyDescent="0.15">
      <c r="B991" s="118" t="str">
        <f t="shared" si="43"/>
        <v/>
      </c>
      <c r="C991" s="118"/>
      <c r="D991" s="80">
        <f t="shared" si="42"/>
        <v>985</v>
      </c>
      <c r="E991" s="119"/>
      <c r="F991" s="122" t="s">
        <v>214</v>
      </c>
      <c r="G991" s="79" t="s">
        <v>2018</v>
      </c>
      <c r="H991" s="135"/>
      <c r="I991" s="87"/>
      <c r="J991" s="135"/>
      <c r="K991" s="87"/>
      <c r="L991" s="135"/>
      <c r="M991" s="116"/>
      <c r="N991" s="116"/>
      <c r="O991" s="116"/>
      <c r="P991" s="116"/>
      <c r="Q991" s="116"/>
    </row>
    <row r="992" spans="2:17" x14ac:dyDescent="0.15">
      <c r="B992" s="118" t="str">
        <f t="shared" si="43"/>
        <v/>
      </c>
      <c r="C992" s="118"/>
      <c r="D992" s="80">
        <f t="shared" si="42"/>
        <v>986</v>
      </c>
      <c r="E992" s="119"/>
      <c r="F992" s="122" t="s">
        <v>2019</v>
      </c>
      <c r="G992" s="79" t="s">
        <v>2020</v>
      </c>
      <c r="H992" s="135"/>
      <c r="I992" s="87"/>
      <c r="J992" s="135"/>
      <c r="K992" s="87"/>
      <c r="L992" s="135"/>
      <c r="M992" s="116"/>
      <c r="N992" s="116"/>
      <c r="O992" s="116"/>
      <c r="P992" s="116"/>
      <c r="Q992" s="116"/>
    </row>
    <row r="993" spans="2:17" x14ac:dyDescent="0.15">
      <c r="B993" s="118" t="str">
        <f t="shared" si="43"/>
        <v/>
      </c>
      <c r="C993" s="118"/>
      <c r="D993" s="80">
        <f t="shared" si="42"/>
        <v>987</v>
      </c>
      <c r="E993" s="119"/>
      <c r="F993" s="122" t="s">
        <v>2021</v>
      </c>
      <c r="G993" s="79" t="s">
        <v>2022</v>
      </c>
      <c r="H993" s="135"/>
      <c r="I993" s="87"/>
      <c r="J993" s="135"/>
      <c r="K993" s="87"/>
      <c r="L993" s="135"/>
      <c r="M993" s="116"/>
      <c r="N993" s="116"/>
      <c r="O993" s="116"/>
      <c r="P993" s="116"/>
      <c r="Q993" s="116"/>
    </row>
    <row r="994" spans="2:17" x14ac:dyDescent="0.15">
      <c r="B994" s="118" t="str">
        <f t="shared" si="43"/>
        <v/>
      </c>
      <c r="C994" s="118"/>
      <c r="D994" s="80">
        <f t="shared" si="42"/>
        <v>988</v>
      </c>
      <c r="E994" s="119"/>
      <c r="F994" s="122" t="s">
        <v>215</v>
      </c>
      <c r="G994" s="79" t="s">
        <v>2023</v>
      </c>
      <c r="H994" s="135"/>
      <c r="I994" s="87"/>
      <c r="J994" s="135"/>
      <c r="K994" s="87"/>
      <c r="L994" s="135"/>
      <c r="M994" s="116"/>
      <c r="N994" s="116"/>
      <c r="O994" s="116"/>
      <c r="P994" s="116"/>
      <c r="Q994" s="116"/>
    </row>
    <row r="995" spans="2:17" x14ac:dyDescent="0.15">
      <c r="B995" s="118" t="str">
        <f t="shared" si="43"/>
        <v/>
      </c>
      <c r="C995" s="118"/>
      <c r="D995" s="80">
        <f t="shared" si="42"/>
        <v>989</v>
      </c>
      <c r="E995" s="119"/>
      <c r="F995" s="122" t="s">
        <v>2024</v>
      </c>
      <c r="G995" s="79" t="s">
        <v>2025</v>
      </c>
      <c r="H995" s="135"/>
      <c r="I995" s="87"/>
      <c r="J995" s="135"/>
      <c r="K995" s="87"/>
      <c r="L995" s="135"/>
      <c r="M995" s="116"/>
      <c r="N995" s="116"/>
      <c r="O995" s="116"/>
      <c r="P995" s="116"/>
      <c r="Q995" s="116"/>
    </row>
    <row r="996" spans="2:17" x14ac:dyDescent="0.15">
      <c r="B996" s="118" t="str">
        <f t="shared" si="43"/>
        <v/>
      </c>
      <c r="C996" s="118"/>
      <c r="D996" s="80">
        <f t="shared" si="42"/>
        <v>990</v>
      </c>
      <c r="E996" s="119"/>
      <c r="F996" s="122" t="s">
        <v>2026</v>
      </c>
      <c r="G996" s="79" t="s">
        <v>2027</v>
      </c>
      <c r="H996" s="135"/>
      <c r="I996" s="87"/>
      <c r="J996" s="135"/>
      <c r="K996" s="87"/>
      <c r="L996" s="135"/>
      <c r="M996" s="116"/>
      <c r="N996" s="116"/>
      <c r="O996" s="116"/>
      <c r="P996" s="116"/>
      <c r="Q996" s="116"/>
    </row>
    <row r="997" spans="2:17" x14ac:dyDescent="0.15">
      <c r="B997" s="118" t="str">
        <f t="shared" si="43"/>
        <v/>
      </c>
      <c r="C997" s="118"/>
      <c r="D997" s="80">
        <f t="shared" si="42"/>
        <v>991</v>
      </c>
      <c r="E997" s="119"/>
      <c r="F997" s="122" t="s">
        <v>2028</v>
      </c>
      <c r="G997" s="79" t="s">
        <v>2029</v>
      </c>
      <c r="H997" s="135"/>
      <c r="I997" s="87"/>
      <c r="J997" s="135"/>
      <c r="K997" s="87"/>
      <c r="L997" s="135"/>
      <c r="M997" s="116"/>
      <c r="N997" s="116"/>
      <c r="O997" s="116"/>
      <c r="P997" s="116"/>
      <c r="Q997" s="116"/>
    </row>
    <row r="998" spans="2:17" x14ac:dyDescent="0.15">
      <c r="B998" s="118" t="str">
        <f t="shared" si="43"/>
        <v/>
      </c>
      <c r="C998" s="118"/>
      <c r="D998" s="80">
        <f t="shared" si="42"/>
        <v>992</v>
      </c>
      <c r="E998" s="119"/>
      <c r="F998" s="122" t="s">
        <v>2030</v>
      </c>
      <c r="G998" s="79" t="s">
        <v>2031</v>
      </c>
      <c r="H998" s="135"/>
      <c r="I998" s="87"/>
      <c r="J998" s="135"/>
      <c r="K998" s="87"/>
      <c r="L998" s="135"/>
      <c r="M998" s="116"/>
      <c r="N998" s="116"/>
      <c r="O998" s="116"/>
      <c r="P998" s="116"/>
      <c r="Q998" s="116"/>
    </row>
    <row r="999" spans="2:17" x14ac:dyDescent="0.15">
      <c r="B999" s="118" t="str">
        <f t="shared" si="43"/>
        <v/>
      </c>
      <c r="C999" s="118"/>
      <c r="D999" s="80">
        <f t="shared" si="42"/>
        <v>993</v>
      </c>
      <c r="E999" s="119"/>
      <c r="F999" s="122" t="s">
        <v>216</v>
      </c>
      <c r="G999" s="79" t="s">
        <v>2032</v>
      </c>
      <c r="H999" s="135"/>
      <c r="I999" s="87"/>
      <c r="J999" s="135"/>
      <c r="K999" s="87"/>
      <c r="L999" s="135"/>
      <c r="M999" s="116"/>
      <c r="N999" s="116"/>
      <c r="O999" s="116"/>
      <c r="P999" s="116"/>
      <c r="Q999" s="116"/>
    </row>
    <row r="1000" spans="2:17" x14ac:dyDescent="0.15">
      <c r="B1000" s="118" t="str">
        <f t="shared" si="43"/>
        <v/>
      </c>
      <c r="C1000" s="118"/>
      <c r="D1000" s="80">
        <f t="shared" si="42"/>
        <v>994</v>
      </c>
      <c r="E1000" s="119"/>
      <c r="F1000" s="122" t="s">
        <v>2033</v>
      </c>
      <c r="G1000" s="79" t="s">
        <v>2034</v>
      </c>
      <c r="H1000" s="135"/>
      <c r="I1000" s="87"/>
      <c r="J1000" s="135"/>
      <c r="K1000" s="87"/>
      <c r="L1000" s="135"/>
      <c r="M1000" s="116"/>
      <c r="N1000" s="116"/>
      <c r="O1000" s="116"/>
      <c r="P1000" s="116"/>
      <c r="Q1000" s="116"/>
    </row>
    <row r="1001" spans="2:17" x14ac:dyDescent="0.15">
      <c r="B1001" s="118" t="str">
        <f t="shared" si="43"/>
        <v/>
      </c>
      <c r="C1001" s="118"/>
      <c r="D1001" s="80">
        <f t="shared" si="42"/>
        <v>995</v>
      </c>
      <c r="E1001" s="119"/>
      <c r="F1001" s="122" t="s">
        <v>2035</v>
      </c>
      <c r="G1001" s="79" t="s">
        <v>2036</v>
      </c>
      <c r="H1001" s="135"/>
      <c r="I1001" s="87"/>
      <c r="J1001" s="135"/>
      <c r="K1001" s="87"/>
      <c r="L1001" s="135"/>
      <c r="M1001" s="116"/>
      <c r="N1001" s="116"/>
      <c r="O1001" s="116"/>
      <c r="P1001" s="116"/>
      <c r="Q1001" s="116"/>
    </row>
    <row r="1002" spans="2:17" x14ac:dyDescent="0.15">
      <c r="B1002" s="118" t="str">
        <f t="shared" si="43"/>
        <v/>
      </c>
      <c r="C1002" s="118"/>
      <c r="D1002" s="80">
        <f t="shared" si="42"/>
        <v>996</v>
      </c>
      <c r="E1002" s="119"/>
      <c r="F1002" s="122" t="s">
        <v>2037</v>
      </c>
      <c r="G1002" s="79" t="s">
        <v>2038</v>
      </c>
      <c r="H1002" s="135"/>
      <c r="I1002" s="87"/>
      <c r="J1002" s="135"/>
      <c r="K1002" s="87"/>
      <c r="L1002" s="135"/>
      <c r="M1002" s="116"/>
      <c r="N1002" s="116"/>
      <c r="O1002" s="116"/>
      <c r="P1002" s="116"/>
      <c r="Q1002" s="116"/>
    </row>
    <row r="1003" spans="2:17" x14ac:dyDescent="0.15">
      <c r="B1003" s="118" t="str">
        <f t="shared" si="43"/>
        <v/>
      </c>
      <c r="C1003" s="118"/>
      <c r="D1003" s="80">
        <f t="shared" si="42"/>
        <v>997</v>
      </c>
      <c r="E1003" s="119"/>
      <c r="F1003" s="122" t="s">
        <v>2039</v>
      </c>
      <c r="G1003" s="79" t="s">
        <v>2040</v>
      </c>
      <c r="H1003" s="135"/>
      <c r="I1003" s="87"/>
      <c r="J1003" s="135"/>
      <c r="K1003" s="87"/>
      <c r="L1003" s="135"/>
      <c r="M1003" s="116"/>
      <c r="N1003" s="116"/>
      <c r="O1003" s="116"/>
      <c r="P1003" s="116"/>
      <c r="Q1003" s="116"/>
    </row>
    <row r="1004" spans="2:17" x14ac:dyDescent="0.15">
      <c r="B1004" s="118" t="str">
        <f t="shared" si="43"/>
        <v/>
      </c>
      <c r="C1004" s="118"/>
      <c r="D1004" s="80">
        <f t="shared" si="42"/>
        <v>998</v>
      </c>
      <c r="E1004" s="119"/>
      <c r="F1004" s="122" t="s">
        <v>2041</v>
      </c>
      <c r="G1004" s="79" t="s">
        <v>2042</v>
      </c>
      <c r="H1004" s="135"/>
      <c r="I1004" s="87"/>
      <c r="J1004" s="135"/>
      <c r="K1004" s="87"/>
      <c r="L1004" s="135"/>
      <c r="M1004" s="116"/>
      <c r="N1004" s="116"/>
      <c r="O1004" s="116"/>
      <c r="P1004" s="116"/>
      <c r="Q1004" s="116"/>
    </row>
    <row r="1005" spans="2:17" x14ac:dyDescent="0.15">
      <c r="B1005" s="118" t="str">
        <f t="shared" si="43"/>
        <v/>
      </c>
      <c r="C1005" s="118"/>
      <c r="D1005" s="80">
        <f t="shared" si="42"/>
        <v>999</v>
      </c>
      <c r="E1005" s="119"/>
      <c r="F1005" s="122" t="s">
        <v>2043</v>
      </c>
      <c r="G1005" s="79" t="s">
        <v>2044</v>
      </c>
      <c r="H1005" s="135"/>
      <c r="I1005" s="87"/>
      <c r="J1005" s="135"/>
      <c r="K1005" s="87"/>
      <c r="L1005" s="135"/>
      <c r="M1005" s="116"/>
      <c r="N1005" s="116"/>
      <c r="O1005" s="116"/>
      <c r="P1005" s="116"/>
      <c r="Q1005" s="116"/>
    </row>
    <row r="1006" spans="2:17" x14ac:dyDescent="0.15">
      <c r="B1006" s="118" t="str">
        <f t="shared" si="43"/>
        <v/>
      </c>
      <c r="C1006" s="118"/>
      <c r="D1006" s="80">
        <f t="shared" si="42"/>
        <v>1000</v>
      </c>
      <c r="E1006" s="119"/>
      <c r="F1006" s="122" t="s">
        <v>217</v>
      </c>
      <c r="G1006" s="79" t="s">
        <v>2045</v>
      </c>
      <c r="H1006" s="135"/>
      <c r="I1006" s="87"/>
      <c r="J1006" s="135"/>
      <c r="K1006" s="87"/>
      <c r="L1006" s="135"/>
      <c r="M1006" s="116"/>
      <c r="N1006" s="116"/>
      <c r="O1006" s="116"/>
      <c r="P1006" s="116"/>
      <c r="Q1006" s="116"/>
    </row>
    <row r="1007" spans="2:17" x14ac:dyDescent="0.15">
      <c r="B1007" s="118" t="str">
        <f t="shared" si="43"/>
        <v/>
      </c>
      <c r="C1007" s="118"/>
      <c r="D1007" s="80">
        <f t="shared" si="42"/>
        <v>1001</v>
      </c>
      <c r="E1007" s="119"/>
      <c r="F1007" s="122" t="s">
        <v>218</v>
      </c>
      <c r="G1007" s="79" t="s">
        <v>2046</v>
      </c>
      <c r="H1007" s="135"/>
      <c r="I1007" s="87"/>
      <c r="J1007" s="135"/>
      <c r="K1007" s="87"/>
      <c r="L1007" s="135"/>
      <c r="M1007" s="116"/>
      <c r="N1007" s="116"/>
      <c r="O1007" s="116"/>
      <c r="P1007" s="116"/>
      <c r="Q1007" s="116"/>
    </row>
    <row r="1008" spans="2:17" x14ac:dyDescent="0.15">
      <c r="B1008" s="118" t="str">
        <f t="shared" si="43"/>
        <v/>
      </c>
      <c r="C1008" s="118"/>
      <c r="D1008" s="80">
        <f t="shared" si="42"/>
        <v>1002</v>
      </c>
      <c r="E1008" s="119"/>
      <c r="F1008" s="122" t="s">
        <v>219</v>
      </c>
      <c r="G1008" s="79" t="s">
        <v>2047</v>
      </c>
      <c r="H1008" s="135"/>
      <c r="I1008" s="87"/>
      <c r="J1008" s="135"/>
      <c r="K1008" s="87"/>
      <c r="L1008" s="135"/>
      <c r="M1008" s="116"/>
      <c r="N1008" s="116"/>
      <c r="O1008" s="116"/>
      <c r="P1008" s="116"/>
      <c r="Q1008" s="116"/>
    </row>
    <row r="1009" spans="2:17" x14ac:dyDescent="0.15">
      <c r="B1009" s="118" t="str">
        <f t="shared" si="43"/>
        <v/>
      </c>
      <c r="C1009" s="118"/>
      <c r="D1009" s="80">
        <f t="shared" si="42"/>
        <v>1003</v>
      </c>
      <c r="E1009" s="119"/>
      <c r="F1009" s="122" t="s">
        <v>91</v>
      </c>
      <c r="G1009" s="79" t="s">
        <v>2048</v>
      </c>
      <c r="H1009" s="135"/>
      <c r="I1009" s="87"/>
      <c r="J1009" s="135"/>
      <c r="K1009" s="87"/>
      <c r="L1009" s="135"/>
      <c r="M1009" s="116"/>
      <c r="N1009" s="116"/>
      <c r="O1009" s="116"/>
      <c r="P1009" s="116"/>
      <c r="Q1009" s="116"/>
    </row>
    <row r="1010" spans="2:17" x14ac:dyDescent="0.15">
      <c r="B1010" s="118" t="str">
        <f t="shared" si="43"/>
        <v/>
      </c>
      <c r="C1010" s="118"/>
      <c r="D1010" s="80">
        <f t="shared" si="42"/>
        <v>1004</v>
      </c>
      <c r="E1010" s="119"/>
      <c r="F1010" s="122" t="s">
        <v>2049</v>
      </c>
      <c r="G1010" s="79" t="s">
        <v>2050</v>
      </c>
      <c r="H1010" s="135"/>
      <c r="I1010" s="87"/>
      <c r="J1010" s="135"/>
      <c r="K1010" s="87"/>
      <c r="L1010" s="135"/>
      <c r="M1010" s="116"/>
      <c r="N1010" s="116"/>
      <c r="O1010" s="116"/>
      <c r="P1010" s="116"/>
      <c r="Q1010" s="116"/>
    </row>
    <row r="1011" spans="2:17" x14ac:dyDescent="0.15">
      <c r="B1011" s="118" t="str">
        <f t="shared" si="43"/>
        <v/>
      </c>
      <c r="C1011" s="118"/>
      <c r="D1011" s="80">
        <f t="shared" si="42"/>
        <v>1005</v>
      </c>
      <c r="E1011" s="119"/>
      <c r="F1011" s="122" t="s">
        <v>2051</v>
      </c>
      <c r="G1011" s="79" t="s">
        <v>2052</v>
      </c>
      <c r="H1011" s="135"/>
      <c r="I1011" s="87"/>
      <c r="J1011" s="135"/>
      <c r="K1011" s="87"/>
      <c r="L1011" s="135"/>
      <c r="M1011" s="116"/>
      <c r="N1011" s="116"/>
      <c r="O1011" s="116"/>
      <c r="P1011" s="116"/>
      <c r="Q1011" s="116"/>
    </row>
    <row r="1012" spans="2:17" x14ac:dyDescent="0.15">
      <c r="B1012" s="118" t="str">
        <f t="shared" si="43"/>
        <v/>
      </c>
      <c r="C1012" s="118"/>
      <c r="D1012" s="80">
        <f t="shared" si="42"/>
        <v>1006</v>
      </c>
      <c r="E1012" s="119"/>
      <c r="F1012" s="122" t="s">
        <v>2053</v>
      </c>
      <c r="G1012" s="79" t="s">
        <v>2054</v>
      </c>
      <c r="H1012" s="135"/>
      <c r="I1012" s="87"/>
      <c r="J1012" s="135"/>
      <c r="K1012" s="87"/>
      <c r="L1012" s="135"/>
      <c r="M1012" s="116"/>
      <c r="N1012" s="116"/>
      <c r="O1012" s="116"/>
      <c r="P1012" s="116"/>
      <c r="Q1012" s="116"/>
    </row>
    <row r="1013" spans="2:17" x14ac:dyDescent="0.15">
      <c r="B1013" s="118" t="str">
        <f t="shared" si="43"/>
        <v/>
      </c>
      <c r="C1013" s="118"/>
      <c r="D1013" s="80">
        <f t="shared" si="42"/>
        <v>1007</v>
      </c>
      <c r="E1013" s="119"/>
      <c r="F1013" s="122" t="s">
        <v>220</v>
      </c>
      <c r="G1013" s="79" t="s">
        <v>2055</v>
      </c>
      <c r="H1013" s="135"/>
      <c r="I1013" s="87"/>
      <c r="J1013" s="135"/>
      <c r="K1013" s="87"/>
      <c r="L1013" s="135"/>
      <c r="M1013" s="116"/>
      <c r="N1013" s="116"/>
      <c r="O1013" s="116"/>
      <c r="P1013" s="116"/>
      <c r="Q1013" s="116"/>
    </row>
    <row r="1014" spans="2:17" x14ac:dyDescent="0.15">
      <c r="B1014" s="118" t="str">
        <f t="shared" si="43"/>
        <v/>
      </c>
      <c r="C1014" s="118"/>
      <c r="D1014" s="80">
        <f t="shared" si="42"/>
        <v>1008</v>
      </c>
      <c r="E1014" s="119"/>
      <c r="F1014" s="122" t="s">
        <v>2056</v>
      </c>
      <c r="G1014" s="79" t="s">
        <v>2057</v>
      </c>
      <c r="H1014" s="135"/>
      <c r="I1014" s="87"/>
      <c r="J1014" s="135"/>
      <c r="K1014" s="87"/>
      <c r="L1014" s="135"/>
      <c r="M1014" s="116"/>
      <c r="N1014" s="116"/>
      <c r="O1014" s="116"/>
      <c r="P1014" s="116"/>
      <c r="Q1014" s="116"/>
    </row>
    <row r="1015" spans="2:17" x14ac:dyDescent="0.15">
      <c r="B1015" s="118" t="str">
        <f t="shared" si="43"/>
        <v/>
      </c>
      <c r="C1015" s="118"/>
      <c r="D1015" s="80">
        <f t="shared" si="42"/>
        <v>1009</v>
      </c>
      <c r="E1015" s="119"/>
      <c r="F1015" s="122" t="s">
        <v>2058</v>
      </c>
      <c r="G1015" s="79" t="s">
        <v>2059</v>
      </c>
      <c r="H1015" s="135"/>
      <c r="I1015" s="87"/>
      <c r="J1015" s="135"/>
      <c r="K1015" s="87"/>
      <c r="L1015" s="135"/>
      <c r="M1015" s="116"/>
      <c r="N1015" s="116"/>
      <c r="O1015" s="116"/>
      <c r="P1015" s="116"/>
      <c r="Q1015" s="116"/>
    </row>
    <row r="1016" spans="2:17" x14ac:dyDescent="0.15">
      <c r="B1016" s="118" t="str">
        <f t="shared" si="43"/>
        <v/>
      </c>
      <c r="C1016" s="118"/>
      <c r="D1016" s="80">
        <f t="shared" si="42"/>
        <v>1010</v>
      </c>
      <c r="E1016" s="119"/>
      <c r="F1016" s="122" t="s">
        <v>2060</v>
      </c>
      <c r="G1016" s="79" t="s">
        <v>2061</v>
      </c>
      <c r="H1016" s="135"/>
      <c r="I1016" s="87"/>
      <c r="J1016" s="135"/>
      <c r="K1016" s="87"/>
      <c r="L1016" s="135"/>
      <c r="M1016" s="116"/>
      <c r="N1016" s="116"/>
      <c r="O1016" s="116"/>
      <c r="P1016" s="116"/>
      <c r="Q1016" s="116"/>
    </row>
    <row r="1017" spans="2:17" x14ac:dyDescent="0.15">
      <c r="B1017" s="118" t="str">
        <f t="shared" si="43"/>
        <v/>
      </c>
      <c r="C1017" s="118"/>
      <c r="D1017" s="80">
        <f t="shared" si="42"/>
        <v>1011</v>
      </c>
      <c r="E1017" s="119"/>
      <c r="F1017" s="122" t="s">
        <v>2062</v>
      </c>
      <c r="G1017" s="79" t="s">
        <v>2063</v>
      </c>
      <c r="H1017" s="135"/>
      <c r="I1017" s="87"/>
      <c r="J1017" s="135"/>
      <c r="K1017" s="87"/>
      <c r="L1017" s="135"/>
      <c r="M1017" s="116"/>
      <c r="N1017" s="116"/>
      <c r="O1017" s="116"/>
      <c r="P1017" s="116"/>
      <c r="Q1017" s="116"/>
    </row>
    <row r="1018" spans="2:17" x14ac:dyDescent="0.15">
      <c r="B1018" s="118" t="str">
        <f t="shared" si="43"/>
        <v/>
      </c>
      <c r="C1018" s="118"/>
      <c r="D1018" s="80">
        <f t="shared" si="42"/>
        <v>1012</v>
      </c>
      <c r="E1018" s="119"/>
      <c r="F1018" s="122" t="s">
        <v>2064</v>
      </c>
      <c r="G1018" s="79" t="s">
        <v>92</v>
      </c>
      <c r="H1018" s="135"/>
      <c r="I1018" s="87"/>
      <c r="J1018" s="135"/>
      <c r="K1018" s="87"/>
      <c r="L1018" s="135"/>
      <c r="M1018" s="116"/>
      <c r="N1018" s="116"/>
      <c r="O1018" s="116"/>
      <c r="P1018" s="116"/>
      <c r="Q1018" s="116"/>
    </row>
    <row r="1019" spans="2:17" x14ac:dyDescent="0.15">
      <c r="B1019" s="118" t="str">
        <f t="shared" si="43"/>
        <v/>
      </c>
      <c r="C1019" s="118"/>
      <c r="D1019" s="80">
        <f t="shared" si="42"/>
        <v>1013</v>
      </c>
      <c r="E1019" s="119"/>
      <c r="F1019" s="122" t="s">
        <v>2065</v>
      </c>
      <c r="G1019" s="79" t="s">
        <v>2066</v>
      </c>
      <c r="H1019" s="135"/>
      <c r="I1019" s="87"/>
      <c r="J1019" s="135"/>
      <c r="K1019" s="87"/>
      <c r="L1019" s="135"/>
      <c r="M1019" s="116"/>
      <c r="N1019" s="116"/>
      <c r="O1019" s="116"/>
      <c r="P1019" s="116"/>
      <c r="Q1019" s="116"/>
    </row>
    <row r="1020" spans="2:17" x14ac:dyDescent="0.15">
      <c r="B1020" s="118" t="str">
        <f t="shared" si="43"/>
        <v/>
      </c>
      <c r="C1020" s="118"/>
      <c r="D1020" s="80">
        <f t="shared" si="42"/>
        <v>1014</v>
      </c>
      <c r="E1020" s="119"/>
      <c r="F1020" s="122" t="s">
        <v>2067</v>
      </c>
      <c r="G1020" s="79" t="s">
        <v>2068</v>
      </c>
      <c r="H1020" s="135"/>
      <c r="I1020" s="87"/>
      <c r="J1020" s="135"/>
      <c r="K1020" s="87"/>
      <c r="L1020" s="135"/>
      <c r="M1020" s="116"/>
      <c r="N1020" s="116"/>
      <c r="O1020" s="116"/>
      <c r="P1020" s="116"/>
      <c r="Q1020" s="116"/>
    </row>
    <row r="1021" spans="2:17" x14ac:dyDescent="0.15">
      <c r="B1021" s="118" t="str">
        <f t="shared" si="43"/>
        <v/>
      </c>
      <c r="C1021" s="118"/>
      <c r="D1021" s="80">
        <f t="shared" si="42"/>
        <v>1015</v>
      </c>
      <c r="E1021" s="119"/>
      <c r="F1021" s="122" t="s">
        <v>2069</v>
      </c>
      <c r="G1021" s="79" t="s">
        <v>2070</v>
      </c>
      <c r="H1021" s="135"/>
      <c r="I1021" s="87"/>
      <c r="J1021" s="135"/>
      <c r="K1021" s="87"/>
      <c r="L1021" s="135"/>
      <c r="M1021" s="116"/>
      <c r="N1021" s="116"/>
      <c r="O1021" s="116"/>
      <c r="P1021" s="116"/>
      <c r="Q1021" s="116"/>
    </row>
    <row r="1022" spans="2:17" x14ac:dyDescent="0.15">
      <c r="B1022" s="118" t="str">
        <f t="shared" si="43"/>
        <v/>
      </c>
      <c r="C1022" s="118"/>
      <c r="D1022" s="80">
        <f t="shared" si="42"/>
        <v>1016</v>
      </c>
      <c r="E1022" s="119"/>
      <c r="F1022" s="122" t="s">
        <v>2071</v>
      </c>
      <c r="G1022" s="79" t="s">
        <v>2072</v>
      </c>
      <c r="H1022" s="135"/>
      <c r="I1022" s="87"/>
      <c r="J1022" s="135"/>
      <c r="K1022" s="87"/>
      <c r="L1022" s="135"/>
      <c r="M1022" s="116"/>
      <c r="N1022" s="116"/>
      <c r="O1022" s="116"/>
      <c r="P1022" s="116"/>
      <c r="Q1022" s="116"/>
    </row>
    <row r="1023" spans="2:17" x14ac:dyDescent="0.15">
      <c r="B1023" s="118" t="str">
        <f t="shared" si="43"/>
        <v/>
      </c>
      <c r="C1023" s="118"/>
      <c r="D1023" s="80">
        <f t="shared" si="42"/>
        <v>1017</v>
      </c>
      <c r="E1023" s="119"/>
      <c r="F1023" s="122" t="s">
        <v>221</v>
      </c>
      <c r="G1023" s="79" t="s">
        <v>2073</v>
      </c>
      <c r="H1023" s="135"/>
      <c r="I1023" s="87"/>
      <c r="J1023" s="135"/>
      <c r="K1023" s="87"/>
      <c r="L1023" s="135"/>
      <c r="M1023" s="116"/>
      <c r="N1023" s="116"/>
      <c r="O1023" s="116"/>
      <c r="P1023" s="116"/>
      <c r="Q1023" s="116"/>
    </row>
    <row r="1024" spans="2:17" x14ac:dyDescent="0.15">
      <c r="B1024" s="118" t="str">
        <f t="shared" si="43"/>
        <v/>
      </c>
      <c r="C1024" s="118"/>
      <c r="D1024" s="80">
        <f t="shared" si="42"/>
        <v>1018</v>
      </c>
      <c r="E1024" s="119"/>
      <c r="F1024" s="122" t="s">
        <v>2074</v>
      </c>
      <c r="G1024" s="79" t="s">
        <v>2075</v>
      </c>
      <c r="H1024" s="135"/>
      <c r="I1024" s="87"/>
      <c r="J1024" s="135"/>
      <c r="K1024" s="87"/>
      <c r="L1024" s="135"/>
      <c r="M1024" s="116"/>
      <c r="N1024" s="116"/>
      <c r="O1024" s="116"/>
      <c r="P1024" s="116"/>
      <c r="Q1024" s="116"/>
    </row>
    <row r="1025" spans="2:17" x14ac:dyDescent="0.15">
      <c r="B1025" s="118" t="str">
        <f t="shared" si="43"/>
        <v/>
      </c>
      <c r="C1025" s="118"/>
      <c r="D1025" s="80">
        <f t="shared" si="42"/>
        <v>1019</v>
      </c>
      <c r="E1025" s="119"/>
      <c r="F1025" s="122" t="s">
        <v>2076</v>
      </c>
      <c r="G1025" s="79" t="s">
        <v>2077</v>
      </c>
      <c r="H1025" s="135"/>
      <c r="I1025" s="87"/>
      <c r="J1025" s="135"/>
      <c r="K1025" s="87"/>
      <c r="L1025" s="135"/>
      <c r="M1025" s="116"/>
      <c r="N1025" s="116"/>
      <c r="O1025" s="116"/>
      <c r="P1025" s="116"/>
      <c r="Q1025" s="116"/>
    </row>
    <row r="1026" spans="2:17" x14ac:dyDescent="0.15">
      <c r="B1026" s="118" t="str">
        <f t="shared" si="43"/>
        <v/>
      </c>
      <c r="C1026" s="118"/>
      <c r="D1026" s="80">
        <f t="shared" si="42"/>
        <v>1020</v>
      </c>
      <c r="E1026" s="119"/>
      <c r="F1026" s="122" t="s">
        <v>2078</v>
      </c>
      <c r="G1026" s="79" t="s">
        <v>2079</v>
      </c>
      <c r="H1026" s="135"/>
      <c r="I1026" s="87"/>
      <c r="J1026" s="135"/>
      <c r="K1026" s="87"/>
      <c r="L1026" s="135"/>
      <c r="M1026" s="116"/>
      <c r="N1026" s="116"/>
      <c r="O1026" s="116"/>
      <c r="P1026" s="116"/>
      <c r="Q1026" s="116"/>
    </row>
    <row r="1027" spans="2:17" x14ac:dyDescent="0.15">
      <c r="B1027" s="118" t="str">
        <f t="shared" si="43"/>
        <v/>
      </c>
      <c r="C1027" s="118"/>
      <c r="D1027" s="80">
        <f t="shared" si="42"/>
        <v>1021</v>
      </c>
      <c r="E1027" s="119"/>
      <c r="F1027" s="122" t="s">
        <v>2080</v>
      </c>
      <c r="G1027" s="79" t="s">
        <v>2081</v>
      </c>
      <c r="H1027" s="135"/>
      <c r="I1027" s="87"/>
      <c r="J1027" s="135"/>
      <c r="K1027" s="87"/>
      <c r="L1027" s="135"/>
      <c r="M1027" s="116"/>
      <c r="N1027" s="116"/>
      <c r="O1027" s="116"/>
      <c r="P1027" s="116"/>
      <c r="Q1027" s="116"/>
    </row>
    <row r="1028" spans="2:17" x14ac:dyDescent="0.15">
      <c r="B1028" s="118" t="str">
        <f t="shared" si="43"/>
        <v/>
      </c>
      <c r="C1028" s="118"/>
      <c r="D1028" s="80">
        <f t="shared" si="42"/>
        <v>1022</v>
      </c>
      <c r="E1028" s="119"/>
      <c r="F1028" s="122" t="s">
        <v>2082</v>
      </c>
      <c r="G1028" s="79" t="s">
        <v>2083</v>
      </c>
      <c r="H1028" s="135"/>
      <c r="I1028" s="87"/>
      <c r="J1028" s="135"/>
      <c r="K1028" s="87"/>
      <c r="L1028" s="135"/>
      <c r="M1028" s="116"/>
      <c r="N1028" s="116"/>
      <c r="O1028" s="116"/>
      <c r="P1028" s="116"/>
      <c r="Q1028" s="116"/>
    </row>
    <row r="1029" spans="2:17" x14ac:dyDescent="0.15">
      <c r="B1029" s="118" t="str">
        <f t="shared" si="43"/>
        <v/>
      </c>
      <c r="C1029" s="118"/>
      <c r="D1029" s="80">
        <f t="shared" si="42"/>
        <v>1023</v>
      </c>
      <c r="E1029" s="119"/>
      <c r="F1029" s="122" t="s">
        <v>222</v>
      </c>
      <c r="G1029" s="79" t="s">
        <v>2084</v>
      </c>
      <c r="H1029" s="135"/>
      <c r="I1029" s="87"/>
      <c r="J1029" s="135"/>
      <c r="K1029" s="87"/>
      <c r="L1029" s="135"/>
      <c r="M1029" s="116"/>
      <c r="N1029" s="116"/>
      <c r="O1029" s="116"/>
      <c r="P1029" s="116"/>
      <c r="Q1029" s="116"/>
    </row>
    <row r="1030" spans="2:17" x14ac:dyDescent="0.15">
      <c r="B1030" s="118" t="str">
        <f t="shared" si="43"/>
        <v/>
      </c>
      <c r="C1030" s="118"/>
      <c r="D1030" s="80">
        <f t="shared" si="42"/>
        <v>1024</v>
      </c>
      <c r="E1030" s="119"/>
      <c r="F1030" s="122" t="s">
        <v>2085</v>
      </c>
      <c r="G1030" s="79" t="s">
        <v>2086</v>
      </c>
      <c r="H1030" s="135"/>
      <c r="I1030" s="87"/>
      <c r="J1030" s="135"/>
      <c r="K1030" s="87"/>
      <c r="L1030" s="135"/>
      <c r="M1030" s="116"/>
      <c r="N1030" s="116"/>
      <c r="O1030" s="116"/>
      <c r="P1030" s="116"/>
      <c r="Q1030" s="116"/>
    </row>
    <row r="1031" spans="2:17" x14ac:dyDescent="0.15">
      <c r="B1031" s="118" t="str">
        <f t="shared" si="43"/>
        <v/>
      </c>
      <c r="C1031" s="118"/>
      <c r="D1031" s="80">
        <f t="shared" si="42"/>
        <v>1025</v>
      </c>
      <c r="E1031" s="119"/>
      <c r="F1031" s="122" t="s">
        <v>2087</v>
      </c>
      <c r="G1031" s="79" t="s">
        <v>2088</v>
      </c>
      <c r="H1031" s="135"/>
      <c r="I1031" s="87"/>
      <c r="J1031" s="135"/>
      <c r="K1031" s="87"/>
      <c r="L1031" s="135"/>
      <c r="M1031" s="116"/>
      <c r="N1031" s="116"/>
      <c r="O1031" s="116"/>
      <c r="P1031" s="116"/>
      <c r="Q1031" s="116"/>
    </row>
    <row r="1032" spans="2:17" x14ac:dyDescent="0.15">
      <c r="B1032" s="118" t="str">
        <f t="shared" si="43"/>
        <v/>
      </c>
      <c r="C1032" s="118"/>
      <c r="D1032" s="80">
        <f t="shared" ref="D1032:D1095" si="44">ROW()-6</f>
        <v>1026</v>
      </c>
      <c r="E1032" s="119"/>
      <c r="F1032" s="122" t="s">
        <v>2089</v>
      </c>
      <c r="G1032" s="79" t="s">
        <v>2090</v>
      </c>
      <c r="H1032" s="135"/>
      <c r="I1032" s="87"/>
      <c r="J1032" s="135"/>
      <c r="K1032" s="87"/>
      <c r="L1032" s="135"/>
      <c r="M1032" s="116"/>
      <c r="N1032" s="116"/>
      <c r="O1032" s="116"/>
      <c r="P1032" s="116"/>
      <c r="Q1032" s="116"/>
    </row>
    <row r="1033" spans="2:17" x14ac:dyDescent="0.15">
      <c r="B1033" s="118" t="str">
        <f t="shared" si="43"/>
        <v/>
      </c>
      <c r="C1033" s="118"/>
      <c r="D1033" s="80">
        <f t="shared" si="44"/>
        <v>1027</v>
      </c>
      <c r="E1033" s="119"/>
      <c r="F1033" s="122" t="s">
        <v>2091</v>
      </c>
      <c r="G1033" s="79" t="s">
        <v>2092</v>
      </c>
      <c r="H1033" s="135"/>
      <c r="I1033" s="87"/>
      <c r="J1033" s="135"/>
      <c r="K1033" s="87"/>
      <c r="L1033" s="135"/>
      <c r="M1033" s="116"/>
      <c r="N1033" s="116"/>
      <c r="O1033" s="116"/>
      <c r="P1033" s="116"/>
      <c r="Q1033" s="116"/>
    </row>
    <row r="1034" spans="2:17" x14ac:dyDescent="0.15">
      <c r="B1034" s="118" t="str">
        <f t="shared" si="43"/>
        <v/>
      </c>
      <c r="C1034" s="118"/>
      <c r="D1034" s="80">
        <f t="shared" si="44"/>
        <v>1028</v>
      </c>
      <c r="E1034" s="119"/>
      <c r="F1034" s="122" t="s">
        <v>2093</v>
      </c>
      <c r="G1034" s="79" t="s">
        <v>2094</v>
      </c>
      <c r="H1034" s="135"/>
      <c r="I1034" s="87"/>
      <c r="J1034" s="135"/>
      <c r="K1034" s="87"/>
      <c r="L1034" s="135"/>
      <c r="M1034" s="116"/>
      <c r="N1034" s="116"/>
      <c r="O1034" s="116"/>
      <c r="P1034" s="116"/>
      <c r="Q1034" s="116"/>
    </row>
    <row r="1035" spans="2:17" x14ac:dyDescent="0.15">
      <c r="B1035" s="118" t="str">
        <f t="shared" si="43"/>
        <v/>
      </c>
      <c r="C1035" s="118"/>
      <c r="D1035" s="80">
        <f t="shared" si="44"/>
        <v>1029</v>
      </c>
      <c r="E1035" s="119"/>
      <c r="F1035" s="122" t="s">
        <v>2095</v>
      </c>
      <c r="G1035" s="79" t="s">
        <v>223</v>
      </c>
      <c r="H1035" s="135"/>
      <c r="I1035" s="87"/>
      <c r="J1035" s="135"/>
      <c r="K1035" s="87"/>
      <c r="L1035" s="135"/>
      <c r="M1035" s="116"/>
      <c r="N1035" s="116"/>
      <c r="O1035" s="116"/>
      <c r="P1035" s="116"/>
      <c r="Q1035" s="116"/>
    </row>
    <row r="1036" spans="2:17" x14ac:dyDescent="0.15">
      <c r="B1036" s="118" t="str">
        <f t="shared" si="43"/>
        <v/>
      </c>
      <c r="C1036" s="118"/>
      <c r="D1036" s="80">
        <f t="shared" si="44"/>
        <v>1030</v>
      </c>
      <c r="E1036" s="119"/>
      <c r="F1036" s="122" t="s">
        <v>2096</v>
      </c>
      <c r="G1036" s="79" t="s">
        <v>2097</v>
      </c>
      <c r="H1036" s="135"/>
      <c r="I1036" s="87"/>
      <c r="J1036" s="135"/>
      <c r="K1036" s="87"/>
      <c r="L1036" s="135"/>
      <c r="M1036" s="116"/>
      <c r="N1036" s="116"/>
      <c r="O1036" s="116"/>
      <c r="P1036" s="116"/>
      <c r="Q1036" s="116"/>
    </row>
    <row r="1037" spans="2:17" x14ac:dyDescent="0.15">
      <c r="B1037" s="118" t="str">
        <f t="shared" si="43"/>
        <v/>
      </c>
      <c r="C1037" s="118"/>
      <c r="D1037" s="80">
        <f t="shared" si="44"/>
        <v>1031</v>
      </c>
      <c r="E1037" s="119"/>
      <c r="F1037" s="122" t="s">
        <v>2098</v>
      </c>
      <c r="G1037" s="79" t="s">
        <v>2099</v>
      </c>
      <c r="H1037" s="135"/>
      <c r="I1037" s="87"/>
      <c r="J1037" s="135"/>
      <c r="K1037" s="87"/>
      <c r="L1037" s="135"/>
      <c r="M1037" s="116"/>
      <c r="N1037" s="116"/>
      <c r="O1037" s="116"/>
      <c r="P1037" s="116"/>
      <c r="Q1037" s="116"/>
    </row>
    <row r="1038" spans="2:17" x14ac:dyDescent="0.15">
      <c r="B1038" s="118" t="str">
        <f t="shared" si="43"/>
        <v/>
      </c>
      <c r="C1038" s="118"/>
      <c r="D1038" s="80">
        <f t="shared" si="44"/>
        <v>1032</v>
      </c>
      <c r="E1038" s="119"/>
      <c r="F1038" s="122" t="s">
        <v>2100</v>
      </c>
      <c r="G1038" s="79" t="s">
        <v>2101</v>
      </c>
      <c r="H1038" s="135"/>
      <c r="I1038" s="87"/>
      <c r="J1038" s="135"/>
      <c r="K1038" s="87"/>
      <c r="L1038" s="135"/>
      <c r="M1038" s="116"/>
      <c r="N1038" s="116"/>
      <c r="O1038" s="116"/>
      <c r="P1038" s="116"/>
      <c r="Q1038" s="116"/>
    </row>
    <row r="1039" spans="2:17" x14ac:dyDescent="0.15">
      <c r="B1039" s="118" t="str">
        <f t="shared" si="43"/>
        <v/>
      </c>
      <c r="C1039" s="118"/>
      <c r="D1039" s="80">
        <f t="shared" si="44"/>
        <v>1033</v>
      </c>
      <c r="E1039" s="119"/>
      <c r="F1039" s="122" t="s">
        <v>2102</v>
      </c>
      <c r="G1039" s="79" t="s">
        <v>224</v>
      </c>
      <c r="H1039" s="135"/>
      <c r="I1039" s="87"/>
      <c r="J1039" s="135"/>
      <c r="K1039" s="87"/>
      <c r="L1039" s="135"/>
      <c r="M1039" s="116"/>
      <c r="N1039" s="116"/>
      <c r="O1039" s="116"/>
      <c r="P1039" s="116"/>
      <c r="Q1039" s="116"/>
    </row>
    <row r="1040" spans="2:17" x14ac:dyDescent="0.15">
      <c r="B1040" s="118" t="str">
        <f t="shared" si="43"/>
        <v/>
      </c>
      <c r="C1040" s="118"/>
      <c r="D1040" s="80">
        <f t="shared" si="44"/>
        <v>1034</v>
      </c>
      <c r="E1040" s="119"/>
      <c r="F1040" s="122" t="s">
        <v>2103</v>
      </c>
      <c r="G1040" s="79" t="s">
        <v>2104</v>
      </c>
      <c r="H1040" s="135"/>
      <c r="I1040" s="87"/>
      <c r="J1040" s="135"/>
      <c r="K1040" s="87"/>
      <c r="L1040" s="135"/>
      <c r="M1040" s="116"/>
      <c r="N1040" s="116"/>
      <c r="O1040" s="116"/>
      <c r="P1040" s="116"/>
      <c r="Q1040" s="116"/>
    </row>
    <row r="1041" spans="2:17" x14ac:dyDescent="0.15">
      <c r="B1041" s="118" t="str">
        <f t="shared" si="43"/>
        <v/>
      </c>
      <c r="C1041" s="118"/>
      <c r="D1041" s="80">
        <f t="shared" si="44"/>
        <v>1035</v>
      </c>
      <c r="E1041" s="119"/>
      <c r="F1041" s="122" t="s">
        <v>2105</v>
      </c>
      <c r="G1041" s="79" t="s">
        <v>2106</v>
      </c>
      <c r="H1041" s="135"/>
      <c r="I1041" s="87"/>
      <c r="J1041" s="135"/>
      <c r="K1041" s="87"/>
      <c r="L1041" s="135"/>
      <c r="M1041" s="116"/>
      <c r="N1041" s="116"/>
      <c r="O1041" s="116"/>
      <c r="P1041" s="116"/>
      <c r="Q1041" s="116"/>
    </row>
    <row r="1042" spans="2:17" x14ac:dyDescent="0.15">
      <c r="B1042" s="118" t="str">
        <f t="shared" si="43"/>
        <v/>
      </c>
      <c r="C1042" s="118"/>
      <c r="D1042" s="80">
        <f t="shared" si="44"/>
        <v>1036</v>
      </c>
      <c r="E1042" s="119"/>
      <c r="F1042" s="122" t="s">
        <v>2107</v>
      </c>
      <c r="G1042" s="79" t="s">
        <v>2108</v>
      </c>
      <c r="H1042" s="135"/>
      <c r="I1042" s="87"/>
      <c r="J1042" s="135"/>
      <c r="K1042" s="87"/>
      <c r="L1042" s="135"/>
      <c r="M1042" s="116"/>
      <c r="N1042" s="116"/>
      <c r="O1042" s="116"/>
      <c r="P1042" s="116"/>
      <c r="Q1042" s="116"/>
    </row>
    <row r="1043" spans="2:17" x14ac:dyDescent="0.15">
      <c r="B1043" s="118" t="str">
        <f t="shared" ref="B1043:B1106" si="45">IF(COUNTIF(F:F,F1043)&gt;1,"重複","")</f>
        <v/>
      </c>
      <c r="C1043" s="118"/>
      <c r="D1043" s="80">
        <f t="shared" si="44"/>
        <v>1037</v>
      </c>
      <c r="E1043" s="119"/>
      <c r="F1043" s="122" t="s">
        <v>2109</v>
      </c>
      <c r="G1043" s="79" t="s">
        <v>2110</v>
      </c>
      <c r="H1043" s="135"/>
      <c r="I1043" s="87"/>
      <c r="J1043" s="135"/>
      <c r="K1043" s="87"/>
      <c r="L1043" s="135"/>
      <c r="M1043" s="116"/>
      <c r="N1043" s="116"/>
      <c r="O1043" s="116"/>
      <c r="P1043" s="116"/>
      <c r="Q1043" s="116"/>
    </row>
    <row r="1044" spans="2:17" x14ac:dyDescent="0.15">
      <c r="B1044" s="118" t="str">
        <f t="shared" si="45"/>
        <v/>
      </c>
      <c r="C1044" s="118"/>
      <c r="D1044" s="80">
        <f t="shared" si="44"/>
        <v>1038</v>
      </c>
      <c r="E1044" s="119"/>
      <c r="F1044" s="122" t="s">
        <v>2111</v>
      </c>
      <c r="G1044" s="79" t="s">
        <v>2112</v>
      </c>
      <c r="H1044" s="135"/>
      <c r="I1044" s="87"/>
      <c r="J1044" s="135"/>
      <c r="K1044" s="87"/>
      <c r="L1044" s="135"/>
      <c r="M1044" s="116"/>
      <c r="N1044" s="116"/>
      <c r="O1044" s="116"/>
      <c r="P1044" s="116"/>
      <c r="Q1044" s="116"/>
    </row>
    <row r="1045" spans="2:17" x14ac:dyDescent="0.15">
      <c r="B1045" s="118" t="str">
        <f t="shared" si="45"/>
        <v/>
      </c>
      <c r="C1045" s="118"/>
      <c r="D1045" s="80">
        <f t="shared" si="44"/>
        <v>1039</v>
      </c>
      <c r="E1045" s="119"/>
      <c r="F1045" s="122" t="s">
        <v>2113</v>
      </c>
      <c r="G1045" s="79" t="s">
        <v>2114</v>
      </c>
      <c r="H1045" s="135"/>
      <c r="I1045" s="87"/>
      <c r="J1045" s="135"/>
      <c r="K1045" s="87"/>
      <c r="L1045" s="135"/>
      <c r="M1045" s="116"/>
      <c r="N1045" s="116"/>
      <c r="O1045" s="116"/>
      <c r="P1045" s="116"/>
      <c r="Q1045" s="116"/>
    </row>
    <row r="1046" spans="2:17" x14ac:dyDescent="0.15">
      <c r="B1046" s="118" t="str">
        <f t="shared" si="45"/>
        <v/>
      </c>
      <c r="C1046" s="118"/>
      <c r="D1046" s="80">
        <f t="shared" si="44"/>
        <v>1040</v>
      </c>
      <c r="E1046" s="119"/>
      <c r="F1046" s="122" t="s">
        <v>2115</v>
      </c>
      <c r="G1046" s="79" t="s">
        <v>2116</v>
      </c>
      <c r="H1046" s="135"/>
      <c r="I1046" s="87"/>
      <c r="J1046" s="135"/>
      <c r="K1046" s="87"/>
      <c r="L1046" s="135"/>
      <c r="M1046" s="116"/>
      <c r="N1046" s="116"/>
      <c r="O1046" s="116"/>
      <c r="P1046" s="116"/>
      <c r="Q1046" s="116"/>
    </row>
    <row r="1047" spans="2:17" x14ac:dyDescent="0.15">
      <c r="B1047" s="118" t="str">
        <f t="shared" si="45"/>
        <v/>
      </c>
      <c r="C1047" s="118"/>
      <c r="D1047" s="80">
        <f t="shared" si="44"/>
        <v>1041</v>
      </c>
      <c r="E1047" s="119"/>
      <c r="F1047" s="122" t="s">
        <v>2117</v>
      </c>
      <c r="G1047" s="79" t="s">
        <v>2118</v>
      </c>
      <c r="H1047" s="135"/>
      <c r="I1047" s="87"/>
      <c r="J1047" s="135"/>
      <c r="K1047" s="87"/>
      <c r="L1047" s="135"/>
      <c r="M1047" s="116"/>
      <c r="N1047" s="116"/>
      <c r="O1047" s="116"/>
      <c r="P1047" s="116"/>
      <c r="Q1047" s="116"/>
    </row>
    <row r="1048" spans="2:17" x14ac:dyDescent="0.15">
      <c r="B1048" s="118" t="str">
        <f t="shared" si="45"/>
        <v/>
      </c>
      <c r="C1048" s="118"/>
      <c r="D1048" s="80">
        <f t="shared" si="44"/>
        <v>1042</v>
      </c>
      <c r="E1048" s="119"/>
      <c r="F1048" s="122" t="s">
        <v>2119</v>
      </c>
      <c r="G1048" s="79" t="s">
        <v>2120</v>
      </c>
      <c r="H1048" s="135"/>
      <c r="I1048" s="87"/>
      <c r="J1048" s="135"/>
      <c r="K1048" s="87"/>
      <c r="L1048" s="135"/>
      <c r="M1048" s="116"/>
      <c r="N1048" s="116"/>
      <c r="O1048" s="116"/>
      <c r="P1048" s="116"/>
      <c r="Q1048" s="116"/>
    </row>
    <row r="1049" spans="2:17" x14ac:dyDescent="0.15">
      <c r="B1049" s="118" t="str">
        <f t="shared" si="45"/>
        <v/>
      </c>
      <c r="C1049" s="118"/>
      <c r="D1049" s="80">
        <f t="shared" si="44"/>
        <v>1043</v>
      </c>
      <c r="E1049" s="119"/>
      <c r="F1049" s="122" t="s">
        <v>2121</v>
      </c>
      <c r="G1049" s="79" t="s">
        <v>2122</v>
      </c>
      <c r="H1049" s="135"/>
      <c r="I1049" s="87"/>
      <c r="J1049" s="135"/>
      <c r="K1049" s="87"/>
      <c r="L1049" s="135"/>
      <c r="M1049" s="116"/>
      <c r="N1049" s="116"/>
      <c r="O1049" s="116"/>
      <c r="P1049" s="116"/>
      <c r="Q1049" s="116"/>
    </row>
    <row r="1050" spans="2:17" x14ac:dyDescent="0.15">
      <c r="B1050" s="118" t="str">
        <f t="shared" si="45"/>
        <v/>
      </c>
      <c r="C1050" s="118"/>
      <c r="D1050" s="80">
        <f t="shared" si="44"/>
        <v>1044</v>
      </c>
      <c r="E1050" s="119"/>
      <c r="F1050" s="122" t="s">
        <v>2123</v>
      </c>
      <c r="G1050" s="79" t="s">
        <v>2124</v>
      </c>
      <c r="H1050" s="135"/>
      <c r="I1050" s="87"/>
      <c r="J1050" s="135"/>
      <c r="K1050" s="87"/>
      <c r="L1050" s="135"/>
      <c r="M1050" s="116"/>
      <c r="N1050" s="116"/>
      <c r="O1050" s="116"/>
      <c r="P1050" s="116"/>
      <c r="Q1050" s="116"/>
    </row>
    <row r="1051" spans="2:17" x14ac:dyDescent="0.15">
      <c r="B1051" s="118" t="str">
        <f t="shared" si="45"/>
        <v/>
      </c>
      <c r="C1051" s="118"/>
      <c r="D1051" s="80">
        <f t="shared" si="44"/>
        <v>1045</v>
      </c>
      <c r="E1051" s="119"/>
      <c r="F1051" s="122" t="s">
        <v>2125</v>
      </c>
      <c r="G1051" s="79" t="s">
        <v>2126</v>
      </c>
      <c r="H1051" s="135"/>
      <c r="I1051" s="87"/>
      <c r="J1051" s="135"/>
      <c r="K1051" s="87"/>
      <c r="L1051" s="135"/>
      <c r="M1051" s="116"/>
      <c r="N1051" s="116"/>
      <c r="O1051" s="116"/>
      <c r="P1051" s="116"/>
      <c r="Q1051" s="116"/>
    </row>
    <row r="1052" spans="2:17" x14ac:dyDescent="0.15">
      <c r="B1052" s="118" t="str">
        <f t="shared" si="45"/>
        <v/>
      </c>
      <c r="C1052" s="118"/>
      <c r="D1052" s="80">
        <f t="shared" si="44"/>
        <v>1046</v>
      </c>
      <c r="E1052" s="119"/>
      <c r="F1052" s="122" t="s">
        <v>2127</v>
      </c>
      <c r="G1052" s="79" t="s">
        <v>2128</v>
      </c>
      <c r="H1052" s="135"/>
      <c r="I1052" s="87"/>
      <c r="J1052" s="135"/>
      <c r="K1052" s="87"/>
      <c r="L1052" s="135"/>
      <c r="M1052" s="116"/>
      <c r="N1052" s="116"/>
      <c r="O1052" s="116"/>
      <c r="P1052" s="116"/>
      <c r="Q1052" s="116"/>
    </row>
    <row r="1053" spans="2:17" x14ac:dyDescent="0.15">
      <c r="B1053" s="118" t="str">
        <f t="shared" si="45"/>
        <v/>
      </c>
      <c r="C1053" s="118"/>
      <c r="D1053" s="80">
        <f t="shared" si="44"/>
        <v>1047</v>
      </c>
      <c r="E1053" s="119"/>
      <c r="F1053" s="122" t="s">
        <v>225</v>
      </c>
      <c r="G1053" s="79" t="s">
        <v>2129</v>
      </c>
      <c r="H1053" s="135"/>
      <c r="I1053" s="87"/>
      <c r="J1053" s="135"/>
      <c r="K1053" s="87"/>
      <c r="L1053" s="135"/>
      <c r="M1053" s="116"/>
      <c r="N1053" s="116"/>
      <c r="O1053" s="116"/>
      <c r="P1053" s="116"/>
      <c r="Q1053" s="116"/>
    </row>
    <row r="1054" spans="2:17" x14ac:dyDescent="0.15">
      <c r="B1054" s="118" t="str">
        <f t="shared" si="45"/>
        <v/>
      </c>
      <c r="C1054" s="118"/>
      <c r="D1054" s="80">
        <f t="shared" si="44"/>
        <v>1048</v>
      </c>
      <c r="E1054" s="119"/>
      <c r="F1054" s="122" t="s">
        <v>2130</v>
      </c>
      <c r="G1054" s="79" t="s">
        <v>2131</v>
      </c>
      <c r="H1054" s="135"/>
      <c r="I1054" s="87"/>
      <c r="J1054" s="135"/>
      <c r="K1054" s="87"/>
      <c r="L1054" s="135"/>
      <c r="M1054" s="116"/>
      <c r="N1054" s="116"/>
      <c r="O1054" s="116"/>
      <c r="P1054" s="116"/>
      <c r="Q1054" s="116"/>
    </row>
    <row r="1055" spans="2:17" x14ac:dyDescent="0.15">
      <c r="B1055" s="118" t="str">
        <f t="shared" si="45"/>
        <v/>
      </c>
      <c r="C1055" s="118"/>
      <c r="D1055" s="80">
        <f t="shared" si="44"/>
        <v>1049</v>
      </c>
      <c r="E1055" s="119"/>
      <c r="F1055" s="122" t="s">
        <v>2132</v>
      </c>
      <c r="G1055" s="79" t="s">
        <v>2133</v>
      </c>
      <c r="H1055" s="135"/>
      <c r="I1055" s="87"/>
      <c r="J1055" s="135"/>
      <c r="K1055" s="87"/>
      <c r="L1055" s="135"/>
      <c r="M1055" s="116"/>
      <c r="N1055" s="116"/>
      <c r="O1055" s="116"/>
      <c r="P1055" s="116"/>
      <c r="Q1055" s="116"/>
    </row>
    <row r="1056" spans="2:17" x14ac:dyDescent="0.15">
      <c r="B1056" s="118" t="str">
        <f t="shared" si="45"/>
        <v/>
      </c>
      <c r="C1056" s="118"/>
      <c r="D1056" s="80">
        <f t="shared" si="44"/>
        <v>1050</v>
      </c>
      <c r="E1056" s="119"/>
      <c r="F1056" s="122" t="s">
        <v>2134</v>
      </c>
      <c r="G1056" s="79" t="s">
        <v>2135</v>
      </c>
      <c r="H1056" s="135"/>
      <c r="I1056" s="87"/>
      <c r="J1056" s="135"/>
      <c r="K1056" s="87"/>
      <c r="L1056" s="135"/>
      <c r="M1056" s="116"/>
      <c r="N1056" s="116"/>
      <c r="O1056" s="116"/>
      <c r="P1056" s="116"/>
      <c r="Q1056" s="116"/>
    </row>
    <row r="1057" spans="2:17" x14ac:dyDescent="0.15">
      <c r="B1057" s="118" t="str">
        <f t="shared" si="45"/>
        <v/>
      </c>
      <c r="C1057" s="118"/>
      <c r="D1057" s="80">
        <f t="shared" si="44"/>
        <v>1051</v>
      </c>
      <c r="E1057" s="119"/>
      <c r="F1057" s="122" t="s">
        <v>2136</v>
      </c>
      <c r="G1057" s="79" t="s">
        <v>2137</v>
      </c>
      <c r="H1057" s="135"/>
      <c r="I1057" s="87"/>
      <c r="J1057" s="135"/>
      <c r="K1057" s="87"/>
      <c r="L1057" s="135"/>
      <c r="M1057" s="116"/>
      <c r="N1057" s="116"/>
      <c r="O1057" s="116"/>
      <c r="P1057" s="116"/>
      <c r="Q1057" s="116"/>
    </row>
    <row r="1058" spans="2:17" x14ac:dyDescent="0.15">
      <c r="B1058" s="118" t="str">
        <f t="shared" si="45"/>
        <v/>
      </c>
      <c r="C1058" s="118"/>
      <c r="D1058" s="80">
        <f t="shared" si="44"/>
        <v>1052</v>
      </c>
      <c r="E1058" s="119"/>
      <c r="F1058" s="122" t="s">
        <v>2138</v>
      </c>
      <c r="G1058" s="79" t="s">
        <v>2139</v>
      </c>
      <c r="H1058" s="135"/>
      <c r="I1058" s="87"/>
      <c r="J1058" s="135"/>
      <c r="K1058" s="87"/>
      <c r="L1058" s="135"/>
      <c r="M1058" s="116"/>
      <c r="N1058" s="116"/>
      <c r="O1058" s="116"/>
      <c r="P1058" s="116"/>
      <c r="Q1058" s="116"/>
    </row>
    <row r="1059" spans="2:17" x14ac:dyDescent="0.15">
      <c r="B1059" s="118" t="str">
        <f t="shared" si="45"/>
        <v/>
      </c>
      <c r="C1059" s="118"/>
      <c r="D1059" s="80">
        <f t="shared" si="44"/>
        <v>1053</v>
      </c>
      <c r="E1059" s="119"/>
      <c r="F1059" s="122" t="s">
        <v>2140</v>
      </c>
      <c r="G1059" s="79" t="s">
        <v>2141</v>
      </c>
      <c r="H1059" s="135"/>
      <c r="I1059" s="87"/>
      <c r="J1059" s="135"/>
      <c r="K1059" s="87"/>
      <c r="L1059" s="135"/>
      <c r="M1059" s="116"/>
      <c r="N1059" s="116"/>
      <c r="O1059" s="116"/>
      <c r="P1059" s="116"/>
      <c r="Q1059" s="116"/>
    </row>
    <row r="1060" spans="2:17" x14ac:dyDescent="0.15">
      <c r="B1060" s="118" t="str">
        <f t="shared" si="45"/>
        <v/>
      </c>
      <c r="C1060" s="118"/>
      <c r="D1060" s="80">
        <f t="shared" si="44"/>
        <v>1054</v>
      </c>
      <c r="E1060" s="119"/>
      <c r="F1060" s="122" t="s">
        <v>2142</v>
      </c>
      <c r="G1060" s="79" t="s">
        <v>2143</v>
      </c>
      <c r="H1060" s="135"/>
      <c r="I1060" s="87"/>
      <c r="J1060" s="135"/>
      <c r="K1060" s="87"/>
      <c r="L1060" s="135"/>
      <c r="M1060" s="116"/>
      <c r="N1060" s="116"/>
      <c r="O1060" s="116"/>
      <c r="P1060" s="116"/>
      <c r="Q1060" s="116"/>
    </row>
    <row r="1061" spans="2:17" x14ac:dyDescent="0.15">
      <c r="B1061" s="118" t="str">
        <f t="shared" si="45"/>
        <v/>
      </c>
      <c r="C1061" s="118"/>
      <c r="D1061" s="80">
        <f t="shared" si="44"/>
        <v>1055</v>
      </c>
      <c r="E1061" s="119"/>
      <c r="F1061" s="122" t="s">
        <v>2144</v>
      </c>
      <c r="G1061" s="79" t="s">
        <v>2145</v>
      </c>
      <c r="H1061" s="135"/>
      <c r="I1061" s="87"/>
      <c r="J1061" s="135"/>
      <c r="K1061" s="87"/>
      <c r="L1061" s="135"/>
      <c r="M1061" s="116"/>
      <c r="N1061" s="116"/>
      <c r="O1061" s="116"/>
      <c r="P1061" s="116"/>
      <c r="Q1061" s="116"/>
    </row>
    <row r="1062" spans="2:17" x14ac:dyDescent="0.15">
      <c r="B1062" s="118" t="str">
        <f t="shared" si="45"/>
        <v/>
      </c>
      <c r="C1062" s="118"/>
      <c r="D1062" s="80">
        <f t="shared" si="44"/>
        <v>1056</v>
      </c>
      <c r="E1062" s="119"/>
      <c r="F1062" s="122" t="s">
        <v>2146</v>
      </c>
      <c r="G1062" s="79" t="s">
        <v>2147</v>
      </c>
      <c r="H1062" s="135"/>
      <c r="I1062" s="87"/>
      <c r="J1062" s="135"/>
      <c r="K1062" s="87"/>
      <c r="L1062" s="135"/>
      <c r="M1062" s="116"/>
      <c r="N1062" s="116"/>
      <c r="O1062" s="116"/>
      <c r="P1062" s="116"/>
      <c r="Q1062" s="116"/>
    </row>
    <row r="1063" spans="2:17" x14ac:dyDescent="0.15">
      <c r="B1063" s="118" t="str">
        <f t="shared" si="45"/>
        <v/>
      </c>
      <c r="C1063" s="118"/>
      <c r="D1063" s="80">
        <f t="shared" si="44"/>
        <v>1057</v>
      </c>
      <c r="E1063" s="119"/>
      <c r="F1063" s="122" t="s">
        <v>2148</v>
      </c>
      <c r="G1063" s="79" t="s">
        <v>2149</v>
      </c>
      <c r="H1063" s="135"/>
      <c r="I1063" s="87"/>
      <c r="J1063" s="135"/>
      <c r="K1063" s="87"/>
      <c r="L1063" s="135"/>
      <c r="M1063" s="116"/>
      <c r="N1063" s="116"/>
      <c r="O1063" s="116"/>
      <c r="P1063" s="116"/>
      <c r="Q1063" s="116"/>
    </row>
    <row r="1064" spans="2:17" x14ac:dyDescent="0.15">
      <c r="B1064" s="118" t="str">
        <f t="shared" si="45"/>
        <v/>
      </c>
      <c r="C1064" s="118"/>
      <c r="D1064" s="80">
        <f t="shared" si="44"/>
        <v>1058</v>
      </c>
      <c r="E1064" s="119"/>
      <c r="F1064" s="122" t="s">
        <v>2150</v>
      </c>
      <c r="G1064" s="79" t="s">
        <v>2151</v>
      </c>
      <c r="H1064" s="135"/>
      <c r="I1064" s="87"/>
      <c r="J1064" s="135"/>
      <c r="K1064" s="87"/>
      <c r="L1064" s="135"/>
      <c r="M1064" s="116"/>
      <c r="N1064" s="116"/>
      <c r="O1064" s="116"/>
      <c r="P1064" s="116"/>
      <c r="Q1064" s="116"/>
    </row>
    <row r="1065" spans="2:17" x14ac:dyDescent="0.15">
      <c r="B1065" s="118" t="str">
        <f t="shared" si="45"/>
        <v/>
      </c>
      <c r="C1065" s="118"/>
      <c r="D1065" s="80">
        <f t="shared" si="44"/>
        <v>1059</v>
      </c>
      <c r="E1065" s="119"/>
      <c r="F1065" s="122" t="s">
        <v>2152</v>
      </c>
      <c r="G1065" s="79" t="s">
        <v>2153</v>
      </c>
      <c r="H1065" s="135"/>
      <c r="I1065" s="87"/>
      <c r="J1065" s="135"/>
      <c r="K1065" s="87"/>
      <c r="L1065" s="135"/>
      <c r="M1065" s="116"/>
      <c r="N1065" s="116"/>
      <c r="O1065" s="116"/>
      <c r="P1065" s="116"/>
      <c r="Q1065" s="116"/>
    </row>
    <row r="1066" spans="2:17" x14ac:dyDescent="0.15">
      <c r="B1066" s="118" t="str">
        <f t="shared" si="45"/>
        <v/>
      </c>
      <c r="C1066" s="118"/>
      <c r="D1066" s="80">
        <f t="shared" si="44"/>
        <v>1060</v>
      </c>
      <c r="E1066" s="119"/>
      <c r="F1066" s="122" t="s">
        <v>2154</v>
      </c>
      <c r="G1066" s="79" t="s">
        <v>2155</v>
      </c>
      <c r="H1066" s="135"/>
      <c r="I1066" s="87"/>
      <c r="J1066" s="135"/>
      <c r="K1066" s="87"/>
      <c r="L1066" s="135"/>
      <c r="M1066" s="116"/>
      <c r="N1066" s="116"/>
      <c r="O1066" s="116"/>
      <c r="P1066" s="116"/>
      <c r="Q1066" s="116"/>
    </row>
    <row r="1067" spans="2:17" x14ac:dyDescent="0.15">
      <c r="B1067" s="118" t="str">
        <f t="shared" si="45"/>
        <v/>
      </c>
      <c r="C1067" s="118"/>
      <c r="D1067" s="80">
        <f t="shared" si="44"/>
        <v>1061</v>
      </c>
      <c r="E1067" s="119"/>
      <c r="F1067" s="122" t="s">
        <v>2156</v>
      </c>
      <c r="G1067" s="79" t="s">
        <v>226</v>
      </c>
      <c r="H1067" s="135"/>
      <c r="I1067" s="87"/>
      <c r="J1067" s="135"/>
      <c r="K1067" s="87"/>
      <c r="L1067" s="135"/>
      <c r="M1067" s="116"/>
      <c r="N1067" s="116"/>
      <c r="O1067" s="116"/>
      <c r="P1067" s="116"/>
      <c r="Q1067" s="116"/>
    </row>
    <row r="1068" spans="2:17" x14ac:dyDescent="0.15">
      <c r="B1068" s="118" t="str">
        <f t="shared" si="45"/>
        <v/>
      </c>
      <c r="C1068" s="118"/>
      <c r="D1068" s="80">
        <f t="shared" si="44"/>
        <v>1062</v>
      </c>
      <c r="E1068" s="119"/>
      <c r="F1068" s="122" t="s">
        <v>2157</v>
      </c>
      <c r="G1068" s="79" t="s">
        <v>2158</v>
      </c>
      <c r="H1068" s="135"/>
      <c r="I1068" s="87"/>
      <c r="J1068" s="135"/>
      <c r="K1068" s="87"/>
      <c r="L1068" s="135"/>
      <c r="M1068" s="116"/>
      <c r="N1068" s="116"/>
      <c r="O1068" s="116"/>
      <c r="P1068" s="116"/>
      <c r="Q1068" s="116"/>
    </row>
    <row r="1069" spans="2:17" x14ac:dyDescent="0.15">
      <c r="B1069" s="118" t="str">
        <f t="shared" si="45"/>
        <v/>
      </c>
      <c r="C1069" s="118"/>
      <c r="D1069" s="80">
        <f t="shared" si="44"/>
        <v>1063</v>
      </c>
      <c r="E1069" s="119"/>
      <c r="F1069" s="122" t="s">
        <v>2159</v>
      </c>
      <c r="G1069" s="79" t="s">
        <v>2160</v>
      </c>
      <c r="H1069" s="135"/>
      <c r="I1069" s="87"/>
      <c r="J1069" s="135"/>
      <c r="K1069" s="87"/>
      <c r="L1069" s="135"/>
      <c r="M1069" s="116"/>
      <c r="N1069" s="116"/>
      <c r="O1069" s="116"/>
      <c r="P1069" s="116"/>
      <c r="Q1069" s="116"/>
    </row>
    <row r="1070" spans="2:17" x14ac:dyDescent="0.15">
      <c r="B1070" s="118" t="str">
        <f t="shared" si="45"/>
        <v/>
      </c>
      <c r="C1070" s="118"/>
      <c r="D1070" s="80">
        <f t="shared" si="44"/>
        <v>1064</v>
      </c>
      <c r="E1070" s="119"/>
      <c r="F1070" s="122" t="s">
        <v>2161</v>
      </c>
      <c r="G1070" s="79" t="s">
        <v>2162</v>
      </c>
      <c r="H1070" s="135"/>
      <c r="I1070" s="87"/>
      <c r="J1070" s="135"/>
      <c r="K1070" s="87"/>
      <c r="L1070" s="135"/>
      <c r="M1070" s="116"/>
      <c r="N1070" s="116"/>
      <c r="O1070" s="116"/>
      <c r="P1070" s="116"/>
      <c r="Q1070" s="116"/>
    </row>
    <row r="1071" spans="2:17" x14ac:dyDescent="0.15">
      <c r="B1071" s="118" t="str">
        <f t="shared" si="45"/>
        <v/>
      </c>
      <c r="C1071" s="118"/>
      <c r="D1071" s="80">
        <f t="shared" si="44"/>
        <v>1065</v>
      </c>
      <c r="E1071" s="119"/>
      <c r="F1071" s="122" t="s">
        <v>2163</v>
      </c>
      <c r="G1071" s="79" t="s">
        <v>2164</v>
      </c>
      <c r="H1071" s="135"/>
      <c r="I1071" s="87"/>
      <c r="J1071" s="135"/>
      <c r="K1071" s="87"/>
      <c r="L1071" s="135"/>
      <c r="M1071" s="116"/>
      <c r="N1071" s="116"/>
      <c r="O1071" s="116"/>
      <c r="P1071" s="116"/>
      <c r="Q1071" s="116"/>
    </row>
    <row r="1072" spans="2:17" x14ac:dyDescent="0.15">
      <c r="B1072" s="118" t="str">
        <f t="shared" si="45"/>
        <v/>
      </c>
      <c r="C1072" s="118"/>
      <c r="D1072" s="80">
        <f t="shared" si="44"/>
        <v>1066</v>
      </c>
      <c r="E1072" s="119"/>
      <c r="F1072" s="122" t="s">
        <v>2165</v>
      </c>
      <c r="G1072" s="79" t="s">
        <v>2166</v>
      </c>
      <c r="H1072" s="135"/>
      <c r="I1072" s="87"/>
      <c r="J1072" s="135"/>
      <c r="K1072" s="87"/>
      <c r="L1072" s="135"/>
      <c r="M1072" s="116"/>
      <c r="N1072" s="116"/>
      <c r="O1072" s="116"/>
      <c r="P1072" s="116"/>
      <c r="Q1072" s="116"/>
    </row>
    <row r="1073" spans="2:17" x14ac:dyDescent="0.15">
      <c r="B1073" s="118" t="str">
        <f t="shared" si="45"/>
        <v/>
      </c>
      <c r="C1073" s="118"/>
      <c r="D1073" s="80">
        <f t="shared" si="44"/>
        <v>1067</v>
      </c>
      <c r="E1073" s="119"/>
      <c r="F1073" s="122" t="s">
        <v>2167</v>
      </c>
      <c r="G1073" s="79" t="s">
        <v>2168</v>
      </c>
      <c r="H1073" s="135"/>
      <c r="I1073" s="87"/>
      <c r="J1073" s="135"/>
      <c r="K1073" s="87"/>
      <c r="L1073" s="135"/>
      <c r="M1073" s="116"/>
      <c r="N1073" s="116"/>
      <c r="O1073" s="116"/>
      <c r="P1073" s="116"/>
      <c r="Q1073" s="116"/>
    </row>
    <row r="1074" spans="2:17" x14ac:dyDescent="0.15">
      <c r="B1074" s="118" t="str">
        <f t="shared" si="45"/>
        <v/>
      </c>
      <c r="C1074" s="118"/>
      <c r="D1074" s="80">
        <f t="shared" si="44"/>
        <v>1068</v>
      </c>
      <c r="E1074" s="119"/>
      <c r="F1074" s="122" t="s">
        <v>2169</v>
      </c>
      <c r="G1074" s="79" t="s">
        <v>227</v>
      </c>
      <c r="H1074" s="135"/>
      <c r="I1074" s="87"/>
      <c r="J1074" s="135"/>
      <c r="K1074" s="87"/>
      <c r="L1074" s="135"/>
      <c r="M1074" s="116"/>
      <c r="N1074" s="116"/>
      <c r="O1074" s="116"/>
      <c r="P1074" s="116"/>
      <c r="Q1074" s="116"/>
    </row>
    <row r="1075" spans="2:17" x14ac:dyDescent="0.15">
      <c r="B1075" s="118" t="str">
        <f t="shared" si="45"/>
        <v/>
      </c>
      <c r="C1075" s="118"/>
      <c r="D1075" s="80">
        <f t="shared" si="44"/>
        <v>1069</v>
      </c>
      <c r="E1075" s="119"/>
      <c r="F1075" s="122" t="s">
        <v>2170</v>
      </c>
      <c r="G1075" s="79" t="s">
        <v>2171</v>
      </c>
      <c r="H1075" s="135"/>
      <c r="I1075" s="87"/>
      <c r="J1075" s="135"/>
      <c r="K1075" s="87"/>
      <c r="L1075" s="135"/>
      <c r="M1075" s="116"/>
      <c r="N1075" s="116"/>
      <c r="O1075" s="116"/>
      <c r="P1075" s="116"/>
      <c r="Q1075" s="116"/>
    </row>
    <row r="1076" spans="2:17" x14ac:dyDescent="0.15">
      <c r="B1076" s="118" t="str">
        <f t="shared" si="45"/>
        <v/>
      </c>
      <c r="C1076" s="118"/>
      <c r="D1076" s="80">
        <f t="shared" si="44"/>
        <v>1070</v>
      </c>
      <c r="E1076" s="119"/>
      <c r="F1076" s="122" t="s">
        <v>2172</v>
      </c>
      <c r="G1076" s="79" t="s">
        <v>2173</v>
      </c>
      <c r="H1076" s="135"/>
      <c r="I1076" s="87"/>
      <c r="J1076" s="135"/>
      <c r="K1076" s="87"/>
      <c r="L1076" s="135"/>
      <c r="M1076" s="116"/>
      <c r="N1076" s="116"/>
      <c r="O1076" s="116"/>
      <c r="P1076" s="116"/>
      <c r="Q1076" s="116"/>
    </row>
    <row r="1077" spans="2:17" x14ac:dyDescent="0.15">
      <c r="B1077" s="118" t="str">
        <f t="shared" si="45"/>
        <v/>
      </c>
      <c r="C1077" s="118"/>
      <c r="D1077" s="80">
        <f t="shared" si="44"/>
        <v>1071</v>
      </c>
      <c r="E1077" s="119"/>
      <c r="F1077" s="122" t="s">
        <v>2174</v>
      </c>
      <c r="G1077" s="79" t="s">
        <v>2175</v>
      </c>
      <c r="H1077" s="135"/>
      <c r="I1077" s="87"/>
      <c r="J1077" s="135"/>
      <c r="K1077" s="87"/>
      <c r="L1077" s="135"/>
      <c r="M1077" s="116"/>
      <c r="N1077" s="116"/>
      <c r="O1077" s="116"/>
      <c r="P1077" s="116"/>
      <c r="Q1077" s="116"/>
    </row>
    <row r="1078" spans="2:17" x14ac:dyDescent="0.15">
      <c r="B1078" s="118" t="str">
        <f t="shared" si="45"/>
        <v/>
      </c>
      <c r="C1078" s="118"/>
      <c r="D1078" s="80">
        <f t="shared" si="44"/>
        <v>1072</v>
      </c>
      <c r="E1078" s="119"/>
      <c r="F1078" s="122" t="s">
        <v>2176</v>
      </c>
      <c r="G1078" s="79" t="s">
        <v>2177</v>
      </c>
      <c r="H1078" s="135"/>
      <c r="I1078" s="87"/>
      <c r="J1078" s="135"/>
      <c r="K1078" s="87"/>
      <c r="L1078" s="135"/>
      <c r="M1078" s="116"/>
      <c r="N1078" s="116"/>
      <c r="O1078" s="116"/>
      <c r="P1078" s="116"/>
      <c r="Q1078" s="116"/>
    </row>
    <row r="1079" spans="2:17" x14ac:dyDescent="0.15">
      <c r="B1079" s="118" t="str">
        <f t="shared" si="45"/>
        <v/>
      </c>
      <c r="C1079" s="118"/>
      <c r="D1079" s="80">
        <f t="shared" si="44"/>
        <v>1073</v>
      </c>
      <c r="E1079" s="119"/>
      <c r="F1079" s="122" t="s">
        <v>2178</v>
      </c>
      <c r="G1079" s="79" t="s">
        <v>2179</v>
      </c>
      <c r="H1079" s="135"/>
      <c r="I1079" s="87"/>
      <c r="J1079" s="135"/>
      <c r="K1079" s="87"/>
      <c r="L1079" s="135"/>
      <c r="M1079" s="116"/>
      <c r="N1079" s="116"/>
      <c r="O1079" s="116"/>
      <c r="P1079" s="116"/>
      <c r="Q1079" s="116"/>
    </row>
    <row r="1080" spans="2:17" x14ac:dyDescent="0.15">
      <c r="B1080" s="118" t="str">
        <f t="shared" si="45"/>
        <v/>
      </c>
      <c r="C1080" s="118"/>
      <c r="D1080" s="80">
        <f t="shared" si="44"/>
        <v>1074</v>
      </c>
      <c r="E1080" s="119"/>
      <c r="F1080" s="122" t="s">
        <v>2180</v>
      </c>
      <c r="G1080" s="79" t="s">
        <v>2181</v>
      </c>
      <c r="H1080" s="135"/>
      <c r="I1080" s="87"/>
      <c r="J1080" s="135"/>
      <c r="K1080" s="87"/>
      <c r="L1080" s="135"/>
      <c r="M1080" s="116"/>
      <c r="N1080" s="116"/>
      <c r="O1080" s="116"/>
      <c r="P1080" s="116"/>
      <c r="Q1080" s="116"/>
    </row>
    <row r="1081" spans="2:17" x14ac:dyDescent="0.15">
      <c r="B1081" s="118" t="str">
        <f t="shared" si="45"/>
        <v/>
      </c>
      <c r="C1081" s="118"/>
      <c r="D1081" s="80">
        <f t="shared" si="44"/>
        <v>1075</v>
      </c>
      <c r="E1081" s="119"/>
      <c r="F1081" s="122" t="s">
        <v>2182</v>
      </c>
      <c r="G1081" s="79" t="s">
        <v>2183</v>
      </c>
      <c r="H1081" s="135"/>
      <c r="I1081" s="87"/>
      <c r="J1081" s="135"/>
      <c r="K1081" s="87"/>
      <c r="L1081" s="135"/>
      <c r="M1081" s="116"/>
      <c r="N1081" s="116"/>
      <c r="O1081" s="116"/>
      <c r="P1081" s="116"/>
      <c r="Q1081" s="116"/>
    </row>
    <row r="1082" spans="2:17" x14ac:dyDescent="0.15">
      <c r="B1082" s="118" t="str">
        <f t="shared" si="45"/>
        <v/>
      </c>
      <c r="C1082" s="118"/>
      <c r="D1082" s="80">
        <f t="shared" si="44"/>
        <v>1076</v>
      </c>
      <c r="E1082" s="119"/>
      <c r="F1082" s="122" t="s">
        <v>2184</v>
      </c>
      <c r="G1082" s="79" t="s">
        <v>2185</v>
      </c>
      <c r="H1082" s="135"/>
      <c r="I1082" s="87"/>
      <c r="J1082" s="135"/>
      <c r="K1082" s="87"/>
      <c r="L1082" s="135"/>
      <c r="M1082" s="116"/>
      <c r="N1082" s="116"/>
      <c r="O1082" s="116"/>
      <c r="P1082" s="116"/>
      <c r="Q1082" s="116"/>
    </row>
    <row r="1083" spans="2:17" x14ac:dyDescent="0.15">
      <c r="B1083" s="118" t="str">
        <f t="shared" si="45"/>
        <v/>
      </c>
      <c r="C1083" s="118"/>
      <c r="D1083" s="80">
        <f t="shared" si="44"/>
        <v>1077</v>
      </c>
      <c r="E1083" s="119"/>
      <c r="F1083" s="122" t="s">
        <v>2186</v>
      </c>
      <c r="G1083" s="79" t="s">
        <v>2187</v>
      </c>
      <c r="H1083" s="135"/>
      <c r="I1083" s="87"/>
      <c r="J1083" s="135"/>
      <c r="K1083" s="87"/>
      <c r="L1083" s="135"/>
      <c r="M1083" s="116"/>
      <c r="N1083" s="116"/>
      <c r="O1083" s="116"/>
      <c r="P1083" s="116"/>
      <c r="Q1083" s="116"/>
    </row>
    <row r="1084" spans="2:17" x14ac:dyDescent="0.15">
      <c r="B1084" s="118" t="str">
        <f t="shared" si="45"/>
        <v/>
      </c>
      <c r="C1084" s="118"/>
      <c r="D1084" s="80">
        <f t="shared" si="44"/>
        <v>1078</v>
      </c>
      <c r="E1084" s="119"/>
      <c r="F1084" s="122" t="s">
        <v>2188</v>
      </c>
      <c r="G1084" s="79" t="s">
        <v>2189</v>
      </c>
      <c r="H1084" s="135"/>
      <c r="I1084" s="87"/>
      <c r="J1084" s="135"/>
      <c r="K1084" s="87"/>
      <c r="L1084" s="135"/>
      <c r="M1084" s="116"/>
      <c r="N1084" s="116"/>
      <c r="O1084" s="116"/>
      <c r="P1084" s="116"/>
      <c r="Q1084" s="116"/>
    </row>
    <row r="1085" spans="2:17" x14ac:dyDescent="0.15">
      <c r="B1085" s="118" t="str">
        <f t="shared" si="45"/>
        <v/>
      </c>
      <c r="C1085" s="118"/>
      <c r="D1085" s="80">
        <f t="shared" si="44"/>
        <v>1079</v>
      </c>
      <c r="E1085" s="119"/>
      <c r="F1085" s="122" t="s">
        <v>2190</v>
      </c>
      <c r="G1085" s="79" t="s">
        <v>2191</v>
      </c>
      <c r="H1085" s="135"/>
      <c r="I1085" s="87"/>
      <c r="J1085" s="135"/>
      <c r="K1085" s="87"/>
      <c r="L1085" s="135"/>
      <c r="M1085" s="116"/>
      <c r="N1085" s="116"/>
      <c r="O1085" s="116"/>
      <c r="P1085" s="116"/>
      <c r="Q1085" s="116"/>
    </row>
    <row r="1086" spans="2:17" x14ac:dyDescent="0.15">
      <c r="B1086" s="118" t="str">
        <f t="shared" si="45"/>
        <v/>
      </c>
      <c r="C1086" s="118"/>
      <c r="D1086" s="80">
        <f t="shared" si="44"/>
        <v>1080</v>
      </c>
      <c r="E1086" s="119"/>
      <c r="F1086" s="122" t="s">
        <v>2192</v>
      </c>
      <c r="G1086" s="79" t="s">
        <v>2193</v>
      </c>
      <c r="H1086" s="135"/>
      <c r="I1086" s="87"/>
      <c r="J1086" s="135"/>
      <c r="K1086" s="87"/>
      <c r="L1086" s="135"/>
      <c r="M1086" s="116"/>
      <c r="N1086" s="116"/>
      <c r="O1086" s="116"/>
      <c r="P1086" s="116"/>
      <c r="Q1086" s="116"/>
    </row>
    <row r="1087" spans="2:17" x14ac:dyDescent="0.15">
      <c r="B1087" s="118" t="str">
        <f t="shared" si="45"/>
        <v/>
      </c>
      <c r="C1087" s="118"/>
      <c r="D1087" s="80">
        <f t="shared" si="44"/>
        <v>1081</v>
      </c>
      <c r="E1087" s="119"/>
      <c r="F1087" s="122" t="s">
        <v>2194</v>
      </c>
      <c r="G1087" s="79" t="s">
        <v>2195</v>
      </c>
      <c r="H1087" s="135"/>
      <c r="I1087" s="87"/>
      <c r="J1087" s="135"/>
      <c r="K1087" s="87"/>
      <c r="L1087" s="135"/>
      <c r="M1087" s="116"/>
      <c r="N1087" s="116"/>
      <c r="O1087" s="116"/>
      <c r="P1087" s="116"/>
      <c r="Q1087" s="116"/>
    </row>
    <row r="1088" spans="2:17" x14ac:dyDescent="0.15">
      <c r="B1088" s="118" t="str">
        <f t="shared" si="45"/>
        <v/>
      </c>
      <c r="C1088" s="118"/>
      <c r="D1088" s="80">
        <f t="shared" si="44"/>
        <v>1082</v>
      </c>
      <c r="E1088" s="119"/>
      <c r="F1088" s="122" t="s">
        <v>2196</v>
      </c>
      <c r="G1088" s="79" t="s">
        <v>2197</v>
      </c>
      <c r="H1088" s="135"/>
      <c r="I1088" s="87"/>
      <c r="J1088" s="135"/>
      <c r="K1088" s="87"/>
      <c r="L1088" s="135"/>
      <c r="M1088" s="116"/>
      <c r="N1088" s="116"/>
      <c r="O1088" s="116"/>
      <c r="P1088" s="116"/>
      <c r="Q1088" s="116"/>
    </row>
    <row r="1089" spans="2:17" x14ac:dyDescent="0.15">
      <c r="B1089" s="118" t="str">
        <f t="shared" si="45"/>
        <v/>
      </c>
      <c r="C1089" s="118"/>
      <c r="D1089" s="80">
        <f t="shared" si="44"/>
        <v>1083</v>
      </c>
      <c r="E1089" s="119"/>
      <c r="F1089" s="122" t="s">
        <v>2198</v>
      </c>
      <c r="G1089" s="79" t="s">
        <v>2199</v>
      </c>
      <c r="H1089" s="135"/>
      <c r="I1089" s="87"/>
      <c r="J1089" s="135"/>
      <c r="K1089" s="87"/>
      <c r="L1089" s="135"/>
      <c r="M1089" s="116"/>
      <c r="N1089" s="116"/>
      <c r="O1089" s="116"/>
      <c r="P1089" s="116"/>
      <c r="Q1089" s="116"/>
    </row>
    <row r="1090" spans="2:17" x14ac:dyDescent="0.15">
      <c r="B1090" s="118" t="str">
        <f t="shared" si="45"/>
        <v/>
      </c>
      <c r="C1090" s="118"/>
      <c r="D1090" s="80">
        <f t="shared" si="44"/>
        <v>1084</v>
      </c>
      <c r="E1090" s="119"/>
      <c r="F1090" s="122" t="s">
        <v>2200</v>
      </c>
      <c r="G1090" s="79" t="s">
        <v>2201</v>
      </c>
      <c r="H1090" s="135"/>
      <c r="I1090" s="87"/>
      <c r="J1090" s="135"/>
      <c r="K1090" s="87"/>
      <c r="L1090" s="135"/>
      <c r="M1090" s="116"/>
      <c r="N1090" s="116"/>
      <c r="O1090" s="116"/>
      <c r="P1090" s="116"/>
      <c r="Q1090" s="116"/>
    </row>
    <row r="1091" spans="2:17" x14ac:dyDescent="0.15">
      <c r="B1091" s="118" t="str">
        <f t="shared" si="45"/>
        <v/>
      </c>
      <c r="C1091" s="118"/>
      <c r="D1091" s="80">
        <f t="shared" si="44"/>
        <v>1085</v>
      </c>
      <c r="E1091" s="119"/>
      <c r="F1091" s="122" t="s">
        <v>2202</v>
      </c>
      <c r="G1091" s="79" t="s">
        <v>2203</v>
      </c>
      <c r="H1091" s="135"/>
      <c r="I1091" s="87"/>
      <c r="J1091" s="135"/>
      <c r="K1091" s="87"/>
      <c r="L1091" s="135"/>
      <c r="M1091" s="116"/>
      <c r="N1091" s="116"/>
      <c r="O1091" s="116"/>
      <c r="P1091" s="116"/>
      <c r="Q1091" s="116"/>
    </row>
    <row r="1092" spans="2:17" x14ac:dyDescent="0.15">
      <c r="B1092" s="118" t="str">
        <f t="shared" si="45"/>
        <v/>
      </c>
      <c r="C1092" s="118"/>
      <c r="D1092" s="80">
        <f t="shared" si="44"/>
        <v>1086</v>
      </c>
      <c r="E1092" s="119"/>
      <c r="F1092" s="122" t="s">
        <v>228</v>
      </c>
      <c r="G1092" s="79" t="s">
        <v>2204</v>
      </c>
      <c r="H1092" s="135"/>
      <c r="I1092" s="87"/>
      <c r="J1092" s="135"/>
      <c r="K1092" s="87"/>
      <c r="L1092" s="135"/>
      <c r="M1092" s="116"/>
      <c r="N1092" s="116"/>
      <c r="O1092" s="116"/>
      <c r="P1092" s="116"/>
      <c r="Q1092" s="116"/>
    </row>
    <row r="1093" spans="2:17" x14ac:dyDescent="0.15">
      <c r="B1093" s="118" t="str">
        <f t="shared" si="45"/>
        <v/>
      </c>
      <c r="C1093" s="118"/>
      <c r="D1093" s="80">
        <f t="shared" si="44"/>
        <v>1087</v>
      </c>
      <c r="E1093" s="119"/>
      <c r="F1093" s="122" t="s">
        <v>2205</v>
      </c>
      <c r="G1093" s="79" t="s">
        <v>2206</v>
      </c>
      <c r="H1093" s="135"/>
      <c r="I1093" s="87"/>
      <c r="J1093" s="135"/>
      <c r="K1093" s="87"/>
      <c r="L1093" s="135"/>
      <c r="M1093" s="116"/>
      <c r="N1093" s="116"/>
      <c r="O1093" s="116"/>
      <c r="P1093" s="116"/>
      <c r="Q1093" s="116"/>
    </row>
    <row r="1094" spans="2:17" x14ac:dyDescent="0.15">
      <c r="B1094" s="118" t="str">
        <f t="shared" si="45"/>
        <v/>
      </c>
      <c r="C1094" s="118"/>
      <c r="D1094" s="80">
        <f t="shared" si="44"/>
        <v>1088</v>
      </c>
      <c r="E1094" s="119"/>
      <c r="F1094" s="122" t="s">
        <v>2207</v>
      </c>
      <c r="G1094" s="79" t="s">
        <v>2208</v>
      </c>
      <c r="H1094" s="135"/>
      <c r="I1094" s="87"/>
      <c r="J1094" s="135"/>
      <c r="K1094" s="87"/>
      <c r="L1094" s="135"/>
      <c r="M1094" s="116"/>
      <c r="N1094" s="116"/>
      <c r="O1094" s="116"/>
      <c r="P1094" s="116"/>
      <c r="Q1094" s="116"/>
    </row>
    <row r="1095" spans="2:17" x14ac:dyDescent="0.15">
      <c r="B1095" s="118" t="str">
        <f t="shared" si="45"/>
        <v/>
      </c>
      <c r="C1095" s="118"/>
      <c r="D1095" s="80">
        <f t="shared" si="44"/>
        <v>1089</v>
      </c>
      <c r="E1095" s="119"/>
      <c r="F1095" s="122" t="s">
        <v>2209</v>
      </c>
      <c r="G1095" s="79" t="s">
        <v>2210</v>
      </c>
      <c r="H1095" s="135"/>
      <c r="I1095" s="87"/>
      <c r="J1095" s="135"/>
      <c r="K1095" s="87"/>
      <c r="L1095" s="135"/>
      <c r="M1095" s="116"/>
      <c r="N1095" s="116"/>
      <c r="O1095" s="116"/>
      <c r="P1095" s="116"/>
      <c r="Q1095" s="116"/>
    </row>
    <row r="1096" spans="2:17" x14ac:dyDescent="0.15">
      <c r="B1096" s="118" t="str">
        <f t="shared" si="45"/>
        <v/>
      </c>
      <c r="C1096" s="118"/>
      <c r="D1096" s="80">
        <f t="shared" ref="D1096:D1159" si="46">ROW()-6</f>
        <v>1090</v>
      </c>
      <c r="E1096" s="119"/>
      <c r="F1096" s="122" t="s">
        <v>2211</v>
      </c>
      <c r="G1096" s="79" t="s">
        <v>2212</v>
      </c>
      <c r="H1096" s="135"/>
      <c r="I1096" s="87"/>
      <c r="J1096" s="135"/>
      <c r="K1096" s="87"/>
      <c r="L1096" s="135"/>
      <c r="M1096" s="116"/>
      <c r="N1096" s="116"/>
      <c r="O1096" s="116"/>
      <c r="P1096" s="116"/>
      <c r="Q1096" s="116"/>
    </row>
    <row r="1097" spans="2:17" x14ac:dyDescent="0.15">
      <c r="B1097" s="118" t="str">
        <f t="shared" si="45"/>
        <v/>
      </c>
      <c r="C1097" s="118"/>
      <c r="D1097" s="80">
        <f t="shared" si="46"/>
        <v>1091</v>
      </c>
      <c r="E1097" s="119"/>
      <c r="F1097" s="122" t="s">
        <v>2213</v>
      </c>
      <c r="G1097" s="79" t="s">
        <v>2214</v>
      </c>
      <c r="H1097" s="135"/>
      <c r="I1097" s="87"/>
      <c r="J1097" s="135"/>
      <c r="K1097" s="87"/>
      <c r="L1097" s="135"/>
      <c r="M1097" s="116"/>
      <c r="N1097" s="116"/>
      <c r="O1097" s="116"/>
      <c r="P1097" s="116"/>
      <c r="Q1097" s="116"/>
    </row>
    <row r="1098" spans="2:17" x14ac:dyDescent="0.15">
      <c r="B1098" s="118" t="str">
        <f t="shared" si="45"/>
        <v/>
      </c>
      <c r="C1098" s="118"/>
      <c r="D1098" s="80">
        <f t="shared" si="46"/>
        <v>1092</v>
      </c>
      <c r="E1098" s="119"/>
      <c r="F1098" s="122" t="s">
        <v>2215</v>
      </c>
      <c r="G1098" s="79" t="s">
        <v>2216</v>
      </c>
      <c r="H1098" s="135"/>
      <c r="I1098" s="87"/>
      <c r="J1098" s="135"/>
      <c r="K1098" s="87"/>
      <c r="L1098" s="135"/>
      <c r="M1098" s="116"/>
      <c r="N1098" s="116"/>
      <c r="O1098" s="116"/>
      <c r="P1098" s="116"/>
      <c r="Q1098" s="116"/>
    </row>
    <row r="1099" spans="2:17" x14ac:dyDescent="0.15">
      <c r="B1099" s="118" t="str">
        <f t="shared" si="45"/>
        <v/>
      </c>
      <c r="C1099" s="118"/>
      <c r="D1099" s="80">
        <f t="shared" si="46"/>
        <v>1093</v>
      </c>
      <c r="E1099" s="119"/>
      <c r="F1099" s="122" t="s">
        <v>2217</v>
      </c>
      <c r="G1099" s="79" t="s">
        <v>2218</v>
      </c>
      <c r="H1099" s="135"/>
      <c r="I1099" s="87"/>
      <c r="J1099" s="135"/>
      <c r="K1099" s="87"/>
      <c r="L1099" s="135"/>
      <c r="M1099" s="116"/>
      <c r="N1099" s="116"/>
      <c r="O1099" s="116"/>
      <c r="P1099" s="116"/>
      <c r="Q1099" s="116"/>
    </row>
    <row r="1100" spans="2:17" x14ac:dyDescent="0.15">
      <c r="B1100" s="118" t="str">
        <f t="shared" si="45"/>
        <v/>
      </c>
      <c r="C1100" s="118"/>
      <c r="D1100" s="80">
        <f t="shared" si="46"/>
        <v>1094</v>
      </c>
      <c r="E1100" s="119"/>
      <c r="F1100" s="122" t="s">
        <v>2219</v>
      </c>
      <c r="G1100" s="79" t="s">
        <v>2220</v>
      </c>
      <c r="H1100" s="135"/>
      <c r="I1100" s="87"/>
      <c r="J1100" s="135"/>
      <c r="K1100" s="87"/>
      <c r="L1100" s="135"/>
      <c r="M1100" s="116"/>
      <c r="N1100" s="116"/>
      <c r="O1100" s="116"/>
      <c r="P1100" s="116"/>
      <c r="Q1100" s="116"/>
    </row>
    <row r="1101" spans="2:17" x14ac:dyDescent="0.15">
      <c r="B1101" s="118" t="str">
        <f t="shared" si="45"/>
        <v/>
      </c>
      <c r="C1101" s="118"/>
      <c r="D1101" s="80">
        <f t="shared" si="46"/>
        <v>1095</v>
      </c>
      <c r="E1101" s="119"/>
      <c r="F1101" s="122" t="s">
        <v>2221</v>
      </c>
      <c r="G1101" s="79" t="s">
        <v>2222</v>
      </c>
      <c r="H1101" s="135"/>
      <c r="I1101" s="87"/>
      <c r="J1101" s="135"/>
      <c r="K1101" s="87"/>
      <c r="L1101" s="135"/>
      <c r="M1101" s="116"/>
      <c r="N1101" s="116"/>
      <c r="O1101" s="116"/>
      <c r="P1101" s="116"/>
      <c r="Q1101" s="116"/>
    </row>
    <row r="1102" spans="2:17" x14ac:dyDescent="0.15">
      <c r="B1102" s="118" t="str">
        <f t="shared" si="45"/>
        <v/>
      </c>
      <c r="C1102" s="118"/>
      <c r="D1102" s="80">
        <f t="shared" si="46"/>
        <v>1096</v>
      </c>
      <c r="E1102" s="119"/>
      <c r="F1102" s="122" t="s">
        <v>2223</v>
      </c>
      <c r="G1102" s="79" t="s">
        <v>2224</v>
      </c>
      <c r="H1102" s="135"/>
      <c r="I1102" s="87"/>
      <c r="J1102" s="135"/>
      <c r="K1102" s="87"/>
      <c r="L1102" s="135"/>
      <c r="M1102" s="116"/>
      <c r="N1102" s="116"/>
      <c r="O1102" s="116"/>
      <c r="P1102" s="116"/>
      <c r="Q1102" s="116"/>
    </row>
    <row r="1103" spans="2:17" x14ac:dyDescent="0.15">
      <c r="B1103" s="118" t="str">
        <f t="shared" si="45"/>
        <v/>
      </c>
      <c r="C1103" s="118"/>
      <c r="D1103" s="80">
        <f t="shared" si="46"/>
        <v>1097</v>
      </c>
      <c r="E1103" s="119"/>
      <c r="F1103" s="122" t="s">
        <v>2225</v>
      </c>
      <c r="G1103" s="79" t="s">
        <v>93</v>
      </c>
      <c r="H1103" s="135"/>
      <c r="I1103" s="87"/>
      <c r="J1103" s="135"/>
      <c r="K1103" s="87"/>
      <c r="L1103" s="135"/>
      <c r="M1103" s="116"/>
      <c r="N1103" s="116"/>
      <c r="O1103" s="116"/>
      <c r="P1103" s="116"/>
      <c r="Q1103" s="116"/>
    </row>
    <row r="1104" spans="2:17" x14ac:dyDescent="0.15">
      <c r="B1104" s="118" t="str">
        <f t="shared" si="45"/>
        <v/>
      </c>
      <c r="C1104" s="118"/>
      <c r="D1104" s="80">
        <f t="shared" si="46"/>
        <v>1098</v>
      </c>
      <c r="E1104" s="119"/>
      <c r="F1104" s="122" t="s">
        <v>2226</v>
      </c>
      <c r="G1104" s="79" t="s">
        <v>2227</v>
      </c>
      <c r="H1104" s="135"/>
      <c r="I1104" s="87"/>
      <c r="J1104" s="135"/>
      <c r="K1104" s="87"/>
      <c r="L1104" s="135"/>
      <c r="M1104" s="116"/>
      <c r="N1104" s="116"/>
      <c r="O1104" s="116"/>
      <c r="P1104" s="116"/>
      <c r="Q1104" s="116"/>
    </row>
    <row r="1105" spans="2:17" x14ac:dyDescent="0.15">
      <c r="B1105" s="118" t="str">
        <f t="shared" si="45"/>
        <v/>
      </c>
      <c r="C1105" s="118"/>
      <c r="D1105" s="80">
        <f t="shared" si="46"/>
        <v>1099</v>
      </c>
      <c r="E1105" s="119"/>
      <c r="F1105" s="122" t="s">
        <v>2228</v>
      </c>
      <c r="G1105" s="79" t="s">
        <v>2229</v>
      </c>
      <c r="H1105" s="135"/>
      <c r="I1105" s="87"/>
      <c r="J1105" s="135"/>
      <c r="K1105" s="87"/>
      <c r="L1105" s="135"/>
      <c r="M1105" s="116"/>
      <c r="N1105" s="116"/>
      <c r="O1105" s="116"/>
      <c r="P1105" s="116"/>
      <c r="Q1105" s="116"/>
    </row>
    <row r="1106" spans="2:17" x14ac:dyDescent="0.15">
      <c r="B1106" s="118" t="str">
        <f t="shared" si="45"/>
        <v/>
      </c>
      <c r="C1106" s="118"/>
      <c r="D1106" s="80">
        <f t="shared" si="46"/>
        <v>1100</v>
      </c>
      <c r="E1106" s="119"/>
      <c r="F1106" s="122" t="s">
        <v>2230</v>
      </c>
      <c r="G1106" s="79" t="s">
        <v>2231</v>
      </c>
      <c r="H1106" s="135"/>
      <c r="I1106" s="87"/>
      <c r="J1106" s="135"/>
      <c r="K1106" s="87"/>
      <c r="L1106" s="135"/>
      <c r="M1106" s="116"/>
      <c r="N1106" s="116"/>
      <c r="O1106" s="116"/>
      <c r="P1106" s="116"/>
      <c r="Q1106" s="116"/>
    </row>
    <row r="1107" spans="2:17" x14ac:dyDescent="0.15">
      <c r="B1107" s="118" t="str">
        <f t="shared" ref="B1107:B1170" si="47">IF(COUNTIF(F:F,F1107)&gt;1,"重複","")</f>
        <v/>
      </c>
      <c r="C1107" s="118"/>
      <c r="D1107" s="80">
        <f t="shared" si="46"/>
        <v>1101</v>
      </c>
      <c r="E1107" s="119"/>
      <c r="F1107" s="122" t="s">
        <v>2232</v>
      </c>
      <c r="G1107" s="79" t="s">
        <v>2233</v>
      </c>
      <c r="H1107" s="135"/>
      <c r="I1107" s="87"/>
      <c r="J1107" s="135"/>
      <c r="K1107" s="87"/>
      <c r="L1107" s="135"/>
      <c r="M1107" s="116"/>
      <c r="N1107" s="116"/>
      <c r="O1107" s="116"/>
      <c r="P1107" s="116"/>
      <c r="Q1107" s="116"/>
    </row>
    <row r="1108" spans="2:17" x14ac:dyDescent="0.15">
      <c r="B1108" s="118" t="str">
        <f t="shared" si="47"/>
        <v/>
      </c>
      <c r="C1108" s="118"/>
      <c r="D1108" s="80">
        <f t="shared" si="46"/>
        <v>1102</v>
      </c>
      <c r="E1108" s="119"/>
      <c r="F1108" s="122" t="s">
        <v>2234</v>
      </c>
      <c r="G1108" s="79" t="s">
        <v>2235</v>
      </c>
      <c r="H1108" s="135"/>
      <c r="I1108" s="87"/>
      <c r="J1108" s="135"/>
      <c r="K1108" s="87"/>
      <c r="L1108" s="135"/>
      <c r="M1108" s="116"/>
      <c r="N1108" s="116"/>
      <c r="O1108" s="116"/>
      <c r="P1108" s="116"/>
      <c r="Q1108" s="116"/>
    </row>
    <row r="1109" spans="2:17" x14ac:dyDescent="0.15">
      <c r="B1109" s="118" t="str">
        <f t="shared" si="47"/>
        <v/>
      </c>
      <c r="C1109" s="118"/>
      <c r="D1109" s="80">
        <f t="shared" si="46"/>
        <v>1103</v>
      </c>
      <c r="E1109" s="119"/>
      <c r="F1109" s="122" t="s">
        <v>2236</v>
      </c>
      <c r="G1109" s="79" t="s">
        <v>2237</v>
      </c>
      <c r="H1109" s="135"/>
      <c r="I1109" s="87"/>
      <c r="J1109" s="135"/>
      <c r="K1109" s="87"/>
      <c r="L1109" s="135"/>
      <c r="M1109" s="116"/>
      <c r="N1109" s="116"/>
      <c r="O1109" s="116"/>
      <c r="P1109" s="116"/>
      <c r="Q1109" s="116"/>
    </row>
    <row r="1110" spans="2:17" x14ac:dyDescent="0.15">
      <c r="B1110" s="118" t="str">
        <f t="shared" si="47"/>
        <v/>
      </c>
      <c r="C1110" s="118"/>
      <c r="D1110" s="80">
        <f t="shared" si="46"/>
        <v>1104</v>
      </c>
      <c r="E1110" s="119"/>
      <c r="F1110" s="122" t="s">
        <v>2238</v>
      </c>
      <c r="G1110" s="79" t="s">
        <v>2239</v>
      </c>
      <c r="H1110" s="135"/>
      <c r="I1110" s="87"/>
      <c r="J1110" s="135"/>
      <c r="K1110" s="87"/>
      <c r="L1110" s="135"/>
      <c r="M1110" s="116"/>
      <c r="N1110" s="116"/>
      <c r="O1110" s="116"/>
      <c r="P1110" s="116"/>
      <c r="Q1110" s="116"/>
    </row>
    <row r="1111" spans="2:17" x14ac:dyDescent="0.15">
      <c r="B1111" s="118" t="str">
        <f t="shared" si="47"/>
        <v/>
      </c>
      <c r="C1111" s="118"/>
      <c r="D1111" s="80">
        <f t="shared" si="46"/>
        <v>1105</v>
      </c>
      <c r="E1111" s="119"/>
      <c r="F1111" s="122" t="s">
        <v>2240</v>
      </c>
      <c r="G1111" s="79" t="s">
        <v>2241</v>
      </c>
      <c r="H1111" s="135"/>
      <c r="I1111" s="87"/>
      <c r="J1111" s="135"/>
      <c r="K1111" s="87"/>
      <c r="L1111" s="135"/>
      <c r="M1111" s="116"/>
      <c r="N1111" s="116"/>
      <c r="O1111" s="116"/>
      <c r="P1111" s="116"/>
      <c r="Q1111" s="116"/>
    </row>
    <row r="1112" spans="2:17" x14ac:dyDescent="0.15">
      <c r="B1112" s="118" t="str">
        <f t="shared" si="47"/>
        <v/>
      </c>
      <c r="C1112" s="118"/>
      <c r="D1112" s="80">
        <f t="shared" si="46"/>
        <v>1106</v>
      </c>
      <c r="E1112" s="119"/>
      <c r="F1112" s="122" t="s">
        <v>2242</v>
      </c>
      <c r="G1112" s="79" t="s">
        <v>2243</v>
      </c>
      <c r="H1112" s="135"/>
      <c r="I1112" s="87"/>
      <c r="J1112" s="135"/>
      <c r="K1112" s="87"/>
      <c r="L1112" s="135"/>
      <c r="M1112" s="116"/>
      <c r="N1112" s="116"/>
      <c r="O1112" s="116"/>
      <c r="P1112" s="116"/>
      <c r="Q1112" s="116"/>
    </row>
    <row r="1113" spans="2:17" x14ac:dyDescent="0.15">
      <c r="B1113" s="118" t="str">
        <f t="shared" si="47"/>
        <v/>
      </c>
      <c r="C1113" s="118"/>
      <c r="D1113" s="80">
        <f t="shared" si="46"/>
        <v>1107</v>
      </c>
      <c r="E1113" s="119"/>
      <c r="F1113" s="122" t="s">
        <v>2244</v>
      </c>
      <c r="G1113" s="79" t="s">
        <v>2245</v>
      </c>
      <c r="H1113" s="135"/>
      <c r="I1113" s="87"/>
      <c r="J1113" s="135"/>
      <c r="K1113" s="87"/>
      <c r="L1113" s="135"/>
      <c r="M1113" s="116"/>
      <c r="N1113" s="116"/>
      <c r="O1113" s="116"/>
      <c r="P1113" s="116"/>
      <c r="Q1113" s="116"/>
    </row>
    <row r="1114" spans="2:17" x14ac:dyDescent="0.15">
      <c r="B1114" s="118" t="str">
        <f t="shared" si="47"/>
        <v/>
      </c>
      <c r="C1114" s="118"/>
      <c r="D1114" s="80">
        <f t="shared" si="46"/>
        <v>1108</v>
      </c>
      <c r="E1114" s="119"/>
      <c r="F1114" s="122" t="s">
        <v>2246</v>
      </c>
      <c r="G1114" s="79" t="s">
        <v>2247</v>
      </c>
      <c r="H1114" s="135"/>
      <c r="I1114" s="87"/>
      <c r="J1114" s="135"/>
      <c r="K1114" s="87"/>
      <c r="L1114" s="135"/>
      <c r="M1114" s="116"/>
      <c r="N1114" s="116"/>
      <c r="O1114" s="116"/>
      <c r="P1114" s="116"/>
      <c r="Q1114" s="116"/>
    </row>
    <row r="1115" spans="2:17" x14ac:dyDescent="0.15">
      <c r="B1115" s="118" t="str">
        <f t="shared" si="47"/>
        <v/>
      </c>
      <c r="C1115" s="118"/>
      <c r="D1115" s="80">
        <f t="shared" si="46"/>
        <v>1109</v>
      </c>
      <c r="E1115" s="119"/>
      <c r="F1115" s="122" t="s">
        <v>2248</v>
      </c>
      <c r="G1115" s="79" t="s">
        <v>2249</v>
      </c>
      <c r="H1115" s="135"/>
      <c r="I1115" s="87"/>
      <c r="J1115" s="135"/>
      <c r="K1115" s="87"/>
      <c r="L1115" s="135"/>
      <c r="M1115" s="116"/>
      <c r="N1115" s="116"/>
      <c r="O1115" s="116"/>
      <c r="P1115" s="116"/>
      <c r="Q1115" s="116"/>
    </row>
    <row r="1116" spans="2:17" x14ac:dyDescent="0.15">
      <c r="B1116" s="118" t="str">
        <f t="shared" si="47"/>
        <v/>
      </c>
      <c r="C1116" s="118"/>
      <c r="D1116" s="80">
        <f t="shared" si="46"/>
        <v>1110</v>
      </c>
      <c r="E1116" s="119"/>
      <c r="F1116" s="122" t="s">
        <v>2250</v>
      </c>
      <c r="G1116" s="79" t="s">
        <v>2251</v>
      </c>
      <c r="H1116" s="135"/>
      <c r="I1116" s="87"/>
      <c r="J1116" s="135"/>
      <c r="K1116" s="87"/>
      <c r="L1116" s="135"/>
      <c r="M1116" s="116"/>
      <c r="N1116" s="116"/>
      <c r="O1116" s="116"/>
      <c r="P1116" s="116"/>
      <c r="Q1116" s="116"/>
    </row>
    <row r="1117" spans="2:17" x14ac:dyDescent="0.15">
      <c r="B1117" s="118" t="str">
        <f t="shared" si="47"/>
        <v/>
      </c>
      <c r="C1117" s="118"/>
      <c r="D1117" s="80">
        <f t="shared" si="46"/>
        <v>1111</v>
      </c>
      <c r="E1117" s="119"/>
      <c r="F1117" s="122" t="s">
        <v>2252</v>
      </c>
      <c r="G1117" s="79" t="s">
        <v>229</v>
      </c>
      <c r="H1117" s="135"/>
      <c r="I1117" s="87"/>
      <c r="J1117" s="135"/>
      <c r="K1117" s="87"/>
      <c r="L1117" s="135"/>
      <c r="M1117" s="116"/>
      <c r="N1117" s="116"/>
      <c r="O1117" s="116"/>
      <c r="P1117" s="116"/>
      <c r="Q1117" s="116"/>
    </row>
    <row r="1118" spans="2:17" x14ac:dyDescent="0.15">
      <c r="B1118" s="118" t="str">
        <f t="shared" si="47"/>
        <v/>
      </c>
      <c r="C1118" s="118"/>
      <c r="D1118" s="80">
        <f t="shared" si="46"/>
        <v>1112</v>
      </c>
      <c r="E1118" s="119"/>
      <c r="F1118" s="122" t="s">
        <v>2253</v>
      </c>
      <c r="G1118" s="79" t="s">
        <v>2254</v>
      </c>
      <c r="H1118" s="135"/>
      <c r="I1118" s="87"/>
      <c r="J1118" s="135"/>
      <c r="K1118" s="87"/>
      <c r="L1118" s="135"/>
      <c r="M1118" s="116"/>
      <c r="N1118" s="116"/>
      <c r="O1118" s="116"/>
      <c r="P1118" s="116"/>
      <c r="Q1118" s="116"/>
    </row>
    <row r="1119" spans="2:17" x14ac:dyDescent="0.15">
      <c r="B1119" s="118" t="str">
        <f t="shared" si="47"/>
        <v/>
      </c>
      <c r="C1119" s="118"/>
      <c r="D1119" s="80">
        <f t="shared" si="46"/>
        <v>1113</v>
      </c>
      <c r="E1119" s="119"/>
      <c r="F1119" s="122" t="s">
        <v>94</v>
      </c>
      <c r="G1119" s="79" t="s">
        <v>2255</v>
      </c>
      <c r="H1119" s="135"/>
      <c r="I1119" s="87"/>
      <c r="J1119" s="135"/>
      <c r="K1119" s="87"/>
      <c r="L1119" s="135"/>
      <c r="M1119" s="116"/>
      <c r="N1119" s="116"/>
      <c r="O1119" s="116"/>
      <c r="P1119" s="116"/>
      <c r="Q1119" s="116"/>
    </row>
    <row r="1120" spans="2:17" x14ac:dyDescent="0.15">
      <c r="B1120" s="118" t="str">
        <f t="shared" si="47"/>
        <v/>
      </c>
      <c r="C1120" s="118"/>
      <c r="D1120" s="80">
        <f t="shared" si="46"/>
        <v>1114</v>
      </c>
      <c r="E1120" s="119"/>
      <c r="F1120" s="122" t="s">
        <v>2256</v>
      </c>
      <c r="G1120" s="79" t="s">
        <v>2257</v>
      </c>
      <c r="H1120" s="135"/>
      <c r="I1120" s="87"/>
      <c r="J1120" s="135"/>
      <c r="K1120" s="87"/>
      <c r="L1120" s="135"/>
      <c r="M1120" s="116"/>
      <c r="N1120" s="116"/>
      <c r="O1120" s="116"/>
      <c r="P1120" s="116"/>
      <c r="Q1120" s="116"/>
    </row>
    <row r="1121" spans="2:17" x14ac:dyDescent="0.15">
      <c r="B1121" s="118" t="str">
        <f t="shared" si="47"/>
        <v/>
      </c>
      <c r="C1121" s="118"/>
      <c r="D1121" s="80">
        <f t="shared" si="46"/>
        <v>1115</v>
      </c>
      <c r="E1121" s="119"/>
      <c r="F1121" s="122" t="s">
        <v>2258</v>
      </c>
      <c r="G1121" s="79" t="s">
        <v>2259</v>
      </c>
      <c r="H1121" s="135"/>
      <c r="I1121" s="87"/>
      <c r="J1121" s="135"/>
      <c r="K1121" s="87"/>
      <c r="L1121" s="135"/>
      <c r="M1121" s="116"/>
      <c r="N1121" s="116"/>
      <c r="O1121" s="116"/>
      <c r="P1121" s="116"/>
      <c r="Q1121" s="116"/>
    </row>
    <row r="1122" spans="2:17" x14ac:dyDescent="0.15">
      <c r="B1122" s="118" t="str">
        <f t="shared" si="47"/>
        <v/>
      </c>
      <c r="C1122" s="118"/>
      <c r="D1122" s="80">
        <f t="shared" si="46"/>
        <v>1116</v>
      </c>
      <c r="E1122" s="119"/>
      <c r="F1122" s="122" t="s">
        <v>2260</v>
      </c>
      <c r="G1122" s="79" t="s">
        <v>2261</v>
      </c>
      <c r="H1122" s="135"/>
      <c r="I1122" s="87"/>
      <c r="J1122" s="135"/>
      <c r="K1122" s="87"/>
      <c r="L1122" s="135"/>
      <c r="M1122" s="116"/>
      <c r="N1122" s="116"/>
      <c r="O1122" s="116"/>
      <c r="P1122" s="116"/>
      <c r="Q1122" s="116"/>
    </row>
    <row r="1123" spans="2:17" x14ac:dyDescent="0.15">
      <c r="B1123" s="118" t="str">
        <f t="shared" si="47"/>
        <v/>
      </c>
      <c r="C1123" s="118"/>
      <c r="D1123" s="80">
        <f t="shared" si="46"/>
        <v>1117</v>
      </c>
      <c r="E1123" s="119"/>
      <c r="F1123" s="122" t="s">
        <v>230</v>
      </c>
      <c r="G1123" s="79" t="s">
        <v>2262</v>
      </c>
      <c r="H1123" s="135"/>
      <c r="I1123" s="87"/>
      <c r="J1123" s="135"/>
      <c r="K1123" s="87"/>
      <c r="L1123" s="135"/>
      <c r="M1123" s="116"/>
      <c r="N1123" s="116"/>
      <c r="O1123" s="116"/>
      <c r="P1123" s="116"/>
      <c r="Q1123" s="116"/>
    </row>
    <row r="1124" spans="2:17" x14ac:dyDescent="0.15">
      <c r="B1124" s="118" t="str">
        <f t="shared" si="47"/>
        <v/>
      </c>
      <c r="C1124" s="118"/>
      <c r="D1124" s="80">
        <f t="shared" si="46"/>
        <v>1118</v>
      </c>
      <c r="E1124" s="119"/>
      <c r="F1124" s="122" t="s">
        <v>2263</v>
      </c>
      <c r="G1124" s="79" t="s">
        <v>2264</v>
      </c>
      <c r="H1124" s="135"/>
      <c r="I1124" s="87"/>
      <c r="J1124" s="135"/>
      <c r="K1124" s="87"/>
      <c r="L1124" s="135"/>
      <c r="M1124" s="116"/>
      <c r="N1124" s="116"/>
      <c r="O1124" s="116"/>
      <c r="P1124" s="116"/>
      <c r="Q1124" s="116"/>
    </row>
    <row r="1125" spans="2:17" x14ac:dyDescent="0.15">
      <c r="B1125" s="118" t="str">
        <f t="shared" si="47"/>
        <v/>
      </c>
      <c r="C1125" s="118"/>
      <c r="D1125" s="80">
        <f t="shared" si="46"/>
        <v>1119</v>
      </c>
      <c r="E1125" s="119"/>
      <c r="F1125" s="122" t="s">
        <v>2265</v>
      </c>
      <c r="G1125" s="79" t="s">
        <v>2266</v>
      </c>
      <c r="H1125" s="135"/>
      <c r="I1125" s="87"/>
      <c r="J1125" s="135"/>
      <c r="K1125" s="87"/>
      <c r="L1125" s="135"/>
      <c r="M1125" s="116"/>
      <c r="N1125" s="116"/>
      <c r="O1125" s="116"/>
      <c r="P1125" s="116"/>
      <c r="Q1125" s="116"/>
    </row>
    <row r="1126" spans="2:17" x14ac:dyDescent="0.15">
      <c r="B1126" s="118" t="str">
        <f t="shared" si="47"/>
        <v/>
      </c>
      <c r="C1126" s="118"/>
      <c r="D1126" s="80">
        <f t="shared" si="46"/>
        <v>1120</v>
      </c>
      <c r="E1126" s="119"/>
      <c r="F1126" s="122" t="s">
        <v>2267</v>
      </c>
      <c r="G1126" s="79" t="s">
        <v>2268</v>
      </c>
      <c r="H1126" s="135"/>
      <c r="I1126" s="87"/>
      <c r="J1126" s="135"/>
      <c r="K1126" s="87"/>
      <c r="L1126" s="135"/>
      <c r="M1126" s="116"/>
      <c r="N1126" s="116"/>
      <c r="O1126" s="116"/>
      <c r="P1126" s="116"/>
      <c r="Q1126" s="116"/>
    </row>
    <row r="1127" spans="2:17" x14ac:dyDescent="0.15">
      <c r="B1127" s="118" t="str">
        <f t="shared" si="47"/>
        <v/>
      </c>
      <c r="C1127" s="118"/>
      <c r="D1127" s="80">
        <f t="shared" si="46"/>
        <v>1121</v>
      </c>
      <c r="E1127" s="119"/>
      <c r="F1127" s="122" t="s">
        <v>2269</v>
      </c>
      <c r="G1127" s="79" t="s">
        <v>2270</v>
      </c>
      <c r="H1127" s="135"/>
      <c r="I1127" s="87"/>
      <c r="J1127" s="135"/>
      <c r="K1127" s="87"/>
      <c r="L1127" s="135"/>
      <c r="M1127" s="116"/>
      <c r="N1127" s="116"/>
      <c r="O1127" s="116"/>
      <c r="P1127" s="116"/>
      <c r="Q1127" s="116"/>
    </row>
    <row r="1128" spans="2:17" x14ac:dyDescent="0.15">
      <c r="B1128" s="118" t="str">
        <f t="shared" si="47"/>
        <v/>
      </c>
      <c r="C1128" s="118"/>
      <c r="D1128" s="80">
        <f t="shared" si="46"/>
        <v>1122</v>
      </c>
      <c r="E1128" s="119"/>
      <c r="F1128" s="122" t="s">
        <v>2271</v>
      </c>
      <c r="G1128" s="79" t="s">
        <v>95</v>
      </c>
      <c r="H1128" s="135"/>
      <c r="I1128" s="87"/>
      <c r="J1128" s="135"/>
      <c r="K1128" s="87"/>
      <c r="L1128" s="135"/>
      <c r="M1128" s="116"/>
      <c r="N1128" s="116"/>
      <c r="O1128" s="116"/>
      <c r="P1128" s="116"/>
      <c r="Q1128" s="116"/>
    </row>
    <row r="1129" spans="2:17" x14ac:dyDescent="0.15">
      <c r="B1129" s="118" t="str">
        <f t="shared" si="47"/>
        <v/>
      </c>
      <c r="C1129" s="118"/>
      <c r="D1129" s="80">
        <f t="shared" si="46"/>
        <v>1123</v>
      </c>
      <c r="E1129" s="119"/>
      <c r="F1129" s="122" t="s">
        <v>2272</v>
      </c>
      <c r="G1129" s="79" t="s">
        <v>2273</v>
      </c>
      <c r="H1129" s="135"/>
      <c r="I1129" s="87"/>
      <c r="J1129" s="135"/>
      <c r="K1129" s="87"/>
      <c r="L1129" s="135"/>
      <c r="M1129" s="116"/>
      <c r="N1129" s="116"/>
      <c r="O1129" s="116"/>
      <c r="P1129" s="116"/>
      <c r="Q1129" s="116"/>
    </row>
    <row r="1130" spans="2:17" x14ac:dyDescent="0.15">
      <c r="B1130" s="118" t="str">
        <f t="shared" si="47"/>
        <v/>
      </c>
      <c r="C1130" s="118"/>
      <c r="D1130" s="80">
        <f t="shared" si="46"/>
        <v>1124</v>
      </c>
      <c r="E1130" s="119"/>
      <c r="F1130" s="122" t="s">
        <v>2274</v>
      </c>
      <c r="G1130" s="79" t="s">
        <v>2275</v>
      </c>
      <c r="H1130" s="135"/>
      <c r="I1130" s="87"/>
      <c r="J1130" s="135"/>
      <c r="K1130" s="87"/>
      <c r="L1130" s="135"/>
      <c r="M1130" s="116"/>
      <c r="N1130" s="116"/>
      <c r="O1130" s="116"/>
      <c r="P1130" s="116"/>
      <c r="Q1130" s="116"/>
    </row>
    <row r="1131" spans="2:17" x14ac:dyDescent="0.15">
      <c r="B1131" s="118" t="str">
        <f t="shared" si="47"/>
        <v/>
      </c>
      <c r="C1131" s="118"/>
      <c r="D1131" s="80">
        <f t="shared" si="46"/>
        <v>1125</v>
      </c>
      <c r="E1131" s="119"/>
      <c r="F1131" s="122" t="s">
        <v>2276</v>
      </c>
      <c r="G1131" s="79" t="s">
        <v>2277</v>
      </c>
      <c r="H1131" s="135"/>
      <c r="I1131" s="87"/>
      <c r="J1131" s="135"/>
      <c r="K1131" s="87"/>
      <c r="L1131" s="135"/>
      <c r="M1131" s="116"/>
      <c r="N1131" s="116"/>
      <c r="O1131" s="116"/>
      <c r="P1131" s="116"/>
      <c r="Q1131" s="116"/>
    </row>
    <row r="1132" spans="2:17" x14ac:dyDescent="0.15">
      <c r="B1132" s="118" t="str">
        <f t="shared" si="47"/>
        <v/>
      </c>
      <c r="C1132" s="118"/>
      <c r="D1132" s="80">
        <f t="shared" si="46"/>
        <v>1126</v>
      </c>
      <c r="E1132" s="119"/>
      <c r="F1132" s="122" t="s">
        <v>2278</v>
      </c>
      <c r="G1132" s="79" t="s">
        <v>2279</v>
      </c>
      <c r="H1132" s="135"/>
      <c r="I1132" s="87"/>
      <c r="J1132" s="135"/>
      <c r="K1132" s="87"/>
      <c r="L1132" s="135"/>
      <c r="M1132" s="116"/>
      <c r="N1132" s="116"/>
      <c r="O1132" s="116"/>
      <c r="P1132" s="116"/>
      <c r="Q1132" s="116"/>
    </row>
    <row r="1133" spans="2:17" x14ac:dyDescent="0.15">
      <c r="B1133" s="118" t="str">
        <f t="shared" si="47"/>
        <v/>
      </c>
      <c r="C1133" s="118"/>
      <c r="D1133" s="80">
        <f t="shared" si="46"/>
        <v>1127</v>
      </c>
      <c r="E1133" s="119"/>
      <c r="F1133" s="122" t="s">
        <v>2280</v>
      </c>
      <c r="G1133" s="79" t="s">
        <v>231</v>
      </c>
      <c r="H1133" s="135"/>
      <c r="I1133" s="87"/>
      <c r="J1133" s="135"/>
      <c r="K1133" s="87"/>
      <c r="L1133" s="135"/>
      <c r="M1133" s="116"/>
      <c r="N1133" s="116"/>
      <c r="O1133" s="116"/>
      <c r="P1133" s="116"/>
      <c r="Q1133" s="116"/>
    </row>
    <row r="1134" spans="2:17" x14ac:dyDescent="0.15">
      <c r="B1134" s="118" t="str">
        <f t="shared" si="47"/>
        <v/>
      </c>
      <c r="C1134" s="118"/>
      <c r="D1134" s="80">
        <f t="shared" si="46"/>
        <v>1128</v>
      </c>
      <c r="E1134" s="119"/>
      <c r="F1134" s="122" t="s">
        <v>2281</v>
      </c>
      <c r="G1134" s="79" t="s">
        <v>2282</v>
      </c>
      <c r="H1134" s="135"/>
      <c r="I1134" s="87"/>
      <c r="J1134" s="135"/>
      <c r="K1134" s="87"/>
      <c r="L1134" s="135"/>
      <c r="M1134" s="116"/>
      <c r="N1134" s="116"/>
      <c r="O1134" s="116"/>
      <c r="P1134" s="116"/>
      <c r="Q1134" s="116"/>
    </row>
    <row r="1135" spans="2:17" x14ac:dyDescent="0.15">
      <c r="B1135" s="118" t="str">
        <f t="shared" si="47"/>
        <v/>
      </c>
      <c r="C1135" s="118"/>
      <c r="D1135" s="80">
        <f t="shared" si="46"/>
        <v>1129</v>
      </c>
      <c r="E1135" s="119"/>
      <c r="F1135" s="122" t="s">
        <v>2283</v>
      </c>
      <c r="G1135" s="79" t="s">
        <v>2284</v>
      </c>
      <c r="H1135" s="135"/>
      <c r="I1135" s="87"/>
      <c r="J1135" s="135"/>
      <c r="K1135" s="87"/>
      <c r="L1135" s="135"/>
      <c r="M1135" s="116"/>
      <c r="N1135" s="116"/>
      <c r="O1135" s="116"/>
      <c r="P1135" s="116"/>
      <c r="Q1135" s="116"/>
    </row>
    <row r="1136" spans="2:17" x14ac:dyDescent="0.15">
      <c r="B1136" s="118" t="str">
        <f t="shared" si="47"/>
        <v/>
      </c>
      <c r="C1136" s="118"/>
      <c r="D1136" s="80">
        <f t="shared" si="46"/>
        <v>1130</v>
      </c>
      <c r="E1136" s="119"/>
      <c r="F1136" s="122" t="s">
        <v>2285</v>
      </c>
      <c r="G1136" s="79" t="s">
        <v>2286</v>
      </c>
      <c r="H1136" s="135"/>
      <c r="I1136" s="87"/>
      <c r="J1136" s="135"/>
      <c r="K1136" s="87"/>
      <c r="L1136" s="135"/>
      <c r="M1136" s="116"/>
      <c r="N1136" s="116"/>
      <c r="O1136" s="116"/>
      <c r="P1136" s="116"/>
      <c r="Q1136" s="116"/>
    </row>
    <row r="1137" spans="2:17" x14ac:dyDescent="0.15">
      <c r="B1137" s="118" t="str">
        <f t="shared" si="47"/>
        <v/>
      </c>
      <c r="C1137" s="118"/>
      <c r="D1137" s="80">
        <f t="shared" si="46"/>
        <v>1131</v>
      </c>
      <c r="E1137" s="119"/>
      <c r="F1137" s="122" t="s">
        <v>2287</v>
      </c>
      <c r="G1137" s="79" t="s">
        <v>2288</v>
      </c>
      <c r="H1137" s="135"/>
      <c r="I1137" s="87"/>
      <c r="J1137" s="135"/>
      <c r="K1137" s="87"/>
      <c r="L1137" s="135"/>
      <c r="M1137" s="116"/>
      <c r="N1137" s="116"/>
      <c r="O1137" s="116"/>
      <c r="P1137" s="116"/>
      <c r="Q1137" s="116"/>
    </row>
    <row r="1138" spans="2:17" x14ac:dyDescent="0.15">
      <c r="B1138" s="118" t="str">
        <f t="shared" si="47"/>
        <v/>
      </c>
      <c r="C1138" s="118"/>
      <c r="D1138" s="80">
        <f t="shared" si="46"/>
        <v>1132</v>
      </c>
      <c r="E1138" s="119"/>
      <c r="F1138" s="122" t="s">
        <v>2289</v>
      </c>
      <c r="G1138" s="79" t="s">
        <v>2290</v>
      </c>
      <c r="H1138" s="135"/>
      <c r="I1138" s="87"/>
      <c r="J1138" s="135"/>
      <c r="K1138" s="87"/>
      <c r="L1138" s="135"/>
      <c r="M1138" s="116"/>
      <c r="N1138" s="116"/>
      <c r="O1138" s="116"/>
      <c r="P1138" s="116"/>
      <c r="Q1138" s="116"/>
    </row>
    <row r="1139" spans="2:17" x14ac:dyDescent="0.15">
      <c r="B1139" s="118" t="str">
        <f t="shared" si="47"/>
        <v/>
      </c>
      <c r="C1139" s="118"/>
      <c r="D1139" s="80">
        <f t="shared" si="46"/>
        <v>1133</v>
      </c>
      <c r="E1139" s="119"/>
      <c r="F1139" s="122" t="s">
        <v>2291</v>
      </c>
      <c r="G1139" s="79" t="s">
        <v>2292</v>
      </c>
      <c r="H1139" s="135"/>
      <c r="I1139" s="87"/>
      <c r="J1139" s="135"/>
      <c r="K1139" s="87"/>
      <c r="L1139" s="135"/>
      <c r="M1139" s="116"/>
      <c r="N1139" s="116"/>
      <c r="O1139" s="116"/>
      <c r="P1139" s="116"/>
      <c r="Q1139" s="116"/>
    </row>
    <row r="1140" spans="2:17" x14ac:dyDescent="0.15">
      <c r="B1140" s="118" t="str">
        <f t="shared" si="47"/>
        <v/>
      </c>
      <c r="C1140" s="118"/>
      <c r="D1140" s="80">
        <f t="shared" si="46"/>
        <v>1134</v>
      </c>
      <c r="E1140" s="119"/>
      <c r="F1140" s="122" t="s">
        <v>2293</v>
      </c>
      <c r="G1140" s="79" t="s">
        <v>2294</v>
      </c>
      <c r="H1140" s="135"/>
      <c r="I1140" s="87"/>
      <c r="J1140" s="135"/>
      <c r="K1140" s="87"/>
      <c r="L1140" s="135"/>
      <c r="M1140" s="116"/>
      <c r="N1140" s="116"/>
      <c r="O1140" s="116"/>
      <c r="P1140" s="116"/>
      <c r="Q1140" s="116"/>
    </row>
    <row r="1141" spans="2:17" x14ac:dyDescent="0.15">
      <c r="B1141" s="118" t="str">
        <f t="shared" si="47"/>
        <v/>
      </c>
      <c r="C1141" s="118"/>
      <c r="D1141" s="80">
        <f t="shared" si="46"/>
        <v>1135</v>
      </c>
      <c r="E1141" s="119"/>
      <c r="F1141" s="122" t="s">
        <v>2295</v>
      </c>
      <c r="G1141" s="79" t="s">
        <v>2296</v>
      </c>
      <c r="H1141" s="135"/>
      <c r="I1141" s="87"/>
      <c r="J1141" s="135"/>
      <c r="K1141" s="87"/>
      <c r="L1141" s="135"/>
      <c r="M1141" s="116"/>
      <c r="N1141" s="116"/>
      <c r="O1141" s="116"/>
      <c r="P1141" s="116"/>
      <c r="Q1141" s="116"/>
    </row>
    <row r="1142" spans="2:17" x14ac:dyDescent="0.15">
      <c r="B1142" s="118" t="str">
        <f t="shared" si="47"/>
        <v/>
      </c>
      <c r="C1142" s="118"/>
      <c r="D1142" s="80">
        <f t="shared" si="46"/>
        <v>1136</v>
      </c>
      <c r="E1142" s="119"/>
      <c r="F1142" s="122" t="s">
        <v>2297</v>
      </c>
      <c r="G1142" s="79" t="s">
        <v>2298</v>
      </c>
      <c r="H1142" s="135"/>
      <c r="I1142" s="87"/>
      <c r="J1142" s="135"/>
      <c r="K1142" s="87"/>
      <c r="L1142" s="135"/>
      <c r="M1142" s="116"/>
      <c r="N1142" s="116"/>
      <c r="O1142" s="116"/>
      <c r="P1142" s="116"/>
      <c r="Q1142" s="116"/>
    </row>
    <row r="1143" spans="2:17" x14ac:dyDescent="0.15">
      <c r="B1143" s="118" t="str">
        <f t="shared" si="47"/>
        <v/>
      </c>
      <c r="C1143" s="118"/>
      <c r="D1143" s="80">
        <f t="shared" si="46"/>
        <v>1137</v>
      </c>
      <c r="E1143" s="119"/>
      <c r="F1143" s="122" t="s">
        <v>2299</v>
      </c>
      <c r="G1143" s="79" t="s">
        <v>232</v>
      </c>
      <c r="H1143" s="135"/>
      <c r="I1143" s="87"/>
      <c r="J1143" s="135"/>
      <c r="K1143" s="87"/>
      <c r="L1143" s="135"/>
      <c r="M1143" s="116"/>
      <c r="N1143" s="116"/>
      <c r="O1143" s="116"/>
      <c r="P1143" s="116"/>
      <c r="Q1143" s="116"/>
    </row>
    <row r="1144" spans="2:17" x14ac:dyDescent="0.15">
      <c r="B1144" s="118" t="str">
        <f t="shared" si="47"/>
        <v/>
      </c>
      <c r="C1144" s="118"/>
      <c r="D1144" s="80">
        <f t="shared" si="46"/>
        <v>1138</v>
      </c>
      <c r="E1144" s="119"/>
      <c r="F1144" s="122" t="s">
        <v>2300</v>
      </c>
      <c r="G1144" s="79" t="s">
        <v>2301</v>
      </c>
      <c r="H1144" s="135"/>
      <c r="I1144" s="87"/>
      <c r="J1144" s="135"/>
      <c r="K1144" s="87"/>
      <c r="L1144" s="135"/>
      <c r="M1144" s="116"/>
      <c r="N1144" s="116"/>
      <c r="O1144" s="116"/>
      <c r="P1144" s="116"/>
      <c r="Q1144" s="116"/>
    </row>
    <row r="1145" spans="2:17" x14ac:dyDescent="0.15">
      <c r="B1145" s="118" t="str">
        <f t="shared" si="47"/>
        <v/>
      </c>
      <c r="C1145" s="118"/>
      <c r="D1145" s="80">
        <f t="shared" si="46"/>
        <v>1139</v>
      </c>
      <c r="E1145" s="119"/>
      <c r="F1145" s="122" t="s">
        <v>2302</v>
      </c>
      <c r="G1145" s="79" t="s">
        <v>2303</v>
      </c>
      <c r="H1145" s="135"/>
      <c r="I1145" s="87"/>
      <c r="J1145" s="135"/>
      <c r="K1145" s="87"/>
      <c r="L1145" s="135"/>
      <c r="M1145" s="116"/>
      <c r="N1145" s="116"/>
      <c r="O1145" s="116"/>
      <c r="P1145" s="116"/>
      <c r="Q1145" s="116"/>
    </row>
    <row r="1146" spans="2:17" x14ac:dyDescent="0.15">
      <c r="B1146" s="118" t="str">
        <f t="shared" si="47"/>
        <v/>
      </c>
      <c r="C1146" s="118"/>
      <c r="D1146" s="80">
        <f t="shared" si="46"/>
        <v>1140</v>
      </c>
      <c r="E1146" s="119"/>
      <c r="F1146" s="122" t="s">
        <v>2304</v>
      </c>
      <c r="G1146" s="79" t="s">
        <v>2305</v>
      </c>
      <c r="H1146" s="135"/>
      <c r="I1146" s="87"/>
      <c r="J1146" s="135"/>
      <c r="K1146" s="87"/>
      <c r="L1146" s="135"/>
      <c r="M1146" s="116"/>
      <c r="N1146" s="116"/>
      <c r="O1146" s="116"/>
      <c r="P1146" s="116"/>
      <c r="Q1146" s="116"/>
    </row>
    <row r="1147" spans="2:17" x14ac:dyDescent="0.15">
      <c r="B1147" s="118" t="str">
        <f t="shared" si="47"/>
        <v/>
      </c>
      <c r="C1147" s="118"/>
      <c r="D1147" s="80">
        <f t="shared" si="46"/>
        <v>1141</v>
      </c>
      <c r="E1147" s="119"/>
      <c r="F1147" s="122" t="s">
        <v>2306</v>
      </c>
      <c r="G1147" s="79" t="s">
        <v>2307</v>
      </c>
      <c r="H1147" s="135"/>
      <c r="I1147" s="87"/>
      <c r="J1147" s="135"/>
      <c r="K1147" s="87"/>
      <c r="L1147" s="135"/>
      <c r="M1147" s="116"/>
      <c r="N1147" s="116"/>
      <c r="O1147" s="116"/>
      <c r="P1147" s="116"/>
      <c r="Q1147" s="116"/>
    </row>
    <row r="1148" spans="2:17" x14ac:dyDescent="0.15">
      <c r="B1148" s="118" t="str">
        <f t="shared" si="47"/>
        <v/>
      </c>
      <c r="C1148" s="118"/>
      <c r="D1148" s="80">
        <f t="shared" si="46"/>
        <v>1142</v>
      </c>
      <c r="E1148" s="119"/>
      <c r="F1148" s="122" t="s">
        <v>2308</v>
      </c>
      <c r="G1148" s="79" t="s">
        <v>2309</v>
      </c>
      <c r="H1148" s="135"/>
      <c r="I1148" s="87"/>
      <c r="J1148" s="135"/>
      <c r="K1148" s="87"/>
      <c r="L1148" s="135"/>
      <c r="M1148" s="116"/>
      <c r="N1148" s="116"/>
      <c r="O1148" s="116"/>
      <c r="P1148" s="116"/>
      <c r="Q1148" s="116"/>
    </row>
    <row r="1149" spans="2:17" x14ac:dyDescent="0.15">
      <c r="B1149" s="118" t="str">
        <f t="shared" si="47"/>
        <v/>
      </c>
      <c r="C1149" s="118"/>
      <c r="D1149" s="80">
        <f t="shared" si="46"/>
        <v>1143</v>
      </c>
      <c r="E1149" s="119"/>
      <c r="F1149" s="122" t="s">
        <v>2310</v>
      </c>
      <c r="G1149" s="79" t="s">
        <v>2311</v>
      </c>
      <c r="H1149" s="135"/>
      <c r="I1149" s="87"/>
      <c r="J1149" s="135"/>
      <c r="K1149" s="87"/>
      <c r="L1149" s="135"/>
      <c r="M1149" s="116"/>
      <c r="N1149" s="116"/>
      <c r="O1149" s="116"/>
      <c r="P1149" s="116"/>
      <c r="Q1149" s="116"/>
    </row>
    <row r="1150" spans="2:17" x14ac:dyDescent="0.15">
      <c r="B1150" s="118" t="str">
        <f t="shared" si="47"/>
        <v/>
      </c>
      <c r="C1150" s="118"/>
      <c r="D1150" s="80">
        <f t="shared" si="46"/>
        <v>1144</v>
      </c>
      <c r="E1150" s="119"/>
      <c r="F1150" s="122" t="s">
        <v>2312</v>
      </c>
      <c r="G1150" s="79" t="s">
        <v>2313</v>
      </c>
      <c r="H1150" s="135"/>
      <c r="I1150" s="87"/>
      <c r="J1150" s="135"/>
      <c r="K1150" s="87"/>
      <c r="L1150" s="135"/>
      <c r="M1150" s="116"/>
      <c r="N1150" s="116"/>
      <c r="O1150" s="116"/>
      <c r="P1150" s="116"/>
      <c r="Q1150" s="116"/>
    </row>
    <row r="1151" spans="2:17" x14ac:dyDescent="0.15">
      <c r="B1151" s="118" t="str">
        <f t="shared" si="47"/>
        <v/>
      </c>
      <c r="C1151" s="118"/>
      <c r="D1151" s="80">
        <f t="shared" si="46"/>
        <v>1145</v>
      </c>
      <c r="E1151" s="119"/>
      <c r="F1151" s="122" t="s">
        <v>2314</v>
      </c>
      <c r="G1151" s="79" t="s">
        <v>2315</v>
      </c>
      <c r="H1151" s="135"/>
      <c r="I1151" s="87"/>
      <c r="J1151" s="135"/>
      <c r="K1151" s="87"/>
      <c r="L1151" s="135"/>
      <c r="M1151" s="116"/>
      <c r="N1151" s="116"/>
      <c r="O1151" s="116"/>
      <c r="P1151" s="116"/>
      <c r="Q1151" s="116"/>
    </row>
    <row r="1152" spans="2:17" x14ac:dyDescent="0.15">
      <c r="B1152" s="118" t="str">
        <f t="shared" si="47"/>
        <v/>
      </c>
      <c r="C1152" s="118"/>
      <c r="D1152" s="80">
        <f t="shared" si="46"/>
        <v>1146</v>
      </c>
      <c r="E1152" s="119"/>
      <c r="F1152" s="122" t="s">
        <v>96</v>
      </c>
      <c r="G1152" s="79" t="s">
        <v>2316</v>
      </c>
      <c r="H1152" s="135"/>
      <c r="I1152" s="87"/>
      <c r="J1152" s="135"/>
      <c r="K1152" s="87"/>
      <c r="L1152" s="135"/>
      <c r="M1152" s="116"/>
      <c r="N1152" s="116"/>
      <c r="O1152" s="116"/>
      <c r="P1152" s="116"/>
      <c r="Q1152" s="116"/>
    </row>
    <row r="1153" spans="2:17" x14ac:dyDescent="0.15">
      <c r="B1153" s="118" t="str">
        <f t="shared" si="47"/>
        <v/>
      </c>
      <c r="C1153" s="118"/>
      <c r="D1153" s="80">
        <f t="shared" si="46"/>
        <v>1147</v>
      </c>
      <c r="E1153" s="119"/>
      <c r="F1153" s="122" t="s">
        <v>2317</v>
      </c>
      <c r="G1153" s="79" t="s">
        <v>2318</v>
      </c>
      <c r="H1153" s="135">
        <v>1</v>
      </c>
      <c r="I1153" s="87"/>
      <c r="J1153" s="135">
        <v>1</v>
      </c>
      <c r="K1153" s="87">
        <v>1</v>
      </c>
      <c r="L1153" s="135"/>
      <c r="M1153" s="116">
        <v>0.01</v>
      </c>
      <c r="N1153" s="116"/>
      <c r="O1153" s="116">
        <v>0.01</v>
      </c>
      <c r="P1153" s="116">
        <v>0.01</v>
      </c>
      <c r="Q1153" s="116"/>
    </row>
    <row r="1154" spans="2:17" x14ac:dyDescent="0.15">
      <c r="B1154" s="118" t="str">
        <f t="shared" si="47"/>
        <v/>
      </c>
      <c r="C1154" s="118"/>
      <c r="D1154" s="80">
        <f t="shared" si="46"/>
        <v>1148</v>
      </c>
      <c r="E1154" s="119"/>
      <c r="F1154" s="122" t="s">
        <v>2319</v>
      </c>
      <c r="G1154" s="79" t="s">
        <v>2320</v>
      </c>
      <c r="H1154" s="135"/>
      <c r="I1154" s="87"/>
      <c r="J1154" s="135"/>
      <c r="K1154" s="87"/>
      <c r="L1154" s="135"/>
      <c r="M1154" s="116"/>
      <c r="N1154" s="116"/>
      <c r="O1154" s="116"/>
      <c r="P1154" s="116"/>
      <c r="Q1154" s="116"/>
    </row>
    <row r="1155" spans="2:17" x14ac:dyDescent="0.15">
      <c r="B1155" s="118" t="str">
        <f t="shared" si="47"/>
        <v/>
      </c>
      <c r="C1155" s="118"/>
      <c r="D1155" s="80">
        <f t="shared" si="46"/>
        <v>1149</v>
      </c>
      <c r="E1155" s="119"/>
      <c r="F1155" s="122" t="s">
        <v>2321</v>
      </c>
      <c r="G1155" s="79" t="s">
        <v>2322</v>
      </c>
      <c r="H1155" s="135"/>
      <c r="I1155" s="87"/>
      <c r="J1155" s="135"/>
      <c r="K1155" s="87"/>
      <c r="L1155" s="135"/>
      <c r="M1155" s="116"/>
      <c r="N1155" s="116"/>
      <c r="O1155" s="116"/>
      <c r="P1155" s="116"/>
      <c r="Q1155" s="116"/>
    </row>
    <row r="1156" spans="2:17" x14ac:dyDescent="0.15">
      <c r="B1156" s="118" t="str">
        <f t="shared" si="47"/>
        <v/>
      </c>
      <c r="C1156" s="118"/>
      <c r="D1156" s="80">
        <f t="shared" si="46"/>
        <v>1150</v>
      </c>
      <c r="E1156" s="119"/>
      <c r="F1156" s="122" t="s">
        <v>2323</v>
      </c>
      <c r="G1156" s="79" t="s">
        <v>97</v>
      </c>
      <c r="H1156" s="135"/>
      <c r="I1156" s="87"/>
      <c r="J1156" s="135"/>
      <c r="K1156" s="87"/>
      <c r="L1156" s="135"/>
      <c r="M1156" s="116"/>
      <c r="N1156" s="116"/>
      <c r="O1156" s="116"/>
      <c r="P1156" s="116"/>
      <c r="Q1156" s="116"/>
    </row>
    <row r="1157" spans="2:17" x14ac:dyDescent="0.15">
      <c r="B1157" s="118" t="str">
        <f t="shared" si="47"/>
        <v/>
      </c>
      <c r="C1157" s="118"/>
      <c r="D1157" s="80">
        <f t="shared" si="46"/>
        <v>1151</v>
      </c>
      <c r="E1157" s="119"/>
      <c r="F1157" s="122" t="s">
        <v>2324</v>
      </c>
      <c r="G1157" s="79" t="s">
        <v>2325</v>
      </c>
      <c r="H1157" s="135"/>
      <c r="I1157" s="87"/>
      <c r="J1157" s="135"/>
      <c r="K1157" s="87"/>
      <c r="L1157" s="135"/>
      <c r="M1157" s="116"/>
      <c r="N1157" s="116"/>
      <c r="O1157" s="116"/>
      <c r="P1157" s="116"/>
      <c r="Q1157" s="116"/>
    </row>
    <row r="1158" spans="2:17" x14ac:dyDescent="0.15">
      <c r="B1158" s="118" t="str">
        <f t="shared" si="47"/>
        <v/>
      </c>
      <c r="C1158" s="118"/>
      <c r="D1158" s="80">
        <f t="shared" si="46"/>
        <v>1152</v>
      </c>
      <c r="E1158" s="119"/>
      <c r="F1158" s="122" t="s">
        <v>2326</v>
      </c>
      <c r="G1158" s="79" t="s">
        <v>2327</v>
      </c>
      <c r="H1158" s="135"/>
      <c r="I1158" s="87"/>
      <c r="J1158" s="135"/>
      <c r="K1158" s="87"/>
      <c r="L1158" s="135"/>
      <c r="M1158" s="116"/>
      <c r="N1158" s="116"/>
      <c r="O1158" s="116"/>
      <c r="P1158" s="116"/>
      <c r="Q1158" s="116"/>
    </row>
    <row r="1159" spans="2:17" x14ac:dyDescent="0.15">
      <c r="B1159" s="118" t="str">
        <f t="shared" si="47"/>
        <v/>
      </c>
      <c r="C1159" s="118"/>
      <c r="D1159" s="80">
        <f t="shared" si="46"/>
        <v>1153</v>
      </c>
      <c r="E1159" s="119"/>
      <c r="F1159" s="122" t="s">
        <v>2328</v>
      </c>
      <c r="G1159" s="79" t="s">
        <v>2329</v>
      </c>
      <c r="H1159" s="135"/>
      <c r="I1159" s="87"/>
      <c r="J1159" s="135"/>
      <c r="K1159" s="87"/>
      <c r="L1159" s="135"/>
      <c r="M1159" s="116"/>
      <c r="N1159" s="116"/>
      <c r="O1159" s="116"/>
      <c r="P1159" s="116"/>
      <c r="Q1159" s="116"/>
    </row>
    <row r="1160" spans="2:17" x14ac:dyDescent="0.15">
      <c r="B1160" s="118" t="str">
        <f t="shared" si="47"/>
        <v/>
      </c>
      <c r="C1160" s="118"/>
      <c r="D1160" s="80">
        <f t="shared" ref="D1160:D1218" si="48">ROW()-6</f>
        <v>1154</v>
      </c>
      <c r="E1160" s="119"/>
      <c r="F1160" s="122" t="s">
        <v>2330</v>
      </c>
      <c r="G1160" s="79" t="s">
        <v>2331</v>
      </c>
      <c r="H1160" s="135"/>
      <c r="I1160" s="87"/>
      <c r="J1160" s="135"/>
      <c r="K1160" s="87"/>
      <c r="L1160" s="135"/>
      <c r="M1160" s="116"/>
      <c r="N1160" s="116"/>
      <c r="O1160" s="116"/>
      <c r="P1160" s="116"/>
      <c r="Q1160" s="116"/>
    </row>
    <row r="1161" spans="2:17" x14ac:dyDescent="0.15">
      <c r="B1161" s="118" t="str">
        <f t="shared" si="47"/>
        <v/>
      </c>
      <c r="C1161" s="118"/>
      <c r="D1161" s="80">
        <f t="shared" si="48"/>
        <v>1155</v>
      </c>
      <c r="E1161" s="119"/>
      <c r="F1161" s="122" t="s">
        <v>2332</v>
      </c>
      <c r="G1161" s="79" t="s">
        <v>2333</v>
      </c>
      <c r="H1161" s="135"/>
      <c r="I1161" s="87"/>
      <c r="J1161" s="135"/>
      <c r="K1161" s="87"/>
      <c r="L1161" s="135">
        <v>7</v>
      </c>
      <c r="M1161" s="116"/>
      <c r="N1161" s="116"/>
      <c r="O1161" s="116"/>
      <c r="P1161" s="116"/>
      <c r="Q1161" s="116">
        <v>0.04</v>
      </c>
    </row>
    <row r="1162" spans="2:17" x14ac:dyDescent="0.15">
      <c r="B1162" s="118" t="str">
        <f t="shared" si="47"/>
        <v/>
      </c>
      <c r="C1162" s="118"/>
      <c r="D1162" s="80">
        <f t="shared" si="48"/>
        <v>1156</v>
      </c>
      <c r="E1162" s="119"/>
      <c r="F1162" s="122" t="s">
        <v>233</v>
      </c>
      <c r="G1162" s="79" t="s">
        <v>2334</v>
      </c>
      <c r="H1162" s="135">
        <v>2.5</v>
      </c>
      <c r="I1162" s="87"/>
      <c r="J1162" s="135"/>
      <c r="K1162" s="87"/>
      <c r="L1162" s="135"/>
      <c r="M1162" s="116">
        <v>0.01</v>
      </c>
      <c r="N1162" s="116"/>
      <c r="O1162" s="116"/>
      <c r="P1162" s="116"/>
      <c r="Q1162" s="116"/>
    </row>
    <row r="1163" spans="2:17" x14ac:dyDescent="0.15">
      <c r="B1163" s="118" t="str">
        <f t="shared" si="47"/>
        <v/>
      </c>
      <c r="C1163" s="118"/>
      <c r="D1163" s="80">
        <f t="shared" si="48"/>
        <v>1157</v>
      </c>
      <c r="E1163" s="119"/>
      <c r="F1163" s="122" t="s">
        <v>2335</v>
      </c>
      <c r="G1163" s="79" t="s">
        <v>2336</v>
      </c>
      <c r="H1163" s="135">
        <v>5.5</v>
      </c>
      <c r="I1163" s="87"/>
      <c r="J1163" s="135"/>
      <c r="K1163" s="87"/>
      <c r="L1163" s="135"/>
      <c r="M1163" s="116">
        <v>0.03</v>
      </c>
      <c r="N1163" s="116"/>
      <c r="O1163" s="116"/>
      <c r="P1163" s="116"/>
      <c r="Q1163" s="116"/>
    </row>
    <row r="1164" spans="2:17" x14ac:dyDescent="0.15">
      <c r="B1164" s="118" t="str">
        <f t="shared" si="47"/>
        <v/>
      </c>
      <c r="C1164" s="118"/>
      <c r="D1164" s="80">
        <f t="shared" si="48"/>
        <v>1158</v>
      </c>
      <c r="E1164" s="119"/>
      <c r="F1164" s="122" t="s">
        <v>2337</v>
      </c>
      <c r="G1164" s="79" t="s">
        <v>2338</v>
      </c>
      <c r="H1164" s="135"/>
      <c r="I1164" s="87"/>
      <c r="J1164" s="135"/>
      <c r="K1164" s="87"/>
      <c r="L1164" s="135"/>
      <c r="M1164" s="116"/>
      <c r="N1164" s="116"/>
      <c r="O1164" s="116"/>
      <c r="P1164" s="116"/>
      <c r="Q1164" s="116"/>
    </row>
    <row r="1165" spans="2:17" x14ac:dyDescent="0.15">
      <c r="B1165" s="118" t="str">
        <f t="shared" si="47"/>
        <v/>
      </c>
      <c r="C1165" s="118"/>
      <c r="D1165" s="80">
        <f t="shared" si="48"/>
        <v>1159</v>
      </c>
      <c r="E1165" s="119"/>
      <c r="F1165" s="122" t="s">
        <v>2339</v>
      </c>
      <c r="G1165" s="79" t="s">
        <v>2340</v>
      </c>
      <c r="H1165" s="135"/>
      <c r="I1165" s="87"/>
      <c r="J1165" s="135"/>
      <c r="K1165" s="87"/>
      <c r="L1165" s="135"/>
      <c r="M1165" s="116"/>
      <c r="N1165" s="116"/>
      <c r="O1165" s="116"/>
      <c r="P1165" s="116"/>
      <c r="Q1165" s="116"/>
    </row>
    <row r="1166" spans="2:17" x14ac:dyDescent="0.15">
      <c r="B1166" s="118" t="str">
        <f t="shared" si="47"/>
        <v/>
      </c>
      <c r="C1166" s="118"/>
      <c r="D1166" s="80">
        <f t="shared" si="48"/>
        <v>1160</v>
      </c>
      <c r="E1166" s="119"/>
      <c r="F1166" s="122" t="s">
        <v>2341</v>
      </c>
      <c r="G1166" s="79" t="s">
        <v>234</v>
      </c>
      <c r="H1166" s="135"/>
      <c r="I1166" s="87"/>
      <c r="J1166" s="135"/>
      <c r="K1166" s="87"/>
      <c r="L1166" s="135"/>
      <c r="M1166" s="116"/>
      <c r="N1166" s="116"/>
      <c r="O1166" s="116"/>
      <c r="P1166" s="116"/>
      <c r="Q1166" s="116"/>
    </row>
    <row r="1167" spans="2:17" x14ac:dyDescent="0.15">
      <c r="B1167" s="118" t="str">
        <f t="shared" si="47"/>
        <v/>
      </c>
      <c r="C1167" s="118"/>
      <c r="D1167" s="80">
        <f t="shared" si="48"/>
        <v>1161</v>
      </c>
      <c r="E1167" s="119"/>
      <c r="F1167" s="122" t="s">
        <v>2342</v>
      </c>
      <c r="G1167" s="79" t="s">
        <v>2343</v>
      </c>
      <c r="H1167" s="135"/>
      <c r="I1167" s="87"/>
      <c r="J1167" s="135"/>
      <c r="K1167" s="87"/>
      <c r="L1167" s="135"/>
      <c r="M1167" s="116"/>
      <c r="N1167" s="116"/>
      <c r="O1167" s="116"/>
      <c r="P1167" s="116"/>
      <c r="Q1167" s="116"/>
    </row>
    <row r="1168" spans="2:17" x14ac:dyDescent="0.15">
      <c r="B1168" s="118" t="str">
        <f t="shared" si="47"/>
        <v/>
      </c>
      <c r="C1168" s="118"/>
      <c r="D1168" s="80">
        <f t="shared" si="48"/>
        <v>1162</v>
      </c>
      <c r="E1168" s="119"/>
      <c r="F1168" s="122" t="s">
        <v>2344</v>
      </c>
      <c r="G1168" s="79" t="s">
        <v>2345</v>
      </c>
      <c r="H1168" s="135"/>
      <c r="I1168" s="87"/>
      <c r="J1168" s="135">
        <v>1</v>
      </c>
      <c r="K1168" s="87">
        <v>3</v>
      </c>
      <c r="L1168" s="135">
        <v>1</v>
      </c>
      <c r="M1168" s="116"/>
      <c r="N1168" s="116"/>
      <c r="O1168" s="116">
        <v>0.01</v>
      </c>
      <c r="P1168" s="116">
        <v>0.02</v>
      </c>
      <c r="Q1168" s="116">
        <v>0.01</v>
      </c>
    </row>
    <row r="1169" spans="2:17" x14ac:dyDescent="0.15">
      <c r="B1169" s="118" t="str">
        <f t="shared" si="47"/>
        <v/>
      </c>
      <c r="C1169" s="118"/>
      <c r="D1169" s="80">
        <f t="shared" si="48"/>
        <v>1163</v>
      </c>
      <c r="E1169" s="119"/>
      <c r="F1169" s="122" t="s">
        <v>2346</v>
      </c>
      <c r="G1169" s="79" t="s">
        <v>2347</v>
      </c>
      <c r="H1169" s="135"/>
      <c r="I1169" s="87"/>
      <c r="J1169" s="135"/>
      <c r="K1169" s="87"/>
      <c r="L1169" s="135"/>
      <c r="M1169" s="116"/>
      <c r="N1169" s="116"/>
      <c r="O1169" s="116"/>
      <c r="P1169" s="116"/>
      <c r="Q1169" s="116"/>
    </row>
    <row r="1170" spans="2:17" x14ac:dyDescent="0.15">
      <c r="B1170" s="118" t="str">
        <f t="shared" si="47"/>
        <v/>
      </c>
      <c r="C1170" s="118"/>
      <c r="D1170" s="80">
        <f t="shared" si="48"/>
        <v>1164</v>
      </c>
      <c r="E1170" s="119"/>
      <c r="F1170" s="122" t="s">
        <v>2348</v>
      </c>
      <c r="G1170" s="79" t="s">
        <v>2349</v>
      </c>
      <c r="H1170" s="135"/>
      <c r="I1170" s="87"/>
      <c r="J1170" s="135"/>
      <c r="K1170" s="87"/>
      <c r="L1170" s="135">
        <v>6</v>
      </c>
      <c r="M1170" s="116"/>
      <c r="N1170" s="116"/>
      <c r="O1170" s="116"/>
      <c r="P1170" s="116"/>
      <c r="Q1170" s="116">
        <v>0.03</v>
      </c>
    </row>
    <row r="1171" spans="2:17" x14ac:dyDescent="0.15">
      <c r="B1171" s="118" t="str">
        <f t="shared" ref="B1171:B1218" si="49">IF(COUNTIF(F:F,F1171)&gt;1,"重複","")</f>
        <v/>
      </c>
      <c r="C1171" s="118"/>
      <c r="D1171" s="80">
        <f t="shared" si="48"/>
        <v>1165</v>
      </c>
      <c r="E1171" s="119"/>
      <c r="F1171" s="122" t="s">
        <v>2350</v>
      </c>
      <c r="G1171" s="79" t="s">
        <v>235</v>
      </c>
      <c r="H1171" s="135"/>
      <c r="I1171" s="87"/>
      <c r="J1171" s="135"/>
      <c r="K1171" s="87"/>
      <c r="L1171" s="135"/>
      <c r="M1171" s="116"/>
      <c r="N1171" s="116"/>
      <c r="O1171" s="116"/>
      <c r="P1171" s="116"/>
      <c r="Q1171" s="116"/>
    </row>
    <row r="1172" spans="2:17" ht="40.5" x14ac:dyDescent="0.15">
      <c r="B1172" s="118" t="str">
        <f t="shared" si="49"/>
        <v/>
      </c>
      <c r="C1172" s="118"/>
      <c r="D1172" s="80">
        <f t="shared" si="48"/>
        <v>1166</v>
      </c>
      <c r="E1172" s="119"/>
      <c r="F1172" s="122" t="s">
        <v>2351</v>
      </c>
      <c r="G1172" s="132" t="s">
        <v>2352</v>
      </c>
      <c r="H1172" s="135"/>
      <c r="I1172" s="87"/>
      <c r="J1172" s="135"/>
      <c r="K1172" s="87"/>
      <c r="L1172" s="135"/>
      <c r="M1172" s="116"/>
      <c r="N1172" s="116"/>
      <c r="O1172" s="116"/>
      <c r="P1172" s="116"/>
      <c r="Q1172" s="116"/>
    </row>
    <row r="1173" spans="2:17" x14ac:dyDescent="0.15">
      <c r="B1173" s="118" t="str">
        <f t="shared" si="49"/>
        <v/>
      </c>
      <c r="C1173" s="118"/>
      <c r="D1173" s="80">
        <f t="shared" si="48"/>
        <v>1167</v>
      </c>
      <c r="E1173" s="119"/>
      <c r="F1173" s="122" t="s">
        <v>2353</v>
      </c>
      <c r="G1173" s="79" t="s">
        <v>2354</v>
      </c>
      <c r="H1173" s="135"/>
      <c r="I1173" s="87"/>
      <c r="J1173" s="135"/>
      <c r="K1173" s="87"/>
      <c r="L1173" s="135"/>
      <c r="M1173" s="116"/>
      <c r="N1173" s="116"/>
      <c r="O1173" s="116"/>
      <c r="P1173" s="116"/>
      <c r="Q1173" s="116"/>
    </row>
    <row r="1174" spans="2:17" x14ac:dyDescent="0.15">
      <c r="B1174" s="118" t="str">
        <f t="shared" si="49"/>
        <v/>
      </c>
      <c r="C1174" s="118"/>
      <c r="D1174" s="80">
        <f t="shared" si="48"/>
        <v>1168</v>
      </c>
      <c r="E1174" s="119"/>
      <c r="F1174" s="122" t="s">
        <v>2355</v>
      </c>
      <c r="G1174" s="79" t="s">
        <v>2356</v>
      </c>
      <c r="H1174" s="135"/>
      <c r="I1174" s="87"/>
      <c r="J1174" s="135"/>
      <c r="K1174" s="87"/>
      <c r="L1174" s="135"/>
      <c r="M1174" s="116"/>
      <c r="N1174" s="116"/>
      <c r="O1174" s="116"/>
      <c r="P1174" s="116"/>
      <c r="Q1174" s="116"/>
    </row>
    <row r="1175" spans="2:17" x14ac:dyDescent="0.15">
      <c r="B1175" s="118" t="str">
        <f t="shared" si="49"/>
        <v/>
      </c>
      <c r="C1175" s="118"/>
      <c r="D1175" s="80">
        <f t="shared" si="48"/>
        <v>1169</v>
      </c>
      <c r="E1175" s="119"/>
      <c r="F1175" s="122" t="s">
        <v>2357</v>
      </c>
      <c r="G1175" s="79" t="s">
        <v>2358</v>
      </c>
      <c r="H1175" s="135"/>
      <c r="I1175" s="87"/>
      <c r="J1175" s="135"/>
      <c r="K1175" s="87"/>
      <c r="L1175" s="135"/>
      <c r="M1175" s="116"/>
      <c r="N1175" s="116"/>
      <c r="O1175" s="116"/>
      <c r="P1175" s="116"/>
      <c r="Q1175" s="116"/>
    </row>
    <row r="1176" spans="2:17" x14ac:dyDescent="0.15">
      <c r="B1176" s="118" t="str">
        <f t="shared" si="49"/>
        <v/>
      </c>
      <c r="C1176" s="118"/>
      <c r="D1176" s="80">
        <f t="shared" si="48"/>
        <v>1170</v>
      </c>
      <c r="E1176" s="119"/>
      <c r="F1176" s="122" t="s">
        <v>2359</v>
      </c>
      <c r="G1176" s="79" t="s">
        <v>2360</v>
      </c>
      <c r="H1176" s="135"/>
      <c r="I1176" s="87"/>
      <c r="J1176" s="135"/>
      <c r="K1176" s="87"/>
      <c r="L1176" s="135">
        <v>3.5</v>
      </c>
      <c r="M1176" s="116"/>
      <c r="N1176" s="116"/>
      <c r="O1176" s="116"/>
      <c r="P1176" s="116"/>
      <c r="Q1176" s="116">
        <v>0.02</v>
      </c>
    </row>
    <row r="1177" spans="2:17" x14ac:dyDescent="0.15">
      <c r="B1177" s="118" t="str">
        <f t="shared" si="49"/>
        <v/>
      </c>
      <c r="C1177" s="118"/>
      <c r="D1177" s="80">
        <f t="shared" si="48"/>
        <v>1171</v>
      </c>
      <c r="E1177" s="119"/>
      <c r="F1177" s="122" t="s">
        <v>2361</v>
      </c>
      <c r="G1177" s="79" t="s">
        <v>2362</v>
      </c>
      <c r="H1177" s="135"/>
      <c r="I1177" s="87"/>
      <c r="J1177" s="135"/>
      <c r="K1177" s="87"/>
      <c r="L1177" s="135"/>
      <c r="M1177" s="116"/>
      <c r="N1177" s="116"/>
      <c r="O1177" s="116"/>
      <c r="P1177" s="116"/>
      <c r="Q1177" s="116"/>
    </row>
    <row r="1178" spans="2:17" x14ac:dyDescent="0.15">
      <c r="B1178" s="118" t="str">
        <f t="shared" si="49"/>
        <v/>
      </c>
      <c r="C1178" s="118"/>
      <c r="D1178" s="80">
        <f t="shared" si="48"/>
        <v>1172</v>
      </c>
      <c r="E1178" s="119"/>
      <c r="F1178" s="122" t="s">
        <v>2363</v>
      </c>
      <c r="G1178" s="79" t="s">
        <v>2364</v>
      </c>
      <c r="H1178" s="135"/>
      <c r="I1178" s="87"/>
      <c r="J1178" s="135"/>
      <c r="K1178" s="87"/>
      <c r="L1178" s="135"/>
      <c r="M1178" s="116"/>
      <c r="N1178" s="116"/>
      <c r="O1178" s="116"/>
      <c r="P1178" s="116"/>
      <c r="Q1178" s="116"/>
    </row>
    <row r="1179" spans="2:17" x14ac:dyDescent="0.15">
      <c r="B1179" s="118" t="str">
        <f t="shared" si="49"/>
        <v/>
      </c>
      <c r="C1179" s="118"/>
      <c r="D1179" s="80">
        <f t="shared" si="48"/>
        <v>1173</v>
      </c>
      <c r="E1179" s="119"/>
      <c r="F1179" s="122" t="s">
        <v>2365</v>
      </c>
      <c r="G1179" s="79" t="s">
        <v>2366</v>
      </c>
      <c r="H1179" s="135"/>
      <c r="I1179" s="87"/>
      <c r="J1179" s="135"/>
      <c r="K1179" s="87"/>
      <c r="L1179" s="135"/>
      <c r="M1179" s="116"/>
      <c r="N1179" s="116"/>
      <c r="O1179" s="116"/>
      <c r="P1179" s="116"/>
      <c r="Q1179" s="116"/>
    </row>
    <row r="1180" spans="2:17" x14ac:dyDescent="0.15">
      <c r="B1180" s="118" t="str">
        <f t="shared" si="49"/>
        <v/>
      </c>
      <c r="C1180" s="118"/>
      <c r="D1180" s="80">
        <f t="shared" si="48"/>
        <v>1174</v>
      </c>
      <c r="E1180" s="119"/>
      <c r="F1180" s="122" t="s">
        <v>2367</v>
      </c>
      <c r="G1180" s="79" t="s">
        <v>2368</v>
      </c>
      <c r="H1180" s="135"/>
      <c r="I1180" s="87"/>
      <c r="J1180" s="135"/>
      <c r="K1180" s="87"/>
      <c r="L1180" s="135"/>
      <c r="M1180" s="116"/>
      <c r="N1180" s="116"/>
      <c r="O1180" s="116"/>
      <c r="P1180" s="116"/>
      <c r="Q1180" s="116"/>
    </row>
    <row r="1181" spans="2:17" x14ac:dyDescent="0.15">
      <c r="B1181" s="118" t="str">
        <f t="shared" si="49"/>
        <v/>
      </c>
      <c r="C1181" s="118"/>
      <c r="D1181" s="80">
        <f t="shared" si="48"/>
        <v>1175</v>
      </c>
      <c r="E1181" s="119"/>
      <c r="F1181" s="122" t="s">
        <v>236</v>
      </c>
      <c r="G1181" s="79" t="s">
        <v>2369</v>
      </c>
      <c r="H1181" s="135"/>
      <c r="I1181" s="87"/>
      <c r="J1181" s="135"/>
      <c r="K1181" s="87"/>
      <c r="L1181" s="135">
        <v>4.5</v>
      </c>
      <c r="M1181" s="116"/>
      <c r="N1181" s="116"/>
      <c r="O1181" s="116"/>
      <c r="P1181" s="116"/>
      <c r="Q1181" s="116">
        <v>0.03</v>
      </c>
    </row>
    <row r="1182" spans="2:17" x14ac:dyDescent="0.15">
      <c r="B1182" s="118" t="str">
        <f t="shared" si="49"/>
        <v/>
      </c>
      <c r="C1182" s="118"/>
      <c r="D1182" s="80">
        <f t="shared" si="48"/>
        <v>1176</v>
      </c>
      <c r="E1182" s="119"/>
      <c r="F1182" s="122" t="s">
        <v>2370</v>
      </c>
      <c r="G1182" s="79" t="s">
        <v>2371</v>
      </c>
      <c r="H1182" s="135">
        <v>1</v>
      </c>
      <c r="I1182" s="87"/>
      <c r="J1182" s="135"/>
      <c r="K1182" s="87"/>
      <c r="L1182" s="135"/>
      <c r="M1182" s="116">
        <v>0.01</v>
      </c>
      <c r="N1182" s="116"/>
      <c r="O1182" s="116"/>
      <c r="P1182" s="116"/>
      <c r="Q1182" s="116"/>
    </row>
    <row r="1183" spans="2:17" x14ac:dyDescent="0.15">
      <c r="B1183" s="118" t="str">
        <f t="shared" si="49"/>
        <v/>
      </c>
      <c r="C1183" s="118"/>
      <c r="D1183" s="80">
        <f t="shared" si="48"/>
        <v>1177</v>
      </c>
      <c r="E1183" s="119"/>
      <c r="F1183" s="122" t="s">
        <v>2372</v>
      </c>
      <c r="G1183" s="79" t="s">
        <v>2373</v>
      </c>
      <c r="H1183" s="135">
        <v>0.5</v>
      </c>
      <c r="I1183" s="87"/>
      <c r="J1183" s="135"/>
      <c r="K1183" s="87"/>
      <c r="L1183" s="135"/>
      <c r="M1183" s="116">
        <v>0.01</v>
      </c>
      <c r="N1183" s="116"/>
      <c r="O1183" s="116"/>
      <c r="P1183" s="116"/>
      <c r="Q1183" s="116"/>
    </row>
    <row r="1184" spans="2:17" x14ac:dyDescent="0.15">
      <c r="B1184" s="118" t="str">
        <f t="shared" si="49"/>
        <v/>
      </c>
      <c r="C1184" s="118"/>
      <c r="D1184" s="80">
        <f t="shared" si="48"/>
        <v>1178</v>
      </c>
      <c r="E1184" s="119"/>
      <c r="F1184" s="122" t="s">
        <v>2374</v>
      </c>
      <c r="G1184" s="79" t="s">
        <v>2375</v>
      </c>
      <c r="H1184" s="135">
        <v>1</v>
      </c>
      <c r="I1184" s="87"/>
      <c r="J1184" s="135"/>
      <c r="K1184" s="87"/>
      <c r="L1184" s="135"/>
      <c r="M1184" s="116">
        <v>0.01</v>
      </c>
      <c r="N1184" s="116"/>
      <c r="O1184" s="116"/>
      <c r="P1184" s="116"/>
      <c r="Q1184" s="116"/>
    </row>
    <row r="1185" spans="2:17" x14ac:dyDescent="0.15">
      <c r="B1185" s="118" t="str">
        <f t="shared" si="49"/>
        <v/>
      </c>
      <c r="C1185" s="118"/>
      <c r="D1185" s="80">
        <f t="shared" si="48"/>
        <v>1179</v>
      </c>
      <c r="E1185" s="119"/>
      <c r="F1185" s="122" t="s">
        <v>2376</v>
      </c>
      <c r="G1185" s="79" t="s">
        <v>2377</v>
      </c>
      <c r="H1185" s="135"/>
      <c r="I1185" s="87"/>
      <c r="J1185" s="135"/>
      <c r="K1185" s="87"/>
      <c r="L1185" s="135"/>
      <c r="M1185" s="116"/>
      <c r="N1185" s="116"/>
      <c r="O1185" s="116"/>
      <c r="P1185" s="116"/>
      <c r="Q1185" s="116"/>
    </row>
    <row r="1186" spans="2:17" x14ac:dyDescent="0.15">
      <c r="B1186" s="118" t="str">
        <f t="shared" si="49"/>
        <v/>
      </c>
      <c r="C1186" s="118"/>
      <c r="D1186" s="80">
        <f t="shared" si="48"/>
        <v>1180</v>
      </c>
      <c r="E1186" s="119"/>
      <c r="F1186" s="122" t="s">
        <v>2378</v>
      </c>
      <c r="G1186" s="79" t="s">
        <v>2379</v>
      </c>
      <c r="H1186" s="135"/>
      <c r="I1186" s="87"/>
      <c r="J1186" s="135"/>
      <c r="K1186" s="87"/>
      <c r="L1186" s="135"/>
      <c r="M1186" s="116"/>
      <c r="N1186" s="116"/>
      <c r="O1186" s="116"/>
      <c r="P1186" s="116"/>
      <c r="Q1186" s="116"/>
    </row>
    <row r="1187" spans="2:17" x14ac:dyDescent="0.15">
      <c r="B1187" s="118" t="str">
        <f t="shared" si="49"/>
        <v/>
      </c>
      <c r="C1187" s="118"/>
      <c r="D1187" s="80">
        <f t="shared" si="48"/>
        <v>1181</v>
      </c>
      <c r="E1187" s="119"/>
      <c r="F1187" s="122" t="s">
        <v>2380</v>
      </c>
      <c r="G1187" s="79" t="s">
        <v>2381</v>
      </c>
      <c r="H1187" s="135"/>
      <c r="I1187" s="87"/>
      <c r="J1187" s="135"/>
      <c r="K1187" s="87"/>
      <c r="L1187" s="135">
        <v>1.5</v>
      </c>
      <c r="M1187" s="116"/>
      <c r="N1187" s="116"/>
      <c r="O1187" s="116"/>
      <c r="P1187" s="116"/>
      <c r="Q1187" s="116">
        <v>0.01</v>
      </c>
    </row>
    <row r="1188" spans="2:17" x14ac:dyDescent="0.15">
      <c r="B1188" s="118" t="str">
        <f t="shared" si="49"/>
        <v/>
      </c>
      <c r="C1188" s="118"/>
      <c r="D1188" s="80">
        <f t="shared" si="48"/>
        <v>1182</v>
      </c>
      <c r="E1188" s="119"/>
      <c r="F1188" s="122" t="s">
        <v>2382</v>
      </c>
      <c r="G1188" s="79" t="s">
        <v>2383</v>
      </c>
      <c r="H1188" s="135">
        <v>2.5</v>
      </c>
      <c r="I1188" s="87"/>
      <c r="J1188" s="135"/>
      <c r="K1188" s="87"/>
      <c r="L1188" s="135"/>
      <c r="M1188" s="116">
        <v>0.01</v>
      </c>
      <c r="N1188" s="116"/>
      <c r="O1188" s="116"/>
      <c r="P1188" s="116"/>
      <c r="Q1188" s="116"/>
    </row>
    <row r="1189" spans="2:17" x14ac:dyDescent="0.15">
      <c r="B1189" s="118" t="str">
        <f t="shared" si="49"/>
        <v/>
      </c>
      <c r="C1189" s="118"/>
      <c r="D1189" s="80">
        <f t="shared" si="48"/>
        <v>1183</v>
      </c>
      <c r="E1189" s="119"/>
      <c r="F1189" s="122" t="s">
        <v>2384</v>
      </c>
      <c r="G1189" s="79" t="s">
        <v>2385</v>
      </c>
      <c r="H1189" s="135">
        <v>2</v>
      </c>
      <c r="I1189" s="87"/>
      <c r="J1189" s="135"/>
      <c r="K1189" s="87"/>
      <c r="L1189" s="135"/>
      <c r="M1189" s="116">
        <v>0.01</v>
      </c>
      <c r="N1189" s="116"/>
      <c r="O1189" s="116"/>
      <c r="P1189" s="116"/>
      <c r="Q1189" s="116"/>
    </row>
    <row r="1190" spans="2:17" x14ac:dyDescent="0.15">
      <c r="B1190" s="118" t="str">
        <f t="shared" si="49"/>
        <v/>
      </c>
      <c r="C1190" s="118"/>
      <c r="D1190" s="80">
        <f t="shared" si="48"/>
        <v>1184</v>
      </c>
      <c r="E1190" s="119"/>
      <c r="F1190" s="122" t="s">
        <v>2386</v>
      </c>
      <c r="G1190" s="79" t="s">
        <v>2387</v>
      </c>
      <c r="H1190" s="135"/>
      <c r="I1190" s="87"/>
      <c r="J1190" s="135"/>
      <c r="K1190" s="87"/>
      <c r="L1190" s="135">
        <v>3</v>
      </c>
      <c r="M1190" s="116"/>
      <c r="N1190" s="116"/>
      <c r="O1190" s="116"/>
      <c r="P1190" s="116"/>
      <c r="Q1190" s="116">
        <v>0.02</v>
      </c>
    </row>
    <row r="1191" spans="2:17" x14ac:dyDescent="0.15">
      <c r="B1191" s="118" t="str">
        <f t="shared" si="49"/>
        <v/>
      </c>
      <c r="C1191" s="118"/>
      <c r="D1191" s="80">
        <f t="shared" si="48"/>
        <v>1185</v>
      </c>
      <c r="E1191" s="119"/>
      <c r="F1191" s="122" t="s">
        <v>2388</v>
      </c>
      <c r="G1191" s="79" t="s">
        <v>237</v>
      </c>
      <c r="H1191" s="135"/>
      <c r="I1191" s="87"/>
      <c r="J1191" s="135"/>
      <c r="K1191" s="87"/>
      <c r="L1191" s="135"/>
      <c r="M1191" s="116"/>
      <c r="N1191" s="116"/>
      <c r="O1191" s="116"/>
      <c r="P1191" s="116"/>
      <c r="Q1191" s="116"/>
    </row>
    <row r="1192" spans="2:17" x14ac:dyDescent="0.15">
      <c r="B1192" s="118" t="str">
        <f t="shared" si="49"/>
        <v/>
      </c>
      <c r="C1192" s="118"/>
      <c r="D1192" s="80">
        <f t="shared" si="48"/>
        <v>1186</v>
      </c>
      <c r="E1192" s="119"/>
      <c r="F1192" s="122" t="s">
        <v>2389</v>
      </c>
      <c r="G1192" s="79" t="s">
        <v>2390</v>
      </c>
      <c r="H1192" s="135"/>
      <c r="I1192" s="87"/>
      <c r="J1192" s="135"/>
      <c r="K1192" s="87"/>
      <c r="L1192" s="135"/>
      <c r="M1192" s="116"/>
      <c r="N1192" s="116"/>
      <c r="O1192" s="116"/>
      <c r="P1192" s="116"/>
      <c r="Q1192" s="116"/>
    </row>
    <row r="1193" spans="2:17" x14ac:dyDescent="0.15">
      <c r="B1193" s="118" t="str">
        <f t="shared" si="49"/>
        <v/>
      </c>
      <c r="C1193" s="118"/>
      <c r="D1193" s="80">
        <f t="shared" si="48"/>
        <v>1187</v>
      </c>
      <c r="E1193" s="119"/>
      <c r="F1193" s="122" t="s">
        <v>2391</v>
      </c>
      <c r="G1193" s="79" t="s">
        <v>2392</v>
      </c>
      <c r="H1193" s="135"/>
      <c r="I1193" s="87"/>
      <c r="J1193" s="135"/>
      <c r="K1193" s="87"/>
      <c r="L1193" s="135"/>
      <c r="M1193" s="116"/>
      <c r="N1193" s="116"/>
      <c r="O1193" s="116"/>
      <c r="P1193" s="116"/>
      <c r="Q1193" s="116"/>
    </row>
    <row r="1194" spans="2:17" x14ac:dyDescent="0.15">
      <c r="B1194" s="118" t="str">
        <f t="shared" si="49"/>
        <v/>
      </c>
      <c r="C1194" s="118"/>
      <c r="D1194" s="80">
        <f t="shared" si="48"/>
        <v>1188</v>
      </c>
      <c r="E1194" s="119"/>
      <c r="F1194" s="122" t="s">
        <v>2393</v>
      </c>
      <c r="G1194" s="79" t="s">
        <v>2394</v>
      </c>
      <c r="H1194" s="135"/>
      <c r="I1194" s="87"/>
      <c r="J1194" s="135"/>
      <c r="K1194" s="87"/>
      <c r="L1194" s="135">
        <v>12.5</v>
      </c>
      <c r="M1194" s="116"/>
      <c r="N1194" s="116"/>
      <c r="O1194" s="116"/>
      <c r="P1194" s="116"/>
      <c r="Q1194" s="116">
        <v>7.0000000000000007E-2</v>
      </c>
    </row>
    <row r="1195" spans="2:17" x14ac:dyDescent="0.15">
      <c r="B1195" s="118" t="str">
        <f t="shared" si="49"/>
        <v/>
      </c>
      <c r="C1195" s="118"/>
      <c r="D1195" s="80">
        <f t="shared" si="48"/>
        <v>1189</v>
      </c>
      <c r="E1195" s="119"/>
      <c r="F1195" s="122" t="s">
        <v>238</v>
      </c>
      <c r="G1195" s="79" t="s">
        <v>2395</v>
      </c>
      <c r="H1195" s="135"/>
      <c r="I1195" s="87"/>
      <c r="J1195" s="135"/>
      <c r="K1195" s="87"/>
      <c r="L1195" s="135"/>
      <c r="M1195" s="116"/>
      <c r="N1195" s="116"/>
      <c r="O1195" s="116"/>
      <c r="P1195" s="116"/>
      <c r="Q1195" s="116"/>
    </row>
    <row r="1196" spans="2:17" x14ac:dyDescent="0.15">
      <c r="B1196" s="118" t="str">
        <f t="shared" si="49"/>
        <v/>
      </c>
      <c r="C1196" s="118"/>
      <c r="D1196" s="80">
        <f t="shared" si="48"/>
        <v>1190</v>
      </c>
      <c r="E1196" s="119"/>
      <c r="F1196" s="122" t="s">
        <v>2396</v>
      </c>
      <c r="G1196" s="79" t="s">
        <v>2397</v>
      </c>
      <c r="H1196" s="135"/>
      <c r="I1196" s="87"/>
      <c r="J1196" s="135"/>
      <c r="K1196" s="87"/>
      <c r="L1196" s="135">
        <v>1</v>
      </c>
      <c r="M1196" s="116"/>
      <c r="N1196" s="116"/>
      <c r="O1196" s="116"/>
      <c r="P1196" s="116"/>
      <c r="Q1196" s="116">
        <v>0.01</v>
      </c>
    </row>
    <row r="1197" spans="2:17" x14ac:dyDescent="0.15">
      <c r="B1197" s="118" t="str">
        <f t="shared" si="49"/>
        <v/>
      </c>
      <c r="C1197" s="118"/>
      <c r="D1197" s="80">
        <f t="shared" si="48"/>
        <v>1191</v>
      </c>
      <c r="E1197" s="119"/>
      <c r="F1197" s="122" t="s">
        <v>2398</v>
      </c>
      <c r="G1197" s="79" t="s">
        <v>2399</v>
      </c>
      <c r="H1197" s="135"/>
      <c r="I1197" s="87"/>
      <c r="J1197" s="135"/>
      <c r="K1197" s="87"/>
      <c r="L1197" s="135"/>
      <c r="M1197" s="116"/>
      <c r="N1197" s="116"/>
      <c r="O1197" s="116"/>
      <c r="P1197" s="116"/>
      <c r="Q1197" s="116"/>
    </row>
    <row r="1198" spans="2:17" x14ac:dyDescent="0.15">
      <c r="B1198" s="118" t="str">
        <f t="shared" si="49"/>
        <v/>
      </c>
      <c r="C1198" s="118"/>
      <c r="D1198" s="80">
        <f t="shared" si="48"/>
        <v>1192</v>
      </c>
      <c r="E1198" s="119"/>
      <c r="F1198" s="122" t="s">
        <v>2400</v>
      </c>
      <c r="G1198" s="79" t="s">
        <v>2401</v>
      </c>
      <c r="H1198" s="135"/>
      <c r="I1198" s="87"/>
      <c r="J1198" s="135"/>
      <c r="K1198" s="87"/>
      <c r="L1198" s="135"/>
      <c r="M1198" s="116"/>
      <c r="N1198" s="116"/>
      <c r="O1198" s="116"/>
      <c r="P1198" s="116"/>
      <c r="Q1198" s="116"/>
    </row>
    <row r="1199" spans="2:17" x14ac:dyDescent="0.15">
      <c r="B1199" s="118" t="str">
        <f t="shared" si="49"/>
        <v/>
      </c>
      <c r="C1199" s="118"/>
      <c r="D1199" s="80">
        <f t="shared" si="48"/>
        <v>1193</v>
      </c>
      <c r="E1199" s="119"/>
      <c r="F1199" s="122" t="s">
        <v>2402</v>
      </c>
      <c r="G1199" s="79" t="s">
        <v>2403</v>
      </c>
      <c r="H1199" s="135"/>
      <c r="I1199" s="87"/>
      <c r="J1199" s="135"/>
      <c r="K1199" s="87"/>
      <c r="L1199" s="135">
        <v>1</v>
      </c>
      <c r="M1199" s="116"/>
      <c r="N1199" s="116"/>
      <c r="O1199" s="116"/>
      <c r="P1199" s="116"/>
      <c r="Q1199" s="116">
        <v>0.01</v>
      </c>
    </row>
    <row r="1200" spans="2:17" x14ac:dyDescent="0.15">
      <c r="B1200" s="118" t="str">
        <f t="shared" si="49"/>
        <v/>
      </c>
      <c r="C1200" s="118"/>
      <c r="D1200" s="80">
        <f t="shared" si="48"/>
        <v>1194</v>
      </c>
      <c r="E1200" s="119"/>
      <c r="F1200" s="122" t="s">
        <v>2404</v>
      </c>
      <c r="G1200" s="79" t="s">
        <v>2405</v>
      </c>
      <c r="H1200" s="135"/>
      <c r="I1200" s="87"/>
      <c r="J1200" s="135"/>
      <c r="K1200" s="87"/>
      <c r="L1200" s="135"/>
      <c r="M1200" s="116"/>
      <c r="N1200" s="116"/>
      <c r="O1200" s="116"/>
      <c r="P1200" s="116"/>
      <c r="Q1200" s="116"/>
    </row>
    <row r="1201" spans="2:17" x14ac:dyDescent="0.15">
      <c r="B1201" s="118" t="str">
        <f t="shared" si="49"/>
        <v/>
      </c>
      <c r="C1201" s="118"/>
      <c r="D1201" s="80">
        <f t="shared" si="48"/>
        <v>1195</v>
      </c>
      <c r="E1201" s="119"/>
      <c r="F1201" s="122" t="s">
        <v>2406</v>
      </c>
      <c r="G1201" s="79" t="s">
        <v>2407</v>
      </c>
      <c r="H1201" s="135"/>
      <c r="I1201" s="87"/>
      <c r="J1201" s="135"/>
      <c r="K1201" s="87"/>
      <c r="L1201" s="135"/>
      <c r="M1201" s="116"/>
      <c r="N1201" s="116"/>
      <c r="O1201" s="116"/>
      <c r="P1201" s="116"/>
      <c r="Q1201" s="116"/>
    </row>
    <row r="1202" spans="2:17" x14ac:dyDescent="0.15">
      <c r="B1202" s="118" t="str">
        <f t="shared" si="49"/>
        <v/>
      </c>
      <c r="C1202" s="118"/>
      <c r="D1202" s="80">
        <f t="shared" si="48"/>
        <v>1196</v>
      </c>
      <c r="E1202" s="119"/>
      <c r="F1202" s="122" t="s">
        <v>2408</v>
      </c>
      <c r="G1202" s="79" t="s">
        <v>2409</v>
      </c>
      <c r="H1202" s="135"/>
      <c r="I1202" s="87"/>
      <c r="J1202" s="135"/>
      <c r="K1202" s="87"/>
      <c r="L1202" s="135"/>
      <c r="M1202" s="116"/>
      <c r="N1202" s="116"/>
      <c r="O1202" s="116"/>
      <c r="P1202" s="116"/>
      <c r="Q1202" s="116"/>
    </row>
    <row r="1203" spans="2:17" x14ac:dyDescent="0.15">
      <c r="B1203" s="118" t="str">
        <f t="shared" si="49"/>
        <v/>
      </c>
      <c r="C1203" s="118"/>
      <c r="D1203" s="80">
        <f t="shared" si="48"/>
        <v>1197</v>
      </c>
      <c r="E1203" s="119"/>
      <c r="F1203" s="122" t="s">
        <v>2410</v>
      </c>
      <c r="G1203" s="79" t="s">
        <v>2411</v>
      </c>
      <c r="H1203" s="135"/>
      <c r="I1203" s="87"/>
      <c r="J1203" s="135"/>
      <c r="K1203" s="87"/>
      <c r="L1203" s="135"/>
      <c r="M1203" s="116"/>
      <c r="N1203" s="116"/>
      <c r="O1203" s="116"/>
      <c r="P1203" s="116"/>
      <c r="Q1203" s="116"/>
    </row>
    <row r="1204" spans="2:17" x14ac:dyDescent="0.15">
      <c r="B1204" s="118" t="str">
        <f t="shared" si="49"/>
        <v/>
      </c>
      <c r="C1204" s="118"/>
      <c r="D1204" s="80">
        <f t="shared" si="48"/>
        <v>1198</v>
      </c>
      <c r="E1204" s="119"/>
      <c r="F1204" s="122" t="s">
        <v>2412</v>
      </c>
      <c r="G1204" s="79" t="s">
        <v>2413</v>
      </c>
      <c r="H1204" s="135"/>
      <c r="I1204" s="87"/>
      <c r="J1204" s="135"/>
      <c r="K1204" s="87"/>
      <c r="L1204" s="135"/>
      <c r="M1204" s="116"/>
      <c r="N1204" s="116"/>
      <c r="O1204" s="116"/>
      <c r="P1204" s="116"/>
      <c r="Q1204" s="116"/>
    </row>
    <row r="1205" spans="2:17" x14ac:dyDescent="0.15">
      <c r="B1205" s="118" t="str">
        <f t="shared" si="49"/>
        <v/>
      </c>
      <c r="C1205" s="118"/>
      <c r="D1205" s="80">
        <f t="shared" si="48"/>
        <v>1199</v>
      </c>
      <c r="E1205" s="119"/>
      <c r="F1205" s="122" t="s">
        <v>2414</v>
      </c>
      <c r="G1205" s="79" t="s">
        <v>2415</v>
      </c>
      <c r="H1205" s="135"/>
      <c r="I1205" s="87"/>
      <c r="J1205" s="135"/>
      <c r="K1205" s="87"/>
      <c r="L1205" s="135"/>
      <c r="M1205" s="116"/>
      <c r="N1205" s="116"/>
      <c r="O1205" s="116"/>
      <c r="P1205" s="116"/>
      <c r="Q1205" s="116"/>
    </row>
    <row r="1206" spans="2:17" x14ac:dyDescent="0.15">
      <c r="B1206" s="118" t="str">
        <f t="shared" si="49"/>
        <v/>
      </c>
      <c r="C1206" s="118"/>
      <c r="D1206" s="80">
        <f t="shared" si="48"/>
        <v>1200</v>
      </c>
      <c r="E1206" s="119"/>
      <c r="F1206" s="122" t="s">
        <v>2416</v>
      </c>
      <c r="G1206" s="79" t="s">
        <v>2417</v>
      </c>
      <c r="H1206" s="135"/>
      <c r="I1206" s="87"/>
      <c r="J1206" s="135"/>
      <c r="K1206" s="87"/>
      <c r="L1206" s="135"/>
      <c r="M1206" s="116"/>
      <c r="N1206" s="116"/>
      <c r="O1206" s="116"/>
      <c r="P1206" s="116"/>
      <c r="Q1206" s="116"/>
    </row>
    <row r="1207" spans="2:17" x14ac:dyDescent="0.15">
      <c r="B1207" s="118" t="str">
        <f t="shared" si="49"/>
        <v/>
      </c>
      <c r="C1207" s="118"/>
      <c r="D1207" s="80">
        <f t="shared" si="48"/>
        <v>1201</v>
      </c>
      <c r="E1207" s="119"/>
      <c r="F1207" s="122" t="s">
        <v>2418</v>
      </c>
      <c r="G1207" s="79" t="s">
        <v>2419</v>
      </c>
      <c r="H1207" s="135"/>
      <c r="I1207" s="87"/>
      <c r="J1207" s="135"/>
      <c r="K1207" s="87"/>
      <c r="L1207" s="135"/>
      <c r="M1207" s="116"/>
      <c r="N1207" s="116"/>
      <c r="O1207" s="116"/>
      <c r="P1207" s="116"/>
      <c r="Q1207" s="116"/>
    </row>
    <row r="1208" spans="2:17" x14ac:dyDescent="0.15">
      <c r="B1208" s="118" t="str">
        <f t="shared" si="49"/>
        <v/>
      </c>
      <c r="C1208" s="118"/>
      <c r="D1208" s="80">
        <f t="shared" si="48"/>
        <v>1202</v>
      </c>
      <c r="E1208" s="119"/>
      <c r="F1208" s="122" t="s">
        <v>2420</v>
      </c>
      <c r="G1208" s="79" t="s">
        <v>2421</v>
      </c>
      <c r="H1208" s="135"/>
      <c r="I1208" s="87"/>
      <c r="J1208" s="135"/>
      <c r="K1208" s="87"/>
      <c r="L1208" s="135"/>
      <c r="M1208" s="116"/>
      <c r="N1208" s="116"/>
      <c r="O1208" s="116"/>
      <c r="P1208" s="116"/>
      <c r="Q1208" s="116"/>
    </row>
    <row r="1209" spans="2:17" x14ac:dyDescent="0.15">
      <c r="B1209" s="118" t="str">
        <f t="shared" si="49"/>
        <v/>
      </c>
      <c r="C1209" s="118"/>
      <c r="D1209" s="80">
        <f t="shared" si="48"/>
        <v>1203</v>
      </c>
      <c r="E1209" s="119"/>
      <c r="F1209" s="122" t="s">
        <v>2422</v>
      </c>
      <c r="G1209" s="79" t="s">
        <v>2423</v>
      </c>
      <c r="H1209" s="135"/>
      <c r="I1209" s="87"/>
      <c r="J1209" s="135"/>
      <c r="K1209" s="87"/>
      <c r="L1209" s="135"/>
      <c r="M1209" s="116"/>
      <c r="N1209" s="116"/>
      <c r="O1209" s="116"/>
      <c r="P1209" s="116"/>
      <c r="Q1209" s="116"/>
    </row>
    <row r="1210" spans="2:17" x14ac:dyDescent="0.15">
      <c r="B1210" s="118" t="str">
        <f t="shared" si="49"/>
        <v/>
      </c>
      <c r="C1210" s="118"/>
      <c r="D1210" s="80">
        <f t="shared" si="48"/>
        <v>1204</v>
      </c>
      <c r="E1210" s="119"/>
      <c r="F1210" s="122" t="s">
        <v>2424</v>
      </c>
      <c r="G1210" s="79" t="s">
        <v>2425</v>
      </c>
      <c r="H1210" s="135"/>
      <c r="I1210" s="87"/>
      <c r="J1210" s="135"/>
      <c r="K1210" s="87"/>
      <c r="L1210" s="135"/>
      <c r="M1210" s="116"/>
      <c r="N1210" s="116"/>
      <c r="O1210" s="116"/>
      <c r="P1210" s="116"/>
      <c r="Q1210" s="116"/>
    </row>
    <row r="1211" spans="2:17" x14ac:dyDescent="0.15">
      <c r="B1211" s="118" t="str">
        <f t="shared" si="49"/>
        <v/>
      </c>
      <c r="C1211" s="118"/>
      <c r="D1211" s="80">
        <f t="shared" si="48"/>
        <v>1205</v>
      </c>
      <c r="E1211" s="119"/>
      <c r="F1211" s="122" t="s">
        <v>2426</v>
      </c>
      <c r="G1211" s="79" t="s">
        <v>239</v>
      </c>
      <c r="H1211" s="135"/>
      <c r="I1211" s="87"/>
      <c r="J1211" s="135"/>
      <c r="K1211" s="87"/>
      <c r="L1211" s="135"/>
      <c r="M1211" s="116"/>
      <c r="N1211" s="116"/>
      <c r="O1211" s="116"/>
      <c r="P1211" s="116"/>
      <c r="Q1211" s="116"/>
    </row>
    <row r="1212" spans="2:17" x14ac:dyDescent="0.15">
      <c r="B1212" s="118" t="str">
        <f t="shared" si="49"/>
        <v/>
      </c>
      <c r="C1212" s="118"/>
      <c r="D1212" s="80">
        <f t="shared" si="48"/>
        <v>1206</v>
      </c>
      <c r="E1212" s="119"/>
      <c r="F1212" s="122" t="s">
        <v>2427</v>
      </c>
      <c r="G1212" s="79" t="s">
        <v>2428</v>
      </c>
      <c r="H1212" s="135"/>
      <c r="I1212" s="87"/>
      <c r="J1212" s="135"/>
      <c r="K1212" s="87"/>
      <c r="L1212" s="135"/>
      <c r="M1212" s="116"/>
      <c r="N1212" s="116"/>
      <c r="O1212" s="116"/>
      <c r="P1212" s="116"/>
      <c r="Q1212" s="116"/>
    </row>
    <row r="1213" spans="2:17" x14ac:dyDescent="0.15">
      <c r="B1213" s="118" t="str">
        <f t="shared" si="49"/>
        <v/>
      </c>
      <c r="C1213" s="118"/>
      <c r="D1213" s="80">
        <f t="shared" si="48"/>
        <v>1207</v>
      </c>
      <c r="E1213" s="119"/>
      <c r="F1213" s="122" t="s">
        <v>2429</v>
      </c>
      <c r="G1213" s="79" t="s">
        <v>2430</v>
      </c>
      <c r="H1213" s="135"/>
      <c r="I1213" s="87"/>
      <c r="J1213" s="135"/>
      <c r="K1213" s="87"/>
      <c r="L1213" s="135"/>
      <c r="M1213" s="116"/>
      <c r="N1213" s="116"/>
      <c r="O1213" s="116"/>
      <c r="P1213" s="116"/>
      <c r="Q1213" s="116"/>
    </row>
    <row r="1214" spans="2:17" x14ac:dyDescent="0.15">
      <c r="B1214" s="118" t="str">
        <f t="shared" si="49"/>
        <v/>
      </c>
      <c r="C1214" s="118"/>
      <c r="D1214" s="80">
        <f t="shared" si="48"/>
        <v>1208</v>
      </c>
      <c r="E1214" s="119"/>
      <c r="F1214" s="122" t="s">
        <v>2431</v>
      </c>
      <c r="G1214" s="79" t="s">
        <v>2432</v>
      </c>
      <c r="H1214" s="135"/>
      <c r="I1214" s="87"/>
      <c r="J1214" s="135"/>
      <c r="K1214" s="87"/>
      <c r="L1214" s="135"/>
      <c r="M1214" s="116"/>
      <c r="N1214" s="116"/>
      <c r="O1214" s="116"/>
      <c r="P1214" s="116"/>
      <c r="Q1214" s="116"/>
    </row>
    <row r="1215" spans="2:17" x14ac:dyDescent="0.15">
      <c r="B1215" s="118" t="str">
        <f t="shared" si="49"/>
        <v/>
      </c>
      <c r="C1215" s="118"/>
      <c r="D1215" s="80">
        <f t="shared" si="48"/>
        <v>1209</v>
      </c>
      <c r="E1215" s="119"/>
      <c r="F1215" s="122" t="s">
        <v>2433</v>
      </c>
      <c r="G1215" s="79" t="s">
        <v>2434</v>
      </c>
      <c r="H1215" s="135"/>
      <c r="I1215" s="87"/>
      <c r="J1215" s="135"/>
      <c r="K1215" s="87"/>
      <c r="L1215" s="135"/>
      <c r="M1215" s="116"/>
      <c r="N1215" s="116"/>
      <c r="O1215" s="116"/>
      <c r="P1215" s="116"/>
      <c r="Q1215" s="116"/>
    </row>
    <row r="1216" spans="2:17" x14ac:dyDescent="0.15">
      <c r="B1216" s="118" t="str">
        <f t="shared" si="49"/>
        <v/>
      </c>
      <c r="C1216" s="118"/>
      <c r="D1216" s="80">
        <f t="shared" si="48"/>
        <v>1210</v>
      </c>
      <c r="E1216" s="119"/>
      <c r="F1216" s="122" t="s">
        <v>2435</v>
      </c>
      <c r="G1216" s="79" t="s">
        <v>2436</v>
      </c>
      <c r="H1216" s="135"/>
      <c r="I1216" s="87"/>
      <c r="J1216" s="135"/>
      <c r="K1216" s="87"/>
      <c r="L1216" s="135"/>
      <c r="M1216" s="116"/>
      <c r="N1216" s="116"/>
      <c r="O1216" s="116"/>
      <c r="P1216" s="116"/>
      <c r="Q1216" s="116"/>
    </row>
    <row r="1217" spans="2:17" x14ac:dyDescent="0.15">
      <c r="B1217" s="118" t="str">
        <f t="shared" si="49"/>
        <v/>
      </c>
      <c r="C1217" s="118"/>
      <c r="D1217" s="80">
        <f t="shared" si="48"/>
        <v>1211</v>
      </c>
      <c r="E1217" s="119"/>
      <c r="F1217" s="122" t="s">
        <v>2437</v>
      </c>
      <c r="G1217" s="79" t="s">
        <v>2438</v>
      </c>
      <c r="H1217" s="135"/>
      <c r="I1217" s="87"/>
      <c r="J1217" s="135"/>
      <c r="K1217" s="87"/>
      <c r="L1217" s="135"/>
      <c r="M1217" s="116"/>
      <c r="N1217" s="116"/>
      <c r="O1217" s="116"/>
      <c r="P1217" s="116"/>
      <c r="Q1217" s="116"/>
    </row>
    <row r="1218" spans="2:17" x14ac:dyDescent="0.15">
      <c r="B1218" s="118" t="str">
        <f t="shared" si="49"/>
        <v/>
      </c>
      <c r="C1218" s="118"/>
      <c r="D1218" s="80">
        <f t="shared" si="48"/>
        <v>1212</v>
      </c>
      <c r="E1218" s="119"/>
      <c r="F1218" s="122" t="s">
        <v>240</v>
      </c>
      <c r="G1218" s="79" t="s">
        <v>2439</v>
      </c>
      <c r="H1218" s="135"/>
      <c r="I1218" s="87"/>
      <c r="J1218" s="135"/>
      <c r="K1218" s="87"/>
      <c r="L1218" s="135"/>
      <c r="M1218" s="116"/>
      <c r="N1218" s="116"/>
      <c r="O1218" s="116"/>
      <c r="P1218" s="116"/>
      <c r="Q1218" s="116"/>
    </row>
    <row r="1219" spans="2:17" x14ac:dyDescent="0.15">
      <c r="B1219" s="77"/>
      <c r="C1219" s="77"/>
      <c r="H1219" s="77"/>
      <c r="I1219" s="77"/>
      <c r="J1219" s="77"/>
      <c r="K1219" s="77"/>
      <c r="L1219" s="77"/>
      <c r="M1219" s="77"/>
      <c r="N1219" s="77"/>
      <c r="O1219" s="77"/>
      <c r="P1219" s="77"/>
      <c r="Q1219" s="77"/>
    </row>
    <row r="1220" spans="2:17" x14ac:dyDescent="0.15">
      <c r="B1220" s="77"/>
      <c r="C1220" s="77"/>
      <c r="H1220" s="77"/>
      <c r="I1220" s="77"/>
      <c r="J1220" s="77"/>
      <c r="K1220" s="77"/>
      <c r="L1220" s="77"/>
      <c r="M1220" s="77"/>
      <c r="N1220" s="77"/>
      <c r="O1220" s="77"/>
      <c r="P1220" s="77"/>
      <c r="Q1220" s="77"/>
    </row>
    <row r="1221" spans="2:17" x14ac:dyDescent="0.15">
      <c r="B1221" s="77"/>
      <c r="C1221" s="77"/>
      <c r="H1221" s="77"/>
      <c r="I1221" s="77"/>
      <c r="J1221" s="77"/>
      <c r="K1221" s="77"/>
      <c r="L1221" s="77"/>
      <c r="M1221" s="77"/>
      <c r="N1221" s="77"/>
      <c r="O1221" s="77"/>
      <c r="P1221" s="77"/>
      <c r="Q1221" s="77"/>
    </row>
    <row r="1222" spans="2:17" x14ac:dyDescent="0.15">
      <c r="B1222" s="77"/>
      <c r="C1222" s="77"/>
      <c r="H1222" s="77"/>
      <c r="I1222" s="77"/>
      <c r="J1222" s="77"/>
      <c r="K1222" s="77"/>
      <c r="L1222" s="77"/>
      <c r="M1222" s="77"/>
      <c r="N1222" s="77"/>
      <c r="O1222" s="77"/>
      <c r="P1222" s="77"/>
      <c r="Q1222" s="77"/>
    </row>
    <row r="1223" spans="2:17" x14ac:dyDescent="0.15">
      <c r="B1223" s="77"/>
      <c r="C1223" s="77"/>
      <c r="H1223" s="77"/>
      <c r="I1223" s="77"/>
      <c r="J1223" s="77"/>
      <c r="K1223" s="77"/>
      <c r="L1223" s="77"/>
      <c r="M1223" s="77"/>
      <c r="N1223" s="77"/>
      <c r="O1223" s="77"/>
      <c r="P1223" s="77"/>
      <c r="Q1223" s="77"/>
    </row>
    <row r="1224" spans="2:17" x14ac:dyDescent="0.15">
      <c r="B1224" s="77"/>
      <c r="C1224" s="77"/>
      <c r="H1224" s="77"/>
      <c r="I1224" s="77"/>
      <c r="J1224" s="77"/>
      <c r="K1224" s="77"/>
      <c r="L1224" s="77"/>
      <c r="M1224" s="77"/>
      <c r="N1224" s="77"/>
      <c r="O1224" s="77"/>
      <c r="P1224" s="77"/>
      <c r="Q1224" s="77"/>
    </row>
    <row r="1225" spans="2:17" x14ac:dyDescent="0.15">
      <c r="B1225" s="77"/>
      <c r="C1225" s="77"/>
      <c r="H1225" s="77"/>
      <c r="I1225" s="77"/>
      <c r="J1225" s="77"/>
      <c r="K1225" s="77"/>
      <c r="L1225" s="77"/>
      <c r="M1225" s="77"/>
      <c r="N1225" s="77"/>
      <c r="O1225" s="77"/>
      <c r="P1225" s="77"/>
      <c r="Q1225" s="77"/>
    </row>
    <row r="1226" spans="2:17" x14ac:dyDescent="0.15">
      <c r="B1226" s="77"/>
      <c r="C1226" s="77"/>
      <c r="H1226" s="77"/>
      <c r="I1226" s="77"/>
      <c r="J1226" s="77"/>
      <c r="K1226" s="77"/>
      <c r="L1226" s="77"/>
      <c r="M1226" s="77"/>
      <c r="N1226" s="77"/>
      <c r="O1226" s="77"/>
      <c r="P1226" s="77"/>
      <c r="Q1226" s="77"/>
    </row>
    <row r="1227" spans="2:17" x14ac:dyDescent="0.15">
      <c r="B1227" s="77"/>
      <c r="C1227" s="77"/>
      <c r="H1227" s="77"/>
      <c r="I1227" s="77"/>
      <c r="J1227" s="77"/>
      <c r="K1227" s="77"/>
      <c r="L1227" s="77"/>
      <c r="M1227" s="77"/>
      <c r="N1227" s="77"/>
      <c r="O1227" s="77"/>
      <c r="P1227" s="77"/>
      <c r="Q1227" s="77"/>
    </row>
    <row r="1228" spans="2:17" x14ac:dyDescent="0.15">
      <c r="B1228" s="77"/>
      <c r="C1228" s="77"/>
      <c r="H1228" s="77"/>
      <c r="I1228" s="77"/>
      <c r="J1228" s="77"/>
      <c r="K1228" s="77"/>
      <c r="L1228" s="77"/>
      <c r="M1228" s="77"/>
      <c r="N1228" s="77"/>
      <c r="O1228" s="77"/>
      <c r="P1228" s="77"/>
      <c r="Q1228" s="77"/>
    </row>
    <row r="1229" spans="2:17" x14ac:dyDescent="0.15">
      <c r="B1229" s="77"/>
      <c r="C1229" s="77"/>
      <c r="H1229" s="77"/>
      <c r="I1229" s="77"/>
      <c r="J1229" s="77"/>
      <c r="K1229" s="77"/>
      <c r="L1229" s="77"/>
      <c r="M1229" s="77"/>
      <c r="N1229" s="77"/>
      <c r="O1229" s="77"/>
      <c r="P1229" s="77"/>
      <c r="Q1229" s="77"/>
    </row>
    <row r="1230" spans="2:17" x14ac:dyDescent="0.15">
      <c r="B1230" s="77"/>
      <c r="C1230" s="77"/>
      <c r="H1230" s="77"/>
      <c r="I1230" s="77"/>
      <c r="J1230" s="77"/>
      <c r="K1230" s="77"/>
      <c r="L1230" s="77"/>
      <c r="M1230" s="77"/>
      <c r="N1230" s="77"/>
      <c r="O1230" s="77"/>
      <c r="P1230" s="77"/>
      <c r="Q1230" s="77"/>
    </row>
    <row r="1231" spans="2:17" x14ac:dyDescent="0.15">
      <c r="B1231" s="77"/>
      <c r="C1231" s="77"/>
      <c r="H1231" s="77"/>
      <c r="I1231" s="77"/>
      <c r="J1231" s="77"/>
      <c r="K1231" s="77"/>
      <c r="L1231" s="77"/>
      <c r="M1231" s="77"/>
      <c r="N1231" s="77"/>
      <c r="O1231" s="77"/>
      <c r="P1231" s="77"/>
      <c r="Q1231" s="77"/>
    </row>
    <row r="1232" spans="2:17" x14ac:dyDescent="0.15">
      <c r="B1232" s="77"/>
      <c r="C1232" s="77"/>
      <c r="H1232" s="77"/>
      <c r="I1232" s="77"/>
      <c r="J1232" s="77"/>
      <c r="K1232" s="77"/>
      <c r="L1232" s="77"/>
      <c r="M1232" s="77"/>
      <c r="N1232" s="77"/>
      <c r="O1232" s="77"/>
      <c r="P1232" s="77"/>
      <c r="Q1232" s="77"/>
    </row>
    <row r="1233" spans="2:17" x14ac:dyDescent="0.15">
      <c r="B1233" s="77"/>
      <c r="C1233" s="77"/>
      <c r="H1233" s="77"/>
      <c r="I1233" s="77"/>
      <c r="J1233" s="77"/>
      <c r="K1233" s="77"/>
      <c r="L1233" s="77"/>
      <c r="M1233" s="77"/>
      <c r="N1233" s="77"/>
      <c r="O1233" s="77"/>
      <c r="P1233" s="77"/>
      <c r="Q1233" s="77"/>
    </row>
    <row r="1234" spans="2:17" x14ac:dyDescent="0.15">
      <c r="B1234" s="77"/>
      <c r="C1234" s="77"/>
      <c r="H1234" s="77"/>
      <c r="I1234" s="77"/>
      <c r="J1234" s="77"/>
      <c r="K1234" s="77"/>
      <c r="L1234" s="77"/>
      <c r="M1234" s="77"/>
      <c r="N1234" s="77"/>
      <c r="O1234" s="77"/>
      <c r="P1234" s="77"/>
      <c r="Q1234" s="77"/>
    </row>
    <row r="1235" spans="2:17" x14ac:dyDescent="0.15">
      <c r="B1235" s="77"/>
      <c r="C1235" s="77"/>
      <c r="H1235" s="77"/>
      <c r="I1235" s="77"/>
      <c r="J1235" s="77"/>
      <c r="K1235" s="77"/>
      <c r="L1235" s="77"/>
      <c r="M1235" s="77"/>
      <c r="N1235" s="77"/>
      <c r="O1235" s="77"/>
      <c r="P1235" s="77"/>
      <c r="Q1235" s="77"/>
    </row>
    <row r="1236" spans="2:17" x14ac:dyDescent="0.15">
      <c r="B1236" s="77"/>
      <c r="C1236" s="77"/>
      <c r="H1236" s="77"/>
      <c r="I1236" s="77"/>
      <c r="J1236" s="77"/>
      <c r="K1236" s="77"/>
      <c r="L1236" s="77"/>
      <c r="M1236" s="77"/>
      <c r="N1236" s="77"/>
      <c r="O1236" s="77"/>
      <c r="P1236" s="77"/>
      <c r="Q1236" s="77"/>
    </row>
    <row r="1237" spans="2:17" x14ac:dyDescent="0.15">
      <c r="B1237" s="77"/>
      <c r="C1237" s="77"/>
      <c r="H1237" s="77"/>
      <c r="I1237" s="77"/>
      <c r="J1237" s="77"/>
      <c r="K1237" s="77"/>
      <c r="L1237" s="77"/>
      <c r="M1237" s="77"/>
      <c r="N1237" s="77"/>
      <c r="O1237" s="77"/>
      <c r="P1237" s="77"/>
      <c r="Q1237" s="77"/>
    </row>
    <row r="1238" spans="2:17" x14ac:dyDescent="0.15">
      <c r="B1238" s="77"/>
      <c r="C1238" s="77"/>
      <c r="H1238" s="77"/>
      <c r="I1238" s="77"/>
      <c r="J1238" s="77"/>
      <c r="K1238" s="77"/>
      <c r="L1238" s="77"/>
      <c r="M1238" s="77"/>
      <c r="N1238" s="77"/>
      <c r="O1238" s="77"/>
      <c r="P1238" s="77"/>
      <c r="Q1238" s="77"/>
    </row>
    <row r="1239" spans="2:17" x14ac:dyDescent="0.15">
      <c r="B1239" s="77"/>
      <c r="C1239" s="77"/>
      <c r="H1239" s="77"/>
      <c r="I1239" s="77"/>
      <c r="J1239" s="77"/>
      <c r="K1239" s="77"/>
      <c r="L1239" s="77"/>
      <c r="M1239" s="77"/>
      <c r="N1239" s="77"/>
      <c r="O1239" s="77"/>
      <c r="P1239" s="77"/>
      <c r="Q1239" s="77"/>
    </row>
    <row r="1240" spans="2:17" x14ac:dyDescent="0.15">
      <c r="B1240" s="77"/>
      <c r="C1240" s="77"/>
      <c r="H1240" s="77"/>
      <c r="I1240" s="77"/>
      <c r="J1240" s="77"/>
      <c r="K1240" s="77"/>
      <c r="L1240" s="77"/>
      <c r="M1240" s="77"/>
      <c r="N1240" s="77"/>
      <c r="O1240" s="77"/>
      <c r="P1240" s="77"/>
      <c r="Q1240" s="77"/>
    </row>
    <row r="1241" spans="2:17" x14ac:dyDescent="0.15">
      <c r="B1241" s="77"/>
      <c r="C1241" s="77"/>
      <c r="H1241" s="77"/>
      <c r="I1241" s="77"/>
      <c r="J1241" s="77"/>
      <c r="K1241" s="77"/>
      <c r="L1241" s="77"/>
      <c r="M1241" s="77"/>
      <c r="N1241" s="77"/>
      <c r="O1241" s="77"/>
      <c r="P1241" s="77"/>
      <c r="Q1241" s="77"/>
    </row>
    <row r="1242" spans="2:17" x14ac:dyDescent="0.15">
      <c r="B1242" s="77"/>
      <c r="C1242" s="77"/>
      <c r="H1242" s="77"/>
      <c r="I1242" s="77"/>
      <c r="J1242" s="77"/>
      <c r="K1242" s="77"/>
      <c r="L1242" s="77"/>
      <c r="M1242" s="77"/>
      <c r="N1242" s="77"/>
      <c r="O1242" s="77"/>
      <c r="P1242" s="77"/>
      <c r="Q1242" s="77"/>
    </row>
    <row r="1243" spans="2:17" x14ac:dyDescent="0.15">
      <c r="B1243" s="77"/>
      <c r="C1243" s="77"/>
      <c r="H1243" s="77"/>
      <c r="I1243" s="77"/>
      <c r="J1243" s="77"/>
      <c r="K1243" s="77"/>
      <c r="L1243" s="77"/>
      <c r="M1243" s="77"/>
      <c r="N1243" s="77"/>
      <c r="O1243" s="77"/>
      <c r="P1243" s="77"/>
      <c r="Q1243" s="77"/>
    </row>
    <row r="1244" spans="2:17" x14ac:dyDescent="0.15">
      <c r="B1244" s="77"/>
      <c r="C1244" s="77"/>
      <c r="H1244" s="77"/>
      <c r="I1244" s="77"/>
      <c r="J1244" s="77"/>
      <c r="K1244" s="77"/>
      <c r="L1244" s="77"/>
      <c r="M1244" s="77"/>
      <c r="N1244" s="77"/>
      <c r="O1244" s="77"/>
      <c r="P1244" s="77"/>
      <c r="Q1244" s="77"/>
    </row>
    <row r="1245" spans="2:17" x14ac:dyDescent="0.15">
      <c r="B1245" s="77"/>
      <c r="C1245" s="77"/>
      <c r="H1245" s="77"/>
      <c r="I1245" s="77"/>
      <c r="J1245" s="77"/>
      <c r="K1245" s="77"/>
      <c r="L1245" s="77"/>
      <c r="M1245" s="77"/>
      <c r="N1245" s="77"/>
      <c r="O1245" s="77"/>
      <c r="P1245" s="77"/>
      <c r="Q1245" s="77"/>
    </row>
    <row r="1246" spans="2:17" x14ac:dyDescent="0.15">
      <c r="B1246" s="77"/>
      <c r="C1246" s="77"/>
      <c r="H1246" s="77"/>
      <c r="I1246" s="77"/>
      <c r="J1246" s="77"/>
      <c r="K1246" s="77"/>
      <c r="L1246" s="77"/>
      <c r="M1246" s="77"/>
      <c r="N1246" s="77"/>
      <c r="O1246" s="77"/>
      <c r="P1246" s="77"/>
      <c r="Q1246" s="77"/>
    </row>
    <row r="1247" spans="2:17" x14ac:dyDescent="0.15">
      <c r="B1247" s="77"/>
      <c r="C1247" s="77"/>
      <c r="H1247" s="77"/>
      <c r="I1247" s="77"/>
      <c r="J1247" s="77"/>
      <c r="K1247" s="77"/>
      <c r="L1247" s="77"/>
      <c r="M1247" s="77"/>
      <c r="N1247" s="77"/>
      <c r="O1247" s="77"/>
      <c r="P1247" s="77"/>
      <c r="Q1247" s="77"/>
    </row>
    <row r="1248" spans="2:17" x14ac:dyDescent="0.15">
      <c r="B1248" s="77"/>
      <c r="C1248" s="77"/>
      <c r="H1248" s="77"/>
      <c r="I1248" s="77"/>
      <c r="J1248" s="77"/>
      <c r="K1248" s="77"/>
      <c r="L1248" s="77"/>
      <c r="M1248" s="77"/>
      <c r="N1248" s="77"/>
      <c r="O1248" s="77"/>
      <c r="P1248" s="77"/>
      <c r="Q1248" s="77"/>
    </row>
    <row r="1249" spans="2:17" x14ac:dyDescent="0.15">
      <c r="B1249" s="77"/>
      <c r="C1249" s="77"/>
      <c r="H1249" s="77"/>
      <c r="I1249" s="77"/>
      <c r="J1249" s="77"/>
      <c r="K1249" s="77"/>
      <c r="L1249" s="77"/>
      <c r="M1249" s="77"/>
      <c r="N1249" s="77"/>
      <c r="O1249" s="77"/>
      <c r="P1249" s="77"/>
      <c r="Q1249" s="77"/>
    </row>
    <row r="1250" spans="2:17" x14ac:dyDescent="0.15">
      <c r="B1250" s="77"/>
      <c r="C1250" s="77"/>
      <c r="H1250" s="77"/>
      <c r="I1250" s="77"/>
      <c r="J1250" s="77"/>
      <c r="K1250" s="77"/>
      <c r="L1250" s="77"/>
      <c r="M1250" s="77"/>
      <c r="N1250" s="77"/>
      <c r="O1250" s="77"/>
      <c r="P1250" s="77"/>
      <c r="Q1250" s="77"/>
    </row>
    <row r="1251" spans="2:17" x14ac:dyDescent="0.15">
      <c r="B1251" s="77"/>
      <c r="C1251" s="77"/>
      <c r="H1251" s="77"/>
      <c r="I1251" s="77"/>
      <c r="J1251" s="77"/>
      <c r="K1251" s="77"/>
      <c r="L1251" s="77"/>
      <c r="M1251" s="77"/>
      <c r="N1251" s="77"/>
      <c r="O1251" s="77"/>
      <c r="P1251" s="77"/>
      <c r="Q1251" s="77"/>
    </row>
    <row r="1252" spans="2:17" x14ac:dyDescent="0.15">
      <c r="B1252" s="77"/>
      <c r="C1252" s="77"/>
      <c r="H1252" s="77"/>
      <c r="I1252" s="77"/>
      <c r="J1252" s="77"/>
      <c r="K1252" s="77"/>
      <c r="L1252" s="77"/>
      <c r="M1252" s="77"/>
      <c r="N1252" s="77"/>
      <c r="O1252" s="77"/>
      <c r="P1252" s="77"/>
      <c r="Q1252" s="77"/>
    </row>
    <row r="1253" spans="2:17" x14ac:dyDescent="0.15">
      <c r="B1253" s="77"/>
      <c r="C1253" s="77"/>
      <c r="H1253" s="77"/>
      <c r="I1253" s="77"/>
      <c r="J1253" s="77"/>
      <c r="K1253" s="77"/>
      <c r="L1253" s="77"/>
      <c r="M1253" s="77"/>
      <c r="N1253" s="77"/>
      <c r="O1253" s="77"/>
      <c r="P1253" s="77"/>
      <c r="Q1253" s="77"/>
    </row>
    <row r="1254" spans="2:17" x14ac:dyDescent="0.15">
      <c r="B1254" s="77"/>
      <c r="C1254" s="77"/>
      <c r="H1254" s="77"/>
      <c r="I1254" s="77"/>
      <c r="J1254" s="77"/>
      <c r="K1254" s="77"/>
      <c r="L1254" s="77"/>
      <c r="M1254" s="77"/>
      <c r="N1254" s="77"/>
      <c r="O1254" s="77"/>
      <c r="P1254" s="77"/>
      <c r="Q1254" s="77"/>
    </row>
    <row r="1255" spans="2:17" x14ac:dyDescent="0.15">
      <c r="B1255" s="77"/>
      <c r="C1255" s="77"/>
      <c r="H1255" s="77"/>
      <c r="I1255" s="77"/>
      <c r="J1255" s="77"/>
      <c r="K1255" s="77"/>
      <c r="L1255" s="77"/>
      <c r="M1255" s="77"/>
      <c r="N1255" s="77"/>
      <c r="O1255" s="77"/>
      <c r="P1255" s="77"/>
      <c r="Q1255" s="77"/>
    </row>
    <row r="1256" spans="2:17" x14ac:dyDescent="0.15">
      <c r="B1256" s="77"/>
      <c r="C1256" s="77"/>
      <c r="H1256" s="77"/>
      <c r="I1256" s="77"/>
      <c r="J1256" s="77"/>
      <c r="K1256" s="77"/>
      <c r="L1256" s="77"/>
      <c r="M1256" s="77"/>
      <c r="N1256" s="77"/>
      <c r="O1256" s="77"/>
      <c r="P1256" s="77"/>
      <c r="Q1256" s="77"/>
    </row>
    <row r="1257" spans="2:17" x14ac:dyDescent="0.15">
      <c r="B1257" s="77"/>
      <c r="C1257" s="77"/>
      <c r="H1257" s="77"/>
      <c r="I1257" s="77"/>
      <c r="J1257" s="77"/>
      <c r="K1257" s="77"/>
      <c r="L1257" s="77"/>
      <c r="M1257" s="77"/>
      <c r="N1257" s="77"/>
      <c r="O1257" s="77"/>
      <c r="P1257" s="77"/>
      <c r="Q1257" s="77"/>
    </row>
    <row r="1258" spans="2:17" x14ac:dyDescent="0.15">
      <c r="B1258" s="77"/>
      <c r="C1258" s="77"/>
      <c r="H1258" s="77"/>
      <c r="I1258" s="77"/>
      <c r="J1258" s="77"/>
      <c r="K1258" s="77"/>
      <c r="L1258" s="77"/>
      <c r="M1258" s="77"/>
      <c r="N1258" s="77"/>
      <c r="O1258" s="77"/>
      <c r="P1258" s="77"/>
      <c r="Q1258" s="77"/>
    </row>
    <row r="1259" spans="2:17" x14ac:dyDescent="0.15">
      <c r="B1259" s="77"/>
      <c r="C1259" s="77"/>
      <c r="H1259" s="77"/>
      <c r="I1259" s="77"/>
      <c r="J1259" s="77"/>
      <c r="K1259" s="77"/>
      <c r="L1259" s="77"/>
      <c r="M1259" s="77"/>
      <c r="N1259" s="77"/>
      <c r="O1259" s="77"/>
      <c r="P1259" s="77"/>
      <c r="Q1259" s="77"/>
    </row>
    <row r="1260" spans="2:17" x14ac:dyDescent="0.15">
      <c r="B1260" s="77"/>
      <c r="C1260" s="77"/>
      <c r="H1260" s="77"/>
      <c r="I1260" s="77"/>
      <c r="J1260" s="77"/>
      <c r="K1260" s="77"/>
      <c r="L1260" s="77"/>
      <c r="M1260" s="77"/>
      <c r="N1260" s="77"/>
      <c r="O1260" s="77"/>
      <c r="P1260" s="77"/>
      <c r="Q1260" s="77"/>
    </row>
    <row r="1261" spans="2:17" x14ac:dyDescent="0.15">
      <c r="B1261" s="77"/>
      <c r="C1261" s="77"/>
      <c r="H1261" s="77"/>
      <c r="I1261" s="77"/>
      <c r="J1261" s="77"/>
      <c r="K1261" s="77"/>
      <c r="L1261" s="77"/>
      <c r="M1261" s="77"/>
      <c r="N1261" s="77"/>
      <c r="O1261" s="77"/>
      <c r="P1261" s="77"/>
      <c r="Q1261" s="77"/>
    </row>
    <row r="1262" spans="2:17" x14ac:dyDescent="0.15">
      <c r="B1262" s="77"/>
      <c r="C1262" s="77"/>
      <c r="H1262" s="77"/>
      <c r="I1262" s="77"/>
      <c r="J1262" s="77"/>
      <c r="K1262" s="77"/>
      <c r="L1262" s="77"/>
      <c r="M1262" s="77"/>
      <c r="N1262" s="77"/>
      <c r="O1262" s="77"/>
      <c r="P1262" s="77"/>
      <c r="Q1262" s="77"/>
    </row>
    <row r="1263" spans="2:17" x14ac:dyDescent="0.15">
      <c r="B1263" s="77"/>
      <c r="C1263" s="77"/>
      <c r="H1263" s="77"/>
      <c r="I1263" s="77"/>
      <c r="J1263" s="77"/>
      <c r="K1263" s="77"/>
      <c r="L1263" s="77"/>
      <c r="M1263" s="77"/>
      <c r="N1263" s="77"/>
      <c r="O1263" s="77"/>
      <c r="P1263" s="77"/>
      <c r="Q1263" s="77"/>
    </row>
    <row r="1264" spans="2:17" x14ac:dyDescent="0.15">
      <c r="B1264" s="77"/>
      <c r="C1264" s="77"/>
      <c r="H1264" s="77"/>
      <c r="I1264" s="77"/>
      <c r="J1264" s="77"/>
      <c r="K1264" s="77"/>
      <c r="L1264" s="77"/>
      <c r="M1264" s="77"/>
      <c r="N1264" s="77"/>
      <c r="O1264" s="77"/>
      <c r="P1264" s="77"/>
      <c r="Q1264" s="77"/>
    </row>
    <row r="1265" spans="2:17" x14ac:dyDescent="0.15">
      <c r="B1265" s="77"/>
      <c r="C1265" s="77"/>
      <c r="H1265" s="77"/>
      <c r="I1265" s="77"/>
      <c r="J1265" s="77"/>
      <c r="K1265" s="77"/>
      <c r="L1265" s="77"/>
      <c r="M1265" s="77"/>
      <c r="N1265" s="77"/>
      <c r="O1265" s="77"/>
      <c r="P1265" s="77"/>
      <c r="Q1265" s="77"/>
    </row>
    <row r="1266" spans="2:17" x14ac:dyDescent="0.15">
      <c r="B1266" s="77"/>
      <c r="C1266" s="77"/>
      <c r="H1266" s="77"/>
      <c r="I1266" s="77"/>
      <c r="J1266" s="77"/>
      <c r="K1266" s="77"/>
      <c r="L1266" s="77"/>
      <c r="M1266" s="77"/>
      <c r="N1266" s="77"/>
      <c r="O1266" s="77"/>
      <c r="P1266" s="77"/>
      <c r="Q1266" s="77"/>
    </row>
    <row r="1267" spans="2:17" x14ac:dyDescent="0.15">
      <c r="B1267" s="77"/>
      <c r="C1267" s="77"/>
      <c r="H1267" s="77"/>
      <c r="I1267" s="77"/>
      <c r="J1267" s="77"/>
      <c r="K1267" s="77"/>
      <c r="L1267" s="77"/>
      <c r="M1267" s="77"/>
      <c r="N1267" s="77"/>
      <c r="O1267" s="77"/>
      <c r="P1267" s="77"/>
      <c r="Q1267" s="77"/>
    </row>
    <row r="1268" spans="2:17" x14ac:dyDescent="0.15">
      <c r="B1268" s="77"/>
      <c r="C1268" s="77"/>
      <c r="H1268" s="77"/>
      <c r="I1268" s="77"/>
      <c r="J1268" s="77"/>
      <c r="K1268" s="77"/>
      <c r="L1268" s="77"/>
      <c r="M1268" s="77"/>
      <c r="N1268" s="77"/>
      <c r="O1268" s="77"/>
      <c r="P1268" s="77"/>
      <c r="Q1268" s="77"/>
    </row>
    <row r="1269" spans="2:17" x14ac:dyDescent="0.15">
      <c r="B1269" s="77"/>
      <c r="C1269" s="77"/>
      <c r="H1269" s="77"/>
      <c r="I1269" s="77"/>
      <c r="J1269" s="77"/>
      <c r="K1269" s="77"/>
      <c r="L1269" s="77"/>
      <c r="M1269" s="77"/>
      <c r="N1269" s="77"/>
      <c r="O1269" s="77"/>
      <c r="P1269" s="77"/>
      <c r="Q1269" s="77"/>
    </row>
    <row r="1270" spans="2:17" x14ac:dyDescent="0.15">
      <c r="B1270" s="77"/>
      <c r="C1270" s="77"/>
      <c r="H1270" s="77"/>
      <c r="I1270" s="77"/>
      <c r="J1270" s="77"/>
      <c r="K1270" s="77"/>
      <c r="L1270" s="77"/>
      <c r="M1270" s="77"/>
      <c r="N1270" s="77"/>
      <c r="O1270" s="77"/>
      <c r="P1270" s="77"/>
      <c r="Q1270" s="77"/>
    </row>
    <row r="1271" spans="2:17" x14ac:dyDescent="0.15">
      <c r="B1271" s="77"/>
      <c r="C1271" s="77"/>
      <c r="H1271" s="77"/>
      <c r="I1271" s="77"/>
      <c r="J1271" s="77"/>
      <c r="K1271" s="77"/>
      <c r="L1271" s="77"/>
      <c r="M1271" s="77"/>
      <c r="N1271" s="77"/>
      <c r="O1271" s="77"/>
      <c r="P1271" s="77"/>
      <c r="Q1271" s="77"/>
    </row>
    <row r="1272" spans="2:17" x14ac:dyDescent="0.15">
      <c r="B1272" s="77"/>
      <c r="C1272" s="77"/>
      <c r="H1272" s="77"/>
      <c r="I1272" s="77"/>
      <c r="J1272" s="77"/>
      <c r="K1272" s="77"/>
      <c r="L1272" s="77"/>
      <c r="M1272" s="77"/>
      <c r="N1272" s="77"/>
      <c r="O1272" s="77"/>
      <c r="P1272" s="77"/>
      <c r="Q1272" s="77"/>
    </row>
    <row r="1273" spans="2:17" x14ac:dyDescent="0.15">
      <c r="B1273" s="77"/>
      <c r="C1273" s="77"/>
      <c r="H1273" s="77"/>
      <c r="I1273" s="77"/>
      <c r="J1273" s="77"/>
      <c r="K1273" s="77"/>
      <c r="L1273" s="77"/>
      <c r="M1273" s="77"/>
      <c r="N1273" s="77"/>
      <c r="O1273" s="77"/>
      <c r="P1273" s="77"/>
      <c r="Q1273" s="77"/>
    </row>
    <row r="1274" spans="2:17" x14ac:dyDescent="0.15">
      <c r="B1274" s="77"/>
      <c r="C1274" s="77"/>
      <c r="H1274" s="77"/>
      <c r="I1274" s="77"/>
      <c r="J1274" s="77"/>
      <c r="K1274" s="77"/>
      <c r="L1274" s="77"/>
      <c r="M1274" s="77"/>
      <c r="N1274" s="77"/>
      <c r="O1274" s="77"/>
      <c r="P1274" s="77"/>
      <c r="Q1274" s="77"/>
    </row>
    <row r="1275" spans="2:17" x14ac:dyDescent="0.15">
      <c r="B1275" s="77"/>
      <c r="C1275" s="77"/>
      <c r="H1275" s="77"/>
      <c r="I1275" s="77"/>
      <c r="J1275" s="77"/>
      <c r="K1275" s="77"/>
      <c r="L1275" s="77"/>
      <c r="M1275" s="77"/>
      <c r="N1275" s="77"/>
      <c r="O1275" s="77"/>
      <c r="P1275" s="77"/>
      <c r="Q1275" s="77"/>
    </row>
    <row r="1276" spans="2:17" x14ac:dyDescent="0.15">
      <c r="B1276" s="77"/>
      <c r="C1276" s="77"/>
      <c r="H1276" s="77"/>
      <c r="I1276" s="77"/>
      <c r="J1276" s="77"/>
      <c r="K1276" s="77"/>
      <c r="L1276" s="77"/>
      <c r="M1276" s="77"/>
      <c r="N1276" s="77"/>
      <c r="O1276" s="77"/>
      <c r="P1276" s="77"/>
      <c r="Q1276" s="77"/>
    </row>
    <row r="1277" spans="2:17" x14ac:dyDescent="0.15">
      <c r="B1277" s="77"/>
      <c r="C1277" s="77"/>
      <c r="H1277" s="77"/>
      <c r="I1277" s="77"/>
      <c r="J1277" s="77"/>
      <c r="K1277" s="77"/>
      <c r="L1277" s="77"/>
      <c r="M1277" s="77"/>
      <c r="N1277" s="77"/>
      <c r="O1277" s="77"/>
      <c r="P1277" s="77"/>
      <c r="Q1277" s="77"/>
    </row>
    <row r="1278" spans="2:17" x14ac:dyDescent="0.15">
      <c r="B1278" s="77"/>
      <c r="C1278" s="77"/>
      <c r="H1278" s="77"/>
      <c r="I1278" s="77"/>
      <c r="J1278" s="77"/>
      <c r="K1278" s="77"/>
      <c r="L1278" s="77"/>
      <c r="M1278" s="77"/>
      <c r="N1278" s="77"/>
      <c r="O1278" s="77"/>
      <c r="P1278" s="77"/>
      <c r="Q1278" s="77"/>
    </row>
    <row r="1279" spans="2:17" x14ac:dyDescent="0.15">
      <c r="B1279" s="77"/>
      <c r="C1279" s="77"/>
      <c r="H1279" s="77"/>
      <c r="I1279" s="77"/>
      <c r="J1279" s="77"/>
      <c r="K1279" s="77"/>
      <c r="L1279" s="77"/>
      <c r="M1279" s="77"/>
      <c r="N1279" s="77"/>
      <c r="O1279" s="77"/>
      <c r="P1279" s="77"/>
      <c r="Q1279" s="77"/>
    </row>
    <row r="1280" spans="2:17" x14ac:dyDescent="0.15">
      <c r="B1280" s="77"/>
      <c r="C1280" s="77"/>
      <c r="H1280" s="77"/>
      <c r="I1280" s="77"/>
      <c r="J1280" s="77"/>
      <c r="K1280" s="77"/>
      <c r="L1280" s="77"/>
      <c r="M1280" s="77"/>
      <c r="N1280" s="77"/>
      <c r="O1280" s="77"/>
      <c r="P1280" s="77"/>
      <c r="Q1280" s="77"/>
    </row>
    <row r="1281" spans="2:17" x14ac:dyDescent="0.15">
      <c r="B1281" s="77"/>
      <c r="C1281" s="77"/>
      <c r="H1281" s="77"/>
      <c r="I1281" s="77"/>
      <c r="J1281" s="77"/>
      <c r="K1281" s="77"/>
      <c r="L1281" s="77"/>
      <c r="M1281" s="77"/>
      <c r="N1281" s="77"/>
      <c r="O1281" s="77"/>
      <c r="P1281" s="77"/>
      <c r="Q1281" s="77"/>
    </row>
    <row r="1282" spans="2:17" x14ac:dyDescent="0.15">
      <c r="B1282" s="77"/>
      <c r="C1282" s="77"/>
      <c r="H1282" s="77"/>
      <c r="I1282" s="77"/>
      <c r="J1282" s="77"/>
      <c r="K1282" s="77"/>
      <c r="L1282" s="77"/>
      <c r="M1282" s="77"/>
      <c r="N1282" s="77"/>
      <c r="O1282" s="77"/>
      <c r="P1282" s="77"/>
      <c r="Q1282" s="77"/>
    </row>
    <row r="1283" spans="2:17" x14ac:dyDescent="0.15">
      <c r="B1283" s="77"/>
      <c r="C1283" s="77"/>
      <c r="H1283" s="77"/>
      <c r="I1283" s="77"/>
      <c r="J1283" s="77"/>
      <c r="K1283" s="77"/>
      <c r="L1283" s="77"/>
      <c r="M1283" s="77"/>
      <c r="N1283" s="77"/>
      <c r="O1283" s="77"/>
      <c r="P1283" s="77"/>
      <c r="Q1283" s="77"/>
    </row>
    <row r="1284" spans="2:17" x14ac:dyDescent="0.15">
      <c r="B1284" s="77"/>
      <c r="C1284" s="77"/>
      <c r="H1284" s="77"/>
      <c r="I1284" s="77"/>
      <c r="J1284" s="77"/>
      <c r="K1284" s="77"/>
      <c r="L1284" s="77"/>
      <c r="M1284" s="77"/>
      <c r="N1284" s="77"/>
      <c r="O1284" s="77"/>
      <c r="P1284" s="77"/>
      <c r="Q1284" s="77"/>
    </row>
    <row r="1285" spans="2:17" x14ac:dyDescent="0.15">
      <c r="B1285" s="77"/>
      <c r="C1285" s="77"/>
      <c r="H1285" s="77"/>
      <c r="I1285" s="77"/>
      <c r="J1285" s="77"/>
      <c r="K1285" s="77"/>
      <c r="L1285" s="77"/>
      <c r="M1285" s="77"/>
      <c r="N1285" s="77"/>
      <c r="O1285" s="77"/>
      <c r="P1285" s="77"/>
      <c r="Q1285" s="77"/>
    </row>
    <row r="1286" spans="2:17" x14ac:dyDescent="0.15">
      <c r="B1286" s="77"/>
      <c r="C1286" s="77"/>
      <c r="H1286" s="77"/>
      <c r="I1286" s="77"/>
      <c r="J1286" s="77"/>
      <c r="K1286" s="77"/>
      <c r="L1286" s="77"/>
      <c r="M1286" s="77"/>
      <c r="N1286" s="77"/>
      <c r="O1286" s="77"/>
      <c r="P1286" s="77"/>
      <c r="Q1286" s="77"/>
    </row>
    <row r="1287" spans="2:17" x14ac:dyDescent="0.15">
      <c r="B1287" s="77"/>
      <c r="C1287" s="77"/>
      <c r="H1287" s="77"/>
      <c r="I1287" s="77"/>
      <c r="J1287" s="77"/>
      <c r="K1287" s="77"/>
      <c r="L1287" s="77"/>
      <c r="M1287" s="77"/>
      <c r="N1287" s="77"/>
      <c r="O1287" s="77"/>
      <c r="P1287" s="77"/>
      <c r="Q1287" s="77"/>
    </row>
    <row r="1288" spans="2:17" x14ac:dyDescent="0.15">
      <c r="B1288" s="77"/>
      <c r="C1288" s="77"/>
      <c r="H1288" s="77"/>
      <c r="I1288" s="77"/>
      <c r="J1288" s="77"/>
      <c r="K1288" s="77"/>
      <c r="L1288" s="77"/>
      <c r="M1288" s="77"/>
      <c r="N1288" s="77"/>
      <c r="O1288" s="77"/>
      <c r="P1288" s="77"/>
      <c r="Q1288" s="77"/>
    </row>
    <row r="1289" spans="2:17" x14ac:dyDescent="0.15">
      <c r="B1289" s="77"/>
      <c r="C1289" s="77"/>
      <c r="H1289" s="77"/>
      <c r="I1289" s="77"/>
      <c r="J1289" s="77"/>
      <c r="K1289" s="77"/>
      <c r="L1289" s="77"/>
      <c r="M1289" s="77"/>
      <c r="N1289" s="77"/>
      <c r="O1289" s="77"/>
      <c r="P1289" s="77"/>
      <c r="Q1289" s="77"/>
    </row>
    <row r="1290" spans="2:17" x14ac:dyDescent="0.15">
      <c r="B1290" s="77"/>
      <c r="C1290" s="77"/>
      <c r="H1290" s="77"/>
      <c r="I1290" s="77"/>
      <c r="J1290" s="77"/>
      <c r="K1290" s="77"/>
      <c r="L1290" s="77"/>
      <c r="M1290" s="77"/>
      <c r="N1290" s="77"/>
      <c r="O1290" s="77"/>
      <c r="P1290" s="77"/>
      <c r="Q1290" s="77"/>
    </row>
    <row r="1291" spans="2:17" x14ac:dyDescent="0.15">
      <c r="B1291" s="77"/>
      <c r="C1291" s="77"/>
      <c r="H1291" s="77"/>
      <c r="I1291" s="77"/>
      <c r="J1291" s="77"/>
      <c r="K1291" s="77"/>
      <c r="L1291" s="77"/>
      <c r="M1291" s="77"/>
      <c r="N1291" s="77"/>
      <c r="O1291" s="77"/>
      <c r="P1291" s="77"/>
      <c r="Q1291" s="77"/>
    </row>
    <row r="1292" spans="2:17" x14ac:dyDescent="0.15">
      <c r="B1292" s="77"/>
      <c r="C1292" s="77"/>
      <c r="H1292" s="77"/>
      <c r="I1292" s="77"/>
      <c r="J1292" s="77"/>
      <c r="K1292" s="77"/>
      <c r="L1292" s="77"/>
      <c r="M1292" s="77"/>
      <c r="N1292" s="77"/>
      <c r="O1292" s="77"/>
      <c r="P1292" s="77"/>
      <c r="Q1292" s="77"/>
    </row>
    <row r="1293" spans="2:17" x14ac:dyDescent="0.15">
      <c r="B1293" s="77"/>
      <c r="C1293" s="77"/>
      <c r="H1293" s="77"/>
      <c r="I1293" s="77"/>
      <c r="J1293" s="77"/>
      <c r="K1293" s="77"/>
      <c r="L1293" s="77"/>
      <c r="M1293" s="77"/>
      <c r="N1293" s="77"/>
      <c r="O1293" s="77"/>
      <c r="P1293" s="77"/>
      <c r="Q1293" s="77"/>
    </row>
    <row r="1294" spans="2:17" x14ac:dyDescent="0.15">
      <c r="B1294" s="77"/>
      <c r="C1294" s="77"/>
      <c r="H1294" s="77"/>
      <c r="I1294" s="77"/>
      <c r="J1294" s="77"/>
      <c r="K1294" s="77"/>
      <c r="L1294" s="77"/>
      <c r="M1294" s="77"/>
      <c r="N1294" s="77"/>
      <c r="O1294" s="77"/>
      <c r="P1294" s="77"/>
      <c r="Q1294" s="77"/>
    </row>
    <row r="1295" spans="2:17" x14ac:dyDescent="0.15">
      <c r="B1295" s="77"/>
      <c r="C1295" s="77"/>
      <c r="H1295" s="77"/>
      <c r="I1295" s="77"/>
      <c r="J1295" s="77"/>
      <c r="K1295" s="77"/>
      <c r="L1295" s="77"/>
      <c r="M1295" s="77"/>
      <c r="N1295" s="77"/>
      <c r="O1295" s="77"/>
      <c r="P1295" s="77"/>
      <c r="Q1295" s="77"/>
    </row>
    <row r="1296" spans="2:17" x14ac:dyDescent="0.15">
      <c r="B1296" s="77"/>
      <c r="C1296" s="77"/>
      <c r="H1296" s="77"/>
      <c r="I1296" s="77"/>
      <c r="J1296" s="77"/>
      <c r="K1296" s="77"/>
      <c r="L1296" s="77"/>
      <c r="M1296" s="77"/>
      <c r="N1296" s="77"/>
      <c r="O1296" s="77"/>
      <c r="P1296" s="77"/>
      <c r="Q1296" s="77"/>
    </row>
    <row r="1297" spans="2:17" x14ac:dyDescent="0.15">
      <c r="B1297" s="77"/>
      <c r="C1297" s="77"/>
      <c r="H1297" s="77"/>
      <c r="I1297" s="77"/>
      <c r="J1297" s="77"/>
      <c r="K1297" s="77"/>
      <c r="L1297" s="77"/>
      <c r="M1297" s="77"/>
      <c r="N1297" s="77"/>
      <c r="O1297" s="77"/>
      <c r="P1297" s="77"/>
      <c r="Q1297" s="77"/>
    </row>
    <row r="1298" spans="2:17" x14ac:dyDescent="0.15">
      <c r="B1298" s="77"/>
      <c r="C1298" s="77"/>
      <c r="H1298" s="77"/>
      <c r="I1298" s="77"/>
      <c r="J1298" s="77"/>
      <c r="K1298" s="77"/>
      <c r="L1298" s="77"/>
      <c r="M1298" s="77"/>
      <c r="N1298" s="77"/>
      <c r="O1298" s="77"/>
      <c r="P1298" s="77"/>
      <c r="Q1298" s="77"/>
    </row>
    <row r="1299" spans="2:17" x14ac:dyDescent="0.15">
      <c r="B1299" s="77"/>
      <c r="C1299" s="77"/>
      <c r="H1299" s="77"/>
      <c r="I1299" s="77"/>
      <c r="J1299" s="77"/>
      <c r="K1299" s="77"/>
      <c r="L1299" s="77"/>
      <c r="M1299" s="77"/>
      <c r="N1299" s="77"/>
      <c r="O1299" s="77"/>
      <c r="P1299" s="77"/>
      <c r="Q1299" s="77"/>
    </row>
    <row r="1300" spans="2:17" x14ac:dyDescent="0.15">
      <c r="B1300" s="77"/>
      <c r="C1300" s="77"/>
      <c r="H1300" s="77"/>
      <c r="I1300" s="77"/>
      <c r="J1300" s="77"/>
      <c r="K1300" s="77"/>
      <c r="L1300" s="77"/>
      <c r="M1300" s="77"/>
      <c r="N1300" s="77"/>
      <c r="O1300" s="77"/>
      <c r="P1300" s="77"/>
      <c r="Q1300" s="77"/>
    </row>
    <row r="1301" spans="2:17" x14ac:dyDescent="0.15">
      <c r="B1301" s="77"/>
      <c r="C1301" s="77"/>
      <c r="H1301" s="77"/>
      <c r="I1301" s="77"/>
      <c r="J1301" s="77"/>
      <c r="K1301" s="77"/>
      <c r="L1301" s="77"/>
      <c r="M1301" s="77"/>
      <c r="N1301" s="77"/>
      <c r="O1301" s="77"/>
      <c r="P1301" s="77"/>
      <c r="Q1301" s="77"/>
    </row>
    <row r="1302" spans="2:17" x14ac:dyDescent="0.15">
      <c r="B1302" s="77"/>
      <c r="C1302" s="77"/>
      <c r="H1302" s="77"/>
      <c r="I1302" s="77"/>
      <c r="J1302" s="77"/>
      <c r="K1302" s="77"/>
      <c r="L1302" s="77"/>
      <c r="M1302" s="77"/>
      <c r="N1302" s="77"/>
      <c r="O1302" s="77"/>
      <c r="P1302" s="77"/>
      <c r="Q1302" s="77"/>
    </row>
    <row r="1303" spans="2:17" x14ac:dyDescent="0.15">
      <c r="B1303" s="77"/>
      <c r="C1303" s="77"/>
      <c r="H1303" s="77"/>
      <c r="I1303" s="77"/>
      <c r="J1303" s="77"/>
      <c r="K1303" s="77"/>
      <c r="L1303" s="77"/>
      <c r="M1303" s="77"/>
      <c r="N1303" s="77"/>
      <c r="O1303" s="77"/>
      <c r="P1303" s="77"/>
      <c r="Q1303" s="77"/>
    </row>
    <row r="1304" spans="2:17" x14ac:dyDescent="0.15">
      <c r="B1304" s="77"/>
      <c r="C1304" s="77"/>
      <c r="H1304" s="77"/>
      <c r="I1304" s="77"/>
      <c r="J1304" s="77"/>
      <c r="K1304" s="77"/>
      <c r="L1304" s="77"/>
      <c r="M1304" s="77"/>
      <c r="N1304" s="77"/>
      <c r="O1304" s="77"/>
      <c r="P1304" s="77"/>
      <c r="Q1304" s="77"/>
    </row>
    <row r="1305" spans="2:17" x14ac:dyDescent="0.15">
      <c r="B1305" s="77"/>
      <c r="C1305" s="77"/>
      <c r="H1305" s="77"/>
      <c r="I1305" s="77"/>
      <c r="J1305" s="77"/>
      <c r="K1305" s="77"/>
      <c r="L1305" s="77"/>
      <c r="M1305" s="77"/>
      <c r="N1305" s="77"/>
      <c r="O1305" s="77"/>
      <c r="P1305" s="77"/>
      <c r="Q1305" s="77"/>
    </row>
    <row r="1306" spans="2:17" x14ac:dyDescent="0.15">
      <c r="B1306" s="77"/>
      <c r="C1306" s="77"/>
      <c r="H1306" s="77"/>
      <c r="I1306" s="77"/>
      <c r="J1306" s="77"/>
      <c r="K1306" s="77"/>
      <c r="L1306" s="77"/>
      <c r="M1306" s="77"/>
      <c r="N1306" s="77"/>
      <c r="O1306" s="77"/>
      <c r="P1306" s="77"/>
      <c r="Q1306" s="77"/>
    </row>
    <row r="1307" spans="2:17" x14ac:dyDescent="0.15">
      <c r="B1307" s="77"/>
      <c r="C1307" s="77"/>
      <c r="H1307" s="77"/>
      <c r="I1307" s="77"/>
      <c r="J1307" s="77"/>
      <c r="K1307" s="77"/>
      <c r="L1307" s="77"/>
      <c r="M1307" s="77"/>
      <c r="N1307" s="77"/>
      <c r="O1307" s="77"/>
      <c r="P1307" s="77"/>
      <c r="Q1307" s="77"/>
    </row>
    <row r="1308" spans="2:17" x14ac:dyDescent="0.15">
      <c r="B1308" s="77"/>
      <c r="C1308" s="77"/>
      <c r="H1308" s="77"/>
      <c r="I1308" s="77"/>
      <c r="J1308" s="77"/>
      <c r="K1308" s="77"/>
      <c r="L1308" s="77"/>
      <c r="M1308" s="77"/>
      <c r="N1308" s="77"/>
      <c r="O1308" s="77"/>
      <c r="P1308" s="77"/>
      <c r="Q1308" s="77"/>
    </row>
    <row r="1309" spans="2:17" x14ac:dyDescent="0.15">
      <c r="B1309" s="77"/>
      <c r="C1309" s="77"/>
      <c r="H1309" s="77"/>
      <c r="I1309" s="77"/>
      <c r="J1309" s="77"/>
      <c r="K1309" s="77"/>
      <c r="L1309" s="77"/>
      <c r="M1309" s="77"/>
      <c r="N1309" s="77"/>
      <c r="O1309" s="77"/>
      <c r="P1309" s="77"/>
      <c r="Q1309" s="77"/>
    </row>
    <row r="1310" spans="2:17" x14ac:dyDescent="0.15">
      <c r="B1310" s="77"/>
      <c r="C1310" s="77"/>
      <c r="H1310" s="77"/>
      <c r="I1310" s="77"/>
      <c r="J1310" s="77"/>
      <c r="K1310" s="77"/>
      <c r="L1310" s="77"/>
      <c r="M1310" s="77"/>
      <c r="N1310" s="77"/>
      <c r="O1310" s="77"/>
      <c r="P1310" s="77"/>
      <c r="Q1310" s="77"/>
    </row>
    <row r="1311" spans="2:17" x14ac:dyDescent="0.15">
      <c r="B1311" s="77"/>
      <c r="C1311" s="77"/>
      <c r="H1311" s="77"/>
      <c r="I1311" s="77"/>
      <c r="J1311" s="77"/>
      <c r="K1311" s="77"/>
      <c r="L1311" s="77"/>
      <c r="M1311" s="77"/>
      <c r="N1311" s="77"/>
      <c r="O1311" s="77"/>
      <c r="P1311" s="77"/>
      <c r="Q1311" s="77"/>
    </row>
    <row r="1312" spans="2:17" x14ac:dyDescent="0.15">
      <c r="B1312" s="77"/>
      <c r="C1312" s="77"/>
      <c r="H1312" s="77"/>
      <c r="I1312" s="77"/>
      <c r="J1312" s="77"/>
      <c r="K1312" s="77"/>
      <c r="L1312" s="77"/>
      <c r="M1312" s="77"/>
      <c r="N1312" s="77"/>
      <c r="O1312" s="77"/>
      <c r="P1312" s="77"/>
      <c r="Q1312" s="77"/>
    </row>
    <row r="1313" spans="2:17" x14ac:dyDescent="0.15">
      <c r="B1313" s="77"/>
      <c r="C1313" s="77"/>
      <c r="H1313" s="77"/>
      <c r="I1313" s="77"/>
      <c r="J1313" s="77"/>
      <c r="K1313" s="77"/>
      <c r="L1313" s="77"/>
      <c r="M1313" s="77"/>
      <c r="N1313" s="77"/>
      <c r="O1313" s="77"/>
      <c r="P1313" s="77"/>
      <c r="Q1313" s="77"/>
    </row>
    <row r="1314" spans="2:17" x14ac:dyDescent="0.15">
      <c r="B1314" s="77"/>
      <c r="C1314" s="77"/>
      <c r="H1314" s="77"/>
      <c r="I1314" s="77"/>
      <c r="J1314" s="77"/>
      <c r="K1314" s="77"/>
      <c r="L1314" s="77"/>
      <c r="M1314" s="77"/>
      <c r="N1314" s="77"/>
      <c r="O1314" s="77"/>
      <c r="P1314" s="77"/>
      <c r="Q1314" s="77"/>
    </row>
    <row r="1315" spans="2:17" x14ac:dyDescent="0.15">
      <c r="B1315" s="77"/>
      <c r="C1315" s="77"/>
      <c r="H1315" s="77"/>
      <c r="I1315" s="77"/>
      <c r="J1315" s="77"/>
      <c r="K1315" s="77"/>
      <c r="L1315" s="77"/>
      <c r="M1315" s="77"/>
      <c r="N1315" s="77"/>
      <c r="O1315" s="77"/>
      <c r="P1315" s="77"/>
      <c r="Q1315" s="77"/>
    </row>
    <row r="1316" spans="2:17" x14ac:dyDescent="0.15">
      <c r="B1316" s="77"/>
      <c r="C1316" s="77"/>
      <c r="H1316" s="77"/>
      <c r="I1316" s="77"/>
      <c r="J1316" s="77"/>
      <c r="K1316" s="77"/>
      <c r="L1316" s="77"/>
      <c r="M1316" s="77"/>
      <c r="N1316" s="77"/>
      <c r="O1316" s="77"/>
      <c r="P1316" s="77"/>
      <c r="Q1316" s="77"/>
    </row>
    <row r="1317" spans="2:17" x14ac:dyDescent="0.15">
      <c r="B1317" s="77"/>
      <c r="C1317" s="77"/>
      <c r="H1317" s="77"/>
      <c r="I1317" s="77"/>
      <c r="J1317" s="77"/>
      <c r="K1317" s="77"/>
      <c r="L1317" s="77"/>
      <c r="M1317" s="77"/>
      <c r="N1317" s="77"/>
      <c r="O1317" s="77"/>
      <c r="P1317" s="77"/>
      <c r="Q1317" s="77"/>
    </row>
    <row r="1318" spans="2:17" x14ac:dyDescent="0.15">
      <c r="B1318" s="77"/>
      <c r="C1318" s="77"/>
      <c r="H1318" s="77"/>
      <c r="I1318" s="77"/>
      <c r="J1318" s="77"/>
      <c r="K1318" s="77"/>
      <c r="L1318" s="77"/>
      <c r="M1318" s="77"/>
      <c r="N1318" s="77"/>
      <c r="O1318" s="77"/>
      <c r="P1318" s="77"/>
      <c r="Q1318" s="77"/>
    </row>
    <row r="1319" spans="2:17" x14ac:dyDescent="0.15">
      <c r="B1319" s="77"/>
      <c r="C1319" s="77"/>
      <c r="H1319" s="77"/>
      <c r="I1319" s="77"/>
      <c r="J1319" s="77"/>
      <c r="K1319" s="77"/>
      <c r="L1319" s="77"/>
      <c r="M1319" s="77"/>
      <c r="N1319" s="77"/>
      <c r="O1319" s="77"/>
      <c r="P1319" s="77"/>
      <c r="Q1319" s="77"/>
    </row>
    <row r="1320" spans="2:17" x14ac:dyDescent="0.15">
      <c r="B1320" s="77"/>
      <c r="C1320" s="77"/>
      <c r="H1320" s="77"/>
      <c r="I1320" s="77"/>
      <c r="J1320" s="77"/>
      <c r="K1320" s="77"/>
      <c r="L1320" s="77"/>
      <c r="M1320" s="77"/>
      <c r="N1320" s="77"/>
      <c r="O1320" s="77"/>
      <c r="P1320" s="77"/>
      <c r="Q1320" s="77"/>
    </row>
    <row r="1321" spans="2:17" x14ac:dyDescent="0.15">
      <c r="B1321" s="77"/>
      <c r="C1321" s="77"/>
      <c r="H1321" s="77"/>
      <c r="I1321" s="77"/>
      <c r="J1321" s="77"/>
      <c r="K1321" s="77"/>
      <c r="L1321" s="77"/>
      <c r="M1321" s="77"/>
      <c r="N1321" s="77"/>
      <c r="O1321" s="77"/>
      <c r="P1321" s="77"/>
      <c r="Q1321" s="77"/>
    </row>
    <row r="1322" spans="2:17" x14ac:dyDescent="0.15">
      <c r="B1322" s="77"/>
      <c r="C1322" s="77"/>
      <c r="H1322" s="77"/>
      <c r="I1322" s="77"/>
      <c r="J1322" s="77"/>
      <c r="K1322" s="77"/>
      <c r="L1322" s="77"/>
      <c r="M1322" s="77"/>
      <c r="N1322" s="77"/>
      <c r="O1322" s="77"/>
      <c r="P1322" s="77"/>
      <c r="Q1322" s="77"/>
    </row>
    <row r="1323" spans="2:17" x14ac:dyDescent="0.15">
      <c r="B1323" s="77"/>
      <c r="C1323" s="77"/>
      <c r="H1323" s="77"/>
      <c r="I1323" s="77"/>
      <c r="J1323" s="77"/>
      <c r="K1323" s="77"/>
      <c r="L1323" s="77"/>
      <c r="M1323" s="77"/>
      <c r="N1323" s="77"/>
      <c r="O1323" s="77"/>
      <c r="P1323" s="77"/>
      <c r="Q1323" s="77"/>
    </row>
    <row r="1324" spans="2:17" x14ac:dyDescent="0.15">
      <c r="B1324" s="77"/>
      <c r="C1324" s="77"/>
      <c r="H1324" s="77"/>
      <c r="I1324" s="77"/>
      <c r="J1324" s="77"/>
      <c r="K1324" s="77"/>
      <c r="L1324" s="77"/>
      <c r="M1324" s="77"/>
      <c r="N1324" s="77"/>
      <c r="O1324" s="77"/>
      <c r="P1324" s="77"/>
      <c r="Q1324" s="77"/>
    </row>
    <row r="1325" spans="2:17" x14ac:dyDescent="0.15">
      <c r="B1325" s="77"/>
      <c r="C1325" s="77"/>
      <c r="H1325" s="77"/>
      <c r="I1325" s="77"/>
      <c r="J1325" s="77"/>
      <c r="K1325" s="77"/>
      <c r="L1325" s="77"/>
      <c r="M1325" s="77"/>
      <c r="N1325" s="77"/>
      <c r="O1325" s="77"/>
      <c r="P1325" s="77"/>
      <c r="Q1325" s="77"/>
    </row>
    <row r="1326" spans="2:17" x14ac:dyDescent="0.15">
      <c r="B1326" s="77"/>
      <c r="C1326" s="77"/>
      <c r="H1326" s="77"/>
      <c r="I1326" s="77"/>
      <c r="J1326" s="77"/>
      <c r="K1326" s="77"/>
      <c r="L1326" s="77"/>
      <c r="M1326" s="77"/>
      <c r="N1326" s="77"/>
      <c r="O1326" s="77"/>
      <c r="P1326" s="77"/>
      <c r="Q1326" s="77"/>
    </row>
    <row r="1327" spans="2:17" x14ac:dyDescent="0.15">
      <c r="B1327" s="77"/>
      <c r="C1327" s="77"/>
      <c r="H1327" s="77"/>
      <c r="I1327" s="77"/>
      <c r="J1327" s="77"/>
      <c r="K1327" s="77"/>
      <c r="L1327" s="77"/>
      <c r="M1327" s="77"/>
      <c r="N1327" s="77"/>
      <c r="O1327" s="77"/>
      <c r="P1327" s="77"/>
      <c r="Q1327" s="77"/>
    </row>
    <row r="1328" spans="2:17" x14ac:dyDescent="0.15">
      <c r="B1328" s="77"/>
      <c r="C1328" s="77"/>
      <c r="H1328" s="77"/>
      <c r="I1328" s="77"/>
      <c r="J1328" s="77"/>
      <c r="K1328" s="77"/>
      <c r="L1328" s="77"/>
      <c r="M1328" s="77"/>
      <c r="N1328" s="77"/>
      <c r="O1328" s="77"/>
      <c r="P1328" s="77"/>
      <c r="Q1328" s="77"/>
    </row>
    <row r="1329" spans="2:17" x14ac:dyDescent="0.15">
      <c r="B1329" s="77"/>
      <c r="C1329" s="77"/>
      <c r="H1329" s="77"/>
      <c r="I1329" s="77"/>
      <c r="J1329" s="77"/>
      <c r="K1329" s="77"/>
      <c r="L1329" s="77"/>
      <c r="M1329" s="77"/>
      <c r="N1329" s="77"/>
      <c r="O1329" s="77"/>
      <c r="P1329" s="77"/>
      <c r="Q1329" s="77"/>
    </row>
    <row r="1330" spans="2:17" x14ac:dyDescent="0.15">
      <c r="B1330" s="77"/>
      <c r="C1330" s="77"/>
      <c r="H1330" s="77"/>
      <c r="I1330" s="77"/>
      <c r="J1330" s="77"/>
      <c r="K1330" s="77"/>
      <c r="L1330" s="77"/>
      <c r="M1330" s="77"/>
      <c r="N1330" s="77"/>
      <c r="O1330" s="77"/>
      <c r="P1330" s="77"/>
      <c r="Q1330" s="77"/>
    </row>
    <row r="1331" spans="2:17" x14ac:dyDescent="0.15">
      <c r="B1331" s="77"/>
      <c r="C1331" s="77"/>
      <c r="H1331" s="77"/>
      <c r="I1331" s="77"/>
      <c r="J1331" s="77"/>
      <c r="K1331" s="77"/>
      <c r="L1331" s="77"/>
      <c r="M1331" s="77"/>
      <c r="N1331" s="77"/>
      <c r="O1331" s="77"/>
      <c r="P1331" s="77"/>
      <c r="Q1331" s="77"/>
    </row>
    <row r="1332" spans="2:17" x14ac:dyDescent="0.15">
      <c r="B1332" s="77"/>
      <c r="C1332" s="77"/>
      <c r="H1332" s="77"/>
      <c r="I1332" s="77"/>
      <c r="J1332" s="77"/>
      <c r="K1332" s="77"/>
      <c r="L1332" s="77"/>
      <c r="M1332" s="77"/>
      <c r="N1332" s="77"/>
      <c r="O1332" s="77"/>
      <c r="P1332" s="77"/>
      <c r="Q1332" s="77"/>
    </row>
    <row r="1333" spans="2:17" x14ac:dyDescent="0.15">
      <c r="B1333" s="77"/>
      <c r="C1333" s="77"/>
      <c r="H1333" s="77"/>
      <c r="I1333" s="77"/>
      <c r="J1333" s="77"/>
      <c r="K1333" s="77"/>
      <c r="L1333" s="77"/>
      <c r="M1333" s="77"/>
      <c r="N1333" s="77"/>
      <c r="O1333" s="77"/>
      <c r="P1333" s="77"/>
      <c r="Q1333" s="77"/>
    </row>
    <row r="1334" spans="2:17" x14ac:dyDescent="0.15">
      <c r="B1334" s="77"/>
      <c r="C1334" s="77"/>
      <c r="H1334" s="77"/>
      <c r="I1334" s="77"/>
      <c r="J1334" s="77"/>
      <c r="K1334" s="77"/>
      <c r="L1334" s="77"/>
      <c r="M1334" s="77"/>
      <c r="N1334" s="77"/>
      <c r="O1334" s="77"/>
      <c r="P1334" s="77"/>
      <c r="Q1334" s="77"/>
    </row>
    <row r="1335" spans="2:17" x14ac:dyDescent="0.15">
      <c r="B1335" s="77"/>
      <c r="C1335" s="77"/>
      <c r="H1335" s="77"/>
      <c r="I1335" s="77"/>
      <c r="J1335" s="77"/>
      <c r="K1335" s="77"/>
      <c r="L1335" s="77"/>
      <c r="M1335" s="77"/>
      <c r="N1335" s="77"/>
      <c r="O1335" s="77"/>
      <c r="P1335" s="77"/>
      <c r="Q1335" s="77"/>
    </row>
    <row r="1336" spans="2:17" x14ac:dyDescent="0.15">
      <c r="B1336" s="77"/>
      <c r="C1336" s="77"/>
      <c r="H1336" s="77"/>
      <c r="I1336" s="77"/>
      <c r="J1336" s="77"/>
      <c r="K1336" s="77"/>
      <c r="L1336" s="77"/>
      <c r="M1336" s="77"/>
      <c r="N1336" s="77"/>
      <c r="O1336" s="77"/>
      <c r="P1336" s="77"/>
      <c r="Q1336" s="77"/>
    </row>
    <row r="1337" spans="2:17" x14ac:dyDescent="0.15">
      <c r="B1337" s="77"/>
      <c r="C1337" s="77"/>
      <c r="H1337" s="77"/>
      <c r="I1337" s="77"/>
      <c r="J1337" s="77"/>
      <c r="K1337" s="77"/>
      <c r="L1337" s="77"/>
      <c r="M1337" s="77"/>
      <c r="N1337" s="77"/>
      <c r="O1337" s="77"/>
      <c r="P1337" s="77"/>
      <c r="Q1337" s="77"/>
    </row>
    <row r="1338" spans="2:17" x14ac:dyDescent="0.15">
      <c r="B1338" s="77"/>
      <c r="C1338" s="77"/>
      <c r="H1338" s="77"/>
      <c r="I1338" s="77"/>
      <c r="J1338" s="77"/>
      <c r="K1338" s="77"/>
      <c r="L1338" s="77"/>
      <c r="M1338" s="77"/>
      <c r="N1338" s="77"/>
      <c r="O1338" s="77"/>
      <c r="P1338" s="77"/>
      <c r="Q1338" s="77"/>
    </row>
    <row r="1339" spans="2:17" x14ac:dyDescent="0.15">
      <c r="B1339" s="77"/>
      <c r="C1339" s="77"/>
      <c r="H1339" s="77"/>
      <c r="I1339" s="77"/>
      <c r="J1339" s="77"/>
      <c r="K1339" s="77"/>
      <c r="L1339" s="77"/>
      <c r="M1339" s="77"/>
      <c r="N1339" s="77"/>
      <c r="O1339" s="77"/>
      <c r="P1339" s="77"/>
      <c r="Q1339" s="77"/>
    </row>
    <row r="1340" spans="2:17" x14ac:dyDescent="0.15">
      <c r="B1340" s="77"/>
      <c r="C1340" s="77"/>
      <c r="H1340" s="77"/>
      <c r="I1340" s="77"/>
      <c r="J1340" s="77"/>
      <c r="K1340" s="77"/>
      <c r="L1340" s="77"/>
      <c r="M1340" s="77"/>
      <c r="N1340" s="77"/>
      <c r="O1340" s="77"/>
      <c r="P1340" s="77"/>
      <c r="Q1340" s="77"/>
    </row>
    <row r="1341" spans="2:17" x14ac:dyDescent="0.15">
      <c r="B1341" s="77"/>
      <c r="C1341" s="77"/>
      <c r="H1341" s="77"/>
      <c r="I1341" s="77"/>
      <c r="J1341" s="77"/>
      <c r="K1341" s="77"/>
      <c r="L1341" s="77"/>
      <c r="M1341" s="77"/>
      <c r="N1341" s="77"/>
      <c r="O1341" s="77"/>
      <c r="P1341" s="77"/>
      <c r="Q1341" s="77"/>
    </row>
    <row r="1342" spans="2:17" x14ac:dyDescent="0.15">
      <c r="B1342" s="77"/>
      <c r="C1342" s="77"/>
      <c r="H1342" s="77"/>
      <c r="I1342" s="77"/>
      <c r="J1342" s="77"/>
      <c r="K1342" s="77"/>
      <c r="L1342" s="77"/>
      <c r="M1342" s="77"/>
      <c r="N1342" s="77"/>
      <c r="O1342" s="77"/>
      <c r="P1342" s="77"/>
      <c r="Q1342" s="77"/>
    </row>
    <row r="1343" spans="2:17" x14ac:dyDescent="0.15">
      <c r="B1343" s="77"/>
      <c r="C1343" s="77"/>
      <c r="H1343" s="77"/>
      <c r="I1343" s="77"/>
      <c r="J1343" s="77"/>
      <c r="K1343" s="77"/>
      <c r="L1343" s="77"/>
      <c r="M1343" s="77"/>
      <c r="N1343" s="77"/>
      <c r="O1343" s="77"/>
      <c r="P1343" s="77"/>
      <c r="Q1343" s="77"/>
    </row>
    <row r="1344" spans="2:17" x14ac:dyDescent="0.15">
      <c r="B1344" s="77"/>
      <c r="C1344" s="77"/>
      <c r="H1344" s="77"/>
      <c r="I1344" s="77"/>
      <c r="J1344" s="77"/>
      <c r="K1344" s="77"/>
      <c r="L1344" s="77"/>
      <c r="M1344" s="77"/>
      <c r="N1344" s="77"/>
      <c r="O1344" s="77"/>
      <c r="P1344" s="77"/>
      <c r="Q1344" s="77"/>
    </row>
    <row r="1345" spans="2:17" x14ac:dyDescent="0.15">
      <c r="B1345" s="77"/>
      <c r="C1345" s="77"/>
      <c r="H1345" s="77"/>
      <c r="I1345" s="77"/>
      <c r="J1345" s="77"/>
      <c r="K1345" s="77"/>
      <c r="L1345" s="77"/>
      <c r="M1345" s="77"/>
      <c r="N1345" s="77"/>
      <c r="O1345" s="77"/>
      <c r="P1345" s="77"/>
      <c r="Q1345" s="77"/>
    </row>
    <row r="1346" spans="2:17" x14ac:dyDescent="0.15">
      <c r="B1346" s="77"/>
      <c r="C1346" s="77"/>
      <c r="H1346" s="77"/>
      <c r="I1346" s="77"/>
      <c r="J1346" s="77"/>
      <c r="K1346" s="77"/>
      <c r="L1346" s="77"/>
      <c r="M1346" s="77"/>
      <c r="N1346" s="77"/>
      <c r="O1346" s="77"/>
      <c r="P1346" s="77"/>
      <c r="Q1346" s="77"/>
    </row>
    <row r="1347" spans="2:17" x14ac:dyDescent="0.15">
      <c r="B1347" s="77"/>
      <c r="C1347" s="77"/>
      <c r="H1347" s="77"/>
      <c r="I1347" s="77"/>
      <c r="J1347" s="77"/>
      <c r="K1347" s="77"/>
      <c r="L1347" s="77"/>
      <c r="M1347" s="77"/>
      <c r="N1347" s="77"/>
      <c r="O1347" s="77"/>
      <c r="P1347" s="77"/>
      <c r="Q1347" s="77"/>
    </row>
    <row r="1348" spans="2:17" x14ac:dyDescent="0.15">
      <c r="B1348" s="77"/>
      <c r="C1348" s="77"/>
      <c r="H1348" s="77"/>
      <c r="I1348" s="77"/>
      <c r="J1348" s="77"/>
      <c r="K1348" s="77"/>
      <c r="L1348" s="77"/>
      <c r="M1348" s="77"/>
      <c r="N1348" s="77"/>
      <c r="O1348" s="77"/>
      <c r="P1348" s="77"/>
      <c r="Q1348" s="77"/>
    </row>
    <row r="1349" spans="2:17" x14ac:dyDescent="0.15">
      <c r="B1349" s="77"/>
      <c r="C1349" s="77"/>
      <c r="H1349" s="77"/>
      <c r="I1349" s="77"/>
      <c r="J1349" s="77"/>
      <c r="K1349" s="77"/>
      <c r="L1349" s="77"/>
      <c r="M1349" s="77"/>
      <c r="N1349" s="77"/>
      <c r="O1349" s="77"/>
      <c r="P1349" s="77"/>
      <c r="Q1349" s="77"/>
    </row>
    <row r="1350" spans="2:17" x14ac:dyDescent="0.15">
      <c r="B1350" s="77"/>
      <c r="C1350" s="77"/>
      <c r="H1350" s="77"/>
      <c r="I1350" s="77"/>
      <c r="J1350" s="77"/>
      <c r="K1350" s="77"/>
      <c r="L1350" s="77"/>
      <c r="M1350" s="77"/>
      <c r="N1350" s="77"/>
      <c r="O1350" s="77"/>
      <c r="P1350" s="77"/>
      <c r="Q1350" s="77"/>
    </row>
    <row r="1351" spans="2:17" x14ac:dyDescent="0.15">
      <c r="B1351" s="77"/>
      <c r="C1351" s="77"/>
      <c r="H1351" s="77"/>
      <c r="I1351" s="77"/>
      <c r="J1351" s="77"/>
      <c r="K1351" s="77"/>
      <c r="L1351" s="77"/>
      <c r="M1351" s="77"/>
      <c r="N1351" s="77"/>
      <c r="O1351" s="77"/>
      <c r="P1351" s="77"/>
      <c r="Q1351" s="77"/>
    </row>
    <row r="1352" spans="2:17" x14ac:dyDescent="0.15">
      <c r="B1352" s="77"/>
      <c r="C1352" s="77"/>
      <c r="H1352" s="77"/>
      <c r="I1352" s="77"/>
      <c r="J1352" s="77"/>
      <c r="K1352" s="77"/>
      <c r="L1352" s="77"/>
      <c r="M1352" s="77"/>
      <c r="N1352" s="77"/>
      <c r="O1352" s="77"/>
      <c r="P1352" s="77"/>
      <c r="Q1352" s="77"/>
    </row>
    <row r="1353" spans="2:17" x14ac:dyDescent="0.15">
      <c r="B1353" s="77"/>
      <c r="C1353" s="77"/>
      <c r="H1353" s="77"/>
      <c r="I1353" s="77"/>
      <c r="J1353" s="77"/>
      <c r="K1353" s="77"/>
      <c r="L1353" s="77"/>
      <c r="M1353" s="77"/>
      <c r="N1353" s="77"/>
      <c r="O1353" s="77"/>
      <c r="P1353" s="77"/>
      <c r="Q1353" s="77"/>
    </row>
    <row r="1354" spans="2:17" x14ac:dyDescent="0.15">
      <c r="B1354" s="77"/>
      <c r="C1354" s="77"/>
      <c r="H1354" s="77"/>
      <c r="I1354" s="77"/>
      <c r="J1354" s="77"/>
      <c r="K1354" s="77"/>
      <c r="L1354" s="77"/>
      <c r="M1354" s="77"/>
      <c r="N1354" s="77"/>
      <c r="O1354" s="77"/>
      <c r="P1354" s="77"/>
      <c r="Q1354" s="77"/>
    </row>
    <row r="1355" spans="2:17" x14ac:dyDescent="0.15">
      <c r="B1355" s="77"/>
      <c r="C1355" s="77"/>
      <c r="H1355" s="77"/>
      <c r="I1355" s="77"/>
      <c r="J1355" s="77"/>
      <c r="K1355" s="77"/>
      <c r="L1355" s="77"/>
      <c r="M1355" s="77"/>
      <c r="N1355" s="77"/>
      <c r="O1355" s="77"/>
      <c r="P1355" s="77"/>
      <c r="Q1355" s="77"/>
    </row>
    <row r="1356" spans="2:17" x14ac:dyDescent="0.15">
      <c r="B1356" s="77"/>
      <c r="C1356" s="77"/>
      <c r="H1356" s="77"/>
      <c r="I1356" s="77"/>
      <c r="J1356" s="77"/>
      <c r="K1356" s="77"/>
      <c r="L1356" s="77"/>
      <c r="M1356" s="77"/>
      <c r="N1356" s="77"/>
      <c r="O1356" s="77"/>
      <c r="P1356" s="77"/>
      <c r="Q1356" s="77"/>
    </row>
    <row r="1357" spans="2:17" x14ac:dyDescent="0.15">
      <c r="B1357" s="77"/>
      <c r="C1357" s="77"/>
      <c r="H1357" s="77"/>
      <c r="I1357" s="77"/>
      <c r="J1357" s="77"/>
      <c r="K1357" s="77"/>
      <c r="L1357" s="77"/>
      <c r="M1357" s="77"/>
      <c r="N1357" s="77"/>
      <c r="O1357" s="77"/>
      <c r="P1357" s="77"/>
      <c r="Q1357" s="77"/>
    </row>
    <row r="1358" spans="2:17" x14ac:dyDescent="0.15">
      <c r="B1358" s="77"/>
      <c r="C1358" s="77"/>
      <c r="H1358" s="77"/>
      <c r="I1358" s="77"/>
      <c r="J1358" s="77"/>
      <c r="K1358" s="77"/>
      <c r="L1358" s="77"/>
      <c r="M1358" s="77"/>
      <c r="N1358" s="77"/>
      <c r="O1358" s="77"/>
      <c r="P1358" s="77"/>
      <c r="Q1358" s="77"/>
    </row>
    <row r="1359" spans="2:17" x14ac:dyDescent="0.15">
      <c r="B1359" s="77"/>
      <c r="C1359" s="77"/>
      <c r="H1359" s="77"/>
      <c r="I1359" s="77"/>
      <c r="J1359" s="77"/>
      <c r="K1359" s="77"/>
      <c r="L1359" s="77"/>
      <c r="M1359" s="77"/>
      <c r="N1359" s="77"/>
      <c r="O1359" s="77"/>
      <c r="P1359" s="77"/>
      <c r="Q1359" s="77"/>
    </row>
    <row r="1360" spans="2:17" x14ac:dyDescent="0.15">
      <c r="B1360" s="77"/>
      <c r="C1360" s="77"/>
      <c r="H1360" s="77"/>
      <c r="I1360" s="77"/>
      <c r="J1360" s="77"/>
      <c r="K1360" s="77"/>
      <c r="L1360" s="77"/>
      <c r="M1360" s="77"/>
      <c r="N1360" s="77"/>
      <c r="O1360" s="77"/>
      <c r="P1360" s="77"/>
      <c r="Q1360" s="77"/>
    </row>
    <row r="1361" spans="2:17" x14ac:dyDescent="0.15">
      <c r="B1361" s="77"/>
      <c r="C1361" s="77"/>
      <c r="H1361" s="77"/>
      <c r="I1361" s="77"/>
      <c r="J1361" s="77"/>
      <c r="K1361" s="77"/>
      <c r="L1361" s="77"/>
      <c r="M1361" s="77"/>
      <c r="N1361" s="77"/>
      <c r="O1361" s="77"/>
      <c r="P1361" s="77"/>
      <c r="Q1361" s="77"/>
    </row>
    <row r="1362" spans="2:17" x14ac:dyDescent="0.15">
      <c r="B1362" s="77"/>
      <c r="C1362" s="77"/>
      <c r="H1362" s="77"/>
      <c r="I1362" s="77"/>
      <c r="J1362" s="77"/>
      <c r="K1362" s="77"/>
      <c r="L1362" s="77"/>
      <c r="M1362" s="77"/>
      <c r="N1362" s="77"/>
      <c r="O1362" s="77"/>
      <c r="P1362" s="77"/>
      <c r="Q1362" s="77"/>
    </row>
    <row r="1363" spans="2:17" x14ac:dyDescent="0.15">
      <c r="B1363" s="77"/>
      <c r="C1363" s="77"/>
      <c r="H1363" s="77"/>
      <c r="I1363" s="77"/>
      <c r="J1363" s="77"/>
      <c r="K1363" s="77"/>
      <c r="L1363" s="77"/>
      <c r="M1363" s="77"/>
      <c r="N1363" s="77"/>
      <c r="O1363" s="77"/>
      <c r="P1363" s="77"/>
      <c r="Q1363" s="77"/>
    </row>
    <row r="1364" spans="2:17" x14ac:dyDescent="0.15">
      <c r="B1364" s="77"/>
      <c r="C1364" s="77"/>
      <c r="H1364" s="77"/>
      <c r="I1364" s="77"/>
      <c r="J1364" s="77"/>
      <c r="K1364" s="77"/>
      <c r="L1364" s="77"/>
      <c r="M1364" s="77"/>
      <c r="N1364" s="77"/>
      <c r="O1364" s="77"/>
      <c r="P1364" s="77"/>
      <c r="Q1364" s="77"/>
    </row>
    <row r="1365" spans="2:17" x14ac:dyDescent="0.15">
      <c r="B1365" s="77"/>
      <c r="C1365" s="77"/>
      <c r="H1365" s="77"/>
      <c r="I1365" s="77"/>
      <c r="J1365" s="77"/>
      <c r="K1365" s="77"/>
      <c r="L1365" s="77"/>
      <c r="M1365" s="77"/>
      <c r="N1365" s="77"/>
      <c r="O1365" s="77"/>
      <c r="P1365" s="77"/>
      <c r="Q1365" s="77"/>
    </row>
    <row r="1366" spans="2:17" x14ac:dyDescent="0.15">
      <c r="B1366" s="77"/>
      <c r="C1366" s="77"/>
      <c r="H1366" s="77"/>
      <c r="I1366" s="77"/>
      <c r="J1366" s="77"/>
      <c r="K1366" s="77"/>
      <c r="L1366" s="77"/>
      <c r="M1366" s="77"/>
      <c r="N1366" s="77"/>
      <c r="O1366" s="77"/>
      <c r="P1366" s="77"/>
      <c r="Q1366" s="77"/>
    </row>
    <row r="1367" spans="2:17" x14ac:dyDescent="0.15">
      <c r="B1367" s="77"/>
      <c r="C1367" s="77"/>
      <c r="H1367" s="77"/>
      <c r="I1367" s="77"/>
      <c r="J1367" s="77"/>
      <c r="K1367" s="77"/>
      <c r="L1367" s="77"/>
      <c r="M1367" s="77"/>
      <c r="N1367" s="77"/>
      <c r="O1367" s="77"/>
      <c r="P1367" s="77"/>
      <c r="Q1367" s="77"/>
    </row>
    <row r="1368" spans="2:17" x14ac:dyDescent="0.15">
      <c r="B1368" s="77"/>
      <c r="C1368" s="77"/>
      <c r="H1368" s="77"/>
      <c r="I1368" s="77"/>
      <c r="J1368" s="77"/>
      <c r="K1368" s="77"/>
      <c r="L1368" s="77"/>
      <c r="M1368" s="77"/>
      <c r="N1368" s="77"/>
      <c r="O1368" s="77"/>
      <c r="P1368" s="77"/>
      <c r="Q1368" s="77"/>
    </row>
    <row r="1369" spans="2:17" x14ac:dyDescent="0.15">
      <c r="B1369" s="77"/>
      <c r="C1369" s="77"/>
      <c r="H1369" s="77"/>
      <c r="I1369" s="77"/>
      <c r="J1369" s="77"/>
      <c r="K1369" s="77"/>
      <c r="L1369" s="77"/>
      <c r="M1369" s="77"/>
      <c r="N1369" s="77"/>
      <c r="O1369" s="77"/>
      <c r="P1369" s="77"/>
      <c r="Q1369" s="77"/>
    </row>
    <row r="1370" spans="2:17" x14ac:dyDescent="0.15">
      <c r="B1370" s="77"/>
      <c r="C1370" s="77"/>
      <c r="H1370" s="77"/>
      <c r="I1370" s="77"/>
      <c r="J1370" s="77"/>
      <c r="K1370" s="77"/>
      <c r="L1370" s="77"/>
      <c r="M1370" s="77"/>
      <c r="N1370" s="77"/>
      <c r="O1370" s="77"/>
      <c r="P1370" s="77"/>
      <c r="Q1370" s="77"/>
    </row>
    <row r="1371" spans="2:17" x14ac:dyDescent="0.15">
      <c r="B1371" s="77"/>
      <c r="C1371" s="77"/>
      <c r="H1371" s="77"/>
      <c r="I1371" s="77"/>
      <c r="J1371" s="77"/>
      <c r="K1371" s="77"/>
      <c r="L1371" s="77"/>
      <c r="M1371" s="77"/>
      <c r="N1371" s="77"/>
      <c r="O1371" s="77"/>
      <c r="P1371" s="77"/>
      <c r="Q1371" s="77"/>
    </row>
    <row r="1372" spans="2:17" x14ac:dyDescent="0.15">
      <c r="B1372" s="77"/>
      <c r="C1372" s="77"/>
      <c r="H1372" s="77"/>
      <c r="I1372" s="77"/>
      <c r="J1372" s="77"/>
      <c r="K1372" s="77"/>
      <c r="L1372" s="77"/>
      <c r="M1372" s="77"/>
      <c r="N1372" s="77"/>
      <c r="O1372" s="77"/>
      <c r="P1372" s="77"/>
      <c r="Q1372" s="77"/>
    </row>
    <row r="1373" spans="2:17" x14ac:dyDescent="0.15">
      <c r="B1373" s="77"/>
      <c r="C1373" s="77"/>
      <c r="H1373" s="77"/>
      <c r="I1373" s="77"/>
      <c r="J1373" s="77"/>
      <c r="K1373" s="77"/>
      <c r="L1373" s="77"/>
      <c r="M1373" s="77"/>
      <c r="N1373" s="77"/>
      <c r="O1373" s="77"/>
      <c r="P1373" s="77"/>
      <c r="Q1373" s="77"/>
    </row>
    <row r="1374" spans="2:17" x14ac:dyDescent="0.15">
      <c r="B1374" s="77"/>
      <c r="C1374" s="77"/>
      <c r="H1374" s="77"/>
      <c r="I1374" s="77"/>
      <c r="J1374" s="77"/>
      <c r="K1374" s="77"/>
      <c r="L1374" s="77"/>
      <c r="M1374" s="77"/>
      <c r="N1374" s="77"/>
      <c r="O1374" s="77"/>
      <c r="P1374" s="77"/>
      <c r="Q1374" s="77"/>
    </row>
    <row r="1375" spans="2:17" x14ac:dyDescent="0.15">
      <c r="B1375" s="77"/>
      <c r="C1375" s="77"/>
      <c r="H1375" s="77"/>
      <c r="I1375" s="77"/>
      <c r="J1375" s="77"/>
      <c r="K1375" s="77"/>
      <c r="L1375" s="77"/>
      <c r="M1375" s="77"/>
      <c r="N1375" s="77"/>
      <c r="O1375" s="77"/>
      <c r="P1375" s="77"/>
      <c r="Q1375" s="77"/>
    </row>
    <row r="1376" spans="2:17" x14ac:dyDescent="0.15">
      <c r="B1376" s="77"/>
      <c r="C1376" s="77"/>
      <c r="H1376" s="77"/>
      <c r="I1376" s="77"/>
      <c r="J1376" s="77"/>
      <c r="K1376" s="77"/>
      <c r="L1376" s="77"/>
      <c r="M1376" s="77"/>
      <c r="N1376" s="77"/>
      <c r="O1376" s="77"/>
      <c r="P1376" s="77"/>
      <c r="Q1376" s="77"/>
    </row>
    <row r="1377" spans="2:17" x14ac:dyDescent="0.15">
      <c r="B1377" s="77"/>
      <c r="C1377" s="77"/>
      <c r="H1377" s="77"/>
      <c r="I1377" s="77"/>
      <c r="J1377" s="77"/>
      <c r="K1377" s="77"/>
      <c r="L1377" s="77"/>
      <c r="M1377" s="77"/>
      <c r="N1377" s="77"/>
      <c r="O1377" s="77"/>
      <c r="P1377" s="77"/>
      <c r="Q1377" s="77"/>
    </row>
    <row r="1378" spans="2:17" x14ac:dyDescent="0.15">
      <c r="B1378" s="77"/>
      <c r="C1378" s="77"/>
      <c r="H1378" s="77"/>
      <c r="I1378" s="77"/>
      <c r="J1378" s="77"/>
      <c r="K1378" s="77"/>
      <c r="L1378" s="77"/>
      <c r="M1378" s="77"/>
      <c r="N1378" s="77"/>
      <c r="O1378" s="77"/>
      <c r="P1378" s="77"/>
      <c r="Q1378" s="77"/>
    </row>
    <row r="1379" spans="2:17" x14ac:dyDescent="0.15">
      <c r="B1379" s="77"/>
      <c r="C1379" s="77"/>
      <c r="H1379" s="77"/>
      <c r="I1379" s="77"/>
      <c r="J1379" s="77"/>
      <c r="K1379" s="77"/>
      <c r="L1379" s="77"/>
      <c r="M1379" s="77"/>
      <c r="N1379" s="77"/>
      <c r="O1379" s="77"/>
      <c r="P1379" s="77"/>
      <c r="Q1379" s="77"/>
    </row>
    <row r="1380" spans="2:17" x14ac:dyDescent="0.15">
      <c r="B1380" s="77"/>
      <c r="C1380" s="77"/>
      <c r="H1380" s="77"/>
      <c r="I1380" s="77"/>
      <c r="J1380" s="77"/>
      <c r="K1380" s="77"/>
      <c r="L1380" s="77"/>
      <c r="M1380" s="77"/>
      <c r="N1380" s="77"/>
      <c r="O1380" s="77"/>
      <c r="P1380" s="77"/>
      <c r="Q1380" s="77"/>
    </row>
    <row r="1381" spans="2:17" x14ac:dyDescent="0.15">
      <c r="B1381" s="77"/>
      <c r="C1381" s="77"/>
      <c r="H1381" s="77"/>
      <c r="I1381" s="77"/>
      <c r="J1381" s="77"/>
      <c r="K1381" s="77"/>
      <c r="L1381" s="77"/>
      <c r="M1381" s="77"/>
      <c r="N1381" s="77"/>
      <c r="O1381" s="77"/>
      <c r="P1381" s="77"/>
      <c r="Q1381" s="77"/>
    </row>
    <row r="1382" spans="2:17" x14ac:dyDescent="0.15">
      <c r="B1382" s="77"/>
      <c r="C1382" s="77"/>
      <c r="H1382" s="77"/>
      <c r="I1382" s="77"/>
      <c r="J1382" s="77"/>
      <c r="K1382" s="77"/>
      <c r="L1382" s="77"/>
      <c r="M1382" s="77"/>
      <c r="N1382" s="77"/>
      <c r="O1382" s="77"/>
      <c r="P1382" s="77"/>
      <c r="Q1382" s="77"/>
    </row>
    <row r="1383" spans="2:17" x14ac:dyDescent="0.15">
      <c r="B1383" s="77"/>
      <c r="C1383" s="77"/>
      <c r="H1383" s="77"/>
      <c r="I1383" s="77"/>
      <c r="J1383" s="77"/>
      <c r="K1383" s="77"/>
      <c r="L1383" s="77"/>
      <c r="M1383" s="77"/>
      <c r="N1383" s="77"/>
      <c r="O1383" s="77"/>
      <c r="P1383" s="77"/>
      <c r="Q1383" s="77"/>
    </row>
    <row r="1384" spans="2:17" x14ac:dyDescent="0.15">
      <c r="B1384" s="77"/>
      <c r="C1384" s="77"/>
      <c r="H1384" s="77"/>
      <c r="I1384" s="77"/>
      <c r="J1384" s="77"/>
      <c r="K1384" s="77"/>
      <c r="L1384" s="77"/>
      <c r="M1384" s="77"/>
      <c r="N1384" s="77"/>
      <c r="O1384" s="77"/>
      <c r="P1384" s="77"/>
      <c r="Q1384" s="77"/>
    </row>
    <row r="1385" spans="2:17" x14ac:dyDescent="0.15">
      <c r="B1385" s="77"/>
      <c r="C1385" s="77"/>
      <c r="H1385" s="77"/>
      <c r="I1385" s="77"/>
      <c r="J1385" s="77"/>
      <c r="K1385" s="77"/>
      <c r="L1385" s="77"/>
      <c r="M1385" s="77"/>
      <c r="N1385" s="77"/>
      <c r="O1385" s="77"/>
      <c r="P1385" s="77"/>
      <c r="Q1385" s="77"/>
    </row>
    <row r="1386" spans="2:17" x14ac:dyDescent="0.15">
      <c r="B1386" s="77"/>
      <c r="C1386" s="77"/>
      <c r="H1386" s="77"/>
      <c r="I1386" s="77"/>
      <c r="J1386" s="77"/>
      <c r="K1386" s="77"/>
      <c r="L1386" s="77"/>
      <c r="M1386" s="77"/>
      <c r="N1386" s="77"/>
      <c r="O1386" s="77"/>
      <c r="P1386" s="77"/>
      <c r="Q1386" s="77"/>
    </row>
    <row r="1387" spans="2:17" x14ac:dyDescent="0.15">
      <c r="B1387" s="77"/>
      <c r="C1387" s="77"/>
      <c r="H1387" s="77"/>
      <c r="I1387" s="77"/>
      <c r="J1387" s="77"/>
      <c r="K1387" s="77"/>
      <c r="L1387" s="77"/>
      <c r="M1387" s="77"/>
      <c r="N1387" s="77"/>
      <c r="O1387" s="77"/>
      <c r="P1387" s="77"/>
      <c r="Q1387" s="77"/>
    </row>
    <row r="1388" spans="2:17" x14ac:dyDescent="0.15">
      <c r="B1388" s="77"/>
      <c r="C1388" s="77"/>
      <c r="H1388" s="77"/>
      <c r="I1388" s="77"/>
      <c r="J1388" s="77"/>
      <c r="K1388" s="77"/>
      <c r="L1388" s="77"/>
      <c r="M1388" s="77"/>
      <c r="N1388" s="77"/>
      <c r="O1388" s="77"/>
      <c r="P1388" s="77"/>
      <c r="Q1388" s="77"/>
    </row>
    <row r="1389" spans="2:17" x14ac:dyDescent="0.15">
      <c r="B1389" s="77"/>
      <c r="C1389" s="77"/>
      <c r="H1389" s="77"/>
      <c r="I1389" s="77"/>
      <c r="J1389" s="77"/>
      <c r="K1389" s="77"/>
      <c r="L1389" s="77"/>
      <c r="M1389" s="77"/>
      <c r="N1389" s="77"/>
      <c r="O1389" s="77"/>
      <c r="P1389" s="77"/>
      <c r="Q1389" s="77"/>
    </row>
    <row r="1390" spans="2:17" x14ac:dyDescent="0.15">
      <c r="B1390" s="77"/>
      <c r="C1390" s="77"/>
      <c r="H1390" s="77"/>
      <c r="I1390" s="77"/>
      <c r="J1390" s="77"/>
      <c r="K1390" s="77"/>
      <c r="L1390" s="77"/>
      <c r="M1390" s="77"/>
      <c r="N1390" s="77"/>
      <c r="O1390" s="77"/>
      <c r="P1390" s="77"/>
      <c r="Q1390" s="77"/>
    </row>
    <row r="1391" spans="2:17" x14ac:dyDescent="0.15">
      <c r="B1391" s="77"/>
      <c r="C1391" s="77"/>
      <c r="H1391" s="77"/>
      <c r="I1391" s="77"/>
      <c r="J1391" s="77"/>
      <c r="K1391" s="77"/>
      <c r="L1391" s="77"/>
      <c r="M1391" s="77"/>
      <c r="N1391" s="77"/>
      <c r="O1391" s="77"/>
      <c r="P1391" s="77"/>
      <c r="Q1391" s="77"/>
    </row>
    <row r="1392" spans="2:17" x14ac:dyDescent="0.15">
      <c r="B1392" s="77"/>
      <c r="C1392" s="77"/>
      <c r="H1392" s="77"/>
      <c r="I1392" s="77"/>
      <c r="J1392" s="77"/>
      <c r="K1392" s="77"/>
      <c r="L1392" s="77"/>
      <c r="M1392" s="77"/>
      <c r="N1392" s="77"/>
      <c r="O1392" s="77"/>
      <c r="P1392" s="77"/>
      <c r="Q1392" s="77"/>
    </row>
    <row r="1393" spans="2:17" x14ac:dyDescent="0.15">
      <c r="B1393" s="77"/>
      <c r="C1393" s="77"/>
      <c r="H1393" s="77"/>
      <c r="I1393" s="77"/>
      <c r="J1393" s="77"/>
      <c r="K1393" s="77"/>
      <c r="L1393" s="77"/>
      <c r="M1393" s="77"/>
      <c r="N1393" s="77"/>
      <c r="O1393" s="77"/>
      <c r="P1393" s="77"/>
      <c r="Q1393" s="77"/>
    </row>
    <row r="1394" spans="2:17" x14ac:dyDescent="0.15">
      <c r="B1394" s="77"/>
      <c r="C1394" s="77"/>
      <c r="H1394" s="77"/>
      <c r="I1394" s="77"/>
      <c r="J1394" s="77"/>
      <c r="K1394" s="77"/>
      <c r="L1394" s="77"/>
      <c r="M1394" s="77"/>
      <c r="N1394" s="77"/>
      <c r="O1394" s="77"/>
      <c r="P1394" s="77"/>
      <c r="Q1394" s="77"/>
    </row>
    <row r="1395" spans="2:17" x14ac:dyDescent="0.15">
      <c r="B1395" s="77"/>
      <c r="C1395" s="77"/>
      <c r="H1395" s="77"/>
      <c r="I1395" s="77"/>
      <c r="J1395" s="77"/>
      <c r="K1395" s="77"/>
      <c r="L1395" s="77"/>
      <c r="M1395" s="77"/>
      <c r="N1395" s="77"/>
      <c r="O1395" s="77"/>
      <c r="P1395" s="77"/>
      <c r="Q1395" s="77"/>
    </row>
    <row r="1396" spans="2:17" x14ac:dyDescent="0.15">
      <c r="B1396" s="77"/>
      <c r="C1396" s="77"/>
      <c r="H1396" s="77"/>
      <c r="I1396" s="77"/>
      <c r="J1396" s="77"/>
      <c r="K1396" s="77"/>
      <c r="L1396" s="77"/>
      <c r="M1396" s="77"/>
      <c r="N1396" s="77"/>
      <c r="O1396" s="77"/>
      <c r="P1396" s="77"/>
      <c r="Q1396" s="77"/>
    </row>
    <row r="1397" spans="2:17" x14ac:dyDescent="0.15">
      <c r="B1397" s="77"/>
      <c r="C1397" s="77"/>
      <c r="H1397" s="77"/>
      <c r="I1397" s="77"/>
      <c r="J1397" s="77"/>
      <c r="K1397" s="77"/>
      <c r="L1397" s="77"/>
      <c r="M1397" s="77"/>
      <c r="N1397" s="77"/>
      <c r="O1397" s="77"/>
      <c r="P1397" s="77"/>
      <c r="Q1397" s="77"/>
    </row>
    <row r="1398" spans="2:17" x14ac:dyDescent="0.15">
      <c r="B1398" s="77"/>
      <c r="C1398" s="77"/>
      <c r="H1398" s="77"/>
      <c r="I1398" s="77"/>
      <c r="J1398" s="77"/>
      <c r="K1398" s="77"/>
      <c r="L1398" s="77"/>
      <c r="M1398" s="77"/>
      <c r="N1398" s="77"/>
      <c r="O1398" s="77"/>
      <c r="P1398" s="77"/>
      <c r="Q1398" s="77"/>
    </row>
    <row r="1399" spans="2:17" x14ac:dyDescent="0.15">
      <c r="B1399" s="77"/>
      <c r="C1399" s="77"/>
      <c r="H1399" s="77"/>
      <c r="I1399" s="77"/>
      <c r="J1399" s="77"/>
      <c r="K1399" s="77"/>
      <c r="L1399" s="77"/>
      <c r="M1399" s="77"/>
      <c r="N1399" s="77"/>
      <c r="O1399" s="77"/>
      <c r="P1399" s="77"/>
      <c r="Q1399" s="77"/>
    </row>
    <row r="1400" spans="2:17" x14ac:dyDescent="0.15">
      <c r="B1400" s="77"/>
      <c r="C1400" s="77"/>
      <c r="H1400" s="77"/>
      <c r="I1400" s="77"/>
      <c r="J1400" s="77"/>
      <c r="K1400" s="77"/>
      <c r="L1400" s="77"/>
      <c r="M1400" s="77"/>
      <c r="N1400" s="77"/>
      <c r="O1400" s="77"/>
      <c r="P1400" s="77"/>
      <c r="Q1400" s="77"/>
    </row>
    <row r="1401" spans="2:17" x14ac:dyDescent="0.15">
      <c r="B1401" s="77"/>
      <c r="C1401" s="77"/>
      <c r="H1401" s="77"/>
      <c r="I1401" s="77"/>
      <c r="J1401" s="77"/>
      <c r="K1401" s="77"/>
      <c r="L1401" s="77"/>
      <c r="M1401" s="77"/>
      <c r="N1401" s="77"/>
      <c r="O1401" s="77"/>
      <c r="P1401" s="77"/>
      <c r="Q1401" s="77"/>
    </row>
    <row r="1402" spans="2:17" x14ac:dyDescent="0.15">
      <c r="B1402" s="77"/>
      <c r="C1402" s="77"/>
      <c r="H1402" s="77"/>
      <c r="I1402" s="77"/>
      <c r="J1402" s="77"/>
      <c r="K1402" s="77"/>
      <c r="L1402" s="77"/>
      <c r="M1402" s="77"/>
      <c r="N1402" s="77"/>
      <c r="O1402" s="77"/>
      <c r="P1402" s="77"/>
      <c r="Q1402" s="77"/>
    </row>
    <row r="1403" spans="2:17" x14ac:dyDescent="0.15">
      <c r="B1403" s="77"/>
      <c r="C1403" s="77"/>
      <c r="H1403" s="77"/>
      <c r="I1403" s="77"/>
      <c r="J1403" s="77"/>
      <c r="K1403" s="77"/>
      <c r="L1403" s="77"/>
      <c r="M1403" s="77"/>
      <c r="N1403" s="77"/>
      <c r="O1403" s="77"/>
      <c r="P1403" s="77"/>
      <c r="Q1403" s="77"/>
    </row>
    <row r="1404" spans="2:17" x14ac:dyDescent="0.15">
      <c r="B1404" s="77"/>
      <c r="C1404" s="77"/>
      <c r="H1404" s="77"/>
      <c r="I1404" s="77"/>
      <c r="J1404" s="77"/>
      <c r="K1404" s="77"/>
      <c r="L1404" s="77"/>
      <c r="M1404" s="77"/>
      <c r="N1404" s="77"/>
      <c r="O1404" s="77"/>
      <c r="P1404" s="77"/>
      <c r="Q1404" s="77"/>
    </row>
    <row r="1405" spans="2:17" x14ac:dyDescent="0.15">
      <c r="B1405" s="77"/>
      <c r="C1405" s="77"/>
      <c r="H1405" s="77"/>
      <c r="I1405" s="77"/>
      <c r="J1405" s="77"/>
      <c r="K1405" s="77"/>
      <c r="L1405" s="77"/>
      <c r="M1405" s="77"/>
      <c r="N1405" s="77"/>
      <c r="O1405" s="77"/>
      <c r="P1405" s="77"/>
      <c r="Q1405" s="77"/>
    </row>
    <row r="1406" spans="2:17" x14ac:dyDescent="0.15">
      <c r="B1406" s="77"/>
      <c r="C1406" s="77"/>
      <c r="H1406" s="77"/>
      <c r="I1406" s="77"/>
      <c r="J1406" s="77"/>
      <c r="K1406" s="77"/>
      <c r="L1406" s="77"/>
      <c r="M1406" s="77"/>
      <c r="N1406" s="77"/>
      <c r="O1406" s="77"/>
      <c r="P1406" s="77"/>
      <c r="Q1406" s="77"/>
    </row>
    <row r="1407" spans="2:17" x14ac:dyDescent="0.15">
      <c r="B1407" s="77"/>
      <c r="C1407" s="77"/>
      <c r="H1407" s="77"/>
      <c r="I1407" s="77"/>
      <c r="J1407" s="77"/>
      <c r="K1407" s="77"/>
      <c r="L1407" s="77"/>
      <c r="M1407" s="77"/>
      <c r="N1407" s="77"/>
      <c r="O1407" s="77"/>
      <c r="P1407" s="77"/>
      <c r="Q1407" s="77"/>
    </row>
    <row r="1408" spans="2:17" x14ac:dyDescent="0.15">
      <c r="B1408" s="77"/>
      <c r="C1408" s="77"/>
      <c r="H1408" s="77"/>
      <c r="I1408" s="77"/>
      <c r="J1408" s="77"/>
      <c r="K1408" s="77"/>
      <c r="L1408" s="77"/>
      <c r="M1408" s="77"/>
      <c r="N1408" s="77"/>
      <c r="O1408" s="77"/>
      <c r="P1408" s="77"/>
      <c r="Q1408" s="77"/>
    </row>
    <row r="1409" spans="2:17" x14ac:dyDescent="0.15">
      <c r="B1409" s="77"/>
      <c r="C1409" s="77"/>
      <c r="H1409" s="77"/>
      <c r="I1409" s="77"/>
      <c r="J1409" s="77"/>
      <c r="K1409" s="77"/>
      <c r="L1409" s="77"/>
      <c r="M1409" s="77"/>
      <c r="N1409" s="77"/>
      <c r="O1409" s="77"/>
      <c r="P1409" s="77"/>
      <c r="Q1409" s="77"/>
    </row>
    <row r="1410" spans="2:17" x14ac:dyDescent="0.15">
      <c r="B1410" s="77"/>
      <c r="C1410" s="77"/>
      <c r="H1410" s="77"/>
      <c r="I1410" s="77"/>
      <c r="J1410" s="77"/>
      <c r="K1410" s="77"/>
      <c r="L1410" s="77"/>
      <c r="M1410" s="77"/>
      <c r="N1410" s="77"/>
      <c r="O1410" s="77"/>
      <c r="P1410" s="77"/>
      <c r="Q1410" s="77"/>
    </row>
    <row r="1411" spans="2:17" x14ac:dyDescent="0.15">
      <c r="B1411" s="77"/>
      <c r="C1411" s="77"/>
      <c r="H1411" s="77"/>
      <c r="I1411" s="77"/>
      <c r="J1411" s="77"/>
      <c r="K1411" s="77"/>
      <c r="L1411" s="77"/>
      <c r="M1411" s="77"/>
      <c r="N1411" s="77"/>
      <c r="O1411" s="77"/>
      <c r="P1411" s="77"/>
      <c r="Q1411" s="77"/>
    </row>
    <row r="1412" spans="2:17" x14ac:dyDescent="0.15">
      <c r="B1412" s="77"/>
      <c r="C1412" s="77"/>
      <c r="H1412" s="77"/>
      <c r="I1412" s="77"/>
      <c r="J1412" s="77"/>
      <c r="K1412" s="77"/>
      <c r="L1412" s="77"/>
      <c r="M1412" s="77"/>
      <c r="N1412" s="77"/>
      <c r="O1412" s="77"/>
      <c r="P1412" s="77"/>
      <c r="Q1412" s="77"/>
    </row>
    <row r="1413" spans="2:17" x14ac:dyDescent="0.15">
      <c r="B1413" s="77"/>
      <c r="C1413" s="77"/>
      <c r="H1413" s="77"/>
      <c r="I1413" s="77"/>
      <c r="J1413" s="77"/>
      <c r="K1413" s="77"/>
      <c r="L1413" s="77"/>
      <c r="M1413" s="77"/>
      <c r="N1413" s="77"/>
      <c r="O1413" s="77"/>
      <c r="P1413" s="77"/>
      <c r="Q1413" s="77"/>
    </row>
    <row r="1414" spans="2:17" x14ac:dyDescent="0.15">
      <c r="B1414" s="77"/>
      <c r="C1414" s="77"/>
      <c r="H1414" s="77"/>
      <c r="I1414" s="77"/>
      <c r="J1414" s="77"/>
      <c r="K1414" s="77"/>
      <c r="L1414" s="77"/>
      <c r="M1414" s="77"/>
      <c r="N1414" s="77"/>
      <c r="O1414" s="77"/>
      <c r="P1414" s="77"/>
      <c r="Q1414" s="77"/>
    </row>
    <row r="1415" spans="2:17" x14ac:dyDescent="0.15">
      <c r="B1415" s="77"/>
      <c r="C1415" s="77"/>
      <c r="H1415" s="77"/>
      <c r="I1415" s="77"/>
      <c r="J1415" s="77"/>
      <c r="K1415" s="77"/>
      <c r="L1415" s="77"/>
      <c r="M1415" s="77"/>
      <c r="N1415" s="77"/>
      <c r="O1415" s="77"/>
      <c r="P1415" s="77"/>
      <c r="Q1415" s="77"/>
    </row>
    <row r="1416" spans="2:17" x14ac:dyDescent="0.15">
      <c r="B1416" s="77"/>
      <c r="C1416" s="77"/>
      <c r="H1416" s="77"/>
      <c r="I1416" s="77"/>
      <c r="J1416" s="77"/>
      <c r="K1416" s="77"/>
      <c r="L1416" s="77"/>
      <c r="M1416" s="77"/>
      <c r="N1416" s="77"/>
      <c r="O1416" s="77"/>
      <c r="P1416" s="77"/>
      <c r="Q1416" s="77"/>
    </row>
    <row r="1417" spans="2:17" x14ac:dyDescent="0.15">
      <c r="B1417" s="77"/>
      <c r="C1417" s="77"/>
      <c r="H1417" s="77"/>
      <c r="I1417" s="77"/>
      <c r="J1417" s="77"/>
      <c r="K1417" s="77"/>
      <c r="L1417" s="77"/>
      <c r="M1417" s="77"/>
      <c r="N1417" s="77"/>
      <c r="O1417" s="77"/>
      <c r="P1417" s="77"/>
      <c r="Q1417" s="77"/>
    </row>
    <row r="1418" spans="2:17" x14ac:dyDescent="0.15">
      <c r="B1418" s="77"/>
      <c r="C1418" s="77"/>
      <c r="H1418" s="77"/>
      <c r="I1418" s="77"/>
      <c r="J1418" s="77"/>
      <c r="K1418" s="77"/>
      <c r="L1418" s="77"/>
      <c r="M1418" s="77"/>
      <c r="N1418" s="77"/>
      <c r="O1418" s="77"/>
      <c r="P1418" s="77"/>
      <c r="Q1418" s="77"/>
    </row>
    <row r="1419" spans="2:17" x14ac:dyDescent="0.15">
      <c r="B1419" s="77"/>
      <c r="C1419" s="77"/>
      <c r="H1419" s="77"/>
      <c r="I1419" s="77"/>
      <c r="J1419" s="77"/>
      <c r="K1419" s="77"/>
      <c r="L1419" s="77"/>
      <c r="M1419" s="77"/>
      <c r="N1419" s="77"/>
      <c r="O1419" s="77"/>
      <c r="P1419" s="77"/>
      <c r="Q1419" s="77"/>
    </row>
    <row r="1420" spans="2:17" x14ac:dyDescent="0.15">
      <c r="B1420" s="77"/>
      <c r="C1420" s="77"/>
      <c r="H1420" s="77"/>
      <c r="I1420" s="77"/>
      <c r="J1420" s="77"/>
      <c r="K1420" s="77"/>
      <c r="L1420" s="77"/>
      <c r="M1420" s="77"/>
      <c r="N1420" s="77"/>
      <c r="O1420" s="77"/>
      <c r="P1420" s="77"/>
      <c r="Q1420" s="77"/>
    </row>
    <row r="1421" spans="2:17" x14ac:dyDescent="0.15">
      <c r="B1421" s="77"/>
      <c r="C1421" s="77"/>
      <c r="H1421" s="77"/>
      <c r="I1421" s="77"/>
      <c r="J1421" s="77"/>
      <c r="K1421" s="77"/>
      <c r="L1421" s="77"/>
      <c r="M1421" s="77"/>
      <c r="N1421" s="77"/>
      <c r="O1421" s="77"/>
      <c r="P1421" s="77"/>
      <c r="Q1421" s="77"/>
    </row>
    <row r="1422" spans="2:17" x14ac:dyDescent="0.15">
      <c r="B1422" s="77"/>
      <c r="C1422" s="77"/>
      <c r="H1422" s="77"/>
      <c r="I1422" s="77"/>
      <c r="J1422" s="77"/>
      <c r="K1422" s="77"/>
      <c r="L1422" s="77"/>
      <c r="M1422" s="77"/>
      <c r="N1422" s="77"/>
      <c r="O1422" s="77"/>
      <c r="P1422" s="77"/>
      <c r="Q1422" s="77"/>
    </row>
    <row r="1423" spans="2:17" x14ac:dyDescent="0.15">
      <c r="B1423" s="77"/>
      <c r="C1423" s="77"/>
      <c r="H1423" s="77"/>
      <c r="I1423" s="77"/>
      <c r="J1423" s="77"/>
      <c r="K1423" s="77"/>
      <c r="L1423" s="77"/>
      <c r="M1423" s="77"/>
      <c r="N1423" s="77"/>
      <c r="O1423" s="77"/>
      <c r="P1423" s="77"/>
      <c r="Q1423" s="77"/>
    </row>
    <row r="1424" spans="2:17" x14ac:dyDescent="0.15">
      <c r="B1424" s="77"/>
      <c r="C1424" s="77"/>
      <c r="H1424" s="77"/>
      <c r="I1424" s="77"/>
      <c r="J1424" s="77"/>
      <c r="K1424" s="77"/>
      <c r="L1424" s="77"/>
      <c r="M1424" s="77"/>
      <c r="N1424" s="77"/>
      <c r="O1424" s="77"/>
      <c r="P1424" s="77"/>
      <c r="Q1424" s="77"/>
    </row>
    <row r="1425" spans="2:17" x14ac:dyDescent="0.15">
      <c r="B1425" s="77"/>
      <c r="C1425" s="77"/>
      <c r="H1425" s="77"/>
      <c r="I1425" s="77"/>
      <c r="J1425" s="77"/>
      <c r="K1425" s="77"/>
      <c r="L1425" s="77"/>
      <c r="M1425" s="77"/>
      <c r="N1425" s="77"/>
      <c r="O1425" s="77"/>
      <c r="P1425" s="77"/>
      <c r="Q1425" s="77"/>
    </row>
    <row r="1426" spans="2:17" x14ac:dyDescent="0.15">
      <c r="B1426" s="77"/>
      <c r="C1426" s="77"/>
      <c r="H1426" s="77"/>
      <c r="I1426" s="77"/>
      <c r="J1426" s="77"/>
      <c r="K1426" s="77"/>
      <c r="L1426" s="77"/>
      <c r="M1426" s="77"/>
      <c r="N1426" s="77"/>
      <c r="O1426" s="77"/>
      <c r="P1426" s="77"/>
      <c r="Q1426" s="77"/>
    </row>
    <row r="1427" spans="2:17" x14ac:dyDescent="0.15">
      <c r="B1427" s="77"/>
      <c r="C1427" s="77"/>
      <c r="H1427" s="77"/>
      <c r="I1427" s="77"/>
      <c r="J1427" s="77"/>
      <c r="K1427" s="77"/>
      <c r="L1427" s="77"/>
      <c r="M1427" s="77"/>
      <c r="N1427" s="77"/>
      <c r="O1427" s="77"/>
      <c r="P1427" s="77"/>
      <c r="Q1427" s="77"/>
    </row>
    <row r="1428" spans="2:17" x14ac:dyDescent="0.15">
      <c r="B1428" s="77"/>
      <c r="C1428" s="77"/>
      <c r="H1428" s="77"/>
      <c r="I1428" s="77"/>
      <c r="J1428" s="77"/>
      <c r="K1428" s="77"/>
      <c r="L1428" s="77"/>
      <c r="M1428" s="77"/>
      <c r="N1428" s="77"/>
      <c r="O1428" s="77"/>
      <c r="P1428" s="77"/>
      <c r="Q1428" s="77"/>
    </row>
    <row r="1429" spans="2:17" x14ac:dyDescent="0.15">
      <c r="B1429" s="77"/>
      <c r="C1429" s="77"/>
      <c r="H1429" s="77"/>
      <c r="I1429" s="77"/>
      <c r="J1429" s="77"/>
      <c r="K1429" s="77"/>
      <c r="L1429" s="77"/>
      <c r="M1429" s="77"/>
      <c r="N1429" s="77"/>
      <c r="O1429" s="77"/>
      <c r="P1429" s="77"/>
      <c r="Q1429" s="77"/>
    </row>
    <row r="1430" spans="2:17" x14ac:dyDescent="0.15">
      <c r="B1430" s="77"/>
      <c r="C1430" s="77"/>
      <c r="H1430" s="77"/>
      <c r="I1430" s="77"/>
      <c r="J1430" s="77"/>
      <c r="K1430" s="77"/>
      <c r="L1430" s="77"/>
      <c r="M1430" s="77"/>
      <c r="N1430" s="77"/>
      <c r="O1430" s="77"/>
      <c r="P1430" s="77"/>
      <c r="Q1430" s="77"/>
    </row>
    <row r="1431" spans="2:17" x14ac:dyDescent="0.15">
      <c r="B1431" s="77"/>
      <c r="C1431" s="77"/>
      <c r="H1431" s="77"/>
      <c r="I1431" s="77"/>
      <c r="J1431" s="77"/>
      <c r="K1431" s="77"/>
      <c r="L1431" s="77"/>
      <c r="M1431" s="77"/>
      <c r="N1431" s="77"/>
      <c r="O1431" s="77"/>
      <c r="P1431" s="77"/>
      <c r="Q1431" s="77"/>
    </row>
    <row r="1432" spans="2:17" x14ac:dyDescent="0.15">
      <c r="B1432" s="77"/>
      <c r="C1432" s="77"/>
      <c r="H1432" s="77"/>
      <c r="I1432" s="77"/>
      <c r="J1432" s="77"/>
      <c r="K1432" s="77"/>
      <c r="L1432" s="77"/>
      <c r="M1432" s="77"/>
      <c r="N1432" s="77"/>
      <c r="O1432" s="77"/>
      <c r="P1432" s="77"/>
      <c r="Q1432" s="77"/>
    </row>
    <row r="1433" spans="2:17" x14ac:dyDescent="0.15">
      <c r="B1433" s="77"/>
      <c r="C1433" s="77"/>
      <c r="H1433" s="77"/>
      <c r="I1433" s="77"/>
      <c r="J1433" s="77"/>
      <c r="K1433" s="77"/>
      <c r="L1433" s="77"/>
      <c r="M1433" s="77"/>
      <c r="N1433" s="77"/>
      <c r="O1433" s="77"/>
      <c r="P1433" s="77"/>
      <c r="Q1433" s="77"/>
    </row>
    <row r="1434" spans="2:17" x14ac:dyDescent="0.15">
      <c r="B1434" s="77"/>
      <c r="C1434" s="77"/>
      <c r="H1434" s="77"/>
      <c r="I1434" s="77"/>
      <c r="J1434" s="77"/>
      <c r="K1434" s="77"/>
      <c r="L1434" s="77"/>
      <c r="M1434" s="77"/>
      <c r="N1434" s="77"/>
      <c r="O1434" s="77"/>
      <c r="P1434" s="77"/>
      <c r="Q1434" s="77"/>
    </row>
    <row r="1435" spans="2:17" x14ac:dyDescent="0.15">
      <c r="B1435" s="77"/>
      <c r="C1435" s="77"/>
      <c r="H1435" s="77"/>
      <c r="I1435" s="77"/>
      <c r="J1435" s="77"/>
      <c r="K1435" s="77"/>
      <c r="L1435" s="77"/>
      <c r="M1435" s="77"/>
      <c r="N1435" s="77"/>
      <c r="O1435" s="77"/>
      <c r="P1435" s="77"/>
      <c r="Q1435" s="77"/>
    </row>
    <row r="1436" spans="2:17" x14ac:dyDescent="0.15">
      <c r="B1436" s="77"/>
      <c r="C1436" s="77"/>
      <c r="H1436" s="77"/>
      <c r="I1436" s="77"/>
      <c r="J1436" s="77"/>
      <c r="K1436" s="77"/>
      <c r="L1436" s="77"/>
      <c r="M1436" s="77"/>
      <c r="N1436" s="77"/>
      <c r="O1436" s="77"/>
      <c r="P1436" s="77"/>
      <c r="Q1436" s="77"/>
    </row>
    <row r="1437" spans="2:17" x14ac:dyDescent="0.15">
      <c r="B1437" s="77"/>
      <c r="C1437" s="77"/>
      <c r="H1437" s="77"/>
      <c r="I1437" s="77"/>
      <c r="J1437" s="77"/>
      <c r="K1437" s="77"/>
      <c r="L1437" s="77"/>
      <c r="M1437" s="77"/>
      <c r="N1437" s="77"/>
      <c r="O1437" s="77"/>
      <c r="P1437" s="77"/>
      <c r="Q1437" s="77"/>
    </row>
    <row r="1438" spans="2:17" x14ac:dyDescent="0.15">
      <c r="B1438" s="77"/>
      <c r="C1438" s="77"/>
      <c r="H1438" s="77"/>
      <c r="I1438" s="77"/>
      <c r="J1438" s="77"/>
      <c r="K1438" s="77"/>
      <c r="L1438" s="77"/>
      <c r="M1438" s="77"/>
      <c r="N1438" s="77"/>
      <c r="O1438" s="77"/>
      <c r="P1438" s="77"/>
      <c r="Q1438" s="77"/>
    </row>
    <row r="1439" spans="2:17" x14ac:dyDescent="0.15">
      <c r="B1439" s="77"/>
      <c r="C1439" s="77"/>
      <c r="H1439" s="77"/>
      <c r="I1439" s="77"/>
      <c r="J1439" s="77"/>
      <c r="K1439" s="77"/>
      <c r="L1439" s="77"/>
      <c r="M1439" s="77"/>
      <c r="N1439" s="77"/>
      <c r="O1439" s="77"/>
      <c r="P1439" s="77"/>
      <c r="Q1439" s="77"/>
    </row>
    <row r="1440" spans="2:17" x14ac:dyDescent="0.15">
      <c r="B1440" s="77"/>
      <c r="C1440" s="77"/>
      <c r="H1440" s="77"/>
      <c r="I1440" s="77"/>
      <c r="J1440" s="77"/>
      <c r="K1440" s="77"/>
      <c r="L1440" s="77"/>
      <c r="M1440" s="77"/>
      <c r="N1440" s="77"/>
      <c r="O1440" s="77"/>
      <c r="P1440" s="77"/>
      <c r="Q1440" s="77"/>
    </row>
    <row r="1441" spans="2:17" x14ac:dyDescent="0.15">
      <c r="B1441" s="77"/>
      <c r="C1441" s="77"/>
      <c r="H1441" s="77"/>
      <c r="I1441" s="77"/>
      <c r="J1441" s="77"/>
      <c r="K1441" s="77"/>
      <c r="L1441" s="77"/>
      <c r="M1441" s="77"/>
      <c r="N1441" s="77"/>
      <c r="O1441" s="77"/>
      <c r="P1441" s="77"/>
      <c r="Q1441" s="77"/>
    </row>
    <row r="1442" spans="2:17" x14ac:dyDescent="0.15">
      <c r="B1442" s="77"/>
      <c r="C1442" s="77"/>
      <c r="H1442" s="77"/>
      <c r="I1442" s="77"/>
      <c r="J1442" s="77"/>
      <c r="K1442" s="77"/>
      <c r="L1442" s="77"/>
      <c r="M1442" s="77"/>
      <c r="N1442" s="77"/>
      <c r="O1442" s="77"/>
      <c r="P1442" s="77"/>
      <c r="Q1442" s="77"/>
    </row>
    <row r="1443" spans="2:17" x14ac:dyDescent="0.15">
      <c r="B1443" s="77"/>
      <c r="C1443" s="77"/>
      <c r="H1443" s="77"/>
      <c r="I1443" s="77"/>
      <c r="J1443" s="77"/>
      <c r="K1443" s="77"/>
      <c r="L1443" s="77"/>
      <c r="M1443" s="77"/>
      <c r="N1443" s="77"/>
      <c r="O1443" s="77"/>
      <c r="P1443" s="77"/>
      <c r="Q1443" s="77"/>
    </row>
    <row r="1444" spans="2:17" x14ac:dyDescent="0.15">
      <c r="B1444" s="77"/>
      <c r="C1444" s="77"/>
      <c r="H1444" s="77"/>
      <c r="I1444" s="77"/>
      <c r="J1444" s="77"/>
      <c r="K1444" s="77"/>
      <c r="L1444" s="77"/>
      <c r="M1444" s="77"/>
      <c r="N1444" s="77"/>
      <c r="O1444" s="77"/>
      <c r="P1444" s="77"/>
      <c r="Q1444" s="77"/>
    </row>
    <row r="1445" spans="2:17" x14ac:dyDescent="0.15">
      <c r="B1445" s="77"/>
      <c r="C1445" s="77"/>
      <c r="H1445" s="77"/>
      <c r="I1445" s="77"/>
      <c r="J1445" s="77"/>
      <c r="K1445" s="77"/>
      <c r="L1445" s="77"/>
      <c r="M1445" s="77"/>
      <c r="N1445" s="77"/>
      <c r="O1445" s="77"/>
      <c r="P1445" s="77"/>
      <c r="Q1445" s="77"/>
    </row>
    <row r="1446" spans="2:17" x14ac:dyDescent="0.15">
      <c r="B1446" s="77"/>
      <c r="C1446" s="77"/>
      <c r="H1446" s="77"/>
      <c r="I1446" s="77"/>
      <c r="J1446" s="77"/>
      <c r="K1446" s="77"/>
      <c r="L1446" s="77"/>
      <c r="M1446" s="77"/>
      <c r="N1446" s="77"/>
      <c r="O1446" s="77"/>
      <c r="P1446" s="77"/>
      <c r="Q1446" s="77"/>
    </row>
    <row r="1447" spans="2:17" x14ac:dyDescent="0.15">
      <c r="B1447" s="77"/>
      <c r="C1447" s="77"/>
      <c r="H1447" s="77"/>
      <c r="I1447" s="77"/>
      <c r="J1447" s="77"/>
      <c r="K1447" s="77"/>
      <c r="L1447" s="77"/>
      <c r="M1447" s="77"/>
      <c r="N1447" s="77"/>
      <c r="O1447" s="77"/>
      <c r="P1447" s="77"/>
      <c r="Q1447" s="77"/>
    </row>
    <row r="1448" spans="2:17" x14ac:dyDescent="0.15">
      <c r="B1448" s="77"/>
      <c r="C1448" s="77"/>
      <c r="H1448" s="77"/>
      <c r="I1448" s="77"/>
      <c r="J1448" s="77"/>
      <c r="K1448" s="77"/>
      <c r="L1448" s="77"/>
      <c r="M1448" s="77"/>
      <c r="N1448" s="77"/>
      <c r="O1448" s="77"/>
      <c r="P1448" s="77"/>
      <c r="Q1448" s="77"/>
    </row>
    <row r="1449" spans="2:17" x14ac:dyDescent="0.15">
      <c r="B1449" s="77"/>
      <c r="C1449" s="77"/>
      <c r="H1449" s="77"/>
      <c r="I1449" s="77"/>
      <c r="J1449" s="77"/>
      <c r="K1449" s="77"/>
      <c r="L1449" s="77"/>
      <c r="M1449" s="77"/>
      <c r="N1449" s="77"/>
      <c r="O1449" s="77"/>
      <c r="P1449" s="77"/>
      <c r="Q1449" s="77"/>
    </row>
    <row r="1450" spans="2:17" x14ac:dyDescent="0.15">
      <c r="B1450" s="77"/>
      <c r="C1450" s="77"/>
      <c r="H1450" s="77"/>
      <c r="I1450" s="77"/>
      <c r="J1450" s="77"/>
      <c r="K1450" s="77"/>
      <c r="L1450" s="77"/>
      <c r="M1450" s="77"/>
      <c r="N1450" s="77"/>
      <c r="O1450" s="77"/>
      <c r="P1450" s="77"/>
      <c r="Q1450" s="77"/>
    </row>
    <row r="1451" spans="2:17" x14ac:dyDescent="0.15">
      <c r="B1451" s="77"/>
      <c r="C1451" s="77"/>
      <c r="H1451" s="77"/>
      <c r="I1451" s="77"/>
      <c r="J1451" s="77"/>
      <c r="K1451" s="77"/>
      <c r="L1451" s="77"/>
      <c r="M1451" s="77"/>
      <c r="N1451" s="77"/>
      <c r="O1451" s="77"/>
      <c r="P1451" s="77"/>
      <c r="Q1451" s="77"/>
    </row>
    <row r="1452" spans="2:17" x14ac:dyDescent="0.15">
      <c r="B1452" s="77"/>
      <c r="C1452" s="77"/>
      <c r="H1452" s="77"/>
      <c r="I1452" s="77"/>
      <c r="J1452" s="77"/>
      <c r="K1452" s="77"/>
      <c r="L1452" s="77"/>
      <c r="M1452" s="77"/>
      <c r="N1452" s="77"/>
      <c r="O1452" s="77"/>
      <c r="P1452" s="77"/>
      <c r="Q1452" s="77"/>
    </row>
    <row r="1453" spans="2:17" x14ac:dyDescent="0.15">
      <c r="B1453" s="77"/>
      <c r="C1453" s="77"/>
      <c r="H1453" s="77"/>
      <c r="I1453" s="77"/>
      <c r="J1453" s="77"/>
      <c r="K1453" s="77"/>
      <c r="L1453" s="77"/>
      <c r="M1453" s="77"/>
      <c r="N1453" s="77"/>
      <c r="O1453" s="77"/>
      <c r="P1453" s="77"/>
      <c r="Q1453" s="77"/>
    </row>
    <row r="1454" spans="2:17" x14ac:dyDescent="0.15">
      <c r="B1454" s="77"/>
      <c r="C1454" s="77"/>
      <c r="H1454" s="77"/>
      <c r="I1454" s="77"/>
      <c r="J1454" s="77"/>
      <c r="K1454" s="77"/>
      <c r="L1454" s="77"/>
      <c r="M1454" s="77"/>
      <c r="N1454" s="77"/>
      <c r="O1454" s="77"/>
      <c r="P1454" s="77"/>
      <c r="Q1454" s="77"/>
    </row>
    <row r="1455" spans="2:17" x14ac:dyDescent="0.15">
      <c r="B1455" s="77"/>
      <c r="C1455" s="77"/>
      <c r="H1455" s="77"/>
      <c r="I1455" s="77"/>
      <c r="J1455" s="77"/>
      <c r="K1455" s="77"/>
      <c r="L1455" s="77"/>
      <c r="M1455" s="77"/>
      <c r="N1455" s="77"/>
      <c r="O1455" s="77"/>
      <c r="P1455" s="77"/>
      <c r="Q1455" s="77"/>
    </row>
    <row r="1456" spans="2:17" x14ac:dyDescent="0.15">
      <c r="B1456" s="77"/>
      <c r="C1456" s="77"/>
      <c r="H1456" s="77"/>
      <c r="I1456" s="77"/>
      <c r="J1456" s="77"/>
      <c r="K1456" s="77"/>
      <c r="L1456" s="77"/>
      <c r="M1456" s="77"/>
      <c r="N1456" s="77"/>
      <c r="O1456" s="77"/>
      <c r="P1456" s="77"/>
      <c r="Q1456" s="77"/>
    </row>
    <row r="1457" spans="2:17" x14ac:dyDescent="0.15">
      <c r="B1457" s="77"/>
      <c r="C1457" s="77"/>
      <c r="H1457" s="77"/>
      <c r="I1457" s="77"/>
      <c r="J1457" s="77"/>
      <c r="K1457" s="77"/>
      <c r="L1457" s="77"/>
      <c r="M1457" s="77"/>
      <c r="N1457" s="77"/>
      <c r="O1457" s="77"/>
      <c r="P1457" s="77"/>
      <c r="Q1457" s="77"/>
    </row>
    <row r="1458" spans="2:17" x14ac:dyDescent="0.15">
      <c r="B1458" s="77"/>
      <c r="C1458" s="77"/>
      <c r="H1458" s="77"/>
      <c r="I1458" s="77"/>
      <c r="J1458" s="77"/>
      <c r="K1458" s="77"/>
      <c r="L1458" s="77"/>
      <c r="M1458" s="77"/>
      <c r="N1458" s="77"/>
      <c r="O1458" s="77"/>
      <c r="P1458" s="77"/>
      <c r="Q1458" s="77"/>
    </row>
    <row r="1459" spans="2:17" x14ac:dyDescent="0.15">
      <c r="B1459" s="77"/>
      <c r="C1459" s="77"/>
      <c r="H1459" s="77"/>
      <c r="I1459" s="77"/>
      <c r="J1459" s="77"/>
      <c r="K1459" s="77"/>
      <c r="L1459" s="77"/>
      <c r="M1459" s="77"/>
      <c r="N1459" s="77"/>
      <c r="O1459" s="77"/>
      <c r="P1459" s="77"/>
      <c r="Q1459" s="77"/>
    </row>
    <row r="1460" spans="2:17" x14ac:dyDescent="0.15">
      <c r="B1460" s="77"/>
      <c r="C1460" s="77"/>
      <c r="H1460" s="77"/>
      <c r="I1460" s="77"/>
      <c r="J1460" s="77"/>
      <c r="K1460" s="77"/>
      <c r="L1460" s="77"/>
      <c r="M1460" s="77"/>
      <c r="N1460" s="77"/>
      <c r="O1460" s="77"/>
      <c r="P1460" s="77"/>
      <c r="Q1460" s="77"/>
    </row>
    <row r="1461" spans="2:17" x14ac:dyDescent="0.15">
      <c r="B1461" s="77"/>
      <c r="C1461" s="77"/>
      <c r="H1461" s="77"/>
      <c r="I1461" s="77"/>
      <c r="J1461" s="77"/>
      <c r="K1461" s="77"/>
      <c r="L1461" s="77"/>
      <c r="M1461" s="77"/>
      <c r="N1461" s="77"/>
      <c r="O1461" s="77"/>
      <c r="P1461" s="77"/>
      <c r="Q1461" s="77"/>
    </row>
    <row r="1462" spans="2:17" x14ac:dyDescent="0.15">
      <c r="B1462" s="77"/>
      <c r="C1462" s="77"/>
      <c r="H1462" s="77"/>
      <c r="I1462" s="77"/>
      <c r="J1462" s="77"/>
      <c r="K1462" s="77"/>
      <c r="L1462" s="77"/>
      <c r="M1462" s="77"/>
      <c r="N1462" s="77"/>
      <c r="O1462" s="77"/>
      <c r="P1462" s="77"/>
      <c r="Q1462" s="77"/>
    </row>
    <row r="1463" spans="2:17" x14ac:dyDescent="0.15">
      <c r="B1463" s="77"/>
      <c r="C1463" s="77"/>
      <c r="H1463" s="77"/>
      <c r="I1463" s="77"/>
      <c r="J1463" s="77"/>
      <c r="K1463" s="77"/>
      <c r="L1463" s="77"/>
      <c r="M1463" s="77"/>
      <c r="N1463" s="77"/>
      <c r="O1463" s="77"/>
      <c r="P1463" s="77"/>
      <c r="Q1463" s="77"/>
    </row>
    <row r="1464" spans="2:17" x14ac:dyDescent="0.15">
      <c r="B1464" s="77"/>
      <c r="C1464" s="77"/>
      <c r="H1464" s="77"/>
      <c r="I1464" s="77"/>
      <c r="J1464" s="77"/>
      <c r="K1464" s="77"/>
      <c r="L1464" s="77"/>
      <c r="M1464" s="77"/>
      <c r="N1464" s="77"/>
      <c r="O1464" s="77"/>
      <c r="P1464" s="77"/>
      <c r="Q1464" s="77"/>
    </row>
    <row r="1465" spans="2:17" x14ac:dyDescent="0.15">
      <c r="B1465" s="77"/>
      <c r="C1465" s="77"/>
      <c r="H1465" s="77"/>
      <c r="I1465" s="77"/>
      <c r="J1465" s="77"/>
      <c r="K1465" s="77"/>
      <c r="L1465" s="77"/>
      <c r="M1465" s="77"/>
      <c r="N1465" s="77"/>
      <c r="O1465" s="77"/>
      <c r="P1465" s="77"/>
      <c r="Q1465" s="77"/>
    </row>
    <row r="1466" spans="2:17" x14ac:dyDescent="0.15">
      <c r="B1466" s="77"/>
      <c r="C1466" s="77"/>
      <c r="H1466" s="77"/>
      <c r="I1466" s="77"/>
      <c r="J1466" s="77"/>
      <c r="K1466" s="77"/>
      <c r="L1466" s="77"/>
      <c r="M1466" s="77"/>
      <c r="N1466" s="77"/>
      <c r="O1466" s="77"/>
      <c r="P1466" s="77"/>
      <c r="Q1466" s="77"/>
    </row>
    <row r="1467" spans="2:17" x14ac:dyDescent="0.15">
      <c r="B1467" s="77"/>
      <c r="C1467" s="77"/>
      <c r="H1467" s="77"/>
      <c r="I1467" s="77"/>
      <c r="J1467" s="77"/>
      <c r="K1467" s="77"/>
      <c r="L1467" s="77"/>
      <c r="M1467" s="77"/>
      <c r="N1467" s="77"/>
      <c r="O1467" s="77"/>
      <c r="P1467" s="77"/>
      <c r="Q1467" s="77"/>
    </row>
    <row r="1468" spans="2:17" x14ac:dyDescent="0.15">
      <c r="B1468" s="77"/>
      <c r="C1468" s="77"/>
      <c r="H1468" s="77"/>
      <c r="I1468" s="77"/>
      <c r="J1468" s="77"/>
      <c r="K1468" s="77"/>
      <c r="L1468" s="77"/>
      <c r="M1468" s="77"/>
      <c r="N1468" s="77"/>
      <c r="O1468" s="77"/>
      <c r="P1468" s="77"/>
      <c r="Q1468" s="77"/>
    </row>
    <row r="1469" spans="2:17" x14ac:dyDescent="0.15">
      <c r="B1469" s="77"/>
      <c r="C1469" s="77"/>
      <c r="H1469" s="77"/>
      <c r="I1469" s="77"/>
      <c r="J1469" s="77"/>
      <c r="K1469" s="77"/>
      <c r="L1469" s="77"/>
      <c r="M1469" s="77"/>
      <c r="N1469" s="77"/>
      <c r="O1469" s="77"/>
      <c r="P1469" s="77"/>
      <c r="Q1469" s="77"/>
    </row>
    <row r="1470" spans="2:17" x14ac:dyDescent="0.15">
      <c r="B1470" s="77"/>
      <c r="C1470" s="77"/>
      <c r="H1470" s="77"/>
      <c r="I1470" s="77"/>
      <c r="J1470" s="77"/>
      <c r="K1470" s="77"/>
      <c r="L1470" s="77"/>
      <c r="M1470" s="77"/>
      <c r="N1470" s="77"/>
      <c r="O1470" s="77"/>
      <c r="P1470" s="77"/>
      <c r="Q1470" s="77"/>
    </row>
    <row r="1471" spans="2:17" x14ac:dyDescent="0.15">
      <c r="B1471" s="77"/>
      <c r="C1471" s="77"/>
      <c r="H1471" s="77"/>
      <c r="I1471" s="77"/>
      <c r="J1471" s="77"/>
      <c r="K1471" s="77"/>
      <c r="L1471" s="77"/>
      <c r="M1471" s="77"/>
      <c r="N1471" s="77"/>
      <c r="O1471" s="77"/>
      <c r="P1471" s="77"/>
      <c r="Q1471" s="77"/>
    </row>
    <row r="1472" spans="2:17" x14ac:dyDescent="0.15">
      <c r="B1472" s="77"/>
      <c r="C1472" s="77"/>
      <c r="H1472" s="77"/>
      <c r="I1472" s="77"/>
      <c r="J1472" s="77"/>
      <c r="K1472" s="77"/>
      <c r="L1472" s="77"/>
      <c r="M1472" s="77"/>
      <c r="N1472" s="77"/>
      <c r="O1472" s="77"/>
      <c r="P1472" s="77"/>
      <c r="Q1472" s="77"/>
    </row>
    <row r="1473" spans="2:17" x14ac:dyDescent="0.15">
      <c r="B1473" s="77"/>
      <c r="C1473" s="77"/>
      <c r="H1473" s="77"/>
      <c r="I1473" s="77"/>
      <c r="J1473" s="77"/>
      <c r="K1473" s="77"/>
      <c r="L1473" s="77"/>
      <c r="M1473" s="77"/>
      <c r="N1473" s="77"/>
      <c r="O1473" s="77"/>
      <c r="P1473" s="77"/>
      <c r="Q1473" s="77"/>
    </row>
    <row r="1474" spans="2:17" x14ac:dyDescent="0.15">
      <c r="B1474" s="77"/>
      <c r="C1474" s="77"/>
      <c r="H1474" s="77"/>
      <c r="I1474" s="77"/>
      <c r="J1474" s="77"/>
      <c r="K1474" s="77"/>
      <c r="L1474" s="77"/>
      <c r="M1474" s="77"/>
      <c r="N1474" s="77"/>
      <c r="O1474" s="77"/>
      <c r="P1474" s="77"/>
      <c r="Q1474" s="77"/>
    </row>
    <row r="1475" spans="2:17" x14ac:dyDescent="0.15">
      <c r="B1475" s="77"/>
      <c r="C1475" s="77"/>
      <c r="H1475" s="77"/>
      <c r="I1475" s="77"/>
      <c r="J1475" s="77"/>
      <c r="K1475" s="77"/>
      <c r="L1475" s="77"/>
      <c r="M1475" s="77"/>
      <c r="N1475" s="77"/>
      <c r="O1475" s="77"/>
      <c r="P1475" s="77"/>
      <c r="Q1475" s="77"/>
    </row>
    <row r="1476" spans="2:17" x14ac:dyDescent="0.15">
      <c r="B1476" s="77"/>
      <c r="C1476" s="77"/>
      <c r="H1476" s="77"/>
      <c r="I1476" s="77"/>
      <c r="J1476" s="77"/>
      <c r="K1476" s="77"/>
      <c r="L1476" s="77"/>
      <c r="M1476" s="77"/>
      <c r="N1476" s="77"/>
      <c r="O1476" s="77"/>
      <c r="P1476" s="77"/>
      <c r="Q1476" s="77"/>
    </row>
    <row r="1477" spans="2:17" x14ac:dyDescent="0.15">
      <c r="B1477" s="77"/>
      <c r="C1477" s="77"/>
      <c r="H1477" s="77"/>
      <c r="I1477" s="77"/>
      <c r="J1477" s="77"/>
      <c r="K1477" s="77"/>
      <c r="L1477" s="77"/>
      <c r="M1477" s="77"/>
      <c r="N1477" s="77"/>
      <c r="O1477" s="77"/>
      <c r="P1477" s="77"/>
      <c r="Q1477" s="77"/>
    </row>
    <row r="1478" spans="2:17" x14ac:dyDescent="0.15">
      <c r="B1478" s="77"/>
      <c r="C1478" s="77"/>
      <c r="H1478" s="77"/>
      <c r="I1478" s="77"/>
      <c r="J1478" s="77"/>
      <c r="K1478" s="77"/>
      <c r="L1478" s="77"/>
      <c r="M1478" s="77"/>
      <c r="N1478" s="77"/>
      <c r="O1478" s="77"/>
      <c r="P1478" s="77"/>
      <c r="Q1478" s="77"/>
    </row>
    <row r="1479" spans="2:17" x14ac:dyDescent="0.15">
      <c r="B1479" s="77"/>
      <c r="C1479" s="77"/>
      <c r="H1479" s="77"/>
      <c r="I1479" s="77"/>
      <c r="J1479" s="77"/>
      <c r="K1479" s="77"/>
      <c r="L1479" s="77"/>
      <c r="M1479" s="77"/>
      <c r="N1479" s="77"/>
      <c r="O1479" s="77"/>
      <c r="P1479" s="77"/>
      <c r="Q1479" s="77"/>
    </row>
    <row r="1480" spans="2:17" x14ac:dyDescent="0.15">
      <c r="B1480" s="77"/>
      <c r="C1480" s="77"/>
      <c r="H1480" s="77"/>
      <c r="I1480" s="77"/>
      <c r="J1480" s="77"/>
      <c r="K1480" s="77"/>
      <c r="L1480" s="77"/>
      <c r="M1480" s="77"/>
      <c r="N1480" s="77"/>
      <c r="O1480" s="77"/>
      <c r="P1480" s="77"/>
      <c r="Q1480" s="77"/>
    </row>
    <row r="1481" spans="2:17" x14ac:dyDescent="0.15">
      <c r="B1481" s="77"/>
      <c r="C1481" s="77"/>
      <c r="H1481" s="77"/>
      <c r="I1481" s="77"/>
      <c r="J1481" s="77"/>
      <c r="K1481" s="77"/>
      <c r="L1481" s="77"/>
      <c r="M1481" s="77"/>
      <c r="N1481" s="77"/>
      <c r="O1481" s="77"/>
      <c r="P1481" s="77"/>
      <c r="Q1481" s="77"/>
    </row>
    <row r="1482" spans="2:17" x14ac:dyDescent="0.15">
      <c r="B1482" s="77"/>
      <c r="C1482" s="77"/>
      <c r="H1482" s="77"/>
      <c r="I1482" s="77"/>
      <c r="J1482" s="77"/>
      <c r="K1482" s="77"/>
      <c r="L1482" s="77"/>
      <c r="M1482" s="77"/>
      <c r="N1482" s="77"/>
      <c r="O1482" s="77"/>
      <c r="P1482" s="77"/>
      <c r="Q1482" s="77"/>
    </row>
    <row r="1483" spans="2:17" x14ac:dyDescent="0.15">
      <c r="B1483" s="77"/>
      <c r="C1483" s="77"/>
      <c r="H1483" s="77"/>
      <c r="I1483" s="77"/>
      <c r="J1483" s="77"/>
      <c r="K1483" s="77"/>
      <c r="L1483" s="77"/>
      <c r="M1483" s="77"/>
      <c r="N1483" s="77"/>
      <c r="O1483" s="77"/>
      <c r="P1483" s="77"/>
      <c r="Q1483" s="77"/>
    </row>
    <row r="1484" spans="2:17" x14ac:dyDescent="0.15">
      <c r="B1484" s="77"/>
      <c r="C1484" s="77"/>
      <c r="H1484" s="77"/>
      <c r="I1484" s="77"/>
      <c r="J1484" s="77"/>
      <c r="K1484" s="77"/>
      <c r="L1484" s="77"/>
      <c r="M1484" s="77"/>
      <c r="N1484" s="77"/>
      <c r="O1484" s="77"/>
      <c r="P1484" s="77"/>
      <c r="Q1484" s="77"/>
    </row>
    <row r="1485" spans="2:17" x14ac:dyDescent="0.15">
      <c r="B1485" s="77"/>
      <c r="C1485" s="77"/>
      <c r="H1485" s="77"/>
      <c r="I1485" s="77"/>
      <c r="J1485" s="77"/>
      <c r="K1485" s="77"/>
      <c r="L1485" s="77"/>
      <c r="M1485" s="77"/>
      <c r="N1485" s="77"/>
      <c r="O1485" s="77"/>
      <c r="P1485" s="77"/>
      <c r="Q1485" s="77"/>
    </row>
    <row r="1486" spans="2:17" x14ac:dyDescent="0.15">
      <c r="B1486" s="77"/>
      <c r="C1486" s="77"/>
      <c r="H1486" s="77"/>
      <c r="I1486" s="77"/>
      <c r="J1486" s="77"/>
      <c r="K1486" s="77"/>
      <c r="L1486" s="77"/>
      <c r="M1486" s="77"/>
      <c r="N1486" s="77"/>
      <c r="O1486" s="77"/>
      <c r="P1486" s="77"/>
      <c r="Q1486" s="77"/>
    </row>
    <row r="1487" spans="2:17" x14ac:dyDescent="0.15">
      <c r="B1487" s="77"/>
      <c r="C1487" s="77"/>
      <c r="H1487" s="77"/>
      <c r="I1487" s="77"/>
      <c r="J1487" s="77"/>
      <c r="K1487" s="77"/>
      <c r="L1487" s="77"/>
      <c r="M1487" s="77"/>
      <c r="N1487" s="77"/>
      <c r="O1487" s="77"/>
      <c r="P1487" s="77"/>
      <c r="Q1487" s="77"/>
    </row>
    <row r="1488" spans="2:17" x14ac:dyDescent="0.15">
      <c r="B1488" s="77"/>
      <c r="C1488" s="77"/>
      <c r="H1488" s="77"/>
      <c r="I1488" s="77"/>
      <c r="J1488" s="77"/>
      <c r="K1488" s="77"/>
      <c r="L1488" s="77"/>
      <c r="M1488" s="77"/>
      <c r="N1488" s="77"/>
      <c r="O1488" s="77"/>
      <c r="P1488" s="77"/>
      <c r="Q1488" s="77"/>
    </row>
    <row r="1489" spans="2:17" x14ac:dyDescent="0.15">
      <c r="B1489" s="77"/>
      <c r="C1489" s="77"/>
      <c r="H1489" s="77"/>
      <c r="I1489" s="77"/>
      <c r="J1489" s="77"/>
      <c r="K1489" s="77"/>
      <c r="L1489" s="77"/>
      <c r="M1489" s="77"/>
      <c r="N1489" s="77"/>
      <c r="O1489" s="77"/>
      <c r="P1489" s="77"/>
      <c r="Q1489" s="77"/>
    </row>
    <row r="1490" spans="2:17" x14ac:dyDescent="0.15">
      <c r="B1490" s="77"/>
      <c r="C1490" s="77"/>
      <c r="H1490" s="77"/>
      <c r="I1490" s="77"/>
      <c r="J1490" s="77"/>
      <c r="K1490" s="77"/>
      <c r="L1490" s="77"/>
      <c r="M1490" s="77"/>
      <c r="N1490" s="77"/>
      <c r="O1490" s="77"/>
      <c r="P1490" s="77"/>
      <c r="Q1490" s="77"/>
    </row>
    <row r="1491" spans="2:17" x14ac:dyDescent="0.15">
      <c r="B1491" s="77"/>
      <c r="C1491" s="77"/>
      <c r="H1491" s="77"/>
      <c r="I1491" s="77"/>
      <c r="J1491" s="77"/>
      <c r="K1491" s="77"/>
      <c r="L1491" s="77"/>
      <c r="M1491" s="77"/>
      <c r="N1491" s="77"/>
      <c r="O1491" s="77"/>
      <c r="P1491" s="77"/>
      <c r="Q1491" s="77"/>
    </row>
    <row r="1492" spans="2:17" x14ac:dyDescent="0.15">
      <c r="B1492" s="77"/>
      <c r="C1492" s="77"/>
      <c r="H1492" s="77"/>
      <c r="I1492" s="77"/>
      <c r="J1492" s="77"/>
      <c r="K1492" s="77"/>
      <c r="L1492" s="77"/>
      <c r="M1492" s="77"/>
      <c r="N1492" s="77"/>
      <c r="O1492" s="77"/>
      <c r="P1492" s="77"/>
      <c r="Q1492" s="77"/>
    </row>
  </sheetData>
  <mergeCells count="4">
    <mergeCell ref="B2:C3"/>
    <mergeCell ref="H4:L4"/>
    <mergeCell ref="M4:Q4"/>
    <mergeCell ref="B5:C5"/>
  </mergeCells>
  <phoneticPr fontId="1"/>
  <conditionalFormatting sqref="G1493:G1048576 G96:G105 G110:G129 G4:G12 G18:G88">
    <cfRule type="duplicateValues" dxfId="8105" priority="577"/>
  </conditionalFormatting>
  <conditionalFormatting sqref="G89">
    <cfRule type="duplicateValues" dxfId="8104" priority="576"/>
  </conditionalFormatting>
  <conditionalFormatting sqref="G90">
    <cfRule type="duplicateValues" dxfId="8103" priority="575"/>
  </conditionalFormatting>
  <conditionalFormatting sqref="G91">
    <cfRule type="duplicateValues" dxfId="8102" priority="574"/>
  </conditionalFormatting>
  <conditionalFormatting sqref="G92">
    <cfRule type="duplicateValues" dxfId="8101" priority="573"/>
  </conditionalFormatting>
  <conditionalFormatting sqref="G93">
    <cfRule type="duplicateValues" dxfId="8100" priority="572"/>
  </conditionalFormatting>
  <conditionalFormatting sqref="G94">
    <cfRule type="duplicateValues" dxfId="8099" priority="571"/>
  </conditionalFormatting>
  <conditionalFormatting sqref="G95">
    <cfRule type="duplicateValues" dxfId="8098" priority="570"/>
  </conditionalFormatting>
  <conditionalFormatting sqref="G106">
    <cfRule type="duplicateValues" dxfId="8097" priority="569"/>
  </conditionalFormatting>
  <conditionalFormatting sqref="G107">
    <cfRule type="duplicateValues" dxfId="8096" priority="568"/>
  </conditionalFormatting>
  <conditionalFormatting sqref="G108">
    <cfRule type="duplicateValues" dxfId="8095" priority="567"/>
  </conditionalFormatting>
  <conditionalFormatting sqref="G109">
    <cfRule type="duplicateValues" dxfId="8094" priority="566"/>
  </conditionalFormatting>
  <conditionalFormatting sqref="G130">
    <cfRule type="duplicateValues" dxfId="8093" priority="565"/>
  </conditionalFormatting>
  <conditionalFormatting sqref="G152:G173">
    <cfRule type="duplicateValues" dxfId="8092" priority="564"/>
  </conditionalFormatting>
  <conditionalFormatting sqref="G181">
    <cfRule type="duplicateValues" dxfId="8091" priority="563"/>
  </conditionalFormatting>
  <conditionalFormatting sqref="G182">
    <cfRule type="duplicateValues" dxfId="8090" priority="562"/>
  </conditionalFormatting>
  <conditionalFormatting sqref="G183">
    <cfRule type="duplicateValues" dxfId="8089" priority="561"/>
  </conditionalFormatting>
  <conditionalFormatting sqref="G184">
    <cfRule type="duplicateValues" dxfId="8088" priority="560"/>
  </conditionalFormatting>
  <conditionalFormatting sqref="G185">
    <cfRule type="duplicateValues" dxfId="8087" priority="559"/>
  </conditionalFormatting>
  <conditionalFormatting sqref="G186">
    <cfRule type="duplicateValues" dxfId="8086" priority="558"/>
  </conditionalFormatting>
  <conditionalFormatting sqref="G187">
    <cfRule type="duplicateValues" dxfId="8085" priority="557"/>
  </conditionalFormatting>
  <conditionalFormatting sqref="G188 G190:G191">
    <cfRule type="duplicateValues" dxfId="8084" priority="556"/>
  </conditionalFormatting>
  <conditionalFormatting sqref="G189">
    <cfRule type="duplicateValues" dxfId="8083" priority="555"/>
  </conditionalFormatting>
  <conditionalFormatting sqref="G192">
    <cfRule type="duplicateValues" dxfId="8082" priority="554"/>
  </conditionalFormatting>
  <conditionalFormatting sqref="G193:G212">
    <cfRule type="duplicateValues" dxfId="8081" priority="553"/>
  </conditionalFormatting>
  <conditionalFormatting sqref="G214:G286">
    <cfRule type="duplicateValues" dxfId="8080" priority="578"/>
  </conditionalFormatting>
  <conditionalFormatting sqref="G287:G294">
    <cfRule type="duplicateValues" dxfId="8079" priority="579"/>
  </conditionalFormatting>
  <conditionalFormatting sqref="G310">
    <cfRule type="duplicateValues" dxfId="8078" priority="552"/>
  </conditionalFormatting>
  <conditionalFormatting sqref="G316">
    <cfRule type="duplicateValues" dxfId="8077" priority="551"/>
  </conditionalFormatting>
  <conditionalFormatting sqref="G295:G309 G131:G151 G174:G180 G213 G311:G315 G317:G319">
    <cfRule type="duplicateValues" dxfId="8076" priority="580"/>
  </conditionalFormatting>
  <conditionalFormatting sqref="G320">
    <cfRule type="duplicateValues" dxfId="8075" priority="550"/>
  </conditionalFormatting>
  <conditionalFormatting sqref="G321">
    <cfRule type="duplicateValues" dxfId="8074" priority="549"/>
  </conditionalFormatting>
  <conditionalFormatting sqref="G322">
    <cfRule type="duplicateValues" dxfId="8073" priority="548"/>
  </conditionalFormatting>
  <conditionalFormatting sqref="G323">
    <cfRule type="duplicateValues" dxfId="8072" priority="547"/>
  </conditionalFormatting>
  <conditionalFormatting sqref="G324:G333">
    <cfRule type="duplicateValues" dxfId="8071" priority="581"/>
  </conditionalFormatting>
  <conditionalFormatting sqref="G334:G356">
    <cfRule type="duplicateValues" dxfId="8070" priority="582"/>
  </conditionalFormatting>
  <conditionalFormatting sqref="G358">
    <cfRule type="duplicateValues" dxfId="8069" priority="546"/>
  </conditionalFormatting>
  <conditionalFormatting sqref="G360">
    <cfRule type="duplicateValues" dxfId="8068" priority="545"/>
  </conditionalFormatting>
  <conditionalFormatting sqref="G361">
    <cfRule type="duplicateValues" dxfId="8067" priority="544"/>
  </conditionalFormatting>
  <conditionalFormatting sqref="G362">
    <cfRule type="duplicateValues" dxfId="8066" priority="543"/>
  </conditionalFormatting>
  <conditionalFormatting sqref="G363">
    <cfRule type="duplicateValues" dxfId="8065" priority="542"/>
  </conditionalFormatting>
  <conditionalFormatting sqref="G364">
    <cfRule type="duplicateValues" dxfId="8064" priority="541"/>
  </conditionalFormatting>
  <conditionalFormatting sqref="G365">
    <cfRule type="duplicateValues" dxfId="8063" priority="540"/>
  </conditionalFormatting>
  <conditionalFormatting sqref="G366">
    <cfRule type="duplicateValues" dxfId="8062" priority="539"/>
  </conditionalFormatting>
  <conditionalFormatting sqref="G367">
    <cfRule type="duplicateValues" dxfId="8061" priority="538"/>
  </conditionalFormatting>
  <conditionalFormatting sqref="G368">
    <cfRule type="duplicateValues" dxfId="8060" priority="537"/>
  </conditionalFormatting>
  <conditionalFormatting sqref="G369">
    <cfRule type="duplicateValues" dxfId="8059" priority="536"/>
  </conditionalFormatting>
  <conditionalFormatting sqref="G370">
    <cfRule type="duplicateValues" dxfId="8058" priority="535"/>
  </conditionalFormatting>
  <conditionalFormatting sqref="G371">
    <cfRule type="duplicateValues" dxfId="8057" priority="534"/>
  </conditionalFormatting>
  <conditionalFormatting sqref="G372">
    <cfRule type="duplicateValues" dxfId="8056" priority="533"/>
  </conditionalFormatting>
  <conditionalFormatting sqref="G373">
    <cfRule type="duplicateValues" dxfId="8055" priority="532"/>
  </conditionalFormatting>
  <conditionalFormatting sqref="G375">
    <cfRule type="duplicateValues" dxfId="8054" priority="531"/>
  </conditionalFormatting>
  <conditionalFormatting sqref="G376">
    <cfRule type="duplicateValues" dxfId="8053" priority="530"/>
  </conditionalFormatting>
  <conditionalFormatting sqref="G377">
    <cfRule type="duplicateValues" dxfId="8052" priority="529"/>
  </conditionalFormatting>
  <conditionalFormatting sqref="G378">
    <cfRule type="duplicateValues" dxfId="8051" priority="528"/>
  </conditionalFormatting>
  <conditionalFormatting sqref="G379">
    <cfRule type="duplicateValues" dxfId="8050" priority="527"/>
  </conditionalFormatting>
  <conditionalFormatting sqref="G380">
    <cfRule type="duplicateValues" dxfId="8049" priority="526"/>
  </conditionalFormatting>
  <conditionalFormatting sqref="G381">
    <cfRule type="duplicateValues" dxfId="8048" priority="525"/>
  </conditionalFormatting>
  <conditionalFormatting sqref="G374">
    <cfRule type="duplicateValues" dxfId="8047" priority="524"/>
  </conditionalFormatting>
  <conditionalFormatting sqref="G359">
    <cfRule type="duplicateValues" dxfId="8046" priority="523"/>
  </conditionalFormatting>
  <conditionalFormatting sqref="G357">
    <cfRule type="duplicateValues" dxfId="8045" priority="583"/>
  </conditionalFormatting>
  <conditionalFormatting sqref="G388">
    <cfRule type="duplicateValues" dxfId="8044" priority="522"/>
  </conditionalFormatting>
  <conditionalFormatting sqref="G389">
    <cfRule type="duplicateValues" dxfId="8043" priority="521"/>
  </conditionalFormatting>
  <conditionalFormatting sqref="G390">
    <cfRule type="duplicateValues" dxfId="8042" priority="520"/>
  </conditionalFormatting>
  <conditionalFormatting sqref="G391">
    <cfRule type="duplicateValues" dxfId="8041" priority="519"/>
  </conditionalFormatting>
  <conditionalFormatting sqref="G392">
    <cfRule type="duplicateValues" dxfId="8040" priority="518"/>
  </conditionalFormatting>
  <conditionalFormatting sqref="G393">
    <cfRule type="duplicateValues" dxfId="8039" priority="517"/>
  </conditionalFormatting>
  <conditionalFormatting sqref="G394">
    <cfRule type="duplicateValues" dxfId="8038" priority="516"/>
  </conditionalFormatting>
  <conditionalFormatting sqref="G395">
    <cfRule type="duplicateValues" dxfId="8037" priority="515"/>
  </conditionalFormatting>
  <conditionalFormatting sqref="G396">
    <cfRule type="duplicateValues" dxfId="8036" priority="514"/>
  </conditionalFormatting>
  <conditionalFormatting sqref="G397">
    <cfRule type="duplicateValues" dxfId="8035" priority="513"/>
  </conditionalFormatting>
  <conditionalFormatting sqref="G398">
    <cfRule type="duplicateValues" dxfId="8034" priority="512"/>
  </conditionalFormatting>
  <conditionalFormatting sqref="G399">
    <cfRule type="duplicateValues" dxfId="8033" priority="511"/>
  </conditionalFormatting>
  <conditionalFormatting sqref="G400">
    <cfRule type="duplicateValues" dxfId="8032" priority="510"/>
  </conditionalFormatting>
  <conditionalFormatting sqref="G401">
    <cfRule type="duplicateValues" dxfId="8031" priority="509"/>
  </conditionalFormatting>
  <conditionalFormatting sqref="G402">
    <cfRule type="duplicateValues" dxfId="8030" priority="508"/>
  </conditionalFormatting>
  <conditionalFormatting sqref="G403">
    <cfRule type="duplicateValues" dxfId="8029" priority="507"/>
  </conditionalFormatting>
  <conditionalFormatting sqref="G404">
    <cfRule type="duplicateValues" dxfId="8028" priority="506"/>
  </conditionalFormatting>
  <conditionalFormatting sqref="G405">
    <cfRule type="duplicateValues" dxfId="8027" priority="505"/>
  </conditionalFormatting>
  <conditionalFormatting sqref="G406">
    <cfRule type="duplicateValues" dxfId="8026" priority="504"/>
  </conditionalFormatting>
  <conditionalFormatting sqref="G407">
    <cfRule type="duplicateValues" dxfId="8025" priority="503"/>
  </conditionalFormatting>
  <conditionalFormatting sqref="G408">
    <cfRule type="duplicateValues" dxfId="8024" priority="502"/>
  </conditionalFormatting>
  <conditionalFormatting sqref="G409">
    <cfRule type="duplicateValues" dxfId="8023" priority="501"/>
  </conditionalFormatting>
  <conditionalFormatting sqref="G382">
    <cfRule type="duplicateValues" dxfId="8022" priority="500"/>
  </conditionalFormatting>
  <conditionalFormatting sqref="G383">
    <cfRule type="duplicateValues" dxfId="8021" priority="499"/>
  </conditionalFormatting>
  <conditionalFormatting sqref="G384">
    <cfRule type="duplicateValues" dxfId="8020" priority="498"/>
  </conditionalFormatting>
  <conditionalFormatting sqref="G385">
    <cfRule type="duplicateValues" dxfId="8019" priority="497"/>
  </conditionalFormatting>
  <conditionalFormatting sqref="G386">
    <cfRule type="duplicateValues" dxfId="8018" priority="496"/>
  </conditionalFormatting>
  <conditionalFormatting sqref="G387">
    <cfRule type="duplicateValues" dxfId="8017" priority="495"/>
  </conditionalFormatting>
  <conditionalFormatting sqref="G410">
    <cfRule type="duplicateValues" dxfId="8016" priority="494"/>
  </conditionalFormatting>
  <conditionalFormatting sqref="G411">
    <cfRule type="duplicateValues" dxfId="8015" priority="493"/>
  </conditionalFormatting>
  <conditionalFormatting sqref="G412">
    <cfRule type="duplicateValues" dxfId="8014" priority="492"/>
  </conditionalFormatting>
  <conditionalFormatting sqref="G413">
    <cfRule type="duplicateValues" dxfId="8013" priority="491"/>
  </conditionalFormatting>
  <conditionalFormatting sqref="G414">
    <cfRule type="duplicateValues" dxfId="8012" priority="490"/>
  </conditionalFormatting>
  <conditionalFormatting sqref="G415">
    <cfRule type="duplicateValues" dxfId="8011" priority="489"/>
  </conditionalFormatting>
  <conditionalFormatting sqref="G416">
    <cfRule type="duplicateValues" dxfId="8010" priority="488"/>
  </conditionalFormatting>
  <conditionalFormatting sqref="G417">
    <cfRule type="duplicateValues" dxfId="8009" priority="487"/>
  </conditionalFormatting>
  <conditionalFormatting sqref="G418">
    <cfRule type="duplicateValues" dxfId="8008" priority="486"/>
  </conditionalFormatting>
  <conditionalFormatting sqref="G419">
    <cfRule type="duplicateValues" dxfId="8007" priority="485"/>
  </conditionalFormatting>
  <conditionalFormatting sqref="G420">
    <cfRule type="duplicateValues" dxfId="8006" priority="484"/>
  </conditionalFormatting>
  <conditionalFormatting sqref="G421">
    <cfRule type="duplicateValues" dxfId="8005" priority="483"/>
  </conditionalFormatting>
  <conditionalFormatting sqref="G422">
    <cfRule type="duplicateValues" dxfId="8004" priority="482"/>
  </conditionalFormatting>
  <conditionalFormatting sqref="G423">
    <cfRule type="duplicateValues" dxfId="8003" priority="481"/>
  </conditionalFormatting>
  <conditionalFormatting sqref="G424">
    <cfRule type="duplicateValues" dxfId="8002" priority="480"/>
  </conditionalFormatting>
  <conditionalFormatting sqref="G425">
    <cfRule type="duplicateValues" dxfId="8001" priority="479"/>
  </conditionalFormatting>
  <conditionalFormatting sqref="G426">
    <cfRule type="duplicateValues" dxfId="8000" priority="478"/>
  </conditionalFormatting>
  <conditionalFormatting sqref="G427">
    <cfRule type="duplicateValues" dxfId="7999" priority="477"/>
  </conditionalFormatting>
  <conditionalFormatting sqref="G428">
    <cfRule type="duplicateValues" dxfId="7998" priority="476"/>
  </conditionalFormatting>
  <conditionalFormatting sqref="G429">
    <cfRule type="duplicateValues" dxfId="7997" priority="475"/>
  </conditionalFormatting>
  <conditionalFormatting sqref="G430">
    <cfRule type="duplicateValues" dxfId="7996" priority="474"/>
  </conditionalFormatting>
  <conditionalFormatting sqref="G431">
    <cfRule type="duplicateValues" dxfId="7995" priority="473"/>
  </conditionalFormatting>
  <conditionalFormatting sqref="G432">
    <cfRule type="duplicateValues" dxfId="7994" priority="472"/>
  </conditionalFormatting>
  <conditionalFormatting sqref="G433">
    <cfRule type="duplicateValues" dxfId="7993" priority="471"/>
  </conditionalFormatting>
  <conditionalFormatting sqref="G434">
    <cfRule type="duplicateValues" dxfId="7992" priority="470"/>
  </conditionalFormatting>
  <conditionalFormatting sqref="G435">
    <cfRule type="duplicateValues" dxfId="7991" priority="469"/>
  </conditionalFormatting>
  <conditionalFormatting sqref="G436">
    <cfRule type="duplicateValues" dxfId="7990" priority="468"/>
  </conditionalFormatting>
  <conditionalFormatting sqref="G438">
    <cfRule type="duplicateValues" dxfId="7989" priority="467"/>
  </conditionalFormatting>
  <conditionalFormatting sqref="G439">
    <cfRule type="duplicateValues" dxfId="7988" priority="466"/>
  </conditionalFormatting>
  <conditionalFormatting sqref="G440">
    <cfRule type="duplicateValues" dxfId="7987" priority="465"/>
  </conditionalFormatting>
  <conditionalFormatting sqref="G441">
    <cfRule type="duplicateValues" dxfId="7986" priority="464"/>
  </conditionalFormatting>
  <conditionalFormatting sqref="G442">
    <cfRule type="duplicateValues" dxfId="7985" priority="463"/>
  </conditionalFormatting>
  <conditionalFormatting sqref="G443">
    <cfRule type="duplicateValues" dxfId="7984" priority="462"/>
  </conditionalFormatting>
  <conditionalFormatting sqref="G444">
    <cfRule type="duplicateValues" dxfId="7983" priority="461"/>
  </conditionalFormatting>
  <conditionalFormatting sqref="G445">
    <cfRule type="duplicateValues" dxfId="7982" priority="460"/>
  </conditionalFormatting>
  <conditionalFormatting sqref="G446">
    <cfRule type="duplicateValues" dxfId="7981" priority="459"/>
  </conditionalFormatting>
  <conditionalFormatting sqref="G447">
    <cfRule type="duplicateValues" dxfId="7980" priority="458"/>
  </conditionalFormatting>
  <conditionalFormatting sqref="G448">
    <cfRule type="duplicateValues" dxfId="7979" priority="457"/>
  </conditionalFormatting>
  <conditionalFormatting sqref="G449">
    <cfRule type="duplicateValues" dxfId="7978" priority="456"/>
  </conditionalFormatting>
  <conditionalFormatting sqref="G437">
    <cfRule type="duplicateValues" dxfId="7977" priority="455"/>
  </conditionalFormatting>
  <conditionalFormatting sqref="G450">
    <cfRule type="duplicateValues" dxfId="7976" priority="454"/>
  </conditionalFormatting>
  <conditionalFormatting sqref="G451">
    <cfRule type="duplicateValues" dxfId="7975" priority="453"/>
  </conditionalFormatting>
  <conditionalFormatting sqref="G452">
    <cfRule type="duplicateValues" dxfId="7974" priority="452"/>
  </conditionalFormatting>
  <conditionalFormatting sqref="G453">
    <cfRule type="duplicateValues" dxfId="7973" priority="451"/>
  </conditionalFormatting>
  <conditionalFormatting sqref="G454">
    <cfRule type="duplicateValues" dxfId="7972" priority="450"/>
  </conditionalFormatting>
  <conditionalFormatting sqref="G455">
    <cfRule type="duplicateValues" dxfId="7971" priority="449"/>
  </conditionalFormatting>
  <conditionalFormatting sqref="G456">
    <cfRule type="duplicateValues" dxfId="7970" priority="448"/>
  </conditionalFormatting>
  <conditionalFormatting sqref="G457">
    <cfRule type="duplicateValues" dxfId="7969" priority="447"/>
  </conditionalFormatting>
  <conditionalFormatting sqref="G458">
    <cfRule type="duplicateValues" dxfId="7968" priority="446"/>
  </conditionalFormatting>
  <conditionalFormatting sqref="G459">
    <cfRule type="duplicateValues" dxfId="7967" priority="445"/>
  </conditionalFormatting>
  <conditionalFormatting sqref="G460">
    <cfRule type="duplicateValues" dxfId="7966" priority="444"/>
  </conditionalFormatting>
  <conditionalFormatting sqref="G461">
    <cfRule type="duplicateValues" dxfId="7965" priority="443"/>
  </conditionalFormatting>
  <conditionalFormatting sqref="G462">
    <cfRule type="duplicateValues" dxfId="7964" priority="442"/>
  </conditionalFormatting>
  <conditionalFormatting sqref="G463">
    <cfRule type="duplicateValues" dxfId="7963" priority="441"/>
  </conditionalFormatting>
  <conditionalFormatting sqref="G464">
    <cfRule type="duplicateValues" dxfId="7962" priority="440"/>
  </conditionalFormatting>
  <conditionalFormatting sqref="G465">
    <cfRule type="duplicateValues" dxfId="7961" priority="439"/>
  </conditionalFormatting>
  <conditionalFormatting sqref="G466">
    <cfRule type="duplicateValues" dxfId="7960" priority="438"/>
  </conditionalFormatting>
  <conditionalFormatting sqref="G467">
    <cfRule type="duplicateValues" dxfId="7959" priority="437"/>
  </conditionalFormatting>
  <conditionalFormatting sqref="G468">
    <cfRule type="duplicateValues" dxfId="7958" priority="436"/>
  </conditionalFormatting>
  <conditionalFormatting sqref="G469">
    <cfRule type="duplicateValues" dxfId="7957" priority="435"/>
  </conditionalFormatting>
  <conditionalFormatting sqref="G470">
    <cfRule type="duplicateValues" dxfId="7956" priority="434"/>
  </conditionalFormatting>
  <conditionalFormatting sqref="G471">
    <cfRule type="duplicateValues" dxfId="7955" priority="433"/>
  </conditionalFormatting>
  <conditionalFormatting sqref="G472">
    <cfRule type="duplicateValues" dxfId="7954" priority="432"/>
  </conditionalFormatting>
  <conditionalFormatting sqref="G473">
    <cfRule type="duplicateValues" dxfId="7953" priority="431"/>
  </conditionalFormatting>
  <conditionalFormatting sqref="G474">
    <cfRule type="duplicateValues" dxfId="7952" priority="430"/>
  </conditionalFormatting>
  <conditionalFormatting sqref="G475">
    <cfRule type="duplicateValues" dxfId="7951" priority="429"/>
  </conditionalFormatting>
  <conditionalFormatting sqref="G476">
    <cfRule type="duplicateValues" dxfId="7950" priority="428"/>
  </conditionalFormatting>
  <conditionalFormatting sqref="G477">
    <cfRule type="duplicateValues" dxfId="7949" priority="427"/>
  </conditionalFormatting>
  <conditionalFormatting sqref="G478">
    <cfRule type="duplicateValues" dxfId="7948" priority="426"/>
  </conditionalFormatting>
  <conditionalFormatting sqref="G479">
    <cfRule type="duplicateValues" dxfId="7947" priority="425"/>
  </conditionalFormatting>
  <conditionalFormatting sqref="G480">
    <cfRule type="duplicateValues" dxfId="7946" priority="424"/>
  </conditionalFormatting>
  <conditionalFormatting sqref="G481">
    <cfRule type="duplicateValues" dxfId="7945" priority="423"/>
  </conditionalFormatting>
  <conditionalFormatting sqref="G482">
    <cfRule type="duplicateValues" dxfId="7944" priority="422"/>
  </conditionalFormatting>
  <conditionalFormatting sqref="G483">
    <cfRule type="duplicateValues" dxfId="7943" priority="421"/>
  </conditionalFormatting>
  <conditionalFormatting sqref="G484">
    <cfRule type="duplicateValues" dxfId="7942" priority="420"/>
  </conditionalFormatting>
  <conditionalFormatting sqref="G485">
    <cfRule type="duplicateValues" dxfId="7941" priority="419"/>
  </conditionalFormatting>
  <conditionalFormatting sqref="G457">
    <cfRule type="duplicateValues" dxfId="7940" priority="418"/>
  </conditionalFormatting>
  <conditionalFormatting sqref="G458">
    <cfRule type="duplicateValues" dxfId="7939" priority="417"/>
  </conditionalFormatting>
  <conditionalFormatting sqref="G459">
    <cfRule type="duplicateValues" dxfId="7938" priority="416"/>
  </conditionalFormatting>
  <conditionalFormatting sqref="G460">
    <cfRule type="duplicateValues" dxfId="7937" priority="415"/>
  </conditionalFormatting>
  <conditionalFormatting sqref="G461">
    <cfRule type="duplicateValues" dxfId="7936" priority="414"/>
  </conditionalFormatting>
  <conditionalFormatting sqref="G486">
    <cfRule type="duplicateValues" dxfId="7935" priority="413"/>
  </conditionalFormatting>
  <conditionalFormatting sqref="G487">
    <cfRule type="duplicateValues" dxfId="7934" priority="412"/>
  </conditionalFormatting>
  <conditionalFormatting sqref="G488">
    <cfRule type="duplicateValues" dxfId="7933" priority="411"/>
  </conditionalFormatting>
  <conditionalFormatting sqref="G489">
    <cfRule type="duplicateValues" dxfId="7932" priority="410"/>
  </conditionalFormatting>
  <conditionalFormatting sqref="G490">
    <cfRule type="duplicateValues" dxfId="7931" priority="409"/>
  </conditionalFormatting>
  <conditionalFormatting sqref="G491">
    <cfRule type="duplicateValues" dxfId="7930" priority="408"/>
  </conditionalFormatting>
  <conditionalFormatting sqref="G492">
    <cfRule type="duplicateValues" dxfId="7929" priority="407"/>
  </conditionalFormatting>
  <conditionalFormatting sqref="G493">
    <cfRule type="duplicateValues" dxfId="7928" priority="406"/>
  </conditionalFormatting>
  <conditionalFormatting sqref="G494">
    <cfRule type="duplicateValues" dxfId="7927" priority="405"/>
  </conditionalFormatting>
  <conditionalFormatting sqref="G495">
    <cfRule type="duplicateValues" dxfId="7926" priority="404"/>
  </conditionalFormatting>
  <conditionalFormatting sqref="G496">
    <cfRule type="duplicateValues" dxfId="7925" priority="403"/>
  </conditionalFormatting>
  <conditionalFormatting sqref="G497">
    <cfRule type="duplicateValues" dxfId="7924" priority="402"/>
  </conditionalFormatting>
  <conditionalFormatting sqref="G498">
    <cfRule type="duplicateValues" dxfId="7923" priority="401"/>
  </conditionalFormatting>
  <conditionalFormatting sqref="G499">
    <cfRule type="duplicateValues" dxfId="7922" priority="400"/>
  </conditionalFormatting>
  <conditionalFormatting sqref="G500">
    <cfRule type="duplicateValues" dxfId="7921" priority="399"/>
  </conditionalFormatting>
  <conditionalFormatting sqref="G501">
    <cfRule type="duplicateValues" dxfId="7920" priority="398"/>
  </conditionalFormatting>
  <conditionalFormatting sqref="G502">
    <cfRule type="duplicateValues" dxfId="7919" priority="397"/>
  </conditionalFormatting>
  <conditionalFormatting sqref="G503">
    <cfRule type="duplicateValues" dxfId="7918" priority="396"/>
  </conditionalFormatting>
  <conditionalFormatting sqref="G504">
    <cfRule type="duplicateValues" dxfId="7917" priority="395"/>
  </conditionalFormatting>
  <conditionalFormatting sqref="G506">
    <cfRule type="duplicateValues" dxfId="7916" priority="394"/>
  </conditionalFormatting>
  <conditionalFormatting sqref="G507">
    <cfRule type="duplicateValues" dxfId="7915" priority="393"/>
  </conditionalFormatting>
  <conditionalFormatting sqref="G505">
    <cfRule type="duplicateValues" dxfId="7914" priority="392"/>
  </conditionalFormatting>
  <conditionalFormatting sqref="G508">
    <cfRule type="duplicateValues" dxfId="7913" priority="391"/>
  </conditionalFormatting>
  <conditionalFormatting sqref="G509">
    <cfRule type="duplicateValues" dxfId="7912" priority="390"/>
  </conditionalFormatting>
  <conditionalFormatting sqref="G510">
    <cfRule type="duplicateValues" dxfId="7911" priority="389"/>
  </conditionalFormatting>
  <conditionalFormatting sqref="G511">
    <cfRule type="duplicateValues" dxfId="7910" priority="388"/>
  </conditionalFormatting>
  <conditionalFormatting sqref="G512">
    <cfRule type="duplicateValues" dxfId="7909" priority="387"/>
  </conditionalFormatting>
  <conditionalFormatting sqref="G513">
    <cfRule type="duplicateValues" dxfId="7908" priority="386"/>
  </conditionalFormatting>
  <conditionalFormatting sqref="G514">
    <cfRule type="duplicateValues" dxfId="7907" priority="385"/>
  </conditionalFormatting>
  <conditionalFormatting sqref="G515">
    <cfRule type="duplicateValues" dxfId="7906" priority="384"/>
  </conditionalFormatting>
  <conditionalFormatting sqref="G516">
    <cfRule type="duplicateValues" dxfId="7905" priority="383"/>
  </conditionalFormatting>
  <conditionalFormatting sqref="G517">
    <cfRule type="duplicateValues" dxfId="7904" priority="382"/>
  </conditionalFormatting>
  <conditionalFormatting sqref="G518">
    <cfRule type="duplicateValues" dxfId="7903" priority="381"/>
  </conditionalFormatting>
  <conditionalFormatting sqref="G519">
    <cfRule type="duplicateValues" dxfId="7902" priority="380"/>
  </conditionalFormatting>
  <conditionalFormatting sqref="G520">
    <cfRule type="duplicateValues" dxfId="7901" priority="379"/>
  </conditionalFormatting>
  <conditionalFormatting sqref="G521">
    <cfRule type="duplicateValues" dxfId="7900" priority="378"/>
  </conditionalFormatting>
  <conditionalFormatting sqref="G522">
    <cfRule type="duplicateValues" dxfId="7899" priority="377"/>
  </conditionalFormatting>
  <conditionalFormatting sqref="G523">
    <cfRule type="duplicateValues" dxfId="7898" priority="376"/>
  </conditionalFormatting>
  <conditionalFormatting sqref="G524">
    <cfRule type="duplicateValues" dxfId="7897" priority="375"/>
  </conditionalFormatting>
  <conditionalFormatting sqref="G525">
    <cfRule type="duplicateValues" dxfId="7896" priority="374"/>
  </conditionalFormatting>
  <conditionalFormatting sqref="G526">
    <cfRule type="duplicateValues" dxfId="7895" priority="373"/>
  </conditionalFormatting>
  <conditionalFormatting sqref="G528">
    <cfRule type="duplicateValues" dxfId="7894" priority="372"/>
  </conditionalFormatting>
  <conditionalFormatting sqref="G529">
    <cfRule type="duplicateValues" dxfId="7893" priority="371"/>
  </conditionalFormatting>
  <conditionalFormatting sqref="G530">
    <cfRule type="duplicateValues" dxfId="7892" priority="370"/>
  </conditionalFormatting>
  <conditionalFormatting sqref="G531">
    <cfRule type="duplicateValues" dxfId="7891" priority="369"/>
  </conditionalFormatting>
  <conditionalFormatting sqref="G532">
    <cfRule type="duplicateValues" dxfId="7890" priority="368"/>
  </conditionalFormatting>
  <conditionalFormatting sqref="G533">
    <cfRule type="duplicateValues" dxfId="7889" priority="367"/>
  </conditionalFormatting>
  <conditionalFormatting sqref="G534">
    <cfRule type="duplicateValues" dxfId="7888" priority="366"/>
  </conditionalFormatting>
  <conditionalFormatting sqref="G535">
    <cfRule type="duplicateValues" dxfId="7887" priority="365"/>
  </conditionalFormatting>
  <conditionalFormatting sqref="G536">
    <cfRule type="duplicateValues" dxfId="7886" priority="364"/>
  </conditionalFormatting>
  <conditionalFormatting sqref="G537">
    <cfRule type="duplicateValues" dxfId="7885" priority="363"/>
  </conditionalFormatting>
  <conditionalFormatting sqref="G538">
    <cfRule type="duplicateValues" dxfId="7884" priority="362"/>
  </conditionalFormatting>
  <conditionalFormatting sqref="G539">
    <cfRule type="duplicateValues" dxfId="7883" priority="361"/>
  </conditionalFormatting>
  <conditionalFormatting sqref="G540">
    <cfRule type="duplicateValues" dxfId="7882" priority="360"/>
  </conditionalFormatting>
  <conditionalFormatting sqref="G541">
    <cfRule type="duplicateValues" dxfId="7881" priority="359"/>
  </conditionalFormatting>
  <conditionalFormatting sqref="G542">
    <cfRule type="duplicateValues" dxfId="7880" priority="358"/>
  </conditionalFormatting>
  <conditionalFormatting sqref="G543">
    <cfRule type="duplicateValues" dxfId="7879" priority="357"/>
  </conditionalFormatting>
  <conditionalFormatting sqref="G544">
    <cfRule type="duplicateValues" dxfId="7878" priority="356"/>
  </conditionalFormatting>
  <conditionalFormatting sqref="G545">
    <cfRule type="duplicateValues" dxfId="7877" priority="355"/>
  </conditionalFormatting>
  <conditionalFormatting sqref="G546">
    <cfRule type="duplicateValues" dxfId="7876" priority="354"/>
  </conditionalFormatting>
  <conditionalFormatting sqref="G547">
    <cfRule type="duplicateValues" dxfId="7875" priority="353"/>
  </conditionalFormatting>
  <conditionalFormatting sqref="G548">
    <cfRule type="duplicateValues" dxfId="7874" priority="352"/>
  </conditionalFormatting>
  <conditionalFormatting sqref="G549">
    <cfRule type="duplicateValues" dxfId="7873" priority="351"/>
  </conditionalFormatting>
  <conditionalFormatting sqref="G550">
    <cfRule type="duplicateValues" dxfId="7872" priority="350"/>
  </conditionalFormatting>
  <conditionalFormatting sqref="G551">
    <cfRule type="duplicateValues" dxfId="7871" priority="349"/>
  </conditionalFormatting>
  <conditionalFormatting sqref="G552">
    <cfRule type="duplicateValues" dxfId="7870" priority="348"/>
  </conditionalFormatting>
  <conditionalFormatting sqref="G553">
    <cfRule type="duplicateValues" dxfId="7869" priority="347"/>
  </conditionalFormatting>
  <conditionalFormatting sqref="G554">
    <cfRule type="duplicateValues" dxfId="7868" priority="346"/>
  </conditionalFormatting>
  <conditionalFormatting sqref="G555">
    <cfRule type="duplicateValues" dxfId="7867" priority="345"/>
  </conditionalFormatting>
  <conditionalFormatting sqref="G556">
    <cfRule type="duplicateValues" dxfId="7866" priority="344"/>
  </conditionalFormatting>
  <conditionalFormatting sqref="G557">
    <cfRule type="duplicateValues" dxfId="7865" priority="343"/>
  </conditionalFormatting>
  <conditionalFormatting sqref="G558">
    <cfRule type="duplicateValues" dxfId="7864" priority="342"/>
  </conditionalFormatting>
  <conditionalFormatting sqref="G559">
    <cfRule type="duplicateValues" dxfId="7863" priority="341"/>
  </conditionalFormatting>
  <conditionalFormatting sqref="G560">
    <cfRule type="duplicateValues" dxfId="7862" priority="340"/>
  </conditionalFormatting>
  <conditionalFormatting sqref="G561">
    <cfRule type="duplicateValues" dxfId="7861" priority="339"/>
  </conditionalFormatting>
  <conditionalFormatting sqref="G562">
    <cfRule type="duplicateValues" dxfId="7860" priority="338"/>
  </conditionalFormatting>
  <conditionalFormatting sqref="G527">
    <cfRule type="duplicateValues" dxfId="7859" priority="337"/>
  </conditionalFormatting>
  <conditionalFormatting sqref="G563">
    <cfRule type="duplicateValues" dxfId="7858" priority="336"/>
  </conditionalFormatting>
  <conditionalFormatting sqref="G564">
    <cfRule type="duplicateValues" dxfId="7857" priority="335"/>
  </conditionalFormatting>
  <conditionalFormatting sqref="G565">
    <cfRule type="duplicateValues" dxfId="7856" priority="334"/>
  </conditionalFormatting>
  <conditionalFormatting sqref="G566">
    <cfRule type="duplicateValues" dxfId="7855" priority="333"/>
  </conditionalFormatting>
  <conditionalFormatting sqref="G567">
    <cfRule type="duplicateValues" dxfId="7854" priority="332"/>
  </conditionalFormatting>
  <conditionalFormatting sqref="G568">
    <cfRule type="duplicateValues" dxfId="7853" priority="331"/>
  </conditionalFormatting>
  <conditionalFormatting sqref="G569">
    <cfRule type="duplicateValues" dxfId="7852" priority="330"/>
  </conditionalFormatting>
  <conditionalFormatting sqref="G570">
    <cfRule type="duplicateValues" dxfId="7851" priority="329"/>
  </conditionalFormatting>
  <conditionalFormatting sqref="G571">
    <cfRule type="duplicateValues" dxfId="7850" priority="328"/>
  </conditionalFormatting>
  <conditionalFormatting sqref="G572">
    <cfRule type="duplicateValues" dxfId="7849" priority="327"/>
  </conditionalFormatting>
  <conditionalFormatting sqref="G573">
    <cfRule type="duplicateValues" dxfId="7848" priority="326"/>
  </conditionalFormatting>
  <conditionalFormatting sqref="G574">
    <cfRule type="duplicateValues" dxfId="7847" priority="325"/>
  </conditionalFormatting>
  <conditionalFormatting sqref="G575">
    <cfRule type="duplicateValues" dxfId="7846" priority="324"/>
  </conditionalFormatting>
  <conditionalFormatting sqref="G576">
    <cfRule type="duplicateValues" dxfId="7845" priority="323"/>
  </conditionalFormatting>
  <conditionalFormatting sqref="G577">
    <cfRule type="duplicateValues" dxfId="7844" priority="322"/>
  </conditionalFormatting>
  <conditionalFormatting sqref="G578">
    <cfRule type="duplicateValues" dxfId="7843" priority="321"/>
  </conditionalFormatting>
  <conditionalFormatting sqref="G579">
    <cfRule type="duplicateValues" dxfId="7842" priority="320"/>
  </conditionalFormatting>
  <conditionalFormatting sqref="G580">
    <cfRule type="duplicateValues" dxfId="7841" priority="319"/>
  </conditionalFormatting>
  <conditionalFormatting sqref="G581">
    <cfRule type="duplicateValues" dxfId="7840" priority="318"/>
  </conditionalFormatting>
  <conditionalFormatting sqref="G582">
    <cfRule type="duplicateValues" dxfId="7839" priority="317"/>
  </conditionalFormatting>
  <conditionalFormatting sqref="G583">
    <cfRule type="duplicateValues" dxfId="7838" priority="316"/>
  </conditionalFormatting>
  <conditionalFormatting sqref="G584">
    <cfRule type="duplicateValues" dxfId="7837" priority="315"/>
  </conditionalFormatting>
  <conditionalFormatting sqref="G585">
    <cfRule type="duplicateValues" dxfId="7836" priority="314"/>
  </conditionalFormatting>
  <conditionalFormatting sqref="G586">
    <cfRule type="duplicateValues" dxfId="7835" priority="313"/>
  </conditionalFormatting>
  <conditionalFormatting sqref="G587">
    <cfRule type="duplicateValues" dxfId="7834" priority="312"/>
  </conditionalFormatting>
  <conditionalFormatting sqref="G588">
    <cfRule type="duplicateValues" dxfId="7833" priority="311"/>
  </conditionalFormatting>
  <conditionalFormatting sqref="G589">
    <cfRule type="duplicateValues" dxfId="7832" priority="310"/>
  </conditionalFormatting>
  <conditionalFormatting sqref="G590">
    <cfRule type="duplicateValues" dxfId="7831" priority="309"/>
  </conditionalFormatting>
  <conditionalFormatting sqref="G591">
    <cfRule type="duplicateValues" dxfId="7830" priority="308"/>
  </conditionalFormatting>
  <conditionalFormatting sqref="G592">
    <cfRule type="duplicateValues" dxfId="7829" priority="307"/>
  </conditionalFormatting>
  <conditionalFormatting sqref="G593">
    <cfRule type="duplicateValues" dxfId="7828" priority="306"/>
  </conditionalFormatting>
  <conditionalFormatting sqref="G594">
    <cfRule type="duplicateValues" dxfId="7827" priority="305"/>
  </conditionalFormatting>
  <conditionalFormatting sqref="G595">
    <cfRule type="duplicateValues" dxfId="7826" priority="304"/>
  </conditionalFormatting>
  <conditionalFormatting sqref="G596">
    <cfRule type="duplicateValues" dxfId="7825" priority="303"/>
  </conditionalFormatting>
  <conditionalFormatting sqref="G597">
    <cfRule type="duplicateValues" dxfId="7824" priority="302"/>
  </conditionalFormatting>
  <conditionalFormatting sqref="G598">
    <cfRule type="duplicateValues" dxfId="7823" priority="301"/>
  </conditionalFormatting>
  <conditionalFormatting sqref="G599">
    <cfRule type="duplicateValues" dxfId="7822" priority="300"/>
  </conditionalFormatting>
  <conditionalFormatting sqref="G600">
    <cfRule type="duplicateValues" dxfId="7821" priority="299"/>
  </conditionalFormatting>
  <conditionalFormatting sqref="G601">
    <cfRule type="duplicateValues" dxfId="7820" priority="298"/>
  </conditionalFormatting>
  <conditionalFormatting sqref="G602">
    <cfRule type="duplicateValues" dxfId="7819" priority="297"/>
  </conditionalFormatting>
  <conditionalFormatting sqref="G603">
    <cfRule type="duplicateValues" dxfId="7818" priority="296"/>
  </conditionalFormatting>
  <conditionalFormatting sqref="G604">
    <cfRule type="duplicateValues" dxfId="7817" priority="295"/>
  </conditionalFormatting>
  <conditionalFormatting sqref="G606">
    <cfRule type="duplicateValues" dxfId="7816" priority="294"/>
  </conditionalFormatting>
  <conditionalFormatting sqref="G605">
    <cfRule type="duplicateValues" dxfId="7815" priority="293"/>
  </conditionalFormatting>
  <conditionalFormatting sqref="G608">
    <cfRule type="duplicateValues" dxfId="7814" priority="292"/>
  </conditionalFormatting>
  <conditionalFormatting sqref="G607">
    <cfRule type="duplicateValues" dxfId="7813" priority="291"/>
  </conditionalFormatting>
  <conditionalFormatting sqref="G610">
    <cfRule type="duplicateValues" dxfId="7812" priority="290"/>
  </conditionalFormatting>
  <conditionalFormatting sqref="G609">
    <cfRule type="duplicateValues" dxfId="7811" priority="289"/>
  </conditionalFormatting>
  <conditionalFormatting sqref="G612">
    <cfRule type="duplicateValues" dxfId="7810" priority="288"/>
  </conditionalFormatting>
  <conditionalFormatting sqref="G611">
    <cfRule type="duplicateValues" dxfId="7809" priority="287"/>
  </conditionalFormatting>
  <conditionalFormatting sqref="G614">
    <cfRule type="duplicateValues" dxfId="7808" priority="286"/>
  </conditionalFormatting>
  <conditionalFormatting sqref="G613">
    <cfRule type="duplicateValues" dxfId="7807" priority="285"/>
  </conditionalFormatting>
  <conditionalFormatting sqref="G616">
    <cfRule type="duplicateValues" dxfId="7806" priority="284"/>
  </conditionalFormatting>
  <conditionalFormatting sqref="G615">
    <cfRule type="duplicateValues" dxfId="7805" priority="283"/>
  </conditionalFormatting>
  <conditionalFormatting sqref="G618">
    <cfRule type="duplicateValues" dxfId="7804" priority="282"/>
  </conditionalFormatting>
  <conditionalFormatting sqref="G617">
    <cfRule type="duplicateValues" dxfId="7803" priority="281"/>
  </conditionalFormatting>
  <conditionalFormatting sqref="G620">
    <cfRule type="duplicateValues" dxfId="7802" priority="280"/>
  </conditionalFormatting>
  <conditionalFormatting sqref="G619">
    <cfRule type="duplicateValues" dxfId="7801" priority="279"/>
  </conditionalFormatting>
  <conditionalFormatting sqref="G621">
    <cfRule type="duplicateValues" dxfId="7800" priority="278"/>
  </conditionalFormatting>
  <conditionalFormatting sqref="G623">
    <cfRule type="duplicateValues" dxfId="7799" priority="277"/>
  </conditionalFormatting>
  <conditionalFormatting sqref="G622">
    <cfRule type="duplicateValues" dxfId="7798" priority="276"/>
  </conditionalFormatting>
  <conditionalFormatting sqref="G625">
    <cfRule type="duplicateValues" dxfId="7797" priority="275"/>
  </conditionalFormatting>
  <conditionalFormatting sqref="G624">
    <cfRule type="duplicateValues" dxfId="7796" priority="274"/>
  </conditionalFormatting>
  <conditionalFormatting sqref="G627">
    <cfRule type="duplicateValues" dxfId="7795" priority="273"/>
  </conditionalFormatting>
  <conditionalFormatting sqref="G626">
    <cfRule type="duplicateValues" dxfId="7794" priority="272"/>
  </conditionalFormatting>
  <conditionalFormatting sqref="G629">
    <cfRule type="duplicateValues" dxfId="7793" priority="271"/>
  </conditionalFormatting>
  <conditionalFormatting sqref="G628">
    <cfRule type="duplicateValues" dxfId="7792" priority="270"/>
  </conditionalFormatting>
  <conditionalFormatting sqref="G598">
    <cfRule type="duplicateValues" dxfId="7791" priority="269"/>
  </conditionalFormatting>
  <conditionalFormatting sqref="G599">
    <cfRule type="duplicateValues" dxfId="7790" priority="268"/>
  </conditionalFormatting>
  <conditionalFormatting sqref="G600">
    <cfRule type="duplicateValues" dxfId="7789" priority="267"/>
  </conditionalFormatting>
  <conditionalFormatting sqref="G601">
    <cfRule type="duplicateValues" dxfId="7788" priority="266"/>
  </conditionalFormatting>
  <conditionalFormatting sqref="G602">
    <cfRule type="duplicateValues" dxfId="7787" priority="265"/>
  </conditionalFormatting>
  <conditionalFormatting sqref="G603">
    <cfRule type="duplicateValues" dxfId="7786" priority="264"/>
  </conditionalFormatting>
  <conditionalFormatting sqref="G605">
    <cfRule type="duplicateValues" dxfId="7785" priority="263"/>
  </conditionalFormatting>
  <conditionalFormatting sqref="G604">
    <cfRule type="duplicateValues" dxfId="7784" priority="262"/>
  </conditionalFormatting>
  <conditionalFormatting sqref="G606">
    <cfRule type="duplicateValues" dxfId="7783" priority="261"/>
  </conditionalFormatting>
  <conditionalFormatting sqref="G631">
    <cfRule type="duplicateValues" dxfId="7782" priority="260"/>
  </conditionalFormatting>
  <conditionalFormatting sqref="G630">
    <cfRule type="duplicateValues" dxfId="7781" priority="259"/>
  </conditionalFormatting>
  <conditionalFormatting sqref="G632">
    <cfRule type="duplicateValues" dxfId="7780" priority="258"/>
  </conditionalFormatting>
  <conditionalFormatting sqref="G634">
    <cfRule type="duplicateValues" dxfId="7779" priority="257"/>
  </conditionalFormatting>
  <conditionalFormatting sqref="G633">
    <cfRule type="duplicateValues" dxfId="7778" priority="256"/>
  </conditionalFormatting>
  <conditionalFormatting sqref="G636">
    <cfRule type="duplicateValues" dxfId="7777" priority="255"/>
  </conditionalFormatting>
  <conditionalFormatting sqref="G635">
    <cfRule type="duplicateValues" dxfId="7776" priority="254"/>
  </conditionalFormatting>
  <conditionalFormatting sqref="G638">
    <cfRule type="duplicateValues" dxfId="7775" priority="253"/>
  </conditionalFormatting>
  <conditionalFormatting sqref="G637">
    <cfRule type="duplicateValues" dxfId="7774" priority="252"/>
  </conditionalFormatting>
  <conditionalFormatting sqref="G640">
    <cfRule type="duplicateValues" dxfId="7773" priority="251"/>
  </conditionalFormatting>
  <conditionalFormatting sqref="G639">
    <cfRule type="duplicateValues" dxfId="7772" priority="250"/>
  </conditionalFormatting>
  <conditionalFormatting sqref="G642">
    <cfRule type="duplicateValues" dxfId="7771" priority="249"/>
  </conditionalFormatting>
  <conditionalFormatting sqref="G641">
    <cfRule type="duplicateValues" dxfId="7770" priority="248"/>
  </conditionalFormatting>
  <conditionalFormatting sqref="G643">
    <cfRule type="duplicateValues" dxfId="7769" priority="247"/>
  </conditionalFormatting>
  <conditionalFormatting sqref="G645">
    <cfRule type="duplicateValues" dxfId="7768" priority="246"/>
  </conditionalFormatting>
  <conditionalFormatting sqref="G644">
    <cfRule type="duplicateValues" dxfId="7767" priority="245"/>
  </conditionalFormatting>
  <conditionalFormatting sqref="G647">
    <cfRule type="duplicateValues" dxfId="7766" priority="244"/>
  </conditionalFormatting>
  <conditionalFormatting sqref="G646">
    <cfRule type="duplicateValues" dxfId="7765" priority="243"/>
  </conditionalFormatting>
  <conditionalFormatting sqref="G649">
    <cfRule type="duplicateValues" dxfId="7764" priority="242"/>
  </conditionalFormatting>
  <conditionalFormatting sqref="G648">
    <cfRule type="duplicateValues" dxfId="7763" priority="241"/>
  </conditionalFormatting>
  <conditionalFormatting sqref="G651">
    <cfRule type="duplicateValues" dxfId="7762" priority="240"/>
  </conditionalFormatting>
  <conditionalFormatting sqref="G650">
    <cfRule type="duplicateValues" dxfId="7761" priority="239"/>
  </conditionalFormatting>
  <conditionalFormatting sqref="G653">
    <cfRule type="duplicateValues" dxfId="7760" priority="238"/>
  </conditionalFormatting>
  <conditionalFormatting sqref="G652">
    <cfRule type="duplicateValues" dxfId="7759" priority="237"/>
  </conditionalFormatting>
  <conditionalFormatting sqref="G654">
    <cfRule type="duplicateValues" dxfId="7758" priority="236"/>
  </conditionalFormatting>
  <conditionalFormatting sqref="G656">
    <cfRule type="duplicateValues" dxfId="7757" priority="235"/>
  </conditionalFormatting>
  <conditionalFormatting sqref="G655">
    <cfRule type="duplicateValues" dxfId="7756" priority="234"/>
  </conditionalFormatting>
  <conditionalFormatting sqref="G658">
    <cfRule type="duplicateValues" dxfId="7755" priority="233"/>
  </conditionalFormatting>
  <conditionalFormatting sqref="G657">
    <cfRule type="duplicateValues" dxfId="7754" priority="232"/>
  </conditionalFormatting>
  <conditionalFormatting sqref="G660">
    <cfRule type="duplicateValues" dxfId="7753" priority="231"/>
  </conditionalFormatting>
  <conditionalFormatting sqref="G659">
    <cfRule type="duplicateValues" dxfId="7752" priority="230"/>
  </conditionalFormatting>
  <conditionalFormatting sqref="G663">
    <cfRule type="duplicateValues" dxfId="7751" priority="229"/>
  </conditionalFormatting>
  <conditionalFormatting sqref="G661:G662">
    <cfRule type="duplicateValues" dxfId="7750" priority="228"/>
  </conditionalFormatting>
  <conditionalFormatting sqref="G665">
    <cfRule type="duplicateValues" dxfId="7749" priority="227"/>
  </conditionalFormatting>
  <conditionalFormatting sqref="G664">
    <cfRule type="duplicateValues" dxfId="7748" priority="226"/>
  </conditionalFormatting>
  <conditionalFormatting sqref="G667">
    <cfRule type="duplicateValues" dxfId="7747" priority="225"/>
  </conditionalFormatting>
  <conditionalFormatting sqref="G666">
    <cfRule type="duplicateValues" dxfId="7746" priority="224"/>
  </conditionalFormatting>
  <conditionalFormatting sqref="G669">
    <cfRule type="duplicateValues" dxfId="7745" priority="223"/>
  </conditionalFormatting>
  <conditionalFormatting sqref="G668">
    <cfRule type="duplicateValues" dxfId="7744" priority="222"/>
  </conditionalFormatting>
  <conditionalFormatting sqref="G671">
    <cfRule type="duplicateValues" dxfId="7743" priority="221"/>
  </conditionalFormatting>
  <conditionalFormatting sqref="G670">
    <cfRule type="duplicateValues" dxfId="7742" priority="220"/>
  </conditionalFormatting>
  <conditionalFormatting sqref="G673">
    <cfRule type="duplicateValues" dxfId="7741" priority="219"/>
  </conditionalFormatting>
  <conditionalFormatting sqref="G672">
    <cfRule type="duplicateValues" dxfId="7740" priority="218"/>
  </conditionalFormatting>
  <conditionalFormatting sqref="G675">
    <cfRule type="duplicateValues" dxfId="7739" priority="217"/>
  </conditionalFormatting>
  <conditionalFormatting sqref="G674">
    <cfRule type="duplicateValues" dxfId="7738" priority="216"/>
  </conditionalFormatting>
  <conditionalFormatting sqref="G677">
    <cfRule type="duplicateValues" dxfId="7737" priority="215"/>
  </conditionalFormatting>
  <conditionalFormatting sqref="G676">
    <cfRule type="duplicateValues" dxfId="7736" priority="214"/>
  </conditionalFormatting>
  <conditionalFormatting sqref="G679">
    <cfRule type="duplicateValues" dxfId="7735" priority="213"/>
  </conditionalFormatting>
  <conditionalFormatting sqref="G678">
    <cfRule type="duplicateValues" dxfId="7734" priority="212"/>
  </conditionalFormatting>
  <conditionalFormatting sqref="G681">
    <cfRule type="duplicateValues" dxfId="7733" priority="211"/>
  </conditionalFormatting>
  <conditionalFormatting sqref="G680">
    <cfRule type="duplicateValues" dxfId="7732" priority="210"/>
  </conditionalFormatting>
  <conditionalFormatting sqref="G683">
    <cfRule type="duplicateValues" dxfId="7731" priority="209"/>
  </conditionalFormatting>
  <conditionalFormatting sqref="G682">
    <cfRule type="duplicateValues" dxfId="7730" priority="208"/>
  </conditionalFormatting>
  <conditionalFormatting sqref="G685">
    <cfRule type="duplicateValues" dxfId="7729" priority="207"/>
  </conditionalFormatting>
  <conditionalFormatting sqref="G684">
    <cfRule type="duplicateValues" dxfId="7728" priority="206"/>
  </conditionalFormatting>
  <conditionalFormatting sqref="G687">
    <cfRule type="duplicateValues" dxfId="7727" priority="205"/>
  </conditionalFormatting>
  <conditionalFormatting sqref="G686">
    <cfRule type="duplicateValues" dxfId="7726" priority="204"/>
  </conditionalFormatting>
  <conditionalFormatting sqref="G689">
    <cfRule type="duplicateValues" dxfId="7725" priority="203"/>
  </conditionalFormatting>
  <conditionalFormatting sqref="G688">
    <cfRule type="duplicateValues" dxfId="7724" priority="202"/>
  </conditionalFormatting>
  <conditionalFormatting sqref="G691">
    <cfRule type="duplicateValues" dxfId="7723" priority="201"/>
  </conditionalFormatting>
  <conditionalFormatting sqref="G690">
    <cfRule type="duplicateValues" dxfId="7722" priority="200"/>
  </conditionalFormatting>
  <conditionalFormatting sqref="G693">
    <cfRule type="duplicateValues" dxfId="7721" priority="199"/>
  </conditionalFormatting>
  <conditionalFormatting sqref="G692">
    <cfRule type="duplicateValues" dxfId="7720" priority="198"/>
  </conditionalFormatting>
  <conditionalFormatting sqref="G695">
    <cfRule type="duplicateValues" dxfId="7719" priority="197"/>
  </conditionalFormatting>
  <conditionalFormatting sqref="G694">
    <cfRule type="duplicateValues" dxfId="7718" priority="196"/>
  </conditionalFormatting>
  <conditionalFormatting sqref="G697">
    <cfRule type="duplicateValues" dxfId="7717" priority="195"/>
  </conditionalFormatting>
  <conditionalFormatting sqref="G696">
    <cfRule type="duplicateValues" dxfId="7716" priority="194"/>
  </conditionalFormatting>
  <conditionalFormatting sqref="G699">
    <cfRule type="duplicateValues" dxfId="7715" priority="193"/>
  </conditionalFormatting>
  <conditionalFormatting sqref="G698">
    <cfRule type="duplicateValues" dxfId="7714" priority="192"/>
  </conditionalFormatting>
  <conditionalFormatting sqref="G701">
    <cfRule type="duplicateValues" dxfId="7713" priority="191"/>
  </conditionalFormatting>
  <conditionalFormatting sqref="G700">
    <cfRule type="duplicateValues" dxfId="7712" priority="190"/>
  </conditionalFormatting>
  <conditionalFormatting sqref="G703">
    <cfRule type="duplicateValues" dxfId="7711" priority="189"/>
  </conditionalFormatting>
  <conditionalFormatting sqref="G702">
    <cfRule type="duplicateValues" dxfId="7710" priority="188"/>
  </conditionalFormatting>
  <conditionalFormatting sqref="G705">
    <cfRule type="duplicateValues" dxfId="7709" priority="187"/>
  </conditionalFormatting>
  <conditionalFormatting sqref="G704">
    <cfRule type="duplicateValues" dxfId="7708" priority="186"/>
  </conditionalFormatting>
  <conditionalFormatting sqref="G707">
    <cfRule type="duplicateValues" dxfId="7707" priority="185"/>
  </conditionalFormatting>
  <conditionalFormatting sqref="G706">
    <cfRule type="duplicateValues" dxfId="7706" priority="184"/>
  </conditionalFormatting>
  <conditionalFormatting sqref="G709">
    <cfRule type="duplicateValues" dxfId="7705" priority="183"/>
  </conditionalFormatting>
  <conditionalFormatting sqref="G708">
    <cfRule type="duplicateValues" dxfId="7704" priority="182"/>
  </conditionalFormatting>
  <conditionalFormatting sqref="G710">
    <cfRule type="duplicateValues" dxfId="7703" priority="181"/>
  </conditionalFormatting>
  <conditionalFormatting sqref="G713">
    <cfRule type="duplicateValues" dxfId="7702" priority="180"/>
  </conditionalFormatting>
  <conditionalFormatting sqref="G715">
    <cfRule type="duplicateValues" dxfId="7701" priority="179"/>
  </conditionalFormatting>
  <conditionalFormatting sqref="G714">
    <cfRule type="duplicateValues" dxfId="7700" priority="178"/>
  </conditionalFormatting>
  <conditionalFormatting sqref="G716">
    <cfRule type="duplicateValues" dxfId="7699" priority="177"/>
  </conditionalFormatting>
  <conditionalFormatting sqref="G13">
    <cfRule type="duplicateValues" dxfId="7698" priority="176"/>
  </conditionalFormatting>
  <conditionalFormatting sqref="G711">
    <cfRule type="duplicateValues" dxfId="7697" priority="175"/>
  </conditionalFormatting>
  <conditionalFormatting sqref="G712">
    <cfRule type="duplicateValues" dxfId="7696" priority="174"/>
  </conditionalFormatting>
  <conditionalFormatting sqref="G719">
    <cfRule type="duplicateValues" dxfId="7695" priority="173"/>
  </conditionalFormatting>
  <conditionalFormatting sqref="G718">
    <cfRule type="duplicateValues" dxfId="7694" priority="172"/>
  </conditionalFormatting>
  <conditionalFormatting sqref="G717">
    <cfRule type="duplicateValues" dxfId="7693" priority="171"/>
  </conditionalFormatting>
  <conditionalFormatting sqref="G721">
    <cfRule type="duplicateValues" dxfId="7692" priority="170"/>
  </conditionalFormatting>
  <conditionalFormatting sqref="G720">
    <cfRule type="duplicateValues" dxfId="7691" priority="169"/>
  </conditionalFormatting>
  <conditionalFormatting sqref="G14:G17">
    <cfRule type="duplicateValues" dxfId="7690" priority="168"/>
  </conditionalFormatting>
  <conditionalFormatting sqref="G722">
    <cfRule type="duplicateValues" dxfId="7689" priority="167"/>
  </conditionalFormatting>
  <conditionalFormatting sqref="G768">
    <cfRule type="duplicateValues" dxfId="7688" priority="166"/>
  </conditionalFormatting>
  <conditionalFormatting sqref="G764:G767">
    <cfRule type="duplicateValues" dxfId="7687" priority="165"/>
  </conditionalFormatting>
  <conditionalFormatting sqref="G757:G763">
    <cfRule type="duplicateValues" dxfId="7686" priority="164"/>
  </conditionalFormatting>
  <conditionalFormatting sqref="G756">
    <cfRule type="duplicateValues" dxfId="7685" priority="163"/>
  </conditionalFormatting>
  <conditionalFormatting sqref="G755">
    <cfRule type="duplicateValues" dxfId="7684" priority="162"/>
  </conditionalFormatting>
  <conditionalFormatting sqref="G745">
    <cfRule type="duplicateValues" dxfId="7683" priority="161"/>
  </conditionalFormatting>
  <conditionalFormatting sqref="G744">
    <cfRule type="duplicateValues" dxfId="7682" priority="160"/>
  </conditionalFormatting>
  <conditionalFormatting sqref="G743">
    <cfRule type="duplicateValues" dxfId="7681" priority="159"/>
  </conditionalFormatting>
  <conditionalFormatting sqref="G742">
    <cfRule type="duplicateValues" dxfId="7680" priority="158"/>
  </conditionalFormatting>
  <conditionalFormatting sqref="G741">
    <cfRule type="duplicateValues" dxfId="7679" priority="157"/>
  </conditionalFormatting>
  <conditionalFormatting sqref="G740">
    <cfRule type="duplicateValues" dxfId="7678" priority="156"/>
  </conditionalFormatting>
  <conditionalFormatting sqref="G739">
    <cfRule type="duplicateValues" dxfId="7677" priority="155"/>
  </conditionalFormatting>
  <conditionalFormatting sqref="G738">
    <cfRule type="duplicateValues" dxfId="7676" priority="154"/>
  </conditionalFormatting>
  <conditionalFormatting sqref="G737">
    <cfRule type="duplicateValues" dxfId="7675" priority="153"/>
  </conditionalFormatting>
  <conditionalFormatting sqref="G736">
    <cfRule type="duplicateValues" dxfId="7674" priority="152"/>
  </conditionalFormatting>
  <conditionalFormatting sqref="G735">
    <cfRule type="duplicateValues" dxfId="7673" priority="151"/>
  </conditionalFormatting>
  <conditionalFormatting sqref="G734">
    <cfRule type="duplicateValues" dxfId="7672" priority="150"/>
  </conditionalFormatting>
  <conditionalFormatting sqref="G733">
    <cfRule type="duplicateValues" dxfId="7671" priority="149"/>
  </conditionalFormatting>
  <conditionalFormatting sqref="G732">
    <cfRule type="duplicateValues" dxfId="7670" priority="148"/>
  </conditionalFormatting>
  <conditionalFormatting sqref="G731">
    <cfRule type="duplicateValues" dxfId="7669" priority="147"/>
  </conditionalFormatting>
  <conditionalFormatting sqref="G730">
    <cfRule type="duplicateValues" dxfId="7668" priority="146"/>
  </conditionalFormatting>
  <conditionalFormatting sqref="G729">
    <cfRule type="duplicateValues" dxfId="7667" priority="145"/>
  </conditionalFormatting>
  <conditionalFormatting sqref="G728">
    <cfRule type="duplicateValues" dxfId="7666" priority="144"/>
  </conditionalFormatting>
  <conditionalFormatting sqref="G727">
    <cfRule type="duplicateValues" dxfId="7665" priority="143"/>
  </conditionalFormatting>
  <conditionalFormatting sqref="G726">
    <cfRule type="duplicateValues" dxfId="7664" priority="142"/>
  </conditionalFormatting>
  <conditionalFormatting sqref="G725">
    <cfRule type="duplicateValues" dxfId="7663" priority="141"/>
  </conditionalFormatting>
  <conditionalFormatting sqref="G724">
    <cfRule type="duplicateValues" dxfId="7662" priority="140"/>
  </conditionalFormatting>
  <conditionalFormatting sqref="G723">
    <cfRule type="duplicateValues" dxfId="7661" priority="139"/>
  </conditionalFormatting>
  <conditionalFormatting sqref="G754">
    <cfRule type="duplicateValues" dxfId="7660" priority="138"/>
  </conditionalFormatting>
  <conditionalFormatting sqref="G753">
    <cfRule type="duplicateValues" dxfId="7659" priority="137"/>
  </conditionalFormatting>
  <conditionalFormatting sqref="G752">
    <cfRule type="duplicateValues" dxfId="7658" priority="136"/>
  </conditionalFormatting>
  <conditionalFormatting sqref="G751">
    <cfRule type="duplicateValues" dxfId="7657" priority="135"/>
  </conditionalFormatting>
  <conditionalFormatting sqref="G750">
    <cfRule type="duplicateValues" dxfId="7656" priority="134"/>
  </conditionalFormatting>
  <conditionalFormatting sqref="G749">
    <cfRule type="duplicateValues" dxfId="7655" priority="133"/>
  </conditionalFormatting>
  <conditionalFormatting sqref="G748">
    <cfRule type="duplicateValues" dxfId="7654" priority="132"/>
  </conditionalFormatting>
  <conditionalFormatting sqref="G747">
    <cfRule type="duplicateValues" dxfId="7653" priority="131"/>
  </conditionalFormatting>
  <conditionalFormatting sqref="G746">
    <cfRule type="duplicateValues" dxfId="7652" priority="130"/>
  </conditionalFormatting>
  <conditionalFormatting sqref="G769">
    <cfRule type="duplicateValues" dxfId="7651" priority="129"/>
  </conditionalFormatting>
  <conditionalFormatting sqref="G796">
    <cfRule type="duplicateValues" dxfId="7650" priority="128"/>
  </conditionalFormatting>
  <conditionalFormatting sqref="G797">
    <cfRule type="duplicateValues" dxfId="7649" priority="127"/>
  </conditionalFormatting>
  <conditionalFormatting sqref="G794">
    <cfRule type="duplicateValues" dxfId="7648" priority="126"/>
  </conditionalFormatting>
  <conditionalFormatting sqref="G795">
    <cfRule type="duplicateValues" dxfId="7647" priority="125"/>
  </conditionalFormatting>
  <conditionalFormatting sqref="G792">
    <cfRule type="duplicateValues" dxfId="7646" priority="124"/>
  </conditionalFormatting>
  <conditionalFormatting sqref="G793">
    <cfRule type="duplicateValues" dxfId="7645" priority="123"/>
  </conditionalFormatting>
  <conditionalFormatting sqref="G790">
    <cfRule type="duplicateValues" dxfId="7644" priority="122"/>
  </conditionalFormatting>
  <conditionalFormatting sqref="G791">
    <cfRule type="duplicateValues" dxfId="7643" priority="121"/>
  </conditionalFormatting>
  <conditionalFormatting sqref="G789">
    <cfRule type="duplicateValues" dxfId="7642" priority="120"/>
  </conditionalFormatting>
  <conditionalFormatting sqref="G787">
    <cfRule type="duplicateValues" dxfId="7641" priority="119"/>
  </conditionalFormatting>
  <conditionalFormatting sqref="G788">
    <cfRule type="duplicateValues" dxfId="7640" priority="118"/>
  </conditionalFormatting>
  <conditionalFormatting sqref="G785">
    <cfRule type="duplicateValues" dxfId="7639" priority="117"/>
  </conditionalFormatting>
  <conditionalFormatting sqref="G786">
    <cfRule type="duplicateValues" dxfId="7638" priority="116"/>
  </conditionalFormatting>
  <conditionalFormatting sqref="G783">
    <cfRule type="duplicateValues" dxfId="7637" priority="115"/>
  </conditionalFormatting>
  <conditionalFormatting sqref="G784">
    <cfRule type="duplicateValues" dxfId="7636" priority="114"/>
  </conditionalFormatting>
  <conditionalFormatting sqref="G781">
    <cfRule type="duplicateValues" dxfId="7635" priority="113"/>
  </conditionalFormatting>
  <conditionalFormatting sqref="G782">
    <cfRule type="duplicateValues" dxfId="7634" priority="112"/>
  </conditionalFormatting>
  <conditionalFormatting sqref="G779">
    <cfRule type="duplicateValues" dxfId="7633" priority="111"/>
  </conditionalFormatting>
  <conditionalFormatting sqref="G780">
    <cfRule type="duplicateValues" dxfId="7632" priority="110"/>
  </conditionalFormatting>
  <conditionalFormatting sqref="G777">
    <cfRule type="duplicateValues" dxfId="7631" priority="109"/>
  </conditionalFormatting>
  <conditionalFormatting sqref="G778">
    <cfRule type="duplicateValues" dxfId="7630" priority="108"/>
  </conditionalFormatting>
  <conditionalFormatting sqref="G775">
    <cfRule type="duplicateValues" dxfId="7629" priority="107"/>
  </conditionalFormatting>
  <conditionalFormatting sqref="G776">
    <cfRule type="duplicateValues" dxfId="7628" priority="106"/>
  </conditionalFormatting>
  <conditionalFormatting sqref="G773">
    <cfRule type="duplicateValues" dxfId="7627" priority="105"/>
  </conditionalFormatting>
  <conditionalFormatting sqref="G774">
    <cfRule type="duplicateValues" dxfId="7626" priority="104"/>
  </conditionalFormatting>
  <conditionalFormatting sqref="G771">
    <cfRule type="duplicateValues" dxfId="7625" priority="103"/>
  </conditionalFormatting>
  <conditionalFormatting sqref="G772">
    <cfRule type="duplicateValues" dxfId="7624" priority="102"/>
  </conditionalFormatting>
  <conditionalFormatting sqref="G770">
    <cfRule type="duplicateValues" dxfId="7623" priority="584"/>
  </conditionalFormatting>
  <conditionalFormatting sqref="G823">
    <cfRule type="duplicateValues" dxfId="7622" priority="100"/>
  </conditionalFormatting>
  <conditionalFormatting sqref="G824">
    <cfRule type="duplicateValues" dxfId="7621" priority="99"/>
  </conditionalFormatting>
  <conditionalFormatting sqref="G821">
    <cfRule type="duplicateValues" dxfId="7620" priority="98"/>
  </conditionalFormatting>
  <conditionalFormatting sqref="G822">
    <cfRule type="duplicateValues" dxfId="7619" priority="97"/>
  </conditionalFormatting>
  <conditionalFormatting sqref="G819">
    <cfRule type="duplicateValues" dxfId="7618" priority="96"/>
  </conditionalFormatting>
  <conditionalFormatting sqref="G820">
    <cfRule type="duplicateValues" dxfId="7617" priority="95"/>
  </conditionalFormatting>
  <conditionalFormatting sqref="G818">
    <cfRule type="duplicateValues" dxfId="7616" priority="94"/>
  </conditionalFormatting>
  <conditionalFormatting sqref="G816">
    <cfRule type="duplicateValues" dxfId="7615" priority="93"/>
  </conditionalFormatting>
  <conditionalFormatting sqref="G817">
    <cfRule type="duplicateValues" dxfId="7614" priority="92"/>
  </conditionalFormatting>
  <conditionalFormatting sqref="G813">
    <cfRule type="duplicateValues" dxfId="7613" priority="91"/>
  </conditionalFormatting>
  <conditionalFormatting sqref="G814:G815">
    <cfRule type="duplicateValues" dxfId="7612" priority="90"/>
  </conditionalFormatting>
  <conditionalFormatting sqref="G811">
    <cfRule type="duplicateValues" dxfId="7611" priority="89"/>
  </conditionalFormatting>
  <conditionalFormatting sqref="G812">
    <cfRule type="duplicateValues" dxfId="7610" priority="88"/>
  </conditionalFormatting>
  <conditionalFormatting sqref="G809">
    <cfRule type="duplicateValues" dxfId="7609" priority="87"/>
  </conditionalFormatting>
  <conditionalFormatting sqref="G810">
    <cfRule type="duplicateValues" dxfId="7608" priority="86"/>
  </conditionalFormatting>
  <conditionalFormatting sqref="G807">
    <cfRule type="duplicateValues" dxfId="7607" priority="85"/>
  </conditionalFormatting>
  <conditionalFormatting sqref="G808">
    <cfRule type="duplicateValues" dxfId="7606" priority="84"/>
  </conditionalFormatting>
  <conditionalFormatting sqref="G805">
    <cfRule type="duplicateValues" dxfId="7605" priority="83"/>
  </conditionalFormatting>
  <conditionalFormatting sqref="G806">
    <cfRule type="duplicateValues" dxfId="7604" priority="82"/>
  </conditionalFormatting>
  <conditionalFormatting sqref="G803">
    <cfRule type="duplicateValues" dxfId="7603" priority="81"/>
  </conditionalFormatting>
  <conditionalFormatting sqref="G804">
    <cfRule type="duplicateValues" dxfId="7602" priority="80"/>
  </conditionalFormatting>
  <conditionalFormatting sqref="G801">
    <cfRule type="duplicateValues" dxfId="7601" priority="79"/>
  </conditionalFormatting>
  <conditionalFormatting sqref="G802">
    <cfRule type="duplicateValues" dxfId="7600" priority="78"/>
  </conditionalFormatting>
  <conditionalFormatting sqref="G799">
    <cfRule type="duplicateValues" dxfId="7599" priority="77"/>
  </conditionalFormatting>
  <conditionalFormatting sqref="G800">
    <cfRule type="duplicateValues" dxfId="7598" priority="76"/>
  </conditionalFormatting>
  <conditionalFormatting sqref="G798">
    <cfRule type="duplicateValues" dxfId="7597" priority="101"/>
  </conditionalFormatting>
  <conditionalFormatting sqref="G825">
    <cfRule type="duplicateValues" dxfId="7596" priority="75"/>
  </conditionalFormatting>
  <conditionalFormatting sqref="G826">
    <cfRule type="duplicateValues" dxfId="7595" priority="74"/>
  </conditionalFormatting>
  <conditionalFormatting sqref="G827">
    <cfRule type="duplicateValues" dxfId="7594" priority="73"/>
  </conditionalFormatting>
  <conditionalFormatting sqref="G828">
    <cfRule type="duplicateValues" dxfId="7593" priority="72"/>
  </conditionalFormatting>
  <conditionalFormatting sqref="G829">
    <cfRule type="duplicateValues" dxfId="7592" priority="71"/>
  </conditionalFormatting>
  <conditionalFormatting sqref="G830">
    <cfRule type="duplicateValues" dxfId="7591" priority="70"/>
  </conditionalFormatting>
  <conditionalFormatting sqref="G831">
    <cfRule type="duplicateValues" dxfId="7590" priority="69"/>
  </conditionalFormatting>
  <conditionalFormatting sqref="G832">
    <cfRule type="duplicateValues" dxfId="7589" priority="68"/>
  </conditionalFormatting>
  <conditionalFormatting sqref="G833">
    <cfRule type="duplicateValues" dxfId="7588" priority="67"/>
  </conditionalFormatting>
  <conditionalFormatting sqref="G834">
    <cfRule type="duplicateValues" dxfId="7587" priority="66"/>
  </conditionalFormatting>
  <conditionalFormatting sqref="G835">
    <cfRule type="duplicateValues" dxfId="7586" priority="65"/>
  </conditionalFormatting>
  <conditionalFormatting sqref="G836">
    <cfRule type="duplicateValues" dxfId="7585" priority="64"/>
  </conditionalFormatting>
  <conditionalFormatting sqref="G837">
    <cfRule type="duplicateValues" dxfId="7584" priority="63"/>
  </conditionalFormatting>
  <conditionalFormatting sqref="G838">
    <cfRule type="duplicateValues" dxfId="7583" priority="62"/>
  </conditionalFormatting>
  <conditionalFormatting sqref="G839">
    <cfRule type="duplicateValues" dxfId="7582" priority="61"/>
  </conditionalFormatting>
  <conditionalFormatting sqref="G840">
    <cfRule type="duplicateValues" dxfId="7581" priority="60"/>
  </conditionalFormatting>
  <conditionalFormatting sqref="G841">
    <cfRule type="duplicateValues" dxfId="7580" priority="59"/>
  </conditionalFormatting>
  <conditionalFormatting sqref="G842">
    <cfRule type="duplicateValues" dxfId="7579" priority="58"/>
  </conditionalFormatting>
  <conditionalFormatting sqref="G843">
    <cfRule type="duplicateValues" dxfId="7578" priority="57"/>
  </conditionalFormatting>
  <conditionalFormatting sqref="G844">
    <cfRule type="duplicateValues" dxfId="7577" priority="56"/>
  </conditionalFormatting>
  <conditionalFormatting sqref="G845">
    <cfRule type="duplicateValues" dxfId="7576" priority="55"/>
  </conditionalFormatting>
  <conditionalFormatting sqref="G846">
    <cfRule type="duplicateValues" dxfId="7575" priority="54"/>
  </conditionalFormatting>
  <conditionalFormatting sqref="G847">
    <cfRule type="duplicateValues" dxfId="7574" priority="53"/>
  </conditionalFormatting>
  <conditionalFormatting sqref="G848">
    <cfRule type="duplicateValues" dxfId="7573" priority="52"/>
  </conditionalFormatting>
  <conditionalFormatting sqref="G849">
    <cfRule type="duplicateValues" dxfId="7572" priority="51"/>
  </conditionalFormatting>
  <conditionalFormatting sqref="G850">
    <cfRule type="duplicateValues" dxfId="7571" priority="50"/>
  </conditionalFormatting>
  <conditionalFormatting sqref="G851">
    <cfRule type="duplicateValues" dxfId="7570" priority="49"/>
  </conditionalFormatting>
  <conditionalFormatting sqref="G852">
    <cfRule type="duplicateValues" dxfId="7569" priority="48"/>
  </conditionalFormatting>
  <conditionalFormatting sqref="G853">
    <cfRule type="duplicateValues" dxfId="7568" priority="47"/>
  </conditionalFormatting>
  <conditionalFormatting sqref="G854">
    <cfRule type="duplicateValues" dxfId="7567" priority="46"/>
  </conditionalFormatting>
  <conditionalFormatting sqref="G855">
    <cfRule type="duplicateValues" dxfId="7566" priority="45"/>
  </conditionalFormatting>
  <conditionalFormatting sqref="G856">
    <cfRule type="duplicateValues" dxfId="7565" priority="44"/>
  </conditionalFormatting>
  <conditionalFormatting sqref="G857">
    <cfRule type="duplicateValues" dxfId="7564" priority="43"/>
  </conditionalFormatting>
  <conditionalFormatting sqref="G858">
    <cfRule type="duplicateValues" dxfId="7563" priority="42"/>
  </conditionalFormatting>
  <conditionalFormatting sqref="G859">
    <cfRule type="duplicateValues" dxfId="7562" priority="41"/>
  </conditionalFormatting>
  <conditionalFormatting sqref="G860">
    <cfRule type="duplicateValues" dxfId="7561" priority="40"/>
  </conditionalFormatting>
  <conditionalFormatting sqref="G861">
    <cfRule type="duplicateValues" dxfId="7560" priority="39"/>
  </conditionalFormatting>
  <conditionalFormatting sqref="G862">
    <cfRule type="duplicateValues" dxfId="7559" priority="38"/>
  </conditionalFormatting>
  <conditionalFormatting sqref="G863">
    <cfRule type="duplicateValues" dxfId="7558" priority="37"/>
  </conditionalFormatting>
  <conditionalFormatting sqref="G864">
    <cfRule type="duplicateValues" dxfId="7557" priority="36"/>
  </conditionalFormatting>
  <conditionalFormatting sqref="G865">
    <cfRule type="duplicateValues" dxfId="7556" priority="35"/>
  </conditionalFormatting>
  <conditionalFormatting sqref="G866">
    <cfRule type="duplicateValues" dxfId="7555" priority="34"/>
  </conditionalFormatting>
  <conditionalFormatting sqref="G867">
    <cfRule type="duplicateValues" dxfId="7554" priority="33"/>
  </conditionalFormatting>
  <conditionalFormatting sqref="G868">
    <cfRule type="duplicateValues" dxfId="7553" priority="32"/>
  </conditionalFormatting>
  <conditionalFormatting sqref="G869">
    <cfRule type="duplicateValues" dxfId="7552" priority="31"/>
  </conditionalFormatting>
  <conditionalFormatting sqref="G870">
    <cfRule type="duplicateValues" dxfId="7551" priority="30"/>
  </conditionalFormatting>
  <conditionalFormatting sqref="G871">
    <cfRule type="duplicateValues" dxfId="7550" priority="29"/>
  </conditionalFormatting>
  <conditionalFormatting sqref="G872">
    <cfRule type="duplicateValues" dxfId="7549" priority="28"/>
  </conditionalFormatting>
  <conditionalFormatting sqref="G873">
    <cfRule type="duplicateValues" dxfId="7548" priority="27"/>
  </conditionalFormatting>
  <conditionalFormatting sqref="G874">
    <cfRule type="duplicateValues" dxfId="7547" priority="26"/>
  </conditionalFormatting>
  <conditionalFormatting sqref="G875">
    <cfRule type="duplicateValues" dxfId="7546" priority="25"/>
  </conditionalFormatting>
  <conditionalFormatting sqref="G876">
    <cfRule type="duplicateValues" dxfId="7545" priority="24"/>
  </conditionalFormatting>
  <conditionalFormatting sqref="G877">
    <cfRule type="duplicateValues" dxfId="7544" priority="23"/>
  </conditionalFormatting>
  <conditionalFormatting sqref="G878">
    <cfRule type="duplicateValues" dxfId="7543" priority="22"/>
  </conditionalFormatting>
  <conditionalFormatting sqref="G879">
    <cfRule type="duplicateValues" dxfId="7542" priority="21"/>
  </conditionalFormatting>
  <conditionalFormatting sqref="G880">
    <cfRule type="duplicateValues" dxfId="7541" priority="20"/>
  </conditionalFormatting>
  <conditionalFormatting sqref="G881">
    <cfRule type="duplicateValues" dxfId="7540" priority="19"/>
  </conditionalFormatting>
  <conditionalFormatting sqref="G882">
    <cfRule type="duplicateValues" dxfId="7539" priority="18"/>
  </conditionalFormatting>
  <conditionalFormatting sqref="G883">
    <cfRule type="duplicateValues" dxfId="7538" priority="17"/>
  </conditionalFormatting>
  <conditionalFormatting sqref="G884">
    <cfRule type="duplicateValues" dxfId="7537" priority="16"/>
  </conditionalFormatting>
  <conditionalFormatting sqref="G885">
    <cfRule type="duplicateValues" dxfId="7536" priority="15"/>
  </conditionalFormatting>
  <conditionalFormatting sqref="G886">
    <cfRule type="duplicateValues" dxfId="7535" priority="14"/>
  </conditionalFormatting>
  <conditionalFormatting sqref="G887">
    <cfRule type="duplicateValues" dxfId="7534" priority="13"/>
  </conditionalFormatting>
  <conditionalFormatting sqref="G888">
    <cfRule type="duplicateValues" dxfId="7533" priority="12"/>
  </conditionalFormatting>
  <conditionalFormatting sqref="G889">
    <cfRule type="duplicateValues" dxfId="7532" priority="11"/>
  </conditionalFormatting>
  <conditionalFormatting sqref="G890">
    <cfRule type="duplicateValues" dxfId="7531" priority="10"/>
  </conditionalFormatting>
  <conditionalFormatting sqref="G891">
    <cfRule type="duplicateValues" dxfId="7530" priority="9"/>
  </conditionalFormatting>
  <conditionalFormatting sqref="G892">
    <cfRule type="duplicateValues" dxfId="7529" priority="8"/>
  </conditionalFormatting>
  <conditionalFormatting sqref="G893">
    <cfRule type="duplicateValues" dxfId="7528" priority="7"/>
  </conditionalFormatting>
  <conditionalFormatting sqref="G894:G1218">
    <cfRule type="duplicateValues" dxfId="7527" priority="591"/>
  </conditionalFormatting>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Q1497"/>
  <sheetViews>
    <sheetView showZeros="0" zoomScale="85" zoomScaleNormal="85" workbookViewId="0">
      <pane ySplit="6" topLeftCell="A1198" activePane="bottomLeft" state="frozen"/>
      <selection pane="bottomLeft" activeCell="F1218" sqref="F1218"/>
    </sheetView>
  </sheetViews>
  <sheetFormatPr defaultRowHeight="13.5" x14ac:dyDescent="0.15"/>
  <cols>
    <col min="1" max="1" width="1.125" style="77" customWidth="1"/>
    <col min="2" max="3" width="8.625" style="88" customWidth="1"/>
    <col min="4" max="4" width="9" style="77"/>
    <col min="5" max="5" width="9.75" style="77" customWidth="1"/>
    <col min="6" max="6" width="16.75" style="77" customWidth="1"/>
    <col min="7" max="7" width="40.375" style="77" customWidth="1"/>
    <col min="8" max="8" width="9" style="131"/>
    <col min="9" max="9" width="9" style="86"/>
    <col min="10" max="10" width="9" style="131"/>
    <col min="11" max="11" width="9" style="86"/>
    <col min="12" max="12" width="9" style="131"/>
    <col min="13" max="17" width="9" style="89"/>
    <col min="18" max="16384" width="9" style="77"/>
  </cols>
  <sheetData>
    <row r="1" spans="1:17" ht="6" customHeight="1" thickBot="1" x14ac:dyDescent="0.2">
      <c r="H1" s="86"/>
      <c r="J1" s="86"/>
      <c r="L1" s="86"/>
      <c r="N1" s="90"/>
      <c r="O1" s="90"/>
      <c r="P1" s="90"/>
    </row>
    <row r="2" spans="1:17" ht="13.5" customHeight="1" x14ac:dyDescent="0.15">
      <c r="B2" s="143" t="str">
        <f ca="1">RIGHT(CELL("filename",A1),LEN(CELL("filename",A1))-FIND("]",CELL("filename",A1)))</f>
        <v>北島 佑一</v>
      </c>
      <c r="C2" s="144"/>
      <c r="D2" s="136" t="s">
        <v>6</v>
      </c>
      <c r="E2" s="91" t="s">
        <v>7</v>
      </c>
      <c r="H2" s="77"/>
      <c r="J2" s="86"/>
      <c r="L2" s="86"/>
      <c r="N2" s="90"/>
      <c r="O2" s="90"/>
      <c r="P2" s="90"/>
    </row>
    <row r="3" spans="1:17" ht="13.5" customHeight="1" thickBot="1" x14ac:dyDescent="0.2">
      <c r="B3" s="145"/>
      <c r="C3" s="146"/>
      <c r="D3" s="92">
        <f>SUM(H6,I6,J6,K6,L6)</f>
        <v>162.5</v>
      </c>
      <c r="E3" s="93">
        <f>SUM(M6,N6,O6,P6,Q6)</f>
        <v>1</v>
      </c>
      <c r="H3" s="77"/>
      <c r="J3" s="86"/>
      <c r="L3" s="86"/>
      <c r="N3" s="90"/>
      <c r="O3" s="90"/>
      <c r="P3" s="90"/>
    </row>
    <row r="4" spans="1:17" ht="13.5" customHeight="1" x14ac:dyDescent="0.15">
      <c r="B4" s="94"/>
      <c r="C4" s="94"/>
      <c r="H4" s="147" t="s">
        <v>8</v>
      </c>
      <c r="I4" s="148"/>
      <c r="J4" s="148"/>
      <c r="K4" s="148"/>
      <c r="L4" s="149"/>
      <c r="M4" s="150" t="s">
        <v>7</v>
      </c>
      <c r="N4" s="151"/>
      <c r="O4" s="151"/>
      <c r="P4" s="151"/>
      <c r="Q4" s="152"/>
    </row>
    <row r="5" spans="1:17" x14ac:dyDescent="0.15">
      <c r="A5" s="95"/>
      <c r="B5" s="153" t="s">
        <v>9</v>
      </c>
      <c r="C5" s="154"/>
      <c r="D5" s="96"/>
      <c r="H5" s="97" t="s">
        <v>10</v>
      </c>
      <c r="I5" s="82" t="s">
        <v>11</v>
      </c>
      <c r="J5" s="83" t="s">
        <v>12</v>
      </c>
      <c r="K5" s="82" t="s">
        <v>13</v>
      </c>
      <c r="L5" s="98" t="s">
        <v>14</v>
      </c>
      <c r="M5" s="99" t="s">
        <v>10</v>
      </c>
      <c r="N5" s="100" t="s">
        <v>11</v>
      </c>
      <c r="O5" s="100" t="s">
        <v>12</v>
      </c>
      <c r="P5" s="100" t="s">
        <v>13</v>
      </c>
      <c r="Q5" s="101" t="s">
        <v>14</v>
      </c>
    </row>
    <row r="6" spans="1:17" s="109" customFormat="1" ht="14.25" thickBot="1" x14ac:dyDescent="0.2">
      <c r="A6" s="102"/>
      <c r="B6" s="103" t="str">
        <f>F6</f>
        <v>backlog No.</v>
      </c>
      <c r="C6" s="104" t="str">
        <f>G6</f>
        <v>案件名</v>
      </c>
      <c r="D6" s="105" t="s">
        <v>1</v>
      </c>
      <c r="E6" s="105" t="s">
        <v>15</v>
      </c>
      <c r="F6" s="106" t="s">
        <v>18</v>
      </c>
      <c r="G6" s="106" t="s">
        <v>17</v>
      </c>
      <c r="H6" s="107">
        <f t="shared" ref="H6:Q6" si="0">SUM(H7:H1218)</f>
        <v>0</v>
      </c>
      <c r="I6" s="107">
        <f t="shared" si="0"/>
        <v>0</v>
      </c>
      <c r="J6" s="107">
        <f t="shared" si="0"/>
        <v>0</v>
      </c>
      <c r="K6" s="107">
        <f t="shared" si="0"/>
        <v>106.5</v>
      </c>
      <c r="L6" s="107">
        <f t="shared" si="0"/>
        <v>56</v>
      </c>
      <c r="M6" s="108">
        <f t="shared" si="0"/>
        <v>0</v>
      </c>
      <c r="N6" s="108">
        <f t="shared" si="0"/>
        <v>0</v>
      </c>
      <c r="O6" s="108">
        <f t="shared" si="0"/>
        <v>0</v>
      </c>
      <c r="P6" s="108">
        <f t="shared" si="0"/>
        <v>0.65</v>
      </c>
      <c r="Q6" s="108">
        <f t="shared" si="0"/>
        <v>0.35000000000000003</v>
      </c>
    </row>
    <row r="7" spans="1:17" x14ac:dyDescent="0.15">
      <c r="B7" s="110" t="str">
        <f t="shared" ref="B7:C12" si="1">IF(COUNTIF(F:F,F7)&gt;1,"重複","")</f>
        <v/>
      </c>
      <c r="C7" s="111" t="str">
        <f t="shared" si="1"/>
        <v/>
      </c>
      <c r="D7" s="80">
        <f>ROW()-6</f>
        <v>1</v>
      </c>
      <c r="E7" s="112"/>
      <c r="F7" s="113" t="s">
        <v>241</v>
      </c>
      <c r="G7" s="113" t="s">
        <v>242</v>
      </c>
      <c r="H7" s="81"/>
      <c r="I7" s="114"/>
      <c r="J7" s="81"/>
      <c r="K7" s="114"/>
      <c r="L7" s="115"/>
      <c r="M7" s="116"/>
      <c r="N7" s="116"/>
      <c r="O7" s="116"/>
      <c r="P7" s="116"/>
      <c r="Q7" s="116"/>
    </row>
    <row r="8" spans="1:17" x14ac:dyDescent="0.15">
      <c r="B8" s="117" t="str">
        <f t="shared" si="1"/>
        <v/>
      </c>
      <c r="C8" s="118" t="str">
        <f t="shared" si="1"/>
        <v/>
      </c>
      <c r="D8" s="80">
        <f t="shared" ref="D8:D71" si="2">ROW()-6</f>
        <v>2</v>
      </c>
      <c r="E8" s="119"/>
      <c r="F8" s="78" t="s">
        <v>243</v>
      </c>
      <c r="G8" s="78" t="s">
        <v>244</v>
      </c>
      <c r="H8" s="135"/>
      <c r="I8" s="87"/>
      <c r="J8" s="135"/>
      <c r="K8" s="87"/>
      <c r="L8" s="115">
        <v>10.5</v>
      </c>
      <c r="M8" s="116"/>
      <c r="N8" s="116"/>
      <c r="O8" s="116"/>
      <c r="P8" s="116"/>
      <c r="Q8" s="116">
        <v>0.06</v>
      </c>
    </row>
    <row r="9" spans="1:17" x14ac:dyDescent="0.15">
      <c r="B9" s="117" t="str">
        <f t="shared" si="1"/>
        <v/>
      </c>
      <c r="C9" s="118" t="str">
        <f t="shared" si="1"/>
        <v/>
      </c>
      <c r="D9" s="80">
        <f t="shared" si="2"/>
        <v>3</v>
      </c>
      <c r="E9" s="119"/>
      <c r="F9" s="78" t="s">
        <v>245</v>
      </c>
      <c r="G9" s="78" t="s">
        <v>246</v>
      </c>
      <c r="H9" s="135"/>
      <c r="I9" s="87"/>
      <c r="J9" s="135"/>
      <c r="K9" s="87"/>
      <c r="L9" s="135">
        <v>0.5</v>
      </c>
      <c r="M9" s="116"/>
      <c r="N9" s="116"/>
      <c r="O9" s="116"/>
      <c r="P9" s="116"/>
      <c r="Q9" s="116">
        <v>0.01</v>
      </c>
    </row>
    <row r="10" spans="1:17" x14ac:dyDescent="0.15">
      <c r="B10" s="117" t="str">
        <f t="shared" si="1"/>
        <v/>
      </c>
      <c r="C10" s="118" t="str">
        <f t="shared" si="1"/>
        <v/>
      </c>
      <c r="D10" s="80">
        <f t="shared" si="2"/>
        <v>4</v>
      </c>
      <c r="E10" s="119"/>
      <c r="F10" s="78" t="s">
        <v>247</v>
      </c>
      <c r="G10" s="78" t="s">
        <v>248</v>
      </c>
      <c r="H10" s="135"/>
      <c r="I10" s="87"/>
      <c r="J10" s="135"/>
      <c r="K10" s="87"/>
      <c r="L10" s="120"/>
      <c r="M10" s="116"/>
      <c r="N10" s="116"/>
      <c r="O10" s="116"/>
      <c r="P10" s="116"/>
      <c r="Q10" s="116"/>
    </row>
    <row r="11" spans="1:17" x14ac:dyDescent="0.15">
      <c r="B11" s="117" t="str">
        <f t="shared" si="1"/>
        <v/>
      </c>
      <c r="C11" s="118" t="str">
        <f t="shared" si="1"/>
        <v/>
      </c>
      <c r="D11" s="80">
        <f t="shared" si="2"/>
        <v>5</v>
      </c>
      <c r="E11" s="119"/>
      <c r="F11" s="78" t="s">
        <v>249</v>
      </c>
      <c r="G11" s="78" t="s">
        <v>250</v>
      </c>
      <c r="H11" s="135"/>
      <c r="I11" s="87"/>
      <c r="J11" s="135"/>
      <c r="K11" s="87"/>
      <c r="L11" s="120"/>
      <c r="M11" s="116"/>
      <c r="N11" s="116"/>
      <c r="O11" s="116"/>
      <c r="P11" s="116"/>
      <c r="Q11" s="116"/>
    </row>
    <row r="12" spans="1:17" x14ac:dyDescent="0.15">
      <c r="B12" s="117" t="str">
        <f t="shared" si="1"/>
        <v/>
      </c>
      <c r="C12" s="118" t="str">
        <f t="shared" si="1"/>
        <v/>
      </c>
      <c r="D12" s="80">
        <f t="shared" si="2"/>
        <v>6</v>
      </c>
      <c r="E12" s="119"/>
      <c r="F12" s="78" t="s">
        <v>251</v>
      </c>
      <c r="G12" s="78" t="s">
        <v>252</v>
      </c>
      <c r="H12" s="135"/>
      <c r="I12" s="87"/>
      <c r="J12" s="120"/>
      <c r="K12" s="121"/>
      <c r="L12" s="120"/>
      <c r="M12" s="116"/>
      <c r="N12" s="116"/>
      <c r="O12" s="116"/>
      <c r="P12" s="116"/>
      <c r="Q12" s="116"/>
    </row>
    <row r="13" spans="1:17" x14ac:dyDescent="0.15">
      <c r="B13" s="117"/>
      <c r="C13" s="118"/>
      <c r="D13" s="80">
        <f t="shared" si="2"/>
        <v>7</v>
      </c>
      <c r="E13" s="119"/>
      <c r="F13" s="79" t="s">
        <v>253</v>
      </c>
      <c r="G13" s="79" t="s">
        <v>254</v>
      </c>
      <c r="H13" s="135"/>
      <c r="I13" s="87"/>
      <c r="J13" s="135"/>
      <c r="K13" s="87"/>
      <c r="L13" s="135"/>
      <c r="M13" s="116"/>
      <c r="N13" s="116"/>
      <c r="O13" s="116"/>
      <c r="P13" s="116"/>
      <c r="Q13" s="116"/>
    </row>
    <row r="14" spans="1:17" x14ac:dyDescent="0.15">
      <c r="B14" s="117"/>
      <c r="C14" s="118"/>
      <c r="D14" s="80">
        <f t="shared" si="2"/>
        <v>8</v>
      </c>
      <c r="E14" s="119"/>
      <c r="F14" s="122" t="s">
        <v>255</v>
      </c>
      <c r="G14" s="79" t="s">
        <v>256</v>
      </c>
      <c r="H14" s="135"/>
      <c r="I14" s="87"/>
      <c r="J14" s="135"/>
      <c r="K14" s="87"/>
      <c r="L14" s="135"/>
      <c r="M14" s="116"/>
      <c r="N14" s="116"/>
      <c r="O14" s="116"/>
      <c r="P14" s="116"/>
      <c r="Q14" s="116"/>
    </row>
    <row r="15" spans="1:17" x14ac:dyDescent="0.15">
      <c r="B15" s="117"/>
      <c r="C15" s="118"/>
      <c r="D15" s="80">
        <f t="shared" si="2"/>
        <v>9</v>
      </c>
      <c r="E15" s="119"/>
      <c r="F15" s="122" t="s">
        <v>110</v>
      </c>
      <c r="G15" s="78" t="s">
        <v>257</v>
      </c>
      <c r="H15" s="135"/>
      <c r="I15" s="87"/>
      <c r="J15" s="135"/>
      <c r="K15" s="87"/>
      <c r="L15" s="135"/>
      <c r="M15" s="116"/>
      <c r="N15" s="116"/>
      <c r="O15" s="116"/>
      <c r="P15" s="116"/>
      <c r="Q15" s="116"/>
    </row>
    <row r="16" spans="1:17" x14ac:dyDescent="0.15">
      <c r="B16" s="117"/>
      <c r="C16" s="118"/>
      <c r="D16" s="80">
        <f t="shared" si="2"/>
        <v>10</v>
      </c>
      <c r="E16" s="119"/>
      <c r="F16" s="122" t="s">
        <v>258</v>
      </c>
      <c r="G16" s="78" t="s">
        <v>259</v>
      </c>
      <c r="H16" s="135"/>
      <c r="I16" s="87"/>
      <c r="J16" s="135"/>
      <c r="K16" s="87"/>
      <c r="L16" s="135">
        <v>2.5</v>
      </c>
      <c r="M16" s="116"/>
      <c r="N16" s="116"/>
      <c r="O16" s="116"/>
      <c r="P16" s="116"/>
      <c r="Q16" s="116">
        <v>0.02</v>
      </c>
    </row>
    <row r="17" spans="2:17" x14ac:dyDescent="0.15">
      <c r="B17" s="117"/>
      <c r="C17" s="118"/>
      <c r="D17" s="80">
        <f t="shared" si="2"/>
        <v>11</v>
      </c>
      <c r="E17" s="119"/>
      <c r="F17" s="122" t="s">
        <v>260</v>
      </c>
      <c r="G17" s="78" t="s">
        <v>261</v>
      </c>
      <c r="H17" s="135"/>
      <c r="I17" s="87"/>
      <c r="J17" s="135"/>
      <c r="K17" s="87"/>
      <c r="L17" s="135"/>
      <c r="M17" s="116"/>
      <c r="N17" s="116"/>
      <c r="O17" s="116"/>
      <c r="P17" s="116"/>
      <c r="Q17" s="116"/>
    </row>
    <row r="18" spans="2:17" x14ac:dyDescent="0.15">
      <c r="B18" s="118" t="str">
        <f t="shared" ref="B18:C81" si="3">IF(COUNTIF(F:F,F18)&gt;1,"重複","")</f>
        <v/>
      </c>
      <c r="C18" s="118" t="str">
        <f t="shared" si="3"/>
        <v>重複</v>
      </c>
      <c r="D18" s="80">
        <f t="shared" si="2"/>
        <v>12</v>
      </c>
      <c r="E18" s="119"/>
      <c r="F18" s="78" t="s">
        <v>262</v>
      </c>
      <c r="G18" s="78" t="s">
        <v>263</v>
      </c>
      <c r="H18" s="135"/>
      <c r="I18" s="87"/>
      <c r="J18" s="135"/>
      <c r="K18" s="87"/>
      <c r="L18" s="135"/>
      <c r="M18" s="116"/>
      <c r="N18" s="116"/>
      <c r="O18" s="116"/>
      <c r="P18" s="116"/>
      <c r="Q18" s="116"/>
    </row>
    <row r="19" spans="2:17" x14ac:dyDescent="0.15">
      <c r="B19" s="118" t="str">
        <f t="shared" si="3"/>
        <v/>
      </c>
      <c r="C19" s="118" t="str">
        <f t="shared" si="3"/>
        <v>重複</v>
      </c>
      <c r="D19" s="80">
        <f t="shared" si="2"/>
        <v>13</v>
      </c>
      <c r="E19" s="119"/>
      <c r="F19" s="78" t="s">
        <v>264</v>
      </c>
      <c r="G19" s="78" t="s">
        <v>263</v>
      </c>
      <c r="H19" s="135"/>
      <c r="I19" s="87"/>
      <c r="J19" s="135"/>
      <c r="K19" s="87"/>
      <c r="L19" s="135"/>
      <c r="M19" s="116"/>
      <c r="N19" s="116"/>
      <c r="O19" s="116"/>
      <c r="P19" s="116"/>
      <c r="Q19" s="116"/>
    </row>
    <row r="20" spans="2:17" x14ac:dyDescent="0.15">
      <c r="B20" s="118" t="str">
        <f t="shared" si="3"/>
        <v/>
      </c>
      <c r="C20" s="118" t="str">
        <f t="shared" si="3"/>
        <v/>
      </c>
      <c r="D20" s="80">
        <f t="shared" si="2"/>
        <v>14</v>
      </c>
      <c r="E20" s="119"/>
      <c r="F20" s="78" t="s">
        <v>265</v>
      </c>
      <c r="G20" s="78" t="s">
        <v>266</v>
      </c>
      <c r="H20" s="135"/>
      <c r="I20" s="87"/>
      <c r="J20" s="135"/>
      <c r="K20" s="87"/>
      <c r="L20" s="135"/>
      <c r="M20" s="116"/>
      <c r="N20" s="116"/>
      <c r="O20" s="116"/>
      <c r="P20" s="116"/>
      <c r="Q20" s="116"/>
    </row>
    <row r="21" spans="2:17" x14ac:dyDescent="0.15">
      <c r="B21" s="118" t="str">
        <f t="shared" si="3"/>
        <v/>
      </c>
      <c r="C21" s="118" t="str">
        <f t="shared" si="3"/>
        <v/>
      </c>
      <c r="D21" s="80">
        <f t="shared" si="2"/>
        <v>15</v>
      </c>
      <c r="E21" s="119"/>
      <c r="F21" s="78" t="s">
        <v>267</v>
      </c>
      <c r="G21" s="78" t="s">
        <v>268</v>
      </c>
      <c r="H21" s="135"/>
      <c r="I21" s="87"/>
      <c r="J21" s="135"/>
      <c r="K21" s="87"/>
      <c r="L21" s="135"/>
      <c r="M21" s="116"/>
      <c r="N21" s="116"/>
      <c r="O21" s="116"/>
      <c r="P21" s="116"/>
      <c r="Q21" s="116"/>
    </row>
    <row r="22" spans="2:17" x14ac:dyDescent="0.15">
      <c r="B22" s="118" t="str">
        <f t="shared" si="3"/>
        <v/>
      </c>
      <c r="C22" s="118" t="str">
        <f t="shared" si="3"/>
        <v/>
      </c>
      <c r="D22" s="80">
        <f t="shared" si="2"/>
        <v>16</v>
      </c>
      <c r="E22" s="119"/>
      <c r="F22" s="78" t="s">
        <v>269</v>
      </c>
      <c r="G22" s="78" t="s">
        <v>270</v>
      </c>
      <c r="H22" s="135"/>
      <c r="I22" s="87"/>
      <c r="J22" s="135"/>
      <c r="K22" s="87"/>
      <c r="L22" s="135"/>
      <c r="M22" s="116"/>
      <c r="N22" s="116"/>
      <c r="O22" s="116"/>
      <c r="P22" s="116"/>
      <c r="Q22" s="116"/>
    </row>
    <row r="23" spans="2:17" x14ac:dyDescent="0.15">
      <c r="B23" s="118" t="str">
        <f t="shared" si="3"/>
        <v/>
      </c>
      <c r="C23" s="118" t="str">
        <f t="shared" si="3"/>
        <v/>
      </c>
      <c r="D23" s="80">
        <f t="shared" si="2"/>
        <v>17</v>
      </c>
      <c r="E23" s="119"/>
      <c r="F23" s="78" t="s">
        <v>271</v>
      </c>
      <c r="G23" s="78" t="s">
        <v>272</v>
      </c>
      <c r="H23" s="135"/>
      <c r="I23" s="87"/>
      <c r="J23" s="135"/>
      <c r="K23" s="87"/>
      <c r="L23" s="135"/>
      <c r="M23" s="116"/>
      <c r="N23" s="116"/>
      <c r="O23" s="116"/>
      <c r="P23" s="116"/>
      <c r="Q23" s="116"/>
    </row>
    <row r="24" spans="2:17" x14ac:dyDescent="0.15">
      <c r="B24" s="118" t="str">
        <f t="shared" si="3"/>
        <v/>
      </c>
      <c r="C24" s="118" t="str">
        <f t="shared" si="3"/>
        <v>重複</v>
      </c>
      <c r="D24" s="80">
        <f t="shared" si="2"/>
        <v>18</v>
      </c>
      <c r="E24" s="119"/>
      <c r="F24" s="78" t="s">
        <v>273</v>
      </c>
      <c r="G24" s="78" t="s">
        <v>263</v>
      </c>
      <c r="H24" s="135"/>
      <c r="I24" s="87"/>
      <c r="J24" s="135"/>
      <c r="K24" s="87"/>
      <c r="L24" s="135"/>
      <c r="M24" s="116"/>
      <c r="N24" s="116"/>
      <c r="O24" s="116"/>
      <c r="P24" s="116"/>
      <c r="Q24" s="116"/>
    </row>
    <row r="25" spans="2:17" x14ac:dyDescent="0.15">
      <c r="B25" s="118" t="str">
        <f t="shared" si="3"/>
        <v/>
      </c>
      <c r="C25" s="118" t="str">
        <f t="shared" si="3"/>
        <v/>
      </c>
      <c r="D25" s="80">
        <f t="shared" si="2"/>
        <v>19</v>
      </c>
      <c r="E25" s="119"/>
      <c r="F25" s="78" t="s">
        <v>274</v>
      </c>
      <c r="G25" s="78" t="s">
        <v>275</v>
      </c>
      <c r="H25" s="135"/>
      <c r="I25" s="87"/>
      <c r="J25" s="135"/>
      <c r="K25" s="87"/>
      <c r="L25" s="135"/>
      <c r="M25" s="116"/>
      <c r="N25" s="116"/>
      <c r="O25" s="116"/>
      <c r="P25" s="116"/>
      <c r="Q25" s="116"/>
    </row>
    <row r="26" spans="2:17" x14ac:dyDescent="0.15">
      <c r="B26" s="117" t="str">
        <f t="shared" si="3"/>
        <v/>
      </c>
      <c r="C26" s="118" t="str">
        <f t="shared" si="3"/>
        <v/>
      </c>
      <c r="D26" s="80">
        <f t="shared" si="2"/>
        <v>20</v>
      </c>
      <c r="E26" s="119"/>
      <c r="F26" s="78" t="s">
        <v>276</v>
      </c>
      <c r="G26" s="78" t="s">
        <v>277</v>
      </c>
      <c r="H26" s="135"/>
      <c r="I26" s="87"/>
      <c r="J26" s="135"/>
      <c r="K26" s="87"/>
      <c r="L26" s="135"/>
      <c r="M26" s="116"/>
      <c r="N26" s="116"/>
      <c r="O26" s="116"/>
      <c r="P26" s="116"/>
      <c r="Q26" s="116"/>
    </row>
    <row r="27" spans="2:17" x14ac:dyDescent="0.15">
      <c r="B27" s="118" t="str">
        <f t="shared" si="3"/>
        <v/>
      </c>
      <c r="C27" s="118" t="str">
        <f t="shared" si="3"/>
        <v>重複</v>
      </c>
      <c r="D27" s="80">
        <f t="shared" si="2"/>
        <v>21</v>
      </c>
      <c r="E27" s="119"/>
      <c r="F27" s="78" t="s">
        <v>278</v>
      </c>
      <c r="G27" s="78" t="s">
        <v>263</v>
      </c>
      <c r="H27" s="135"/>
      <c r="I27" s="87"/>
      <c r="J27" s="135"/>
      <c r="K27" s="87"/>
      <c r="L27" s="135"/>
      <c r="M27" s="116"/>
      <c r="N27" s="116"/>
      <c r="O27" s="116"/>
      <c r="P27" s="116"/>
      <c r="Q27" s="116"/>
    </row>
    <row r="28" spans="2:17" x14ac:dyDescent="0.15">
      <c r="B28" s="118" t="str">
        <f t="shared" si="3"/>
        <v/>
      </c>
      <c r="C28" s="118" t="str">
        <f t="shared" si="3"/>
        <v>重複</v>
      </c>
      <c r="D28" s="80">
        <f t="shared" si="2"/>
        <v>22</v>
      </c>
      <c r="E28" s="119"/>
      <c r="F28" s="78" t="s">
        <v>279</v>
      </c>
      <c r="G28" s="78" t="s">
        <v>263</v>
      </c>
      <c r="H28" s="135"/>
      <c r="I28" s="87"/>
      <c r="J28" s="135"/>
      <c r="K28" s="87"/>
      <c r="L28" s="135"/>
      <c r="M28" s="116"/>
      <c r="N28" s="116"/>
      <c r="O28" s="116"/>
      <c r="P28" s="116"/>
      <c r="Q28" s="116"/>
    </row>
    <row r="29" spans="2:17" x14ac:dyDescent="0.15">
      <c r="B29" s="118" t="str">
        <f t="shared" si="3"/>
        <v/>
      </c>
      <c r="C29" s="118" t="str">
        <f t="shared" si="3"/>
        <v>重複</v>
      </c>
      <c r="D29" s="80">
        <f t="shared" si="2"/>
        <v>23</v>
      </c>
      <c r="E29" s="119"/>
      <c r="F29" s="78" t="s">
        <v>280</v>
      </c>
      <c r="G29" s="78" t="s">
        <v>263</v>
      </c>
      <c r="H29" s="135"/>
      <c r="I29" s="87"/>
      <c r="J29" s="135"/>
      <c r="K29" s="87"/>
      <c r="L29" s="135"/>
      <c r="M29" s="116"/>
      <c r="N29" s="116"/>
      <c r="O29" s="116"/>
      <c r="P29" s="116"/>
      <c r="Q29" s="116"/>
    </row>
    <row r="30" spans="2:17" x14ac:dyDescent="0.15">
      <c r="B30" s="118" t="str">
        <f t="shared" si="3"/>
        <v/>
      </c>
      <c r="C30" s="118" t="str">
        <f t="shared" si="3"/>
        <v>重複</v>
      </c>
      <c r="D30" s="80">
        <f t="shared" si="2"/>
        <v>24</v>
      </c>
      <c r="E30" s="119"/>
      <c r="F30" s="78" t="s">
        <v>281</v>
      </c>
      <c r="G30" s="78" t="s">
        <v>263</v>
      </c>
      <c r="H30" s="135"/>
      <c r="I30" s="87"/>
      <c r="J30" s="135"/>
      <c r="K30" s="87"/>
      <c r="L30" s="135"/>
      <c r="M30" s="116"/>
      <c r="N30" s="116"/>
      <c r="O30" s="116"/>
      <c r="P30" s="116"/>
      <c r="Q30" s="116"/>
    </row>
    <row r="31" spans="2:17" x14ac:dyDescent="0.15">
      <c r="B31" s="118" t="str">
        <f t="shared" si="3"/>
        <v/>
      </c>
      <c r="C31" s="118" t="str">
        <f t="shared" si="3"/>
        <v>重複</v>
      </c>
      <c r="D31" s="80">
        <f t="shared" si="2"/>
        <v>25</v>
      </c>
      <c r="E31" s="119"/>
      <c r="F31" s="78" t="s">
        <v>282</v>
      </c>
      <c r="G31" s="78" t="s">
        <v>263</v>
      </c>
      <c r="H31" s="135"/>
      <c r="I31" s="87"/>
      <c r="J31" s="135"/>
      <c r="K31" s="87"/>
      <c r="L31" s="135"/>
      <c r="M31" s="116"/>
      <c r="N31" s="116"/>
      <c r="O31" s="116"/>
      <c r="P31" s="116"/>
      <c r="Q31" s="116"/>
    </row>
    <row r="32" spans="2:17" x14ac:dyDescent="0.15">
      <c r="B32" s="118" t="str">
        <f t="shared" si="3"/>
        <v/>
      </c>
      <c r="C32" s="118" t="str">
        <f t="shared" si="3"/>
        <v>重複</v>
      </c>
      <c r="D32" s="80">
        <f t="shared" si="2"/>
        <v>26</v>
      </c>
      <c r="E32" s="119"/>
      <c r="F32" s="78" t="s">
        <v>283</v>
      </c>
      <c r="G32" s="78" t="s">
        <v>263</v>
      </c>
      <c r="H32" s="135"/>
      <c r="I32" s="87"/>
      <c r="J32" s="135"/>
      <c r="K32" s="87"/>
      <c r="L32" s="135"/>
      <c r="M32" s="116"/>
      <c r="N32" s="116"/>
      <c r="O32" s="116"/>
      <c r="P32" s="116"/>
      <c r="Q32" s="116"/>
    </row>
    <row r="33" spans="2:17" x14ac:dyDescent="0.15">
      <c r="B33" s="118" t="str">
        <f t="shared" si="3"/>
        <v/>
      </c>
      <c r="C33" s="118" t="str">
        <f t="shared" si="3"/>
        <v>重複</v>
      </c>
      <c r="D33" s="80">
        <f t="shared" si="2"/>
        <v>27</v>
      </c>
      <c r="E33" s="119"/>
      <c r="F33" s="78" t="s">
        <v>284</v>
      </c>
      <c r="G33" s="78" t="s">
        <v>263</v>
      </c>
      <c r="H33" s="135"/>
      <c r="I33" s="87"/>
      <c r="J33" s="135"/>
      <c r="K33" s="87"/>
      <c r="L33" s="135"/>
      <c r="M33" s="116"/>
      <c r="N33" s="116"/>
      <c r="O33" s="116"/>
      <c r="P33" s="116"/>
      <c r="Q33" s="116"/>
    </row>
    <row r="34" spans="2:17" x14ac:dyDescent="0.15">
      <c r="B34" s="117" t="str">
        <f t="shared" si="3"/>
        <v/>
      </c>
      <c r="C34" s="118" t="str">
        <f t="shared" si="3"/>
        <v>重複</v>
      </c>
      <c r="D34" s="80">
        <f t="shared" si="2"/>
        <v>28</v>
      </c>
      <c r="E34" s="119"/>
      <c r="F34" s="78" t="s">
        <v>285</v>
      </c>
      <c r="G34" s="78" t="s">
        <v>263</v>
      </c>
      <c r="H34" s="135"/>
      <c r="I34" s="87"/>
      <c r="J34" s="135"/>
      <c r="K34" s="87"/>
      <c r="L34" s="135"/>
      <c r="M34" s="116"/>
      <c r="N34" s="116"/>
      <c r="O34" s="116"/>
      <c r="P34" s="116"/>
      <c r="Q34" s="116"/>
    </row>
    <row r="35" spans="2:17" x14ac:dyDescent="0.15">
      <c r="B35" s="118" t="str">
        <f t="shared" si="3"/>
        <v/>
      </c>
      <c r="C35" s="118" t="str">
        <f t="shared" si="3"/>
        <v>重複</v>
      </c>
      <c r="D35" s="80">
        <f t="shared" si="2"/>
        <v>29</v>
      </c>
      <c r="E35" s="119"/>
      <c r="F35" s="78" t="s">
        <v>286</v>
      </c>
      <c r="G35" s="78" t="s">
        <v>263</v>
      </c>
      <c r="H35" s="135"/>
      <c r="I35" s="87"/>
      <c r="J35" s="135"/>
      <c r="K35" s="87"/>
      <c r="L35" s="135"/>
      <c r="M35" s="116"/>
      <c r="N35" s="116"/>
      <c r="O35" s="116"/>
      <c r="P35" s="116"/>
      <c r="Q35" s="116"/>
    </row>
    <row r="36" spans="2:17" x14ac:dyDescent="0.15">
      <c r="B36" s="118" t="str">
        <f t="shared" si="3"/>
        <v/>
      </c>
      <c r="C36" s="118" t="str">
        <f t="shared" si="3"/>
        <v/>
      </c>
      <c r="D36" s="80">
        <f t="shared" si="2"/>
        <v>30</v>
      </c>
      <c r="E36" s="119"/>
      <c r="F36" s="78" t="s">
        <v>287</v>
      </c>
      <c r="G36" s="78" t="s">
        <v>288</v>
      </c>
      <c r="H36" s="135"/>
      <c r="I36" s="87"/>
      <c r="J36" s="135"/>
      <c r="K36" s="87"/>
      <c r="L36" s="135"/>
      <c r="M36" s="116"/>
      <c r="N36" s="116"/>
      <c r="O36" s="116"/>
      <c r="P36" s="116"/>
      <c r="Q36" s="116"/>
    </row>
    <row r="37" spans="2:17" x14ac:dyDescent="0.15">
      <c r="B37" s="118" t="str">
        <f t="shared" si="3"/>
        <v/>
      </c>
      <c r="C37" s="118" t="str">
        <f t="shared" si="3"/>
        <v/>
      </c>
      <c r="D37" s="80">
        <f t="shared" si="2"/>
        <v>31</v>
      </c>
      <c r="E37" s="119"/>
      <c r="F37" s="78">
        <v>11</v>
      </c>
      <c r="G37" s="78" t="s">
        <v>289</v>
      </c>
      <c r="H37" s="135"/>
      <c r="I37" s="87"/>
      <c r="J37" s="135"/>
      <c r="K37" s="87"/>
      <c r="L37" s="135"/>
      <c r="M37" s="116"/>
      <c r="N37" s="116"/>
      <c r="O37" s="116"/>
      <c r="P37" s="116"/>
      <c r="Q37" s="116"/>
    </row>
    <row r="38" spans="2:17" x14ac:dyDescent="0.15">
      <c r="B38" s="118" t="str">
        <f t="shared" si="3"/>
        <v/>
      </c>
      <c r="C38" s="118" t="str">
        <f t="shared" si="3"/>
        <v/>
      </c>
      <c r="D38" s="80">
        <f t="shared" si="2"/>
        <v>32</v>
      </c>
      <c r="E38" s="119"/>
      <c r="F38" s="78">
        <v>20</v>
      </c>
      <c r="G38" s="78" t="s">
        <v>290</v>
      </c>
      <c r="H38" s="135"/>
      <c r="I38" s="87"/>
      <c r="J38" s="135"/>
      <c r="K38" s="87"/>
      <c r="L38" s="135"/>
      <c r="M38" s="116"/>
      <c r="N38" s="116"/>
      <c r="O38" s="116"/>
      <c r="P38" s="116"/>
      <c r="Q38" s="116"/>
    </row>
    <row r="39" spans="2:17" x14ac:dyDescent="0.15">
      <c r="B39" s="118" t="str">
        <f t="shared" si="3"/>
        <v/>
      </c>
      <c r="C39" s="118" t="str">
        <f t="shared" si="3"/>
        <v/>
      </c>
      <c r="D39" s="80">
        <f t="shared" si="2"/>
        <v>33</v>
      </c>
      <c r="E39" s="119"/>
      <c r="F39" s="78">
        <v>23</v>
      </c>
      <c r="G39" s="78" t="s">
        <v>291</v>
      </c>
      <c r="H39" s="135"/>
      <c r="I39" s="87"/>
      <c r="J39" s="135"/>
      <c r="K39" s="87"/>
      <c r="L39" s="135"/>
      <c r="M39" s="116"/>
      <c r="N39" s="116"/>
      <c r="O39" s="116"/>
      <c r="P39" s="116"/>
      <c r="Q39" s="116"/>
    </row>
    <row r="40" spans="2:17" x14ac:dyDescent="0.15">
      <c r="B40" s="118" t="str">
        <f t="shared" si="3"/>
        <v/>
      </c>
      <c r="C40" s="118" t="str">
        <f t="shared" si="3"/>
        <v/>
      </c>
      <c r="D40" s="80">
        <f t="shared" si="2"/>
        <v>34</v>
      </c>
      <c r="E40" s="119"/>
      <c r="F40" s="78">
        <v>28</v>
      </c>
      <c r="G40" s="78" t="s">
        <v>292</v>
      </c>
      <c r="H40" s="135"/>
      <c r="I40" s="87"/>
      <c r="J40" s="135"/>
      <c r="K40" s="87"/>
      <c r="L40" s="135"/>
      <c r="M40" s="116"/>
      <c r="N40" s="116"/>
      <c r="O40" s="116"/>
      <c r="P40" s="116"/>
      <c r="Q40" s="116"/>
    </row>
    <row r="41" spans="2:17" x14ac:dyDescent="0.15">
      <c r="B41" s="118" t="str">
        <f t="shared" si="3"/>
        <v/>
      </c>
      <c r="C41" s="118" t="str">
        <f t="shared" si="3"/>
        <v/>
      </c>
      <c r="D41" s="80">
        <f t="shared" si="2"/>
        <v>35</v>
      </c>
      <c r="E41" s="119"/>
      <c r="F41" s="78" t="s">
        <v>293</v>
      </c>
      <c r="G41" s="78" t="s">
        <v>294</v>
      </c>
      <c r="H41" s="135"/>
      <c r="I41" s="87"/>
      <c r="J41" s="135"/>
      <c r="K41" s="87"/>
      <c r="L41" s="135"/>
      <c r="M41" s="116"/>
      <c r="N41" s="116"/>
      <c r="O41" s="116"/>
      <c r="P41" s="116"/>
      <c r="Q41" s="116"/>
    </row>
    <row r="42" spans="2:17" x14ac:dyDescent="0.15">
      <c r="B42" s="118" t="str">
        <f t="shared" si="3"/>
        <v/>
      </c>
      <c r="C42" s="118" t="str">
        <f t="shared" si="3"/>
        <v/>
      </c>
      <c r="D42" s="80">
        <f t="shared" si="2"/>
        <v>36</v>
      </c>
      <c r="E42" s="119"/>
      <c r="F42" s="78" t="s">
        <v>295</v>
      </c>
      <c r="G42" s="78" t="s">
        <v>296</v>
      </c>
      <c r="H42" s="135"/>
      <c r="I42" s="87"/>
      <c r="J42" s="135"/>
      <c r="K42" s="87"/>
      <c r="L42" s="135"/>
      <c r="M42" s="116"/>
      <c r="N42" s="116"/>
      <c r="O42" s="116"/>
      <c r="P42" s="116"/>
      <c r="Q42" s="116"/>
    </row>
    <row r="43" spans="2:17" x14ac:dyDescent="0.15">
      <c r="B43" s="118" t="str">
        <f t="shared" si="3"/>
        <v/>
      </c>
      <c r="C43" s="118" t="str">
        <f t="shared" si="3"/>
        <v/>
      </c>
      <c r="D43" s="80">
        <f t="shared" si="2"/>
        <v>37</v>
      </c>
      <c r="E43" s="119"/>
      <c r="F43" s="78" t="s">
        <v>297</v>
      </c>
      <c r="G43" s="78" t="s">
        <v>298</v>
      </c>
      <c r="H43" s="135"/>
      <c r="I43" s="87"/>
      <c r="J43" s="135"/>
      <c r="K43" s="87"/>
      <c r="L43" s="135"/>
      <c r="M43" s="116"/>
      <c r="N43" s="116"/>
      <c r="O43" s="116"/>
      <c r="P43" s="116"/>
      <c r="Q43" s="116"/>
    </row>
    <row r="44" spans="2:17" x14ac:dyDescent="0.15">
      <c r="B44" s="118" t="str">
        <f t="shared" si="3"/>
        <v/>
      </c>
      <c r="C44" s="118" t="str">
        <f t="shared" si="3"/>
        <v/>
      </c>
      <c r="D44" s="80">
        <f t="shared" si="2"/>
        <v>38</v>
      </c>
      <c r="E44" s="119"/>
      <c r="F44" s="78" t="s">
        <v>299</v>
      </c>
      <c r="G44" s="78" t="s">
        <v>300</v>
      </c>
      <c r="H44" s="135"/>
      <c r="I44" s="87"/>
      <c r="J44" s="135"/>
      <c r="K44" s="87"/>
      <c r="L44" s="135"/>
      <c r="M44" s="116"/>
      <c r="N44" s="116"/>
      <c r="O44" s="116"/>
      <c r="P44" s="116"/>
      <c r="Q44" s="116"/>
    </row>
    <row r="45" spans="2:17" x14ac:dyDescent="0.15">
      <c r="B45" s="118" t="str">
        <f t="shared" si="3"/>
        <v/>
      </c>
      <c r="C45" s="118" t="str">
        <f t="shared" si="3"/>
        <v/>
      </c>
      <c r="D45" s="80">
        <f t="shared" si="2"/>
        <v>39</v>
      </c>
      <c r="E45" s="119"/>
      <c r="F45" s="78">
        <v>22</v>
      </c>
      <c r="G45" s="78" t="s">
        <v>301</v>
      </c>
      <c r="H45" s="135"/>
      <c r="I45" s="87"/>
      <c r="J45" s="135"/>
      <c r="K45" s="87"/>
      <c r="L45" s="135"/>
      <c r="M45" s="116"/>
      <c r="N45" s="116"/>
      <c r="O45" s="116"/>
      <c r="P45" s="116"/>
      <c r="Q45" s="116"/>
    </row>
    <row r="46" spans="2:17" x14ac:dyDescent="0.15">
      <c r="B46" s="118" t="str">
        <f t="shared" si="3"/>
        <v/>
      </c>
      <c r="C46" s="118" t="str">
        <f t="shared" si="3"/>
        <v/>
      </c>
      <c r="D46" s="80">
        <f t="shared" si="2"/>
        <v>40</v>
      </c>
      <c r="E46" s="119"/>
      <c r="F46" s="78" t="s">
        <v>302</v>
      </c>
      <c r="G46" s="78" t="s">
        <v>303</v>
      </c>
      <c r="H46" s="135"/>
      <c r="I46" s="87"/>
      <c r="J46" s="135"/>
      <c r="K46" s="87"/>
      <c r="L46" s="135"/>
      <c r="M46" s="116"/>
      <c r="N46" s="116"/>
      <c r="O46" s="116"/>
      <c r="P46" s="116"/>
      <c r="Q46" s="116"/>
    </row>
    <row r="47" spans="2:17" x14ac:dyDescent="0.15">
      <c r="B47" s="118" t="str">
        <f t="shared" si="3"/>
        <v/>
      </c>
      <c r="C47" s="118" t="str">
        <f t="shared" si="3"/>
        <v/>
      </c>
      <c r="D47" s="80">
        <f t="shared" si="2"/>
        <v>41</v>
      </c>
      <c r="E47" s="119"/>
      <c r="F47" s="78" t="s">
        <v>34</v>
      </c>
      <c r="G47" s="78" t="s">
        <v>304</v>
      </c>
      <c r="H47" s="135"/>
      <c r="I47" s="87"/>
      <c r="J47" s="135"/>
      <c r="K47" s="87"/>
      <c r="L47" s="135"/>
      <c r="M47" s="116"/>
      <c r="N47" s="116"/>
      <c r="O47" s="116"/>
      <c r="P47" s="116"/>
      <c r="Q47" s="116"/>
    </row>
    <row r="48" spans="2:17" x14ac:dyDescent="0.15">
      <c r="B48" s="118" t="str">
        <f t="shared" si="3"/>
        <v/>
      </c>
      <c r="C48" s="118" t="str">
        <f t="shared" si="3"/>
        <v/>
      </c>
      <c r="D48" s="80">
        <f t="shared" si="2"/>
        <v>42</v>
      </c>
      <c r="E48" s="119"/>
      <c r="F48" s="78" t="s">
        <v>305</v>
      </c>
      <c r="G48" s="78" t="s">
        <v>306</v>
      </c>
      <c r="H48" s="135"/>
      <c r="I48" s="87"/>
      <c r="J48" s="135"/>
      <c r="K48" s="87"/>
      <c r="L48" s="135"/>
      <c r="M48" s="116"/>
      <c r="N48" s="116"/>
      <c r="O48" s="116"/>
      <c r="P48" s="116"/>
      <c r="Q48" s="116"/>
    </row>
    <row r="49" spans="2:17" x14ac:dyDescent="0.15">
      <c r="B49" s="118" t="str">
        <f t="shared" si="3"/>
        <v/>
      </c>
      <c r="C49" s="118" t="str">
        <f t="shared" si="3"/>
        <v/>
      </c>
      <c r="D49" s="80">
        <f t="shared" si="2"/>
        <v>43</v>
      </c>
      <c r="E49" s="119"/>
      <c r="F49" s="78" t="s">
        <v>35</v>
      </c>
      <c r="G49" s="78" t="s">
        <v>36</v>
      </c>
      <c r="H49" s="135"/>
      <c r="I49" s="87"/>
      <c r="J49" s="135"/>
      <c r="K49" s="87"/>
      <c r="L49" s="135"/>
      <c r="M49" s="116"/>
      <c r="N49" s="116"/>
      <c r="O49" s="116"/>
      <c r="P49" s="116"/>
      <c r="Q49" s="116"/>
    </row>
    <row r="50" spans="2:17" x14ac:dyDescent="0.15">
      <c r="B50" s="118" t="str">
        <f t="shared" si="3"/>
        <v/>
      </c>
      <c r="C50" s="118" t="str">
        <f t="shared" si="3"/>
        <v/>
      </c>
      <c r="D50" s="80">
        <f t="shared" si="2"/>
        <v>44</v>
      </c>
      <c r="E50" s="119"/>
      <c r="F50" s="78" t="s">
        <v>307</v>
      </c>
      <c r="G50" s="78" t="s">
        <v>308</v>
      </c>
      <c r="H50" s="135"/>
      <c r="I50" s="87"/>
      <c r="J50" s="135"/>
      <c r="K50" s="87"/>
      <c r="L50" s="135"/>
      <c r="M50" s="116"/>
      <c r="N50" s="116"/>
      <c r="O50" s="116"/>
      <c r="P50" s="116"/>
      <c r="Q50" s="116"/>
    </row>
    <row r="51" spans="2:17" x14ac:dyDescent="0.15">
      <c r="B51" s="118" t="str">
        <f t="shared" si="3"/>
        <v/>
      </c>
      <c r="C51" s="118" t="str">
        <f t="shared" si="3"/>
        <v/>
      </c>
      <c r="D51" s="80">
        <f t="shared" si="2"/>
        <v>45</v>
      </c>
      <c r="E51" s="119"/>
      <c r="F51" s="78" t="s">
        <v>309</v>
      </c>
      <c r="G51" s="78" t="s">
        <v>310</v>
      </c>
      <c r="H51" s="135"/>
      <c r="I51" s="87"/>
      <c r="J51" s="135"/>
      <c r="K51" s="87"/>
      <c r="L51" s="135"/>
      <c r="M51" s="116"/>
      <c r="N51" s="116"/>
      <c r="O51" s="116"/>
      <c r="P51" s="116"/>
      <c r="Q51" s="116"/>
    </row>
    <row r="52" spans="2:17" x14ac:dyDescent="0.15">
      <c r="B52" s="117" t="str">
        <f t="shared" si="3"/>
        <v/>
      </c>
      <c r="C52" s="118" t="str">
        <f t="shared" si="3"/>
        <v/>
      </c>
      <c r="D52" s="80">
        <f t="shared" si="2"/>
        <v>46</v>
      </c>
      <c r="E52" s="119"/>
      <c r="F52" s="78" t="s">
        <v>311</v>
      </c>
      <c r="G52" s="78" t="s">
        <v>312</v>
      </c>
      <c r="H52" s="135"/>
      <c r="I52" s="87"/>
      <c r="J52" s="135"/>
      <c r="K52" s="87"/>
      <c r="L52" s="135"/>
      <c r="M52" s="116"/>
      <c r="N52" s="116"/>
      <c r="O52" s="116"/>
      <c r="P52" s="116"/>
      <c r="Q52" s="116"/>
    </row>
    <row r="53" spans="2:17" x14ac:dyDescent="0.15">
      <c r="B53" s="118" t="str">
        <f t="shared" si="3"/>
        <v/>
      </c>
      <c r="C53" s="118" t="str">
        <f t="shared" si="3"/>
        <v/>
      </c>
      <c r="D53" s="80">
        <f t="shared" si="2"/>
        <v>47</v>
      </c>
      <c r="E53" s="119"/>
      <c r="F53" s="78">
        <v>30</v>
      </c>
      <c r="G53" s="78" t="s">
        <v>313</v>
      </c>
      <c r="H53" s="135"/>
      <c r="I53" s="87"/>
      <c r="J53" s="135"/>
      <c r="K53" s="87"/>
      <c r="L53" s="135"/>
      <c r="M53" s="116"/>
      <c r="N53" s="116"/>
      <c r="O53" s="116"/>
      <c r="P53" s="116"/>
      <c r="Q53" s="116"/>
    </row>
    <row r="54" spans="2:17" x14ac:dyDescent="0.15">
      <c r="B54" s="118" t="str">
        <f t="shared" si="3"/>
        <v/>
      </c>
      <c r="C54" s="118" t="str">
        <f t="shared" si="3"/>
        <v/>
      </c>
      <c r="D54" s="80">
        <f t="shared" si="2"/>
        <v>48</v>
      </c>
      <c r="E54" s="119"/>
      <c r="F54" s="78" t="s">
        <v>314</v>
      </c>
      <c r="G54" s="78" t="s">
        <v>315</v>
      </c>
      <c r="H54" s="135"/>
      <c r="I54" s="87"/>
      <c r="J54" s="135"/>
      <c r="K54" s="87"/>
      <c r="L54" s="135"/>
      <c r="M54" s="116"/>
      <c r="N54" s="116"/>
      <c r="O54" s="116"/>
      <c r="P54" s="116"/>
      <c r="Q54" s="116"/>
    </row>
    <row r="55" spans="2:17" x14ac:dyDescent="0.15">
      <c r="B55" s="118" t="str">
        <f t="shared" si="3"/>
        <v/>
      </c>
      <c r="C55" s="118" t="str">
        <f t="shared" si="3"/>
        <v/>
      </c>
      <c r="D55" s="80">
        <f t="shared" si="2"/>
        <v>49</v>
      </c>
      <c r="E55" s="119"/>
      <c r="F55" s="78" t="s">
        <v>316</v>
      </c>
      <c r="G55" s="78" t="s">
        <v>317</v>
      </c>
      <c r="H55" s="135"/>
      <c r="I55" s="87"/>
      <c r="J55" s="135"/>
      <c r="K55" s="87"/>
      <c r="L55" s="135"/>
      <c r="M55" s="116"/>
      <c r="N55" s="116"/>
      <c r="O55" s="116"/>
      <c r="P55" s="116"/>
      <c r="Q55" s="116"/>
    </row>
    <row r="56" spans="2:17" x14ac:dyDescent="0.15">
      <c r="B56" s="118" t="str">
        <f t="shared" si="3"/>
        <v/>
      </c>
      <c r="C56" s="118" t="str">
        <f t="shared" si="3"/>
        <v/>
      </c>
      <c r="D56" s="80">
        <f t="shared" si="2"/>
        <v>50</v>
      </c>
      <c r="E56" s="119"/>
      <c r="F56" s="78" t="s">
        <v>318</v>
      </c>
      <c r="G56" s="78" t="s">
        <v>319</v>
      </c>
      <c r="H56" s="135"/>
      <c r="I56" s="87"/>
      <c r="J56" s="135"/>
      <c r="K56" s="87"/>
      <c r="L56" s="135"/>
      <c r="M56" s="116"/>
      <c r="N56" s="116"/>
      <c r="O56" s="116"/>
      <c r="P56" s="116"/>
      <c r="Q56" s="116"/>
    </row>
    <row r="57" spans="2:17" x14ac:dyDescent="0.15">
      <c r="B57" s="118" t="str">
        <f t="shared" si="3"/>
        <v/>
      </c>
      <c r="C57" s="118" t="str">
        <f t="shared" si="3"/>
        <v/>
      </c>
      <c r="D57" s="80">
        <f t="shared" si="2"/>
        <v>51</v>
      </c>
      <c r="E57" s="119"/>
      <c r="F57" s="78" t="s">
        <v>320</v>
      </c>
      <c r="G57" s="78" t="s">
        <v>321</v>
      </c>
      <c r="H57" s="135"/>
      <c r="I57" s="87"/>
      <c r="J57" s="135"/>
      <c r="K57" s="87"/>
      <c r="L57" s="135"/>
      <c r="M57" s="116"/>
      <c r="N57" s="116"/>
      <c r="O57" s="116"/>
      <c r="P57" s="116"/>
      <c r="Q57" s="116"/>
    </row>
    <row r="58" spans="2:17" x14ac:dyDescent="0.15">
      <c r="B58" s="118" t="str">
        <f t="shared" si="3"/>
        <v/>
      </c>
      <c r="C58" s="118" t="str">
        <f t="shared" si="3"/>
        <v/>
      </c>
      <c r="D58" s="80">
        <f t="shared" si="2"/>
        <v>52</v>
      </c>
      <c r="E58" s="119"/>
      <c r="F58" s="78" t="s">
        <v>322</v>
      </c>
      <c r="G58" s="78" t="s">
        <v>323</v>
      </c>
      <c r="H58" s="135"/>
      <c r="I58" s="87"/>
      <c r="J58" s="135"/>
      <c r="K58" s="87"/>
      <c r="L58" s="135"/>
      <c r="M58" s="116"/>
      <c r="N58" s="116"/>
      <c r="O58" s="116"/>
      <c r="P58" s="116"/>
      <c r="Q58" s="116"/>
    </row>
    <row r="59" spans="2:17" x14ac:dyDescent="0.15">
      <c r="B59" s="117" t="str">
        <f t="shared" si="3"/>
        <v/>
      </c>
      <c r="C59" s="118" t="str">
        <f t="shared" si="3"/>
        <v/>
      </c>
      <c r="D59" s="80">
        <f t="shared" si="2"/>
        <v>53</v>
      </c>
      <c r="E59" s="119"/>
      <c r="F59" s="78" t="s">
        <v>324</v>
      </c>
      <c r="G59" s="78" t="s">
        <v>325</v>
      </c>
      <c r="H59" s="135"/>
      <c r="I59" s="87"/>
      <c r="J59" s="135"/>
      <c r="K59" s="87"/>
      <c r="L59" s="135"/>
      <c r="M59" s="116"/>
      <c r="N59" s="116"/>
      <c r="O59" s="116"/>
      <c r="P59" s="116"/>
      <c r="Q59" s="116"/>
    </row>
    <row r="60" spans="2:17" x14ac:dyDescent="0.15">
      <c r="B60" s="118" t="str">
        <f t="shared" si="3"/>
        <v/>
      </c>
      <c r="C60" s="118" t="str">
        <f t="shared" si="3"/>
        <v/>
      </c>
      <c r="D60" s="80">
        <f t="shared" si="2"/>
        <v>54</v>
      </c>
      <c r="E60" s="119"/>
      <c r="F60" s="78" t="s">
        <v>326</v>
      </c>
      <c r="G60" s="78" t="s">
        <v>327</v>
      </c>
      <c r="H60" s="135"/>
      <c r="I60" s="87"/>
      <c r="J60" s="135"/>
      <c r="K60" s="87"/>
      <c r="L60" s="135"/>
      <c r="M60" s="116"/>
      <c r="N60" s="116"/>
      <c r="O60" s="116"/>
      <c r="P60" s="116"/>
      <c r="Q60" s="116"/>
    </row>
    <row r="61" spans="2:17" x14ac:dyDescent="0.15">
      <c r="B61" s="118" t="str">
        <f t="shared" si="3"/>
        <v/>
      </c>
      <c r="C61" s="118" t="str">
        <f t="shared" si="3"/>
        <v/>
      </c>
      <c r="D61" s="80">
        <f t="shared" si="2"/>
        <v>55</v>
      </c>
      <c r="E61" s="119"/>
      <c r="F61" s="78" t="s">
        <v>328</v>
      </c>
      <c r="G61" s="78" t="s">
        <v>329</v>
      </c>
      <c r="H61" s="135"/>
      <c r="I61" s="87"/>
      <c r="J61" s="135"/>
      <c r="K61" s="87"/>
      <c r="L61" s="135"/>
      <c r="M61" s="116"/>
      <c r="N61" s="116"/>
      <c r="O61" s="116"/>
      <c r="P61" s="116"/>
      <c r="Q61" s="116"/>
    </row>
    <row r="62" spans="2:17" x14ac:dyDescent="0.15">
      <c r="B62" s="118" t="str">
        <f t="shared" si="3"/>
        <v/>
      </c>
      <c r="C62" s="118" t="str">
        <f t="shared" si="3"/>
        <v/>
      </c>
      <c r="D62" s="80">
        <f t="shared" si="2"/>
        <v>56</v>
      </c>
      <c r="E62" s="119"/>
      <c r="F62" s="78" t="s">
        <v>111</v>
      </c>
      <c r="G62" s="78" t="s">
        <v>330</v>
      </c>
      <c r="H62" s="135"/>
      <c r="I62" s="87"/>
      <c r="J62" s="135"/>
      <c r="K62" s="87"/>
      <c r="L62" s="135"/>
      <c r="M62" s="116"/>
      <c r="N62" s="116"/>
      <c r="O62" s="116"/>
      <c r="P62" s="116"/>
      <c r="Q62" s="116"/>
    </row>
    <row r="63" spans="2:17" x14ac:dyDescent="0.15">
      <c r="B63" s="117" t="str">
        <f t="shared" si="3"/>
        <v/>
      </c>
      <c r="C63" s="118" t="str">
        <f t="shared" si="3"/>
        <v/>
      </c>
      <c r="D63" s="80">
        <f t="shared" si="2"/>
        <v>57</v>
      </c>
      <c r="E63" s="119"/>
      <c r="F63" s="78" t="s">
        <v>331</v>
      </c>
      <c r="G63" s="78" t="s">
        <v>332</v>
      </c>
      <c r="H63" s="135"/>
      <c r="I63" s="87"/>
      <c r="J63" s="135"/>
      <c r="K63" s="87"/>
      <c r="L63" s="135"/>
      <c r="M63" s="116"/>
      <c r="N63" s="116"/>
      <c r="O63" s="116"/>
      <c r="P63" s="116"/>
      <c r="Q63" s="116"/>
    </row>
    <row r="64" spans="2:17" x14ac:dyDescent="0.15">
      <c r="B64" s="117" t="str">
        <f t="shared" si="3"/>
        <v/>
      </c>
      <c r="C64" s="118" t="str">
        <f t="shared" si="3"/>
        <v/>
      </c>
      <c r="D64" s="80">
        <f t="shared" si="2"/>
        <v>58</v>
      </c>
      <c r="E64" s="119"/>
      <c r="F64" s="78" t="s">
        <v>333</v>
      </c>
      <c r="G64" s="78" t="s">
        <v>334</v>
      </c>
      <c r="H64" s="135"/>
      <c r="I64" s="87"/>
      <c r="J64" s="135"/>
      <c r="K64" s="87"/>
      <c r="L64" s="135"/>
      <c r="M64" s="116"/>
      <c r="N64" s="116"/>
      <c r="O64" s="116"/>
      <c r="P64" s="116"/>
      <c r="Q64" s="116"/>
    </row>
    <row r="65" spans="2:17" x14ac:dyDescent="0.15">
      <c r="B65" s="118" t="str">
        <f t="shared" si="3"/>
        <v/>
      </c>
      <c r="C65" s="118" t="str">
        <f t="shared" si="3"/>
        <v/>
      </c>
      <c r="D65" s="80">
        <f t="shared" si="2"/>
        <v>59</v>
      </c>
      <c r="E65" s="119"/>
      <c r="F65" s="78" t="s">
        <v>335</v>
      </c>
      <c r="G65" s="78" t="s">
        <v>336</v>
      </c>
      <c r="H65" s="135"/>
      <c r="I65" s="87"/>
      <c r="J65" s="135"/>
      <c r="K65" s="87"/>
      <c r="L65" s="135"/>
      <c r="M65" s="116"/>
      <c r="N65" s="116"/>
      <c r="O65" s="116"/>
      <c r="P65" s="116"/>
      <c r="Q65" s="116"/>
    </row>
    <row r="66" spans="2:17" x14ac:dyDescent="0.15">
      <c r="B66" s="118" t="str">
        <f t="shared" si="3"/>
        <v/>
      </c>
      <c r="C66" s="118" t="str">
        <f t="shared" si="3"/>
        <v/>
      </c>
      <c r="D66" s="80">
        <f t="shared" si="2"/>
        <v>60</v>
      </c>
      <c r="E66" s="119"/>
      <c r="F66" s="78" t="s">
        <v>337</v>
      </c>
      <c r="G66" s="78" t="s">
        <v>338</v>
      </c>
      <c r="H66" s="135"/>
      <c r="I66" s="87"/>
      <c r="J66" s="135"/>
      <c r="K66" s="87"/>
      <c r="L66" s="135"/>
      <c r="M66" s="116"/>
      <c r="N66" s="116"/>
      <c r="O66" s="116"/>
      <c r="P66" s="116"/>
      <c r="Q66" s="116"/>
    </row>
    <row r="67" spans="2:17" x14ac:dyDescent="0.15">
      <c r="B67" s="118" t="str">
        <f t="shared" si="3"/>
        <v/>
      </c>
      <c r="C67" s="118" t="str">
        <f t="shared" si="3"/>
        <v/>
      </c>
      <c r="D67" s="80">
        <f t="shared" si="2"/>
        <v>61</v>
      </c>
      <c r="E67" s="119"/>
      <c r="F67" s="78" t="s">
        <v>339</v>
      </c>
      <c r="G67" s="78" t="s">
        <v>340</v>
      </c>
      <c r="H67" s="135"/>
      <c r="I67" s="87"/>
      <c r="J67" s="135"/>
      <c r="K67" s="87"/>
      <c r="L67" s="135"/>
      <c r="M67" s="116"/>
      <c r="N67" s="116"/>
      <c r="O67" s="116"/>
      <c r="P67" s="116"/>
      <c r="Q67" s="116"/>
    </row>
    <row r="68" spans="2:17" x14ac:dyDescent="0.15">
      <c r="B68" s="118" t="str">
        <f t="shared" si="3"/>
        <v/>
      </c>
      <c r="C68" s="118" t="str">
        <f t="shared" si="3"/>
        <v/>
      </c>
      <c r="D68" s="80">
        <f t="shared" si="2"/>
        <v>62</v>
      </c>
      <c r="E68" s="119"/>
      <c r="F68" s="78" t="s">
        <v>341</v>
      </c>
      <c r="G68" s="78" t="s">
        <v>37</v>
      </c>
      <c r="H68" s="135"/>
      <c r="I68" s="87"/>
      <c r="J68" s="135"/>
      <c r="K68" s="87"/>
      <c r="L68" s="135"/>
      <c r="M68" s="116"/>
      <c r="N68" s="116"/>
      <c r="O68" s="116"/>
      <c r="P68" s="116"/>
      <c r="Q68" s="116"/>
    </row>
    <row r="69" spans="2:17" x14ac:dyDescent="0.15">
      <c r="B69" s="118" t="str">
        <f t="shared" si="3"/>
        <v/>
      </c>
      <c r="C69" s="118" t="str">
        <f t="shared" si="3"/>
        <v/>
      </c>
      <c r="D69" s="80">
        <f t="shared" si="2"/>
        <v>63</v>
      </c>
      <c r="E69" s="119"/>
      <c r="F69" s="78" t="s">
        <v>112</v>
      </c>
      <c r="G69" s="78" t="s">
        <v>342</v>
      </c>
      <c r="H69" s="135"/>
      <c r="I69" s="87"/>
      <c r="J69" s="135"/>
      <c r="K69" s="87"/>
      <c r="L69" s="135"/>
      <c r="M69" s="116"/>
      <c r="N69" s="116"/>
      <c r="O69" s="116"/>
      <c r="P69" s="116"/>
      <c r="Q69" s="116"/>
    </row>
    <row r="70" spans="2:17" x14ac:dyDescent="0.15">
      <c r="B70" s="118" t="str">
        <f t="shared" si="3"/>
        <v/>
      </c>
      <c r="C70" s="118" t="str">
        <f t="shared" si="3"/>
        <v/>
      </c>
      <c r="D70" s="80">
        <f t="shared" si="2"/>
        <v>64</v>
      </c>
      <c r="E70" s="119"/>
      <c r="F70" s="78" t="s">
        <v>343</v>
      </c>
      <c r="G70" s="78" t="s">
        <v>344</v>
      </c>
      <c r="H70" s="135"/>
      <c r="I70" s="87"/>
      <c r="J70" s="135"/>
      <c r="K70" s="87"/>
      <c r="L70" s="135"/>
      <c r="M70" s="116"/>
      <c r="N70" s="116"/>
      <c r="O70" s="116"/>
      <c r="P70" s="116"/>
      <c r="Q70" s="116"/>
    </row>
    <row r="71" spans="2:17" x14ac:dyDescent="0.15">
      <c r="B71" s="118" t="str">
        <f t="shared" si="3"/>
        <v/>
      </c>
      <c r="C71" s="118" t="str">
        <f t="shared" si="3"/>
        <v/>
      </c>
      <c r="D71" s="80">
        <f t="shared" si="2"/>
        <v>65</v>
      </c>
      <c r="E71" s="119"/>
      <c r="F71" s="78">
        <v>48</v>
      </c>
      <c r="G71" s="78" t="s">
        <v>345</v>
      </c>
      <c r="H71" s="135"/>
      <c r="I71" s="87"/>
      <c r="J71" s="135"/>
      <c r="K71" s="87"/>
      <c r="L71" s="135"/>
      <c r="M71" s="116"/>
      <c r="N71" s="116"/>
      <c r="O71" s="116"/>
      <c r="P71" s="116"/>
      <c r="Q71" s="116"/>
    </row>
    <row r="72" spans="2:17" x14ac:dyDescent="0.15">
      <c r="B72" s="118" t="str">
        <f t="shared" si="3"/>
        <v/>
      </c>
      <c r="C72" s="118" t="str">
        <f t="shared" si="3"/>
        <v/>
      </c>
      <c r="D72" s="80">
        <f t="shared" ref="D72:D135" si="4">ROW()-6</f>
        <v>66</v>
      </c>
      <c r="E72" s="119"/>
      <c r="F72" s="78" t="s">
        <v>346</v>
      </c>
      <c r="G72" s="78" t="s">
        <v>347</v>
      </c>
      <c r="H72" s="135"/>
      <c r="I72" s="87"/>
      <c r="J72" s="135"/>
      <c r="K72" s="87"/>
      <c r="L72" s="135"/>
      <c r="M72" s="116"/>
      <c r="N72" s="116"/>
      <c r="O72" s="116"/>
      <c r="P72" s="116"/>
      <c r="Q72" s="116"/>
    </row>
    <row r="73" spans="2:17" x14ac:dyDescent="0.15">
      <c r="B73" s="118" t="str">
        <f t="shared" si="3"/>
        <v/>
      </c>
      <c r="C73" s="118" t="str">
        <f t="shared" si="3"/>
        <v/>
      </c>
      <c r="D73" s="80">
        <f t="shared" si="4"/>
        <v>67</v>
      </c>
      <c r="E73" s="119"/>
      <c r="F73" s="78" t="s">
        <v>348</v>
      </c>
      <c r="G73" s="78" t="s">
        <v>38</v>
      </c>
      <c r="H73" s="135"/>
      <c r="I73" s="87"/>
      <c r="J73" s="135"/>
      <c r="K73" s="87"/>
      <c r="L73" s="135"/>
      <c r="M73" s="116"/>
      <c r="N73" s="116"/>
      <c r="O73" s="116"/>
      <c r="P73" s="116"/>
      <c r="Q73" s="116"/>
    </row>
    <row r="74" spans="2:17" x14ac:dyDescent="0.15">
      <c r="B74" s="118" t="str">
        <f t="shared" si="3"/>
        <v/>
      </c>
      <c r="C74" s="118" t="str">
        <f t="shared" si="3"/>
        <v/>
      </c>
      <c r="D74" s="80">
        <f t="shared" si="4"/>
        <v>68</v>
      </c>
      <c r="E74" s="119"/>
      <c r="F74" s="78" t="s">
        <v>349</v>
      </c>
      <c r="G74" s="78" t="s">
        <v>350</v>
      </c>
      <c r="H74" s="135"/>
      <c r="I74" s="87"/>
      <c r="J74" s="135"/>
      <c r="K74" s="87"/>
      <c r="L74" s="135"/>
      <c r="M74" s="116"/>
      <c r="N74" s="116"/>
      <c r="O74" s="116"/>
      <c r="P74" s="116"/>
      <c r="Q74" s="116"/>
    </row>
    <row r="75" spans="2:17" x14ac:dyDescent="0.15">
      <c r="B75" s="118" t="str">
        <f t="shared" si="3"/>
        <v/>
      </c>
      <c r="C75" s="118" t="str">
        <f t="shared" si="3"/>
        <v/>
      </c>
      <c r="D75" s="80">
        <f t="shared" si="4"/>
        <v>69</v>
      </c>
      <c r="E75" s="119"/>
      <c r="F75" s="78" t="s">
        <v>351</v>
      </c>
      <c r="G75" s="78" t="s">
        <v>352</v>
      </c>
      <c r="H75" s="135"/>
      <c r="I75" s="87"/>
      <c r="J75" s="135"/>
      <c r="K75" s="87"/>
      <c r="L75" s="135"/>
      <c r="M75" s="116"/>
      <c r="N75" s="116"/>
      <c r="O75" s="116"/>
      <c r="P75" s="116"/>
      <c r="Q75" s="116"/>
    </row>
    <row r="76" spans="2:17" x14ac:dyDescent="0.15">
      <c r="B76" s="118" t="str">
        <f t="shared" si="3"/>
        <v/>
      </c>
      <c r="C76" s="118" t="str">
        <f t="shared" si="3"/>
        <v/>
      </c>
      <c r="D76" s="80">
        <f t="shared" si="4"/>
        <v>70</v>
      </c>
      <c r="E76" s="119"/>
      <c r="F76" s="78" t="s">
        <v>39</v>
      </c>
      <c r="G76" s="78" t="s">
        <v>353</v>
      </c>
      <c r="H76" s="135"/>
      <c r="I76" s="87"/>
      <c r="J76" s="135"/>
      <c r="K76" s="87"/>
      <c r="L76" s="135"/>
      <c r="M76" s="116"/>
      <c r="N76" s="116"/>
      <c r="O76" s="116"/>
      <c r="P76" s="116"/>
      <c r="Q76" s="116"/>
    </row>
    <row r="77" spans="2:17" x14ac:dyDescent="0.15">
      <c r="B77" s="118" t="str">
        <f t="shared" si="3"/>
        <v/>
      </c>
      <c r="C77" s="118" t="str">
        <f t="shared" si="3"/>
        <v/>
      </c>
      <c r="D77" s="80">
        <f t="shared" si="4"/>
        <v>71</v>
      </c>
      <c r="E77" s="119"/>
      <c r="F77" s="78" t="s">
        <v>40</v>
      </c>
      <c r="G77" s="78" t="s">
        <v>354</v>
      </c>
      <c r="H77" s="135"/>
      <c r="I77" s="87"/>
      <c r="J77" s="135"/>
      <c r="K77" s="87"/>
      <c r="L77" s="135"/>
      <c r="M77" s="116"/>
      <c r="N77" s="116"/>
      <c r="O77" s="116"/>
      <c r="P77" s="116"/>
      <c r="Q77" s="116"/>
    </row>
    <row r="78" spans="2:17" x14ac:dyDescent="0.15">
      <c r="B78" s="118" t="str">
        <f t="shared" si="3"/>
        <v/>
      </c>
      <c r="C78" s="118" t="str">
        <f t="shared" si="3"/>
        <v/>
      </c>
      <c r="D78" s="80">
        <f t="shared" si="4"/>
        <v>72</v>
      </c>
      <c r="E78" s="119"/>
      <c r="F78" s="79">
        <v>55</v>
      </c>
      <c r="G78" s="79" t="s">
        <v>355</v>
      </c>
      <c r="H78" s="135"/>
      <c r="I78" s="87"/>
      <c r="J78" s="135"/>
      <c r="K78" s="87"/>
      <c r="L78" s="135"/>
      <c r="M78" s="116"/>
      <c r="N78" s="116"/>
      <c r="O78" s="116"/>
      <c r="P78" s="116"/>
      <c r="Q78" s="116"/>
    </row>
    <row r="79" spans="2:17" x14ac:dyDescent="0.15">
      <c r="B79" s="118" t="str">
        <f t="shared" si="3"/>
        <v/>
      </c>
      <c r="C79" s="118" t="str">
        <f t="shared" si="3"/>
        <v/>
      </c>
      <c r="D79" s="80">
        <f t="shared" si="4"/>
        <v>73</v>
      </c>
      <c r="E79" s="119"/>
      <c r="F79" s="79" t="s">
        <v>356</v>
      </c>
      <c r="G79" s="79" t="s">
        <v>357</v>
      </c>
      <c r="H79" s="135"/>
      <c r="I79" s="87"/>
      <c r="J79" s="135"/>
      <c r="K79" s="87"/>
      <c r="L79" s="135"/>
      <c r="M79" s="116"/>
      <c r="N79" s="116"/>
      <c r="O79" s="116"/>
      <c r="P79" s="116"/>
      <c r="Q79" s="116"/>
    </row>
    <row r="80" spans="2:17" x14ac:dyDescent="0.15">
      <c r="B80" s="118" t="str">
        <f t="shared" si="3"/>
        <v/>
      </c>
      <c r="C80" s="118" t="str">
        <f t="shared" si="3"/>
        <v/>
      </c>
      <c r="D80" s="80">
        <f t="shared" si="4"/>
        <v>74</v>
      </c>
      <c r="E80" s="119"/>
      <c r="F80" s="79" t="s">
        <v>358</v>
      </c>
      <c r="G80" s="79" t="s">
        <v>359</v>
      </c>
      <c r="H80" s="135"/>
      <c r="I80" s="87"/>
      <c r="J80" s="135"/>
      <c r="K80" s="87"/>
      <c r="L80" s="135"/>
      <c r="M80" s="116"/>
      <c r="N80" s="116"/>
      <c r="O80" s="116"/>
      <c r="P80" s="116"/>
      <c r="Q80" s="116"/>
    </row>
    <row r="81" spans="2:17" x14ac:dyDescent="0.15">
      <c r="B81" s="118" t="str">
        <f t="shared" si="3"/>
        <v/>
      </c>
      <c r="C81" s="118" t="str">
        <f t="shared" si="3"/>
        <v/>
      </c>
      <c r="D81" s="80">
        <f t="shared" si="4"/>
        <v>75</v>
      </c>
      <c r="E81" s="119"/>
      <c r="F81" s="79" t="s">
        <v>360</v>
      </c>
      <c r="G81" s="79" t="s">
        <v>361</v>
      </c>
      <c r="H81" s="135"/>
      <c r="I81" s="87"/>
      <c r="J81" s="135"/>
      <c r="K81" s="87"/>
      <c r="L81" s="135"/>
      <c r="M81" s="116"/>
      <c r="N81" s="116"/>
      <c r="O81" s="116"/>
      <c r="P81" s="116"/>
      <c r="Q81" s="116"/>
    </row>
    <row r="82" spans="2:17" x14ac:dyDescent="0.15">
      <c r="B82" s="117" t="str">
        <f t="shared" ref="B82:C145" si="5">IF(COUNTIF(F:F,F82)&gt;1,"重複","")</f>
        <v/>
      </c>
      <c r="C82" s="118" t="str">
        <f t="shared" si="5"/>
        <v/>
      </c>
      <c r="D82" s="80">
        <f t="shared" si="4"/>
        <v>76</v>
      </c>
      <c r="E82" s="119"/>
      <c r="F82" s="79">
        <v>59</v>
      </c>
      <c r="G82" s="79" t="s">
        <v>41</v>
      </c>
      <c r="H82" s="135"/>
      <c r="I82" s="87"/>
      <c r="J82" s="135"/>
      <c r="K82" s="87"/>
      <c r="L82" s="135"/>
      <c r="M82" s="116"/>
      <c r="N82" s="116"/>
      <c r="O82" s="116"/>
      <c r="P82" s="116"/>
      <c r="Q82" s="116"/>
    </row>
    <row r="83" spans="2:17" x14ac:dyDescent="0.15">
      <c r="B83" s="118" t="str">
        <f t="shared" si="5"/>
        <v/>
      </c>
      <c r="C83" s="118" t="str">
        <f t="shared" si="5"/>
        <v/>
      </c>
      <c r="D83" s="80">
        <f t="shared" si="4"/>
        <v>77</v>
      </c>
      <c r="E83" s="119"/>
      <c r="F83" s="79">
        <v>60</v>
      </c>
      <c r="G83" s="79" t="s">
        <v>362</v>
      </c>
      <c r="H83" s="135"/>
      <c r="I83" s="87"/>
      <c r="J83" s="135"/>
      <c r="K83" s="87"/>
      <c r="L83" s="135"/>
      <c r="M83" s="116"/>
      <c r="N83" s="116"/>
      <c r="O83" s="116"/>
      <c r="P83" s="116"/>
      <c r="Q83" s="116"/>
    </row>
    <row r="84" spans="2:17" x14ac:dyDescent="0.15">
      <c r="B84" s="118" t="str">
        <f t="shared" si="5"/>
        <v/>
      </c>
      <c r="C84" s="118" t="str">
        <f t="shared" si="5"/>
        <v/>
      </c>
      <c r="D84" s="80">
        <f t="shared" si="4"/>
        <v>78</v>
      </c>
      <c r="E84" s="119"/>
      <c r="F84" s="79" t="s">
        <v>363</v>
      </c>
      <c r="G84" s="79" t="s">
        <v>364</v>
      </c>
      <c r="H84" s="135"/>
      <c r="I84" s="87"/>
      <c r="J84" s="135"/>
      <c r="K84" s="87"/>
      <c r="L84" s="135"/>
      <c r="M84" s="116"/>
      <c r="N84" s="116"/>
      <c r="O84" s="116"/>
      <c r="P84" s="116"/>
      <c r="Q84" s="116"/>
    </row>
    <row r="85" spans="2:17" x14ac:dyDescent="0.15">
      <c r="B85" s="118" t="str">
        <f t="shared" si="5"/>
        <v/>
      </c>
      <c r="C85" s="118" t="str">
        <f t="shared" si="5"/>
        <v/>
      </c>
      <c r="D85" s="80">
        <f t="shared" si="4"/>
        <v>79</v>
      </c>
      <c r="E85" s="119"/>
      <c r="F85" s="79" t="s">
        <v>113</v>
      </c>
      <c r="G85" s="79" t="s">
        <v>365</v>
      </c>
      <c r="H85" s="135"/>
      <c r="I85" s="87"/>
      <c r="J85" s="135"/>
      <c r="K85" s="87"/>
      <c r="L85" s="135"/>
      <c r="M85" s="116"/>
      <c r="N85" s="116"/>
      <c r="O85" s="116"/>
      <c r="P85" s="116"/>
      <c r="Q85" s="116"/>
    </row>
    <row r="86" spans="2:17" x14ac:dyDescent="0.15">
      <c r="B86" s="118" t="str">
        <f t="shared" si="5"/>
        <v/>
      </c>
      <c r="C86" s="118" t="str">
        <f t="shared" si="5"/>
        <v/>
      </c>
      <c r="D86" s="80">
        <f t="shared" si="4"/>
        <v>80</v>
      </c>
      <c r="E86" s="119"/>
      <c r="F86" s="79" t="s">
        <v>366</v>
      </c>
      <c r="G86" s="79" t="s">
        <v>367</v>
      </c>
      <c r="H86" s="135"/>
      <c r="I86" s="87"/>
      <c r="J86" s="135"/>
      <c r="K86" s="87"/>
      <c r="L86" s="135"/>
      <c r="M86" s="116"/>
      <c r="N86" s="116"/>
      <c r="O86" s="116"/>
      <c r="P86" s="116"/>
      <c r="Q86" s="116"/>
    </row>
    <row r="87" spans="2:17" x14ac:dyDescent="0.15">
      <c r="B87" s="118" t="str">
        <f t="shared" si="5"/>
        <v/>
      </c>
      <c r="C87" s="118" t="str">
        <f t="shared" si="5"/>
        <v/>
      </c>
      <c r="D87" s="80">
        <f t="shared" si="4"/>
        <v>81</v>
      </c>
      <c r="E87" s="119"/>
      <c r="F87" s="79" t="s">
        <v>368</v>
      </c>
      <c r="G87" s="79" t="s">
        <v>369</v>
      </c>
      <c r="H87" s="135"/>
      <c r="I87" s="87"/>
      <c r="J87" s="135"/>
      <c r="K87" s="87"/>
      <c r="L87" s="135"/>
      <c r="M87" s="116"/>
      <c r="N87" s="116"/>
      <c r="O87" s="116"/>
      <c r="P87" s="116"/>
      <c r="Q87" s="116"/>
    </row>
    <row r="88" spans="2:17" x14ac:dyDescent="0.15">
      <c r="B88" s="118" t="str">
        <f t="shared" si="5"/>
        <v/>
      </c>
      <c r="C88" s="118" t="str">
        <f t="shared" si="5"/>
        <v/>
      </c>
      <c r="D88" s="80">
        <f t="shared" si="4"/>
        <v>82</v>
      </c>
      <c r="E88" s="119"/>
      <c r="F88" s="79" t="s">
        <v>370</v>
      </c>
      <c r="G88" s="122" t="s">
        <v>371</v>
      </c>
      <c r="H88" s="135"/>
      <c r="I88" s="87"/>
      <c r="J88" s="135"/>
      <c r="K88" s="87"/>
      <c r="L88" s="135"/>
      <c r="M88" s="116"/>
      <c r="N88" s="116"/>
      <c r="O88" s="116"/>
      <c r="P88" s="116"/>
      <c r="Q88" s="116"/>
    </row>
    <row r="89" spans="2:17" x14ac:dyDescent="0.15">
      <c r="B89" s="118" t="str">
        <f t="shared" si="5"/>
        <v/>
      </c>
      <c r="C89" s="118" t="str">
        <f t="shared" si="5"/>
        <v/>
      </c>
      <c r="D89" s="80">
        <f t="shared" si="4"/>
        <v>83</v>
      </c>
      <c r="E89" s="119"/>
      <c r="F89" s="79" t="s">
        <v>372</v>
      </c>
      <c r="G89" s="122" t="s">
        <v>373</v>
      </c>
      <c r="H89" s="135"/>
      <c r="I89" s="87"/>
      <c r="J89" s="135"/>
      <c r="K89" s="87"/>
      <c r="L89" s="135"/>
      <c r="M89" s="116"/>
      <c r="N89" s="116"/>
      <c r="O89" s="116"/>
      <c r="P89" s="116"/>
      <c r="Q89" s="116"/>
    </row>
    <row r="90" spans="2:17" x14ac:dyDescent="0.15">
      <c r="B90" s="118" t="str">
        <f t="shared" si="5"/>
        <v/>
      </c>
      <c r="C90" s="118" t="str">
        <f t="shared" si="5"/>
        <v/>
      </c>
      <c r="D90" s="80">
        <f t="shared" si="4"/>
        <v>84</v>
      </c>
      <c r="E90" s="119"/>
      <c r="F90" s="79" t="s">
        <v>374</v>
      </c>
      <c r="G90" s="122" t="s">
        <v>375</v>
      </c>
      <c r="H90" s="135"/>
      <c r="I90" s="87"/>
      <c r="J90" s="135"/>
      <c r="K90" s="87"/>
      <c r="L90" s="135"/>
      <c r="M90" s="116"/>
      <c r="N90" s="116"/>
      <c r="O90" s="116"/>
      <c r="P90" s="116"/>
      <c r="Q90" s="116"/>
    </row>
    <row r="91" spans="2:17" x14ac:dyDescent="0.15">
      <c r="B91" s="118" t="str">
        <f t="shared" si="5"/>
        <v/>
      </c>
      <c r="C91" s="118" t="str">
        <f t="shared" si="5"/>
        <v/>
      </c>
      <c r="D91" s="80">
        <f t="shared" si="4"/>
        <v>85</v>
      </c>
      <c r="E91" s="119"/>
      <c r="F91" s="79" t="s">
        <v>376</v>
      </c>
      <c r="G91" s="122" t="s">
        <v>42</v>
      </c>
      <c r="H91" s="135"/>
      <c r="I91" s="87"/>
      <c r="J91" s="135"/>
      <c r="K91" s="87"/>
      <c r="L91" s="135"/>
      <c r="M91" s="116"/>
      <c r="N91" s="116"/>
      <c r="O91" s="116"/>
      <c r="P91" s="116"/>
      <c r="Q91" s="116"/>
    </row>
    <row r="92" spans="2:17" x14ac:dyDescent="0.15">
      <c r="B92" s="118" t="str">
        <f t="shared" si="5"/>
        <v/>
      </c>
      <c r="C92" s="118" t="str">
        <f t="shared" si="5"/>
        <v/>
      </c>
      <c r="D92" s="80">
        <f t="shared" si="4"/>
        <v>86</v>
      </c>
      <c r="E92" s="119"/>
      <c r="F92" s="79" t="s">
        <v>377</v>
      </c>
      <c r="G92" s="122" t="s">
        <v>378</v>
      </c>
      <c r="H92" s="135"/>
      <c r="I92" s="87"/>
      <c r="J92" s="135"/>
      <c r="K92" s="87"/>
      <c r="L92" s="135"/>
      <c r="M92" s="116"/>
      <c r="N92" s="116"/>
      <c r="O92" s="116"/>
      <c r="P92" s="116"/>
      <c r="Q92" s="116"/>
    </row>
    <row r="93" spans="2:17" x14ac:dyDescent="0.15">
      <c r="B93" s="118" t="str">
        <f t="shared" si="5"/>
        <v/>
      </c>
      <c r="C93" s="118" t="str">
        <f t="shared" si="5"/>
        <v/>
      </c>
      <c r="D93" s="80">
        <f t="shared" si="4"/>
        <v>87</v>
      </c>
      <c r="E93" s="119"/>
      <c r="F93" s="79" t="s">
        <v>379</v>
      </c>
      <c r="G93" s="122" t="s">
        <v>380</v>
      </c>
      <c r="H93" s="135"/>
      <c r="I93" s="87"/>
      <c r="J93" s="135"/>
      <c r="K93" s="87"/>
      <c r="L93" s="135"/>
      <c r="M93" s="116"/>
      <c r="N93" s="116"/>
      <c r="O93" s="116"/>
      <c r="P93" s="116"/>
      <c r="Q93" s="116"/>
    </row>
    <row r="94" spans="2:17" x14ac:dyDescent="0.15">
      <c r="B94" s="118" t="str">
        <f t="shared" si="5"/>
        <v/>
      </c>
      <c r="C94" s="118" t="str">
        <f t="shared" si="5"/>
        <v/>
      </c>
      <c r="D94" s="80">
        <f t="shared" si="4"/>
        <v>88</v>
      </c>
      <c r="E94" s="119"/>
      <c r="F94" s="79" t="s">
        <v>381</v>
      </c>
      <c r="G94" s="122" t="s">
        <v>43</v>
      </c>
      <c r="H94" s="135"/>
      <c r="I94" s="87"/>
      <c r="J94" s="135"/>
      <c r="K94" s="87"/>
      <c r="L94" s="135"/>
      <c r="M94" s="116"/>
      <c r="N94" s="116"/>
      <c r="O94" s="116"/>
      <c r="P94" s="116"/>
      <c r="Q94" s="116"/>
    </row>
    <row r="95" spans="2:17" x14ac:dyDescent="0.15">
      <c r="B95" s="118" t="str">
        <f t="shared" si="5"/>
        <v/>
      </c>
      <c r="C95" s="118" t="str">
        <f t="shared" si="5"/>
        <v/>
      </c>
      <c r="D95" s="80">
        <f t="shared" si="4"/>
        <v>89</v>
      </c>
      <c r="E95" s="119"/>
      <c r="F95" s="79" t="s">
        <v>382</v>
      </c>
      <c r="G95" s="122" t="s">
        <v>383</v>
      </c>
      <c r="H95" s="135"/>
      <c r="I95" s="87"/>
      <c r="J95" s="135"/>
      <c r="K95" s="123"/>
      <c r="L95" s="135"/>
      <c r="M95" s="116"/>
      <c r="N95" s="116"/>
      <c r="O95" s="116"/>
      <c r="P95" s="116"/>
      <c r="Q95" s="116"/>
    </row>
    <row r="96" spans="2:17" x14ac:dyDescent="0.15">
      <c r="B96" s="118" t="str">
        <f t="shared" si="5"/>
        <v/>
      </c>
      <c r="C96" s="118" t="str">
        <f t="shared" si="5"/>
        <v/>
      </c>
      <c r="D96" s="80">
        <f t="shared" si="4"/>
        <v>90</v>
      </c>
      <c r="E96" s="119"/>
      <c r="F96" s="79" t="s">
        <v>384</v>
      </c>
      <c r="G96" s="79" t="s">
        <v>385</v>
      </c>
      <c r="H96" s="135"/>
      <c r="I96" s="87"/>
      <c r="J96" s="135"/>
      <c r="K96" s="87"/>
      <c r="L96" s="135"/>
      <c r="M96" s="116"/>
      <c r="N96" s="116"/>
      <c r="O96" s="116"/>
      <c r="P96" s="116"/>
      <c r="Q96" s="116"/>
    </row>
    <row r="97" spans="2:17" x14ac:dyDescent="0.15">
      <c r="B97" s="118" t="str">
        <f t="shared" si="5"/>
        <v/>
      </c>
      <c r="C97" s="118" t="str">
        <f t="shared" si="5"/>
        <v/>
      </c>
      <c r="D97" s="80">
        <f t="shared" si="4"/>
        <v>91</v>
      </c>
      <c r="E97" s="119"/>
      <c r="F97" s="79" t="s">
        <v>386</v>
      </c>
      <c r="G97" s="79" t="s">
        <v>387</v>
      </c>
      <c r="H97" s="135"/>
      <c r="I97" s="87"/>
      <c r="J97" s="135"/>
      <c r="K97" s="87"/>
      <c r="L97" s="135"/>
      <c r="M97" s="116"/>
      <c r="N97" s="116"/>
      <c r="O97" s="116"/>
      <c r="P97" s="116"/>
      <c r="Q97" s="116"/>
    </row>
    <row r="98" spans="2:17" x14ac:dyDescent="0.15">
      <c r="B98" s="118" t="str">
        <f t="shared" si="5"/>
        <v/>
      </c>
      <c r="C98" s="118" t="str">
        <f t="shared" si="5"/>
        <v/>
      </c>
      <c r="D98" s="80">
        <f t="shared" si="4"/>
        <v>92</v>
      </c>
      <c r="E98" s="119"/>
      <c r="F98" s="79" t="s">
        <v>388</v>
      </c>
      <c r="G98" s="79" t="s">
        <v>389</v>
      </c>
      <c r="H98" s="135"/>
      <c r="I98" s="87"/>
      <c r="J98" s="135"/>
      <c r="K98" s="87"/>
      <c r="L98" s="135"/>
      <c r="M98" s="116"/>
      <c r="N98" s="116"/>
      <c r="O98" s="116"/>
      <c r="P98" s="116"/>
      <c r="Q98" s="116"/>
    </row>
    <row r="99" spans="2:17" x14ac:dyDescent="0.15">
      <c r="B99" s="118" t="str">
        <f t="shared" si="5"/>
        <v/>
      </c>
      <c r="C99" s="118" t="str">
        <f t="shared" si="5"/>
        <v/>
      </c>
      <c r="D99" s="80">
        <f t="shared" si="4"/>
        <v>93</v>
      </c>
      <c r="E99" s="119"/>
      <c r="F99" s="79" t="s">
        <v>390</v>
      </c>
      <c r="G99" s="79" t="s">
        <v>391</v>
      </c>
      <c r="H99" s="135"/>
      <c r="I99" s="87"/>
      <c r="J99" s="135"/>
      <c r="K99" s="87"/>
      <c r="L99" s="135"/>
      <c r="M99" s="116"/>
      <c r="N99" s="116"/>
      <c r="O99" s="116"/>
      <c r="P99" s="116"/>
      <c r="Q99" s="116"/>
    </row>
    <row r="100" spans="2:17" x14ac:dyDescent="0.15">
      <c r="B100" s="118" t="str">
        <f t="shared" si="5"/>
        <v/>
      </c>
      <c r="C100" s="118" t="str">
        <f t="shared" si="5"/>
        <v/>
      </c>
      <c r="D100" s="80">
        <f t="shared" si="4"/>
        <v>94</v>
      </c>
      <c r="E100" s="119"/>
      <c r="F100" s="79" t="s">
        <v>392</v>
      </c>
      <c r="G100" s="79" t="s">
        <v>393</v>
      </c>
      <c r="H100" s="135"/>
      <c r="I100" s="87"/>
      <c r="J100" s="135"/>
      <c r="K100" s="87"/>
      <c r="L100" s="135"/>
      <c r="M100" s="116"/>
      <c r="N100" s="116"/>
      <c r="O100" s="116"/>
      <c r="P100" s="116"/>
      <c r="Q100" s="116"/>
    </row>
    <row r="101" spans="2:17" x14ac:dyDescent="0.15">
      <c r="B101" s="118" t="str">
        <f t="shared" si="5"/>
        <v/>
      </c>
      <c r="C101" s="118" t="str">
        <f t="shared" si="5"/>
        <v/>
      </c>
      <c r="D101" s="80">
        <f t="shared" si="4"/>
        <v>95</v>
      </c>
      <c r="E101" s="119"/>
      <c r="F101" s="79">
        <v>78</v>
      </c>
      <c r="G101" s="79" t="s">
        <v>394</v>
      </c>
      <c r="H101" s="135"/>
      <c r="I101" s="87"/>
      <c r="J101" s="135"/>
      <c r="K101" s="87"/>
      <c r="L101" s="135"/>
      <c r="M101" s="116"/>
      <c r="N101" s="116"/>
      <c r="O101" s="116"/>
      <c r="P101" s="116"/>
      <c r="Q101" s="116"/>
    </row>
    <row r="102" spans="2:17" x14ac:dyDescent="0.15">
      <c r="B102" s="118" t="str">
        <f t="shared" si="5"/>
        <v/>
      </c>
      <c r="C102" s="118" t="str">
        <f t="shared" si="5"/>
        <v/>
      </c>
      <c r="D102" s="80">
        <f t="shared" si="4"/>
        <v>96</v>
      </c>
      <c r="E102" s="119"/>
      <c r="F102" s="79" t="s">
        <v>395</v>
      </c>
      <c r="G102" s="79" t="s">
        <v>396</v>
      </c>
      <c r="H102" s="135"/>
      <c r="I102" s="87"/>
      <c r="J102" s="135"/>
      <c r="K102" s="87"/>
      <c r="L102" s="135"/>
      <c r="M102" s="116"/>
      <c r="N102" s="116"/>
      <c r="O102" s="116"/>
      <c r="P102" s="116"/>
      <c r="Q102" s="116"/>
    </row>
    <row r="103" spans="2:17" x14ac:dyDescent="0.15">
      <c r="B103" s="118" t="str">
        <f t="shared" si="5"/>
        <v/>
      </c>
      <c r="C103" s="118" t="str">
        <f t="shared" si="5"/>
        <v/>
      </c>
      <c r="D103" s="80">
        <f t="shared" si="4"/>
        <v>97</v>
      </c>
      <c r="E103" s="119"/>
      <c r="F103" s="79" t="s">
        <v>397</v>
      </c>
      <c r="G103" s="79" t="s">
        <v>398</v>
      </c>
      <c r="H103" s="135"/>
      <c r="I103" s="87"/>
      <c r="J103" s="135"/>
      <c r="K103" s="87"/>
      <c r="L103" s="135"/>
      <c r="M103" s="116"/>
      <c r="N103" s="116"/>
      <c r="O103" s="116"/>
      <c r="P103" s="116"/>
      <c r="Q103" s="116"/>
    </row>
    <row r="104" spans="2:17" x14ac:dyDescent="0.15">
      <c r="B104" s="118" t="str">
        <f t="shared" si="5"/>
        <v/>
      </c>
      <c r="C104" s="118" t="str">
        <f t="shared" si="5"/>
        <v/>
      </c>
      <c r="D104" s="80">
        <f t="shared" si="4"/>
        <v>98</v>
      </c>
      <c r="E104" s="119"/>
      <c r="F104" s="79" t="s">
        <v>399</v>
      </c>
      <c r="G104" s="79" t="s">
        <v>400</v>
      </c>
      <c r="H104" s="135"/>
      <c r="I104" s="87"/>
      <c r="J104" s="135"/>
      <c r="K104" s="87"/>
      <c r="L104" s="135"/>
      <c r="M104" s="116"/>
      <c r="N104" s="116"/>
      <c r="O104" s="116"/>
      <c r="P104" s="116"/>
      <c r="Q104" s="116"/>
    </row>
    <row r="105" spans="2:17" x14ac:dyDescent="0.15">
      <c r="B105" s="118" t="str">
        <f t="shared" si="5"/>
        <v/>
      </c>
      <c r="C105" s="118" t="str">
        <f t="shared" si="5"/>
        <v/>
      </c>
      <c r="D105" s="80">
        <f t="shared" si="4"/>
        <v>99</v>
      </c>
      <c r="E105" s="119"/>
      <c r="F105" s="79" t="s">
        <v>401</v>
      </c>
      <c r="G105" s="79" t="s">
        <v>402</v>
      </c>
      <c r="H105" s="135"/>
      <c r="I105" s="87"/>
      <c r="J105" s="135"/>
      <c r="K105" s="87"/>
      <c r="L105" s="135"/>
      <c r="M105" s="116"/>
      <c r="N105" s="116"/>
      <c r="O105" s="116"/>
      <c r="P105" s="116"/>
      <c r="Q105" s="116"/>
    </row>
    <row r="106" spans="2:17" x14ac:dyDescent="0.15">
      <c r="B106" s="118" t="str">
        <f t="shared" si="5"/>
        <v/>
      </c>
      <c r="C106" s="118" t="str">
        <f t="shared" si="5"/>
        <v/>
      </c>
      <c r="D106" s="80">
        <f t="shared" si="4"/>
        <v>100</v>
      </c>
      <c r="E106" s="119"/>
      <c r="F106" s="79" t="s">
        <v>403</v>
      </c>
      <c r="G106" s="79" t="s">
        <v>404</v>
      </c>
      <c r="H106" s="135"/>
      <c r="I106" s="87"/>
      <c r="J106" s="135"/>
      <c r="K106" s="87"/>
      <c r="L106" s="135"/>
      <c r="M106" s="116"/>
      <c r="N106" s="116"/>
      <c r="O106" s="116"/>
      <c r="P106" s="116"/>
      <c r="Q106" s="116"/>
    </row>
    <row r="107" spans="2:17" x14ac:dyDescent="0.15">
      <c r="B107" s="118" t="str">
        <f t="shared" si="5"/>
        <v/>
      </c>
      <c r="C107" s="118" t="str">
        <f t="shared" si="5"/>
        <v/>
      </c>
      <c r="D107" s="80">
        <f t="shared" si="4"/>
        <v>101</v>
      </c>
      <c r="E107" s="119"/>
      <c r="F107" s="79" t="s">
        <v>405</v>
      </c>
      <c r="G107" s="79" t="s">
        <v>406</v>
      </c>
      <c r="H107" s="135"/>
      <c r="I107" s="87"/>
      <c r="J107" s="135"/>
      <c r="K107" s="87"/>
      <c r="L107" s="135"/>
      <c r="M107" s="116"/>
      <c r="N107" s="116"/>
      <c r="O107" s="116"/>
      <c r="P107" s="116"/>
      <c r="Q107" s="116"/>
    </row>
    <row r="108" spans="2:17" x14ac:dyDescent="0.15">
      <c r="B108" s="118" t="str">
        <f t="shared" si="5"/>
        <v/>
      </c>
      <c r="C108" s="118" t="str">
        <f t="shared" si="5"/>
        <v/>
      </c>
      <c r="D108" s="80">
        <f t="shared" si="4"/>
        <v>102</v>
      </c>
      <c r="E108" s="119"/>
      <c r="F108" s="79" t="s">
        <v>407</v>
      </c>
      <c r="G108" s="79" t="s">
        <v>408</v>
      </c>
      <c r="H108" s="135"/>
      <c r="I108" s="87"/>
      <c r="J108" s="135"/>
      <c r="K108" s="87"/>
      <c r="L108" s="135"/>
      <c r="M108" s="116"/>
      <c r="N108" s="116"/>
      <c r="O108" s="116"/>
      <c r="P108" s="116"/>
      <c r="Q108" s="116"/>
    </row>
    <row r="109" spans="2:17" x14ac:dyDescent="0.15">
      <c r="B109" s="118" t="str">
        <f t="shared" si="5"/>
        <v/>
      </c>
      <c r="C109" s="118" t="str">
        <f t="shared" si="5"/>
        <v/>
      </c>
      <c r="D109" s="80">
        <f t="shared" si="4"/>
        <v>103</v>
      </c>
      <c r="E109" s="119"/>
      <c r="F109" s="79" t="s">
        <v>409</v>
      </c>
      <c r="G109" s="79" t="s">
        <v>410</v>
      </c>
      <c r="H109" s="135"/>
      <c r="I109" s="87"/>
      <c r="J109" s="135"/>
      <c r="K109" s="87"/>
      <c r="L109" s="135"/>
      <c r="M109" s="116"/>
      <c r="N109" s="116"/>
      <c r="O109" s="116"/>
      <c r="P109" s="116"/>
      <c r="Q109" s="116"/>
    </row>
    <row r="110" spans="2:17" x14ac:dyDescent="0.15">
      <c r="B110" s="118" t="str">
        <f t="shared" si="5"/>
        <v/>
      </c>
      <c r="C110" s="118" t="str">
        <f t="shared" si="5"/>
        <v/>
      </c>
      <c r="D110" s="80">
        <f t="shared" si="4"/>
        <v>104</v>
      </c>
      <c r="E110" s="119"/>
      <c r="F110" s="79" t="s">
        <v>411</v>
      </c>
      <c r="G110" s="79" t="s">
        <v>412</v>
      </c>
      <c r="H110" s="135"/>
      <c r="I110" s="87"/>
      <c r="J110" s="135"/>
      <c r="K110" s="87"/>
      <c r="L110" s="135"/>
      <c r="M110" s="116"/>
      <c r="N110" s="116"/>
      <c r="O110" s="116"/>
      <c r="P110" s="116"/>
      <c r="Q110" s="116"/>
    </row>
    <row r="111" spans="2:17" x14ac:dyDescent="0.15">
      <c r="B111" s="118" t="str">
        <f t="shared" si="5"/>
        <v/>
      </c>
      <c r="C111" s="118" t="str">
        <f t="shared" si="5"/>
        <v/>
      </c>
      <c r="D111" s="80">
        <f t="shared" si="4"/>
        <v>105</v>
      </c>
      <c r="E111" s="119"/>
      <c r="F111" s="79" t="s">
        <v>413</v>
      </c>
      <c r="G111" s="79" t="s">
        <v>414</v>
      </c>
      <c r="H111" s="135"/>
      <c r="I111" s="87"/>
      <c r="J111" s="135"/>
      <c r="K111" s="87"/>
      <c r="L111" s="135"/>
      <c r="M111" s="116"/>
      <c r="N111" s="116"/>
      <c r="O111" s="116"/>
      <c r="P111" s="116"/>
      <c r="Q111" s="116"/>
    </row>
    <row r="112" spans="2:17" x14ac:dyDescent="0.15">
      <c r="B112" s="118" t="str">
        <f t="shared" si="5"/>
        <v/>
      </c>
      <c r="C112" s="118" t="str">
        <f t="shared" si="5"/>
        <v/>
      </c>
      <c r="D112" s="80">
        <f t="shared" si="4"/>
        <v>106</v>
      </c>
      <c r="E112" s="119"/>
      <c r="F112" s="79" t="s">
        <v>415</v>
      </c>
      <c r="G112" s="79" t="s">
        <v>416</v>
      </c>
      <c r="H112" s="135"/>
      <c r="I112" s="87"/>
      <c r="J112" s="135"/>
      <c r="K112" s="87"/>
      <c r="L112" s="135"/>
      <c r="M112" s="116"/>
      <c r="N112" s="116"/>
      <c r="O112" s="116"/>
      <c r="P112" s="116"/>
      <c r="Q112" s="116"/>
    </row>
    <row r="113" spans="2:17" x14ac:dyDescent="0.15">
      <c r="B113" s="118" t="str">
        <f t="shared" si="5"/>
        <v/>
      </c>
      <c r="C113" s="118" t="str">
        <f t="shared" si="5"/>
        <v/>
      </c>
      <c r="D113" s="80">
        <f t="shared" si="4"/>
        <v>107</v>
      </c>
      <c r="E113" s="119"/>
      <c r="F113" s="79" t="s">
        <v>417</v>
      </c>
      <c r="G113" s="79" t="s">
        <v>418</v>
      </c>
      <c r="H113" s="135"/>
      <c r="I113" s="87"/>
      <c r="J113" s="135"/>
      <c r="K113" s="87"/>
      <c r="L113" s="135"/>
      <c r="M113" s="116"/>
      <c r="N113" s="116"/>
      <c r="O113" s="116"/>
      <c r="P113" s="116"/>
      <c r="Q113" s="116"/>
    </row>
    <row r="114" spans="2:17" x14ac:dyDescent="0.15">
      <c r="B114" s="118" t="str">
        <f t="shared" si="5"/>
        <v/>
      </c>
      <c r="C114" s="118" t="str">
        <f t="shared" si="5"/>
        <v/>
      </c>
      <c r="D114" s="80">
        <f t="shared" si="4"/>
        <v>108</v>
      </c>
      <c r="E114" s="119"/>
      <c r="F114" s="79" t="s">
        <v>419</v>
      </c>
      <c r="G114" s="79" t="s">
        <v>420</v>
      </c>
      <c r="H114" s="135"/>
      <c r="I114" s="87"/>
      <c r="J114" s="135"/>
      <c r="K114" s="87"/>
      <c r="L114" s="135"/>
      <c r="M114" s="116"/>
      <c r="N114" s="116"/>
      <c r="O114" s="116"/>
      <c r="P114" s="116"/>
      <c r="Q114" s="116"/>
    </row>
    <row r="115" spans="2:17" x14ac:dyDescent="0.15">
      <c r="B115" s="118" t="str">
        <f t="shared" si="5"/>
        <v/>
      </c>
      <c r="C115" s="118" t="str">
        <f t="shared" si="5"/>
        <v/>
      </c>
      <c r="D115" s="80">
        <f t="shared" si="4"/>
        <v>109</v>
      </c>
      <c r="E115" s="119"/>
      <c r="F115" s="79" t="s">
        <v>114</v>
      </c>
      <c r="G115" s="79" t="s">
        <v>421</v>
      </c>
      <c r="H115" s="135"/>
      <c r="I115" s="87"/>
      <c r="J115" s="135"/>
      <c r="K115" s="87"/>
      <c r="L115" s="135"/>
      <c r="M115" s="116"/>
      <c r="N115" s="116"/>
      <c r="O115" s="116"/>
      <c r="P115" s="116"/>
      <c r="Q115" s="116"/>
    </row>
    <row r="116" spans="2:17" x14ac:dyDescent="0.15">
      <c r="B116" s="118" t="str">
        <f t="shared" si="5"/>
        <v/>
      </c>
      <c r="C116" s="118" t="str">
        <f t="shared" si="5"/>
        <v/>
      </c>
      <c r="D116" s="80">
        <f t="shared" si="4"/>
        <v>110</v>
      </c>
      <c r="E116" s="119"/>
      <c r="F116" s="79" t="s">
        <v>422</v>
      </c>
      <c r="G116" s="79" t="s">
        <v>423</v>
      </c>
      <c r="H116" s="135"/>
      <c r="I116" s="87"/>
      <c r="J116" s="135"/>
      <c r="K116" s="87"/>
      <c r="L116" s="135"/>
      <c r="M116" s="116"/>
      <c r="N116" s="116"/>
      <c r="O116" s="116"/>
      <c r="P116" s="116"/>
      <c r="Q116" s="116"/>
    </row>
    <row r="117" spans="2:17" x14ac:dyDescent="0.15">
      <c r="B117" s="118" t="str">
        <f t="shared" si="5"/>
        <v/>
      </c>
      <c r="C117" s="118" t="str">
        <f t="shared" si="5"/>
        <v/>
      </c>
      <c r="D117" s="80">
        <f t="shared" si="4"/>
        <v>111</v>
      </c>
      <c r="E117" s="119"/>
      <c r="F117" s="79" t="s">
        <v>424</v>
      </c>
      <c r="G117" s="79" t="s">
        <v>425</v>
      </c>
      <c r="H117" s="135"/>
      <c r="I117" s="87"/>
      <c r="J117" s="135"/>
      <c r="K117" s="87"/>
      <c r="L117" s="135"/>
      <c r="M117" s="116"/>
      <c r="N117" s="116"/>
      <c r="O117" s="116"/>
      <c r="P117" s="116"/>
      <c r="Q117" s="116"/>
    </row>
    <row r="118" spans="2:17" x14ac:dyDescent="0.15">
      <c r="B118" s="118" t="str">
        <f t="shared" si="5"/>
        <v/>
      </c>
      <c r="C118" s="118" t="str">
        <f t="shared" si="5"/>
        <v/>
      </c>
      <c r="D118" s="80">
        <f t="shared" si="4"/>
        <v>112</v>
      </c>
      <c r="E118" s="119"/>
      <c r="F118" s="79" t="s">
        <v>426</v>
      </c>
      <c r="G118" s="79" t="s">
        <v>427</v>
      </c>
      <c r="H118" s="135"/>
      <c r="I118" s="87"/>
      <c r="J118" s="135"/>
      <c r="K118" s="87"/>
      <c r="L118" s="135"/>
      <c r="M118" s="116"/>
      <c r="N118" s="116"/>
      <c r="O118" s="116"/>
      <c r="P118" s="116"/>
      <c r="Q118" s="116"/>
    </row>
    <row r="119" spans="2:17" x14ac:dyDescent="0.15">
      <c r="B119" s="118" t="str">
        <f t="shared" si="5"/>
        <v/>
      </c>
      <c r="C119" s="118" t="str">
        <f t="shared" si="5"/>
        <v/>
      </c>
      <c r="D119" s="80">
        <f t="shared" si="4"/>
        <v>113</v>
      </c>
      <c r="E119" s="119"/>
      <c r="F119" s="79" t="s">
        <v>428</v>
      </c>
      <c r="G119" s="79" t="s">
        <v>44</v>
      </c>
      <c r="H119" s="135"/>
      <c r="I119" s="87"/>
      <c r="J119" s="135"/>
      <c r="K119" s="87"/>
      <c r="L119" s="135"/>
      <c r="M119" s="116"/>
      <c r="N119" s="116"/>
      <c r="O119" s="116"/>
      <c r="P119" s="116"/>
      <c r="Q119" s="116"/>
    </row>
    <row r="120" spans="2:17" x14ac:dyDescent="0.15">
      <c r="B120" s="118" t="str">
        <f t="shared" si="5"/>
        <v/>
      </c>
      <c r="C120" s="118" t="str">
        <f t="shared" si="5"/>
        <v/>
      </c>
      <c r="D120" s="80">
        <f t="shared" si="4"/>
        <v>114</v>
      </c>
      <c r="E120" s="119"/>
      <c r="F120" s="79" t="s">
        <v>429</v>
      </c>
      <c r="G120" s="79" t="s">
        <v>430</v>
      </c>
      <c r="H120" s="135"/>
      <c r="I120" s="87"/>
      <c r="J120" s="135"/>
      <c r="K120" s="87"/>
      <c r="L120" s="135"/>
      <c r="M120" s="116"/>
      <c r="N120" s="116"/>
      <c r="O120" s="116"/>
      <c r="P120" s="116"/>
      <c r="Q120" s="116"/>
    </row>
    <row r="121" spans="2:17" x14ac:dyDescent="0.15">
      <c r="B121" s="118" t="str">
        <f t="shared" si="5"/>
        <v/>
      </c>
      <c r="C121" s="118" t="str">
        <f t="shared" si="5"/>
        <v/>
      </c>
      <c r="D121" s="80">
        <f t="shared" si="4"/>
        <v>115</v>
      </c>
      <c r="E121" s="119"/>
      <c r="F121" s="79" t="s">
        <v>431</v>
      </c>
      <c r="G121" s="79" t="s">
        <v>432</v>
      </c>
      <c r="H121" s="135"/>
      <c r="I121" s="87"/>
      <c r="J121" s="135"/>
      <c r="K121" s="87"/>
      <c r="L121" s="135"/>
      <c r="M121" s="116"/>
      <c r="N121" s="116"/>
      <c r="O121" s="116"/>
      <c r="P121" s="116"/>
      <c r="Q121" s="116"/>
    </row>
    <row r="122" spans="2:17" x14ac:dyDescent="0.15">
      <c r="B122" s="118" t="str">
        <f t="shared" si="5"/>
        <v/>
      </c>
      <c r="C122" s="118" t="str">
        <f t="shared" si="5"/>
        <v/>
      </c>
      <c r="D122" s="80">
        <f t="shared" si="4"/>
        <v>116</v>
      </c>
      <c r="E122" s="119"/>
      <c r="F122" s="79" t="s">
        <v>433</v>
      </c>
      <c r="G122" s="79" t="s">
        <v>434</v>
      </c>
      <c r="H122" s="135"/>
      <c r="I122" s="87"/>
      <c r="J122" s="135"/>
      <c r="K122" s="87"/>
      <c r="L122" s="135"/>
      <c r="M122" s="116"/>
      <c r="N122" s="116"/>
      <c r="O122" s="116"/>
      <c r="P122" s="116"/>
      <c r="Q122" s="116"/>
    </row>
    <row r="123" spans="2:17" x14ac:dyDescent="0.15">
      <c r="B123" s="118" t="str">
        <f t="shared" si="5"/>
        <v/>
      </c>
      <c r="C123" s="118" t="str">
        <f t="shared" si="5"/>
        <v/>
      </c>
      <c r="D123" s="80">
        <f t="shared" si="4"/>
        <v>117</v>
      </c>
      <c r="E123" s="119"/>
      <c r="F123" s="79" t="s">
        <v>435</v>
      </c>
      <c r="G123" s="79" t="s">
        <v>436</v>
      </c>
      <c r="H123" s="135"/>
      <c r="I123" s="87"/>
      <c r="J123" s="135"/>
      <c r="K123" s="87"/>
      <c r="L123" s="135"/>
      <c r="M123" s="116"/>
      <c r="N123" s="116"/>
      <c r="O123" s="116"/>
      <c r="P123" s="116"/>
      <c r="Q123" s="116"/>
    </row>
    <row r="124" spans="2:17" x14ac:dyDescent="0.15">
      <c r="B124" s="118" t="str">
        <f t="shared" si="5"/>
        <v/>
      </c>
      <c r="C124" s="118" t="str">
        <f t="shared" si="5"/>
        <v/>
      </c>
      <c r="D124" s="80">
        <f t="shared" si="4"/>
        <v>118</v>
      </c>
      <c r="E124" s="119"/>
      <c r="F124" s="79" t="s">
        <v>437</v>
      </c>
      <c r="G124" s="79" t="s">
        <v>438</v>
      </c>
      <c r="H124" s="135"/>
      <c r="I124" s="87"/>
      <c r="J124" s="135"/>
      <c r="K124" s="87"/>
      <c r="L124" s="135"/>
      <c r="M124" s="116"/>
      <c r="N124" s="116"/>
      <c r="O124" s="116"/>
      <c r="P124" s="116"/>
      <c r="Q124" s="116"/>
    </row>
    <row r="125" spans="2:17" x14ac:dyDescent="0.15">
      <c r="B125" s="118" t="str">
        <f t="shared" si="5"/>
        <v/>
      </c>
      <c r="C125" s="118" t="str">
        <f t="shared" si="5"/>
        <v/>
      </c>
      <c r="D125" s="80">
        <f t="shared" si="4"/>
        <v>119</v>
      </c>
      <c r="E125" s="119"/>
      <c r="F125" s="79" t="s">
        <v>115</v>
      </c>
      <c r="G125" s="79" t="s">
        <v>439</v>
      </c>
      <c r="H125" s="135"/>
      <c r="I125" s="87"/>
      <c r="J125" s="135"/>
      <c r="K125" s="87"/>
      <c r="L125" s="135"/>
      <c r="M125" s="116"/>
      <c r="N125" s="116"/>
      <c r="O125" s="116"/>
      <c r="P125" s="116"/>
      <c r="Q125" s="116"/>
    </row>
    <row r="126" spans="2:17" x14ac:dyDescent="0.15">
      <c r="B126" s="118" t="str">
        <f t="shared" si="5"/>
        <v/>
      </c>
      <c r="C126" s="118" t="str">
        <f t="shared" si="5"/>
        <v/>
      </c>
      <c r="D126" s="80">
        <f t="shared" si="4"/>
        <v>120</v>
      </c>
      <c r="E126" s="119"/>
      <c r="F126" s="79" t="s">
        <v>440</v>
      </c>
      <c r="G126" s="79" t="s">
        <v>441</v>
      </c>
      <c r="H126" s="135"/>
      <c r="I126" s="87"/>
      <c r="J126" s="135"/>
      <c r="K126" s="87"/>
      <c r="L126" s="135"/>
      <c r="M126" s="116"/>
      <c r="N126" s="116"/>
      <c r="O126" s="116"/>
      <c r="P126" s="116"/>
      <c r="Q126" s="116"/>
    </row>
    <row r="127" spans="2:17" x14ac:dyDescent="0.15">
      <c r="B127" s="118" t="str">
        <f t="shared" si="5"/>
        <v/>
      </c>
      <c r="C127" s="118" t="str">
        <f t="shared" si="5"/>
        <v/>
      </c>
      <c r="D127" s="80">
        <f t="shared" si="4"/>
        <v>121</v>
      </c>
      <c r="E127" s="119"/>
      <c r="F127" s="79" t="s">
        <v>442</v>
      </c>
      <c r="G127" s="79" t="s">
        <v>443</v>
      </c>
      <c r="H127" s="135"/>
      <c r="I127" s="87"/>
      <c r="J127" s="135"/>
      <c r="K127" s="87"/>
      <c r="L127" s="135"/>
      <c r="M127" s="116"/>
      <c r="N127" s="116"/>
      <c r="O127" s="116"/>
      <c r="P127" s="116"/>
      <c r="Q127" s="116"/>
    </row>
    <row r="128" spans="2:17" x14ac:dyDescent="0.15">
      <c r="B128" s="118" t="str">
        <f t="shared" si="5"/>
        <v/>
      </c>
      <c r="C128" s="118" t="str">
        <f t="shared" si="5"/>
        <v/>
      </c>
      <c r="D128" s="80">
        <f t="shared" si="4"/>
        <v>122</v>
      </c>
      <c r="E128" s="119"/>
      <c r="F128" s="79" t="s">
        <v>444</v>
      </c>
      <c r="G128" s="79" t="s">
        <v>445</v>
      </c>
      <c r="H128" s="135"/>
      <c r="I128" s="87"/>
      <c r="J128" s="135"/>
      <c r="K128" s="87"/>
      <c r="L128" s="135"/>
      <c r="M128" s="116"/>
      <c r="N128" s="116"/>
      <c r="O128" s="116"/>
      <c r="P128" s="116"/>
      <c r="Q128" s="116"/>
    </row>
    <row r="129" spans="2:17" x14ac:dyDescent="0.15">
      <c r="B129" s="118" t="str">
        <f t="shared" si="5"/>
        <v/>
      </c>
      <c r="C129" s="118" t="str">
        <f t="shared" si="5"/>
        <v/>
      </c>
      <c r="D129" s="80">
        <f t="shared" si="4"/>
        <v>123</v>
      </c>
      <c r="E129" s="119"/>
      <c r="F129" s="79" t="s">
        <v>446</v>
      </c>
      <c r="G129" s="79" t="s">
        <v>447</v>
      </c>
      <c r="H129" s="135"/>
      <c r="I129" s="87"/>
      <c r="J129" s="135"/>
      <c r="K129" s="87"/>
      <c r="L129" s="135"/>
      <c r="M129" s="116"/>
      <c r="N129" s="116"/>
      <c r="O129" s="116"/>
      <c r="P129" s="116"/>
      <c r="Q129" s="116"/>
    </row>
    <row r="130" spans="2:17" x14ac:dyDescent="0.15">
      <c r="B130" s="118" t="str">
        <f t="shared" si="5"/>
        <v/>
      </c>
      <c r="C130" s="118" t="str">
        <f t="shared" si="5"/>
        <v/>
      </c>
      <c r="D130" s="80">
        <f t="shared" si="4"/>
        <v>124</v>
      </c>
      <c r="E130" s="119"/>
      <c r="F130" s="79" t="s">
        <v>448</v>
      </c>
      <c r="G130" s="79" t="s">
        <v>45</v>
      </c>
      <c r="H130" s="135"/>
      <c r="I130" s="87"/>
      <c r="J130" s="135"/>
      <c r="K130" s="87"/>
      <c r="L130" s="135"/>
      <c r="M130" s="116"/>
      <c r="N130" s="116"/>
      <c r="O130" s="116"/>
      <c r="P130" s="116"/>
      <c r="Q130" s="116"/>
    </row>
    <row r="131" spans="2:17" x14ac:dyDescent="0.15">
      <c r="B131" s="118" t="str">
        <f t="shared" si="5"/>
        <v/>
      </c>
      <c r="C131" s="118" t="str">
        <f t="shared" si="5"/>
        <v/>
      </c>
      <c r="D131" s="80">
        <f t="shared" si="4"/>
        <v>125</v>
      </c>
      <c r="E131" s="119"/>
      <c r="F131" s="79" t="s">
        <v>449</v>
      </c>
      <c r="G131" s="79" t="s">
        <v>450</v>
      </c>
      <c r="H131" s="135"/>
      <c r="I131" s="87"/>
      <c r="J131" s="135"/>
      <c r="K131" s="87"/>
      <c r="L131" s="135"/>
      <c r="M131" s="116"/>
      <c r="N131" s="116"/>
      <c r="O131" s="116"/>
      <c r="P131" s="116"/>
      <c r="Q131" s="116"/>
    </row>
    <row r="132" spans="2:17" x14ac:dyDescent="0.15">
      <c r="B132" s="118" t="str">
        <f t="shared" si="5"/>
        <v/>
      </c>
      <c r="C132" s="118" t="str">
        <f t="shared" si="5"/>
        <v/>
      </c>
      <c r="D132" s="80">
        <f t="shared" si="4"/>
        <v>126</v>
      </c>
      <c r="E132" s="119"/>
      <c r="F132" s="79" t="s">
        <v>451</v>
      </c>
      <c r="G132" s="79" t="s">
        <v>452</v>
      </c>
      <c r="H132" s="135"/>
      <c r="I132" s="87"/>
      <c r="J132" s="135"/>
      <c r="K132" s="87"/>
      <c r="L132" s="135"/>
      <c r="M132" s="116"/>
      <c r="N132" s="116"/>
      <c r="O132" s="116"/>
      <c r="P132" s="116"/>
      <c r="Q132" s="116"/>
    </row>
    <row r="133" spans="2:17" x14ac:dyDescent="0.15">
      <c r="B133" s="118" t="str">
        <f t="shared" si="5"/>
        <v/>
      </c>
      <c r="C133" s="118" t="str">
        <f t="shared" si="5"/>
        <v/>
      </c>
      <c r="D133" s="80">
        <f t="shared" si="4"/>
        <v>127</v>
      </c>
      <c r="E133" s="119"/>
      <c r="F133" s="79" t="s">
        <v>453</v>
      </c>
      <c r="G133" s="79" t="s">
        <v>454</v>
      </c>
      <c r="H133" s="135"/>
      <c r="I133" s="87"/>
      <c r="J133" s="135"/>
      <c r="K133" s="87"/>
      <c r="L133" s="135"/>
      <c r="M133" s="116"/>
      <c r="N133" s="116"/>
      <c r="O133" s="116"/>
      <c r="P133" s="116"/>
      <c r="Q133" s="116"/>
    </row>
    <row r="134" spans="2:17" x14ac:dyDescent="0.15">
      <c r="B134" s="118" t="str">
        <f t="shared" si="5"/>
        <v/>
      </c>
      <c r="C134" s="118" t="str">
        <f t="shared" si="5"/>
        <v/>
      </c>
      <c r="D134" s="80">
        <f t="shared" si="4"/>
        <v>128</v>
      </c>
      <c r="E134" s="119"/>
      <c r="F134" s="79" t="s">
        <v>455</v>
      </c>
      <c r="G134" s="79" t="s">
        <v>456</v>
      </c>
      <c r="H134" s="135"/>
      <c r="I134" s="87"/>
      <c r="J134" s="135"/>
      <c r="K134" s="87"/>
      <c r="L134" s="135"/>
      <c r="M134" s="116"/>
      <c r="N134" s="116"/>
      <c r="O134" s="116"/>
      <c r="P134" s="116"/>
      <c r="Q134" s="116"/>
    </row>
    <row r="135" spans="2:17" x14ac:dyDescent="0.15">
      <c r="B135" s="118" t="str">
        <f t="shared" si="5"/>
        <v/>
      </c>
      <c r="C135" s="118" t="str">
        <f t="shared" si="5"/>
        <v/>
      </c>
      <c r="D135" s="80">
        <f t="shared" si="4"/>
        <v>129</v>
      </c>
      <c r="E135" s="119"/>
      <c r="F135" s="79" t="s">
        <v>457</v>
      </c>
      <c r="G135" s="79" t="s">
        <v>458</v>
      </c>
      <c r="H135" s="135"/>
      <c r="I135" s="87"/>
      <c r="J135" s="135"/>
      <c r="K135" s="87"/>
      <c r="L135" s="135"/>
      <c r="M135" s="116"/>
      <c r="N135" s="116"/>
      <c r="O135" s="116"/>
      <c r="P135" s="116"/>
      <c r="Q135" s="116"/>
    </row>
    <row r="136" spans="2:17" x14ac:dyDescent="0.15">
      <c r="B136" s="118" t="str">
        <f t="shared" si="5"/>
        <v/>
      </c>
      <c r="C136" s="118" t="str">
        <f t="shared" si="5"/>
        <v/>
      </c>
      <c r="D136" s="80">
        <f t="shared" ref="D136:D199" si="6">ROW()-6</f>
        <v>130</v>
      </c>
      <c r="E136" s="119"/>
      <c r="F136" s="79" t="s">
        <v>459</v>
      </c>
      <c r="G136" s="79" t="s">
        <v>460</v>
      </c>
      <c r="H136" s="135"/>
      <c r="I136" s="87"/>
      <c r="J136" s="135"/>
      <c r="K136" s="87"/>
      <c r="L136" s="135"/>
      <c r="M136" s="116"/>
      <c r="N136" s="116"/>
      <c r="O136" s="116"/>
      <c r="P136" s="116"/>
      <c r="Q136" s="116"/>
    </row>
    <row r="137" spans="2:17" x14ac:dyDescent="0.15">
      <c r="B137" s="118" t="str">
        <f t="shared" si="5"/>
        <v/>
      </c>
      <c r="C137" s="118" t="str">
        <f t="shared" si="5"/>
        <v/>
      </c>
      <c r="D137" s="80">
        <f t="shared" si="6"/>
        <v>131</v>
      </c>
      <c r="E137" s="119"/>
      <c r="F137" s="79" t="s">
        <v>461</v>
      </c>
      <c r="G137" s="79" t="s">
        <v>462</v>
      </c>
      <c r="H137" s="135"/>
      <c r="I137" s="87"/>
      <c r="J137" s="135"/>
      <c r="K137" s="87"/>
      <c r="L137" s="135"/>
      <c r="M137" s="116"/>
      <c r="N137" s="116"/>
      <c r="O137" s="116"/>
      <c r="P137" s="116"/>
      <c r="Q137" s="116"/>
    </row>
    <row r="138" spans="2:17" x14ac:dyDescent="0.15">
      <c r="B138" s="118" t="str">
        <f t="shared" si="5"/>
        <v/>
      </c>
      <c r="C138" s="118" t="str">
        <f t="shared" si="5"/>
        <v/>
      </c>
      <c r="D138" s="80">
        <f t="shared" si="6"/>
        <v>132</v>
      </c>
      <c r="E138" s="119"/>
      <c r="F138" s="79" t="s">
        <v>463</v>
      </c>
      <c r="G138" s="79" t="s">
        <v>464</v>
      </c>
      <c r="H138" s="135"/>
      <c r="I138" s="87"/>
      <c r="J138" s="135"/>
      <c r="K138" s="87"/>
      <c r="L138" s="135"/>
      <c r="M138" s="116"/>
      <c r="N138" s="116"/>
      <c r="O138" s="116"/>
      <c r="P138" s="116"/>
      <c r="Q138" s="116"/>
    </row>
    <row r="139" spans="2:17" x14ac:dyDescent="0.15">
      <c r="B139" s="118" t="str">
        <f t="shared" si="5"/>
        <v/>
      </c>
      <c r="C139" s="118" t="str">
        <f t="shared" si="5"/>
        <v/>
      </c>
      <c r="D139" s="80">
        <f t="shared" si="6"/>
        <v>133</v>
      </c>
      <c r="E139" s="119"/>
      <c r="F139" s="79" t="s">
        <v>465</v>
      </c>
      <c r="G139" s="79" t="s">
        <v>466</v>
      </c>
      <c r="H139" s="135"/>
      <c r="I139" s="87"/>
      <c r="J139" s="135"/>
      <c r="K139" s="87"/>
      <c r="L139" s="135"/>
      <c r="M139" s="116"/>
      <c r="N139" s="116"/>
      <c r="O139" s="116"/>
      <c r="P139" s="116"/>
      <c r="Q139" s="116"/>
    </row>
    <row r="140" spans="2:17" x14ac:dyDescent="0.15">
      <c r="B140" s="118" t="str">
        <f t="shared" si="5"/>
        <v/>
      </c>
      <c r="C140" s="118" t="str">
        <f t="shared" si="5"/>
        <v/>
      </c>
      <c r="D140" s="80">
        <f t="shared" si="6"/>
        <v>134</v>
      </c>
      <c r="E140" s="119"/>
      <c r="F140" s="79" t="s">
        <v>467</v>
      </c>
      <c r="G140" s="79" t="s">
        <v>468</v>
      </c>
      <c r="H140" s="135"/>
      <c r="I140" s="87"/>
      <c r="J140" s="135"/>
      <c r="K140" s="87"/>
      <c r="L140" s="135"/>
      <c r="M140" s="116"/>
      <c r="N140" s="116"/>
      <c r="O140" s="116"/>
      <c r="P140" s="116"/>
      <c r="Q140" s="116"/>
    </row>
    <row r="141" spans="2:17" x14ac:dyDescent="0.15">
      <c r="B141" s="118" t="str">
        <f t="shared" si="5"/>
        <v/>
      </c>
      <c r="C141" s="118" t="str">
        <f t="shared" si="5"/>
        <v/>
      </c>
      <c r="D141" s="80">
        <f t="shared" si="6"/>
        <v>135</v>
      </c>
      <c r="E141" s="119"/>
      <c r="F141" s="79" t="s">
        <v>469</v>
      </c>
      <c r="G141" s="79" t="s">
        <v>470</v>
      </c>
      <c r="H141" s="135"/>
      <c r="I141" s="87"/>
      <c r="J141" s="135"/>
      <c r="K141" s="87"/>
      <c r="L141" s="135"/>
      <c r="M141" s="116"/>
      <c r="N141" s="116"/>
      <c r="O141" s="116"/>
      <c r="P141" s="116"/>
      <c r="Q141" s="116"/>
    </row>
    <row r="142" spans="2:17" x14ac:dyDescent="0.15">
      <c r="B142" s="118" t="str">
        <f t="shared" si="5"/>
        <v/>
      </c>
      <c r="C142" s="118" t="str">
        <f t="shared" si="5"/>
        <v/>
      </c>
      <c r="D142" s="80">
        <f t="shared" si="6"/>
        <v>136</v>
      </c>
      <c r="E142" s="119"/>
      <c r="F142" s="79" t="s">
        <v>471</v>
      </c>
      <c r="G142" s="79" t="s">
        <v>472</v>
      </c>
      <c r="H142" s="135"/>
      <c r="I142" s="87"/>
      <c r="J142" s="135"/>
      <c r="K142" s="87"/>
      <c r="L142" s="135"/>
      <c r="M142" s="116"/>
      <c r="N142" s="116"/>
      <c r="O142" s="116"/>
      <c r="P142" s="116"/>
      <c r="Q142" s="116"/>
    </row>
    <row r="143" spans="2:17" x14ac:dyDescent="0.15">
      <c r="B143" s="118" t="str">
        <f t="shared" si="5"/>
        <v/>
      </c>
      <c r="C143" s="118" t="str">
        <f t="shared" si="5"/>
        <v/>
      </c>
      <c r="D143" s="80">
        <f t="shared" si="6"/>
        <v>137</v>
      </c>
      <c r="E143" s="119"/>
      <c r="F143" s="79" t="s">
        <v>116</v>
      </c>
      <c r="G143" s="79" t="s">
        <v>473</v>
      </c>
      <c r="H143" s="135"/>
      <c r="I143" s="87"/>
      <c r="J143" s="135"/>
      <c r="K143" s="87"/>
      <c r="L143" s="135"/>
      <c r="M143" s="116"/>
      <c r="N143" s="116"/>
      <c r="O143" s="116"/>
      <c r="P143" s="116"/>
      <c r="Q143" s="116"/>
    </row>
    <row r="144" spans="2:17" x14ac:dyDescent="0.15">
      <c r="B144" s="118" t="str">
        <f t="shared" si="5"/>
        <v/>
      </c>
      <c r="C144" s="118" t="str">
        <f t="shared" si="5"/>
        <v/>
      </c>
      <c r="D144" s="80">
        <f t="shared" si="6"/>
        <v>138</v>
      </c>
      <c r="E144" s="119"/>
      <c r="F144" s="79" t="s">
        <v>474</v>
      </c>
      <c r="G144" s="79" t="s">
        <v>475</v>
      </c>
      <c r="H144" s="135"/>
      <c r="I144" s="87"/>
      <c r="J144" s="135"/>
      <c r="K144" s="87"/>
      <c r="L144" s="135"/>
      <c r="M144" s="116"/>
      <c r="N144" s="116"/>
      <c r="O144" s="116"/>
      <c r="P144" s="116"/>
      <c r="Q144" s="116"/>
    </row>
    <row r="145" spans="2:17" x14ac:dyDescent="0.15">
      <c r="B145" s="118" t="str">
        <f t="shared" si="5"/>
        <v/>
      </c>
      <c r="C145" s="118" t="str">
        <f t="shared" si="5"/>
        <v/>
      </c>
      <c r="D145" s="80">
        <f t="shared" si="6"/>
        <v>139</v>
      </c>
      <c r="E145" s="119"/>
      <c r="F145" s="79" t="s">
        <v>476</v>
      </c>
      <c r="G145" s="79" t="s">
        <v>477</v>
      </c>
      <c r="H145" s="135"/>
      <c r="I145" s="87"/>
      <c r="J145" s="135"/>
      <c r="K145" s="87"/>
      <c r="L145" s="135"/>
      <c r="M145" s="116"/>
      <c r="N145" s="116"/>
      <c r="O145" s="116"/>
      <c r="P145" s="116"/>
      <c r="Q145" s="116"/>
    </row>
    <row r="146" spans="2:17" x14ac:dyDescent="0.15">
      <c r="B146" s="118" t="str">
        <f t="shared" ref="B146:C209" si="7">IF(COUNTIF(F:F,F146)&gt;1,"重複","")</f>
        <v/>
      </c>
      <c r="C146" s="118" t="str">
        <f t="shared" si="7"/>
        <v/>
      </c>
      <c r="D146" s="80">
        <f t="shared" si="6"/>
        <v>140</v>
      </c>
      <c r="E146" s="119"/>
      <c r="F146" s="79" t="s">
        <v>46</v>
      </c>
      <c r="G146" s="79" t="s">
        <v>478</v>
      </c>
      <c r="H146" s="135"/>
      <c r="I146" s="87"/>
      <c r="J146" s="135"/>
      <c r="K146" s="87"/>
      <c r="L146" s="135"/>
      <c r="M146" s="116"/>
      <c r="N146" s="116"/>
      <c r="O146" s="116"/>
      <c r="P146" s="116"/>
      <c r="Q146" s="116"/>
    </row>
    <row r="147" spans="2:17" x14ac:dyDescent="0.15">
      <c r="B147" s="118" t="str">
        <f t="shared" si="7"/>
        <v/>
      </c>
      <c r="C147" s="118" t="str">
        <f t="shared" si="7"/>
        <v/>
      </c>
      <c r="D147" s="80">
        <f t="shared" si="6"/>
        <v>141</v>
      </c>
      <c r="E147" s="119"/>
      <c r="F147" s="79" t="s">
        <v>479</v>
      </c>
      <c r="G147" s="79" t="s">
        <v>47</v>
      </c>
      <c r="H147" s="135"/>
      <c r="I147" s="87"/>
      <c r="J147" s="135"/>
      <c r="K147" s="87"/>
      <c r="L147" s="135"/>
      <c r="M147" s="116"/>
      <c r="N147" s="116"/>
      <c r="O147" s="116"/>
      <c r="P147" s="116"/>
      <c r="Q147" s="116"/>
    </row>
    <row r="148" spans="2:17" x14ac:dyDescent="0.15">
      <c r="B148" s="118" t="str">
        <f t="shared" si="7"/>
        <v/>
      </c>
      <c r="C148" s="118" t="str">
        <f t="shared" si="7"/>
        <v/>
      </c>
      <c r="D148" s="80">
        <f t="shared" si="6"/>
        <v>142</v>
      </c>
      <c r="E148" s="119"/>
      <c r="F148" s="79" t="s">
        <v>480</v>
      </c>
      <c r="G148" s="79" t="s">
        <v>481</v>
      </c>
      <c r="H148" s="135"/>
      <c r="I148" s="87"/>
      <c r="J148" s="135"/>
      <c r="K148" s="87"/>
      <c r="L148" s="135"/>
      <c r="M148" s="116"/>
      <c r="N148" s="116"/>
      <c r="O148" s="116"/>
      <c r="P148" s="116"/>
      <c r="Q148" s="116"/>
    </row>
    <row r="149" spans="2:17" x14ac:dyDescent="0.15">
      <c r="B149" s="118" t="str">
        <f t="shared" si="7"/>
        <v/>
      </c>
      <c r="C149" s="118" t="str">
        <f t="shared" si="7"/>
        <v/>
      </c>
      <c r="D149" s="80">
        <f t="shared" si="6"/>
        <v>143</v>
      </c>
      <c r="E149" s="119"/>
      <c r="F149" s="79" t="s">
        <v>482</v>
      </c>
      <c r="G149" s="79" t="s">
        <v>483</v>
      </c>
      <c r="H149" s="135"/>
      <c r="I149" s="87"/>
      <c r="J149" s="135"/>
      <c r="K149" s="87"/>
      <c r="L149" s="135"/>
      <c r="M149" s="116"/>
      <c r="N149" s="116"/>
      <c r="O149" s="116"/>
      <c r="P149" s="116"/>
      <c r="Q149" s="116"/>
    </row>
    <row r="150" spans="2:17" x14ac:dyDescent="0.15">
      <c r="B150" s="118" t="str">
        <f t="shared" si="7"/>
        <v/>
      </c>
      <c r="C150" s="118" t="str">
        <f t="shared" si="7"/>
        <v/>
      </c>
      <c r="D150" s="80">
        <f t="shared" si="6"/>
        <v>144</v>
      </c>
      <c r="E150" s="119"/>
      <c r="F150" s="79" t="s">
        <v>484</v>
      </c>
      <c r="G150" s="79" t="s">
        <v>485</v>
      </c>
      <c r="H150" s="135"/>
      <c r="I150" s="87"/>
      <c r="J150" s="135"/>
      <c r="K150" s="87"/>
      <c r="L150" s="135"/>
      <c r="M150" s="116"/>
      <c r="N150" s="116"/>
      <c r="O150" s="116"/>
      <c r="P150" s="116"/>
      <c r="Q150" s="116"/>
    </row>
    <row r="151" spans="2:17" x14ac:dyDescent="0.15">
      <c r="B151" s="118" t="str">
        <f t="shared" si="7"/>
        <v/>
      </c>
      <c r="C151" s="118" t="str">
        <f t="shared" si="7"/>
        <v/>
      </c>
      <c r="D151" s="80">
        <f t="shared" si="6"/>
        <v>145</v>
      </c>
      <c r="E151" s="119"/>
      <c r="F151" s="79" t="s">
        <v>486</v>
      </c>
      <c r="G151" s="79" t="s">
        <v>487</v>
      </c>
      <c r="H151" s="135"/>
      <c r="I151" s="87"/>
      <c r="J151" s="135"/>
      <c r="K151" s="87"/>
      <c r="L151" s="135"/>
      <c r="M151" s="116"/>
      <c r="N151" s="116"/>
      <c r="O151" s="116"/>
      <c r="P151" s="116"/>
      <c r="Q151" s="116"/>
    </row>
    <row r="152" spans="2:17" x14ac:dyDescent="0.15">
      <c r="B152" s="118" t="str">
        <f t="shared" si="7"/>
        <v/>
      </c>
      <c r="C152" s="118" t="str">
        <f t="shared" si="7"/>
        <v/>
      </c>
      <c r="D152" s="80">
        <f t="shared" si="6"/>
        <v>146</v>
      </c>
      <c r="E152" s="119"/>
      <c r="F152" s="79" t="s">
        <v>48</v>
      </c>
      <c r="G152" s="79" t="s">
        <v>488</v>
      </c>
      <c r="H152" s="135"/>
      <c r="I152" s="87"/>
      <c r="J152" s="135"/>
      <c r="K152" s="87"/>
      <c r="L152" s="135"/>
      <c r="M152" s="116"/>
      <c r="N152" s="116"/>
      <c r="O152" s="116"/>
      <c r="P152" s="116"/>
      <c r="Q152" s="116"/>
    </row>
    <row r="153" spans="2:17" x14ac:dyDescent="0.15">
      <c r="B153" s="118" t="str">
        <f t="shared" si="7"/>
        <v/>
      </c>
      <c r="C153" s="118" t="str">
        <f t="shared" si="7"/>
        <v/>
      </c>
      <c r="D153" s="80">
        <f t="shared" si="6"/>
        <v>147</v>
      </c>
      <c r="E153" s="119"/>
      <c r="F153" s="79" t="s">
        <v>489</v>
      </c>
      <c r="G153" s="79" t="s">
        <v>490</v>
      </c>
      <c r="H153" s="135"/>
      <c r="I153" s="87"/>
      <c r="J153" s="135"/>
      <c r="K153" s="87"/>
      <c r="L153" s="135"/>
      <c r="M153" s="116"/>
      <c r="N153" s="116"/>
      <c r="O153" s="116"/>
      <c r="P153" s="116"/>
      <c r="Q153" s="116"/>
    </row>
    <row r="154" spans="2:17" x14ac:dyDescent="0.15">
      <c r="B154" s="118" t="str">
        <f t="shared" si="7"/>
        <v/>
      </c>
      <c r="C154" s="118" t="str">
        <f t="shared" si="7"/>
        <v/>
      </c>
      <c r="D154" s="80">
        <f t="shared" si="6"/>
        <v>148</v>
      </c>
      <c r="E154" s="119"/>
      <c r="F154" s="79" t="s">
        <v>491</v>
      </c>
      <c r="G154" s="79" t="s">
        <v>492</v>
      </c>
      <c r="H154" s="135"/>
      <c r="I154" s="87"/>
      <c r="J154" s="135"/>
      <c r="K154" s="87"/>
      <c r="L154" s="135"/>
      <c r="M154" s="116"/>
      <c r="N154" s="116"/>
      <c r="O154" s="116"/>
      <c r="P154" s="116"/>
      <c r="Q154" s="116"/>
    </row>
    <row r="155" spans="2:17" x14ac:dyDescent="0.15">
      <c r="B155" s="118" t="str">
        <f t="shared" si="7"/>
        <v/>
      </c>
      <c r="C155" s="118" t="str">
        <f t="shared" si="7"/>
        <v/>
      </c>
      <c r="D155" s="80">
        <f t="shared" si="6"/>
        <v>149</v>
      </c>
      <c r="E155" s="119"/>
      <c r="F155" s="79" t="s">
        <v>493</v>
      </c>
      <c r="G155" s="79" t="s">
        <v>494</v>
      </c>
      <c r="H155" s="135"/>
      <c r="I155" s="87"/>
      <c r="J155" s="135"/>
      <c r="K155" s="87"/>
      <c r="L155" s="135"/>
      <c r="M155" s="116"/>
      <c r="N155" s="116"/>
      <c r="O155" s="116"/>
      <c r="P155" s="116"/>
      <c r="Q155" s="116"/>
    </row>
    <row r="156" spans="2:17" x14ac:dyDescent="0.15">
      <c r="B156" s="118" t="str">
        <f t="shared" si="7"/>
        <v/>
      </c>
      <c r="C156" s="118" t="str">
        <f t="shared" si="7"/>
        <v/>
      </c>
      <c r="D156" s="80">
        <f t="shared" si="6"/>
        <v>150</v>
      </c>
      <c r="E156" s="119"/>
      <c r="F156" s="79" t="s">
        <v>495</v>
      </c>
      <c r="G156" s="79" t="s">
        <v>496</v>
      </c>
      <c r="H156" s="135"/>
      <c r="I156" s="87"/>
      <c r="J156" s="135"/>
      <c r="K156" s="87"/>
      <c r="L156" s="135"/>
      <c r="M156" s="116"/>
      <c r="N156" s="116"/>
      <c r="O156" s="116"/>
      <c r="P156" s="116"/>
      <c r="Q156" s="116"/>
    </row>
    <row r="157" spans="2:17" x14ac:dyDescent="0.15">
      <c r="B157" s="118" t="str">
        <f t="shared" si="7"/>
        <v/>
      </c>
      <c r="C157" s="118" t="str">
        <f t="shared" si="7"/>
        <v/>
      </c>
      <c r="D157" s="80">
        <f t="shared" si="6"/>
        <v>151</v>
      </c>
      <c r="E157" s="119"/>
      <c r="F157" s="79" t="s">
        <v>497</v>
      </c>
      <c r="G157" s="79" t="s">
        <v>498</v>
      </c>
      <c r="H157" s="135"/>
      <c r="I157" s="87"/>
      <c r="J157" s="135"/>
      <c r="K157" s="87"/>
      <c r="L157" s="135"/>
      <c r="M157" s="116"/>
      <c r="N157" s="116"/>
      <c r="O157" s="116"/>
      <c r="P157" s="116"/>
      <c r="Q157" s="116"/>
    </row>
    <row r="158" spans="2:17" x14ac:dyDescent="0.15">
      <c r="B158" s="118" t="str">
        <f t="shared" si="7"/>
        <v/>
      </c>
      <c r="C158" s="118" t="str">
        <f t="shared" si="7"/>
        <v/>
      </c>
      <c r="D158" s="80">
        <f t="shared" si="6"/>
        <v>152</v>
      </c>
      <c r="E158" s="119"/>
      <c r="F158" s="79" t="s">
        <v>499</v>
      </c>
      <c r="G158" s="79" t="s">
        <v>49</v>
      </c>
      <c r="H158" s="135"/>
      <c r="I158" s="87"/>
      <c r="J158" s="135"/>
      <c r="K158" s="87"/>
      <c r="L158" s="135"/>
      <c r="M158" s="116"/>
      <c r="N158" s="116"/>
      <c r="O158" s="116"/>
      <c r="P158" s="116"/>
      <c r="Q158" s="116"/>
    </row>
    <row r="159" spans="2:17" x14ac:dyDescent="0.15">
      <c r="B159" s="118" t="str">
        <f t="shared" si="7"/>
        <v/>
      </c>
      <c r="C159" s="118" t="str">
        <f t="shared" si="7"/>
        <v/>
      </c>
      <c r="D159" s="80">
        <f t="shared" si="6"/>
        <v>153</v>
      </c>
      <c r="E159" s="119"/>
      <c r="F159" s="79" t="s">
        <v>500</v>
      </c>
      <c r="G159" s="79" t="s">
        <v>501</v>
      </c>
      <c r="H159" s="135"/>
      <c r="I159" s="87"/>
      <c r="J159" s="135"/>
      <c r="K159" s="87"/>
      <c r="L159" s="135"/>
      <c r="M159" s="116"/>
      <c r="N159" s="116"/>
      <c r="O159" s="116"/>
      <c r="P159" s="116"/>
      <c r="Q159" s="116"/>
    </row>
    <row r="160" spans="2:17" x14ac:dyDescent="0.15">
      <c r="B160" s="118" t="str">
        <f t="shared" si="7"/>
        <v/>
      </c>
      <c r="C160" s="118" t="str">
        <f t="shared" si="7"/>
        <v/>
      </c>
      <c r="D160" s="80">
        <f t="shared" si="6"/>
        <v>154</v>
      </c>
      <c r="E160" s="119"/>
      <c r="F160" s="79" t="s">
        <v>502</v>
      </c>
      <c r="G160" s="79" t="s">
        <v>503</v>
      </c>
      <c r="H160" s="135"/>
      <c r="I160" s="87"/>
      <c r="J160" s="135"/>
      <c r="K160" s="87"/>
      <c r="L160" s="135"/>
      <c r="M160" s="116"/>
      <c r="N160" s="116"/>
      <c r="O160" s="116"/>
      <c r="P160" s="116"/>
      <c r="Q160" s="116"/>
    </row>
    <row r="161" spans="2:17" x14ac:dyDescent="0.15">
      <c r="B161" s="118" t="str">
        <f t="shared" si="7"/>
        <v/>
      </c>
      <c r="C161" s="118" t="str">
        <f t="shared" si="7"/>
        <v/>
      </c>
      <c r="D161" s="80">
        <f t="shared" si="6"/>
        <v>155</v>
      </c>
      <c r="E161" s="119"/>
      <c r="F161" s="79" t="s">
        <v>504</v>
      </c>
      <c r="G161" s="79" t="s">
        <v>505</v>
      </c>
      <c r="H161" s="135"/>
      <c r="I161" s="87"/>
      <c r="J161" s="135"/>
      <c r="K161" s="87"/>
      <c r="L161" s="135"/>
      <c r="M161" s="116"/>
      <c r="N161" s="116"/>
      <c r="O161" s="116"/>
      <c r="P161" s="116"/>
      <c r="Q161" s="116"/>
    </row>
    <row r="162" spans="2:17" x14ac:dyDescent="0.15">
      <c r="B162" s="118" t="str">
        <f t="shared" si="7"/>
        <v/>
      </c>
      <c r="C162" s="118" t="str">
        <f t="shared" si="7"/>
        <v/>
      </c>
      <c r="D162" s="80">
        <f t="shared" si="6"/>
        <v>156</v>
      </c>
      <c r="E162" s="119"/>
      <c r="F162" s="79" t="s">
        <v>506</v>
      </c>
      <c r="G162" s="79" t="s">
        <v>507</v>
      </c>
      <c r="H162" s="135"/>
      <c r="I162" s="87"/>
      <c r="J162" s="135"/>
      <c r="K162" s="87"/>
      <c r="L162" s="135"/>
      <c r="M162" s="116"/>
      <c r="N162" s="116"/>
      <c r="O162" s="116"/>
      <c r="P162" s="116"/>
      <c r="Q162" s="116"/>
    </row>
    <row r="163" spans="2:17" x14ac:dyDescent="0.15">
      <c r="B163" s="118" t="str">
        <f t="shared" si="7"/>
        <v/>
      </c>
      <c r="C163" s="118" t="str">
        <f t="shared" si="7"/>
        <v/>
      </c>
      <c r="D163" s="80">
        <f t="shared" si="6"/>
        <v>157</v>
      </c>
      <c r="E163" s="119"/>
      <c r="F163" s="79" t="s">
        <v>508</v>
      </c>
      <c r="G163" s="79" t="s">
        <v>509</v>
      </c>
      <c r="H163" s="135"/>
      <c r="I163" s="87"/>
      <c r="J163" s="135"/>
      <c r="K163" s="87"/>
      <c r="L163" s="135"/>
      <c r="M163" s="116"/>
      <c r="N163" s="116"/>
      <c r="O163" s="116"/>
      <c r="P163" s="116"/>
      <c r="Q163" s="116"/>
    </row>
    <row r="164" spans="2:17" x14ac:dyDescent="0.15">
      <c r="B164" s="118" t="str">
        <f t="shared" si="7"/>
        <v/>
      </c>
      <c r="C164" s="118" t="str">
        <f t="shared" si="7"/>
        <v/>
      </c>
      <c r="D164" s="80">
        <f t="shared" si="6"/>
        <v>158</v>
      </c>
      <c r="E164" s="119"/>
      <c r="F164" s="79" t="s">
        <v>510</v>
      </c>
      <c r="G164" s="79" t="s">
        <v>511</v>
      </c>
      <c r="H164" s="135"/>
      <c r="I164" s="87"/>
      <c r="J164" s="135"/>
      <c r="K164" s="87"/>
      <c r="L164" s="135"/>
      <c r="M164" s="116"/>
      <c r="N164" s="116"/>
      <c r="O164" s="116"/>
      <c r="P164" s="116"/>
      <c r="Q164" s="116"/>
    </row>
    <row r="165" spans="2:17" x14ac:dyDescent="0.15">
      <c r="B165" s="118" t="str">
        <f t="shared" si="7"/>
        <v/>
      </c>
      <c r="C165" s="118" t="str">
        <f t="shared" si="7"/>
        <v/>
      </c>
      <c r="D165" s="80">
        <f t="shared" si="6"/>
        <v>159</v>
      </c>
      <c r="E165" s="119"/>
      <c r="F165" s="79" t="s">
        <v>512</v>
      </c>
      <c r="G165" s="79" t="s">
        <v>513</v>
      </c>
      <c r="H165" s="135"/>
      <c r="I165" s="87"/>
      <c r="J165" s="135"/>
      <c r="K165" s="87"/>
      <c r="L165" s="135"/>
      <c r="M165" s="116"/>
      <c r="N165" s="116"/>
      <c r="O165" s="116"/>
      <c r="P165" s="116"/>
      <c r="Q165" s="116"/>
    </row>
    <row r="166" spans="2:17" x14ac:dyDescent="0.15">
      <c r="B166" s="118" t="str">
        <f t="shared" si="7"/>
        <v/>
      </c>
      <c r="C166" s="118" t="str">
        <f t="shared" si="7"/>
        <v/>
      </c>
      <c r="D166" s="80">
        <f t="shared" si="6"/>
        <v>160</v>
      </c>
      <c r="E166" s="119"/>
      <c r="F166" s="79" t="s">
        <v>514</v>
      </c>
      <c r="G166" s="79" t="s">
        <v>515</v>
      </c>
      <c r="H166" s="135"/>
      <c r="I166" s="87"/>
      <c r="J166" s="135"/>
      <c r="K166" s="87"/>
      <c r="L166" s="135"/>
      <c r="M166" s="116"/>
      <c r="N166" s="116"/>
      <c r="O166" s="116"/>
      <c r="P166" s="116"/>
      <c r="Q166" s="116"/>
    </row>
    <row r="167" spans="2:17" x14ac:dyDescent="0.15">
      <c r="B167" s="118" t="str">
        <f t="shared" si="7"/>
        <v/>
      </c>
      <c r="C167" s="118" t="str">
        <f t="shared" si="7"/>
        <v/>
      </c>
      <c r="D167" s="80">
        <f t="shared" si="6"/>
        <v>161</v>
      </c>
      <c r="E167" s="119"/>
      <c r="F167" s="79" t="s">
        <v>516</v>
      </c>
      <c r="G167" s="79" t="s">
        <v>517</v>
      </c>
      <c r="H167" s="135"/>
      <c r="I167" s="87"/>
      <c r="J167" s="135"/>
      <c r="K167" s="87"/>
      <c r="L167" s="135"/>
      <c r="M167" s="116"/>
      <c r="N167" s="116"/>
      <c r="O167" s="116"/>
      <c r="P167" s="116"/>
      <c r="Q167" s="116"/>
    </row>
    <row r="168" spans="2:17" x14ac:dyDescent="0.15">
      <c r="B168" s="118" t="str">
        <f t="shared" si="7"/>
        <v/>
      </c>
      <c r="C168" s="118" t="str">
        <f t="shared" si="7"/>
        <v/>
      </c>
      <c r="D168" s="80">
        <f t="shared" si="6"/>
        <v>162</v>
      </c>
      <c r="E168" s="119"/>
      <c r="F168" s="79" t="s">
        <v>518</v>
      </c>
      <c r="G168" s="79" t="s">
        <v>519</v>
      </c>
      <c r="H168" s="135"/>
      <c r="I168" s="87"/>
      <c r="J168" s="135"/>
      <c r="K168" s="87"/>
      <c r="L168" s="135"/>
      <c r="M168" s="116"/>
      <c r="N168" s="116"/>
      <c r="O168" s="116"/>
      <c r="P168" s="116"/>
      <c r="Q168" s="116"/>
    </row>
    <row r="169" spans="2:17" x14ac:dyDescent="0.15">
      <c r="B169" s="118" t="str">
        <f t="shared" si="7"/>
        <v/>
      </c>
      <c r="C169" s="118" t="str">
        <f t="shared" si="7"/>
        <v/>
      </c>
      <c r="D169" s="80">
        <f t="shared" si="6"/>
        <v>163</v>
      </c>
      <c r="E169" s="119"/>
      <c r="F169" s="79" t="s">
        <v>30</v>
      </c>
      <c r="G169" s="79" t="s">
        <v>520</v>
      </c>
      <c r="H169" s="135"/>
      <c r="I169" s="87"/>
      <c r="J169" s="135"/>
      <c r="K169" s="87"/>
      <c r="L169" s="135"/>
      <c r="M169" s="116"/>
      <c r="N169" s="116"/>
      <c r="O169" s="116"/>
      <c r="P169" s="116"/>
      <c r="Q169" s="116"/>
    </row>
    <row r="170" spans="2:17" x14ac:dyDescent="0.15">
      <c r="B170" s="118" t="str">
        <f t="shared" si="7"/>
        <v/>
      </c>
      <c r="C170" s="118" t="str">
        <f t="shared" si="7"/>
        <v/>
      </c>
      <c r="D170" s="80">
        <f t="shared" si="6"/>
        <v>164</v>
      </c>
      <c r="E170" s="119"/>
      <c r="F170" s="79" t="s">
        <v>50</v>
      </c>
      <c r="G170" s="79" t="s">
        <v>521</v>
      </c>
      <c r="H170" s="135"/>
      <c r="I170" s="87"/>
      <c r="J170" s="135"/>
      <c r="K170" s="87"/>
      <c r="L170" s="135"/>
      <c r="M170" s="116"/>
      <c r="N170" s="116"/>
      <c r="O170" s="116"/>
      <c r="P170" s="116"/>
      <c r="Q170" s="116"/>
    </row>
    <row r="171" spans="2:17" x14ac:dyDescent="0.15">
      <c r="B171" s="118" t="str">
        <f t="shared" si="7"/>
        <v/>
      </c>
      <c r="C171" s="118" t="str">
        <f t="shared" si="7"/>
        <v/>
      </c>
      <c r="D171" s="80">
        <f t="shared" si="6"/>
        <v>165</v>
      </c>
      <c r="E171" s="119"/>
      <c r="F171" s="79" t="s">
        <v>522</v>
      </c>
      <c r="G171" s="79" t="s">
        <v>523</v>
      </c>
      <c r="H171" s="135"/>
      <c r="I171" s="87"/>
      <c r="J171" s="135"/>
      <c r="K171" s="87"/>
      <c r="L171" s="135"/>
      <c r="M171" s="116"/>
      <c r="N171" s="116"/>
      <c r="O171" s="116"/>
      <c r="P171" s="116"/>
      <c r="Q171" s="116"/>
    </row>
    <row r="172" spans="2:17" x14ac:dyDescent="0.15">
      <c r="B172" s="118" t="str">
        <f t="shared" si="7"/>
        <v/>
      </c>
      <c r="C172" s="118" t="str">
        <f t="shared" si="7"/>
        <v/>
      </c>
      <c r="D172" s="80">
        <f t="shared" si="6"/>
        <v>166</v>
      </c>
      <c r="E172" s="119"/>
      <c r="F172" s="79" t="s">
        <v>524</v>
      </c>
      <c r="G172" s="79" t="s">
        <v>525</v>
      </c>
      <c r="H172" s="135"/>
      <c r="I172" s="87"/>
      <c r="J172" s="135"/>
      <c r="K172" s="87"/>
      <c r="L172" s="135"/>
      <c r="M172" s="116"/>
      <c r="N172" s="116"/>
      <c r="O172" s="116"/>
      <c r="P172" s="116"/>
      <c r="Q172" s="116"/>
    </row>
    <row r="173" spans="2:17" x14ac:dyDescent="0.15">
      <c r="B173" s="118" t="str">
        <f t="shared" si="7"/>
        <v/>
      </c>
      <c r="C173" s="118" t="str">
        <f t="shared" si="7"/>
        <v/>
      </c>
      <c r="D173" s="80">
        <f t="shared" si="6"/>
        <v>167</v>
      </c>
      <c r="E173" s="119"/>
      <c r="F173" s="79" t="s">
        <v>526</v>
      </c>
      <c r="G173" s="79" t="s">
        <v>527</v>
      </c>
      <c r="H173" s="135"/>
      <c r="I173" s="87"/>
      <c r="J173" s="135"/>
      <c r="K173" s="87"/>
      <c r="L173" s="135"/>
      <c r="M173" s="116"/>
      <c r="N173" s="116"/>
      <c r="O173" s="116"/>
      <c r="P173" s="116"/>
      <c r="Q173" s="116"/>
    </row>
    <row r="174" spans="2:17" x14ac:dyDescent="0.15">
      <c r="B174" s="118" t="str">
        <f t="shared" si="7"/>
        <v/>
      </c>
      <c r="C174" s="118" t="str">
        <f t="shared" si="7"/>
        <v/>
      </c>
      <c r="D174" s="80">
        <f t="shared" si="6"/>
        <v>168</v>
      </c>
      <c r="E174" s="119"/>
      <c r="F174" s="79" t="s">
        <v>528</v>
      </c>
      <c r="G174" s="79" t="s">
        <v>529</v>
      </c>
      <c r="H174" s="135"/>
      <c r="I174" s="87"/>
      <c r="J174" s="135"/>
      <c r="K174" s="87"/>
      <c r="L174" s="135"/>
      <c r="M174" s="116"/>
      <c r="N174" s="116"/>
      <c r="O174" s="116"/>
      <c r="P174" s="116"/>
      <c r="Q174" s="116"/>
    </row>
    <row r="175" spans="2:17" x14ac:dyDescent="0.15">
      <c r="B175" s="118" t="str">
        <f t="shared" si="7"/>
        <v/>
      </c>
      <c r="C175" s="118" t="str">
        <f t="shared" si="7"/>
        <v/>
      </c>
      <c r="D175" s="80">
        <f t="shared" si="6"/>
        <v>169</v>
      </c>
      <c r="E175" s="119"/>
      <c r="F175" s="79" t="s">
        <v>530</v>
      </c>
      <c r="G175" s="79" t="s">
        <v>531</v>
      </c>
      <c r="H175" s="135"/>
      <c r="I175" s="87"/>
      <c r="J175" s="135"/>
      <c r="K175" s="87"/>
      <c r="L175" s="135"/>
      <c r="M175" s="116"/>
      <c r="N175" s="116"/>
      <c r="O175" s="116"/>
      <c r="P175" s="116"/>
      <c r="Q175" s="116"/>
    </row>
    <row r="176" spans="2:17" x14ac:dyDescent="0.15">
      <c r="B176" s="118" t="str">
        <f t="shared" si="7"/>
        <v/>
      </c>
      <c r="C176" s="118" t="str">
        <f t="shared" si="7"/>
        <v/>
      </c>
      <c r="D176" s="80">
        <f t="shared" si="6"/>
        <v>170</v>
      </c>
      <c r="E176" s="119"/>
      <c r="F176" s="79" t="s">
        <v>532</v>
      </c>
      <c r="G176" s="79" t="s">
        <v>533</v>
      </c>
      <c r="H176" s="135"/>
      <c r="I176" s="87"/>
      <c r="J176" s="135"/>
      <c r="K176" s="87"/>
      <c r="L176" s="135"/>
      <c r="M176" s="116"/>
      <c r="N176" s="116"/>
      <c r="O176" s="116"/>
      <c r="P176" s="116"/>
      <c r="Q176" s="116"/>
    </row>
    <row r="177" spans="2:17" s="86" customFormat="1" x14ac:dyDescent="0.15">
      <c r="B177" s="118" t="str">
        <f t="shared" si="7"/>
        <v/>
      </c>
      <c r="C177" s="118" t="str">
        <f t="shared" si="7"/>
        <v/>
      </c>
      <c r="D177" s="80">
        <f t="shared" si="6"/>
        <v>171</v>
      </c>
      <c r="E177" s="119"/>
      <c r="F177" s="122" t="s">
        <v>534</v>
      </c>
      <c r="G177" s="122" t="s">
        <v>535</v>
      </c>
      <c r="H177" s="135"/>
      <c r="I177" s="87"/>
      <c r="J177" s="135"/>
      <c r="K177" s="87"/>
      <c r="L177" s="135"/>
      <c r="M177" s="116"/>
      <c r="N177" s="116"/>
      <c r="O177" s="116"/>
      <c r="P177" s="116"/>
      <c r="Q177" s="116"/>
    </row>
    <row r="178" spans="2:17" x14ac:dyDescent="0.15">
      <c r="B178" s="118" t="str">
        <f t="shared" si="7"/>
        <v/>
      </c>
      <c r="C178" s="118" t="str">
        <f t="shared" si="7"/>
        <v/>
      </c>
      <c r="D178" s="80">
        <f t="shared" si="6"/>
        <v>172</v>
      </c>
      <c r="E178" s="119"/>
      <c r="F178" s="79" t="s">
        <v>536</v>
      </c>
      <c r="G178" s="79" t="s">
        <v>537</v>
      </c>
      <c r="H178" s="135"/>
      <c r="I178" s="87"/>
      <c r="J178" s="135"/>
      <c r="K178" s="87"/>
      <c r="L178" s="135"/>
      <c r="M178" s="116"/>
      <c r="N178" s="116"/>
      <c r="O178" s="116"/>
      <c r="P178" s="116"/>
      <c r="Q178" s="116"/>
    </row>
    <row r="179" spans="2:17" x14ac:dyDescent="0.15">
      <c r="B179" s="118" t="str">
        <f t="shared" si="7"/>
        <v/>
      </c>
      <c r="C179" s="118" t="str">
        <f t="shared" si="7"/>
        <v/>
      </c>
      <c r="D179" s="80">
        <f t="shared" si="6"/>
        <v>173</v>
      </c>
      <c r="E179" s="119"/>
      <c r="F179" s="79" t="s">
        <v>538</v>
      </c>
      <c r="G179" s="79" t="s">
        <v>539</v>
      </c>
      <c r="H179" s="135"/>
      <c r="I179" s="87"/>
      <c r="J179" s="135"/>
      <c r="K179" s="87"/>
      <c r="L179" s="135"/>
      <c r="M179" s="116"/>
      <c r="N179" s="116"/>
      <c r="O179" s="116"/>
      <c r="P179" s="116"/>
      <c r="Q179" s="116"/>
    </row>
    <row r="180" spans="2:17" x14ac:dyDescent="0.15">
      <c r="B180" s="118" t="str">
        <f t="shared" si="7"/>
        <v/>
      </c>
      <c r="C180" s="118" t="str">
        <f t="shared" si="7"/>
        <v/>
      </c>
      <c r="D180" s="80">
        <f t="shared" si="6"/>
        <v>174</v>
      </c>
      <c r="E180" s="119"/>
      <c r="F180" s="79" t="s">
        <v>540</v>
      </c>
      <c r="G180" s="79" t="s">
        <v>541</v>
      </c>
      <c r="H180" s="135"/>
      <c r="I180" s="87"/>
      <c r="J180" s="135"/>
      <c r="K180" s="87"/>
      <c r="L180" s="135"/>
      <c r="M180" s="116"/>
      <c r="N180" s="116"/>
      <c r="O180" s="116"/>
      <c r="P180" s="116"/>
      <c r="Q180" s="116"/>
    </row>
    <row r="181" spans="2:17" x14ac:dyDescent="0.15">
      <c r="B181" s="118" t="str">
        <f t="shared" si="7"/>
        <v/>
      </c>
      <c r="C181" s="118" t="str">
        <f t="shared" si="7"/>
        <v/>
      </c>
      <c r="D181" s="80">
        <f t="shared" si="6"/>
        <v>175</v>
      </c>
      <c r="E181" s="119"/>
      <c r="F181" s="79" t="s">
        <v>542</v>
      </c>
      <c r="G181" s="79" t="s">
        <v>543</v>
      </c>
      <c r="H181" s="135"/>
      <c r="I181" s="87"/>
      <c r="J181" s="135"/>
      <c r="K181" s="87"/>
      <c r="L181" s="135"/>
      <c r="M181" s="116"/>
      <c r="N181" s="116"/>
      <c r="O181" s="116"/>
      <c r="P181" s="116"/>
      <c r="Q181" s="116"/>
    </row>
    <row r="182" spans="2:17" x14ac:dyDescent="0.15">
      <c r="B182" s="118" t="str">
        <f t="shared" si="7"/>
        <v/>
      </c>
      <c r="C182" s="118" t="str">
        <f t="shared" si="7"/>
        <v/>
      </c>
      <c r="D182" s="80">
        <f t="shared" si="6"/>
        <v>176</v>
      </c>
      <c r="E182" s="119"/>
      <c r="F182" s="79" t="s">
        <v>544</v>
      </c>
      <c r="G182" s="79" t="s">
        <v>545</v>
      </c>
      <c r="H182" s="135"/>
      <c r="I182" s="87"/>
      <c r="J182" s="135"/>
      <c r="K182" s="87"/>
      <c r="L182" s="135"/>
      <c r="M182" s="116"/>
      <c r="N182" s="116"/>
      <c r="O182" s="116"/>
      <c r="P182" s="116"/>
      <c r="Q182" s="116"/>
    </row>
    <row r="183" spans="2:17" x14ac:dyDescent="0.15">
      <c r="B183" s="118" t="str">
        <f t="shared" si="7"/>
        <v/>
      </c>
      <c r="C183" s="118" t="str">
        <f t="shared" si="7"/>
        <v/>
      </c>
      <c r="D183" s="80">
        <f t="shared" si="6"/>
        <v>177</v>
      </c>
      <c r="E183" s="119"/>
      <c r="F183" s="79" t="s">
        <v>546</v>
      </c>
      <c r="G183" s="79" t="s">
        <v>547</v>
      </c>
      <c r="H183" s="135"/>
      <c r="I183" s="87"/>
      <c r="J183" s="135"/>
      <c r="K183" s="87"/>
      <c r="L183" s="135"/>
      <c r="M183" s="116"/>
      <c r="N183" s="116"/>
      <c r="O183" s="116"/>
      <c r="P183" s="116"/>
      <c r="Q183" s="116"/>
    </row>
    <row r="184" spans="2:17" x14ac:dyDescent="0.15">
      <c r="B184" s="118" t="str">
        <f t="shared" si="7"/>
        <v/>
      </c>
      <c r="C184" s="118" t="str">
        <f t="shared" si="7"/>
        <v/>
      </c>
      <c r="D184" s="80">
        <f t="shared" si="6"/>
        <v>178</v>
      </c>
      <c r="E184" s="119"/>
      <c r="F184" s="79" t="s">
        <v>548</v>
      </c>
      <c r="G184" s="79" t="s">
        <v>549</v>
      </c>
      <c r="H184" s="135"/>
      <c r="I184" s="87"/>
      <c r="J184" s="135"/>
      <c r="K184" s="87"/>
      <c r="L184" s="135"/>
      <c r="M184" s="116"/>
      <c r="N184" s="116"/>
      <c r="O184" s="116"/>
      <c r="P184" s="116"/>
      <c r="Q184" s="116"/>
    </row>
    <row r="185" spans="2:17" x14ac:dyDescent="0.15">
      <c r="B185" s="118" t="str">
        <f t="shared" si="7"/>
        <v/>
      </c>
      <c r="C185" s="118" t="str">
        <f t="shared" si="7"/>
        <v/>
      </c>
      <c r="D185" s="80">
        <f t="shared" si="6"/>
        <v>179</v>
      </c>
      <c r="E185" s="119"/>
      <c r="F185" s="79" t="s">
        <v>550</v>
      </c>
      <c r="G185" s="79" t="s">
        <v>551</v>
      </c>
      <c r="H185" s="135"/>
      <c r="I185" s="87"/>
      <c r="J185" s="135"/>
      <c r="K185" s="87"/>
      <c r="L185" s="135"/>
      <c r="M185" s="116"/>
      <c r="N185" s="116"/>
      <c r="O185" s="116"/>
      <c r="P185" s="116"/>
      <c r="Q185" s="116"/>
    </row>
    <row r="186" spans="2:17" x14ac:dyDescent="0.15">
      <c r="B186" s="118" t="str">
        <f t="shared" si="7"/>
        <v/>
      </c>
      <c r="C186" s="118" t="str">
        <f t="shared" si="7"/>
        <v/>
      </c>
      <c r="D186" s="80">
        <f t="shared" si="6"/>
        <v>180</v>
      </c>
      <c r="E186" s="119"/>
      <c r="F186" s="79" t="s">
        <v>552</v>
      </c>
      <c r="G186" s="79" t="s">
        <v>553</v>
      </c>
      <c r="H186" s="135"/>
      <c r="I186" s="87"/>
      <c r="J186" s="135"/>
      <c r="K186" s="87"/>
      <c r="L186" s="135"/>
      <c r="M186" s="116"/>
      <c r="N186" s="116"/>
      <c r="O186" s="116"/>
      <c r="P186" s="116"/>
      <c r="Q186" s="116"/>
    </row>
    <row r="187" spans="2:17" x14ac:dyDescent="0.15">
      <c r="B187" s="118" t="str">
        <f t="shared" si="7"/>
        <v/>
      </c>
      <c r="C187" s="118" t="str">
        <f t="shared" si="7"/>
        <v/>
      </c>
      <c r="D187" s="80">
        <f t="shared" si="6"/>
        <v>181</v>
      </c>
      <c r="E187" s="119"/>
      <c r="F187" s="79" t="s">
        <v>554</v>
      </c>
      <c r="G187" s="79" t="s">
        <v>555</v>
      </c>
      <c r="H187" s="135"/>
      <c r="I187" s="87"/>
      <c r="J187" s="135"/>
      <c r="K187" s="87"/>
      <c r="L187" s="135"/>
      <c r="M187" s="116"/>
      <c r="N187" s="116"/>
      <c r="O187" s="116"/>
      <c r="P187" s="116"/>
      <c r="Q187" s="116"/>
    </row>
    <row r="188" spans="2:17" x14ac:dyDescent="0.15">
      <c r="B188" s="118" t="str">
        <f t="shared" si="7"/>
        <v/>
      </c>
      <c r="C188" s="118" t="str">
        <f t="shared" si="7"/>
        <v/>
      </c>
      <c r="D188" s="80">
        <f t="shared" si="6"/>
        <v>182</v>
      </c>
      <c r="E188" s="119"/>
      <c r="F188" s="79" t="s">
        <v>556</v>
      </c>
      <c r="G188" s="79" t="s">
        <v>51</v>
      </c>
      <c r="H188" s="135"/>
      <c r="I188" s="87"/>
      <c r="J188" s="135"/>
      <c r="K188" s="87"/>
      <c r="L188" s="135"/>
      <c r="M188" s="116"/>
      <c r="N188" s="116"/>
      <c r="O188" s="116"/>
      <c r="P188" s="116"/>
      <c r="Q188" s="116"/>
    </row>
    <row r="189" spans="2:17" x14ac:dyDescent="0.15">
      <c r="B189" s="118" t="str">
        <f t="shared" si="7"/>
        <v/>
      </c>
      <c r="C189" s="118" t="str">
        <f t="shared" si="7"/>
        <v/>
      </c>
      <c r="D189" s="80">
        <f t="shared" si="6"/>
        <v>183</v>
      </c>
      <c r="E189" s="119"/>
      <c r="F189" s="79" t="s">
        <v>557</v>
      </c>
      <c r="G189" s="79" t="s">
        <v>558</v>
      </c>
      <c r="H189" s="135"/>
      <c r="I189" s="87"/>
      <c r="J189" s="135"/>
      <c r="K189" s="87"/>
      <c r="L189" s="135"/>
      <c r="M189" s="116"/>
      <c r="N189" s="116"/>
      <c r="O189" s="116"/>
      <c r="P189" s="116"/>
      <c r="Q189" s="116"/>
    </row>
    <row r="190" spans="2:17" x14ac:dyDescent="0.15">
      <c r="B190" s="118" t="str">
        <f t="shared" si="7"/>
        <v/>
      </c>
      <c r="C190" s="118" t="str">
        <f t="shared" si="7"/>
        <v/>
      </c>
      <c r="D190" s="80">
        <f t="shared" si="6"/>
        <v>184</v>
      </c>
      <c r="E190" s="119"/>
      <c r="F190" s="79" t="s">
        <v>559</v>
      </c>
      <c r="G190" s="79" t="s">
        <v>560</v>
      </c>
      <c r="H190" s="135"/>
      <c r="I190" s="87"/>
      <c r="J190" s="135"/>
      <c r="K190" s="87"/>
      <c r="L190" s="135"/>
      <c r="M190" s="116"/>
      <c r="N190" s="116"/>
      <c r="O190" s="116"/>
      <c r="P190" s="116"/>
      <c r="Q190" s="116"/>
    </row>
    <row r="191" spans="2:17" x14ac:dyDescent="0.15">
      <c r="B191" s="118" t="str">
        <f t="shared" si="7"/>
        <v/>
      </c>
      <c r="C191" s="118" t="str">
        <f t="shared" si="7"/>
        <v/>
      </c>
      <c r="D191" s="80">
        <f t="shared" si="6"/>
        <v>185</v>
      </c>
      <c r="E191" s="119"/>
      <c r="F191" s="79" t="s">
        <v>561</v>
      </c>
      <c r="G191" s="79" t="s">
        <v>562</v>
      </c>
      <c r="H191" s="135"/>
      <c r="I191" s="87"/>
      <c r="J191" s="135"/>
      <c r="K191" s="87"/>
      <c r="L191" s="135"/>
      <c r="M191" s="116"/>
      <c r="N191" s="116"/>
      <c r="O191" s="116"/>
      <c r="P191" s="116"/>
      <c r="Q191" s="116"/>
    </row>
    <row r="192" spans="2:17" x14ac:dyDescent="0.15">
      <c r="B192" s="118" t="str">
        <f t="shared" si="7"/>
        <v/>
      </c>
      <c r="C192" s="118" t="str">
        <f t="shared" si="7"/>
        <v/>
      </c>
      <c r="D192" s="80">
        <f t="shared" si="6"/>
        <v>186</v>
      </c>
      <c r="E192" s="119"/>
      <c r="F192" s="79" t="s">
        <v>563</v>
      </c>
      <c r="G192" s="79" t="s">
        <v>564</v>
      </c>
      <c r="H192" s="135"/>
      <c r="I192" s="87"/>
      <c r="J192" s="135"/>
      <c r="K192" s="87"/>
      <c r="L192" s="135"/>
      <c r="M192" s="116"/>
      <c r="N192" s="116"/>
      <c r="O192" s="116"/>
      <c r="P192" s="116"/>
      <c r="Q192" s="116"/>
    </row>
    <row r="193" spans="2:17" x14ac:dyDescent="0.15">
      <c r="B193" s="118" t="str">
        <f t="shared" si="7"/>
        <v/>
      </c>
      <c r="C193" s="118" t="str">
        <f t="shared" si="7"/>
        <v/>
      </c>
      <c r="D193" s="80">
        <f t="shared" si="6"/>
        <v>187</v>
      </c>
      <c r="E193" s="119"/>
      <c r="F193" s="79" t="s">
        <v>565</v>
      </c>
      <c r="G193" s="79" t="s">
        <v>566</v>
      </c>
      <c r="H193" s="135"/>
      <c r="I193" s="87"/>
      <c r="J193" s="135"/>
      <c r="K193" s="87"/>
      <c r="L193" s="135"/>
      <c r="M193" s="116"/>
      <c r="N193" s="116"/>
      <c r="O193" s="116"/>
      <c r="P193" s="116"/>
      <c r="Q193" s="116"/>
    </row>
    <row r="194" spans="2:17" x14ac:dyDescent="0.15">
      <c r="B194" s="118" t="str">
        <f t="shared" si="7"/>
        <v/>
      </c>
      <c r="C194" s="118" t="str">
        <f t="shared" si="7"/>
        <v/>
      </c>
      <c r="D194" s="80">
        <f t="shared" si="6"/>
        <v>188</v>
      </c>
      <c r="E194" s="119"/>
      <c r="F194" s="79" t="s">
        <v>567</v>
      </c>
      <c r="G194" s="79" t="s">
        <v>568</v>
      </c>
      <c r="H194" s="135"/>
      <c r="I194" s="87"/>
      <c r="J194" s="135"/>
      <c r="K194" s="87"/>
      <c r="L194" s="135"/>
      <c r="M194" s="116"/>
      <c r="N194" s="116"/>
      <c r="O194" s="116"/>
      <c r="P194" s="116"/>
      <c r="Q194" s="116"/>
    </row>
    <row r="195" spans="2:17" x14ac:dyDescent="0.15">
      <c r="B195" s="118" t="str">
        <f t="shared" si="7"/>
        <v/>
      </c>
      <c r="C195" s="118" t="str">
        <f t="shared" si="7"/>
        <v/>
      </c>
      <c r="D195" s="80">
        <f t="shared" si="6"/>
        <v>189</v>
      </c>
      <c r="E195" s="119"/>
      <c r="F195" s="79" t="s">
        <v>569</v>
      </c>
      <c r="G195" s="79" t="s">
        <v>570</v>
      </c>
      <c r="H195" s="135"/>
      <c r="I195" s="87"/>
      <c r="J195" s="135"/>
      <c r="K195" s="87"/>
      <c r="L195" s="135"/>
      <c r="M195" s="116"/>
      <c r="N195" s="116"/>
      <c r="O195" s="116"/>
      <c r="P195" s="116"/>
      <c r="Q195" s="116"/>
    </row>
    <row r="196" spans="2:17" x14ac:dyDescent="0.15">
      <c r="B196" s="118" t="str">
        <f t="shared" si="7"/>
        <v/>
      </c>
      <c r="C196" s="118" t="str">
        <f t="shared" si="7"/>
        <v/>
      </c>
      <c r="D196" s="80">
        <f t="shared" si="6"/>
        <v>190</v>
      </c>
      <c r="E196" s="119"/>
      <c r="F196" s="79" t="s">
        <v>571</v>
      </c>
      <c r="G196" s="79" t="s">
        <v>572</v>
      </c>
      <c r="H196" s="135"/>
      <c r="I196" s="87"/>
      <c r="J196" s="135"/>
      <c r="K196" s="87"/>
      <c r="L196" s="135"/>
      <c r="M196" s="116"/>
      <c r="N196" s="116"/>
      <c r="O196" s="116"/>
      <c r="P196" s="116"/>
      <c r="Q196" s="116"/>
    </row>
    <row r="197" spans="2:17" x14ac:dyDescent="0.15">
      <c r="B197" s="118" t="str">
        <f t="shared" si="7"/>
        <v/>
      </c>
      <c r="C197" s="118" t="str">
        <f t="shared" si="7"/>
        <v/>
      </c>
      <c r="D197" s="80">
        <f t="shared" si="6"/>
        <v>191</v>
      </c>
      <c r="E197" s="119"/>
      <c r="F197" s="79" t="s">
        <v>52</v>
      </c>
      <c r="G197" s="79" t="s">
        <v>573</v>
      </c>
      <c r="H197" s="135"/>
      <c r="I197" s="87"/>
      <c r="J197" s="135"/>
      <c r="K197" s="87"/>
      <c r="L197" s="135"/>
      <c r="M197" s="116"/>
      <c r="N197" s="116"/>
      <c r="O197" s="116"/>
      <c r="P197" s="116"/>
      <c r="Q197" s="116"/>
    </row>
    <row r="198" spans="2:17" x14ac:dyDescent="0.15">
      <c r="B198" s="118" t="str">
        <f t="shared" si="7"/>
        <v/>
      </c>
      <c r="C198" s="118" t="str">
        <f t="shared" si="7"/>
        <v/>
      </c>
      <c r="D198" s="80">
        <f t="shared" si="6"/>
        <v>192</v>
      </c>
      <c r="E198" s="119"/>
      <c r="F198" s="79" t="s">
        <v>574</v>
      </c>
      <c r="G198" s="79" t="s">
        <v>117</v>
      </c>
      <c r="H198" s="135"/>
      <c r="I198" s="87"/>
      <c r="J198" s="135"/>
      <c r="K198" s="87"/>
      <c r="L198" s="135"/>
      <c r="M198" s="116"/>
      <c r="N198" s="116"/>
      <c r="O198" s="116"/>
      <c r="P198" s="116"/>
      <c r="Q198" s="116"/>
    </row>
    <row r="199" spans="2:17" x14ac:dyDescent="0.15">
      <c r="B199" s="118" t="str">
        <f t="shared" si="7"/>
        <v/>
      </c>
      <c r="C199" s="118" t="str">
        <f t="shared" si="7"/>
        <v/>
      </c>
      <c r="D199" s="80">
        <f t="shared" si="6"/>
        <v>193</v>
      </c>
      <c r="E199" s="119"/>
      <c r="F199" s="79" t="s">
        <v>575</v>
      </c>
      <c r="G199" s="79" t="s">
        <v>576</v>
      </c>
      <c r="H199" s="135"/>
      <c r="I199" s="87"/>
      <c r="J199" s="135"/>
      <c r="K199" s="87"/>
      <c r="L199" s="135"/>
      <c r="M199" s="116"/>
      <c r="N199" s="116"/>
      <c r="O199" s="116"/>
      <c r="P199" s="116"/>
      <c r="Q199" s="116"/>
    </row>
    <row r="200" spans="2:17" x14ac:dyDescent="0.15">
      <c r="B200" s="118" t="str">
        <f t="shared" si="7"/>
        <v/>
      </c>
      <c r="C200" s="118" t="str">
        <f t="shared" si="7"/>
        <v/>
      </c>
      <c r="D200" s="80">
        <f t="shared" ref="D200:D263" si="8">ROW()-6</f>
        <v>194</v>
      </c>
      <c r="E200" s="119"/>
      <c r="F200" s="79" t="s">
        <v>577</v>
      </c>
      <c r="G200" s="79" t="s">
        <v>578</v>
      </c>
      <c r="H200" s="135"/>
      <c r="I200" s="87"/>
      <c r="J200" s="135"/>
      <c r="K200" s="87"/>
      <c r="L200" s="135"/>
      <c r="M200" s="116"/>
      <c r="N200" s="116"/>
      <c r="O200" s="116"/>
      <c r="P200" s="116"/>
      <c r="Q200" s="116"/>
    </row>
    <row r="201" spans="2:17" x14ac:dyDescent="0.15">
      <c r="B201" s="118" t="str">
        <f t="shared" si="7"/>
        <v/>
      </c>
      <c r="C201" s="118" t="str">
        <f t="shared" si="7"/>
        <v/>
      </c>
      <c r="D201" s="80">
        <f t="shared" si="8"/>
        <v>195</v>
      </c>
      <c r="E201" s="119"/>
      <c r="F201" s="79" t="s">
        <v>579</v>
      </c>
      <c r="G201" s="79" t="s">
        <v>580</v>
      </c>
      <c r="H201" s="135"/>
      <c r="I201" s="87"/>
      <c r="J201" s="135"/>
      <c r="K201" s="87"/>
      <c r="L201" s="135"/>
      <c r="M201" s="116"/>
      <c r="N201" s="116"/>
      <c r="O201" s="116"/>
      <c r="P201" s="116"/>
      <c r="Q201" s="116"/>
    </row>
    <row r="202" spans="2:17" x14ac:dyDescent="0.15">
      <c r="B202" s="118" t="str">
        <f t="shared" si="7"/>
        <v/>
      </c>
      <c r="C202" s="118" t="str">
        <f t="shared" si="7"/>
        <v/>
      </c>
      <c r="D202" s="80">
        <f t="shared" si="8"/>
        <v>196</v>
      </c>
      <c r="E202" s="119"/>
      <c r="F202" s="79" t="s">
        <v>581</v>
      </c>
      <c r="G202" s="79" t="s">
        <v>582</v>
      </c>
      <c r="H202" s="135"/>
      <c r="I202" s="87"/>
      <c r="J202" s="135"/>
      <c r="K202" s="87"/>
      <c r="L202" s="135"/>
      <c r="M202" s="116"/>
      <c r="N202" s="116"/>
      <c r="O202" s="116"/>
      <c r="P202" s="116"/>
      <c r="Q202" s="116"/>
    </row>
    <row r="203" spans="2:17" x14ac:dyDescent="0.15">
      <c r="B203" s="118" t="str">
        <f t="shared" si="7"/>
        <v/>
      </c>
      <c r="C203" s="118" t="str">
        <f t="shared" si="7"/>
        <v/>
      </c>
      <c r="D203" s="80">
        <f t="shared" si="8"/>
        <v>197</v>
      </c>
      <c r="E203" s="119"/>
      <c r="F203" s="79" t="s">
        <v>583</v>
      </c>
      <c r="G203" s="79" t="s">
        <v>584</v>
      </c>
      <c r="H203" s="135"/>
      <c r="I203" s="87"/>
      <c r="J203" s="135"/>
      <c r="K203" s="87"/>
      <c r="L203" s="135"/>
      <c r="M203" s="116"/>
      <c r="N203" s="116"/>
      <c r="O203" s="116"/>
      <c r="P203" s="116"/>
      <c r="Q203" s="116"/>
    </row>
    <row r="204" spans="2:17" x14ac:dyDescent="0.15">
      <c r="B204" s="118" t="str">
        <f t="shared" si="7"/>
        <v/>
      </c>
      <c r="C204" s="118" t="str">
        <f t="shared" si="7"/>
        <v/>
      </c>
      <c r="D204" s="80">
        <f t="shared" si="8"/>
        <v>198</v>
      </c>
      <c r="E204" s="119"/>
      <c r="F204" s="79" t="s">
        <v>585</v>
      </c>
      <c r="G204" s="79" t="s">
        <v>586</v>
      </c>
      <c r="H204" s="135"/>
      <c r="I204" s="87"/>
      <c r="J204" s="135"/>
      <c r="K204" s="87"/>
      <c r="L204" s="135"/>
      <c r="M204" s="116"/>
      <c r="N204" s="116"/>
      <c r="O204" s="116"/>
      <c r="P204" s="116"/>
      <c r="Q204" s="116"/>
    </row>
    <row r="205" spans="2:17" x14ac:dyDescent="0.15">
      <c r="B205" s="118" t="str">
        <f t="shared" si="7"/>
        <v/>
      </c>
      <c r="C205" s="118" t="str">
        <f t="shared" si="7"/>
        <v/>
      </c>
      <c r="D205" s="80">
        <f t="shared" si="8"/>
        <v>199</v>
      </c>
      <c r="E205" s="119"/>
      <c r="F205" s="79" t="s">
        <v>587</v>
      </c>
      <c r="G205" s="79" t="s">
        <v>588</v>
      </c>
      <c r="H205" s="135"/>
      <c r="I205" s="87"/>
      <c r="J205" s="135"/>
      <c r="K205" s="87"/>
      <c r="L205" s="135"/>
      <c r="M205" s="116"/>
      <c r="N205" s="116"/>
      <c r="O205" s="116"/>
      <c r="P205" s="116"/>
      <c r="Q205" s="116"/>
    </row>
    <row r="206" spans="2:17" x14ac:dyDescent="0.15">
      <c r="B206" s="118" t="str">
        <f t="shared" si="7"/>
        <v/>
      </c>
      <c r="C206" s="118" t="str">
        <f t="shared" si="7"/>
        <v/>
      </c>
      <c r="D206" s="80">
        <f t="shared" si="8"/>
        <v>200</v>
      </c>
      <c r="E206" s="119"/>
      <c r="F206" s="79" t="s">
        <v>589</v>
      </c>
      <c r="G206" s="79" t="s">
        <v>590</v>
      </c>
      <c r="H206" s="135"/>
      <c r="I206" s="87"/>
      <c r="J206" s="135"/>
      <c r="K206" s="87"/>
      <c r="L206" s="135"/>
      <c r="M206" s="116"/>
      <c r="N206" s="116"/>
      <c r="O206" s="116"/>
      <c r="P206" s="116"/>
      <c r="Q206" s="116"/>
    </row>
    <row r="207" spans="2:17" x14ac:dyDescent="0.15">
      <c r="B207" s="118" t="str">
        <f t="shared" si="7"/>
        <v/>
      </c>
      <c r="C207" s="118" t="str">
        <f t="shared" si="7"/>
        <v/>
      </c>
      <c r="D207" s="80">
        <f t="shared" si="8"/>
        <v>201</v>
      </c>
      <c r="E207" s="119"/>
      <c r="F207" s="79" t="s">
        <v>53</v>
      </c>
      <c r="G207" s="79" t="s">
        <v>591</v>
      </c>
      <c r="H207" s="135"/>
      <c r="I207" s="87"/>
      <c r="J207" s="135"/>
      <c r="K207" s="87"/>
      <c r="L207" s="135"/>
      <c r="M207" s="116"/>
      <c r="N207" s="116"/>
      <c r="O207" s="116"/>
      <c r="P207" s="116"/>
      <c r="Q207" s="116"/>
    </row>
    <row r="208" spans="2:17" x14ac:dyDescent="0.15">
      <c r="B208" s="118" t="str">
        <f t="shared" si="7"/>
        <v/>
      </c>
      <c r="C208" s="118" t="str">
        <f t="shared" si="7"/>
        <v/>
      </c>
      <c r="D208" s="80">
        <f t="shared" si="8"/>
        <v>202</v>
      </c>
      <c r="E208" s="119"/>
      <c r="F208" s="79" t="s">
        <v>592</v>
      </c>
      <c r="G208" s="79" t="s">
        <v>593</v>
      </c>
      <c r="H208" s="135"/>
      <c r="I208" s="87"/>
      <c r="J208" s="135"/>
      <c r="K208" s="87"/>
      <c r="L208" s="135"/>
      <c r="M208" s="116"/>
      <c r="N208" s="116"/>
      <c r="O208" s="116"/>
      <c r="P208" s="116"/>
      <c r="Q208" s="116"/>
    </row>
    <row r="209" spans="2:17" x14ac:dyDescent="0.15">
      <c r="B209" s="118" t="str">
        <f t="shared" si="7"/>
        <v/>
      </c>
      <c r="C209" s="118" t="str">
        <f t="shared" si="7"/>
        <v/>
      </c>
      <c r="D209" s="80">
        <f t="shared" si="8"/>
        <v>203</v>
      </c>
      <c r="E209" s="119"/>
      <c r="F209" s="79" t="s">
        <v>594</v>
      </c>
      <c r="G209" s="79" t="s">
        <v>595</v>
      </c>
      <c r="H209" s="135"/>
      <c r="I209" s="87"/>
      <c r="J209" s="135"/>
      <c r="K209" s="87"/>
      <c r="L209" s="135"/>
      <c r="M209" s="116"/>
      <c r="N209" s="116"/>
      <c r="O209" s="116"/>
      <c r="P209" s="116"/>
      <c r="Q209" s="116"/>
    </row>
    <row r="210" spans="2:17" x14ac:dyDescent="0.15">
      <c r="B210" s="118" t="str">
        <f t="shared" ref="B210:C255" si="9">IF(COUNTIF(F:F,F210)&gt;1,"重複","")</f>
        <v/>
      </c>
      <c r="C210" s="118" t="str">
        <f t="shared" si="9"/>
        <v/>
      </c>
      <c r="D210" s="80">
        <f t="shared" si="8"/>
        <v>204</v>
      </c>
      <c r="E210" s="119"/>
      <c r="F210" s="79" t="s">
        <v>596</v>
      </c>
      <c r="G210" s="79" t="s">
        <v>597</v>
      </c>
      <c r="H210" s="135"/>
      <c r="I210" s="87"/>
      <c r="J210" s="135"/>
      <c r="K210" s="87"/>
      <c r="L210" s="135"/>
      <c r="M210" s="116"/>
      <c r="N210" s="116"/>
      <c r="O210" s="116"/>
      <c r="P210" s="116"/>
      <c r="Q210" s="116"/>
    </row>
    <row r="211" spans="2:17" x14ac:dyDescent="0.15">
      <c r="B211" s="118" t="str">
        <f t="shared" si="9"/>
        <v/>
      </c>
      <c r="C211" s="118" t="str">
        <f t="shared" si="9"/>
        <v/>
      </c>
      <c r="D211" s="80">
        <f t="shared" si="8"/>
        <v>205</v>
      </c>
      <c r="E211" s="119"/>
      <c r="F211" s="79" t="s">
        <v>598</v>
      </c>
      <c r="G211" s="79" t="s">
        <v>599</v>
      </c>
      <c r="H211" s="135"/>
      <c r="I211" s="87"/>
      <c r="J211" s="135"/>
      <c r="K211" s="87"/>
      <c r="L211" s="135"/>
      <c r="M211" s="116"/>
      <c r="N211" s="116"/>
      <c r="O211" s="116"/>
      <c r="P211" s="116"/>
      <c r="Q211" s="116"/>
    </row>
    <row r="212" spans="2:17" x14ac:dyDescent="0.15">
      <c r="B212" s="118" t="str">
        <f t="shared" si="9"/>
        <v/>
      </c>
      <c r="C212" s="118" t="str">
        <f t="shared" si="9"/>
        <v/>
      </c>
      <c r="D212" s="80">
        <f t="shared" si="8"/>
        <v>206</v>
      </c>
      <c r="E212" s="119"/>
      <c r="F212" s="79" t="s">
        <v>600</v>
      </c>
      <c r="G212" s="79" t="s">
        <v>601</v>
      </c>
      <c r="H212" s="135"/>
      <c r="I212" s="87"/>
      <c r="J212" s="135"/>
      <c r="K212" s="87"/>
      <c r="L212" s="135"/>
      <c r="M212" s="116"/>
      <c r="N212" s="116"/>
      <c r="O212" s="116"/>
      <c r="P212" s="116"/>
      <c r="Q212" s="116"/>
    </row>
    <row r="213" spans="2:17" x14ac:dyDescent="0.15">
      <c r="B213" s="118" t="str">
        <f t="shared" si="9"/>
        <v/>
      </c>
      <c r="C213" s="118" t="str">
        <f t="shared" si="9"/>
        <v/>
      </c>
      <c r="D213" s="80">
        <f t="shared" si="8"/>
        <v>207</v>
      </c>
      <c r="E213" s="119"/>
      <c r="F213" s="79" t="s">
        <v>602</v>
      </c>
      <c r="G213" s="79" t="s">
        <v>118</v>
      </c>
      <c r="H213" s="135"/>
      <c r="I213" s="87"/>
      <c r="J213" s="135"/>
      <c r="K213" s="87"/>
      <c r="L213" s="135"/>
      <c r="M213" s="116"/>
      <c r="N213" s="116"/>
      <c r="O213" s="116"/>
      <c r="P213" s="116"/>
      <c r="Q213" s="116"/>
    </row>
    <row r="214" spans="2:17" x14ac:dyDescent="0.15">
      <c r="B214" s="118" t="str">
        <f t="shared" si="9"/>
        <v/>
      </c>
      <c r="C214" s="118" t="str">
        <f t="shared" si="9"/>
        <v/>
      </c>
      <c r="D214" s="80">
        <f t="shared" si="8"/>
        <v>208</v>
      </c>
      <c r="E214" s="119"/>
      <c r="F214" s="79" t="s">
        <v>603</v>
      </c>
      <c r="G214" s="79" t="s">
        <v>604</v>
      </c>
      <c r="H214" s="135"/>
      <c r="I214" s="87"/>
      <c r="J214" s="135"/>
      <c r="K214" s="87"/>
      <c r="L214" s="135"/>
      <c r="M214" s="116"/>
      <c r="N214" s="116"/>
      <c r="O214" s="116"/>
      <c r="P214" s="116"/>
      <c r="Q214" s="116"/>
    </row>
    <row r="215" spans="2:17" x14ac:dyDescent="0.15">
      <c r="B215" s="118" t="str">
        <f t="shared" si="9"/>
        <v/>
      </c>
      <c r="C215" s="118" t="str">
        <f t="shared" si="9"/>
        <v/>
      </c>
      <c r="D215" s="80">
        <f t="shared" si="8"/>
        <v>209</v>
      </c>
      <c r="E215" s="119"/>
      <c r="F215" s="79" t="s">
        <v>605</v>
      </c>
      <c r="G215" s="79" t="s">
        <v>606</v>
      </c>
      <c r="H215" s="135"/>
      <c r="I215" s="87"/>
      <c r="J215" s="135"/>
      <c r="K215" s="87"/>
      <c r="L215" s="135"/>
      <c r="M215" s="116"/>
      <c r="N215" s="116"/>
      <c r="O215" s="116"/>
      <c r="P215" s="116"/>
      <c r="Q215" s="116"/>
    </row>
    <row r="216" spans="2:17" x14ac:dyDescent="0.15">
      <c r="B216" s="118" t="str">
        <f t="shared" si="9"/>
        <v/>
      </c>
      <c r="C216" s="118" t="str">
        <f t="shared" si="9"/>
        <v/>
      </c>
      <c r="D216" s="80">
        <f t="shared" si="8"/>
        <v>210</v>
      </c>
      <c r="E216" s="119"/>
      <c r="F216" s="79" t="s">
        <v>607</v>
      </c>
      <c r="G216" s="79" t="s">
        <v>119</v>
      </c>
      <c r="H216" s="135"/>
      <c r="I216" s="87"/>
      <c r="J216" s="135"/>
      <c r="K216" s="87"/>
      <c r="L216" s="135"/>
      <c r="M216" s="116"/>
      <c r="N216" s="116"/>
      <c r="O216" s="116"/>
      <c r="P216" s="116"/>
      <c r="Q216" s="116"/>
    </row>
    <row r="217" spans="2:17" x14ac:dyDescent="0.15">
      <c r="B217" s="118" t="str">
        <f t="shared" si="9"/>
        <v/>
      </c>
      <c r="C217" s="118" t="str">
        <f t="shared" si="9"/>
        <v/>
      </c>
      <c r="D217" s="80">
        <f t="shared" si="8"/>
        <v>211</v>
      </c>
      <c r="E217" s="119"/>
      <c r="F217" s="79" t="s">
        <v>608</v>
      </c>
      <c r="G217" s="79" t="s">
        <v>609</v>
      </c>
      <c r="H217" s="135"/>
      <c r="I217" s="87"/>
      <c r="J217" s="135"/>
      <c r="K217" s="87"/>
      <c r="L217" s="135"/>
      <c r="M217" s="116"/>
      <c r="N217" s="116"/>
      <c r="O217" s="116"/>
      <c r="P217" s="116"/>
      <c r="Q217" s="116"/>
    </row>
    <row r="218" spans="2:17" x14ac:dyDescent="0.15">
      <c r="B218" s="118" t="str">
        <f t="shared" si="9"/>
        <v/>
      </c>
      <c r="C218" s="118" t="str">
        <f t="shared" si="9"/>
        <v/>
      </c>
      <c r="D218" s="80">
        <f t="shared" si="8"/>
        <v>212</v>
      </c>
      <c r="E218" s="119"/>
      <c r="F218" s="79" t="s">
        <v>610</v>
      </c>
      <c r="G218" s="79" t="s">
        <v>611</v>
      </c>
      <c r="H218" s="135"/>
      <c r="I218" s="87"/>
      <c r="J218" s="135"/>
      <c r="K218" s="87"/>
      <c r="L218" s="135"/>
      <c r="M218" s="116"/>
      <c r="N218" s="116"/>
      <c r="O218" s="116"/>
      <c r="P218" s="116"/>
      <c r="Q218" s="116"/>
    </row>
    <row r="219" spans="2:17" x14ac:dyDescent="0.15">
      <c r="B219" s="118" t="str">
        <f t="shared" si="9"/>
        <v/>
      </c>
      <c r="C219" s="118" t="str">
        <f t="shared" si="9"/>
        <v/>
      </c>
      <c r="D219" s="80">
        <f t="shared" si="8"/>
        <v>213</v>
      </c>
      <c r="E219" s="119"/>
      <c r="F219" s="79" t="s">
        <v>612</v>
      </c>
      <c r="G219" s="79" t="s">
        <v>613</v>
      </c>
      <c r="H219" s="135"/>
      <c r="I219" s="87"/>
      <c r="J219" s="135"/>
      <c r="K219" s="87"/>
      <c r="L219" s="135"/>
      <c r="M219" s="116"/>
      <c r="N219" s="116"/>
      <c r="O219" s="116"/>
      <c r="P219" s="116"/>
      <c r="Q219" s="116"/>
    </row>
    <row r="220" spans="2:17" x14ac:dyDescent="0.15">
      <c r="B220" s="118" t="str">
        <f t="shared" si="9"/>
        <v/>
      </c>
      <c r="C220" s="118" t="str">
        <f t="shared" si="9"/>
        <v/>
      </c>
      <c r="D220" s="80">
        <f t="shared" si="8"/>
        <v>214</v>
      </c>
      <c r="E220" s="119"/>
      <c r="F220" s="79" t="s">
        <v>120</v>
      </c>
      <c r="G220" s="79" t="s">
        <v>614</v>
      </c>
      <c r="H220" s="135"/>
      <c r="I220" s="87"/>
      <c r="J220" s="135"/>
      <c r="K220" s="87"/>
      <c r="L220" s="135"/>
      <c r="M220" s="116"/>
      <c r="N220" s="116"/>
      <c r="O220" s="116"/>
      <c r="P220" s="116"/>
      <c r="Q220" s="116"/>
    </row>
    <row r="221" spans="2:17" x14ac:dyDescent="0.15">
      <c r="B221" s="118" t="str">
        <f t="shared" si="9"/>
        <v/>
      </c>
      <c r="C221" s="118" t="str">
        <f t="shared" si="9"/>
        <v/>
      </c>
      <c r="D221" s="80">
        <f t="shared" si="8"/>
        <v>215</v>
      </c>
      <c r="E221" s="119"/>
      <c r="F221" s="79" t="s">
        <v>615</v>
      </c>
      <c r="G221" s="79" t="s">
        <v>616</v>
      </c>
      <c r="H221" s="135"/>
      <c r="I221" s="87"/>
      <c r="J221" s="135"/>
      <c r="K221" s="87"/>
      <c r="L221" s="135"/>
      <c r="M221" s="116"/>
      <c r="N221" s="116"/>
      <c r="O221" s="116"/>
      <c r="P221" s="116"/>
      <c r="Q221" s="116"/>
    </row>
    <row r="222" spans="2:17" x14ac:dyDescent="0.15">
      <c r="B222" s="118" t="str">
        <f t="shared" si="9"/>
        <v/>
      </c>
      <c r="C222" s="118" t="str">
        <f t="shared" si="9"/>
        <v/>
      </c>
      <c r="D222" s="80">
        <f t="shared" si="8"/>
        <v>216</v>
      </c>
      <c r="E222" s="119"/>
      <c r="F222" s="79" t="s">
        <v>617</v>
      </c>
      <c r="G222" s="79" t="s">
        <v>618</v>
      </c>
      <c r="H222" s="135"/>
      <c r="I222" s="87"/>
      <c r="J222" s="135"/>
      <c r="K222" s="87"/>
      <c r="L222" s="135"/>
      <c r="M222" s="116"/>
      <c r="N222" s="116"/>
      <c r="O222" s="116"/>
      <c r="P222" s="116"/>
      <c r="Q222" s="116"/>
    </row>
    <row r="223" spans="2:17" x14ac:dyDescent="0.15">
      <c r="B223" s="118" t="str">
        <f t="shared" si="9"/>
        <v/>
      </c>
      <c r="C223" s="118" t="str">
        <f t="shared" si="9"/>
        <v/>
      </c>
      <c r="D223" s="80">
        <f t="shared" si="8"/>
        <v>217</v>
      </c>
      <c r="E223" s="119"/>
      <c r="F223" s="79" t="s">
        <v>619</v>
      </c>
      <c r="G223" s="79" t="s">
        <v>620</v>
      </c>
      <c r="H223" s="135"/>
      <c r="I223" s="87"/>
      <c r="J223" s="135"/>
      <c r="K223" s="87"/>
      <c r="L223" s="135"/>
      <c r="M223" s="116"/>
      <c r="N223" s="116"/>
      <c r="O223" s="116"/>
      <c r="P223" s="116"/>
      <c r="Q223" s="116"/>
    </row>
    <row r="224" spans="2:17" x14ac:dyDescent="0.15">
      <c r="B224" s="118" t="str">
        <f t="shared" si="9"/>
        <v/>
      </c>
      <c r="C224" s="118" t="str">
        <f t="shared" si="9"/>
        <v/>
      </c>
      <c r="D224" s="80">
        <f t="shared" si="8"/>
        <v>218</v>
      </c>
      <c r="E224" s="119"/>
      <c r="F224" s="79" t="s">
        <v>121</v>
      </c>
      <c r="G224" s="79" t="s">
        <v>621</v>
      </c>
      <c r="H224" s="135"/>
      <c r="I224" s="87"/>
      <c r="J224" s="135"/>
      <c r="K224" s="87"/>
      <c r="L224" s="135"/>
      <c r="M224" s="116"/>
      <c r="N224" s="116"/>
      <c r="O224" s="116"/>
      <c r="P224" s="116"/>
      <c r="Q224" s="116"/>
    </row>
    <row r="225" spans="2:17" x14ac:dyDescent="0.15">
      <c r="B225" s="118" t="str">
        <f t="shared" si="9"/>
        <v/>
      </c>
      <c r="C225" s="118" t="str">
        <f t="shared" si="9"/>
        <v/>
      </c>
      <c r="D225" s="80">
        <f t="shared" si="8"/>
        <v>219</v>
      </c>
      <c r="E225" s="119"/>
      <c r="F225" s="79" t="s">
        <v>622</v>
      </c>
      <c r="G225" s="79" t="s">
        <v>623</v>
      </c>
      <c r="H225" s="135"/>
      <c r="I225" s="87"/>
      <c r="J225" s="135"/>
      <c r="K225" s="87"/>
      <c r="L225" s="135"/>
      <c r="M225" s="116"/>
      <c r="N225" s="116"/>
      <c r="O225" s="116"/>
      <c r="P225" s="116"/>
      <c r="Q225" s="116"/>
    </row>
    <row r="226" spans="2:17" x14ac:dyDescent="0.15">
      <c r="B226" s="118" t="str">
        <f t="shared" si="9"/>
        <v/>
      </c>
      <c r="C226" s="118" t="str">
        <f t="shared" si="9"/>
        <v/>
      </c>
      <c r="D226" s="80">
        <f t="shared" si="8"/>
        <v>220</v>
      </c>
      <c r="E226" s="119"/>
      <c r="F226" s="79" t="s">
        <v>624</v>
      </c>
      <c r="G226" s="79" t="s">
        <v>625</v>
      </c>
      <c r="H226" s="135"/>
      <c r="I226" s="87"/>
      <c r="J226" s="135"/>
      <c r="K226" s="87"/>
      <c r="L226" s="135"/>
      <c r="M226" s="116"/>
      <c r="N226" s="116"/>
      <c r="O226" s="116"/>
      <c r="P226" s="116"/>
      <c r="Q226" s="116"/>
    </row>
    <row r="227" spans="2:17" x14ac:dyDescent="0.15">
      <c r="B227" s="118" t="str">
        <f t="shared" si="9"/>
        <v/>
      </c>
      <c r="C227" s="118" t="str">
        <f t="shared" si="9"/>
        <v/>
      </c>
      <c r="D227" s="80">
        <f t="shared" si="8"/>
        <v>221</v>
      </c>
      <c r="E227" s="119"/>
      <c r="F227" s="79" t="s">
        <v>626</v>
      </c>
      <c r="G227" s="79" t="s">
        <v>627</v>
      </c>
      <c r="H227" s="135"/>
      <c r="I227" s="87"/>
      <c r="J227" s="135"/>
      <c r="K227" s="87"/>
      <c r="L227" s="135"/>
      <c r="M227" s="116"/>
      <c r="N227" s="116"/>
      <c r="O227" s="116"/>
      <c r="P227" s="116"/>
      <c r="Q227" s="116"/>
    </row>
    <row r="228" spans="2:17" x14ac:dyDescent="0.15">
      <c r="B228" s="118" t="str">
        <f t="shared" si="9"/>
        <v/>
      </c>
      <c r="C228" s="118" t="str">
        <f t="shared" si="9"/>
        <v/>
      </c>
      <c r="D228" s="80">
        <f t="shared" si="8"/>
        <v>222</v>
      </c>
      <c r="E228" s="119"/>
      <c r="F228" s="79" t="s">
        <v>628</v>
      </c>
      <c r="G228" s="79" t="s">
        <v>629</v>
      </c>
      <c r="H228" s="135"/>
      <c r="I228" s="87"/>
      <c r="J228" s="135"/>
      <c r="K228" s="87"/>
      <c r="L228" s="135"/>
      <c r="M228" s="116"/>
      <c r="N228" s="116"/>
      <c r="O228" s="116"/>
      <c r="P228" s="116"/>
      <c r="Q228" s="116"/>
    </row>
    <row r="229" spans="2:17" x14ac:dyDescent="0.15">
      <c r="B229" s="118" t="str">
        <f t="shared" si="9"/>
        <v/>
      </c>
      <c r="C229" s="118" t="str">
        <f t="shared" si="9"/>
        <v/>
      </c>
      <c r="D229" s="80">
        <f t="shared" si="8"/>
        <v>223</v>
      </c>
      <c r="E229" s="119"/>
      <c r="F229" s="79" t="s">
        <v>630</v>
      </c>
      <c r="G229" s="79" t="s">
        <v>631</v>
      </c>
      <c r="H229" s="135"/>
      <c r="I229" s="87"/>
      <c r="J229" s="135"/>
      <c r="K229" s="87"/>
      <c r="L229" s="135"/>
      <c r="M229" s="116"/>
      <c r="N229" s="116"/>
      <c r="O229" s="116"/>
      <c r="P229" s="116"/>
      <c r="Q229" s="116"/>
    </row>
    <row r="230" spans="2:17" x14ac:dyDescent="0.15">
      <c r="B230" s="118" t="str">
        <f t="shared" si="9"/>
        <v/>
      </c>
      <c r="C230" s="118" t="str">
        <f t="shared" si="9"/>
        <v/>
      </c>
      <c r="D230" s="80">
        <f t="shared" si="8"/>
        <v>224</v>
      </c>
      <c r="E230" s="119"/>
      <c r="F230" s="79" t="s">
        <v>632</v>
      </c>
      <c r="G230" s="79" t="s">
        <v>633</v>
      </c>
      <c r="H230" s="135"/>
      <c r="I230" s="87"/>
      <c r="J230" s="135"/>
      <c r="K230" s="87"/>
      <c r="L230" s="135"/>
      <c r="M230" s="116"/>
      <c r="N230" s="116"/>
      <c r="O230" s="116"/>
      <c r="P230" s="116"/>
      <c r="Q230" s="116"/>
    </row>
    <row r="231" spans="2:17" x14ac:dyDescent="0.15">
      <c r="B231" s="118" t="str">
        <f t="shared" si="9"/>
        <v/>
      </c>
      <c r="C231" s="118" t="str">
        <f t="shared" si="9"/>
        <v/>
      </c>
      <c r="D231" s="80">
        <f t="shared" si="8"/>
        <v>225</v>
      </c>
      <c r="E231" s="119"/>
      <c r="F231" s="79" t="s">
        <v>634</v>
      </c>
      <c r="G231" s="79" t="s">
        <v>635</v>
      </c>
      <c r="H231" s="135"/>
      <c r="I231" s="87"/>
      <c r="J231" s="135"/>
      <c r="K231" s="87"/>
      <c r="L231" s="135"/>
      <c r="M231" s="116"/>
      <c r="N231" s="116"/>
      <c r="O231" s="116"/>
      <c r="P231" s="116"/>
      <c r="Q231" s="116"/>
    </row>
    <row r="232" spans="2:17" x14ac:dyDescent="0.15">
      <c r="B232" s="118" t="str">
        <f t="shared" si="9"/>
        <v/>
      </c>
      <c r="C232" s="118" t="str">
        <f t="shared" si="9"/>
        <v/>
      </c>
      <c r="D232" s="80">
        <f t="shared" si="8"/>
        <v>226</v>
      </c>
      <c r="E232" s="119"/>
      <c r="F232" s="79" t="s">
        <v>122</v>
      </c>
      <c r="G232" s="79" t="s">
        <v>636</v>
      </c>
      <c r="H232" s="135"/>
      <c r="I232" s="87"/>
      <c r="J232" s="135"/>
      <c r="K232" s="87"/>
      <c r="L232" s="135"/>
      <c r="M232" s="116"/>
      <c r="N232" s="116"/>
      <c r="O232" s="116"/>
      <c r="P232" s="116"/>
      <c r="Q232" s="116"/>
    </row>
    <row r="233" spans="2:17" x14ac:dyDescent="0.15">
      <c r="B233" s="118" t="str">
        <f t="shared" si="9"/>
        <v/>
      </c>
      <c r="C233" s="118" t="str">
        <f t="shared" si="9"/>
        <v/>
      </c>
      <c r="D233" s="80">
        <f t="shared" si="8"/>
        <v>227</v>
      </c>
      <c r="E233" s="119"/>
      <c r="F233" s="79" t="s">
        <v>637</v>
      </c>
      <c r="G233" s="79" t="s">
        <v>638</v>
      </c>
      <c r="H233" s="135"/>
      <c r="I233" s="87"/>
      <c r="J233" s="135"/>
      <c r="K233" s="87"/>
      <c r="L233" s="135"/>
      <c r="M233" s="116"/>
      <c r="N233" s="116"/>
      <c r="O233" s="116"/>
      <c r="P233" s="116"/>
      <c r="Q233" s="116"/>
    </row>
    <row r="234" spans="2:17" x14ac:dyDescent="0.15">
      <c r="B234" s="118" t="str">
        <f t="shared" si="9"/>
        <v/>
      </c>
      <c r="C234" s="118" t="str">
        <f t="shared" si="9"/>
        <v/>
      </c>
      <c r="D234" s="80">
        <f t="shared" si="8"/>
        <v>228</v>
      </c>
      <c r="E234" s="119"/>
      <c r="F234" s="79" t="s">
        <v>639</v>
      </c>
      <c r="G234" s="79" t="s">
        <v>54</v>
      </c>
      <c r="H234" s="135"/>
      <c r="I234" s="87"/>
      <c r="J234" s="135"/>
      <c r="K234" s="87"/>
      <c r="L234" s="135"/>
      <c r="M234" s="116"/>
      <c r="N234" s="116"/>
      <c r="O234" s="116"/>
      <c r="P234" s="116"/>
      <c r="Q234" s="116"/>
    </row>
    <row r="235" spans="2:17" x14ac:dyDescent="0.15">
      <c r="B235" s="118" t="str">
        <f t="shared" si="9"/>
        <v/>
      </c>
      <c r="C235" s="118" t="str">
        <f t="shared" si="9"/>
        <v/>
      </c>
      <c r="D235" s="80">
        <f t="shared" si="8"/>
        <v>229</v>
      </c>
      <c r="E235" s="119"/>
      <c r="F235" s="79" t="s">
        <v>640</v>
      </c>
      <c r="G235" s="79" t="s">
        <v>641</v>
      </c>
      <c r="H235" s="135"/>
      <c r="I235" s="87"/>
      <c r="J235" s="135"/>
      <c r="K235" s="87"/>
      <c r="L235" s="135"/>
      <c r="M235" s="116"/>
      <c r="N235" s="116"/>
      <c r="O235" s="116"/>
      <c r="P235" s="116"/>
      <c r="Q235" s="116"/>
    </row>
    <row r="236" spans="2:17" x14ac:dyDescent="0.15">
      <c r="B236" s="118" t="str">
        <f t="shared" si="9"/>
        <v/>
      </c>
      <c r="C236" s="118" t="str">
        <f t="shared" si="9"/>
        <v/>
      </c>
      <c r="D236" s="80">
        <f t="shared" si="8"/>
        <v>230</v>
      </c>
      <c r="E236" s="119"/>
      <c r="F236" s="79" t="s">
        <v>642</v>
      </c>
      <c r="G236" s="79" t="s">
        <v>643</v>
      </c>
      <c r="H236" s="135"/>
      <c r="I236" s="87"/>
      <c r="J236" s="135"/>
      <c r="K236" s="87"/>
      <c r="L236" s="135"/>
      <c r="M236" s="116"/>
      <c r="N236" s="116"/>
      <c r="O236" s="116"/>
      <c r="P236" s="116"/>
      <c r="Q236" s="116"/>
    </row>
    <row r="237" spans="2:17" x14ac:dyDescent="0.15">
      <c r="B237" s="118" t="str">
        <f t="shared" si="9"/>
        <v/>
      </c>
      <c r="C237" s="118" t="str">
        <f t="shared" si="9"/>
        <v/>
      </c>
      <c r="D237" s="80">
        <f t="shared" si="8"/>
        <v>231</v>
      </c>
      <c r="E237" s="119"/>
      <c r="F237" s="79" t="s">
        <v>644</v>
      </c>
      <c r="G237" s="79" t="s">
        <v>645</v>
      </c>
      <c r="H237" s="135"/>
      <c r="I237" s="87"/>
      <c r="J237" s="135"/>
      <c r="K237" s="87"/>
      <c r="L237" s="135"/>
      <c r="M237" s="116"/>
      <c r="N237" s="116"/>
      <c r="O237" s="116"/>
      <c r="P237" s="116"/>
      <c r="Q237" s="116"/>
    </row>
    <row r="238" spans="2:17" x14ac:dyDescent="0.15">
      <c r="B238" s="118" t="str">
        <f t="shared" si="9"/>
        <v/>
      </c>
      <c r="C238" s="118" t="str">
        <f t="shared" si="9"/>
        <v/>
      </c>
      <c r="D238" s="80">
        <f t="shared" si="8"/>
        <v>232</v>
      </c>
      <c r="E238" s="119"/>
      <c r="F238" s="79" t="s">
        <v>646</v>
      </c>
      <c r="G238" s="79" t="s">
        <v>647</v>
      </c>
      <c r="H238" s="135"/>
      <c r="I238" s="87"/>
      <c r="J238" s="135"/>
      <c r="K238" s="87"/>
      <c r="L238" s="135"/>
      <c r="M238" s="116"/>
      <c r="N238" s="116"/>
      <c r="O238" s="116"/>
      <c r="P238" s="116"/>
      <c r="Q238" s="116"/>
    </row>
    <row r="239" spans="2:17" x14ac:dyDescent="0.15">
      <c r="B239" s="118" t="str">
        <f t="shared" si="9"/>
        <v/>
      </c>
      <c r="C239" s="118" t="str">
        <f t="shared" si="9"/>
        <v/>
      </c>
      <c r="D239" s="80">
        <f t="shared" si="8"/>
        <v>233</v>
      </c>
      <c r="E239" s="119"/>
      <c r="F239" s="79" t="s">
        <v>648</v>
      </c>
      <c r="G239" s="79" t="s">
        <v>123</v>
      </c>
      <c r="H239" s="135"/>
      <c r="I239" s="87"/>
      <c r="J239" s="135"/>
      <c r="K239" s="87"/>
      <c r="L239" s="135"/>
      <c r="M239" s="116"/>
      <c r="N239" s="116"/>
      <c r="O239" s="116"/>
      <c r="P239" s="116"/>
      <c r="Q239" s="116"/>
    </row>
    <row r="240" spans="2:17" x14ac:dyDescent="0.15">
      <c r="B240" s="118" t="str">
        <f t="shared" si="9"/>
        <v/>
      </c>
      <c r="C240" s="118" t="str">
        <f t="shared" si="9"/>
        <v/>
      </c>
      <c r="D240" s="80">
        <f t="shared" si="8"/>
        <v>234</v>
      </c>
      <c r="E240" s="119"/>
      <c r="F240" s="79" t="s">
        <v>649</v>
      </c>
      <c r="G240" s="79" t="s">
        <v>650</v>
      </c>
      <c r="H240" s="135"/>
      <c r="I240" s="87"/>
      <c r="J240" s="135"/>
      <c r="K240" s="87"/>
      <c r="L240" s="135"/>
      <c r="M240" s="116"/>
      <c r="N240" s="116"/>
      <c r="O240" s="116"/>
      <c r="P240" s="116"/>
      <c r="Q240" s="116"/>
    </row>
    <row r="241" spans="2:17" x14ac:dyDescent="0.15">
      <c r="B241" s="118" t="str">
        <f t="shared" si="9"/>
        <v/>
      </c>
      <c r="C241" s="118" t="str">
        <f t="shared" si="9"/>
        <v/>
      </c>
      <c r="D241" s="80">
        <f t="shared" si="8"/>
        <v>235</v>
      </c>
      <c r="E241" s="119"/>
      <c r="F241" s="79" t="s">
        <v>651</v>
      </c>
      <c r="G241" s="79" t="s">
        <v>652</v>
      </c>
      <c r="H241" s="135"/>
      <c r="I241" s="87"/>
      <c r="J241" s="135"/>
      <c r="K241" s="87"/>
      <c r="L241" s="135"/>
      <c r="M241" s="116"/>
      <c r="N241" s="116"/>
      <c r="O241" s="116"/>
      <c r="P241" s="116"/>
      <c r="Q241" s="116"/>
    </row>
    <row r="242" spans="2:17" x14ac:dyDescent="0.15">
      <c r="B242" s="118" t="str">
        <f t="shared" si="9"/>
        <v/>
      </c>
      <c r="C242" s="118" t="str">
        <f t="shared" si="9"/>
        <v/>
      </c>
      <c r="D242" s="80">
        <f t="shared" si="8"/>
        <v>236</v>
      </c>
      <c r="E242" s="119"/>
      <c r="F242" s="79" t="s">
        <v>653</v>
      </c>
      <c r="G242" s="79" t="s">
        <v>654</v>
      </c>
      <c r="H242" s="135"/>
      <c r="I242" s="87"/>
      <c r="J242" s="135"/>
      <c r="K242" s="87"/>
      <c r="L242" s="135"/>
      <c r="M242" s="116"/>
      <c r="N242" s="116"/>
      <c r="O242" s="116"/>
      <c r="P242" s="116"/>
      <c r="Q242" s="116"/>
    </row>
    <row r="243" spans="2:17" x14ac:dyDescent="0.15">
      <c r="B243" s="118" t="str">
        <f t="shared" si="9"/>
        <v/>
      </c>
      <c r="C243" s="118" t="str">
        <f t="shared" si="9"/>
        <v/>
      </c>
      <c r="D243" s="80">
        <f t="shared" si="8"/>
        <v>237</v>
      </c>
      <c r="E243" s="119"/>
      <c r="F243" s="79" t="s">
        <v>655</v>
      </c>
      <c r="G243" s="79" t="s">
        <v>656</v>
      </c>
      <c r="H243" s="135"/>
      <c r="I243" s="87"/>
      <c r="J243" s="135"/>
      <c r="K243" s="87"/>
      <c r="L243" s="135"/>
      <c r="M243" s="116"/>
      <c r="N243" s="116"/>
      <c r="O243" s="116"/>
      <c r="P243" s="116"/>
      <c r="Q243" s="116"/>
    </row>
    <row r="244" spans="2:17" x14ac:dyDescent="0.15">
      <c r="B244" s="118" t="str">
        <f t="shared" si="9"/>
        <v/>
      </c>
      <c r="C244" s="118" t="str">
        <f t="shared" si="9"/>
        <v/>
      </c>
      <c r="D244" s="80">
        <f t="shared" si="8"/>
        <v>238</v>
      </c>
      <c r="E244" s="119"/>
      <c r="F244" s="79" t="s">
        <v>657</v>
      </c>
      <c r="G244" s="79" t="s">
        <v>658</v>
      </c>
      <c r="H244" s="135"/>
      <c r="I244" s="87"/>
      <c r="J244" s="135"/>
      <c r="K244" s="87"/>
      <c r="L244" s="135"/>
      <c r="M244" s="116"/>
      <c r="N244" s="116"/>
      <c r="O244" s="116"/>
      <c r="P244" s="116"/>
      <c r="Q244" s="116"/>
    </row>
    <row r="245" spans="2:17" x14ac:dyDescent="0.15">
      <c r="B245" s="118" t="str">
        <f t="shared" si="9"/>
        <v/>
      </c>
      <c r="C245" s="118" t="str">
        <f t="shared" si="9"/>
        <v/>
      </c>
      <c r="D245" s="80">
        <f t="shared" si="8"/>
        <v>239</v>
      </c>
      <c r="E245" s="119"/>
      <c r="F245" s="79" t="s">
        <v>659</v>
      </c>
      <c r="G245" s="79" t="s">
        <v>660</v>
      </c>
      <c r="H245" s="135"/>
      <c r="I245" s="87"/>
      <c r="J245" s="135"/>
      <c r="K245" s="87"/>
      <c r="L245" s="135"/>
      <c r="M245" s="116"/>
      <c r="N245" s="116"/>
      <c r="O245" s="116"/>
      <c r="P245" s="116"/>
      <c r="Q245" s="116"/>
    </row>
    <row r="246" spans="2:17" x14ac:dyDescent="0.15">
      <c r="B246" s="118" t="str">
        <f t="shared" si="9"/>
        <v/>
      </c>
      <c r="C246" s="118" t="str">
        <f t="shared" si="9"/>
        <v/>
      </c>
      <c r="D246" s="80">
        <f t="shared" si="8"/>
        <v>240</v>
      </c>
      <c r="E246" s="119"/>
      <c r="F246" s="79" t="s">
        <v>661</v>
      </c>
      <c r="G246" s="79" t="s">
        <v>662</v>
      </c>
      <c r="H246" s="135"/>
      <c r="I246" s="87"/>
      <c r="J246" s="135"/>
      <c r="K246" s="87"/>
      <c r="L246" s="135"/>
      <c r="M246" s="116"/>
      <c r="N246" s="116"/>
      <c r="O246" s="116"/>
      <c r="P246" s="116"/>
      <c r="Q246" s="116"/>
    </row>
    <row r="247" spans="2:17" x14ac:dyDescent="0.15">
      <c r="B247" s="118" t="str">
        <f t="shared" si="9"/>
        <v/>
      </c>
      <c r="C247" s="118" t="str">
        <f t="shared" si="9"/>
        <v/>
      </c>
      <c r="D247" s="80">
        <f t="shared" si="8"/>
        <v>241</v>
      </c>
      <c r="E247" s="119"/>
      <c r="F247" s="79" t="s">
        <v>663</v>
      </c>
      <c r="G247" s="79" t="s">
        <v>664</v>
      </c>
      <c r="H247" s="135"/>
      <c r="I247" s="87"/>
      <c r="J247" s="135"/>
      <c r="K247" s="87"/>
      <c r="L247" s="135"/>
      <c r="M247" s="116"/>
      <c r="N247" s="116"/>
      <c r="O247" s="116"/>
      <c r="P247" s="116"/>
      <c r="Q247" s="116"/>
    </row>
    <row r="248" spans="2:17" x14ac:dyDescent="0.15">
      <c r="B248" s="118" t="str">
        <f t="shared" si="9"/>
        <v/>
      </c>
      <c r="C248" s="118" t="str">
        <f t="shared" si="9"/>
        <v/>
      </c>
      <c r="D248" s="80">
        <f t="shared" si="8"/>
        <v>242</v>
      </c>
      <c r="E248" s="119"/>
      <c r="F248" s="79" t="s">
        <v>665</v>
      </c>
      <c r="G248" s="79" t="s">
        <v>666</v>
      </c>
      <c r="H248" s="135"/>
      <c r="I248" s="87"/>
      <c r="J248" s="135"/>
      <c r="K248" s="87"/>
      <c r="L248" s="135"/>
      <c r="M248" s="116"/>
      <c r="N248" s="116"/>
      <c r="O248" s="116"/>
      <c r="P248" s="116"/>
      <c r="Q248" s="116"/>
    </row>
    <row r="249" spans="2:17" x14ac:dyDescent="0.15">
      <c r="B249" s="118" t="str">
        <f t="shared" si="9"/>
        <v/>
      </c>
      <c r="C249" s="118" t="str">
        <f t="shared" si="9"/>
        <v/>
      </c>
      <c r="D249" s="80">
        <f t="shared" si="8"/>
        <v>243</v>
      </c>
      <c r="E249" s="119"/>
      <c r="F249" s="79" t="s">
        <v>667</v>
      </c>
      <c r="G249" s="79" t="s">
        <v>668</v>
      </c>
      <c r="H249" s="135"/>
      <c r="I249" s="87"/>
      <c r="J249" s="135"/>
      <c r="K249" s="87"/>
      <c r="L249" s="135"/>
      <c r="M249" s="116"/>
      <c r="N249" s="116"/>
      <c r="O249" s="116"/>
      <c r="P249" s="116"/>
      <c r="Q249" s="116"/>
    </row>
    <row r="250" spans="2:17" x14ac:dyDescent="0.15">
      <c r="B250" s="118" t="str">
        <f t="shared" si="9"/>
        <v/>
      </c>
      <c r="C250" s="118" t="str">
        <f t="shared" si="9"/>
        <v/>
      </c>
      <c r="D250" s="80">
        <f t="shared" si="8"/>
        <v>244</v>
      </c>
      <c r="E250" s="119"/>
      <c r="F250" s="79" t="s">
        <v>669</v>
      </c>
      <c r="G250" s="79" t="s">
        <v>670</v>
      </c>
      <c r="H250" s="135"/>
      <c r="I250" s="87"/>
      <c r="J250" s="135"/>
      <c r="K250" s="87"/>
      <c r="L250" s="135"/>
      <c r="M250" s="116"/>
      <c r="N250" s="116"/>
      <c r="O250" s="116"/>
      <c r="P250" s="116"/>
      <c r="Q250" s="116"/>
    </row>
    <row r="251" spans="2:17" x14ac:dyDescent="0.15">
      <c r="B251" s="118" t="str">
        <f t="shared" si="9"/>
        <v/>
      </c>
      <c r="C251" s="118" t="str">
        <f t="shared" si="9"/>
        <v/>
      </c>
      <c r="D251" s="80">
        <f t="shared" si="8"/>
        <v>245</v>
      </c>
      <c r="E251" s="119"/>
      <c r="F251" s="79" t="s">
        <v>671</v>
      </c>
      <c r="G251" s="79" t="s">
        <v>672</v>
      </c>
      <c r="H251" s="135"/>
      <c r="I251" s="87"/>
      <c r="J251" s="135"/>
      <c r="K251" s="87"/>
      <c r="L251" s="135"/>
      <c r="M251" s="116"/>
      <c r="N251" s="116"/>
      <c r="O251" s="116"/>
      <c r="P251" s="116"/>
      <c r="Q251" s="116"/>
    </row>
    <row r="252" spans="2:17" x14ac:dyDescent="0.15">
      <c r="B252" s="118" t="str">
        <f t="shared" si="9"/>
        <v/>
      </c>
      <c r="C252" s="118" t="str">
        <f t="shared" si="9"/>
        <v/>
      </c>
      <c r="D252" s="80">
        <f t="shared" si="8"/>
        <v>246</v>
      </c>
      <c r="E252" s="119"/>
      <c r="F252" s="79" t="s">
        <v>673</v>
      </c>
      <c r="G252" s="79" t="s">
        <v>674</v>
      </c>
      <c r="H252" s="135"/>
      <c r="I252" s="87"/>
      <c r="J252" s="135"/>
      <c r="K252" s="87"/>
      <c r="L252" s="135"/>
      <c r="M252" s="116"/>
      <c r="N252" s="116"/>
      <c r="O252" s="116"/>
      <c r="P252" s="116"/>
      <c r="Q252" s="116"/>
    </row>
    <row r="253" spans="2:17" x14ac:dyDescent="0.15">
      <c r="B253" s="118" t="str">
        <f t="shared" si="9"/>
        <v/>
      </c>
      <c r="C253" s="118" t="str">
        <f t="shared" si="9"/>
        <v/>
      </c>
      <c r="D253" s="80">
        <f t="shared" si="8"/>
        <v>247</v>
      </c>
      <c r="E253" s="119"/>
      <c r="F253" s="79" t="s">
        <v>675</v>
      </c>
      <c r="G253" s="79" t="s">
        <v>676</v>
      </c>
      <c r="H253" s="135"/>
      <c r="I253" s="87"/>
      <c r="J253" s="135"/>
      <c r="K253" s="87"/>
      <c r="L253" s="135"/>
      <c r="M253" s="116"/>
      <c r="N253" s="116"/>
      <c r="O253" s="116"/>
      <c r="P253" s="116"/>
      <c r="Q253" s="116"/>
    </row>
    <row r="254" spans="2:17" x14ac:dyDescent="0.15">
      <c r="B254" s="118" t="str">
        <f t="shared" si="9"/>
        <v/>
      </c>
      <c r="C254" s="118" t="str">
        <f t="shared" si="9"/>
        <v/>
      </c>
      <c r="D254" s="80">
        <f t="shared" si="8"/>
        <v>248</v>
      </c>
      <c r="E254" s="119"/>
      <c r="F254" s="79" t="s">
        <v>677</v>
      </c>
      <c r="G254" s="79" t="s">
        <v>678</v>
      </c>
      <c r="H254" s="135"/>
      <c r="I254" s="87"/>
      <c r="J254" s="135"/>
      <c r="K254" s="87"/>
      <c r="L254" s="135"/>
      <c r="M254" s="116"/>
      <c r="N254" s="116"/>
      <c r="O254" s="116"/>
      <c r="P254" s="116"/>
      <c r="Q254" s="116"/>
    </row>
    <row r="255" spans="2:17" x14ac:dyDescent="0.15">
      <c r="B255" s="118" t="str">
        <f t="shared" si="9"/>
        <v/>
      </c>
      <c r="C255" s="118" t="str">
        <f t="shared" si="9"/>
        <v/>
      </c>
      <c r="D255" s="80">
        <f t="shared" si="8"/>
        <v>249</v>
      </c>
      <c r="E255" s="119"/>
      <c r="F255" s="79" t="s">
        <v>679</v>
      </c>
      <c r="G255" s="79" t="s">
        <v>31</v>
      </c>
      <c r="H255" s="135"/>
      <c r="I255" s="87"/>
      <c r="J255" s="135"/>
      <c r="K255" s="87"/>
      <c r="L255" s="135"/>
      <c r="M255" s="116"/>
      <c r="N255" s="116"/>
      <c r="O255" s="116"/>
      <c r="P255" s="116"/>
      <c r="Q255" s="116"/>
    </row>
    <row r="256" spans="2:17" x14ac:dyDescent="0.15">
      <c r="B256" s="118" t="str">
        <f t="shared" ref="B256:C319" si="10">IF(COUNTIF(F:F,F256)&gt;1,"重複","")</f>
        <v/>
      </c>
      <c r="C256" s="118"/>
      <c r="D256" s="80">
        <f t="shared" si="8"/>
        <v>250</v>
      </c>
      <c r="E256" s="119"/>
      <c r="F256" s="79" t="s">
        <v>124</v>
      </c>
      <c r="G256" s="79" t="s">
        <v>680</v>
      </c>
      <c r="H256" s="135"/>
      <c r="I256" s="87"/>
      <c r="J256" s="135"/>
      <c r="K256" s="87"/>
      <c r="L256" s="135"/>
      <c r="M256" s="116"/>
      <c r="N256" s="116"/>
      <c r="O256" s="116"/>
      <c r="P256" s="116"/>
      <c r="Q256" s="116"/>
    </row>
    <row r="257" spans="2:17" x14ac:dyDescent="0.15">
      <c r="B257" s="118" t="str">
        <f t="shared" si="10"/>
        <v/>
      </c>
      <c r="C257" s="118"/>
      <c r="D257" s="80">
        <f t="shared" si="8"/>
        <v>251</v>
      </c>
      <c r="E257" s="119"/>
      <c r="F257" s="79" t="s">
        <v>681</v>
      </c>
      <c r="G257" s="79" t="s">
        <v>682</v>
      </c>
      <c r="H257" s="135"/>
      <c r="I257" s="87"/>
      <c r="J257" s="135"/>
      <c r="K257" s="87"/>
      <c r="L257" s="135"/>
      <c r="M257" s="116"/>
      <c r="N257" s="116"/>
      <c r="O257" s="116"/>
      <c r="P257" s="116"/>
      <c r="Q257" s="116"/>
    </row>
    <row r="258" spans="2:17" x14ac:dyDescent="0.15">
      <c r="B258" s="118" t="str">
        <f t="shared" si="10"/>
        <v/>
      </c>
      <c r="C258" s="118"/>
      <c r="D258" s="80">
        <f t="shared" si="8"/>
        <v>252</v>
      </c>
      <c r="E258" s="119"/>
      <c r="F258" s="79" t="s">
        <v>683</v>
      </c>
      <c r="G258" s="79" t="s">
        <v>684</v>
      </c>
      <c r="H258" s="135"/>
      <c r="I258" s="87"/>
      <c r="J258" s="135"/>
      <c r="K258" s="87"/>
      <c r="L258" s="135"/>
      <c r="M258" s="116"/>
      <c r="N258" s="116"/>
      <c r="O258" s="116"/>
      <c r="P258" s="116"/>
      <c r="Q258" s="116"/>
    </row>
    <row r="259" spans="2:17" x14ac:dyDescent="0.15">
      <c r="B259" s="118" t="str">
        <f t="shared" si="10"/>
        <v/>
      </c>
      <c r="C259" s="118"/>
      <c r="D259" s="80">
        <f t="shared" si="8"/>
        <v>253</v>
      </c>
      <c r="E259" s="119"/>
      <c r="F259" s="79" t="s">
        <v>685</v>
      </c>
      <c r="G259" s="79" t="s">
        <v>686</v>
      </c>
      <c r="H259" s="135"/>
      <c r="I259" s="87"/>
      <c r="J259" s="135"/>
      <c r="K259" s="87"/>
      <c r="L259" s="135"/>
      <c r="M259" s="116"/>
      <c r="N259" s="116"/>
      <c r="O259" s="116"/>
      <c r="P259" s="116"/>
      <c r="Q259" s="116"/>
    </row>
    <row r="260" spans="2:17" x14ac:dyDescent="0.15">
      <c r="B260" s="118" t="str">
        <f t="shared" si="10"/>
        <v/>
      </c>
      <c r="C260" s="118"/>
      <c r="D260" s="80">
        <f t="shared" si="8"/>
        <v>254</v>
      </c>
      <c r="E260" s="119"/>
      <c r="F260" s="79" t="s">
        <v>687</v>
      </c>
      <c r="G260" s="79" t="s">
        <v>688</v>
      </c>
      <c r="H260" s="135"/>
      <c r="I260" s="87"/>
      <c r="J260" s="135"/>
      <c r="K260" s="87"/>
      <c r="L260" s="135"/>
      <c r="M260" s="116"/>
      <c r="N260" s="116"/>
      <c r="O260" s="116"/>
      <c r="P260" s="116"/>
      <c r="Q260" s="116"/>
    </row>
    <row r="261" spans="2:17" x14ac:dyDescent="0.15">
      <c r="B261" s="118" t="str">
        <f t="shared" si="10"/>
        <v/>
      </c>
      <c r="C261" s="118"/>
      <c r="D261" s="80">
        <f t="shared" si="8"/>
        <v>255</v>
      </c>
      <c r="E261" s="119"/>
      <c r="F261" s="79" t="s">
        <v>689</v>
      </c>
      <c r="G261" s="79" t="s">
        <v>690</v>
      </c>
      <c r="H261" s="135"/>
      <c r="I261" s="87"/>
      <c r="J261" s="135"/>
      <c r="K261" s="87"/>
      <c r="L261" s="135"/>
      <c r="M261" s="116"/>
      <c r="N261" s="116"/>
      <c r="O261" s="116"/>
      <c r="P261" s="116"/>
      <c r="Q261" s="116"/>
    </row>
    <row r="262" spans="2:17" x14ac:dyDescent="0.15">
      <c r="B262" s="118" t="str">
        <f t="shared" si="10"/>
        <v/>
      </c>
      <c r="C262" s="118"/>
      <c r="D262" s="80">
        <f t="shared" si="8"/>
        <v>256</v>
      </c>
      <c r="E262" s="119"/>
      <c r="F262" s="79" t="s">
        <v>691</v>
      </c>
      <c r="G262" s="79" t="s">
        <v>692</v>
      </c>
      <c r="H262" s="135"/>
      <c r="I262" s="87"/>
      <c r="J262" s="135"/>
      <c r="K262" s="87"/>
      <c r="L262" s="135"/>
      <c r="M262" s="116"/>
      <c r="N262" s="116"/>
      <c r="O262" s="116"/>
      <c r="P262" s="116"/>
      <c r="Q262" s="116"/>
    </row>
    <row r="263" spans="2:17" x14ac:dyDescent="0.15">
      <c r="B263" s="118" t="str">
        <f t="shared" si="10"/>
        <v/>
      </c>
      <c r="C263" s="118"/>
      <c r="D263" s="80">
        <f t="shared" si="8"/>
        <v>257</v>
      </c>
      <c r="E263" s="119"/>
      <c r="F263" s="79" t="s">
        <v>693</v>
      </c>
      <c r="G263" s="79" t="s">
        <v>694</v>
      </c>
      <c r="H263" s="135"/>
      <c r="I263" s="124"/>
      <c r="J263" s="135"/>
      <c r="K263" s="87"/>
      <c r="L263" s="120"/>
      <c r="M263" s="116"/>
      <c r="N263" s="116"/>
      <c r="O263" s="116"/>
      <c r="P263" s="116"/>
      <c r="Q263" s="116"/>
    </row>
    <row r="264" spans="2:17" x14ac:dyDescent="0.15">
      <c r="B264" s="118" t="str">
        <f t="shared" si="10"/>
        <v/>
      </c>
      <c r="C264" s="118"/>
      <c r="D264" s="80">
        <f t="shared" ref="D264:D327" si="11">ROW()-6</f>
        <v>258</v>
      </c>
      <c r="E264" s="119"/>
      <c r="F264" s="79" t="s">
        <v>695</v>
      </c>
      <c r="G264" s="79" t="s">
        <v>696</v>
      </c>
      <c r="H264" s="135"/>
      <c r="I264" s="87"/>
      <c r="J264" s="135"/>
      <c r="K264" s="87"/>
      <c r="L264" s="135"/>
      <c r="M264" s="116"/>
      <c r="N264" s="116"/>
      <c r="O264" s="116"/>
      <c r="P264" s="116"/>
      <c r="Q264" s="116"/>
    </row>
    <row r="265" spans="2:17" x14ac:dyDescent="0.15">
      <c r="B265" s="118" t="str">
        <f t="shared" si="10"/>
        <v/>
      </c>
      <c r="C265" s="118"/>
      <c r="D265" s="80">
        <f t="shared" si="11"/>
        <v>259</v>
      </c>
      <c r="E265" s="119"/>
      <c r="F265" s="79" t="s">
        <v>697</v>
      </c>
      <c r="G265" s="79" t="s">
        <v>698</v>
      </c>
      <c r="H265" s="135"/>
      <c r="I265" s="87"/>
      <c r="J265" s="135"/>
      <c r="K265" s="87"/>
      <c r="L265" s="135"/>
      <c r="M265" s="116"/>
      <c r="N265" s="116"/>
      <c r="O265" s="116"/>
      <c r="P265" s="116"/>
      <c r="Q265" s="116"/>
    </row>
    <row r="266" spans="2:17" x14ac:dyDescent="0.15">
      <c r="B266" s="118" t="str">
        <f t="shared" si="10"/>
        <v/>
      </c>
      <c r="C266" s="118"/>
      <c r="D266" s="80">
        <f t="shared" si="11"/>
        <v>260</v>
      </c>
      <c r="E266" s="119"/>
      <c r="F266" s="79" t="s">
        <v>699</v>
      </c>
      <c r="G266" s="79" t="s">
        <v>700</v>
      </c>
      <c r="H266" s="135"/>
      <c r="I266" s="87"/>
      <c r="J266" s="135"/>
      <c r="K266" s="87"/>
      <c r="L266" s="135"/>
      <c r="M266" s="116"/>
      <c r="N266" s="116"/>
      <c r="O266" s="116"/>
      <c r="P266" s="116"/>
      <c r="Q266" s="116"/>
    </row>
    <row r="267" spans="2:17" x14ac:dyDescent="0.15">
      <c r="B267" s="118" t="str">
        <f t="shared" si="10"/>
        <v/>
      </c>
      <c r="C267" s="118"/>
      <c r="D267" s="80">
        <f t="shared" si="11"/>
        <v>261</v>
      </c>
      <c r="E267" s="119"/>
      <c r="F267" s="79" t="s">
        <v>701</v>
      </c>
      <c r="G267" s="79" t="s">
        <v>702</v>
      </c>
      <c r="H267" s="135"/>
      <c r="I267" s="87"/>
      <c r="J267" s="135"/>
      <c r="K267" s="87"/>
      <c r="L267" s="135"/>
      <c r="M267" s="116"/>
      <c r="N267" s="116"/>
      <c r="O267" s="116"/>
      <c r="P267" s="116"/>
      <c r="Q267" s="116"/>
    </row>
    <row r="268" spans="2:17" x14ac:dyDescent="0.15">
      <c r="B268" s="118" t="str">
        <f t="shared" si="10"/>
        <v/>
      </c>
      <c r="C268" s="118"/>
      <c r="D268" s="80">
        <f t="shared" si="11"/>
        <v>262</v>
      </c>
      <c r="E268" s="119"/>
      <c r="F268" s="79" t="s">
        <v>703</v>
      </c>
      <c r="G268" s="79" t="s">
        <v>704</v>
      </c>
      <c r="H268" s="135"/>
      <c r="I268" s="87"/>
      <c r="J268" s="135"/>
      <c r="K268" s="87"/>
      <c r="L268" s="135"/>
      <c r="M268" s="116"/>
      <c r="N268" s="116"/>
      <c r="O268" s="116"/>
      <c r="P268" s="116"/>
      <c r="Q268" s="116"/>
    </row>
    <row r="269" spans="2:17" x14ac:dyDescent="0.15">
      <c r="B269" s="118" t="str">
        <f t="shared" si="10"/>
        <v/>
      </c>
      <c r="C269" s="118"/>
      <c r="D269" s="80">
        <f t="shared" si="11"/>
        <v>263</v>
      </c>
      <c r="E269" s="119"/>
      <c r="F269" s="79" t="s">
        <v>705</v>
      </c>
      <c r="G269" s="79" t="s">
        <v>706</v>
      </c>
      <c r="H269" s="135"/>
      <c r="I269" s="87"/>
      <c r="J269" s="135"/>
      <c r="K269" s="87"/>
      <c r="L269" s="135"/>
      <c r="M269" s="116"/>
      <c r="N269" s="116"/>
      <c r="O269" s="116"/>
      <c r="P269" s="116"/>
      <c r="Q269" s="116"/>
    </row>
    <row r="270" spans="2:17" x14ac:dyDescent="0.15">
      <c r="B270" s="118" t="str">
        <f t="shared" si="10"/>
        <v/>
      </c>
      <c r="C270" s="118"/>
      <c r="D270" s="80">
        <f t="shared" si="11"/>
        <v>264</v>
      </c>
      <c r="E270" s="119"/>
      <c r="F270" s="79" t="s">
        <v>707</v>
      </c>
      <c r="G270" s="79" t="s">
        <v>125</v>
      </c>
      <c r="H270" s="135"/>
      <c r="I270" s="87"/>
      <c r="J270" s="135"/>
      <c r="K270" s="87"/>
      <c r="L270" s="135"/>
      <c r="M270" s="116"/>
      <c r="N270" s="116"/>
      <c r="O270" s="116"/>
      <c r="P270" s="116"/>
      <c r="Q270" s="116"/>
    </row>
    <row r="271" spans="2:17" x14ac:dyDescent="0.15">
      <c r="B271" s="118" t="str">
        <f t="shared" si="10"/>
        <v/>
      </c>
      <c r="C271" s="118"/>
      <c r="D271" s="80">
        <f t="shared" si="11"/>
        <v>265</v>
      </c>
      <c r="E271" s="119"/>
      <c r="F271" s="79" t="s">
        <v>708</v>
      </c>
      <c r="G271" s="79" t="s">
        <v>709</v>
      </c>
      <c r="H271" s="135"/>
      <c r="I271" s="87"/>
      <c r="J271" s="135"/>
      <c r="K271" s="87"/>
      <c r="L271" s="135"/>
      <c r="M271" s="116"/>
      <c r="N271" s="116"/>
      <c r="O271" s="116"/>
      <c r="P271" s="116"/>
      <c r="Q271" s="116"/>
    </row>
    <row r="272" spans="2:17" x14ac:dyDescent="0.15">
      <c r="B272" s="118" t="str">
        <f t="shared" si="10"/>
        <v/>
      </c>
      <c r="C272" s="118"/>
      <c r="D272" s="80">
        <f t="shared" si="11"/>
        <v>266</v>
      </c>
      <c r="E272" s="119"/>
      <c r="F272" s="79" t="s">
        <v>710</v>
      </c>
      <c r="G272" s="79" t="s">
        <v>711</v>
      </c>
      <c r="H272" s="135"/>
      <c r="I272" s="87"/>
      <c r="J272" s="135"/>
      <c r="K272" s="87"/>
      <c r="L272" s="135"/>
      <c r="M272" s="116"/>
      <c r="N272" s="116"/>
      <c r="O272" s="116"/>
      <c r="P272" s="116"/>
      <c r="Q272" s="116"/>
    </row>
    <row r="273" spans="2:17" x14ac:dyDescent="0.15">
      <c r="B273" s="118" t="str">
        <f t="shared" si="10"/>
        <v/>
      </c>
      <c r="C273" s="118"/>
      <c r="D273" s="80">
        <f t="shared" si="11"/>
        <v>267</v>
      </c>
      <c r="E273" s="119"/>
      <c r="F273" s="79" t="s">
        <v>712</v>
      </c>
      <c r="G273" s="79" t="s">
        <v>713</v>
      </c>
      <c r="H273" s="135"/>
      <c r="I273" s="87"/>
      <c r="J273" s="135"/>
      <c r="K273" s="87"/>
      <c r="L273" s="135"/>
      <c r="M273" s="116"/>
      <c r="N273" s="116"/>
      <c r="O273" s="116"/>
      <c r="P273" s="116"/>
      <c r="Q273" s="116"/>
    </row>
    <row r="274" spans="2:17" x14ac:dyDescent="0.15">
      <c r="B274" s="118" t="str">
        <f t="shared" si="10"/>
        <v/>
      </c>
      <c r="C274" s="118"/>
      <c r="D274" s="80">
        <f t="shared" si="11"/>
        <v>268</v>
      </c>
      <c r="E274" s="119"/>
      <c r="F274" s="79" t="s">
        <v>714</v>
      </c>
      <c r="G274" s="79" t="s">
        <v>715</v>
      </c>
      <c r="H274" s="135"/>
      <c r="I274" s="87"/>
      <c r="J274" s="135"/>
      <c r="K274" s="87"/>
      <c r="L274" s="135"/>
      <c r="M274" s="116"/>
      <c r="N274" s="116"/>
      <c r="O274" s="116"/>
      <c r="P274" s="116"/>
      <c r="Q274" s="116"/>
    </row>
    <row r="275" spans="2:17" x14ac:dyDescent="0.15">
      <c r="B275" s="118" t="str">
        <f t="shared" si="10"/>
        <v/>
      </c>
      <c r="C275" s="118"/>
      <c r="D275" s="80">
        <f t="shared" si="11"/>
        <v>269</v>
      </c>
      <c r="E275" s="119"/>
      <c r="F275" s="79" t="s">
        <v>716</v>
      </c>
      <c r="G275" s="79" t="s">
        <v>717</v>
      </c>
      <c r="H275" s="135"/>
      <c r="I275" s="87"/>
      <c r="J275" s="135"/>
      <c r="K275" s="87"/>
      <c r="L275" s="135"/>
      <c r="M275" s="116"/>
      <c r="N275" s="116"/>
      <c r="O275" s="116"/>
      <c r="P275" s="116"/>
      <c r="Q275" s="116"/>
    </row>
    <row r="276" spans="2:17" x14ac:dyDescent="0.15">
      <c r="B276" s="118" t="str">
        <f t="shared" si="10"/>
        <v/>
      </c>
      <c r="C276" s="118"/>
      <c r="D276" s="80">
        <f t="shared" si="11"/>
        <v>270</v>
      </c>
      <c r="E276" s="119"/>
      <c r="F276" s="79" t="s">
        <v>718</v>
      </c>
      <c r="G276" s="79" t="s">
        <v>719</v>
      </c>
      <c r="H276" s="135"/>
      <c r="I276" s="87"/>
      <c r="J276" s="135"/>
      <c r="K276" s="87"/>
      <c r="L276" s="135"/>
      <c r="M276" s="116"/>
      <c r="N276" s="116"/>
      <c r="O276" s="116"/>
      <c r="P276" s="116"/>
      <c r="Q276" s="116"/>
    </row>
    <row r="277" spans="2:17" x14ac:dyDescent="0.15">
      <c r="B277" s="118" t="str">
        <f t="shared" si="10"/>
        <v/>
      </c>
      <c r="C277" s="118"/>
      <c r="D277" s="80">
        <f t="shared" si="11"/>
        <v>271</v>
      </c>
      <c r="E277" s="119"/>
      <c r="F277" s="79" t="s">
        <v>720</v>
      </c>
      <c r="G277" s="79" t="s">
        <v>721</v>
      </c>
      <c r="H277" s="135"/>
      <c r="I277" s="87"/>
      <c r="J277" s="135"/>
      <c r="K277" s="87"/>
      <c r="L277" s="135"/>
      <c r="M277" s="116"/>
      <c r="N277" s="116"/>
      <c r="O277" s="116"/>
      <c r="P277" s="116"/>
      <c r="Q277" s="116"/>
    </row>
    <row r="278" spans="2:17" x14ac:dyDescent="0.15">
      <c r="B278" s="118" t="str">
        <f t="shared" si="10"/>
        <v/>
      </c>
      <c r="C278" s="118"/>
      <c r="D278" s="80">
        <f t="shared" si="11"/>
        <v>272</v>
      </c>
      <c r="E278" s="119"/>
      <c r="F278" s="79" t="s">
        <v>722</v>
      </c>
      <c r="G278" s="79" t="s">
        <v>723</v>
      </c>
      <c r="H278" s="135"/>
      <c r="I278" s="87"/>
      <c r="J278" s="135"/>
      <c r="K278" s="87"/>
      <c r="L278" s="135"/>
      <c r="M278" s="116"/>
      <c r="N278" s="116"/>
      <c r="O278" s="116"/>
      <c r="P278" s="116"/>
      <c r="Q278" s="116"/>
    </row>
    <row r="279" spans="2:17" x14ac:dyDescent="0.15">
      <c r="B279" s="118" t="str">
        <f t="shared" si="10"/>
        <v/>
      </c>
      <c r="C279" s="118"/>
      <c r="D279" s="80">
        <f t="shared" si="11"/>
        <v>273</v>
      </c>
      <c r="E279" s="119"/>
      <c r="F279" s="79" t="s">
        <v>724</v>
      </c>
      <c r="G279" s="79" t="s">
        <v>725</v>
      </c>
      <c r="H279" s="135"/>
      <c r="I279" s="87"/>
      <c r="J279" s="135"/>
      <c r="K279" s="87"/>
      <c r="L279" s="135"/>
      <c r="M279" s="116"/>
      <c r="N279" s="116"/>
      <c r="O279" s="116"/>
      <c r="P279" s="116"/>
      <c r="Q279" s="116"/>
    </row>
    <row r="280" spans="2:17" x14ac:dyDescent="0.15">
      <c r="B280" s="118" t="str">
        <f t="shared" si="10"/>
        <v/>
      </c>
      <c r="C280" s="118"/>
      <c r="D280" s="80">
        <f t="shared" si="11"/>
        <v>274</v>
      </c>
      <c r="E280" s="119"/>
      <c r="F280" s="79" t="s">
        <v>726</v>
      </c>
      <c r="G280" s="79" t="s">
        <v>727</v>
      </c>
      <c r="H280" s="135"/>
      <c r="I280" s="87"/>
      <c r="J280" s="135"/>
      <c r="K280" s="87"/>
      <c r="L280" s="135"/>
      <c r="M280" s="116"/>
      <c r="N280" s="116"/>
      <c r="O280" s="116"/>
      <c r="P280" s="116"/>
      <c r="Q280" s="116"/>
    </row>
    <row r="281" spans="2:17" x14ac:dyDescent="0.15">
      <c r="B281" s="118" t="str">
        <f t="shared" si="10"/>
        <v/>
      </c>
      <c r="C281" s="118"/>
      <c r="D281" s="80">
        <f t="shared" si="11"/>
        <v>275</v>
      </c>
      <c r="E281" s="119"/>
      <c r="F281" s="79" t="s">
        <v>728</v>
      </c>
      <c r="G281" s="79" t="s">
        <v>729</v>
      </c>
      <c r="H281" s="135"/>
      <c r="I281" s="87"/>
      <c r="J281" s="135"/>
      <c r="K281" s="87"/>
      <c r="L281" s="135"/>
      <c r="M281" s="116"/>
      <c r="N281" s="116"/>
      <c r="O281" s="116"/>
      <c r="P281" s="116"/>
      <c r="Q281" s="116"/>
    </row>
    <row r="282" spans="2:17" x14ac:dyDescent="0.15">
      <c r="B282" s="118" t="str">
        <f t="shared" si="10"/>
        <v/>
      </c>
      <c r="C282" s="118"/>
      <c r="D282" s="80">
        <f t="shared" si="11"/>
        <v>276</v>
      </c>
      <c r="E282" s="119"/>
      <c r="F282" s="79" t="s">
        <v>730</v>
      </c>
      <c r="G282" s="79" t="s">
        <v>731</v>
      </c>
      <c r="H282" s="135"/>
      <c r="I282" s="87"/>
      <c r="J282" s="135"/>
      <c r="K282" s="87"/>
      <c r="L282" s="135"/>
      <c r="M282" s="116"/>
      <c r="N282" s="116"/>
      <c r="O282" s="116"/>
      <c r="P282" s="116"/>
      <c r="Q282" s="116"/>
    </row>
    <row r="283" spans="2:17" x14ac:dyDescent="0.15">
      <c r="B283" s="118" t="str">
        <f t="shared" si="10"/>
        <v/>
      </c>
      <c r="C283" s="118"/>
      <c r="D283" s="80">
        <f t="shared" si="11"/>
        <v>277</v>
      </c>
      <c r="E283" s="119"/>
      <c r="F283" s="79" t="s">
        <v>732</v>
      </c>
      <c r="G283" s="79" t="s">
        <v>733</v>
      </c>
      <c r="H283" s="135"/>
      <c r="I283" s="87"/>
      <c r="J283" s="135"/>
      <c r="K283" s="87"/>
      <c r="L283" s="135"/>
      <c r="M283" s="116"/>
      <c r="N283" s="116"/>
      <c r="O283" s="116"/>
      <c r="P283" s="116"/>
      <c r="Q283" s="116"/>
    </row>
    <row r="284" spans="2:17" x14ac:dyDescent="0.15">
      <c r="B284" s="118" t="str">
        <f t="shared" si="10"/>
        <v/>
      </c>
      <c r="C284" s="118"/>
      <c r="D284" s="80">
        <f t="shared" si="11"/>
        <v>278</v>
      </c>
      <c r="E284" s="119"/>
      <c r="F284" s="79" t="s">
        <v>734</v>
      </c>
      <c r="G284" s="79" t="s">
        <v>126</v>
      </c>
      <c r="H284" s="135"/>
      <c r="I284" s="87"/>
      <c r="J284" s="135"/>
      <c r="K284" s="87"/>
      <c r="L284" s="135"/>
      <c r="M284" s="116"/>
      <c r="N284" s="116"/>
      <c r="O284" s="116"/>
      <c r="P284" s="116"/>
      <c r="Q284" s="116"/>
    </row>
    <row r="285" spans="2:17" x14ac:dyDescent="0.15">
      <c r="B285" s="118" t="str">
        <f t="shared" si="10"/>
        <v/>
      </c>
      <c r="C285" s="118" t="str">
        <f t="shared" si="10"/>
        <v/>
      </c>
      <c r="D285" s="80">
        <f t="shared" si="11"/>
        <v>279</v>
      </c>
      <c r="E285" s="119"/>
      <c r="F285" s="79" t="s">
        <v>735</v>
      </c>
      <c r="G285" s="79" t="s">
        <v>736</v>
      </c>
      <c r="H285" s="135"/>
      <c r="I285" s="87"/>
      <c r="J285" s="135"/>
      <c r="K285" s="87"/>
      <c r="L285" s="135"/>
      <c r="M285" s="116"/>
      <c r="N285" s="116"/>
      <c r="O285" s="116"/>
      <c r="P285" s="116"/>
      <c r="Q285" s="116"/>
    </row>
    <row r="286" spans="2:17" x14ac:dyDescent="0.15">
      <c r="B286" s="118" t="str">
        <f t="shared" si="10"/>
        <v/>
      </c>
      <c r="C286" s="118" t="str">
        <f t="shared" si="10"/>
        <v/>
      </c>
      <c r="D286" s="80">
        <f t="shared" si="11"/>
        <v>280</v>
      </c>
      <c r="E286" s="119"/>
      <c r="F286" s="79" t="s">
        <v>737</v>
      </c>
      <c r="G286" s="79" t="s">
        <v>738</v>
      </c>
      <c r="H286" s="135"/>
      <c r="I286" s="87"/>
      <c r="J286" s="135"/>
      <c r="K286" s="87"/>
      <c r="L286" s="135"/>
      <c r="M286" s="116"/>
      <c r="N286" s="116"/>
      <c r="O286" s="116"/>
      <c r="P286" s="116"/>
      <c r="Q286" s="116"/>
    </row>
    <row r="287" spans="2:17" x14ac:dyDescent="0.15">
      <c r="B287" s="118" t="str">
        <f t="shared" si="10"/>
        <v/>
      </c>
      <c r="C287" s="118" t="str">
        <f t="shared" si="10"/>
        <v/>
      </c>
      <c r="D287" s="80">
        <f t="shared" si="11"/>
        <v>281</v>
      </c>
      <c r="E287" s="119"/>
      <c r="F287" s="79" t="s">
        <v>739</v>
      </c>
      <c r="G287" s="79" t="s">
        <v>740</v>
      </c>
      <c r="H287" s="135"/>
      <c r="I287" s="87"/>
      <c r="J287" s="135"/>
      <c r="K287" s="87"/>
      <c r="L287" s="135"/>
      <c r="M287" s="116"/>
      <c r="N287" s="116"/>
      <c r="O287" s="116"/>
      <c r="P287" s="116"/>
      <c r="Q287" s="116"/>
    </row>
    <row r="288" spans="2:17" x14ac:dyDescent="0.15">
      <c r="B288" s="118" t="str">
        <f t="shared" si="10"/>
        <v/>
      </c>
      <c r="C288" s="118" t="str">
        <f t="shared" si="10"/>
        <v/>
      </c>
      <c r="D288" s="80">
        <f t="shared" si="11"/>
        <v>282</v>
      </c>
      <c r="E288" s="119"/>
      <c r="F288" s="79" t="s">
        <v>741</v>
      </c>
      <c r="G288" s="79" t="s">
        <v>742</v>
      </c>
      <c r="H288" s="135"/>
      <c r="I288" s="87"/>
      <c r="J288" s="135"/>
      <c r="K288" s="87"/>
      <c r="L288" s="135"/>
      <c r="M288" s="116"/>
      <c r="N288" s="116"/>
      <c r="O288" s="116"/>
      <c r="P288" s="116"/>
      <c r="Q288" s="116"/>
    </row>
    <row r="289" spans="2:17" x14ac:dyDescent="0.15">
      <c r="B289" s="118" t="str">
        <f t="shared" si="10"/>
        <v/>
      </c>
      <c r="C289" s="118" t="str">
        <f t="shared" si="10"/>
        <v/>
      </c>
      <c r="D289" s="80">
        <f t="shared" si="11"/>
        <v>283</v>
      </c>
      <c r="E289" s="119"/>
      <c r="F289" s="79" t="s">
        <v>743</v>
      </c>
      <c r="G289" s="79" t="s">
        <v>744</v>
      </c>
      <c r="H289" s="135"/>
      <c r="I289" s="87"/>
      <c r="J289" s="135"/>
      <c r="K289" s="87"/>
      <c r="L289" s="135"/>
      <c r="M289" s="116"/>
      <c r="N289" s="116"/>
      <c r="O289" s="116"/>
      <c r="P289" s="116"/>
      <c r="Q289" s="116"/>
    </row>
    <row r="290" spans="2:17" x14ac:dyDescent="0.15">
      <c r="B290" s="118" t="str">
        <f t="shared" si="10"/>
        <v/>
      </c>
      <c r="C290" s="118" t="str">
        <f t="shared" si="10"/>
        <v/>
      </c>
      <c r="D290" s="80">
        <f t="shared" si="11"/>
        <v>284</v>
      </c>
      <c r="E290" s="119"/>
      <c r="F290" s="79" t="s">
        <v>745</v>
      </c>
      <c r="G290" s="79" t="s">
        <v>746</v>
      </c>
      <c r="H290" s="135"/>
      <c r="I290" s="87"/>
      <c r="J290" s="135"/>
      <c r="K290" s="87"/>
      <c r="L290" s="135"/>
      <c r="M290" s="116"/>
      <c r="N290" s="116"/>
      <c r="O290" s="116"/>
      <c r="P290" s="116"/>
      <c r="Q290" s="116"/>
    </row>
    <row r="291" spans="2:17" x14ac:dyDescent="0.15">
      <c r="B291" s="118" t="str">
        <f t="shared" si="10"/>
        <v/>
      </c>
      <c r="C291" s="118" t="str">
        <f t="shared" si="10"/>
        <v/>
      </c>
      <c r="D291" s="80">
        <f t="shared" si="11"/>
        <v>285</v>
      </c>
      <c r="E291" s="119"/>
      <c r="F291" s="79" t="s">
        <v>747</v>
      </c>
      <c r="G291" s="79" t="s">
        <v>748</v>
      </c>
      <c r="H291" s="135"/>
      <c r="I291" s="87"/>
      <c r="J291" s="135"/>
      <c r="K291" s="87"/>
      <c r="L291" s="135"/>
      <c r="M291" s="116"/>
      <c r="N291" s="116"/>
      <c r="O291" s="116"/>
      <c r="P291" s="116"/>
      <c r="Q291" s="116"/>
    </row>
    <row r="292" spans="2:17" x14ac:dyDescent="0.15">
      <c r="B292" s="118" t="str">
        <f t="shared" si="10"/>
        <v/>
      </c>
      <c r="C292" s="118" t="str">
        <f t="shared" si="10"/>
        <v/>
      </c>
      <c r="D292" s="80">
        <f t="shared" si="11"/>
        <v>286</v>
      </c>
      <c r="E292" s="119"/>
      <c r="F292" s="79" t="s">
        <v>749</v>
      </c>
      <c r="G292" s="79" t="s">
        <v>750</v>
      </c>
      <c r="H292" s="135"/>
      <c r="I292" s="87"/>
      <c r="J292" s="135"/>
      <c r="K292" s="87"/>
      <c r="L292" s="135"/>
      <c r="M292" s="116"/>
      <c r="N292" s="116"/>
      <c r="O292" s="116"/>
      <c r="P292" s="116"/>
      <c r="Q292" s="116"/>
    </row>
    <row r="293" spans="2:17" x14ac:dyDescent="0.15">
      <c r="B293" s="118" t="str">
        <f t="shared" si="10"/>
        <v/>
      </c>
      <c r="C293" s="118" t="str">
        <f t="shared" si="10"/>
        <v/>
      </c>
      <c r="D293" s="80">
        <f t="shared" si="11"/>
        <v>287</v>
      </c>
      <c r="E293" s="119"/>
      <c r="F293" s="79" t="s">
        <v>751</v>
      </c>
      <c r="G293" s="79" t="s">
        <v>752</v>
      </c>
      <c r="H293" s="135"/>
      <c r="I293" s="87"/>
      <c r="J293" s="135"/>
      <c r="K293" s="87"/>
      <c r="L293" s="135"/>
      <c r="M293" s="116"/>
      <c r="N293" s="116"/>
      <c r="O293" s="116"/>
      <c r="P293" s="116"/>
      <c r="Q293" s="116"/>
    </row>
    <row r="294" spans="2:17" x14ac:dyDescent="0.15">
      <c r="B294" s="118" t="str">
        <f t="shared" si="10"/>
        <v/>
      </c>
      <c r="C294" s="118" t="str">
        <f t="shared" si="10"/>
        <v/>
      </c>
      <c r="D294" s="80">
        <f t="shared" si="11"/>
        <v>288</v>
      </c>
      <c r="E294" s="119"/>
      <c r="F294" s="79" t="s">
        <v>23</v>
      </c>
      <c r="G294" s="79" t="s">
        <v>753</v>
      </c>
      <c r="H294" s="135"/>
      <c r="I294" s="87"/>
      <c r="J294" s="135"/>
      <c r="K294" s="87"/>
      <c r="L294" s="135"/>
      <c r="M294" s="116"/>
      <c r="N294" s="116"/>
      <c r="O294" s="116"/>
      <c r="P294" s="116"/>
      <c r="Q294" s="116"/>
    </row>
    <row r="295" spans="2:17" x14ac:dyDescent="0.15">
      <c r="B295" s="118" t="str">
        <f t="shared" si="10"/>
        <v/>
      </c>
      <c r="C295" s="118" t="str">
        <f t="shared" si="10"/>
        <v/>
      </c>
      <c r="D295" s="80">
        <f t="shared" si="11"/>
        <v>289</v>
      </c>
      <c r="E295" s="119"/>
      <c r="F295" s="79" t="s">
        <v>754</v>
      </c>
      <c r="G295" s="79" t="s">
        <v>755</v>
      </c>
      <c r="H295" s="135"/>
      <c r="I295" s="87"/>
      <c r="J295" s="135"/>
      <c r="K295" s="87"/>
      <c r="L295" s="135"/>
      <c r="M295" s="116"/>
      <c r="N295" s="116"/>
      <c r="O295" s="116"/>
      <c r="P295" s="116"/>
      <c r="Q295" s="116"/>
    </row>
    <row r="296" spans="2:17" x14ac:dyDescent="0.15">
      <c r="B296" s="118" t="str">
        <f t="shared" si="10"/>
        <v/>
      </c>
      <c r="C296" s="118" t="str">
        <f t="shared" si="10"/>
        <v/>
      </c>
      <c r="D296" s="80">
        <f t="shared" si="11"/>
        <v>290</v>
      </c>
      <c r="E296" s="119"/>
      <c r="F296" s="79" t="s">
        <v>756</v>
      </c>
      <c r="G296" s="79" t="s">
        <v>757</v>
      </c>
      <c r="H296" s="135"/>
      <c r="I296" s="87"/>
      <c r="J296" s="135"/>
      <c r="K296" s="87"/>
      <c r="L296" s="135"/>
      <c r="M296" s="116"/>
      <c r="N296" s="116"/>
      <c r="O296" s="116"/>
      <c r="P296" s="116"/>
      <c r="Q296" s="116"/>
    </row>
    <row r="297" spans="2:17" x14ac:dyDescent="0.15">
      <c r="B297" s="118" t="str">
        <f t="shared" si="10"/>
        <v/>
      </c>
      <c r="C297" s="118" t="str">
        <f t="shared" si="10"/>
        <v/>
      </c>
      <c r="D297" s="80">
        <f t="shared" si="11"/>
        <v>291</v>
      </c>
      <c r="E297" s="119"/>
      <c r="F297" s="79" t="s">
        <v>758</v>
      </c>
      <c r="G297" s="79" t="s">
        <v>759</v>
      </c>
      <c r="H297" s="135"/>
      <c r="I297" s="87"/>
      <c r="J297" s="135"/>
      <c r="K297" s="87"/>
      <c r="L297" s="135"/>
      <c r="M297" s="116"/>
      <c r="N297" s="116"/>
      <c r="O297" s="116"/>
      <c r="P297" s="116"/>
      <c r="Q297" s="116"/>
    </row>
    <row r="298" spans="2:17" x14ac:dyDescent="0.15">
      <c r="B298" s="118" t="str">
        <f t="shared" si="10"/>
        <v/>
      </c>
      <c r="C298" s="118" t="str">
        <f t="shared" si="10"/>
        <v/>
      </c>
      <c r="D298" s="80">
        <f t="shared" si="11"/>
        <v>292</v>
      </c>
      <c r="E298" s="119"/>
      <c r="F298" s="79" t="s">
        <v>760</v>
      </c>
      <c r="G298" s="79" t="s">
        <v>761</v>
      </c>
      <c r="H298" s="135"/>
      <c r="I298" s="87"/>
      <c r="J298" s="135"/>
      <c r="K298" s="87"/>
      <c r="L298" s="135"/>
      <c r="M298" s="116"/>
      <c r="N298" s="116"/>
      <c r="O298" s="116"/>
      <c r="P298" s="116"/>
      <c r="Q298" s="116"/>
    </row>
    <row r="299" spans="2:17" x14ac:dyDescent="0.15">
      <c r="B299" s="118" t="str">
        <f t="shared" si="10"/>
        <v/>
      </c>
      <c r="C299" s="118" t="str">
        <f t="shared" si="10"/>
        <v/>
      </c>
      <c r="D299" s="80">
        <f t="shared" si="11"/>
        <v>293</v>
      </c>
      <c r="E299" s="119"/>
      <c r="F299" s="79" t="s">
        <v>762</v>
      </c>
      <c r="G299" s="79" t="s">
        <v>763</v>
      </c>
      <c r="H299" s="135"/>
      <c r="I299" s="87"/>
      <c r="J299" s="135"/>
      <c r="K299" s="87"/>
      <c r="L299" s="135"/>
      <c r="M299" s="116"/>
      <c r="N299" s="116"/>
      <c r="O299" s="116"/>
      <c r="P299" s="116"/>
      <c r="Q299" s="116"/>
    </row>
    <row r="300" spans="2:17" x14ac:dyDescent="0.15">
      <c r="B300" s="118" t="str">
        <f t="shared" si="10"/>
        <v/>
      </c>
      <c r="C300" s="118" t="str">
        <f t="shared" si="10"/>
        <v/>
      </c>
      <c r="D300" s="80">
        <f t="shared" si="11"/>
        <v>294</v>
      </c>
      <c r="E300" s="119"/>
      <c r="F300" s="79" t="s">
        <v>764</v>
      </c>
      <c r="G300" s="79" t="s">
        <v>765</v>
      </c>
      <c r="H300" s="135"/>
      <c r="I300" s="87"/>
      <c r="J300" s="135"/>
      <c r="K300" s="87"/>
      <c r="L300" s="135"/>
      <c r="M300" s="116"/>
      <c r="N300" s="116"/>
      <c r="O300" s="116"/>
      <c r="P300" s="116"/>
      <c r="Q300" s="116"/>
    </row>
    <row r="301" spans="2:17" x14ac:dyDescent="0.15">
      <c r="B301" s="118" t="str">
        <f t="shared" si="10"/>
        <v/>
      </c>
      <c r="C301" s="118" t="str">
        <f t="shared" si="10"/>
        <v/>
      </c>
      <c r="D301" s="80">
        <f t="shared" si="11"/>
        <v>295</v>
      </c>
      <c r="E301" s="119"/>
      <c r="F301" s="79" t="s">
        <v>766</v>
      </c>
      <c r="G301" s="79" t="s">
        <v>767</v>
      </c>
      <c r="H301" s="135"/>
      <c r="I301" s="87"/>
      <c r="J301" s="135"/>
      <c r="K301" s="87"/>
      <c r="L301" s="135"/>
      <c r="M301" s="116"/>
      <c r="N301" s="116"/>
      <c r="O301" s="116"/>
      <c r="P301" s="116"/>
      <c r="Q301" s="116"/>
    </row>
    <row r="302" spans="2:17" x14ac:dyDescent="0.15">
      <c r="B302" s="118" t="str">
        <f t="shared" si="10"/>
        <v/>
      </c>
      <c r="C302" s="118" t="str">
        <f t="shared" si="10"/>
        <v/>
      </c>
      <c r="D302" s="80">
        <f t="shared" si="11"/>
        <v>296</v>
      </c>
      <c r="E302" s="119"/>
      <c r="F302" s="79" t="s">
        <v>768</v>
      </c>
      <c r="G302" s="79" t="s">
        <v>769</v>
      </c>
      <c r="H302" s="135"/>
      <c r="I302" s="87"/>
      <c r="J302" s="135"/>
      <c r="K302" s="87"/>
      <c r="L302" s="135"/>
      <c r="M302" s="116"/>
      <c r="N302" s="116"/>
      <c r="O302" s="116"/>
      <c r="P302" s="116"/>
      <c r="Q302" s="116"/>
    </row>
    <row r="303" spans="2:17" x14ac:dyDescent="0.15">
      <c r="B303" s="118" t="str">
        <f t="shared" si="10"/>
        <v/>
      </c>
      <c r="C303" s="118" t="str">
        <f t="shared" si="10"/>
        <v/>
      </c>
      <c r="D303" s="80">
        <f t="shared" si="11"/>
        <v>297</v>
      </c>
      <c r="E303" s="119"/>
      <c r="F303" s="79" t="s">
        <v>770</v>
      </c>
      <c r="G303" s="79" t="s">
        <v>771</v>
      </c>
      <c r="H303" s="135"/>
      <c r="I303" s="87"/>
      <c r="J303" s="135"/>
      <c r="K303" s="87"/>
      <c r="L303" s="135"/>
      <c r="M303" s="116"/>
      <c r="N303" s="116"/>
      <c r="O303" s="116"/>
      <c r="P303" s="116"/>
      <c r="Q303" s="116"/>
    </row>
    <row r="304" spans="2:17" x14ac:dyDescent="0.15">
      <c r="B304" s="118" t="str">
        <f t="shared" si="10"/>
        <v/>
      </c>
      <c r="C304" s="118" t="str">
        <f t="shared" si="10"/>
        <v/>
      </c>
      <c r="D304" s="80">
        <f t="shared" si="11"/>
        <v>298</v>
      </c>
      <c r="E304" s="119"/>
      <c r="F304" s="79" t="s">
        <v>772</v>
      </c>
      <c r="G304" s="79" t="s">
        <v>773</v>
      </c>
      <c r="H304" s="135"/>
      <c r="I304" s="87"/>
      <c r="J304" s="135"/>
      <c r="K304" s="87"/>
      <c r="L304" s="135"/>
      <c r="M304" s="116"/>
      <c r="N304" s="116"/>
      <c r="O304" s="116"/>
      <c r="P304" s="116"/>
      <c r="Q304" s="116"/>
    </row>
    <row r="305" spans="2:17" x14ac:dyDescent="0.15">
      <c r="B305" s="118" t="str">
        <f t="shared" si="10"/>
        <v/>
      </c>
      <c r="C305" s="118" t="str">
        <f t="shared" si="10"/>
        <v/>
      </c>
      <c r="D305" s="80">
        <f t="shared" si="11"/>
        <v>299</v>
      </c>
      <c r="E305" s="119"/>
      <c r="F305" s="79" t="s">
        <v>774</v>
      </c>
      <c r="G305" s="79" t="s">
        <v>775</v>
      </c>
      <c r="H305" s="135"/>
      <c r="I305" s="87"/>
      <c r="J305" s="135"/>
      <c r="K305" s="87"/>
      <c r="L305" s="135"/>
      <c r="M305" s="116"/>
      <c r="N305" s="116"/>
      <c r="O305" s="116"/>
      <c r="P305" s="116"/>
      <c r="Q305" s="116"/>
    </row>
    <row r="306" spans="2:17" x14ac:dyDescent="0.15">
      <c r="B306" s="118" t="str">
        <f t="shared" si="10"/>
        <v/>
      </c>
      <c r="C306" s="118" t="str">
        <f t="shared" si="10"/>
        <v/>
      </c>
      <c r="D306" s="80">
        <f t="shared" si="11"/>
        <v>300</v>
      </c>
      <c r="E306" s="119"/>
      <c r="F306" s="79" t="s">
        <v>776</v>
      </c>
      <c r="G306" s="79" t="s">
        <v>777</v>
      </c>
      <c r="H306" s="135"/>
      <c r="I306" s="87"/>
      <c r="J306" s="135"/>
      <c r="K306" s="87"/>
      <c r="L306" s="135"/>
      <c r="M306" s="116"/>
      <c r="N306" s="116"/>
      <c r="O306" s="116"/>
      <c r="P306" s="116"/>
      <c r="Q306" s="116"/>
    </row>
    <row r="307" spans="2:17" x14ac:dyDescent="0.15">
      <c r="B307" s="118" t="str">
        <f t="shared" si="10"/>
        <v/>
      </c>
      <c r="C307" s="118" t="str">
        <f t="shared" si="10"/>
        <v/>
      </c>
      <c r="D307" s="80">
        <f t="shared" si="11"/>
        <v>301</v>
      </c>
      <c r="E307" s="119"/>
      <c r="F307" s="79" t="s">
        <v>778</v>
      </c>
      <c r="G307" s="79" t="s">
        <v>55</v>
      </c>
      <c r="H307" s="135"/>
      <c r="I307" s="87"/>
      <c r="J307" s="135"/>
      <c r="K307" s="123"/>
      <c r="L307" s="135"/>
      <c r="M307" s="116"/>
      <c r="N307" s="116"/>
      <c r="O307" s="116"/>
      <c r="P307" s="116"/>
      <c r="Q307" s="116"/>
    </row>
    <row r="308" spans="2:17" x14ac:dyDescent="0.15">
      <c r="B308" s="118" t="str">
        <f t="shared" si="10"/>
        <v/>
      </c>
      <c r="C308" s="118" t="str">
        <f t="shared" si="10"/>
        <v/>
      </c>
      <c r="D308" s="80">
        <f t="shared" si="11"/>
        <v>302</v>
      </c>
      <c r="E308" s="119"/>
      <c r="F308" s="79" t="s">
        <v>779</v>
      </c>
      <c r="G308" s="79" t="s">
        <v>780</v>
      </c>
      <c r="H308" s="135"/>
      <c r="I308" s="87"/>
      <c r="J308" s="135"/>
      <c r="K308" s="87"/>
      <c r="L308" s="135"/>
      <c r="M308" s="116"/>
      <c r="N308" s="116"/>
      <c r="O308" s="116"/>
      <c r="P308" s="116"/>
      <c r="Q308" s="116"/>
    </row>
    <row r="309" spans="2:17" x14ac:dyDescent="0.15">
      <c r="B309" s="118" t="str">
        <f t="shared" si="10"/>
        <v/>
      </c>
      <c r="C309" s="118" t="str">
        <f t="shared" si="10"/>
        <v/>
      </c>
      <c r="D309" s="80">
        <f t="shared" si="11"/>
        <v>303</v>
      </c>
      <c r="E309" s="119"/>
      <c r="F309" s="79" t="s">
        <v>781</v>
      </c>
      <c r="G309" s="79" t="s">
        <v>782</v>
      </c>
      <c r="H309" s="135"/>
      <c r="I309" s="87"/>
      <c r="J309" s="135"/>
      <c r="K309" s="87"/>
      <c r="L309" s="135"/>
      <c r="M309" s="116"/>
      <c r="N309" s="116"/>
      <c r="O309" s="116"/>
      <c r="P309" s="116"/>
      <c r="Q309" s="116"/>
    </row>
    <row r="310" spans="2:17" x14ac:dyDescent="0.15">
      <c r="B310" s="118" t="str">
        <f t="shared" si="10"/>
        <v/>
      </c>
      <c r="C310" s="118" t="str">
        <f t="shared" si="10"/>
        <v/>
      </c>
      <c r="D310" s="80">
        <f t="shared" si="11"/>
        <v>304</v>
      </c>
      <c r="E310" s="119"/>
      <c r="F310" s="79" t="s">
        <v>783</v>
      </c>
      <c r="G310" s="79" t="s">
        <v>784</v>
      </c>
      <c r="H310" s="135"/>
      <c r="I310" s="87"/>
      <c r="J310" s="135"/>
      <c r="K310" s="87"/>
      <c r="L310" s="135"/>
      <c r="M310" s="116"/>
      <c r="N310" s="116"/>
      <c r="O310" s="116"/>
      <c r="P310" s="116"/>
      <c r="Q310" s="116"/>
    </row>
    <row r="311" spans="2:17" x14ac:dyDescent="0.15">
      <c r="B311" s="118" t="str">
        <f t="shared" si="10"/>
        <v/>
      </c>
      <c r="C311" s="118" t="str">
        <f t="shared" si="10"/>
        <v/>
      </c>
      <c r="D311" s="80">
        <f t="shared" si="11"/>
        <v>305</v>
      </c>
      <c r="E311" s="119"/>
      <c r="F311" s="79" t="s">
        <v>785</v>
      </c>
      <c r="G311" s="79" t="s">
        <v>786</v>
      </c>
      <c r="H311" s="135"/>
      <c r="I311" s="87"/>
      <c r="J311" s="135"/>
      <c r="K311" s="87"/>
      <c r="L311" s="135"/>
      <c r="M311" s="116"/>
      <c r="N311" s="116"/>
      <c r="O311" s="116"/>
      <c r="P311" s="116"/>
      <c r="Q311" s="116"/>
    </row>
    <row r="312" spans="2:17" x14ac:dyDescent="0.15">
      <c r="B312" s="118" t="str">
        <f t="shared" si="10"/>
        <v/>
      </c>
      <c r="C312" s="118" t="str">
        <f t="shared" si="10"/>
        <v/>
      </c>
      <c r="D312" s="80">
        <f t="shared" si="11"/>
        <v>306</v>
      </c>
      <c r="E312" s="119"/>
      <c r="F312" s="79" t="s">
        <v>56</v>
      </c>
      <c r="G312" s="79" t="s">
        <v>787</v>
      </c>
      <c r="H312" s="135"/>
      <c r="I312" s="124"/>
      <c r="J312" s="135"/>
      <c r="K312" s="87"/>
      <c r="L312" s="135"/>
      <c r="M312" s="116"/>
      <c r="N312" s="116"/>
      <c r="O312" s="116"/>
      <c r="P312" s="116"/>
      <c r="Q312" s="116"/>
    </row>
    <row r="313" spans="2:17" x14ac:dyDescent="0.15">
      <c r="B313" s="118" t="str">
        <f t="shared" si="10"/>
        <v/>
      </c>
      <c r="C313" s="118" t="str">
        <f t="shared" si="10"/>
        <v/>
      </c>
      <c r="D313" s="80">
        <f t="shared" si="11"/>
        <v>307</v>
      </c>
      <c r="E313" s="119"/>
      <c r="F313" s="79" t="s">
        <v>788</v>
      </c>
      <c r="G313" s="79" t="s">
        <v>789</v>
      </c>
      <c r="H313" s="135"/>
      <c r="I313" s="87"/>
      <c r="J313" s="135"/>
      <c r="K313" s="87"/>
      <c r="L313" s="135"/>
      <c r="M313" s="116"/>
      <c r="N313" s="116"/>
      <c r="O313" s="116"/>
      <c r="P313" s="116"/>
      <c r="Q313" s="116"/>
    </row>
    <row r="314" spans="2:17" x14ac:dyDescent="0.15">
      <c r="B314" s="118" t="str">
        <f t="shared" si="10"/>
        <v/>
      </c>
      <c r="C314" s="118" t="str">
        <f t="shared" si="10"/>
        <v/>
      </c>
      <c r="D314" s="80">
        <f t="shared" si="11"/>
        <v>308</v>
      </c>
      <c r="E314" s="119"/>
      <c r="F314" s="79" t="s">
        <v>790</v>
      </c>
      <c r="G314" s="79" t="s">
        <v>127</v>
      </c>
      <c r="H314" s="135"/>
      <c r="I314" s="87"/>
      <c r="J314" s="135"/>
      <c r="K314" s="87"/>
      <c r="L314" s="135"/>
      <c r="M314" s="116"/>
      <c r="N314" s="116"/>
      <c r="O314" s="116"/>
      <c r="P314" s="116"/>
      <c r="Q314" s="116"/>
    </row>
    <row r="315" spans="2:17" x14ac:dyDescent="0.15">
      <c r="B315" s="118" t="str">
        <f t="shared" si="10"/>
        <v/>
      </c>
      <c r="C315" s="118" t="str">
        <f t="shared" si="10"/>
        <v/>
      </c>
      <c r="D315" s="80">
        <f t="shared" si="11"/>
        <v>309</v>
      </c>
      <c r="E315" s="119"/>
      <c r="F315" s="79" t="s">
        <v>791</v>
      </c>
      <c r="G315" s="79" t="s">
        <v>792</v>
      </c>
      <c r="H315" s="135"/>
      <c r="I315" s="87"/>
      <c r="J315" s="135"/>
      <c r="K315" s="87"/>
      <c r="L315" s="135"/>
      <c r="M315" s="116"/>
      <c r="N315" s="116"/>
      <c r="O315" s="116"/>
      <c r="P315" s="116"/>
      <c r="Q315" s="116"/>
    </row>
    <row r="316" spans="2:17" x14ac:dyDescent="0.15">
      <c r="B316" s="118" t="str">
        <f t="shared" si="10"/>
        <v/>
      </c>
      <c r="C316" s="118" t="str">
        <f t="shared" si="10"/>
        <v/>
      </c>
      <c r="D316" s="80">
        <f t="shared" si="11"/>
        <v>310</v>
      </c>
      <c r="E316" s="119"/>
      <c r="F316" s="79" t="s">
        <v>793</v>
      </c>
      <c r="G316" s="79" t="s">
        <v>794</v>
      </c>
      <c r="H316" s="135"/>
      <c r="I316" s="87"/>
      <c r="J316" s="135"/>
      <c r="K316" s="87"/>
      <c r="L316" s="135"/>
      <c r="M316" s="116"/>
      <c r="N316" s="116"/>
      <c r="O316" s="116"/>
      <c r="P316" s="116"/>
      <c r="Q316" s="116"/>
    </row>
    <row r="317" spans="2:17" x14ac:dyDescent="0.15">
      <c r="B317" s="118" t="str">
        <f t="shared" si="10"/>
        <v/>
      </c>
      <c r="C317" s="118" t="str">
        <f t="shared" si="10"/>
        <v/>
      </c>
      <c r="D317" s="80">
        <f t="shared" si="11"/>
        <v>311</v>
      </c>
      <c r="E317" s="119"/>
      <c r="F317" s="79" t="s">
        <v>795</v>
      </c>
      <c r="G317" s="79" t="s">
        <v>796</v>
      </c>
      <c r="H317" s="135"/>
      <c r="I317" s="87"/>
      <c r="J317" s="135"/>
      <c r="K317" s="87"/>
      <c r="L317" s="135"/>
      <c r="M317" s="116"/>
      <c r="N317" s="116"/>
      <c r="O317" s="116"/>
      <c r="P317" s="116"/>
      <c r="Q317" s="116"/>
    </row>
    <row r="318" spans="2:17" x14ac:dyDescent="0.15">
      <c r="B318" s="118" t="str">
        <f t="shared" si="10"/>
        <v/>
      </c>
      <c r="C318" s="118" t="str">
        <f t="shared" si="10"/>
        <v/>
      </c>
      <c r="D318" s="80">
        <f t="shared" si="11"/>
        <v>312</v>
      </c>
      <c r="E318" s="119"/>
      <c r="F318" s="79" t="s">
        <v>797</v>
      </c>
      <c r="G318" s="79" t="s">
        <v>798</v>
      </c>
      <c r="H318" s="135"/>
      <c r="I318" s="87"/>
      <c r="J318" s="135"/>
      <c r="K318" s="87"/>
      <c r="L318" s="135"/>
      <c r="M318" s="116"/>
      <c r="N318" s="116"/>
      <c r="O318" s="116"/>
      <c r="P318" s="116"/>
      <c r="Q318" s="116"/>
    </row>
    <row r="319" spans="2:17" x14ac:dyDescent="0.15">
      <c r="B319" s="118" t="str">
        <f t="shared" si="10"/>
        <v/>
      </c>
      <c r="C319" s="118" t="str">
        <f t="shared" si="10"/>
        <v/>
      </c>
      <c r="D319" s="80">
        <f t="shared" si="11"/>
        <v>313</v>
      </c>
      <c r="E319" s="119"/>
      <c r="F319" s="79" t="s">
        <v>799</v>
      </c>
      <c r="G319" s="79" t="s">
        <v>800</v>
      </c>
      <c r="H319" s="135"/>
      <c r="I319" s="87"/>
      <c r="J319" s="135"/>
      <c r="K319" s="87"/>
      <c r="L319" s="135"/>
      <c r="M319" s="116"/>
      <c r="N319" s="116"/>
      <c r="O319" s="116"/>
      <c r="P319" s="116"/>
      <c r="Q319" s="116"/>
    </row>
    <row r="320" spans="2:17" x14ac:dyDescent="0.15">
      <c r="B320" s="118" t="str">
        <f t="shared" ref="B320:C383" si="12">IF(COUNTIF(F:F,F320)&gt;1,"重複","")</f>
        <v/>
      </c>
      <c r="C320" s="118" t="str">
        <f t="shared" si="12"/>
        <v/>
      </c>
      <c r="D320" s="80">
        <f t="shared" si="11"/>
        <v>314</v>
      </c>
      <c r="E320" s="119"/>
      <c r="F320" s="85" t="s">
        <v>801</v>
      </c>
      <c r="G320" s="79" t="s">
        <v>802</v>
      </c>
      <c r="H320" s="135"/>
      <c r="I320" s="87"/>
      <c r="J320" s="135"/>
      <c r="K320" s="87"/>
      <c r="L320" s="135"/>
      <c r="M320" s="116"/>
      <c r="N320" s="116"/>
      <c r="O320" s="116"/>
      <c r="P320" s="116"/>
      <c r="Q320" s="116"/>
    </row>
    <row r="321" spans="2:17" x14ac:dyDescent="0.15">
      <c r="B321" s="118" t="str">
        <f t="shared" si="12"/>
        <v/>
      </c>
      <c r="C321" s="118" t="str">
        <f t="shared" si="12"/>
        <v/>
      </c>
      <c r="D321" s="80">
        <f t="shared" si="11"/>
        <v>315</v>
      </c>
      <c r="E321" s="119"/>
      <c r="F321" s="85" t="s">
        <v>803</v>
      </c>
      <c r="G321" s="79" t="s">
        <v>804</v>
      </c>
      <c r="H321" s="135"/>
      <c r="I321" s="87"/>
      <c r="J321" s="135"/>
      <c r="K321" s="87"/>
      <c r="L321" s="135"/>
      <c r="M321" s="116"/>
      <c r="N321" s="116"/>
      <c r="O321" s="116"/>
      <c r="P321" s="116"/>
      <c r="Q321" s="116"/>
    </row>
    <row r="322" spans="2:17" x14ac:dyDescent="0.15">
      <c r="B322" s="118" t="str">
        <f t="shared" si="12"/>
        <v/>
      </c>
      <c r="C322" s="118" t="str">
        <f t="shared" si="12"/>
        <v/>
      </c>
      <c r="D322" s="80">
        <f t="shared" si="11"/>
        <v>316</v>
      </c>
      <c r="E322" s="119"/>
      <c r="F322" s="85" t="s">
        <v>805</v>
      </c>
      <c r="G322" s="79" t="s">
        <v>806</v>
      </c>
      <c r="H322" s="135"/>
      <c r="I322" s="87"/>
      <c r="J322" s="135"/>
      <c r="K322" s="87"/>
      <c r="L322" s="135"/>
      <c r="M322" s="116"/>
      <c r="N322" s="116"/>
      <c r="O322" s="116"/>
      <c r="P322" s="116"/>
      <c r="Q322" s="116"/>
    </row>
    <row r="323" spans="2:17" x14ac:dyDescent="0.15">
      <c r="B323" s="118" t="str">
        <f t="shared" si="12"/>
        <v/>
      </c>
      <c r="C323" s="118" t="str">
        <f t="shared" si="12"/>
        <v/>
      </c>
      <c r="D323" s="80">
        <f t="shared" si="11"/>
        <v>317</v>
      </c>
      <c r="E323" s="119"/>
      <c r="F323" s="79" t="s">
        <v>807</v>
      </c>
      <c r="G323" s="79" t="s">
        <v>808</v>
      </c>
      <c r="H323" s="135"/>
      <c r="I323" s="87"/>
      <c r="J323" s="135"/>
      <c r="K323" s="87"/>
      <c r="L323" s="135"/>
      <c r="M323" s="116"/>
      <c r="N323" s="116"/>
      <c r="O323" s="116"/>
      <c r="P323" s="116"/>
      <c r="Q323" s="116"/>
    </row>
    <row r="324" spans="2:17" x14ac:dyDescent="0.15">
      <c r="B324" s="118" t="str">
        <f t="shared" si="12"/>
        <v/>
      </c>
      <c r="C324" s="118" t="str">
        <f t="shared" si="12"/>
        <v/>
      </c>
      <c r="D324" s="80">
        <f t="shared" si="11"/>
        <v>318</v>
      </c>
      <c r="E324" s="119"/>
      <c r="F324" s="79" t="s">
        <v>809</v>
      </c>
      <c r="G324" s="79" t="s">
        <v>810</v>
      </c>
      <c r="H324" s="135"/>
      <c r="I324" s="87"/>
      <c r="J324" s="135"/>
      <c r="K324" s="87"/>
      <c r="L324" s="135"/>
      <c r="M324" s="116"/>
      <c r="N324" s="116"/>
      <c r="O324" s="116"/>
      <c r="P324" s="116"/>
      <c r="Q324" s="116"/>
    </row>
    <row r="325" spans="2:17" x14ac:dyDescent="0.15">
      <c r="B325" s="118" t="str">
        <f t="shared" si="12"/>
        <v/>
      </c>
      <c r="C325" s="118" t="str">
        <f t="shared" si="12"/>
        <v/>
      </c>
      <c r="D325" s="80">
        <f t="shared" si="11"/>
        <v>319</v>
      </c>
      <c r="E325" s="119"/>
      <c r="F325" s="79" t="s">
        <v>811</v>
      </c>
      <c r="G325" s="85" t="s">
        <v>812</v>
      </c>
      <c r="H325" s="135"/>
      <c r="I325" s="87"/>
      <c r="J325" s="135"/>
      <c r="K325" s="87"/>
      <c r="L325" s="135"/>
      <c r="M325" s="116"/>
      <c r="N325" s="116"/>
      <c r="O325" s="116"/>
      <c r="P325" s="116"/>
      <c r="Q325" s="116"/>
    </row>
    <row r="326" spans="2:17" x14ac:dyDescent="0.15">
      <c r="B326" s="118" t="str">
        <f t="shared" si="12"/>
        <v/>
      </c>
      <c r="C326" s="118" t="str">
        <f t="shared" si="12"/>
        <v/>
      </c>
      <c r="D326" s="80">
        <f t="shared" si="11"/>
        <v>320</v>
      </c>
      <c r="E326" s="119"/>
      <c r="F326" s="79" t="s">
        <v>813</v>
      </c>
      <c r="G326" s="79" t="s">
        <v>814</v>
      </c>
      <c r="H326" s="135"/>
      <c r="I326" s="87"/>
      <c r="J326" s="135"/>
      <c r="K326" s="87"/>
      <c r="L326" s="135"/>
      <c r="M326" s="116"/>
      <c r="N326" s="116"/>
      <c r="O326" s="116"/>
      <c r="P326" s="116"/>
      <c r="Q326" s="116"/>
    </row>
    <row r="327" spans="2:17" x14ac:dyDescent="0.15">
      <c r="B327" s="118" t="str">
        <f t="shared" si="12"/>
        <v/>
      </c>
      <c r="C327" s="118" t="str">
        <f t="shared" si="12"/>
        <v/>
      </c>
      <c r="D327" s="80">
        <f t="shared" si="11"/>
        <v>321</v>
      </c>
      <c r="E327" s="119"/>
      <c r="F327" s="79" t="s">
        <v>815</v>
      </c>
      <c r="G327" s="79" t="s">
        <v>816</v>
      </c>
      <c r="H327" s="135"/>
      <c r="I327" s="87"/>
      <c r="J327" s="135"/>
      <c r="K327" s="87"/>
      <c r="L327" s="135"/>
      <c r="M327" s="116"/>
      <c r="N327" s="116"/>
      <c r="O327" s="116"/>
      <c r="P327" s="116"/>
      <c r="Q327" s="116"/>
    </row>
    <row r="328" spans="2:17" x14ac:dyDescent="0.15">
      <c r="B328" s="118" t="str">
        <f t="shared" si="12"/>
        <v/>
      </c>
      <c r="C328" s="118" t="str">
        <f t="shared" si="12"/>
        <v/>
      </c>
      <c r="D328" s="80">
        <f t="shared" ref="D328:D391" si="13">ROW()-6</f>
        <v>322</v>
      </c>
      <c r="E328" s="119"/>
      <c r="F328" s="79" t="s">
        <v>817</v>
      </c>
      <c r="G328" s="79" t="s">
        <v>818</v>
      </c>
      <c r="H328" s="135"/>
      <c r="I328" s="87"/>
      <c r="J328" s="135"/>
      <c r="K328" s="87"/>
      <c r="L328" s="135"/>
      <c r="M328" s="116"/>
      <c r="N328" s="116"/>
      <c r="O328" s="116"/>
      <c r="P328" s="116"/>
      <c r="Q328" s="116"/>
    </row>
    <row r="329" spans="2:17" x14ac:dyDescent="0.15">
      <c r="B329" s="118" t="str">
        <f t="shared" si="12"/>
        <v/>
      </c>
      <c r="C329" s="118" t="str">
        <f t="shared" si="12"/>
        <v/>
      </c>
      <c r="D329" s="80">
        <f t="shared" si="13"/>
        <v>323</v>
      </c>
      <c r="E329" s="119"/>
      <c r="F329" s="79" t="s">
        <v>819</v>
      </c>
      <c r="G329" s="79" t="s">
        <v>820</v>
      </c>
      <c r="H329" s="135"/>
      <c r="I329" s="87"/>
      <c r="J329" s="135"/>
      <c r="K329" s="87"/>
      <c r="L329" s="135"/>
      <c r="M329" s="116"/>
      <c r="N329" s="116"/>
      <c r="O329" s="116"/>
      <c r="P329" s="116"/>
      <c r="Q329" s="116"/>
    </row>
    <row r="330" spans="2:17" x14ac:dyDescent="0.15">
      <c r="B330" s="118" t="str">
        <f t="shared" si="12"/>
        <v/>
      </c>
      <c r="C330" s="118" t="str">
        <f t="shared" si="12"/>
        <v/>
      </c>
      <c r="D330" s="80">
        <f t="shared" si="13"/>
        <v>324</v>
      </c>
      <c r="E330" s="119"/>
      <c r="F330" s="79" t="s">
        <v>821</v>
      </c>
      <c r="G330" s="79" t="s">
        <v>822</v>
      </c>
      <c r="H330" s="135"/>
      <c r="I330" s="87"/>
      <c r="J330" s="135"/>
      <c r="K330" s="87"/>
      <c r="L330" s="135"/>
      <c r="M330" s="116"/>
      <c r="N330" s="116"/>
      <c r="O330" s="116"/>
      <c r="P330" s="116"/>
      <c r="Q330" s="116"/>
    </row>
    <row r="331" spans="2:17" x14ac:dyDescent="0.15">
      <c r="B331" s="118" t="str">
        <f t="shared" si="12"/>
        <v/>
      </c>
      <c r="C331" s="118" t="str">
        <f t="shared" si="12"/>
        <v/>
      </c>
      <c r="D331" s="80">
        <f t="shared" si="13"/>
        <v>325</v>
      </c>
      <c r="E331" s="119"/>
      <c r="F331" s="79" t="s">
        <v>823</v>
      </c>
      <c r="G331" s="79" t="s">
        <v>824</v>
      </c>
      <c r="H331" s="135"/>
      <c r="I331" s="87"/>
      <c r="J331" s="135"/>
      <c r="K331" s="87"/>
      <c r="L331" s="135"/>
      <c r="M331" s="116"/>
      <c r="N331" s="116"/>
      <c r="O331" s="116"/>
      <c r="P331" s="116"/>
      <c r="Q331" s="116"/>
    </row>
    <row r="332" spans="2:17" x14ac:dyDescent="0.15">
      <c r="B332" s="118" t="str">
        <f t="shared" si="12"/>
        <v/>
      </c>
      <c r="C332" s="118" t="str">
        <f t="shared" si="12"/>
        <v/>
      </c>
      <c r="D332" s="80">
        <f t="shared" si="13"/>
        <v>326</v>
      </c>
      <c r="E332" s="119"/>
      <c r="F332" s="79" t="s">
        <v>825</v>
      </c>
      <c r="G332" s="79" t="s">
        <v>826</v>
      </c>
      <c r="H332" s="135"/>
      <c r="I332" s="87"/>
      <c r="J332" s="135"/>
      <c r="K332" s="87"/>
      <c r="L332" s="135"/>
      <c r="M332" s="116"/>
      <c r="N332" s="116"/>
      <c r="O332" s="116"/>
      <c r="P332" s="116"/>
      <c r="Q332" s="116"/>
    </row>
    <row r="333" spans="2:17" x14ac:dyDescent="0.15">
      <c r="B333" s="118" t="str">
        <f t="shared" si="12"/>
        <v/>
      </c>
      <c r="C333" s="118" t="str">
        <f t="shared" si="12"/>
        <v/>
      </c>
      <c r="D333" s="80">
        <f t="shared" si="13"/>
        <v>327</v>
      </c>
      <c r="E333" s="119"/>
      <c r="F333" s="79" t="s">
        <v>827</v>
      </c>
      <c r="G333" s="79" t="s">
        <v>828</v>
      </c>
      <c r="H333" s="135"/>
      <c r="I333" s="87"/>
      <c r="J333" s="135"/>
      <c r="K333" s="87"/>
      <c r="L333" s="135"/>
      <c r="M333" s="116"/>
      <c r="N333" s="116"/>
      <c r="O333" s="116"/>
      <c r="P333" s="116"/>
      <c r="Q333" s="116"/>
    </row>
    <row r="334" spans="2:17" x14ac:dyDescent="0.15">
      <c r="B334" s="118" t="str">
        <f t="shared" si="12"/>
        <v/>
      </c>
      <c r="C334" s="118" t="str">
        <f t="shared" si="12"/>
        <v/>
      </c>
      <c r="D334" s="80">
        <f t="shared" si="13"/>
        <v>328</v>
      </c>
      <c r="E334" s="119"/>
      <c r="F334" s="79" t="s">
        <v>829</v>
      </c>
      <c r="G334" s="79" t="s">
        <v>128</v>
      </c>
      <c r="H334" s="135"/>
      <c r="I334" s="87"/>
      <c r="J334" s="135"/>
      <c r="K334" s="124"/>
      <c r="L334" s="135"/>
      <c r="M334" s="116"/>
      <c r="N334" s="116"/>
      <c r="O334" s="116"/>
      <c r="P334" s="116"/>
      <c r="Q334" s="116"/>
    </row>
    <row r="335" spans="2:17" x14ac:dyDescent="0.15">
      <c r="B335" s="118" t="str">
        <f t="shared" si="12"/>
        <v/>
      </c>
      <c r="C335" s="118" t="str">
        <f t="shared" si="12"/>
        <v/>
      </c>
      <c r="D335" s="80">
        <f t="shared" si="13"/>
        <v>329</v>
      </c>
      <c r="E335" s="119"/>
      <c r="F335" s="79" t="s">
        <v>830</v>
      </c>
      <c r="G335" s="79" t="s">
        <v>831</v>
      </c>
      <c r="H335" s="135"/>
      <c r="I335" s="87"/>
      <c r="J335" s="135"/>
      <c r="K335" s="87"/>
      <c r="L335" s="135"/>
      <c r="M335" s="116"/>
      <c r="N335" s="116"/>
      <c r="O335" s="116"/>
      <c r="P335" s="116"/>
      <c r="Q335" s="116"/>
    </row>
    <row r="336" spans="2:17" x14ac:dyDescent="0.15">
      <c r="B336" s="118" t="str">
        <f t="shared" si="12"/>
        <v/>
      </c>
      <c r="C336" s="118" t="str">
        <f t="shared" si="12"/>
        <v/>
      </c>
      <c r="D336" s="80">
        <f t="shared" si="13"/>
        <v>330</v>
      </c>
      <c r="E336" s="119"/>
      <c r="F336" s="79" t="s">
        <v>832</v>
      </c>
      <c r="G336" s="79" t="s">
        <v>833</v>
      </c>
      <c r="H336" s="135"/>
      <c r="I336" s="87"/>
      <c r="J336" s="135"/>
      <c r="K336" s="124"/>
      <c r="L336" s="135"/>
      <c r="M336" s="116"/>
      <c r="N336" s="116"/>
      <c r="O336" s="116"/>
      <c r="P336" s="116"/>
      <c r="Q336" s="116"/>
    </row>
    <row r="337" spans="2:17" x14ac:dyDescent="0.15">
      <c r="B337" s="118" t="str">
        <f t="shared" si="12"/>
        <v/>
      </c>
      <c r="C337" s="118" t="str">
        <f t="shared" si="12"/>
        <v/>
      </c>
      <c r="D337" s="80">
        <f t="shared" si="13"/>
        <v>331</v>
      </c>
      <c r="E337" s="119"/>
      <c r="F337" s="79" t="s">
        <v>834</v>
      </c>
      <c r="G337" s="79" t="s">
        <v>835</v>
      </c>
      <c r="H337" s="135"/>
      <c r="I337" s="87"/>
      <c r="J337" s="135"/>
      <c r="K337" s="87"/>
      <c r="L337" s="135"/>
      <c r="M337" s="116"/>
      <c r="N337" s="116"/>
      <c r="O337" s="116"/>
      <c r="P337" s="116"/>
      <c r="Q337" s="116"/>
    </row>
    <row r="338" spans="2:17" x14ac:dyDescent="0.15">
      <c r="B338" s="118" t="str">
        <f t="shared" si="12"/>
        <v/>
      </c>
      <c r="C338" s="118" t="str">
        <f t="shared" si="12"/>
        <v/>
      </c>
      <c r="D338" s="80">
        <f t="shared" si="13"/>
        <v>332</v>
      </c>
      <c r="E338" s="119"/>
      <c r="F338" s="79" t="s">
        <v>836</v>
      </c>
      <c r="G338" s="79" t="s">
        <v>837</v>
      </c>
      <c r="H338" s="135"/>
      <c r="I338" s="124"/>
      <c r="J338" s="135"/>
      <c r="K338" s="87"/>
      <c r="L338" s="135"/>
      <c r="M338" s="116"/>
      <c r="N338" s="116"/>
      <c r="O338" s="116"/>
      <c r="P338" s="116"/>
      <c r="Q338" s="116"/>
    </row>
    <row r="339" spans="2:17" x14ac:dyDescent="0.15">
      <c r="B339" s="118" t="str">
        <f t="shared" si="12"/>
        <v/>
      </c>
      <c r="C339" s="118" t="str">
        <f t="shared" si="12"/>
        <v/>
      </c>
      <c r="D339" s="80">
        <f t="shared" si="13"/>
        <v>333</v>
      </c>
      <c r="E339" s="119"/>
      <c r="F339" s="79" t="s">
        <v>838</v>
      </c>
      <c r="G339" s="79" t="s">
        <v>839</v>
      </c>
      <c r="H339" s="135"/>
      <c r="I339" s="87"/>
      <c r="J339" s="135"/>
      <c r="K339" s="87"/>
      <c r="L339" s="135"/>
      <c r="M339" s="116"/>
      <c r="N339" s="116"/>
      <c r="O339" s="116"/>
      <c r="P339" s="116"/>
      <c r="Q339" s="116"/>
    </row>
    <row r="340" spans="2:17" x14ac:dyDescent="0.15">
      <c r="B340" s="118" t="str">
        <f t="shared" si="12"/>
        <v/>
      </c>
      <c r="C340" s="118" t="str">
        <f t="shared" si="12"/>
        <v/>
      </c>
      <c r="D340" s="80">
        <f t="shared" si="13"/>
        <v>334</v>
      </c>
      <c r="E340" s="119"/>
      <c r="F340" s="79" t="s">
        <v>840</v>
      </c>
      <c r="G340" s="79" t="s">
        <v>841</v>
      </c>
      <c r="H340" s="135"/>
      <c r="I340" s="87"/>
      <c r="J340" s="135"/>
      <c r="K340" s="87"/>
      <c r="L340" s="135"/>
      <c r="M340" s="116"/>
      <c r="N340" s="116"/>
      <c r="O340" s="116"/>
      <c r="P340" s="116"/>
      <c r="Q340" s="116"/>
    </row>
    <row r="341" spans="2:17" x14ac:dyDescent="0.15">
      <c r="B341" s="118" t="str">
        <f t="shared" si="12"/>
        <v/>
      </c>
      <c r="C341" s="118" t="str">
        <f t="shared" si="12"/>
        <v/>
      </c>
      <c r="D341" s="80">
        <f t="shared" si="13"/>
        <v>335</v>
      </c>
      <c r="E341" s="119"/>
      <c r="F341" s="79" t="s">
        <v>842</v>
      </c>
      <c r="G341" s="79" t="s">
        <v>843</v>
      </c>
      <c r="H341" s="135"/>
      <c r="I341" s="87"/>
      <c r="J341" s="135"/>
      <c r="K341" s="87"/>
      <c r="L341" s="135"/>
      <c r="M341" s="116"/>
      <c r="N341" s="116"/>
      <c r="O341" s="116"/>
      <c r="P341" s="116"/>
      <c r="Q341" s="116"/>
    </row>
    <row r="342" spans="2:17" x14ac:dyDescent="0.15">
      <c r="B342" s="118" t="str">
        <f t="shared" si="12"/>
        <v/>
      </c>
      <c r="C342" s="118" t="str">
        <f t="shared" si="12"/>
        <v/>
      </c>
      <c r="D342" s="80">
        <f t="shared" si="13"/>
        <v>336</v>
      </c>
      <c r="E342" s="119"/>
      <c r="F342" s="79" t="s">
        <v>844</v>
      </c>
      <c r="G342" s="79" t="s">
        <v>845</v>
      </c>
      <c r="H342" s="135"/>
      <c r="I342" s="87"/>
      <c r="J342" s="135"/>
      <c r="K342" s="87"/>
      <c r="L342" s="135"/>
      <c r="M342" s="116"/>
      <c r="N342" s="116"/>
      <c r="O342" s="116"/>
      <c r="P342" s="116"/>
      <c r="Q342" s="116"/>
    </row>
    <row r="343" spans="2:17" x14ac:dyDescent="0.15">
      <c r="B343" s="118" t="str">
        <f t="shared" si="12"/>
        <v/>
      </c>
      <c r="C343" s="118" t="str">
        <f t="shared" si="12"/>
        <v/>
      </c>
      <c r="D343" s="80">
        <f t="shared" si="13"/>
        <v>337</v>
      </c>
      <c r="E343" s="119"/>
      <c r="F343" s="79" t="s">
        <v>846</v>
      </c>
      <c r="G343" s="79" t="s">
        <v>847</v>
      </c>
      <c r="H343" s="135"/>
      <c r="I343" s="87"/>
      <c r="J343" s="135"/>
      <c r="K343" s="87"/>
      <c r="L343" s="135"/>
      <c r="M343" s="116"/>
      <c r="N343" s="116"/>
      <c r="O343" s="116"/>
      <c r="P343" s="116"/>
      <c r="Q343" s="116"/>
    </row>
    <row r="344" spans="2:17" x14ac:dyDescent="0.15">
      <c r="B344" s="118" t="str">
        <f t="shared" si="12"/>
        <v/>
      </c>
      <c r="C344" s="118" t="str">
        <f t="shared" si="12"/>
        <v/>
      </c>
      <c r="D344" s="80">
        <f t="shared" si="13"/>
        <v>338</v>
      </c>
      <c r="E344" s="119"/>
      <c r="F344" s="79" t="s">
        <v>848</v>
      </c>
      <c r="G344" s="79" t="s">
        <v>849</v>
      </c>
      <c r="H344" s="135"/>
      <c r="I344" s="87"/>
      <c r="J344" s="135"/>
      <c r="K344" s="87"/>
      <c r="L344" s="135"/>
      <c r="M344" s="116"/>
      <c r="N344" s="116"/>
      <c r="O344" s="116"/>
      <c r="P344" s="116"/>
      <c r="Q344" s="116"/>
    </row>
    <row r="345" spans="2:17" x14ac:dyDescent="0.15">
      <c r="B345" s="118" t="str">
        <f t="shared" si="12"/>
        <v/>
      </c>
      <c r="C345" s="118" t="str">
        <f t="shared" si="12"/>
        <v/>
      </c>
      <c r="D345" s="80">
        <f t="shared" si="13"/>
        <v>339</v>
      </c>
      <c r="E345" s="119"/>
      <c r="F345" s="79" t="s">
        <v>850</v>
      </c>
      <c r="G345" s="79" t="s">
        <v>851</v>
      </c>
      <c r="H345" s="135"/>
      <c r="I345" s="87"/>
      <c r="J345" s="135"/>
      <c r="K345" s="87"/>
      <c r="L345" s="135"/>
      <c r="M345" s="116"/>
      <c r="N345" s="116"/>
      <c r="O345" s="116"/>
      <c r="P345" s="116"/>
      <c r="Q345" s="116"/>
    </row>
    <row r="346" spans="2:17" x14ac:dyDescent="0.15">
      <c r="B346" s="118" t="str">
        <f t="shared" si="12"/>
        <v/>
      </c>
      <c r="C346" s="118" t="str">
        <f t="shared" si="12"/>
        <v/>
      </c>
      <c r="D346" s="80">
        <f t="shared" si="13"/>
        <v>340</v>
      </c>
      <c r="E346" s="119"/>
      <c r="F346" s="79" t="s">
        <v>852</v>
      </c>
      <c r="G346" s="79" t="s">
        <v>853</v>
      </c>
      <c r="H346" s="135"/>
      <c r="I346" s="87"/>
      <c r="J346" s="135"/>
      <c r="K346" s="87"/>
      <c r="L346" s="135"/>
      <c r="M346" s="116"/>
      <c r="N346" s="116"/>
      <c r="O346" s="116"/>
      <c r="P346" s="116"/>
      <c r="Q346" s="116"/>
    </row>
    <row r="347" spans="2:17" x14ac:dyDescent="0.15">
      <c r="B347" s="118" t="str">
        <f t="shared" si="12"/>
        <v/>
      </c>
      <c r="C347" s="118" t="str">
        <f t="shared" si="12"/>
        <v/>
      </c>
      <c r="D347" s="80">
        <f t="shared" si="13"/>
        <v>341</v>
      </c>
      <c r="E347" s="119"/>
      <c r="F347" s="79" t="s">
        <v>854</v>
      </c>
      <c r="G347" s="79" t="s">
        <v>855</v>
      </c>
      <c r="H347" s="135"/>
      <c r="I347" s="87"/>
      <c r="J347" s="135"/>
      <c r="K347" s="87"/>
      <c r="L347" s="135"/>
      <c r="M347" s="116"/>
      <c r="N347" s="116"/>
      <c r="O347" s="116"/>
      <c r="P347" s="116"/>
      <c r="Q347" s="116"/>
    </row>
    <row r="348" spans="2:17" x14ac:dyDescent="0.15">
      <c r="B348" s="118" t="str">
        <f t="shared" si="12"/>
        <v/>
      </c>
      <c r="C348" s="118" t="str">
        <f t="shared" si="12"/>
        <v/>
      </c>
      <c r="D348" s="80">
        <f t="shared" si="13"/>
        <v>342</v>
      </c>
      <c r="E348" s="119"/>
      <c r="F348" s="79" t="s">
        <v>856</v>
      </c>
      <c r="G348" s="79" t="s">
        <v>857</v>
      </c>
      <c r="H348" s="135"/>
      <c r="I348" s="87"/>
      <c r="J348" s="135"/>
      <c r="K348" s="87"/>
      <c r="L348" s="135"/>
      <c r="M348" s="116"/>
      <c r="N348" s="116"/>
      <c r="O348" s="116"/>
      <c r="P348" s="116"/>
      <c r="Q348" s="116"/>
    </row>
    <row r="349" spans="2:17" x14ac:dyDescent="0.15">
      <c r="B349" s="118" t="str">
        <f t="shared" si="12"/>
        <v/>
      </c>
      <c r="C349" s="118" t="str">
        <f t="shared" si="12"/>
        <v/>
      </c>
      <c r="D349" s="80">
        <f t="shared" si="13"/>
        <v>343</v>
      </c>
      <c r="E349" s="119"/>
      <c r="F349" s="79" t="s">
        <v>858</v>
      </c>
      <c r="G349" s="79" t="s">
        <v>859</v>
      </c>
      <c r="H349" s="135"/>
      <c r="I349" s="87"/>
      <c r="J349" s="135"/>
      <c r="K349" s="87"/>
      <c r="L349" s="135"/>
      <c r="M349" s="116"/>
      <c r="N349" s="116"/>
      <c r="O349" s="116"/>
      <c r="P349" s="116"/>
      <c r="Q349" s="116"/>
    </row>
    <row r="350" spans="2:17" x14ac:dyDescent="0.15">
      <c r="B350" s="118" t="str">
        <f t="shared" si="12"/>
        <v/>
      </c>
      <c r="C350" s="118" t="str">
        <f t="shared" si="12"/>
        <v/>
      </c>
      <c r="D350" s="80">
        <f t="shared" si="13"/>
        <v>344</v>
      </c>
      <c r="E350" s="119"/>
      <c r="F350" s="79" t="s">
        <v>860</v>
      </c>
      <c r="G350" s="79" t="s">
        <v>861</v>
      </c>
      <c r="H350" s="135"/>
      <c r="I350" s="87"/>
      <c r="J350" s="135"/>
      <c r="K350" s="87"/>
      <c r="L350" s="135"/>
      <c r="M350" s="116"/>
      <c r="N350" s="116"/>
      <c r="O350" s="116"/>
      <c r="P350" s="116"/>
      <c r="Q350" s="116"/>
    </row>
    <row r="351" spans="2:17" x14ac:dyDescent="0.15">
      <c r="B351" s="118" t="str">
        <f t="shared" si="12"/>
        <v/>
      </c>
      <c r="C351" s="118" t="str">
        <f t="shared" si="12"/>
        <v/>
      </c>
      <c r="D351" s="80">
        <f t="shared" si="13"/>
        <v>345</v>
      </c>
      <c r="E351" s="119"/>
      <c r="F351" s="79" t="s">
        <v>862</v>
      </c>
      <c r="G351" s="79" t="s">
        <v>863</v>
      </c>
      <c r="H351" s="135"/>
      <c r="I351" s="87"/>
      <c r="J351" s="135"/>
      <c r="K351" s="87"/>
      <c r="L351" s="135"/>
      <c r="M351" s="116"/>
      <c r="N351" s="116"/>
      <c r="O351" s="116"/>
      <c r="P351" s="116"/>
      <c r="Q351" s="116"/>
    </row>
    <row r="352" spans="2:17" x14ac:dyDescent="0.15">
      <c r="B352" s="118" t="str">
        <f t="shared" si="12"/>
        <v/>
      </c>
      <c r="C352" s="118" t="str">
        <f t="shared" si="12"/>
        <v/>
      </c>
      <c r="D352" s="80">
        <f t="shared" si="13"/>
        <v>346</v>
      </c>
      <c r="E352" s="119"/>
      <c r="F352" s="79" t="s">
        <v>864</v>
      </c>
      <c r="G352" s="79" t="s">
        <v>57</v>
      </c>
      <c r="H352" s="135"/>
      <c r="I352" s="87"/>
      <c r="J352" s="135"/>
      <c r="K352" s="87"/>
      <c r="L352" s="135"/>
      <c r="M352" s="116"/>
      <c r="N352" s="116"/>
      <c r="O352" s="116"/>
      <c r="P352" s="116"/>
      <c r="Q352" s="116"/>
    </row>
    <row r="353" spans="2:17" x14ac:dyDescent="0.15">
      <c r="B353" s="118" t="str">
        <f t="shared" si="12"/>
        <v/>
      </c>
      <c r="C353" s="118" t="str">
        <f t="shared" si="12"/>
        <v/>
      </c>
      <c r="D353" s="80">
        <f t="shared" si="13"/>
        <v>347</v>
      </c>
      <c r="E353" s="119"/>
      <c r="F353" s="79" t="s">
        <v>865</v>
      </c>
      <c r="G353" s="79" t="s">
        <v>866</v>
      </c>
      <c r="H353" s="135"/>
      <c r="I353" s="87"/>
      <c r="J353" s="135"/>
      <c r="K353" s="87"/>
      <c r="L353" s="135"/>
      <c r="M353" s="116"/>
      <c r="N353" s="116"/>
      <c r="O353" s="116"/>
      <c r="P353" s="116"/>
      <c r="Q353" s="116"/>
    </row>
    <row r="354" spans="2:17" x14ac:dyDescent="0.15">
      <c r="B354" s="118" t="str">
        <f t="shared" si="12"/>
        <v/>
      </c>
      <c r="C354" s="118" t="str">
        <f t="shared" si="12"/>
        <v/>
      </c>
      <c r="D354" s="80">
        <f t="shared" si="13"/>
        <v>348</v>
      </c>
      <c r="E354" s="119"/>
      <c r="F354" s="79" t="s">
        <v>867</v>
      </c>
      <c r="G354" s="79" t="s">
        <v>868</v>
      </c>
      <c r="H354" s="135"/>
      <c r="I354" s="87"/>
      <c r="J354" s="135"/>
      <c r="K354" s="87"/>
      <c r="L354" s="135"/>
      <c r="M354" s="116"/>
      <c r="N354" s="116"/>
      <c r="O354" s="116"/>
      <c r="P354" s="116"/>
      <c r="Q354" s="116"/>
    </row>
    <row r="355" spans="2:17" x14ac:dyDescent="0.15">
      <c r="B355" s="118" t="str">
        <f t="shared" si="12"/>
        <v/>
      </c>
      <c r="C355" s="118" t="str">
        <f t="shared" si="12"/>
        <v/>
      </c>
      <c r="D355" s="80">
        <f t="shared" si="13"/>
        <v>349</v>
      </c>
      <c r="E355" s="119"/>
      <c r="F355" s="79" t="s">
        <v>869</v>
      </c>
      <c r="G355" s="79" t="s">
        <v>870</v>
      </c>
      <c r="H355" s="135"/>
      <c r="I355" s="87"/>
      <c r="J355" s="135"/>
      <c r="K355" s="87"/>
      <c r="L355" s="135"/>
      <c r="M355" s="116"/>
      <c r="N355" s="116"/>
      <c r="O355" s="116"/>
      <c r="P355" s="116"/>
      <c r="Q355" s="116"/>
    </row>
    <row r="356" spans="2:17" x14ac:dyDescent="0.15">
      <c r="B356" s="118" t="str">
        <f t="shared" si="12"/>
        <v/>
      </c>
      <c r="C356" s="118" t="str">
        <f t="shared" si="12"/>
        <v/>
      </c>
      <c r="D356" s="80">
        <f t="shared" si="13"/>
        <v>350</v>
      </c>
      <c r="E356" s="119"/>
      <c r="F356" s="79" t="s">
        <v>129</v>
      </c>
      <c r="G356" s="79" t="s">
        <v>871</v>
      </c>
      <c r="H356" s="135"/>
      <c r="I356" s="87"/>
      <c r="J356" s="135"/>
      <c r="K356" s="87"/>
      <c r="L356" s="135"/>
      <c r="M356" s="116"/>
      <c r="N356" s="116"/>
      <c r="O356" s="116"/>
      <c r="P356" s="116"/>
      <c r="Q356" s="116"/>
    </row>
    <row r="357" spans="2:17" x14ac:dyDescent="0.15">
      <c r="B357" s="118" t="str">
        <f t="shared" si="12"/>
        <v/>
      </c>
      <c r="C357" s="118" t="str">
        <f t="shared" si="12"/>
        <v/>
      </c>
      <c r="D357" s="80">
        <f t="shared" si="13"/>
        <v>351</v>
      </c>
      <c r="E357" s="119"/>
      <c r="F357" s="79" t="s">
        <v>872</v>
      </c>
      <c r="G357" s="79" t="s">
        <v>873</v>
      </c>
      <c r="H357" s="135"/>
      <c r="I357" s="87"/>
      <c r="J357" s="135"/>
      <c r="K357" s="87"/>
      <c r="L357" s="135"/>
      <c r="M357" s="116"/>
      <c r="N357" s="116"/>
      <c r="O357" s="116"/>
      <c r="P357" s="116"/>
      <c r="Q357" s="116"/>
    </row>
    <row r="358" spans="2:17" x14ac:dyDescent="0.15">
      <c r="B358" s="118" t="str">
        <f t="shared" si="12"/>
        <v/>
      </c>
      <c r="C358" s="118" t="str">
        <f t="shared" si="12"/>
        <v/>
      </c>
      <c r="D358" s="80">
        <f t="shared" si="13"/>
        <v>352</v>
      </c>
      <c r="E358" s="119"/>
      <c r="F358" s="79" t="s">
        <v>874</v>
      </c>
      <c r="G358" s="79" t="s">
        <v>875</v>
      </c>
      <c r="H358" s="135"/>
      <c r="I358" s="87"/>
      <c r="J358" s="135"/>
      <c r="K358" s="87"/>
      <c r="L358" s="135"/>
      <c r="M358" s="116"/>
      <c r="N358" s="116"/>
      <c r="O358" s="116"/>
      <c r="P358" s="116"/>
      <c r="Q358" s="116"/>
    </row>
    <row r="359" spans="2:17" x14ac:dyDescent="0.15">
      <c r="B359" s="118" t="str">
        <f t="shared" si="12"/>
        <v/>
      </c>
      <c r="C359" s="118" t="str">
        <f t="shared" si="12"/>
        <v/>
      </c>
      <c r="D359" s="80">
        <f t="shared" si="13"/>
        <v>353</v>
      </c>
      <c r="E359" s="119"/>
      <c r="F359" s="79" t="s">
        <v>130</v>
      </c>
      <c r="G359" s="79" t="s">
        <v>876</v>
      </c>
      <c r="H359" s="135"/>
      <c r="I359" s="87"/>
      <c r="J359" s="135"/>
      <c r="K359" s="87"/>
      <c r="L359" s="135"/>
      <c r="M359" s="116"/>
      <c r="N359" s="116"/>
      <c r="O359" s="116"/>
      <c r="P359" s="116"/>
      <c r="Q359" s="116"/>
    </row>
    <row r="360" spans="2:17" x14ac:dyDescent="0.15">
      <c r="B360" s="118" t="str">
        <f t="shared" si="12"/>
        <v/>
      </c>
      <c r="C360" s="118" t="str">
        <f t="shared" si="12"/>
        <v/>
      </c>
      <c r="D360" s="80">
        <f t="shared" si="13"/>
        <v>354</v>
      </c>
      <c r="E360" s="119"/>
      <c r="F360" s="79" t="s">
        <v>877</v>
      </c>
      <c r="G360" s="79" t="s">
        <v>878</v>
      </c>
      <c r="H360" s="135"/>
      <c r="I360" s="87"/>
      <c r="J360" s="135"/>
      <c r="K360" s="87"/>
      <c r="L360" s="135"/>
      <c r="M360" s="116"/>
      <c r="N360" s="116"/>
      <c r="O360" s="116"/>
      <c r="P360" s="116"/>
      <c r="Q360" s="116"/>
    </row>
    <row r="361" spans="2:17" x14ac:dyDescent="0.15">
      <c r="B361" s="118" t="str">
        <f t="shared" si="12"/>
        <v/>
      </c>
      <c r="C361" s="118" t="str">
        <f t="shared" si="12"/>
        <v/>
      </c>
      <c r="D361" s="80">
        <f t="shared" si="13"/>
        <v>355</v>
      </c>
      <c r="E361" s="119"/>
      <c r="F361" s="79" t="s">
        <v>879</v>
      </c>
      <c r="G361" s="125" t="s">
        <v>880</v>
      </c>
      <c r="H361" s="135"/>
      <c r="I361" s="87"/>
      <c r="J361" s="135"/>
      <c r="K361" s="87"/>
      <c r="L361" s="135"/>
      <c r="M361" s="116"/>
      <c r="N361" s="116"/>
      <c r="O361" s="116"/>
      <c r="P361" s="116"/>
      <c r="Q361" s="116"/>
    </row>
    <row r="362" spans="2:17" x14ac:dyDescent="0.15">
      <c r="B362" s="118" t="str">
        <f t="shared" si="12"/>
        <v/>
      </c>
      <c r="C362" s="118" t="str">
        <f t="shared" si="12"/>
        <v/>
      </c>
      <c r="D362" s="80">
        <f t="shared" si="13"/>
        <v>356</v>
      </c>
      <c r="E362" s="119"/>
      <c r="F362" s="79" t="s">
        <v>881</v>
      </c>
      <c r="G362" s="79" t="s">
        <v>882</v>
      </c>
      <c r="H362" s="135"/>
      <c r="I362" s="87"/>
      <c r="J362" s="135"/>
      <c r="K362" s="87"/>
      <c r="L362" s="135"/>
      <c r="M362" s="116"/>
      <c r="N362" s="116"/>
      <c r="O362" s="116"/>
      <c r="P362" s="116"/>
      <c r="Q362" s="116"/>
    </row>
    <row r="363" spans="2:17" x14ac:dyDescent="0.15">
      <c r="B363" s="118" t="str">
        <f t="shared" si="12"/>
        <v/>
      </c>
      <c r="C363" s="118" t="str">
        <f t="shared" si="12"/>
        <v/>
      </c>
      <c r="D363" s="80">
        <f t="shared" si="13"/>
        <v>357</v>
      </c>
      <c r="E363" s="119"/>
      <c r="F363" s="79" t="s">
        <v>883</v>
      </c>
      <c r="G363" s="79" t="s">
        <v>884</v>
      </c>
      <c r="H363" s="135"/>
      <c r="I363" s="87"/>
      <c r="J363" s="135"/>
      <c r="K363" s="87"/>
      <c r="L363" s="135"/>
      <c r="M363" s="116"/>
      <c r="N363" s="116"/>
      <c r="O363" s="116"/>
      <c r="P363" s="116"/>
      <c r="Q363" s="116"/>
    </row>
    <row r="364" spans="2:17" x14ac:dyDescent="0.15">
      <c r="B364" s="118" t="str">
        <f t="shared" si="12"/>
        <v/>
      </c>
      <c r="C364" s="118" t="str">
        <f t="shared" si="12"/>
        <v/>
      </c>
      <c r="D364" s="80">
        <f t="shared" si="13"/>
        <v>358</v>
      </c>
      <c r="E364" s="119"/>
      <c r="F364" s="79" t="s">
        <v>885</v>
      </c>
      <c r="G364" s="79" t="s">
        <v>886</v>
      </c>
      <c r="H364" s="135"/>
      <c r="I364" s="87"/>
      <c r="J364" s="135"/>
      <c r="K364" s="87"/>
      <c r="L364" s="135"/>
      <c r="M364" s="116"/>
      <c r="N364" s="116"/>
      <c r="O364" s="116"/>
      <c r="P364" s="116"/>
      <c r="Q364" s="116"/>
    </row>
    <row r="365" spans="2:17" x14ac:dyDescent="0.15">
      <c r="B365" s="118" t="str">
        <f t="shared" si="12"/>
        <v/>
      </c>
      <c r="C365" s="118" t="str">
        <f t="shared" si="12"/>
        <v/>
      </c>
      <c r="D365" s="80">
        <f t="shared" si="13"/>
        <v>359</v>
      </c>
      <c r="E365" s="119"/>
      <c r="F365" s="79" t="s">
        <v>887</v>
      </c>
      <c r="G365" s="79" t="s">
        <v>888</v>
      </c>
      <c r="H365" s="135"/>
      <c r="I365" s="87"/>
      <c r="J365" s="135"/>
      <c r="K365" s="87"/>
      <c r="L365" s="135"/>
      <c r="M365" s="116"/>
      <c r="N365" s="116"/>
      <c r="O365" s="116"/>
      <c r="P365" s="116"/>
      <c r="Q365" s="116"/>
    </row>
    <row r="366" spans="2:17" x14ac:dyDescent="0.15">
      <c r="B366" s="118" t="str">
        <f t="shared" si="12"/>
        <v/>
      </c>
      <c r="C366" s="118" t="str">
        <f t="shared" si="12"/>
        <v/>
      </c>
      <c r="D366" s="80">
        <f t="shared" si="13"/>
        <v>360</v>
      </c>
      <c r="E366" s="119"/>
      <c r="F366" s="79" t="s">
        <v>889</v>
      </c>
      <c r="G366" s="79" t="s">
        <v>58</v>
      </c>
      <c r="H366" s="135"/>
      <c r="I366" s="87"/>
      <c r="J366" s="135"/>
      <c r="K366" s="87"/>
      <c r="L366" s="135"/>
      <c r="M366" s="116"/>
      <c r="N366" s="116"/>
      <c r="O366" s="116"/>
      <c r="P366" s="116"/>
      <c r="Q366" s="116"/>
    </row>
    <row r="367" spans="2:17" x14ac:dyDescent="0.15">
      <c r="B367" s="118" t="str">
        <f t="shared" si="12"/>
        <v/>
      </c>
      <c r="C367" s="118" t="str">
        <f t="shared" si="12"/>
        <v/>
      </c>
      <c r="D367" s="80">
        <f t="shared" si="13"/>
        <v>361</v>
      </c>
      <c r="E367" s="119"/>
      <c r="F367" s="79" t="s">
        <v>890</v>
      </c>
      <c r="G367" s="126" t="s">
        <v>891</v>
      </c>
      <c r="H367" s="135"/>
      <c r="I367" s="87"/>
      <c r="J367" s="135"/>
      <c r="K367" s="87"/>
      <c r="L367" s="135"/>
      <c r="M367" s="116"/>
      <c r="N367" s="116"/>
      <c r="O367" s="116"/>
      <c r="P367" s="116"/>
      <c r="Q367" s="116"/>
    </row>
    <row r="368" spans="2:17" x14ac:dyDescent="0.15">
      <c r="B368" s="118" t="str">
        <f t="shared" si="12"/>
        <v/>
      </c>
      <c r="C368" s="118" t="str">
        <f t="shared" si="12"/>
        <v/>
      </c>
      <c r="D368" s="80">
        <f t="shared" si="13"/>
        <v>362</v>
      </c>
      <c r="E368" s="119"/>
      <c r="F368" s="79" t="s">
        <v>892</v>
      </c>
      <c r="G368" s="79" t="s">
        <v>893</v>
      </c>
      <c r="H368" s="135"/>
      <c r="I368" s="87"/>
      <c r="J368" s="135"/>
      <c r="K368" s="87"/>
      <c r="L368" s="135"/>
      <c r="M368" s="116"/>
      <c r="N368" s="116"/>
      <c r="O368" s="116"/>
      <c r="P368" s="116"/>
      <c r="Q368" s="116"/>
    </row>
    <row r="369" spans="2:17" x14ac:dyDescent="0.15">
      <c r="B369" s="118" t="str">
        <f t="shared" si="12"/>
        <v/>
      </c>
      <c r="C369" s="118" t="str">
        <f t="shared" si="12"/>
        <v/>
      </c>
      <c r="D369" s="80">
        <f t="shared" si="13"/>
        <v>363</v>
      </c>
      <c r="E369" s="119"/>
      <c r="F369" s="79" t="s">
        <v>894</v>
      </c>
      <c r="G369" s="79" t="s">
        <v>895</v>
      </c>
      <c r="H369" s="135"/>
      <c r="I369" s="124"/>
      <c r="J369" s="135"/>
      <c r="K369" s="127"/>
      <c r="L369" s="135"/>
      <c r="M369" s="116"/>
      <c r="N369" s="116"/>
      <c r="O369" s="116"/>
      <c r="P369" s="116"/>
      <c r="Q369" s="116"/>
    </row>
    <row r="370" spans="2:17" x14ac:dyDescent="0.15">
      <c r="B370" s="118" t="str">
        <f t="shared" si="12"/>
        <v/>
      </c>
      <c r="C370" s="118" t="str">
        <f t="shared" si="12"/>
        <v/>
      </c>
      <c r="D370" s="80">
        <f t="shared" si="13"/>
        <v>364</v>
      </c>
      <c r="E370" s="119"/>
      <c r="F370" s="79" t="s">
        <v>896</v>
      </c>
      <c r="G370" s="79" t="s">
        <v>897</v>
      </c>
      <c r="H370" s="135"/>
      <c r="I370" s="87"/>
      <c r="J370" s="135"/>
      <c r="K370" s="87"/>
      <c r="L370" s="135"/>
      <c r="M370" s="116"/>
      <c r="N370" s="116"/>
      <c r="O370" s="116"/>
      <c r="P370" s="116"/>
      <c r="Q370" s="116"/>
    </row>
    <row r="371" spans="2:17" x14ac:dyDescent="0.15">
      <c r="B371" s="118" t="str">
        <f t="shared" si="12"/>
        <v/>
      </c>
      <c r="C371" s="118" t="str">
        <f t="shared" si="12"/>
        <v/>
      </c>
      <c r="D371" s="80">
        <f t="shared" si="13"/>
        <v>365</v>
      </c>
      <c r="E371" s="119"/>
      <c r="F371" s="79" t="s">
        <v>898</v>
      </c>
      <c r="G371" s="79" t="s">
        <v>131</v>
      </c>
      <c r="H371" s="135"/>
      <c r="I371" s="87"/>
      <c r="J371" s="135"/>
      <c r="K371" s="87"/>
      <c r="L371" s="135"/>
      <c r="M371" s="116"/>
      <c r="N371" s="116"/>
      <c r="O371" s="116"/>
      <c r="P371" s="116"/>
      <c r="Q371" s="116"/>
    </row>
    <row r="372" spans="2:17" x14ac:dyDescent="0.15">
      <c r="B372" s="118" t="str">
        <f t="shared" si="12"/>
        <v/>
      </c>
      <c r="C372" s="118" t="str">
        <f t="shared" si="12"/>
        <v/>
      </c>
      <c r="D372" s="80">
        <f t="shared" si="13"/>
        <v>366</v>
      </c>
      <c r="E372" s="119"/>
      <c r="F372" s="79" t="s">
        <v>899</v>
      </c>
      <c r="G372" s="79" t="s">
        <v>900</v>
      </c>
      <c r="H372" s="135"/>
      <c r="I372" s="87"/>
      <c r="J372" s="135"/>
      <c r="K372" s="87"/>
      <c r="L372" s="135"/>
      <c r="M372" s="116"/>
      <c r="N372" s="116"/>
      <c r="O372" s="116"/>
      <c r="P372" s="116"/>
      <c r="Q372" s="116"/>
    </row>
    <row r="373" spans="2:17" x14ac:dyDescent="0.15">
      <c r="B373" s="118" t="str">
        <f t="shared" si="12"/>
        <v/>
      </c>
      <c r="C373" s="118" t="str">
        <f t="shared" si="12"/>
        <v/>
      </c>
      <c r="D373" s="80">
        <f t="shared" si="13"/>
        <v>367</v>
      </c>
      <c r="E373" s="119"/>
      <c r="F373" s="79" t="s">
        <v>901</v>
      </c>
      <c r="G373" s="79" t="s">
        <v>902</v>
      </c>
      <c r="H373" s="135"/>
      <c r="I373" s="87"/>
      <c r="J373" s="135"/>
      <c r="K373" s="87"/>
      <c r="L373" s="135"/>
      <c r="M373" s="116"/>
      <c r="N373" s="116"/>
      <c r="O373" s="116"/>
      <c r="P373" s="116"/>
      <c r="Q373" s="116"/>
    </row>
    <row r="374" spans="2:17" x14ac:dyDescent="0.15">
      <c r="B374" s="118" t="str">
        <f t="shared" si="12"/>
        <v/>
      </c>
      <c r="C374" s="118" t="str">
        <f t="shared" si="12"/>
        <v/>
      </c>
      <c r="D374" s="80">
        <f t="shared" si="13"/>
        <v>368</v>
      </c>
      <c r="E374" s="119"/>
      <c r="F374" s="79" t="s">
        <v>132</v>
      </c>
      <c r="G374" s="79" t="s">
        <v>903</v>
      </c>
      <c r="H374" s="135"/>
      <c r="I374" s="87"/>
      <c r="J374" s="135"/>
      <c r="K374" s="87"/>
      <c r="L374" s="135"/>
      <c r="M374" s="116"/>
      <c r="N374" s="116"/>
      <c r="O374" s="116"/>
      <c r="P374" s="116"/>
      <c r="Q374" s="116"/>
    </row>
    <row r="375" spans="2:17" x14ac:dyDescent="0.15">
      <c r="B375" s="118" t="str">
        <f t="shared" si="12"/>
        <v/>
      </c>
      <c r="C375" s="118" t="str">
        <f t="shared" si="12"/>
        <v/>
      </c>
      <c r="D375" s="80">
        <f t="shared" si="13"/>
        <v>369</v>
      </c>
      <c r="E375" s="119"/>
      <c r="F375" s="79" t="s">
        <v>904</v>
      </c>
      <c r="G375" s="79" t="s">
        <v>905</v>
      </c>
      <c r="H375" s="135"/>
      <c r="I375" s="87"/>
      <c r="J375" s="135"/>
      <c r="K375" s="87"/>
      <c r="L375" s="135"/>
      <c r="M375" s="116"/>
      <c r="N375" s="116"/>
      <c r="O375" s="116"/>
      <c r="P375" s="116"/>
      <c r="Q375" s="116"/>
    </row>
    <row r="376" spans="2:17" x14ac:dyDescent="0.15">
      <c r="B376" s="118" t="str">
        <f t="shared" si="12"/>
        <v/>
      </c>
      <c r="C376" s="118" t="str">
        <f t="shared" si="12"/>
        <v/>
      </c>
      <c r="D376" s="80">
        <f t="shared" si="13"/>
        <v>370</v>
      </c>
      <c r="E376" s="119"/>
      <c r="F376" s="79" t="s">
        <v>906</v>
      </c>
      <c r="G376" s="79" t="s">
        <v>907</v>
      </c>
      <c r="H376" s="135"/>
      <c r="I376" s="87"/>
      <c r="J376" s="135"/>
      <c r="K376" s="87"/>
      <c r="L376" s="135"/>
      <c r="M376" s="116"/>
      <c r="N376" s="116"/>
      <c r="O376" s="116"/>
      <c r="P376" s="116"/>
      <c r="Q376" s="116"/>
    </row>
    <row r="377" spans="2:17" x14ac:dyDescent="0.15">
      <c r="B377" s="118" t="str">
        <f t="shared" si="12"/>
        <v/>
      </c>
      <c r="C377" s="118" t="str">
        <f t="shared" si="12"/>
        <v/>
      </c>
      <c r="D377" s="80">
        <f t="shared" si="13"/>
        <v>371</v>
      </c>
      <c r="E377" s="119"/>
      <c r="F377" s="79" t="s">
        <v>908</v>
      </c>
      <c r="G377" s="79" t="s">
        <v>909</v>
      </c>
      <c r="H377" s="135"/>
      <c r="I377" s="124"/>
      <c r="J377" s="120"/>
      <c r="K377" s="128"/>
      <c r="L377" s="120"/>
      <c r="M377" s="116"/>
      <c r="N377" s="116"/>
      <c r="O377" s="116"/>
      <c r="P377" s="116"/>
      <c r="Q377" s="116"/>
    </row>
    <row r="378" spans="2:17" x14ac:dyDescent="0.15">
      <c r="B378" s="118" t="str">
        <f t="shared" si="12"/>
        <v/>
      </c>
      <c r="C378" s="118" t="str">
        <f t="shared" si="12"/>
        <v/>
      </c>
      <c r="D378" s="80">
        <f t="shared" si="13"/>
        <v>372</v>
      </c>
      <c r="E378" s="119"/>
      <c r="F378" s="79" t="s">
        <v>910</v>
      </c>
      <c r="G378" s="79" t="s">
        <v>911</v>
      </c>
      <c r="H378" s="135"/>
      <c r="I378" s="87"/>
      <c r="J378" s="135"/>
      <c r="K378" s="87"/>
      <c r="L378" s="135"/>
      <c r="M378" s="116"/>
      <c r="N378" s="116"/>
      <c r="O378" s="116"/>
      <c r="P378" s="116"/>
      <c r="Q378" s="116"/>
    </row>
    <row r="379" spans="2:17" x14ac:dyDescent="0.15">
      <c r="B379" s="118" t="str">
        <f t="shared" si="12"/>
        <v/>
      </c>
      <c r="C379" s="118" t="str">
        <f t="shared" si="12"/>
        <v/>
      </c>
      <c r="D379" s="80">
        <f t="shared" si="13"/>
        <v>373</v>
      </c>
      <c r="E379" s="119"/>
      <c r="F379" s="79" t="s">
        <v>912</v>
      </c>
      <c r="G379" s="79" t="s">
        <v>913</v>
      </c>
      <c r="H379" s="135"/>
      <c r="I379" s="87"/>
      <c r="J379" s="135"/>
      <c r="K379" s="87"/>
      <c r="L379" s="135"/>
      <c r="M379" s="116"/>
      <c r="N379" s="116"/>
      <c r="O379" s="116"/>
      <c r="P379" s="116"/>
      <c r="Q379" s="116"/>
    </row>
    <row r="380" spans="2:17" x14ac:dyDescent="0.15">
      <c r="B380" s="118" t="str">
        <f t="shared" si="12"/>
        <v/>
      </c>
      <c r="C380" s="118" t="str">
        <f t="shared" si="12"/>
        <v/>
      </c>
      <c r="D380" s="80">
        <f t="shared" si="13"/>
        <v>374</v>
      </c>
      <c r="E380" s="119"/>
      <c r="F380" s="79" t="s">
        <v>914</v>
      </c>
      <c r="G380" s="79" t="s">
        <v>915</v>
      </c>
      <c r="H380" s="135"/>
      <c r="I380" s="87"/>
      <c r="J380" s="135"/>
      <c r="K380" s="87"/>
      <c r="L380" s="135"/>
      <c r="M380" s="116"/>
      <c r="N380" s="116"/>
      <c r="O380" s="116"/>
      <c r="P380" s="116"/>
      <c r="Q380" s="116"/>
    </row>
    <row r="381" spans="2:17" x14ac:dyDescent="0.15">
      <c r="B381" s="118" t="str">
        <f t="shared" si="12"/>
        <v/>
      </c>
      <c r="C381" s="118" t="str">
        <f t="shared" si="12"/>
        <v/>
      </c>
      <c r="D381" s="80">
        <f t="shared" si="13"/>
        <v>375</v>
      </c>
      <c r="E381" s="119"/>
      <c r="F381" s="79" t="s">
        <v>916</v>
      </c>
      <c r="G381" s="79" t="s">
        <v>917</v>
      </c>
      <c r="H381" s="135"/>
      <c r="I381" s="87"/>
      <c r="J381" s="135"/>
      <c r="K381" s="87"/>
      <c r="L381" s="135"/>
      <c r="M381" s="116"/>
      <c r="N381" s="116"/>
      <c r="O381" s="116"/>
      <c r="P381" s="116"/>
      <c r="Q381" s="116"/>
    </row>
    <row r="382" spans="2:17" x14ac:dyDescent="0.15">
      <c r="B382" s="118" t="str">
        <f t="shared" si="12"/>
        <v/>
      </c>
      <c r="C382" s="118" t="str">
        <f t="shared" si="12"/>
        <v/>
      </c>
      <c r="D382" s="80">
        <f t="shared" si="13"/>
        <v>376</v>
      </c>
      <c r="E382" s="119"/>
      <c r="F382" s="122" t="s">
        <v>133</v>
      </c>
      <c r="G382" s="79" t="s">
        <v>918</v>
      </c>
      <c r="H382" s="135"/>
      <c r="I382" s="87"/>
      <c r="J382" s="135"/>
      <c r="K382" s="87"/>
      <c r="L382" s="135"/>
      <c r="M382" s="116"/>
      <c r="N382" s="116"/>
      <c r="O382" s="116"/>
      <c r="P382" s="116"/>
      <c r="Q382" s="116"/>
    </row>
    <row r="383" spans="2:17" x14ac:dyDescent="0.15">
      <c r="B383" s="118" t="str">
        <f t="shared" si="12"/>
        <v/>
      </c>
      <c r="C383" s="118" t="str">
        <f t="shared" si="12"/>
        <v/>
      </c>
      <c r="D383" s="80">
        <f t="shared" si="13"/>
        <v>377</v>
      </c>
      <c r="E383" s="119"/>
      <c r="F383" s="122" t="s">
        <v>919</v>
      </c>
      <c r="G383" s="79" t="s">
        <v>920</v>
      </c>
      <c r="H383" s="135"/>
      <c r="I383" s="87"/>
      <c r="J383" s="135"/>
      <c r="K383" s="87"/>
      <c r="L383" s="135"/>
      <c r="M383" s="116"/>
      <c r="N383" s="116"/>
      <c r="O383" s="116"/>
      <c r="P383" s="116"/>
      <c r="Q383" s="116"/>
    </row>
    <row r="384" spans="2:17" x14ac:dyDescent="0.15">
      <c r="B384" s="118" t="str">
        <f t="shared" ref="B384:C447" si="14">IF(COUNTIF(F:F,F384)&gt;1,"重複","")</f>
        <v/>
      </c>
      <c r="C384" s="118" t="str">
        <f t="shared" si="14"/>
        <v/>
      </c>
      <c r="D384" s="80">
        <f t="shared" si="13"/>
        <v>378</v>
      </c>
      <c r="E384" s="119"/>
      <c r="F384" s="122" t="s">
        <v>921</v>
      </c>
      <c r="G384" s="79" t="s">
        <v>922</v>
      </c>
      <c r="H384" s="135"/>
      <c r="I384" s="87"/>
      <c r="J384" s="135"/>
      <c r="K384" s="87"/>
      <c r="L384" s="135"/>
      <c r="M384" s="116"/>
      <c r="N384" s="116"/>
      <c r="O384" s="116"/>
      <c r="P384" s="116"/>
      <c r="Q384" s="116"/>
    </row>
    <row r="385" spans="2:17" x14ac:dyDescent="0.15">
      <c r="B385" s="118" t="str">
        <f t="shared" si="14"/>
        <v/>
      </c>
      <c r="C385" s="118" t="str">
        <f t="shared" si="14"/>
        <v/>
      </c>
      <c r="D385" s="80">
        <f t="shared" si="13"/>
        <v>379</v>
      </c>
      <c r="E385" s="119"/>
      <c r="F385" s="122" t="s">
        <v>923</v>
      </c>
      <c r="G385" s="79" t="s">
        <v>924</v>
      </c>
      <c r="H385" s="135"/>
      <c r="I385" s="87"/>
      <c r="J385" s="135"/>
      <c r="K385" s="87"/>
      <c r="L385" s="135"/>
      <c r="M385" s="116"/>
      <c r="N385" s="116"/>
      <c r="O385" s="116"/>
      <c r="P385" s="116"/>
      <c r="Q385" s="116"/>
    </row>
    <row r="386" spans="2:17" x14ac:dyDescent="0.15">
      <c r="B386" s="118" t="str">
        <f t="shared" si="14"/>
        <v/>
      </c>
      <c r="C386" s="118" t="str">
        <f t="shared" si="14"/>
        <v/>
      </c>
      <c r="D386" s="80">
        <f t="shared" si="13"/>
        <v>380</v>
      </c>
      <c r="E386" s="119"/>
      <c r="F386" s="122" t="s">
        <v>925</v>
      </c>
      <c r="G386" s="79" t="s">
        <v>59</v>
      </c>
      <c r="H386" s="135"/>
      <c r="I386" s="87"/>
      <c r="J386" s="135"/>
      <c r="K386" s="87"/>
      <c r="L386" s="135"/>
      <c r="M386" s="116"/>
      <c r="N386" s="116"/>
      <c r="O386" s="116"/>
      <c r="P386" s="116"/>
      <c r="Q386" s="116"/>
    </row>
    <row r="387" spans="2:17" x14ac:dyDescent="0.15">
      <c r="B387" s="118" t="str">
        <f t="shared" si="14"/>
        <v/>
      </c>
      <c r="C387" s="118" t="str">
        <f t="shared" si="14"/>
        <v/>
      </c>
      <c r="D387" s="80">
        <f t="shared" si="13"/>
        <v>381</v>
      </c>
      <c r="E387" s="119"/>
      <c r="F387" s="122" t="s">
        <v>926</v>
      </c>
      <c r="G387" s="79" t="s">
        <v>927</v>
      </c>
      <c r="H387" s="135"/>
      <c r="I387" s="87"/>
      <c r="J387" s="135"/>
      <c r="K387" s="121"/>
      <c r="L387" s="135"/>
      <c r="M387" s="116"/>
      <c r="N387" s="116"/>
      <c r="O387" s="116"/>
      <c r="P387" s="116"/>
      <c r="Q387" s="116"/>
    </row>
    <row r="388" spans="2:17" x14ac:dyDescent="0.15">
      <c r="B388" s="118" t="str">
        <f t="shared" si="14"/>
        <v/>
      </c>
      <c r="C388" s="118" t="str">
        <f t="shared" si="14"/>
        <v/>
      </c>
      <c r="D388" s="80">
        <f t="shared" si="13"/>
        <v>382</v>
      </c>
      <c r="E388" s="119"/>
      <c r="F388" s="122" t="s">
        <v>928</v>
      </c>
      <c r="G388" s="79" t="s">
        <v>929</v>
      </c>
      <c r="H388" s="135"/>
      <c r="I388" s="87"/>
      <c r="J388" s="135"/>
      <c r="K388" s="87"/>
      <c r="L388" s="135"/>
      <c r="M388" s="116"/>
      <c r="N388" s="116"/>
      <c r="O388" s="116"/>
      <c r="P388" s="116"/>
      <c r="Q388" s="116"/>
    </row>
    <row r="389" spans="2:17" x14ac:dyDescent="0.15">
      <c r="B389" s="118" t="str">
        <f t="shared" si="14"/>
        <v/>
      </c>
      <c r="C389" s="118" t="str">
        <f t="shared" si="14"/>
        <v/>
      </c>
      <c r="D389" s="80">
        <f t="shared" si="13"/>
        <v>383</v>
      </c>
      <c r="E389" s="119"/>
      <c r="F389" s="122" t="s">
        <v>930</v>
      </c>
      <c r="G389" s="79" t="s">
        <v>931</v>
      </c>
      <c r="H389" s="135"/>
      <c r="I389" s="124"/>
      <c r="J389" s="135"/>
      <c r="K389" s="129"/>
      <c r="L389" s="135"/>
      <c r="M389" s="116"/>
      <c r="N389" s="116"/>
      <c r="O389" s="116"/>
      <c r="P389" s="116"/>
      <c r="Q389" s="116"/>
    </row>
    <row r="390" spans="2:17" x14ac:dyDescent="0.15">
      <c r="B390" s="118" t="str">
        <f t="shared" si="14"/>
        <v/>
      </c>
      <c r="C390" s="118" t="str">
        <f t="shared" si="14"/>
        <v/>
      </c>
      <c r="D390" s="80">
        <f t="shared" si="13"/>
        <v>384</v>
      </c>
      <c r="E390" s="119"/>
      <c r="F390" s="122" t="s">
        <v>932</v>
      </c>
      <c r="G390" s="79" t="s">
        <v>933</v>
      </c>
      <c r="H390" s="135"/>
      <c r="I390" s="87"/>
      <c r="J390" s="135"/>
      <c r="K390" s="87"/>
      <c r="L390" s="135"/>
      <c r="M390" s="116"/>
      <c r="N390" s="116"/>
      <c r="O390" s="116"/>
      <c r="P390" s="116"/>
      <c r="Q390" s="116"/>
    </row>
    <row r="391" spans="2:17" x14ac:dyDescent="0.15">
      <c r="B391" s="118" t="str">
        <f t="shared" si="14"/>
        <v/>
      </c>
      <c r="C391" s="118" t="str">
        <f t="shared" si="14"/>
        <v/>
      </c>
      <c r="D391" s="80">
        <f t="shared" si="13"/>
        <v>385</v>
      </c>
      <c r="E391" s="119"/>
      <c r="F391" s="122" t="s">
        <v>934</v>
      </c>
      <c r="G391" s="79" t="s">
        <v>935</v>
      </c>
      <c r="H391" s="135"/>
      <c r="I391" s="87"/>
      <c r="J391" s="135"/>
      <c r="K391" s="87"/>
      <c r="L391" s="135"/>
      <c r="M391" s="116"/>
      <c r="N391" s="116"/>
      <c r="O391" s="116"/>
      <c r="P391" s="116"/>
      <c r="Q391" s="116"/>
    </row>
    <row r="392" spans="2:17" x14ac:dyDescent="0.15">
      <c r="B392" s="118" t="str">
        <f t="shared" si="14"/>
        <v/>
      </c>
      <c r="C392" s="118" t="str">
        <f t="shared" si="14"/>
        <v/>
      </c>
      <c r="D392" s="80">
        <f t="shared" ref="D392:D455" si="15">ROW()-6</f>
        <v>386</v>
      </c>
      <c r="E392" s="119"/>
      <c r="F392" s="122" t="s">
        <v>936</v>
      </c>
      <c r="G392" s="79" t="s">
        <v>937</v>
      </c>
      <c r="H392" s="135"/>
      <c r="I392" s="87"/>
      <c r="J392" s="135"/>
      <c r="K392" s="87"/>
      <c r="L392" s="135"/>
      <c r="M392" s="116"/>
      <c r="N392" s="116"/>
      <c r="O392" s="116"/>
      <c r="P392" s="116"/>
      <c r="Q392" s="116"/>
    </row>
    <row r="393" spans="2:17" x14ac:dyDescent="0.15">
      <c r="B393" s="118" t="str">
        <f t="shared" si="14"/>
        <v/>
      </c>
      <c r="C393" s="118" t="str">
        <f t="shared" si="14"/>
        <v/>
      </c>
      <c r="D393" s="80">
        <f t="shared" si="15"/>
        <v>387</v>
      </c>
      <c r="E393" s="119"/>
      <c r="F393" s="122" t="s">
        <v>938</v>
      </c>
      <c r="G393" s="79" t="s">
        <v>939</v>
      </c>
      <c r="H393" s="135"/>
      <c r="I393" s="87"/>
      <c r="J393" s="135"/>
      <c r="K393" s="87"/>
      <c r="L393" s="135"/>
      <c r="M393" s="116"/>
      <c r="N393" s="116"/>
      <c r="O393" s="116"/>
      <c r="P393" s="116"/>
      <c r="Q393" s="116"/>
    </row>
    <row r="394" spans="2:17" x14ac:dyDescent="0.15">
      <c r="B394" s="118" t="str">
        <f t="shared" si="14"/>
        <v/>
      </c>
      <c r="C394" s="118" t="str">
        <f t="shared" si="14"/>
        <v/>
      </c>
      <c r="D394" s="80">
        <f t="shared" si="15"/>
        <v>388</v>
      </c>
      <c r="E394" s="119"/>
      <c r="F394" s="122" t="s">
        <v>940</v>
      </c>
      <c r="G394" s="79" t="s">
        <v>941</v>
      </c>
      <c r="H394" s="135"/>
      <c r="I394" s="87"/>
      <c r="J394" s="135"/>
      <c r="K394" s="87"/>
      <c r="L394" s="135"/>
      <c r="M394" s="116"/>
      <c r="N394" s="116"/>
      <c r="O394" s="116"/>
      <c r="P394" s="116"/>
      <c r="Q394" s="116"/>
    </row>
    <row r="395" spans="2:17" x14ac:dyDescent="0.15">
      <c r="B395" s="118" t="str">
        <f t="shared" si="14"/>
        <v/>
      </c>
      <c r="C395" s="118" t="str">
        <f t="shared" si="14"/>
        <v/>
      </c>
      <c r="D395" s="80">
        <f t="shared" si="15"/>
        <v>389</v>
      </c>
      <c r="E395" s="119"/>
      <c r="F395" s="122" t="s">
        <v>942</v>
      </c>
      <c r="G395" s="79" t="s">
        <v>943</v>
      </c>
      <c r="H395" s="135"/>
      <c r="I395" s="87"/>
      <c r="J395" s="135"/>
      <c r="K395" s="87"/>
      <c r="L395" s="135"/>
      <c r="M395" s="116"/>
      <c r="N395" s="116"/>
      <c r="O395" s="116"/>
      <c r="P395" s="116"/>
      <c r="Q395" s="116"/>
    </row>
    <row r="396" spans="2:17" x14ac:dyDescent="0.15">
      <c r="B396" s="118" t="str">
        <f t="shared" si="14"/>
        <v/>
      </c>
      <c r="C396" s="118" t="str">
        <f t="shared" si="14"/>
        <v/>
      </c>
      <c r="D396" s="80">
        <f t="shared" si="15"/>
        <v>390</v>
      </c>
      <c r="E396" s="119"/>
      <c r="F396" s="122" t="s">
        <v>60</v>
      </c>
      <c r="G396" s="79" t="s">
        <v>944</v>
      </c>
      <c r="H396" s="135"/>
      <c r="I396" s="87"/>
      <c r="J396" s="135"/>
      <c r="K396" s="87"/>
      <c r="L396" s="135"/>
      <c r="M396" s="116"/>
      <c r="N396" s="116"/>
      <c r="O396" s="116"/>
      <c r="P396" s="116"/>
      <c r="Q396" s="116"/>
    </row>
    <row r="397" spans="2:17" x14ac:dyDescent="0.15">
      <c r="B397" s="118" t="str">
        <f t="shared" si="14"/>
        <v/>
      </c>
      <c r="C397" s="118" t="str">
        <f t="shared" si="14"/>
        <v/>
      </c>
      <c r="D397" s="80">
        <f t="shared" si="15"/>
        <v>391</v>
      </c>
      <c r="E397" s="119"/>
      <c r="F397" s="122" t="s">
        <v>945</v>
      </c>
      <c r="G397" s="79" t="s">
        <v>946</v>
      </c>
      <c r="H397" s="135"/>
      <c r="I397" s="87"/>
      <c r="J397" s="135"/>
      <c r="K397" s="87"/>
      <c r="L397" s="135"/>
      <c r="M397" s="116"/>
      <c r="N397" s="116"/>
      <c r="O397" s="116"/>
      <c r="P397" s="116"/>
      <c r="Q397" s="116"/>
    </row>
    <row r="398" spans="2:17" x14ac:dyDescent="0.15">
      <c r="B398" s="118" t="str">
        <f t="shared" si="14"/>
        <v/>
      </c>
      <c r="C398" s="118" t="str">
        <f t="shared" si="14"/>
        <v/>
      </c>
      <c r="D398" s="80">
        <f t="shared" si="15"/>
        <v>392</v>
      </c>
      <c r="E398" s="119"/>
      <c r="F398" s="122" t="s">
        <v>947</v>
      </c>
      <c r="G398" s="79" t="s">
        <v>948</v>
      </c>
      <c r="H398" s="135"/>
      <c r="I398" s="87"/>
      <c r="J398" s="135"/>
      <c r="K398" s="87"/>
      <c r="L398" s="135"/>
      <c r="M398" s="116"/>
      <c r="N398" s="116"/>
      <c r="O398" s="116"/>
      <c r="P398" s="116"/>
      <c r="Q398" s="116"/>
    </row>
    <row r="399" spans="2:17" x14ac:dyDescent="0.15">
      <c r="B399" s="118" t="str">
        <f t="shared" si="14"/>
        <v/>
      </c>
      <c r="C399" s="118" t="str">
        <f t="shared" si="14"/>
        <v/>
      </c>
      <c r="D399" s="80">
        <f t="shared" si="15"/>
        <v>393</v>
      </c>
      <c r="E399" s="119"/>
      <c r="F399" s="122" t="s">
        <v>949</v>
      </c>
      <c r="G399" s="79" t="s">
        <v>134</v>
      </c>
      <c r="H399" s="135"/>
      <c r="I399" s="87"/>
      <c r="J399" s="135"/>
      <c r="K399" s="87"/>
      <c r="L399" s="135"/>
      <c r="M399" s="116"/>
      <c r="N399" s="116"/>
      <c r="O399" s="116"/>
      <c r="P399" s="116"/>
      <c r="Q399" s="116"/>
    </row>
    <row r="400" spans="2:17" x14ac:dyDescent="0.15">
      <c r="B400" s="118" t="str">
        <f t="shared" si="14"/>
        <v/>
      </c>
      <c r="C400" s="118" t="str">
        <f t="shared" si="14"/>
        <v/>
      </c>
      <c r="D400" s="80">
        <f t="shared" si="15"/>
        <v>394</v>
      </c>
      <c r="E400" s="119"/>
      <c r="F400" s="122" t="s">
        <v>950</v>
      </c>
      <c r="G400" s="79" t="s">
        <v>135</v>
      </c>
      <c r="H400" s="135"/>
      <c r="I400" s="87"/>
      <c r="J400" s="135"/>
      <c r="K400" s="87"/>
      <c r="L400" s="135"/>
      <c r="M400" s="116"/>
      <c r="N400" s="116"/>
      <c r="O400" s="116"/>
      <c r="P400" s="116"/>
      <c r="Q400" s="116"/>
    </row>
    <row r="401" spans="2:17" x14ac:dyDescent="0.15">
      <c r="B401" s="118" t="str">
        <f t="shared" si="14"/>
        <v/>
      </c>
      <c r="C401" s="118" t="str">
        <f t="shared" si="14"/>
        <v/>
      </c>
      <c r="D401" s="80">
        <f t="shared" si="15"/>
        <v>395</v>
      </c>
      <c r="E401" s="119"/>
      <c r="F401" s="122" t="s">
        <v>951</v>
      </c>
      <c r="G401" s="79" t="s">
        <v>952</v>
      </c>
      <c r="H401" s="135"/>
      <c r="I401" s="87"/>
      <c r="J401" s="135"/>
      <c r="K401" s="87"/>
      <c r="L401" s="135"/>
      <c r="M401" s="116"/>
      <c r="N401" s="116"/>
      <c r="O401" s="116"/>
      <c r="P401" s="116"/>
      <c r="Q401" s="116"/>
    </row>
    <row r="402" spans="2:17" x14ac:dyDescent="0.15">
      <c r="B402" s="118" t="str">
        <f t="shared" si="14"/>
        <v/>
      </c>
      <c r="C402" s="118" t="str">
        <f t="shared" si="14"/>
        <v/>
      </c>
      <c r="D402" s="80">
        <f t="shared" si="15"/>
        <v>396</v>
      </c>
      <c r="E402" s="119"/>
      <c r="F402" s="122" t="s">
        <v>953</v>
      </c>
      <c r="G402" s="79" t="s">
        <v>954</v>
      </c>
      <c r="H402" s="135"/>
      <c r="I402" s="87"/>
      <c r="J402" s="135"/>
      <c r="K402" s="87"/>
      <c r="L402" s="135"/>
      <c r="M402" s="116"/>
      <c r="N402" s="116"/>
      <c r="O402" s="116"/>
      <c r="P402" s="116"/>
      <c r="Q402" s="116"/>
    </row>
    <row r="403" spans="2:17" x14ac:dyDescent="0.15">
      <c r="B403" s="118" t="str">
        <f t="shared" si="14"/>
        <v/>
      </c>
      <c r="C403" s="118" t="str">
        <f t="shared" si="14"/>
        <v/>
      </c>
      <c r="D403" s="80">
        <f t="shared" si="15"/>
        <v>397</v>
      </c>
      <c r="E403" s="119"/>
      <c r="F403" s="122" t="s">
        <v>955</v>
      </c>
      <c r="G403" s="79" t="s">
        <v>136</v>
      </c>
      <c r="H403" s="135"/>
      <c r="I403" s="87"/>
      <c r="J403" s="135"/>
      <c r="K403" s="87"/>
      <c r="L403" s="135"/>
      <c r="M403" s="116"/>
      <c r="N403" s="116"/>
      <c r="O403" s="116"/>
      <c r="P403" s="116"/>
      <c r="Q403" s="116"/>
    </row>
    <row r="404" spans="2:17" x14ac:dyDescent="0.15">
      <c r="B404" s="118" t="str">
        <f t="shared" si="14"/>
        <v/>
      </c>
      <c r="C404" s="118" t="str">
        <f t="shared" si="14"/>
        <v/>
      </c>
      <c r="D404" s="80">
        <f t="shared" si="15"/>
        <v>398</v>
      </c>
      <c r="E404" s="119"/>
      <c r="F404" s="122" t="s">
        <v>956</v>
      </c>
      <c r="G404" s="79" t="s">
        <v>957</v>
      </c>
      <c r="H404" s="135"/>
      <c r="I404" s="87"/>
      <c r="J404" s="135"/>
      <c r="K404" s="87"/>
      <c r="L404" s="135"/>
      <c r="M404" s="116"/>
      <c r="N404" s="116"/>
      <c r="O404" s="116"/>
      <c r="P404" s="116"/>
      <c r="Q404" s="116"/>
    </row>
    <row r="405" spans="2:17" x14ac:dyDescent="0.15">
      <c r="B405" s="118" t="str">
        <f t="shared" si="14"/>
        <v/>
      </c>
      <c r="C405" s="118" t="str">
        <f t="shared" si="14"/>
        <v/>
      </c>
      <c r="D405" s="80">
        <f t="shared" si="15"/>
        <v>399</v>
      </c>
      <c r="E405" s="119"/>
      <c r="F405" s="122" t="s">
        <v>958</v>
      </c>
      <c r="G405" s="79" t="s">
        <v>959</v>
      </c>
      <c r="H405" s="135"/>
      <c r="I405" s="87"/>
      <c r="J405" s="135"/>
      <c r="K405" s="87"/>
      <c r="L405" s="135"/>
      <c r="M405" s="116"/>
      <c r="N405" s="116"/>
      <c r="O405" s="116"/>
      <c r="P405" s="116"/>
      <c r="Q405" s="116"/>
    </row>
    <row r="406" spans="2:17" x14ac:dyDescent="0.15">
      <c r="B406" s="118" t="str">
        <f t="shared" si="14"/>
        <v/>
      </c>
      <c r="C406" s="118" t="str">
        <f t="shared" si="14"/>
        <v/>
      </c>
      <c r="D406" s="80">
        <f t="shared" si="15"/>
        <v>400</v>
      </c>
      <c r="E406" s="119"/>
      <c r="F406" s="122" t="s">
        <v>960</v>
      </c>
      <c r="G406" s="79" t="s">
        <v>961</v>
      </c>
      <c r="H406" s="135"/>
      <c r="I406" s="87"/>
      <c r="J406" s="135"/>
      <c r="K406" s="87"/>
      <c r="L406" s="135"/>
      <c r="M406" s="116"/>
      <c r="N406" s="116"/>
      <c r="O406" s="116"/>
      <c r="P406" s="116"/>
      <c r="Q406" s="116"/>
    </row>
    <row r="407" spans="2:17" x14ac:dyDescent="0.15">
      <c r="B407" s="118" t="str">
        <f t="shared" si="14"/>
        <v/>
      </c>
      <c r="C407" s="118" t="str">
        <f t="shared" si="14"/>
        <v/>
      </c>
      <c r="D407" s="80">
        <f t="shared" si="15"/>
        <v>401</v>
      </c>
      <c r="E407" s="119"/>
      <c r="F407" s="122" t="s">
        <v>962</v>
      </c>
      <c r="G407" s="79" t="s">
        <v>963</v>
      </c>
      <c r="H407" s="135"/>
      <c r="J407" s="135"/>
      <c r="K407" s="87"/>
      <c r="L407" s="135"/>
      <c r="M407" s="116"/>
      <c r="N407" s="116"/>
      <c r="O407" s="116"/>
      <c r="P407" s="116"/>
      <c r="Q407" s="116"/>
    </row>
    <row r="408" spans="2:17" x14ac:dyDescent="0.15">
      <c r="B408" s="118" t="str">
        <f t="shared" si="14"/>
        <v/>
      </c>
      <c r="C408" s="118" t="str">
        <f t="shared" si="14"/>
        <v/>
      </c>
      <c r="D408" s="80">
        <f t="shared" si="15"/>
        <v>402</v>
      </c>
      <c r="E408" s="119"/>
      <c r="F408" s="122" t="s">
        <v>964</v>
      </c>
      <c r="G408" s="79" t="s">
        <v>965</v>
      </c>
      <c r="H408" s="135"/>
      <c r="I408" s="87"/>
      <c r="J408" s="135"/>
      <c r="K408" s="87"/>
      <c r="L408" s="135"/>
      <c r="M408" s="116"/>
      <c r="N408" s="116"/>
      <c r="O408" s="116"/>
      <c r="P408" s="116"/>
      <c r="Q408" s="116"/>
    </row>
    <row r="409" spans="2:17" x14ac:dyDescent="0.15">
      <c r="B409" s="118" t="str">
        <f t="shared" si="14"/>
        <v/>
      </c>
      <c r="C409" s="118" t="str">
        <f t="shared" si="14"/>
        <v/>
      </c>
      <c r="D409" s="80">
        <f t="shared" si="15"/>
        <v>403</v>
      </c>
      <c r="E409" s="119"/>
      <c r="F409" s="122" t="s">
        <v>966</v>
      </c>
      <c r="G409" s="79" t="s">
        <v>967</v>
      </c>
      <c r="H409" s="135"/>
      <c r="I409" s="87"/>
      <c r="J409" s="135"/>
      <c r="K409" s="87"/>
      <c r="L409" s="135"/>
      <c r="M409" s="116"/>
      <c r="N409" s="116"/>
      <c r="O409" s="116"/>
      <c r="P409" s="116"/>
      <c r="Q409" s="116"/>
    </row>
    <row r="410" spans="2:17" x14ac:dyDescent="0.15">
      <c r="B410" s="118" t="str">
        <f t="shared" si="14"/>
        <v/>
      </c>
      <c r="C410" s="118"/>
      <c r="D410" s="80">
        <f t="shared" si="15"/>
        <v>404</v>
      </c>
      <c r="E410" s="119"/>
      <c r="F410" s="122" t="s">
        <v>61</v>
      </c>
      <c r="G410" s="79" t="s">
        <v>968</v>
      </c>
      <c r="H410" s="135"/>
      <c r="I410" s="87"/>
      <c r="J410" s="135"/>
      <c r="K410" s="87"/>
      <c r="L410" s="135"/>
      <c r="M410" s="116"/>
      <c r="N410" s="116"/>
      <c r="O410" s="116"/>
      <c r="P410" s="116"/>
      <c r="Q410" s="116"/>
    </row>
    <row r="411" spans="2:17" x14ac:dyDescent="0.15">
      <c r="B411" s="118" t="str">
        <f t="shared" si="14"/>
        <v/>
      </c>
      <c r="C411" s="118"/>
      <c r="D411" s="80">
        <f t="shared" si="15"/>
        <v>405</v>
      </c>
      <c r="E411" s="119"/>
      <c r="F411" s="122" t="s">
        <v>969</v>
      </c>
      <c r="G411" s="79" t="s">
        <v>970</v>
      </c>
      <c r="H411" s="135"/>
      <c r="I411" s="87"/>
      <c r="J411" s="135"/>
      <c r="K411" s="87"/>
      <c r="L411" s="135"/>
      <c r="M411" s="116"/>
      <c r="N411" s="116"/>
      <c r="O411" s="116"/>
      <c r="P411" s="116"/>
      <c r="Q411" s="116"/>
    </row>
    <row r="412" spans="2:17" x14ac:dyDescent="0.15">
      <c r="B412" s="118" t="str">
        <f t="shared" si="14"/>
        <v/>
      </c>
      <c r="C412" s="118"/>
      <c r="D412" s="80">
        <f t="shared" si="15"/>
        <v>406</v>
      </c>
      <c r="E412" s="119"/>
      <c r="F412" s="122" t="s">
        <v>971</v>
      </c>
      <c r="G412" s="79" t="s">
        <v>972</v>
      </c>
      <c r="H412" s="135"/>
      <c r="J412" s="135"/>
      <c r="K412" s="87"/>
      <c r="L412" s="135"/>
      <c r="M412" s="116"/>
      <c r="N412" s="116"/>
      <c r="O412" s="116"/>
      <c r="P412" s="116"/>
      <c r="Q412" s="116"/>
    </row>
    <row r="413" spans="2:17" x14ac:dyDescent="0.15">
      <c r="B413" s="118" t="str">
        <f t="shared" si="14"/>
        <v/>
      </c>
      <c r="C413" s="118"/>
      <c r="D413" s="80">
        <f t="shared" si="15"/>
        <v>407</v>
      </c>
      <c r="E413" s="119"/>
      <c r="F413" s="122" t="s">
        <v>973</v>
      </c>
      <c r="G413" s="79" t="s">
        <v>974</v>
      </c>
      <c r="H413" s="135"/>
      <c r="I413" s="87"/>
      <c r="J413" s="135"/>
      <c r="K413" s="87"/>
      <c r="L413" s="135"/>
      <c r="M413" s="116"/>
      <c r="N413" s="116"/>
      <c r="O413" s="116"/>
      <c r="P413" s="116"/>
      <c r="Q413" s="116"/>
    </row>
    <row r="414" spans="2:17" x14ac:dyDescent="0.15">
      <c r="B414" s="118" t="str">
        <f t="shared" si="14"/>
        <v/>
      </c>
      <c r="C414" s="118"/>
      <c r="D414" s="80">
        <f t="shared" si="15"/>
        <v>408</v>
      </c>
      <c r="E414" s="119"/>
      <c r="F414" s="122" t="s">
        <v>975</v>
      </c>
      <c r="G414" s="79" t="s">
        <v>976</v>
      </c>
      <c r="H414" s="135"/>
      <c r="I414" s="87"/>
      <c r="J414" s="135"/>
      <c r="K414" s="87"/>
      <c r="L414" s="135"/>
      <c r="M414" s="116"/>
      <c r="N414" s="116"/>
      <c r="O414" s="116"/>
      <c r="P414" s="116"/>
      <c r="Q414" s="116"/>
    </row>
    <row r="415" spans="2:17" x14ac:dyDescent="0.15">
      <c r="B415" s="118" t="str">
        <f t="shared" si="14"/>
        <v/>
      </c>
      <c r="C415" s="118"/>
      <c r="D415" s="80">
        <f t="shared" si="15"/>
        <v>409</v>
      </c>
      <c r="E415" s="119"/>
      <c r="F415" s="122" t="s">
        <v>977</v>
      </c>
      <c r="G415" s="79" t="s">
        <v>978</v>
      </c>
      <c r="H415" s="135"/>
      <c r="I415" s="87"/>
      <c r="J415" s="135"/>
      <c r="K415" s="124"/>
      <c r="L415" s="135"/>
      <c r="M415" s="116"/>
      <c r="N415" s="116"/>
      <c r="O415" s="116"/>
      <c r="P415" s="116"/>
      <c r="Q415" s="116"/>
    </row>
    <row r="416" spans="2:17" x14ac:dyDescent="0.15">
      <c r="B416" s="118" t="str">
        <f t="shared" si="14"/>
        <v/>
      </c>
      <c r="C416" s="118"/>
      <c r="D416" s="80">
        <f t="shared" si="15"/>
        <v>410</v>
      </c>
      <c r="E416" s="119"/>
      <c r="F416" s="122" t="s">
        <v>62</v>
      </c>
      <c r="G416" s="79" t="s">
        <v>979</v>
      </c>
      <c r="H416" s="135"/>
      <c r="I416" s="87"/>
      <c r="J416" s="135"/>
      <c r="K416" s="87"/>
      <c r="L416" s="135"/>
      <c r="M416" s="116"/>
      <c r="N416" s="116"/>
      <c r="O416" s="116"/>
      <c r="P416" s="116"/>
      <c r="Q416" s="116"/>
    </row>
    <row r="417" spans="2:17" x14ac:dyDescent="0.15">
      <c r="B417" s="118" t="str">
        <f t="shared" si="14"/>
        <v/>
      </c>
      <c r="C417" s="118"/>
      <c r="D417" s="80">
        <f t="shared" si="15"/>
        <v>411</v>
      </c>
      <c r="E417" s="119"/>
      <c r="F417" s="122" t="s">
        <v>980</v>
      </c>
      <c r="G417" s="79" t="s">
        <v>981</v>
      </c>
      <c r="H417" s="135"/>
      <c r="J417" s="135"/>
      <c r="K417" s="87"/>
      <c r="L417" s="135"/>
      <c r="M417" s="116"/>
      <c r="N417" s="116"/>
      <c r="O417" s="116"/>
      <c r="P417" s="116"/>
      <c r="Q417" s="116"/>
    </row>
    <row r="418" spans="2:17" x14ac:dyDescent="0.15">
      <c r="B418" s="118" t="str">
        <f t="shared" si="14"/>
        <v/>
      </c>
      <c r="C418" s="118"/>
      <c r="D418" s="80">
        <f t="shared" si="15"/>
        <v>412</v>
      </c>
      <c r="E418" s="119"/>
      <c r="F418" s="122" t="s">
        <v>982</v>
      </c>
      <c r="G418" s="79" t="s">
        <v>983</v>
      </c>
      <c r="H418" s="135"/>
      <c r="I418" s="87"/>
      <c r="J418" s="135"/>
      <c r="K418" s="87"/>
      <c r="L418" s="135"/>
      <c r="M418" s="116"/>
      <c r="N418" s="116"/>
      <c r="O418" s="116"/>
      <c r="P418" s="116"/>
      <c r="Q418" s="116"/>
    </row>
    <row r="419" spans="2:17" x14ac:dyDescent="0.15">
      <c r="B419" s="118" t="str">
        <f t="shared" si="14"/>
        <v/>
      </c>
      <c r="C419" s="118"/>
      <c r="D419" s="80">
        <f t="shared" si="15"/>
        <v>413</v>
      </c>
      <c r="E419" s="119"/>
      <c r="F419" s="122" t="s">
        <v>984</v>
      </c>
      <c r="G419" s="79" t="s">
        <v>985</v>
      </c>
      <c r="H419" s="135"/>
      <c r="I419" s="87"/>
      <c r="J419" s="135"/>
      <c r="K419" s="87"/>
      <c r="L419" s="135"/>
      <c r="M419" s="116"/>
      <c r="N419" s="116"/>
      <c r="O419" s="116"/>
      <c r="P419" s="116"/>
      <c r="Q419" s="116"/>
    </row>
    <row r="420" spans="2:17" x14ac:dyDescent="0.15">
      <c r="B420" s="118" t="str">
        <f t="shared" si="14"/>
        <v/>
      </c>
      <c r="C420" s="118"/>
      <c r="D420" s="80">
        <f t="shared" si="15"/>
        <v>414</v>
      </c>
      <c r="E420" s="119"/>
      <c r="F420" s="122" t="s">
        <v>986</v>
      </c>
      <c r="G420" s="79" t="s">
        <v>987</v>
      </c>
      <c r="H420" s="135"/>
      <c r="I420" s="87"/>
      <c r="J420" s="135"/>
      <c r="K420" s="87"/>
      <c r="L420" s="135"/>
      <c r="M420" s="116"/>
      <c r="N420" s="116"/>
      <c r="O420" s="116"/>
      <c r="P420" s="116"/>
      <c r="Q420" s="116"/>
    </row>
    <row r="421" spans="2:17" x14ac:dyDescent="0.15">
      <c r="B421" s="118" t="str">
        <f t="shared" si="14"/>
        <v/>
      </c>
      <c r="C421" s="118"/>
      <c r="D421" s="80">
        <f t="shared" si="15"/>
        <v>415</v>
      </c>
      <c r="E421" s="119"/>
      <c r="F421" s="122" t="s">
        <v>988</v>
      </c>
      <c r="G421" s="79" t="s">
        <v>989</v>
      </c>
      <c r="H421" s="135"/>
      <c r="I421" s="87"/>
      <c r="J421" s="135"/>
      <c r="K421" s="87"/>
      <c r="L421" s="135"/>
      <c r="M421" s="116"/>
      <c r="N421" s="116"/>
      <c r="O421" s="116"/>
      <c r="P421" s="116"/>
      <c r="Q421" s="116"/>
    </row>
    <row r="422" spans="2:17" x14ac:dyDescent="0.15">
      <c r="B422" s="118" t="str">
        <f t="shared" si="14"/>
        <v/>
      </c>
      <c r="C422" s="118"/>
      <c r="D422" s="80">
        <f t="shared" si="15"/>
        <v>416</v>
      </c>
      <c r="E422" s="119"/>
      <c r="F422" s="122" t="s">
        <v>990</v>
      </c>
      <c r="G422" s="79" t="s">
        <v>991</v>
      </c>
      <c r="H422" s="135"/>
      <c r="J422" s="135"/>
      <c r="K422" s="87"/>
      <c r="L422" s="135"/>
      <c r="M422" s="116"/>
      <c r="N422" s="116"/>
      <c r="O422" s="116"/>
      <c r="P422" s="116"/>
      <c r="Q422" s="116"/>
    </row>
    <row r="423" spans="2:17" x14ac:dyDescent="0.15">
      <c r="B423" s="118" t="str">
        <f t="shared" si="14"/>
        <v/>
      </c>
      <c r="C423" s="118"/>
      <c r="D423" s="80">
        <f t="shared" si="15"/>
        <v>417</v>
      </c>
      <c r="E423" s="119"/>
      <c r="F423" s="122" t="s">
        <v>992</v>
      </c>
      <c r="G423" s="79" t="s">
        <v>993</v>
      </c>
      <c r="H423" s="135"/>
      <c r="I423" s="87"/>
      <c r="J423" s="135"/>
      <c r="K423" s="87"/>
      <c r="L423" s="135"/>
      <c r="M423" s="116"/>
      <c r="N423" s="116"/>
      <c r="O423" s="116"/>
      <c r="P423" s="116"/>
      <c r="Q423" s="116"/>
    </row>
    <row r="424" spans="2:17" x14ac:dyDescent="0.15">
      <c r="B424" s="118" t="str">
        <f t="shared" si="14"/>
        <v/>
      </c>
      <c r="C424" s="118"/>
      <c r="D424" s="80">
        <f t="shared" si="15"/>
        <v>418</v>
      </c>
      <c r="E424" s="119"/>
      <c r="F424" s="122" t="s">
        <v>994</v>
      </c>
      <c r="G424" s="79" t="s">
        <v>63</v>
      </c>
      <c r="H424" s="135"/>
      <c r="I424" s="87"/>
      <c r="J424" s="135"/>
      <c r="K424" s="87"/>
      <c r="L424" s="135"/>
      <c r="M424" s="116"/>
      <c r="N424" s="116"/>
      <c r="O424" s="116"/>
      <c r="P424" s="116"/>
      <c r="Q424" s="116"/>
    </row>
    <row r="425" spans="2:17" x14ac:dyDescent="0.15">
      <c r="B425" s="118" t="str">
        <f t="shared" si="14"/>
        <v/>
      </c>
      <c r="C425" s="118"/>
      <c r="D425" s="80">
        <f t="shared" si="15"/>
        <v>419</v>
      </c>
      <c r="E425" s="119"/>
      <c r="F425" s="122" t="s">
        <v>995</v>
      </c>
      <c r="G425" s="79" t="s">
        <v>996</v>
      </c>
      <c r="H425" s="135"/>
      <c r="I425" s="87"/>
      <c r="J425" s="135"/>
      <c r="K425" s="87"/>
      <c r="L425" s="135"/>
      <c r="M425" s="116"/>
      <c r="N425" s="116"/>
      <c r="O425" s="116"/>
      <c r="P425" s="116"/>
      <c r="Q425" s="116"/>
    </row>
    <row r="426" spans="2:17" x14ac:dyDescent="0.15">
      <c r="B426" s="118" t="str">
        <f t="shared" si="14"/>
        <v/>
      </c>
      <c r="C426" s="118"/>
      <c r="D426" s="80">
        <f t="shared" si="15"/>
        <v>420</v>
      </c>
      <c r="E426" s="119"/>
      <c r="F426" s="122" t="s">
        <v>997</v>
      </c>
      <c r="G426" s="79" t="s">
        <v>998</v>
      </c>
      <c r="H426" s="135"/>
      <c r="I426" s="87"/>
      <c r="J426" s="135"/>
      <c r="K426" s="87"/>
      <c r="L426" s="135"/>
      <c r="M426" s="116"/>
      <c r="N426" s="116"/>
      <c r="O426" s="116"/>
      <c r="P426" s="116"/>
      <c r="Q426" s="116"/>
    </row>
    <row r="427" spans="2:17" x14ac:dyDescent="0.15">
      <c r="B427" s="118" t="str">
        <f t="shared" si="14"/>
        <v/>
      </c>
      <c r="C427" s="118"/>
      <c r="D427" s="80">
        <f t="shared" si="15"/>
        <v>421</v>
      </c>
      <c r="E427" s="119"/>
      <c r="F427" s="122" t="s">
        <v>999</v>
      </c>
      <c r="G427" s="79" t="s">
        <v>1000</v>
      </c>
      <c r="H427" s="135"/>
      <c r="J427" s="135"/>
      <c r="K427" s="87"/>
      <c r="L427" s="135"/>
      <c r="M427" s="116"/>
      <c r="N427" s="116"/>
      <c r="O427" s="116"/>
      <c r="P427" s="116"/>
      <c r="Q427" s="116"/>
    </row>
    <row r="428" spans="2:17" x14ac:dyDescent="0.15">
      <c r="B428" s="118" t="str">
        <f t="shared" si="14"/>
        <v/>
      </c>
      <c r="C428" s="118"/>
      <c r="D428" s="80">
        <f t="shared" si="15"/>
        <v>422</v>
      </c>
      <c r="E428" s="119"/>
      <c r="F428" s="122" t="s">
        <v>1001</v>
      </c>
      <c r="G428" s="79" t="s">
        <v>1002</v>
      </c>
      <c r="H428" s="135"/>
      <c r="I428" s="87"/>
      <c r="J428" s="135"/>
      <c r="K428" s="87"/>
      <c r="L428" s="135"/>
      <c r="M428" s="116"/>
      <c r="N428" s="116"/>
      <c r="O428" s="116"/>
      <c r="P428" s="116"/>
      <c r="Q428" s="116"/>
    </row>
    <row r="429" spans="2:17" x14ac:dyDescent="0.15">
      <c r="B429" s="118" t="str">
        <f t="shared" si="14"/>
        <v/>
      </c>
      <c r="C429" s="118"/>
      <c r="D429" s="80">
        <f t="shared" si="15"/>
        <v>423</v>
      </c>
      <c r="E429" s="119"/>
      <c r="F429" s="122" t="s">
        <v>1003</v>
      </c>
      <c r="G429" s="79" t="s">
        <v>1004</v>
      </c>
      <c r="H429" s="135"/>
      <c r="I429" s="87"/>
      <c r="J429" s="135"/>
      <c r="K429" s="87"/>
      <c r="L429" s="135"/>
      <c r="M429" s="116"/>
      <c r="N429" s="116"/>
      <c r="O429" s="116"/>
      <c r="P429" s="116"/>
      <c r="Q429" s="116"/>
    </row>
    <row r="430" spans="2:17" x14ac:dyDescent="0.15">
      <c r="B430" s="118" t="str">
        <f t="shared" si="14"/>
        <v/>
      </c>
      <c r="C430" s="118"/>
      <c r="D430" s="80">
        <f t="shared" si="15"/>
        <v>424</v>
      </c>
      <c r="E430" s="119"/>
      <c r="F430" s="122" t="s">
        <v>1005</v>
      </c>
      <c r="G430" s="79" t="s">
        <v>1006</v>
      </c>
      <c r="H430" s="135"/>
      <c r="I430" s="87"/>
      <c r="J430" s="135"/>
      <c r="K430" s="87"/>
      <c r="L430" s="135"/>
      <c r="M430" s="116"/>
      <c r="N430" s="116"/>
      <c r="O430" s="116"/>
      <c r="P430" s="116"/>
      <c r="Q430" s="116"/>
    </row>
    <row r="431" spans="2:17" x14ac:dyDescent="0.15">
      <c r="B431" s="118" t="str">
        <f t="shared" si="14"/>
        <v/>
      </c>
      <c r="C431" s="118"/>
      <c r="D431" s="80">
        <f t="shared" si="15"/>
        <v>425</v>
      </c>
      <c r="E431" s="119"/>
      <c r="F431" s="122" t="s">
        <v>1007</v>
      </c>
      <c r="G431" s="79" t="s">
        <v>1008</v>
      </c>
      <c r="H431" s="135"/>
      <c r="I431" s="87"/>
      <c r="J431" s="135"/>
      <c r="K431" s="87"/>
      <c r="L431" s="135"/>
      <c r="M431" s="116"/>
      <c r="N431" s="116"/>
      <c r="O431" s="116"/>
      <c r="P431" s="116"/>
      <c r="Q431" s="116"/>
    </row>
    <row r="432" spans="2:17" x14ac:dyDescent="0.15">
      <c r="B432" s="118" t="str">
        <f t="shared" si="14"/>
        <v/>
      </c>
      <c r="C432" s="118"/>
      <c r="D432" s="80">
        <f t="shared" si="15"/>
        <v>426</v>
      </c>
      <c r="E432" s="119"/>
      <c r="F432" s="122" t="s">
        <v>1009</v>
      </c>
      <c r="G432" s="79" t="s">
        <v>1010</v>
      </c>
      <c r="H432" s="135"/>
      <c r="J432" s="135"/>
      <c r="K432" s="87"/>
      <c r="L432" s="135"/>
      <c r="M432" s="116"/>
      <c r="N432" s="116"/>
      <c r="O432" s="116"/>
      <c r="P432" s="116"/>
      <c r="Q432" s="116"/>
    </row>
    <row r="433" spans="2:17" x14ac:dyDescent="0.15">
      <c r="B433" s="118" t="str">
        <f t="shared" si="14"/>
        <v/>
      </c>
      <c r="C433" s="118"/>
      <c r="D433" s="80">
        <f t="shared" si="15"/>
        <v>427</v>
      </c>
      <c r="E433" s="119"/>
      <c r="F433" s="122" t="s">
        <v>1011</v>
      </c>
      <c r="G433" s="79" t="s">
        <v>1012</v>
      </c>
      <c r="H433" s="135"/>
      <c r="I433" s="87"/>
      <c r="J433" s="135"/>
      <c r="K433" s="87"/>
      <c r="L433" s="135"/>
      <c r="M433" s="116"/>
      <c r="N433" s="116"/>
      <c r="O433" s="116"/>
      <c r="P433" s="116"/>
      <c r="Q433" s="116"/>
    </row>
    <row r="434" spans="2:17" x14ac:dyDescent="0.15">
      <c r="B434" s="118" t="str">
        <f t="shared" si="14"/>
        <v/>
      </c>
      <c r="C434" s="118"/>
      <c r="D434" s="80">
        <f t="shared" si="15"/>
        <v>428</v>
      </c>
      <c r="E434" s="119"/>
      <c r="F434" s="122" t="s">
        <v>1013</v>
      </c>
      <c r="G434" s="79" t="s">
        <v>1014</v>
      </c>
      <c r="H434" s="135"/>
      <c r="I434" s="87"/>
      <c r="J434" s="135"/>
      <c r="K434" s="87"/>
      <c r="L434" s="135"/>
      <c r="M434" s="116"/>
      <c r="N434" s="116"/>
      <c r="O434" s="116"/>
      <c r="P434" s="116"/>
      <c r="Q434" s="116"/>
    </row>
    <row r="435" spans="2:17" x14ac:dyDescent="0.15">
      <c r="B435" s="118" t="str">
        <f t="shared" si="14"/>
        <v/>
      </c>
      <c r="C435" s="118"/>
      <c r="D435" s="80">
        <f t="shared" si="15"/>
        <v>429</v>
      </c>
      <c r="E435" s="119"/>
      <c r="F435" s="122" t="s">
        <v>1015</v>
      </c>
      <c r="G435" s="79" t="s">
        <v>1016</v>
      </c>
      <c r="H435" s="135"/>
      <c r="I435" s="87"/>
      <c r="J435" s="135"/>
      <c r="K435" s="87"/>
      <c r="L435" s="135"/>
      <c r="M435" s="116"/>
      <c r="N435" s="116"/>
      <c r="O435" s="116"/>
      <c r="P435" s="116"/>
      <c r="Q435" s="116"/>
    </row>
    <row r="436" spans="2:17" x14ac:dyDescent="0.15">
      <c r="B436" s="118" t="str">
        <f t="shared" si="14"/>
        <v/>
      </c>
      <c r="C436" s="118"/>
      <c r="D436" s="80">
        <f t="shared" si="15"/>
        <v>430</v>
      </c>
      <c r="E436" s="119"/>
      <c r="F436" s="122" t="s">
        <v>1017</v>
      </c>
      <c r="G436" s="79" t="s">
        <v>1018</v>
      </c>
      <c r="H436" s="135"/>
      <c r="I436" s="87"/>
      <c r="J436" s="135"/>
      <c r="K436" s="87"/>
      <c r="L436" s="135"/>
      <c r="M436" s="116"/>
      <c r="N436" s="116"/>
      <c r="O436" s="116"/>
      <c r="P436" s="116"/>
      <c r="Q436" s="116"/>
    </row>
    <row r="437" spans="2:17" x14ac:dyDescent="0.15">
      <c r="B437" s="118" t="str">
        <f t="shared" si="14"/>
        <v/>
      </c>
      <c r="C437" s="118"/>
      <c r="D437" s="80">
        <f t="shared" si="15"/>
        <v>431</v>
      </c>
      <c r="E437" s="119"/>
      <c r="F437" s="122" t="s">
        <v>1019</v>
      </c>
      <c r="G437" s="79" t="s">
        <v>1020</v>
      </c>
      <c r="H437" s="135"/>
      <c r="J437" s="135"/>
      <c r="K437" s="87"/>
      <c r="L437" s="135"/>
      <c r="M437" s="116"/>
      <c r="N437" s="116"/>
      <c r="O437" s="116"/>
      <c r="P437" s="116"/>
      <c r="Q437" s="116"/>
    </row>
    <row r="438" spans="2:17" x14ac:dyDescent="0.15">
      <c r="B438" s="118" t="str">
        <f t="shared" si="14"/>
        <v/>
      </c>
      <c r="C438" s="118"/>
      <c r="D438" s="80">
        <f t="shared" si="15"/>
        <v>432</v>
      </c>
      <c r="E438" s="119"/>
      <c r="F438" s="122" t="s">
        <v>1021</v>
      </c>
      <c r="G438" s="79" t="s">
        <v>1022</v>
      </c>
      <c r="H438" s="135"/>
      <c r="I438" s="87"/>
      <c r="J438" s="135"/>
      <c r="K438" s="87"/>
      <c r="L438" s="135"/>
      <c r="M438" s="116"/>
      <c r="N438" s="116"/>
      <c r="O438" s="116"/>
      <c r="P438" s="116"/>
      <c r="Q438" s="116"/>
    </row>
    <row r="439" spans="2:17" x14ac:dyDescent="0.15">
      <c r="B439" s="118" t="str">
        <f t="shared" si="14"/>
        <v/>
      </c>
      <c r="C439" s="118"/>
      <c r="D439" s="80">
        <f t="shared" si="15"/>
        <v>433</v>
      </c>
      <c r="E439" s="119"/>
      <c r="F439" s="122" t="s">
        <v>1023</v>
      </c>
      <c r="G439" s="79" t="s">
        <v>1024</v>
      </c>
      <c r="H439" s="120"/>
      <c r="I439" s="87"/>
      <c r="J439" s="135"/>
      <c r="K439" s="87"/>
      <c r="L439" s="135"/>
      <c r="M439" s="116"/>
      <c r="N439" s="116"/>
      <c r="O439" s="116"/>
      <c r="P439" s="116"/>
      <c r="Q439" s="116"/>
    </row>
    <row r="440" spans="2:17" x14ac:dyDescent="0.15">
      <c r="B440" s="118" t="str">
        <f t="shared" si="14"/>
        <v/>
      </c>
      <c r="C440" s="118"/>
      <c r="D440" s="80">
        <f t="shared" si="15"/>
        <v>434</v>
      </c>
      <c r="E440" s="119"/>
      <c r="F440" s="130" t="s">
        <v>1025</v>
      </c>
      <c r="G440" s="79" t="s">
        <v>1026</v>
      </c>
      <c r="H440" s="135"/>
      <c r="I440" s="87"/>
      <c r="J440" s="135"/>
      <c r="K440" s="124"/>
      <c r="L440" s="135"/>
      <c r="M440" s="116"/>
      <c r="N440" s="116"/>
      <c r="O440" s="116"/>
      <c r="P440" s="116"/>
      <c r="Q440" s="116"/>
    </row>
    <row r="441" spans="2:17" x14ac:dyDescent="0.15">
      <c r="B441" s="118" t="str">
        <f t="shared" si="14"/>
        <v/>
      </c>
      <c r="C441" s="118"/>
      <c r="D441" s="80">
        <f t="shared" si="15"/>
        <v>435</v>
      </c>
      <c r="E441" s="119"/>
      <c r="F441" s="122" t="s">
        <v>1027</v>
      </c>
      <c r="G441" s="79" t="s">
        <v>1028</v>
      </c>
      <c r="H441" s="135"/>
      <c r="I441" s="87"/>
      <c r="J441" s="135"/>
      <c r="K441" s="124"/>
      <c r="L441" s="135"/>
      <c r="M441" s="116"/>
      <c r="N441" s="116"/>
      <c r="O441" s="116"/>
      <c r="P441" s="116"/>
      <c r="Q441" s="116"/>
    </row>
    <row r="442" spans="2:17" x14ac:dyDescent="0.15">
      <c r="B442" s="118" t="str">
        <f t="shared" si="14"/>
        <v/>
      </c>
      <c r="C442" s="118"/>
      <c r="D442" s="80">
        <f t="shared" si="15"/>
        <v>436</v>
      </c>
      <c r="E442" s="119"/>
      <c r="F442" s="122" t="s">
        <v>1029</v>
      </c>
      <c r="G442" s="79" t="s">
        <v>137</v>
      </c>
      <c r="H442" s="135"/>
      <c r="J442" s="135"/>
      <c r="K442" s="87"/>
      <c r="L442" s="135"/>
      <c r="M442" s="116"/>
      <c r="N442" s="116"/>
      <c r="O442" s="116"/>
      <c r="P442" s="116"/>
      <c r="Q442" s="116"/>
    </row>
    <row r="443" spans="2:17" x14ac:dyDescent="0.15">
      <c r="B443" s="118" t="str">
        <f t="shared" si="14"/>
        <v/>
      </c>
      <c r="C443" s="118"/>
      <c r="D443" s="80">
        <f t="shared" si="15"/>
        <v>437</v>
      </c>
      <c r="E443" s="119"/>
      <c r="F443" s="122" t="s">
        <v>1030</v>
      </c>
      <c r="G443" s="79" t="s">
        <v>1031</v>
      </c>
      <c r="H443" s="135"/>
      <c r="I443" s="87"/>
      <c r="J443" s="135"/>
      <c r="K443" s="87"/>
      <c r="L443" s="135"/>
      <c r="M443" s="116"/>
      <c r="N443" s="116"/>
      <c r="O443" s="116"/>
      <c r="P443" s="116"/>
      <c r="Q443" s="116"/>
    </row>
    <row r="444" spans="2:17" x14ac:dyDescent="0.15">
      <c r="B444" s="118" t="str">
        <f t="shared" si="14"/>
        <v/>
      </c>
      <c r="C444" s="118"/>
      <c r="D444" s="80">
        <f t="shared" si="15"/>
        <v>438</v>
      </c>
      <c r="E444" s="119"/>
      <c r="F444" s="130" t="s">
        <v>1032</v>
      </c>
      <c r="G444" s="79" t="s">
        <v>1033</v>
      </c>
      <c r="H444" s="135"/>
      <c r="I444" s="87"/>
      <c r="J444" s="135"/>
      <c r="K444" s="87"/>
      <c r="L444" s="135"/>
      <c r="M444" s="116"/>
      <c r="N444" s="116"/>
      <c r="O444" s="116"/>
      <c r="P444" s="116"/>
      <c r="Q444" s="116"/>
    </row>
    <row r="445" spans="2:17" x14ac:dyDescent="0.15">
      <c r="B445" s="118" t="str">
        <f t="shared" si="14"/>
        <v/>
      </c>
      <c r="C445" s="118"/>
      <c r="D445" s="80">
        <f t="shared" si="15"/>
        <v>439</v>
      </c>
      <c r="E445" s="119"/>
      <c r="F445" s="122" t="s">
        <v>64</v>
      </c>
      <c r="G445" s="79" t="s">
        <v>1034</v>
      </c>
      <c r="H445" s="135"/>
      <c r="I445" s="87"/>
      <c r="J445" s="135"/>
      <c r="K445" s="87"/>
      <c r="L445" s="135"/>
      <c r="M445" s="116"/>
      <c r="N445" s="116"/>
      <c r="O445" s="116"/>
      <c r="P445" s="116"/>
      <c r="Q445" s="116"/>
    </row>
    <row r="446" spans="2:17" x14ac:dyDescent="0.15">
      <c r="B446" s="118" t="str">
        <f t="shared" si="14"/>
        <v/>
      </c>
      <c r="C446" s="118"/>
      <c r="D446" s="80">
        <f t="shared" si="15"/>
        <v>440</v>
      </c>
      <c r="E446" s="119"/>
      <c r="F446" s="122" t="s">
        <v>1035</v>
      </c>
      <c r="G446" s="79" t="s">
        <v>65</v>
      </c>
      <c r="H446" s="135"/>
      <c r="I446" s="87"/>
      <c r="J446" s="135"/>
      <c r="K446" s="87"/>
      <c r="L446" s="135"/>
      <c r="M446" s="116"/>
      <c r="N446" s="116"/>
      <c r="O446" s="116"/>
      <c r="P446" s="116"/>
      <c r="Q446" s="116"/>
    </row>
    <row r="447" spans="2:17" x14ac:dyDescent="0.15">
      <c r="B447" s="118" t="str">
        <f t="shared" si="14"/>
        <v/>
      </c>
      <c r="C447" s="118"/>
      <c r="D447" s="80">
        <f t="shared" si="15"/>
        <v>441</v>
      </c>
      <c r="E447" s="119"/>
      <c r="F447" s="122" t="s">
        <v>1036</v>
      </c>
      <c r="G447" s="79" t="s">
        <v>1037</v>
      </c>
      <c r="H447" s="135"/>
      <c r="J447" s="135"/>
      <c r="K447" s="87"/>
      <c r="L447" s="135"/>
      <c r="M447" s="116"/>
      <c r="N447" s="116"/>
      <c r="O447" s="116"/>
      <c r="P447" s="116"/>
      <c r="Q447" s="116"/>
    </row>
    <row r="448" spans="2:17" x14ac:dyDescent="0.15">
      <c r="B448" s="118" t="str">
        <f t="shared" ref="B448:B511" si="16">IF(COUNTIF(F:F,F448)&gt;1,"重複","")</f>
        <v/>
      </c>
      <c r="C448" s="118"/>
      <c r="D448" s="80">
        <f t="shared" si="15"/>
        <v>442</v>
      </c>
      <c r="E448" s="119"/>
      <c r="F448" s="122" t="s">
        <v>1038</v>
      </c>
      <c r="G448" s="79" t="s">
        <v>1039</v>
      </c>
      <c r="H448" s="135"/>
      <c r="I448" s="87"/>
      <c r="J448" s="135"/>
      <c r="K448" s="87"/>
      <c r="L448" s="135"/>
      <c r="M448" s="116"/>
      <c r="N448" s="116"/>
      <c r="O448" s="116"/>
      <c r="P448" s="116"/>
      <c r="Q448" s="116"/>
    </row>
    <row r="449" spans="1:17" x14ac:dyDescent="0.15">
      <c r="B449" s="118" t="str">
        <f t="shared" si="16"/>
        <v/>
      </c>
      <c r="C449" s="118"/>
      <c r="D449" s="80">
        <f t="shared" si="15"/>
        <v>443</v>
      </c>
      <c r="E449" s="119"/>
      <c r="F449" s="122" t="s">
        <v>1040</v>
      </c>
      <c r="G449" s="79" t="s">
        <v>1041</v>
      </c>
      <c r="H449" s="135"/>
      <c r="I449" s="87"/>
      <c r="J449" s="135"/>
      <c r="K449" s="87"/>
      <c r="L449" s="135"/>
      <c r="M449" s="116"/>
      <c r="N449" s="116"/>
      <c r="O449" s="116"/>
      <c r="P449" s="116"/>
      <c r="Q449" s="116"/>
    </row>
    <row r="450" spans="1:17" x14ac:dyDescent="0.15">
      <c r="B450" s="118" t="str">
        <f t="shared" si="16"/>
        <v/>
      </c>
      <c r="C450" s="118"/>
      <c r="D450" s="80">
        <f t="shared" si="15"/>
        <v>444</v>
      </c>
      <c r="E450" s="119"/>
      <c r="F450" s="122" t="s">
        <v>1042</v>
      </c>
      <c r="G450" s="79" t="s">
        <v>1043</v>
      </c>
      <c r="H450" s="135"/>
      <c r="I450" s="87"/>
      <c r="J450" s="135"/>
      <c r="K450" s="87"/>
      <c r="L450" s="135"/>
      <c r="M450" s="116"/>
      <c r="N450" s="116"/>
      <c r="O450" s="116"/>
      <c r="P450" s="116"/>
      <c r="Q450" s="116"/>
    </row>
    <row r="451" spans="1:17" x14ac:dyDescent="0.15">
      <c r="B451" s="118" t="str">
        <f t="shared" si="16"/>
        <v/>
      </c>
      <c r="C451" s="118"/>
      <c r="D451" s="80">
        <f t="shared" si="15"/>
        <v>445</v>
      </c>
      <c r="E451" s="119"/>
      <c r="F451" s="122" t="s">
        <v>1044</v>
      </c>
      <c r="G451" s="79" t="s">
        <v>1045</v>
      </c>
      <c r="H451" s="135"/>
      <c r="I451" s="87"/>
      <c r="J451" s="135"/>
      <c r="K451" s="87"/>
      <c r="L451" s="135"/>
      <c r="M451" s="116"/>
      <c r="N451" s="116"/>
      <c r="O451" s="116"/>
      <c r="P451" s="116"/>
      <c r="Q451" s="116"/>
    </row>
    <row r="452" spans="1:17" x14ac:dyDescent="0.15">
      <c r="B452" s="118" t="str">
        <f t="shared" si="16"/>
        <v/>
      </c>
      <c r="C452" s="118"/>
      <c r="D452" s="80">
        <f t="shared" si="15"/>
        <v>446</v>
      </c>
      <c r="E452" s="119"/>
      <c r="F452" s="122" t="s">
        <v>1046</v>
      </c>
      <c r="G452" s="79" t="s">
        <v>1047</v>
      </c>
      <c r="H452" s="135"/>
      <c r="I452" s="87"/>
      <c r="J452" s="135"/>
      <c r="K452" s="121"/>
      <c r="L452" s="135"/>
      <c r="M452" s="116"/>
      <c r="N452" s="116"/>
      <c r="O452" s="116"/>
      <c r="P452" s="116"/>
      <c r="Q452" s="116"/>
    </row>
    <row r="453" spans="1:17" x14ac:dyDescent="0.15">
      <c r="B453" s="118" t="str">
        <f t="shared" si="16"/>
        <v/>
      </c>
      <c r="C453" s="118"/>
      <c r="D453" s="80">
        <f t="shared" si="15"/>
        <v>447</v>
      </c>
      <c r="E453" s="119"/>
      <c r="F453" s="122" t="s">
        <v>24</v>
      </c>
      <c r="G453" s="79" t="s">
        <v>1048</v>
      </c>
      <c r="H453" s="135"/>
      <c r="I453" s="87"/>
      <c r="J453" s="135"/>
      <c r="K453" s="87"/>
      <c r="L453" s="135"/>
      <c r="M453" s="116"/>
      <c r="N453" s="116"/>
      <c r="O453" s="116"/>
      <c r="P453" s="116"/>
      <c r="Q453" s="116"/>
    </row>
    <row r="454" spans="1:17" x14ac:dyDescent="0.15">
      <c r="B454" s="118" t="str">
        <f t="shared" si="16"/>
        <v/>
      </c>
      <c r="C454" s="118"/>
      <c r="D454" s="80">
        <f t="shared" si="15"/>
        <v>448</v>
      </c>
      <c r="E454" s="119"/>
      <c r="F454" s="122" t="s">
        <v>66</v>
      </c>
      <c r="G454" s="79" t="s">
        <v>1049</v>
      </c>
      <c r="H454" s="135"/>
      <c r="J454" s="135"/>
      <c r="K454" s="87"/>
      <c r="L454" s="135"/>
      <c r="M454" s="116"/>
      <c r="N454" s="116"/>
      <c r="O454" s="116"/>
      <c r="P454" s="116"/>
      <c r="Q454" s="116"/>
    </row>
    <row r="455" spans="1:17" x14ac:dyDescent="0.15">
      <c r="B455" s="118" t="str">
        <f t="shared" si="16"/>
        <v/>
      </c>
      <c r="C455" s="118"/>
      <c r="D455" s="80">
        <f t="shared" si="15"/>
        <v>449</v>
      </c>
      <c r="E455" s="119"/>
      <c r="F455" s="122" t="s">
        <v>1050</v>
      </c>
      <c r="G455" s="79" t="s">
        <v>1051</v>
      </c>
      <c r="H455" s="135"/>
      <c r="I455" s="87"/>
      <c r="J455" s="135"/>
      <c r="K455" s="87"/>
      <c r="L455" s="135"/>
      <c r="M455" s="116"/>
      <c r="N455" s="116"/>
      <c r="O455" s="116"/>
      <c r="P455" s="116"/>
      <c r="Q455" s="116"/>
    </row>
    <row r="456" spans="1:17" x14ac:dyDescent="0.15">
      <c r="B456" s="118" t="str">
        <f t="shared" si="16"/>
        <v/>
      </c>
      <c r="C456" s="118"/>
      <c r="D456" s="80">
        <f t="shared" ref="D456:D519" si="17">ROW()-6</f>
        <v>450</v>
      </c>
      <c r="E456" s="119"/>
      <c r="F456" s="122" t="s">
        <v>1052</v>
      </c>
      <c r="G456" s="79" t="s">
        <v>1053</v>
      </c>
      <c r="H456" s="135"/>
      <c r="I456" s="87"/>
      <c r="J456" s="135"/>
      <c r="K456" s="87"/>
      <c r="L456" s="135"/>
      <c r="M456" s="116"/>
      <c r="N456" s="116"/>
      <c r="O456" s="116"/>
      <c r="P456" s="116"/>
      <c r="Q456" s="116"/>
    </row>
    <row r="457" spans="1:17" x14ac:dyDescent="0.15">
      <c r="B457" s="118" t="str">
        <f t="shared" si="16"/>
        <v/>
      </c>
      <c r="C457" s="118"/>
      <c r="D457" s="80">
        <f t="shared" si="17"/>
        <v>451</v>
      </c>
      <c r="E457" s="119"/>
      <c r="F457" s="122" t="s">
        <v>1054</v>
      </c>
      <c r="G457" s="79" t="s">
        <v>1055</v>
      </c>
      <c r="H457" s="135"/>
      <c r="I457" s="87"/>
      <c r="J457" s="135"/>
      <c r="K457" s="87"/>
      <c r="L457" s="135"/>
      <c r="M457" s="116"/>
      <c r="N457" s="116"/>
      <c r="O457" s="116"/>
      <c r="P457" s="116"/>
      <c r="Q457" s="116"/>
    </row>
    <row r="458" spans="1:17" x14ac:dyDescent="0.15">
      <c r="B458" s="118" t="str">
        <f t="shared" si="16"/>
        <v/>
      </c>
      <c r="C458" s="118"/>
      <c r="D458" s="80">
        <f t="shared" si="17"/>
        <v>452</v>
      </c>
      <c r="E458" s="119"/>
      <c r="F458" s="122" t="s">
        <v>1056</v>
      </c>
      <c r="G458" s="79" t="s">
        <v>1057</v>
      </c>
      <c r="H458" s="135"/>
      <c r="J458" s="135"/>
      <c r="K458" s="87"/>
      <c r="L458" s="135"/>
      <c r="M458" s="116"/>
      <c r="N458" s="116"/>
      <c r="O458" s="116"/>
      <c r="P458" s="116"/>
      <c r="Q458" s="116"/>
    </row>
    <row r="459" spans="1:17" x14ac:dyDescent="0.15">
      <c r="B459" s="118" t="str">
        <f t="shared" si="16"/>
        <v/>
      </c>
      <c r="C459" s="118"/>
      <c r="D459" s="80">
        <f t="shared" si="17"/>
        <v>453</v>
      </c>
      <c r="E459" s="119"/>
      <c r="F459" s="122" t="s">
        <v>1058</v>
      </c>
      <c r="G459" s="79" t="s">
        <v>1059</v>
      </c>
      <c r="H459" s="135"/>
      <c r="I459" s="87"/>
      <c r="J459" s="135"/>
      <c r="K459" s="87"/>
      <c r="L459" s="135"/>
      <c r="M459" s="116"/>
      <c r="N459" s="116"/>
      <c r="O459" s="116"/>
      <c r="P459" s="116"/>
      <c r="Q459" s="116"/>
    </row>
    <row r="460" spans="1:17" x14ac:dyDescent="0.15">
      <c r="B460" s="118" t="str">
        <f t="shared" si="16"/>
        <v/>
      </c>
      <c r="C460" s="118"/>
      <c r="D460" s="80">
        <f t="shared" si="17"/>
        <v>454</v>
      </c>
      <c r="E460" s="119"/>
      <c r="F460" s="130" t="s">
        <v>1060</v>
      </c>
      <c r="G460" s="79" t="s">
        <v>1061</v>
      </c>
      <c r="H460" s="135"/>
      <c r="I460" s="87"/>
      <c r="J460" s="135"/>
      <c r="K460" s="87"/>
      <c r="L460" s="135"/>
      <c r="M460" s="116"/>
      <c r="N460" s="116"/>
      <c r="O460" s="116"/>
      <c r="P460" s="116"/>
      <c r="Q460" s="116"/>
    </row>
    <row r="461" spans="1:17" x14ac:dyDescent="0.15">
      <c r="B461" s="118" t="str">
        <f t="shared" si="16"/>
        <v/>
      </c>
      <c r="C461" s="118"/>
      <c r="D461" s="80">
        <f t="shared" si="17"/>
        <v>455</v>
      </c>
      <c r="E461" s="119"/>
      <c r="F461" s="122" t="s">
        <v>1062</v>
      </c>
      <c r="G461" s="79" t="s">
        <v>1063</v>
      </c>
      <c r="H461" s="135"/>
      <c r="I461" s="87"/>
      <c r="J461" s="135"/>
      <c r="K461" s="87"/>
      <c r="L461" s="135"/>
      <c r="M461" s="116"/>
      <c r="N461" s="116"/>
      <c r="O461" s="116"/>
      <c r="P461" s="116"/>
      <c r="Q461" s="116"/>
    </row>
    <row r="462" spans="1:17" x14ac:dyDescent="0.15">
      <c r="B462" s="118" t="str">
        <f t="shared" si="16"/>
        <v/>
      </c>
      <c r="C462" s="118"/>
      <c r="D462" s="80">
        <f t="shared" si="17"/>
        <v>456</v>
      </c>
      <c r="E462" s="119"/>
      <c r="F462" s="122" t="s">
        <v>1064</v>
      </c>
      <c r="G462" s="79" t="s">
        <v>1065</v>
      </c>
      <c r="H462" s="135"/>
      <c r="I462" s="87"/>
      <c r="J462" s="135"/>
      <c r="K462" s="87"/>
      <c r="L462" s="135"/>
      <c r="M462" s="116"/>
      <c r="N462" s="116"/>
      <c r="O462" s="116"/>
      <c r="P462" s="116"/>
      <c r="Q462" s="116"/>
    </row>
    <row r="463" spans="1:17" x14ac:dyDescent="0.15">
      <c r="B463" s="118" t="str">
        <f t="shared" si="16"/>
        <v/>
      </c>
      <c r="C463" s="118"/>
      <c r="D463" s="80">
        <f t="shared" si="17"/>
        <v>457</v>
      </c>
      <c r="E463" s="119"/>
      <c r="F463" s="122" t="s">
        <v>1066</v>
      </c>
      <c r="G463" s="79" t="s">
        <v>1067</v>
      </c>
      <c r="H463" s="135"/>
      <c r="I463" s="87"/>
      <c r="J463" s="135"/>
      <c r="K463" s="87"/>
      <c r="L463" s="135"/>
      <c r="M463" s="116"/>
      <c r="N463" s="116"/>
      <c r="O463" s="116"/>
      <c r="P463" s="116"/>
      <c r="Q463" s="116"/>
    </row>
    <row r="464" spans="1:17" x14ac:dyDescent="0.15">
      <c r="A464" s="77" t="s">
        <v>16</v>
      </c>
      <c r="B464" s="118" t="str">
        <f t="shared" si="16"/>
        <v/>
      </c>
      <c r="C464" s="118"/>
      <c r="D464" s="80">
        <f t="shared" si="17"/>
        <v>458</v>
      </c>
      <c r="E464" s="119"/>
      <c r="F464" s="130" t="s">
        <v>1068</v>
      </c>
      <c r="G464" s="79" t="s">
        <v>1069</v>
      </c>
      <c r="H464" s="120"/>
      <c r="I464" s="87"/>
      <c r="J464" s="135"/>
      <c r="K464" s="87"/>
      <c r="L464" s="135"/>
      <c r="M464" s="116"/>
      <c r="N464" s="116"/>
      <c r="O464" s="116"/>
      <c r="P464" s="116"/>
      <c r="Q464" s="116"/>
    </row>
    <row r="465" spans="2:17" x14ac:dyDescent="0.15">
      <c r="B465" s="118" t="str">
        <f t="shared" si="16"/>
        <v/>
      </c>
      <c r="C465" s="118"/>
      <c r="D465" s="80">
        <f t="shared" si="17"/>
        <v>459</v>
      </c>
      <c r="E465" s="119"/>
      <c r="F465" s="130" t="s">
        <v>1070</v>
      </c>
      <c r="G465" s="79" t="s">
        <v>1071</v>
      </c>
      <c r="H465" s="135"/>
      <c r="I465" s="87"/>
      <c r="J465" s="120"/>
      <c r="K465" s="87"/>
      <c r="L465" s="135"/>
      <c r="M465" s="116"/>
      <c r="N465" s="116"/>
      <c r="O465" s="116"/>
      <c r="P465" s="116"/>
      <c r="Q465" s="116"/>
    </row>
    <row r="466" spans="2:17" x14ac:dyDescent="0.15">
      <c r="B466" s="118" t="str">
        <f t="shared" si="16"/>
        <v/>
      </c>
      <c r="C466" s="118"/>
      <c r="D466" s="80">
        <f t="shared" si="17"/>
        <v>460</v>
      </c>
      <c r="E466" s="119"/>
      <c r="F466" s="122" t="s">
        <v>1072</v>
      </c>
      <c r="G466" s="79" t="s">
        <v>1073</v>
      </c>
      <c r="H466" s="135"/>
      <c r="J466" s="135"/>
      <c r="K466" s="121"/>
      <c r="L466" s="135"/>
      <c r="M466" s="116"/>
      <c r="N466" s="116"/>
      <c r="O466" s="116"/>
      <c r="P466" s="116"/>
      <c r="Q466" s="116"/>
    </row>
    <row r="467" spans="2:17" x14ac:dyDescent="0.15">
      <c r="B467" s="118" t="str">
        <f t="shared" si="16"/>
        <v/>
      </c>
      <c r="C467" s="118"/>
      <c r="D467" s="80">
        <f t="shared" si="17"/>
        <v>461</v>
      </c>
      <c r="E467" s="119"/>
      <c r="F467" s="130" t="s">
        <v>1074</v>
      </c>
      <c r="G467" s="79" t="s">
        <v>1075</v>
      </c>
      <c r="H467" s="135"/>
      <c r="I467" s="87"/>
      <c r="J467" s="135"/>
      <c r="K467" s="87"/>
      <c r="L467" s="135"/>
      <c r="M467" s="116"/>
      <c r="N467" s="116"/>
      <c r="O467" s="116"/>
      <c r="P467" s="116"/>
      <c r="Q467" s="116"/>
    </row>
    <row r="468" spans="2:17" x14ac:dyDescent="0.15">
      <c r="B468" s="118" t="str">
        <f t="shared" si="16"/>
        <v/>
      </c>
      <c r="C468" s="118"/>
      <c r="D468" s="80">
        <f t="shared" si="17"/>
        <v>462</v>
      </c>
      <c r="E468" s="119"/>
      <c r="F468" s="130" t="s">
        <v>1076</v>
      </c>
      <c r="G468" s="79" t="s">
        <v>1077</v>
      </c>
      <c r="H468" s="120"/>
      <c r="I468" s="124"/>
      <c r="J468" s="135"/>
      <c r="K468" s="124"/>
      <c r="L468" s="135"/>
      <c r="M468" s="116"/>
      <c r="N468" s="116"/>
      <c r="O468" s="116"/>
      <c r="P468" s="116"/>
      <c r="Q468" s="116"/>
    </row>
    <row r="469" spans="2:17" x14ac:dyDescent="0.15">
      <c r="B469" s="118" t="str">
        <f t="shared" si="16"/>
        <v/>
      </c>
      <c r="C469" s="118"/>
      <c r="D469" s="80">
        <f t="shared" si="17"/>
        <v>463</v>
      </c>
      <c r="E469" s="119"/>
      <c r="F469" s="130" t="s">
        <v>1078</v>
      </c>
      <c r="G469" s="79" t="s">
        <v>1079</v>
      </c>
      <c r="H469" s="135"/>
      <c r="I469" s="87"/>
      <c r="J469" s="135"/>
      <c r="K469" s="87"/>
      <c r="L469" s="135"/>
      <c r="M469" s="116"/>
      <c r="N469" s="116"/>
      <c r="O469" s="116"/>
      <c r="P469" s="116"/>
      <c r="Q469" s="116"/>
    </row>
    <row r="470" spans="2:17" x14ac:dyDescent="0.15">
      <c r="B470" s="118" t="str">
        <f t="shared" si="16"/>
        <v/>
      </c>
      <c r="C470" s="118"/>
      <c r="D470" s="80">
        <f t="shared" si="17"/>
        <v>464</v>
      </c>
      <c r="E470" s="119"/>
      <c r="F470" s="130" t="s">
        <v>1080</v>
      </c>
      <c r="G470" s="79" t="s">
        <v>1081</v>
      </c>
      <c r="H470" s="135"/>
      <c r="I470" s="87"/>
      <c r="J470" s="135"/>
      <c r="K470" s="87"/>
      <c r="L470" s="135"/>
      <c r="M470" s="116"/>
      <c r="N470" s="116"/>
      <c r="O470" s="116"/>
      <c r="P470" s="116"/>
      <c r="Q470" s="116"/>
    </row>
    <row r="471" spans="2:17" x14ac:dyDescent="0.15">
      <c r="B471" s="118" t="str">
        <f t="shared" si="16"/>
        <v/>
      </c>
      <c r="C471" s="118"/>
      <c r="D471" s="80">
        <f t="shared" si="17"/>
        <v>465</v>
      </c>
      <c r="E471" s="119"/>
      <c r="F471" s="122" t="s">
        <v>1082</v>
      </c>
      <c r="G471" s="79" t="s">
        <v>1083</v>
      </c>
      <c r="H471" s="135"/>
      <c r="J471" s="135"/>
      <c r="K471" s="87"/>
      <c r="L471" s="135"/>
      <c r="M471" s="116"/>
      <c r="N471" s="116"/>
      <c r="O471" s="116"/>
      <c r="P471" s="116"/>
      <c r="Q471" s="116"/>
    </row>
    <row r="472" spans="2:17" x14ac:dyDescent="0.15">
      <c r="B472" s="118" t="str">
        <f t="shared" si="16"/>
        <v/>
      </c>
      <c r="C472" s="118"/>
      <c r="D472" s="80">
        <f t="shared" si="17"/>
        <v>466</v>
      </c>
      <c r="E472" s="119"/>
      <c r="F472" s="122" t="s">
        <v>1084</v>
      </c>
      <c r="G472" s="79" t="s">
        <v>138</v>
      </c>
      <c r="H472" s="135"/>
      <c r="I472" s="87"/>
      <c r="J472" s="120"/>
      <c r="K472" s="87"/>
      <c r="L472" s="135"/>
      <c r="M472" s="116"/>
      <c r="N472" s="116"/>
      <c r="O472" s="116"/>
      <c r="P472" s="116"/>
      <c r="Q472" s="116"/>
    </row>
    <row r="473" spans="2:17" x14ac:dyDescent="0.15">
      <c r="B473" s="118" t="str">
        <f t="shared" si="16"/>
        <v/>
      </c>
      <c r="C473" s="118"/>
      <c r="D473" s="80">
        <f t="shared" si="17"/>
        <v>467</v>
      </c>
      <c r="E473" s="119"/>
      <c r="F473" s="130" t="s">
        <v>139</v>
      </c>
      <c r="G473" s="79" t="s">
        <v>1085</v>
      </c>
      <c r="H473" s="135"/>
      <c r="I473" s="87"/>
      <c r="J473" s="135"/>
      <c r="K473" s="87"/>
      <c r="L473" s="135"/>
      <c r="M473" s="116"/>
      <c r="N473" s="116"/>
      <c r="O473" s="116"/>
      <c r="P473" s="116"/>
      <c r="Q473" s="116"/>
    </row>
    <row r="474" spans="2:17" x14ac:dyDescent="0.15">
      <c r="B474" s="118" t="str">
        <f t="shared" si="16"/>
        <v/>
      </c>
      <c r="C474" s="118"/>
      <c r="D474" s="80">
        <f t="shared" si="17"/>
        <v>468</v>
      </c>
      <c r="E474" s="119"/>
      <c r="F474" s="130" t="s">
        <v>67</v>
      </c>
      <c r="G474" s="79" t="s">
        <v>1086</v>
      </c>
      <c r="H474" s="135"/>
      <c r="I474" s="87"/>
      <c r="J474" s="135"/>
      <c r="K474" s="87"/>
      <c r="L474" s="135"/>
      <c r="M474" s="116"/>
      <c r="N474" s="116"/>
      <c r="O474" s="116"/>
      <c r="P474" s="116"/>
      <c r="Q474" s="116"/>
    </row>
    <row r="475" spans="2:17" x14ac:dyDescent="0.15">
      <c r="B475" s="118" t="str">
        <f t="shared" si="16"/>
        <v/>
      </c>
      <c r="C475" s="118"/>
      <c r="D475" s="80">
        <f t="shared" si="17"/>
        <v>469</v>
      </c>
      <c r="E475" s="119"/>
      <c r="F475" s="122" t="s">
        <v>1087</v>
      </c>
      <c r="G475" s="79" t="s">
        <v>1088</v>
      </c>
      <c r="H475" s="135"/>
      <c r="I475" s="87"/>
      <c r="J475" s="135"/>
      <c r="K475" s="121"/>
      <c r="L475" s="135"/>
      <c r="M475" s="116"/>
      <c r="N475" s="116"/>
      <c r="O475" s="116"/>
      <c r="P475" s="116"/>
      <c r="Q475" s="116"/>
    </row>
    <row r="476" spans="2:17" x14ac:dyDescent="0.15">
      <c r="B476" s="118" t="str">
        <f t="shared" si="16"/>
        <v/>
      </c>
      <c r="C476" s="118"/>
      <c r="D476" s="80">
        <f t="shared" si="17"/>
        <v>470</v>
      </c>
      <c r="E476" s="119"/>
      <c r="F476" s="122" t="s">
        <v>1089</v>
      </c>
      <c r="G476" s="79" t="s">
        <v>1090</v>
      </c>
      <c r="H476" s="135"/>
      <c r="I476" s="87"/>
      <c r="J476" s="135"/>
      <c r="K476" s="87"/>
      <c r="L476" s="135"/>
      <c r="M476" s="116"/>
      <c r="N476" s="116"/>
      <c r="O476" s="116"/>
      <c r="P476" s="116"/>
      <c r="Q476" s="116"/>
    </row>
    <row r="477" spans="2:17" x14ac:dyDescent="0.15">
      <c r="B477" s="118" t="str">
        <f t="shared" si="16"/>
        <v/>
      </c>
      <c r="C477" s="118"/>
      <c r="D477" s="80">
        <f t="shared" si="17"/>
        <v>471</v>
      </c>
      <c r="E477" s="119"/>
      <c r="F477" s="122" t="s">
        <v>1091</v>
      </c>
      <c r="G477" s="79" t="s">
        <v>1092</v>
      </c>
      <c r="H477" s="135"/>
      <c r="I477" s="87"/>
      <c r="J477" s="135"/>
      <c r="K477" s="121"/>
      <c r="L477" s="135"/>
      <c r="M477" s="116"/>
      <c r="N477" s="116"/>
      <c r="O477" s="116"/>
      <c r="P477" s="116"/>
      <c r="Q477" s="116"/>
    </row>
    <row r="478" spans="2:17" x14ac:dyDescent="0.15">
      <c r="B478" s="118" t="str">
        <f t="shared" si="16"/>
        <v/>
      </c>
      <c r="C478" s="118"/>
      <c r="D478" s="80">
        <f t="shared" si="17"/>
        <v>472</v>
      </c>
      <c r="E478" s="119"/>
      <c r="F478" s="130" t="s">
        <v>1093</v>
      </c>
      <c r="G478" s="79" t="s">
        <v>1094</v>
      </c>
      <c r="H478" s="135"/>
      <c r="J478" s="135"/>
      <c r="K478" s="87"/>
      <c r="L478" s="135"/>
      <c r="M478" s="116"/>
      <c r="N478" s="116"/>
      <c r="O478" s="116"/>
      <c r="P478" s="116"/>
      <c r="Q478" s="116"/>
    </row>
    <row r="479" spans="2:17" x14ac:dyDescent="0.15">
      <c r="B479" s="118" t="str">
        <f t="shared" si="16"/>
        <v/>
      </c>
      <c r="C479" s="118"/>
      <c r="D479" s="80">
        <f t="shared" si="17"/>
        <v>473</v>
      </c>
      <c r="E479" s="119"/>
      <c r="F479" s="122" t="s">
        <v>1095</v>
      </c>
      <c r="G479" s="79" t="s">
        <v>1096</v>
      </c>
      <c r="H479" s="135"/>
      <c r="I479" s="87"/>
      <c r="J479" s="135"/>
      <c r="K479" s="87"/>
      <c r="L479" s="135"/>
      <c r="M479" s="116"/>
      <c r="N479" s="116"/>
      <c r="O479" s="116"/>
      <c r="P479" s="116"/>
      <c r="Q479" s="116"/>
    </row>
    <row r="480" spans="2:17" x14ac:dyDescent="0.15">
      <c r="B480" s="118" t="str">
        <f t="shared" si="16"/>
        <v/>
      </c>
      <c r="C480" s="118"/>
      <c r="D480" s="80">
        <f t="shared" si="17"/>
        <v>474</v>
      </c>
      <c r="E480" s="119"/>
      <c r="F480" s="122" t="s">
        <v>1097</v>
      </c>
      <c r="G480" s="79" t="s">
        <v>1098</v>
      </c>
      <c r="H480" s="135"/>
      <c r="I480" s="87"/>
      <c r="J480" s="135"/>
      <c r="K480" s="87"/>
      <c r="L480" s="135"/>
      <c r="M480" s="116"/>
      <c r="N480" s="116"/>
      <c r="O480" s="116"/>
      <c r="P480" s="116"/>
      <c r="Q480" s="116"/>
    </row>
    <row r="481" spans="1:17" x14ac:dyDescent="0.15">
      <c r="B481" s="118" t="str">
        <f t="shared" si="16"/>
        <v/>
      </c>
      <c r="C481" s="118"/>
      <c r="D481" s="80">
        <f t="shared" si="17"/>
        <v>475</v>
      </c>
      <c r="E481" s="119"/>
      <c r="F481" s="122" t="s">
        <v>1099</v>
      </c>
      <c r="G481" s="79" t="s">
        <v>1100</v>
      </c>
      <c r="H481" s="135"/>
      <c r="I481" s="87"/>
      <c r="J481" s="135"/>
      <c r="K481" s="87"/>
      <c r="L481" s="135"/>
      <c r="M481" s="116"/>
      <c r="N481" s="116"/>
      <c r="O481" s="116"/>
      <c r="P481" s="116"/>
      <c r="Q481" s="116"/>
    </row>
    <row r="482" spans="1:17" x14ac:dyDescent="0.15">
      <c r="B482" s="118" t="str">
        <f t="shared" si="16"/>
        <v/>
      </c>
      <c r="C482" s="118"/>
      <c r="D482" s="80">
        <f t="shared" si="17"/>
        <v>476</v>
      </c>
      <c r="E482" s="119"/>
      <c r="F482" s="130" t="s">
        <v>1101</v>
      </c>
      <c r="G482" s="79" t="s">
        <v>1102</v>
      </c>
      <c r="H482" s="135"/>
      <c r="I482" s="87"/>
      <c r="J482" s="135"/>
      <c r="K482" s="87"/>
      <c r="L482" s="135"/>
      <c r="M482" s="116"/>
      <c r="N482" s="116"/>
      <c r="O482" s="116"/>
      <c r="P482" s="116"/>
      <c r="Q482" s="116"/>
    </row>
    <row r="483" spans="1:17" x14ac:dyDescent="0.15">
      <c r="B483" s="118" t="str">
        <f t="shared" si="16"/>
        <v/>
      </c>
      <c r="C483" s="118"/>
      <c r="D483" s="80">
        <f t="shared" si="17"/>
        <v>477</v>
      </c>
      <c r="E483" s="119"/>
      <c r="F483" s="130" t="s">
        <v>1103</v>
      </c>
      <c r="G483" s="79" t="s">
        <v>1104</v>
      </c>
      <c r="H483" s="135"/>
      <c r="J483" s="135"/>
      <c r="K483" s="87"/>
      <c r="L483" s="135"/>
      <c r="M483" s="116"/>
      <c r="N483" s="116"/>
      <c r="O483" s="116"/>
      <c r="P483" s="116"/>
      <c r="Q483" s="116"/>
    </row>
    <row r="484" spans="1:17" x14ac:dyDescent="0.15">
      <c r="B484" s="118" t="str">
        <f t="shared" si="16"/>
        <v/>
      </c>
      <c r="C484" s="118"/>
      <c r="D484" s="80">
        <f t="shared" si="17"/>
        <v>478</v>
      </c>
      <c r="E484" s="119"/>
      <c r="F484" s="130" t="s">
        <v>1105</v>
      </c>
      <c r="G484" s="79" t="s">
        <v>1106</v>
      </c>
      <c r="H484" s="135"/>
      <c r="I484" s="87"/>
      <c r="J484" s="135"/>
      <c r="K484" s="87"/>
      <c r="L484" s="135"/>
      <c r="M484" s="116"/>
      <c r="N484" s="116"/>
      <c r="O484" s="116"/>
      <c r="P484" s="116"/>
      <c r="Q484" s="116"/>
    </row>
    <row r="485" spans="1:17" x14ac:dyDescent="0.15">
      <c r="B485" s="118" t="str">
        <f t="shared" si="16"/>
        <v/>
      </c>
      <c r="C485" s="118"/>
      <c r="D485" s="80">
        <f t="shared" si="17"/>
        <v>479</v>
      </c>
      <c r="E485" s="119"/>
      <c r="F485" s="130" t="s">
        <v>68</v>
      </c>
      <c r="G485" s="79" t="s">
        <v>1107</v>
      </c>
      <c r="H485" s="135"/>
      <c r="I485" s="87"/>
      <c r="J485" s="135"/>
      <c r="K485" s="87"/>
      <c r="L485" s="135"/>
      <c r="M485" s="116"/>
      <c r="N485" s="116"/>
      <c r="O485" s="116"/>
      <c r="P485" s="116"/>
      <c r="Q485" s="116"/>
    </row>
    <row r="486" spans="1:17" x14ac:dyDescent="0.15">
      <c r="A486" s="77" t="s">
        <v>16</v>
      </c>
      <c r="B486" s="118" t="str">
        <f t="shared" si="16"/>
        <v/>
      </c>
      <c r="C486" s="118"/>
      <c r="D486" s="80">
        <f t="shared" si="17"/>
        <v>480</v>
      </c>
      <c r="E486" s="119"/>
      <c r="F486" s="122" t="s">
        <v>1108</v>
      </c>
      <c r="G486" s="79" t="s">
        <v>1109</v>
      </c>
      <c r="H486" s="135"/>
      <c r="I486" s="87"/>
      <c r="J486" s="135"/>
      <c r="K486" s="87"/>
      <c r="L486" s="135"/>
      <c r="M486" s="116"/>
      <c r="N486" s="116"/>
      <c r="O486" s="116"/>
      <c r="P486" s="116"/>
      <c r="Q486" s="116"/>
    </row>
    <row r="487" spans="1:17" x14ac:dyDescent="0.15">
      <c r="B487" s="118" t="str">
        <f t="shared" si="16"/>
        <v/>
      </c>
      <c r="C487" s="118"/>
      <c r="D487" s="80">
        <f t="shared" si="17"/>
        <v>481</v>
      </c>
      <c r="E487" s="119"/>
      <c r="F487" s="122" t="s">
        <v>1110</v>
      </c>
      <c r="G487" s="79" t="s">
        <v>1111</v>
      </c>
      <c r="H487" s="135"/>
      <c r="I487" s="87"/>
      <c r="J487" s="135"/>
      <c r="K487" s="87"/>
      <c r="L487" s="135"/>
      <c r="M487" s="116"/>
      <c r="N487" s="116"/>
      <c r="O487" s="116"/>
      <c r="P487" s="116"/>
      <c r="Q487" s="116"/>
    </row>
    <row r="488" spans="1:17" x14ac:dyDescent="0.15">
      <c r="B488" s="118" t="str">
        <f t="shared" si="16"/>
        <v/>
      </c>
      <c r="C488" s="118"/>
      <c r="D488" s="80">
        <f t="shared" si="17"/>
        <v>482</v>
      </c>
      <c r="E488" s="119"/>
      <c r="F488" s="130" t="s">
        <v>1112</v>
      </c>
      <c r="G488" s="79" t="s">
        <v>1113</v>
      </c>
      <c r="H488" s="135"/>
      <c r="J488" s="135"/>
      <c r="K488" s="87"/>
      <c r="L488" s="135"/>
      <c r="M488" s="116"/>
      <c r="N488" s="116"/>
      <c r="O488" s="116"/>
      <c r="P488" s="116"/>
      <c r="Q488" s="116"/>
    </row>
    <row r="489" spans="1:17" x14ac:dyDescent="0.15">
      <c r="B489" s="118" t="str">
        <f t="shared" si="16"/>
        <v/>
      </c>
      <c r="C489" s="118"/>
      <c r="D489" s="80">
        <f t="shared" si="17"/>
        <v>483</v>
      </c>
      <c r="E489" s="119"/>
      <c r="F489" s="122" t="s">
        <v>1114</v>
      </c>
      <c r="G489" s="79" t="s">
        <v>1115</v>
      </c>
      <c r="H489" s="135"/>
      <c r="I489" s="87"/>
      <c r="J489" s="135"/>
      <c r="K489" s="87"/>
      <c r="L489" s="135"/>
      <c r="M489" s="116"/>
      <c r="N489" s="116"/>
      <c r="O489" s="116"/>
      <c r="P489" s="116"/>
      <c r="Q489" s="116"/>
    </row>
    <row r="490" spans="1:17" x14ac:dyDescent="0.15">
      <c r="B490" s="118" t="str">
        <f t="shared" si="16"/>
        <v/>
      </c>
      <c r="C490" s="118"/>
      <c r="D490" s="80">
        <f t="shared" si="17"/>
        <v>484</v>
      </c>
      <c r="E490" s="119"/>
      <c r="F490" s="130" t="s">
        <v>1116</v>
      </c>
      <c r="G490" s="79" t="s">
        <v>1117</v>
      </c>
      <c r="H490" s="135"/>
      <c r="I490" s="87"/>
      <c r="J490" s="135"/>
      <c r="K490" s="87"/>
      <c r="L490" s="135"/>
      <c r="M490" s="116"/>
      <c r="N490" s="116"/>
      <c r="O490" s="116"/>
      <c r="P490" s="116"/>
      <c r="Q490" s="116"/>
    </row>
    <row r="491" spans="1:17" x14ac:dyDescent="0.15">
      <c r="B491" s="118" t="str">
        <f t="shared" si="16"/>
        <v/>
      </c>
      <c r="C491" s="118"/>
      <c r="D491" s="80">
        <f t="shared" si="17"/>
        <v>485</v>
      </c>
      <c r="E491" s="119"/>
      <c r="F491" s="130" t="s">
        <v>140</v>
      </c>
      <c r="G491" s="79" t="s">
        <v>1118</v>
      </c>
      <c r="H491" s="135"/>
      <c r="I491" s="87"/>
      <c r="J491" s="135"/>
      <c r="K491" s="87"/>
      <c r="L491" s="135"/>
      <c r="M491" s="116"/>
      <c r="N491" s="116"/>
      <c r="O491" s="116"/>
      <c r="P491" s="116"/>
      <c r="Q491" s="116"/>
    </row>
    <row r="492" spans="1:17" x14ac:dyDescent="0.15">
      <c r="B492" s="118" t="str">
        <f t="shared" si="16"/>
        <v/>
      </c>
      <c r="C492" s="118"/>
      <c r="D492" s="80">
        <f t="shared" si="17"/>
        <v>486</v>
      </c>
      <c r="E492" s="119"/>
      <c r="F492" s="130" t="s">
        <v>1119</v>
      </c>
      <c r="G492" s="79" t="s">
        <v>1120</v>
      </c>
      <c r="H492" s="135"/>
      <c r="I492" s="87"/>
      <c r="J492" s="135"/>
      <c r="K492" s="87"/>
      <c r="L492" s="135"/>
      <c r="M492" s="116"/>
      <c r="N492" s="116"/>
      <c r="O492" s="116"/>
      <c r="P492" s="116"/>
      <c r="Q492" s="116"/>
    </row>
    <row r="493" spans="1:17" x14ac:dyDescent="0.15">
      <c r="B493" s="118" t="str">
        <f t="shared" si="16"/>
        <v/>
      </c>
      <c r="C493" s="118"/>
      <c r="D493" s="80">
        <f t="shared" si="17"/>
        <v>487</v>
      </c>
      <c r="E493" s="119"/>
      <c r="F493" s="130" t="s">
        <v>1121</v>
      </c>
      <c r="G493" s="79" t="s">
        <v>1122</v>
      </c>
      <c r="H493" s="135"/>
      <c r="J493" s="135"/>
      <c r="K493" s="87"/>
      <c r="L493" s="135"/>
      <c r="M493" s="116"/>
      <c r="N493" s="116"/>
      <c r="O493" s="116"/>
      <c r="P493" s="116"/>
      <c r="Q493" s="116"/>
    </row>
    <row r="494" spans="1:17" x14ac:dyDescent="0.15">
      <c r="B494" s="118" t="str">
        <f t="shared" si="16"/>
        <v/>
      </c>
      <c r="C494" s="118"/>
      <c r="D494" s="80">
        <f t="shared" si="17"/>
        <v>488</v>
      </c>
      <c r="E494" s="119"/>
      <c r="F494" s="130" t="s">
        <v>1123</v>
      </c>
      <c r="G494" s="79" t="s">
        <v>1124</v>
      </c>
      <c r="H494" s="135"/>
      <c r="I494" s="87"/>
      <c r="J494" s="135"/>
      <c r="K494" s="87"/>
      <c r="L494" s="135"/>
      <c r="M494" s="116"/>
      <c r="N494" s="116"/>
      <c r="O494" s="116"/>
      <c r="P494" s="116"/>
      <c r="Q494" s="116"/>
    </row>
    <row r="495" spans="1:17" x14ac:dyDescent="0.15">
      <c r="B495" s="118" t="str">
        <f t="shared" si="16"/>
        <v/>
      </c>
      <c r="C495" s="118"/>
      <c r="D495" s="80">
        <f t="shared" si="17"/>
        <v>489</v>
      </c>
      <c r="E495" s="119"/>
      <c r="F495" s="122" t="s">
        <v>1125</v>
      </c>
      <c r="G495" s="79" t="s">
        <v>1126</v>
      </c>
      <c r="H495" s="135"/>
      <c r="I495" s="87"/>
      <c r="J495" s="135"/>
      <c r="K495" s="87"/>
      <c r="L495" s="135"/>
      <c r="M495" s="116"/>
      <c r="N495" s="116"/>
      <c r="O495" s="116"/>
      <c r="P495" s="116"/>
      <c r="Q495" s="116"/>
    </row>
    <row r="496" spans="1:17" x14ac:dyDescent="0.15">
      <c r="B496" s="118" t="str">
        <f t="shared" si="16"/>
        <v/>
      </c>
      <c r="C496" s="118"/>
      <c r="D496" s="80">
        <f t="shared" si="17"/>
        <v>490</v>
      </c>
      <c r="E496" s="119"/>
      <c r="F496" s="130" t="s">
        <v>1127</v>
      </c>
      <c r="G496" s="79" t="s">
        <v>1128</v>
      </c>
      <c r="H496" s="135"/>
      <c r="I496" s="87"/>
      <c r="J496" s="135"/>
      <c r="K496" s="87"/>
      <c r="L496" s="135"/>
      <c r="M496" s="116"/>
      <c r="N496" s="116"/>
      <c r="O496" s="116"/>
      <c r="P496" s="116"/>
      <c r="Q496" s="116"/>
    </row>
    <row r="497" spans="2:17" x14ac:dyDescent="0.15">
      <c r="B497" s="118" t="str">
        <f t="shared" si="16"/>
        <v/>
      </c>
      <c r="C497" s="118"/>
      <c r="D497" s="80">
        <f t="shared" si="17"/>
        <v>491</v>
      </c>
      <c r="E497" s="119"/>
      <c r="F497" s="130" t="s">
        <v>1129</v>
      </c>
      <c r="G497" s="79" t="s">
        <v>1130</v>
      </c>
      <c r="H497" s="135"/>
      <c r="I497" s="87"/>
      <c r="J497" s="135"/>
      <c r="K497" s="87"/>
      <c r="L497" s="135"/>
      <c r="M497" s="116"/>
      <c r="N497" s="116"/>
      <c r="O497" s="116"/>
      <c r="P497" s="116"/>
      <c r="Q497" s="116"/>
    </row>
    <row r="498" spans="2:17" x14ac:dyDescent="0.15">
      <c r="B498" s="118" t="str">
        <f t="shared" si="16"/>
        <v/>
      </c>
      <c r="C498" s="118"/>
      <c r="D498" s="80">
        <f t="shared" si="17"/>
        <v>492</v>
      </c>
      <c r="E498" s="119"/>
      <c r="F498" s="122" t="s">
        <v>1131</v>
      </c>
      <c r="G498" s="79" t="s">
        <v>1132</v>
      </c>
      <c r="H498" s="120"/>
      <c r="I498" s="87"/>
      <c r="J498" s="135"/>
      <c r="K498" s="87"/>
      <c r="L498" s="135"/>
      <c r="M498" s="116"/>
      <c r="N498" s="116"/>
      <c r="O498" s="116"/>
      <c r="P498" s="116"/>
      <c r="Q498" s="116"/>
    </row>
    <row r="499" spans="2:17" x14ac:dyDescent="0.15">
      <c r="B499" s="118" t="str">
        <f t="shared" si="16"/>
        <v/>
      </c>
      <c r="C499" s="118"/>
      <c r="D499" s="80">
        <f t="shared" si="17"/>
        <v>493</v>
      </c>
      <c r="E499" s="119"/>
      <c r="F499" s="130" t="s">
        <v>1133</v>
      </c>
      <c r="G499" s="79" t="s">
        <v>1134</v>
      </c>
      <c r="H499" s="135"/>
      <c r="I499" s="87"/>
      <c r="J499" s="135"/>
      <c r="K499" s="87"/>
      <c r="L499" s="135"/>
      <c r="M499" s="116"/>
      <c r="N499" s="116"/>
      <c r="O499" s="116"/>
      <c r="P499" s="116"/>
      <c r="Q499" s="116"/>
    </row>
    <row r="500" spans="2:17" x14ac:dyDescent="0.15">
      <c r="B500" s="118" t="str">
        <f t="shared" si="16"/>
        <v/>
      </c>
      <c r="C500" s="118"/>
      <c r="D500" s="80">
        <f t="shared" si="17"/>
        <v>494</v>
      </c>
      <c r="E500" s="119"/>
      <c r="F500" s="122" t="s">
        <v>1135</v>
      </c>
      <c r="G500" s="79" t="s">
        <v>1136</v>
      </c>
      <c r="H500" s="135"/>
      <c r="J500" s="135"/>
      <c r="K500" s="87"/>
      <c r="L500" s="135"/>
      <c r="M500" s="116"/>
      <c r="N500" s="116"/>
      <c r="O500" s="116"/>
      <c r="P500" s="116"/>
      <c r="Q500" s="116"/>
    </row>
    <row r="501" spans="2:17" x14ac:dyDescent="0.15">
      <c r="B501" s="118" t="str">
        <f t="shared" si="16"/>
        <v/>
      </c>
      <c r="C501" s="118"/>
      <c r="D501" s="80">
        <f t="shared" si="17"/>
        <v>495</v>
      </c>
      <c r="E501" s="119"/>
      <c r="F501" s="122" t="s">
        <v>1137</v>
      </c>
      <c r="G501" s="79" t="s">
        <v>1138</v>
      </c>
      <c r="H501" s="135"/>
      <c r="I501" s="87"/>
      <c r="J501" s="135"/>
      <c r="K501" s="87"/>
      <c r="L501" s="135"/>
      <c r="M501" s="116"/>
      <c r="N501" s="116"/>
      <c r="O501" s="116"/>
      <c r="P501" s="116"/>
      <c r="Q501" s="116"/>
    </row>
    <row r="502" spans="2:17" x14ac:dyDescent="0.15">
      <c r="B502" s="118" t="str">
        <f t="shared" si="16"/>
        <v/>
      </c>
      <c r="C502" s="118"/>
      <c r="D502" s="80">
        <f t="shared" si="17"/>
        <v>496</v>
      </c>
      <c r="E502" s="119"/>
      <c r="F502" s="130" t="s">
        <v>1139</v>
      </c>
      <c r="G502" s="79" t="s">
        <v>1140</v>
      </c>
      <c r="H502" s="135"/>
      <c r="I502" s="87"/>
      <c r="J502" s="135"/>
      <c r="K502" s="87"/>
      <c r="L502" s="135"/>
      <c r="M502" s="116"/>
      <c r="N502" s="116"/>
      <c r="O502" s="116"/>
      <c r="P502" s="116"/>
      <c r="Q502" s="116"/>
    </row>
    <row r="503" spans="2:17" x14ac:dyDescent="0.15">
      <c r="B503" s="118" t="str">
        <f t="shared" si="16"/>
        <v/>
      </c>
      <c r="C503" s="118"/>
      <c r="D503" s="80">
        <f t="shared" si="17"/>
        <v>497</v>
      </c>
      <c r="E503" s="119"/>
      <c r="F503" s="122" t="s">
        <v>1141</v>
      </c>
      <c r="G503" s="79" t="s">
        <v>1142</v>
      </c>
      <c r="H503" s="135"/>
      <c r="I503" s="87"/>
      <c r="J503" s="135"/>
      <c r="K503" s="87"/>
      <c r="L503" s="135"/>
      <c r="M503" s="116"/>
      <c r="N503" s="116"/>
      <c r="O503" s="116"/>
      <c r="P503" s="116"/>
      <c r="Q503" s="116"/>
    </row>
    <row r="504" spans="2:17" x14ac:dyDescent="0.15">
      <c r="B504" s="118" t="str">
        <f t="shared" si="16"/>
        <v/>
      </c>
      <c r="C504" s="118"/>
      <c r="D504" s="80">
        <f t="shared" si="17"/>
        <v>498</v>
      </c>
      <c r="E504" s="119"/>
      <c r="F504" s="122" t="s">
        <v>141</v>
      </c>
      <c r="G504" s="79" t="s">
        <v>1143</v>
      </c>
      <c r="H504" s="135"/>
      <c r="I504" s="87"/>
      <c r="J504" s="135"/>
      <c r="K504" s="87"/>
      <c r="L504" s="135"/>
      <c r="M504" s="116"/>
      <c r="N504" s="116"/>
      <c r="O504" s="116"/>
      <c r="P504" s="116"/>
      <c r="Q504" s="116"/>
    </row>
    <row r="505" spans="2:17" x14ac:dyDescent="0.15">
      <c r="B505" s="118" t="str">
        <f t="shared" si="16"/>
        <v/>
      </c>
      <c r="C505" s="118"/>
      <c r="D505" s="80">
        <f t="shared" si="17"/>
        <v>499</v>
      </c>
      <c r="E505" s="119"/>
      <c r="F505" s="130" t="s">
        <v>1144</v>
      </c>
      <c r="G505" s="79" t="s">
        <v>142</v>
      </c>
      <c r="H505" s="135"/>
      <c r="J505" s="135"/>
      <c r="K505" s="87"/>
      <c r="L505" s="135"/>
      <c r="M505" s="116"/>
      <c r="N505" s="116"/>
      <c r="O505" s="116"/>
      <c r="P505" s="116"/>
      <c r="Q505" s="116"/>
    </row>
    <row r="506" spans="2:17" x14ac:dyDescent="0.15">
      <c r="B506" s="118" t="str">
        <f t="shared" si="16"/>
        <v/>
      </c>
      <c r="C506" s="118"/>
      <c r="D506" s="80">
        <f t="shared" si="17"/>
        <v>500</v>
      </c>
      <c r="E506" s="119"/>
      <c r="F506" s="122" t="s">
        <v>1145</v>
      </c>
      <c r="G506" s="79" t="s">
        <v>1146</v>
      </c>
      <c r="H506" s="135"/>
      <c r="I506" s="87"/>
      <c r="J506" s="135"/>
      <c r="K506" s="121"/>
      <c r="L506" s="135"/>
      <c r="M506" s="116"/>
      <c r="N506" s="116"/>
      <c r="O506" s="116"/>
      <c r="P506" s="116"/>
      <c r="Q506" s="116"/>
    </row>
    <row r="507" spans="2:17" x14ac:dyDescent="0.15">
      <c r="B507" s="118" t="str">
        <f t="shared" si="16"/>
        <v/>
      </c>
      <c r="C507" s="118"/>
      <c r="D507" s="80">
        <f t="shared" si="17"/>
        <v>501</v>
      </c>
      <c r="E507" s="119"/>
      <c r="F507" s="130" t="s">
        <v>1147</v>
      </c>
      <c r="G507" s="79" t="s">
        <v>1148</v>
      </c>
      <c r="H507" s="135"/>
      <c r="I507" s="87"/>
      <c r="J507" s="135"/>
      <c r="K507" s="87"/>
      <c r="L507" s="135"/>
      <c r="M507" s="116"/>
      <c r="N507" s="116"/>
      <c r="O507" s="116"/>
      <c r="P507" s="116"/>
      <c r="Q507" s="116"/>
    </row>
    <row r="508" spans="2:17" x14ac:dyDescent="0.15">
      <c r="B508" s="118" t="str">
        <f t="shared" si="16"/>
        <v/>
      </c>
      <c r="C508" s="118"/>
      <c r="D508" s="80">
        <f t="shared" si="17"/>
        <v>502</v>
      </c>
      <c r="E508" s="119"/>
      <c r="F508" s="122" t="s">
        <v>1149</v>
      </c>
      <c r="G508" s="79" t="s">
        <v>1150</v>
      </c>
      <c r="H508" s="135"/>
      <c r="I508" s="87"/>
      <c r="J508" s="135"/>
      <c r="K508" s="87"/>
      <c r="L508" s="135"/>
      <c r="M508" s="116"/>
      <c r="N508" s="116"/>
      <c r="O508" s="116"/>
      <c r="P508" s="116"/>
      <c r="Q508" s="116"/>
    </row>
    <row r="509" spans="2:17" x14ac:dyDescent="0.15">
      <c r="B509" s="118" t="str">
        <f t="shared" si="16"/>
        <v/>
      </c>
      <c r="C509" s="118"/>
      <c r="D509" s="80">
        <f t="shared" si="17"/>
        <v>503</v>
      </c>
      <c r="E509" s="119"/>
      <c r="F509" s="122" t="s">
        <v>1151</v>
      </c>
      <c r="G509" s="79" t="s">
        <v>1152</v>
      </c>
      <c r="H509" s="135"/>
      <c r="I509" s="87"/>
      <c r="J509" s="135"/>
      <c r="K509" s="87"/>
      <c r="L509" s="135"/>
      <c r="M509" s="116"/>
      <c r="N509" s="116"/>
      <c r="O509" s="116"/>
      <c r="P509" s="116"/>
      <c r="Q509" s="116"/>
    </row>
    <row r="510" spans="2:17" x14ac:dyDescent="0.15">
      <c r="B510" s="118" t="str">
        <f t="shared" si="16"/>
        <v/>
      </c>
      <c r="C510" s="118"/>
      <c r="D510" s="80">
        <f t="shared" si="17"/>
        <v>504</v>
      </c>
      <c r="E510" s="119"/>
      <c r="F510" s="122" t="s">
        <v>1153</v>
      </c>
      <c r="G510" s="79" t="s">
        <v>1154</v>
      </c>
      <c r="H510" s="135"/>
      <c r="I510" s="87"/>
      <c r="J510" s="135"/>
      <c r="K510" s="87"/>
      <c r="L510" s="135"/>
      <c r="M510" s="116"/>
      <c r="N510" s="116"/>
      <c r="O510" s="116"/>
      <c r="P510" s="116"/>
      <c r="Q510" s="116"/>
    </row>
    <row r="511" spans="2:17" x14ac:dyDescent="0.15">
      <c r="B511" s="118" t="str">
        <f t="shared" si="16"/>
        <v/>
      </c>
      <c r="C511" s="118"/>
      <c r="D511" s="80">
        <f t="shared" si="17"/>
        <v>505</v>
      </c>
      <c r="E511" s="119"/>
      <c r="F511" s="122" t="s">
        <v>1155</v>
      </c>
      <c r="G511" s="79" t="s">
        <v>1156</v>
      </c>
      <c r="H511" s="135"/>
      <c r="I511" s="87"/>
      <c r="J511" s="135"/>
      <c r="K511" s="87"/>
      <c r="L511" s="135"/>
      <c r="M511" s="116"/>
      <c r="N511" s="116"/>
      <c r="O511" s="116"/>
      <c r="P511" s="116"/>
      <c r="Q511" s="116"/>
    </row>
    <row r="512" spans="2:17" x14ac:dyDescent="0.15">
      <c r="B512" s="118" t="str">
        <f t="shared" ref="B512:B575" si="18">IF(COUNTIF(F:F,F512)&gt;1,"重複","")</f>
        <v/>
      </c>
      <c r="C512" s="118"/>
      <c r="D512" s="80">
        <f t="shared" si="17"/>
        <v>506</v>
      </c>
      <c r="E512" s="119"/>
      <c r="F512" s="130" t="s">
        <v>1157</v>
      </c>
      <c r="G512" s="79" t="s">
        <v>1158</v>
      </c>
      <c r="H512" s="135"/>
      <c r="I512" s="87"/>
      <c r="J512" s="135"/>
      <c r="K512" s="87"/>
      <c r="L512" s="135"/>
      <c r="M512" s="116"/>
      <c r="N512" s="116"/>
      <c r="O512" s="116"/>
      <c r="P512" s="116"/>
      <c r="Q512" s="116"/>
    </row>
    <row r="513" spans="2:17" x14ac:dyDescent="0.15">
      <c r="B513" s="118" t="str">
        <f t="shared" si="18"/>
        <v/>
      </c>
      <c r="C513" s="118"/>
      <c r="D513" s="80">
        <f t="shared" si="17"/>
        <v>507</v>
      </c>
      <c r="E513" s="119"/>
      <c r="F513" s="122" t="s">
        <v>1159</v>
      </c>
      <c r="G513" s="79" t="s">
        <v>1160</v>
      </c>
      <c r="H513" s="135"/>
      <c r="I513" s="87"/>
      <c r="J513" s="135"/>
      <c r="K513" s="87"/>
      <c r="L513" s="135"/>
      <c r="M513" s="116"/>
      <c r="N513" s="116"/>
      <c r="O513" s="116"/>
      <c r="P513" s="116"/>
      <c r="Q513" s="116"/>
    </row>
    <row r="514" spans="2:17" x14ac:dyDescent="0.15">
      <c r="B514" s="118" t="str">
        <f t="shared" si="18"/>
        <v/>
      </c>
      <c r="C514" s="118"/>
      <c r="D514" s="80">
        <f t="shared" si="17"/>
        <v>508</v>
      </c>
      <c r="E514" s="119"/>
      <c r="F514" s="130" t="s">
        <v>1161</v>
      </c>
      <c r="G514" s="79" t="s">
        <v>1162</v>
      </c>
      <c r="H514" s="135"/>
      <c r="I514" s="87"/>
      <c r="J514" s="135"/>
      <c r="K514" s="87"/>
      <c r="L514" s="135"/>
      <c r="M514" s="116"/>
      <c r="N514" s="116"/>
      <c r="O514" s="116"/>
      <c r="P514" s="116"/>
      <c r="Q514" s="116"/>
    </row>
    <row r="515" spans="2:17" x14ac:dyDescent="0.15">
      <c r="B515" s="118" t="str">
        <f t="shared" si="18"/>
        <v/>
      </c>
      <c r="C515" s="118"/>
      <c r="D515" s="80">
        <f t="shared" si="17"/>
        <v>509</v>
      </c>
      <c r="E515" s="119"/>
      <c r="F515" s="122" t="s">
        <v>1163</v>
      </c>
      <c r="G515" s="79" t="s">
        <v>1164</v>
      </c>
      <c r="H515" s="135"/>
      <c r="I515" s="87"/>
      <c r="J515" s="135"/>
      <c r="K515" s="87"/>
      <c r="L515" s="135"/>
      <c r="M515" s="116"/>
      <c r="N515" s="116"/>
      <c r="O515" s="116"/>
      <c r="P515" s="116"/>
      <c r="Q515" s="116"/>
    </row>
    <row r="516" spans="2:17" x14ac:dyDescent="0.15">
      <c r="B516" s="118" t="str">
        <f t="shared" si="18"/>
        <v/>
      </c>
      <c r="C516" s="118"/>
      <c r="D516" s="80">
        <f t="shared" si="17"/>
        <v>510</v>
      </c>
      <c r="E516" s="119"/>
      <c r="F516" s="130" t="s">
        <v>1165</v>
      </c>
      <c r="G516" s="79" t="s">
        <v>1166</v>
      </c>
      <c r="H516" s="135"/>
      <c r="I516" s="87"/>
      <c r="J516" s="135"/>
      <c r="K516" s="87"/>
      <c r="L516" s="135"/>
      <c r="M516" s="116"/>
      <c r="N516" s="116"/>
      <c r="O516" s="116"/>
      <c r="P516" s="116"/>
      <c r="Q516" s="116"/>
    </row>
    <row r="517" spans="2:17" x14ac:dyDescent="0.15">
      <c r="B517" s="118" t="str">
        <f t="shared" si="18"/>
        <v/>
      </c>
      <c r="C517" s="118"/>
      <c r="D517" s="80">
        <f t="shared" si="17"/>
        <v>511</v>
      </c>
      <c r="E517" s="119"/>
      <c r="F517" s="122" t="s">
        <v>143</v>
      </c>
      <c r="G517" s="79" t="s">
        <v>1167</v>
      </c>
      <c r="H517" s="135"/>
      <c r="I517" s="87"/>
      <c r="J517" s="135"/>
      <c r="K517" s="87"/>
      <c r="L517" s="135"/>
      <c r="M517" s="116"/>
      <c r="N517" s="116"/>
      <c r="O517" s="116"/>
      <c r="P517" s="116"/>
      <c r="Q517" s="116"/>
    </row>
    <row r="518" spans="2:17" x14ac:dyDescent="0.15">
      <c r="B518" s="118" t="str">
        <f t="shared" si="18"/>
        <v/>
      </c>
      <c r="C518" s="118"/>
      <c r="D518" s="80">
        <f t="shared" si="17"/>
        <v>512</v>
      </c>
      <c r="E518" s="119"/>
      <c r="F518" s="130" t="s">
        <v>1168</v>
      </c>
      <c r="G518" s="79" t="s">
        <v>1169</v>
      </c>
      <c r="H518" s="135"/>
      <c r="I518" s="87"/>
      <c r="J518" s="135"/>
      <c r="K518" s="87"/>
      <c r="L518" s="135"/>
      <c r="M518" s="116"/>
      <c r="N518" s="116"/>
      <c r="O518" s="116"/>
      <c r="P518" s="116"/>
      <c r="Q518" s="116"/>
    </row>
    <row r="519" spans="2:17" x14ac:dyDescent="0.15">
      <c r="B519" s="118" t="str">
        <f t="shared" si="18"/>
        <v/>
      </c>
      <c r="C519" s="118"/>
      <c r="D519" s="80">
        <f t="shared" si="17"/>
        <v>513</v>
      </c>
      <c r="E519" s="119"/>
      <c r="F519" s="130" t="s">
        <v>1170</v>
      </c>
      <c r="G519" s="79" t="s">
        <v>1171</v>
      </c>
      <c r="H519" s="135"/>
      <c r="I519" s="87"/>
      <c r="J519" s="135"/>
      <c r="K519" s="87"/>
      <c r="L519" s="120"/>
      <c r="M519" s="116"/>
      <c r="N519" s="116"/>
      <c r="O519" s="116"/>
      <c r="P519" s="116"/>
      <c r="Q519" s="116"/>
    </row>
    <row r="520" spans="2:17" x14ac:dyDescent="0.15">
      <c r="B520" s="118" t="str">
        <f t="shared" si="18"/>
        <v/>
      </c>
      <c r="C520" s="118"/>
      <c r="D520" s="80">
        <f t="shared" ref="D520:D583" si="19">ROW()-6</f>
        <v>514</v>
      </c>
      <c r="E520" s="119"/>
      <c r="F520" s="130" t="s">
        <v>1172</v>
      </c>
      <c r="G520" s="79" t="s">
        <v>1173</v>
      </c>
      <c r="H520" s="135"/>
      <c r="I520" s="87"/>
      <c r="J520" s="135"/>
      <c r="K520" s="87"/>
      <c r="L520" s="135"/>
      <c r="M520" s="116"/>
      <c r="N520" s="116"/>
      <c r="O520" s="116"/>
      <c r="P520" s="116"/>
      <c r="Q520" s="116"/>
    </row>
    <row r="521" spans="2:17" x14ac:dyDescent="0.15">
      <c r="B521" s="118" t="str">
        <f t="shared" si="18"/>
        <v/>
      </c>
      <c r="C521" s="118"/>
      <c r="D521" s="80">
        <f t="shared" si="19"/>
        <v>515</v>
      </c>
      <c r="E521" s="119"/>
      <c r="F521" s="122" t="s">
        <v>1174</v>
      </c>
      <c r="G521" s="79" t="s">
        <v>1175</v>
      </c>
      <c r="H521" s="135"/>
      <c r="I521" s="87"/>
      <c r="J521" s="135"/>
      <c r="K521" s="87"/>
      <c r="L521" s="135"/>
      <c r="M521" s="116"/>
      <c r="N521" s="116"/>
      <c r="O521" s="116"/>
      <c r="P521" s="116"/>
      <c r="Q521" s="116"/>
    </row>
    <row r="522" spans="2:17" x14ac:dyDescent="0.15">
      <c r="B522" s="118" t="str">
        <f t="shared" si="18"/>
        <v/>
      </c>
      <c r="C522" s="118"/>
      <c r="D522" s="80">
        <f t="shared" si="19"/>
        <v>516</v>
      </c>
      <c r="E522" s="119"/>
      <c r="F522" s="122" t="s">
        <v>1176</v>
      </c>
      <c r="G522" s="79" t="s">
        <v>1177</v>
      </c>
      <c r="H522" s="135"/>
      <c r="I522" s="87"/>
      <c r="J522" s="120"/>
      <c r="K522" s="87"/>
      <c r="L522" s="135"/>
      <c r="M522" s="116"/>
      <c r="N522" s="116"/>
      <c r="O522" s="116"/>
      <c r="P522" s="116"/>
      <c r="Q522" s="116"/>
    </row>
    <row r="523" spans="2:17" x14ac:dyDescent="0.15">
      <c r="B523" s="118" t="str">
        <f t="shared" si="18"/>
        <v/>
      </c>
      <c r="C523" s="118"/>
      <c r="D523" s="80">
        <f t="shared" si="19"/>
        <v>517</v>
      </c>
      <c r="E523" s="119"/>
      <c r="F523" s="122" t="s">
        <v>1178</v>
      </c>
      <c r="G523" s="79" t="s">
        <v>1179</v>
      </c>
      <c r="H523" s="135"/>
      <c r="I523" s="87"/>
      <c r="J523" s="135"/>
      <c r="K523" s="87"/>
      <c r="L523" s="135"/>
      <c r="M523" s="116"/>
      <c r="N523" s="116"/>
      <c r="O523" s="116"/>
      <c r="P523" s="116"/>
      <c r="Q523" s="116"/>
    </row>
    <row r="524" spans="2:17" x14ac:dyDescent="0.15">
      <c r="B524" s="118" t="str">
        <f t="shared" si="18"/>
        <v/>
      </c>
      <c r="C524" s="118"/>
      <c r="D524" s="80">
        <f t="shared" si="19"/>
        <v>518</v>
      </c>
      <c r="E524" s="119"/>
      <c r="F524" s="122" t="s">
        <v>1180</v>
      </c>
      <c r="G524" s="79" t="s">
        <v>1181</v>
      </c>
      <c r="H524" s="135"/>
      <c r="I524" s="87"/>
      <c r="J524" s="135"/>
      <c r="K524" s="87"/>
      <c r="L524" s="135"/>
      <c r="M524" s="116"/>
      <c r="N524" s="116"/>
      <c r="O524" s="116"/>
      <c r="P524" s="116"/>
      <c r="Q524" s="116"/>
    </row>
    <row r="525" spans="2:17" x14ac:dyDescent="0.15">
      <c r="B525" s="118" t="str">
        <f t="shared" si="18"/>
        <v/>
      </c>
      <c r="C525" s="118"/>
      <c r="D525" s="80">
        <f t="shared" si="19"/>
        <v>519</v>
      </c>
      <c r="E525" s="119"/>
      <c r="F525" s="122" t="s">
        <v>1182</v>
      </c>
      <c r="G525" s="79" t="s">
        <v>144</v>
      </c>
      <c r="H525" s="135"/>
      <c r="I525" s="87"/>
      <c r="J525" s="135"/>
      <c r="K525" s="87"/>
      <c r="L525" s="135"/>
      <c r="M525" s="116"/>
      <c r="N525" s="116"/>
      <c r="O525" s="116"/>
      <c r="P525" s="116"/>
      <c r="Q525" s="116"/>
    </row>
    <row r="526" spans="2:17" x14ac:dyDescent="0.15">
      <c r="B526" s="118" t="str">
        <f t="shared" si="18"/>
        <v/>
      </c>
      <c r="C526" s="118"/>
      <c r="D526" s="80">
        <f t="shared" si="19"/>
        <v>520</v>
      </c>
      <c r="E526" s="119"/>
      <c r="F526" s="122" t="s">
        <v>1183</v>
      </c>
      <c r="G526" s="79" t="s">
        <v>1184</v>
      </c>
      <c r="H526" s="135"/>
      <c r="I526" s="87"/>
      <c r="J526" s="135"/>
      <c r="K526" s="87"/>
      <c r="L526" s="135"/>
      <c r="M526" s="116"/>
      <c r="N526" s="116"/>
      <c r="O526" s="116"/>
      <c r="P526" s="116"/>
      <c r="Q526" s="116"/>
    </row>
    <row r="527" spans="2:17" x14ac:dyDescent="0.15">
      <c r="B527" s="118" t="str">
        <f t="shared" si="18"/>
        <v/>
      </c>
      <c r="C527" s="118"/>
      <c r="D527" s="80">
        <f t="shared" si="19"/>
        <v>521</v>
      </c>
      <c r="E527" s="119"/>
      <c r="F527" s="122" t="s">
        <v>1185</v>
      </c>
      <c r="G527" s="79" t="s">
        <v>1186</v>
      </c>
      <c r="H527" s="135"/>
      <c r="I527" s="87"/>
      <c r="J527" s="135"/>
      <c r="K527" s="87"/>
      <c r="L527" s="135"/>
      <c r="M527" s="116"/>
      <c r="N527" s="116"/>
      <c r="O527" s="116"/>
      <c r="P527" s="116"/>
      <c r="Q527" s="116"/>
    </row>
    <row r="528" spans="2:17" x14ac:dyDescent="0.15">
      <c r="B528" s="118" t="str">
        <f t="shared" si="18"/>
        <v/>
      </c>
      <c r="C528" s="118"/>
      <c r="D528" s="80">
        <f t="shared" si="19"/>
        <v>522</v>
      </c>
      <c r="E528" s="119"/>
      <c r="F528" s="122" t="s">
        <v>1187</v>
      </c>
      <c r="G528" s="79" t="s">
        <v>1188</v>
      </c>
      <c r="H528" s="135"/>
      <c r="I528" s="87"/>
      <c r="J528" s="135"/>
      <c r="K528" s="87"/>
      <c r="L528" s="135"/>
      <c r="M528" s="116"/>
      <c r="N528" s="116"/>
      <c r="O528" s="116"/>
      <c r="P528" s="116"/>
      <c r="Q528" s="116"/>
    </row>
    <row r="529" spans="2:17" x14ac:dyDescent="0.15">
      <c r="B529" s="118" t="str">
        <f t="shared" si="18"/>
        <v/>
      </c>
      <c r="C529" s="118"/>
      <c r="D529" s="80">
        <f t="shared" si="19"/>
        <v>523</v>
      </c>
      <c r="E529" s="119"/>
      <c r="F529" s="122" t="s">
        <v>1189</v>
      </c>
      <c r="G529" s="79" t="s">
        <v>145</v>
      </c>
      <c r="H529" s="135"/>
      <c r="I529" s="87"/>
      <c r="J529" s="135"/>
      <c r="K529" s="87"/>
      <c r="L529" s="135"/>
      <c r="M529" s="116"/>
      <c r="N529" s="116"/>
      <c r="O529" s="116"/>
      <c r="P529" s="116"/>
      <c r="Q529" s="116"/>
    </row>
    <row r="530" spans="2:17" x14ac:dyDescent="0.15">
      <c r="B530" s="118" t="str">
        <f t="shared" si="18"/>
        <v/>
      </c>
      <c r="C530" s="118"/>
      <c r="D530" s="80">
        <f t="shared" si="19"/>
        <v>524</v>
      </c>
      <c r="E530" s="119"/>
      <c r="F530" s="122" t="s">
        <v>1190</v>
      </c>
      <c r="G530" s="79" t="s">
        <v>1191</v>
      </c>
      <c r="H530" s="135"/>
      <c r="I530" s="87"/>
      <c r="J530" s="135"/>
      <c r="K530" s="87"/>
      <c r="L530" s="135"/>
      <c r="M530" s="116"/>
      <c r="N530" s="116"/>
      <c r="O530" s="116"/>
      <c r="P530" s="116"/>
      <c r="Q530" s="116"/>
    </row>
    <row r="531" spans="2:17" x14ac:dyDescent="0.15">
      <c r="B531" s="118" t="str">
        <f t="shared" si="18"/>
        <v/>
      </c>
      <c r="C531" s="118"/>
      <c r="D531" s="80">
        <f t="shared" si="19"/>
        <v>525</v>
      </c>
      <c r="E531" s="119"/>
      <c r="F531" s="122" t="s">
        <v>1192</v>
      </c>
      <c r="G531" s="79" t="s">
        <v>69</v>
      </c>
      <c r="H531" s="135"/>
      <c r="I531" s="87"/>
      <c r="J531" s="135"/>
      <c r="K531" s="87"/>
      <c r="L531" s="135"/>
      <c r="M531" s="116"/>
      <c r="N531" s="116"/>
      <c r="O531" s="116"/>
      <c r="P531" s="116"/>
      <c r="Q531" s="116"/>
    </row>
    <row r="532" spans="2:17" x14ac:dyDescent="0.15">
      <c r="B532" s="118" t="str">
        <f t="shared" si="18"/>
        <v/>
      </c>
      <c r="C532" s="118"/>
      <c r="D532" s="80">
        <f t="shared" si="19"/>
        <v>526</v>
      </c>
      <c r="E532" s="119"/>
      <c r="F532" s="122" t="s">
        <v>1193</v>
      </c>
      <c r="G532" s="79" t="s">
        <v>1194</v>
      </c>
      <c r="H532" s="135"/>
      <c r="I532" s="87"/>
      <c r="J532" s="135"/>
      <c r="K532" s="87"/>
      <c r="L532" s="135"/>
      <c r="M532" s="116"/>
      <c r="N532" s="116"/>
      <c r="O532" s="116"/>
      <c r="P532" s="116"/>
      <c r="Q532" s="116"/>
    </row>
    <row r="533" spans="2:17" x14ac:dyDescent="0.15">
      <c r="B533" s="118" t="str">
        <f t="shared" si="18"/>
        <v/>
      </c>
      <c r="C533" s="118"/>
      <c r="D533" s="80">
        <f t="shared" si="19"/>
        <v>527</v>
      </c>
      <c r="E533" s="119"/>
      <c r="F533" s="122" t="s">
        <v>1195</v>
      </c>
      <c r="G533" s="79" t="s">
        <v>1196</v>
      </c>
      <c r="H533" s="135"/>
      <c r="I533" s="87"/>
      <c r="J533" s="135"/>
      <c r="K533" s="87"/>
      <c r="L533" s="135"/>
      <c r="M533" s="116"/>
      <c r="N533" s="116"/>
      <c r="O533" s="116"/>
      <c r="P533" s="116"/>
      <c r="Q533" s="116"/>
    </row>
    <row r="534" spans="2:17" x14ac:dyDescent="0.15">
      <c r="B534" s="118" t="str">
        <f t="shared" si="18"/>
        <v/>
      </c>
      <c r="C534" s="118"/>
      <c r="D534" s="80">
        <f t="shared" si="19"/>
        <v>528</v>
      </c>
      <c r="E534" s="119"/>
      <c r="F534" s="122" t="s">
        <v>1197</v>
      </c>
      <c r="G534" s="79" t="s">
        <v>146</v>
      </c>
      <c r="H534" s="135"/>
      <c r="I534" s="87"/>
      <c r="J534" s="135"/>
      <c r="K534" s="87"/>
      <c r="L534" s="135"/>
      <c r="M534" s="116"/>
      <c r="N534" s="116"/>
      <c r="O534" s="116"/>
      <c r="P534" s="116"/>
      <c r="Q534" s="116"/>
    </row>
    <row r="535" spans="2:17" x14ac:dyDescent="0.15">
      <c r="B535" s="118" t="str">
        <f t="shared" si="18"/>
        <v/>
      </c>
      <c r="C535" s="118"/>
      <c r="D535" s="80">
        <f t="shared" si="19"/>
        <v>529</v>
      </c>
      <c r="E535" s="119"/>
      <c r="F535" s="122" t="s">
        <v>1198</v>
      </c>
      <c r="G535" s="79" t="s">
        <v>1199</v>
      </c>
      <c r="H535" s="135"/>
      <c r="I535" s="87"/>
      <c r="J535" s="135"/>
      <c r="K535" s="87"/>
      <c r="L535" s="135"/>
      <c r="M535" s="116"/>
      <c r="N535" s="116"/>
      <c r="O535" s="116"/>
      <c r="P535" s="116"/>
      <c r="Q535" s="116"/>
    </row>
    <row r="536" spans="2:17" x14ac:dyDescent="0.15">
      <c r="B536" s="118" t="str">
        <f t="shared" si="18"/>
        <v/>
      </c>
      <c r="C536" s="118"/>
      <c r="D536" s="80">
        <f t="shared" si="19"/>
        <v>530</v>
      </c>
      <c r="E536" s="119"/>
      <c r="F536" s="122" t="s">
        <v>1200</v>
      </c>
      <c r="G536" s="79" t="s">
        <v>1201</v>
      </c>
      <c r="H536" s="135"/>
      <c r="I536" s="87"/>
      <c r="J536" s="135"/>
      <c r="K536" s="87"/>
      <c r="L536" s="135"/>
      <c r="M536" s="116"/>
      <c r="N536" s="116"/>
      <c r="O536" s="116"/>
      <c r="P536" s="116"/>
      <c r="Q536" s="116"/>
    </row>
    <row r="537" spans="2:17" x14ac:dyDescent="0.15">
      <c r="B537" s="118" t="str">
        <f t="shared" si="18"/>
        <v/>
      </c>
      <c r="C537" s="118"/>
      <c r="D537" s="80">
        <f t="shared" si="19"/>
        <v>531</v>
      </c>
      <c r="E537" s="119"/>
      <c r="F537" s="122" t="s">
        <v>70</v>
      </c>
      <c r="G537" s="79" t="s">
        <v>1202</v>
      </c>
      <c r="H537" s="135"/>
      <c r="I537" s="87"/>
      <c r="J537" s="135"/>
      <c r="K537" s="87"/>
      <c r="L537" s="135"/>
      <c r="M537" s="116"/>
      <c r="N537" s="116"/>
      <c r="O537" s="116"/>
      <c r="P537" s="116"/>
      <c r="Q537" s="116"/>
    </row>
    <row r="538" spans="2:17" x14ac:dyDescent="0.15">
      <c r="B538" s="118" t="str">
        <f t="shared" si="18"/>
        <v/>
      </c>
      <c r="C538" s="118"/>
      <c r="D538" s="80">
        <f t="shared" si="19"/>
        <v>532</v>
      </c>
      <c r="E538" s="119"/>
      <c r="F538" s="122" t="s">
        <v>147</v>
      </c>
      <c r="G538" s="79" t="s">
        <v>1203</v>
      </c>
      <c r="H538" s="135"/>
      <c r="I538" s="87"/>
      <c r="J538" s="135"/>
      <c r="K538" s="87"/>
      <c r="L538" s="135"/>
      <c r="M538" s="116"/>
      <c r="N538" s="116"/>
      <c r="O538" s="116"/>
      <c r="P538" s="116"/>
      <c r="Q538" s="116"/>
    </row>
    <row r="539" spans="2:17" x14ac:dyDescent="0.15">
      <c r="B539" s="118" t="str">
        <f t="shared" si="18"/>
        <v/>
      </c>
      <c r="C539" s="118"/>
      <c r="D539" s="80">
        <f t="shared" si="19"/>
        <v>533</v>
      </c>
      <c r="E539" s="119"/>
      <c r="F539" s="122" t="s">
        <v>1204</v>
      </c>
      <c r="G539" s="79" t="s">
        <v>1205</v>
      </c>
      <c r="H539" s="135"/>
      <c r="I539" s="87"/>
      <c r="J539" s="135"/>
      <c r="K539" s="87"/>
      <c r="L539" s="135"/>
      <c r="M539" s="116"/>
      <c r="N539" s="116"/>
      <c r="O539" s="116"/>
      <c r="P539" s="116"/>
      <c r="Q539" s="116"/>
    </row>
    <row r="540" spans="2:17" x14ac:dyDescent="0.15">
      <c r="B540" s="118" t="str">
        <f t="shared" si="18"/>
        <v/>
      </c>
      <c r="C540" s="118"/>
      <c r="D540" s="80">
        <f t="shared" si="19"/>
        <v>534</v>
      </c>
      <c r="E540" s="119"/>
      <c r="F540" s="122" t="s">
        <v>1206</v>
      </c>
      <c r="G540" s="79" t="s">
        <v>148</v>
      </c>
      <c r="H540" s="135"/>
      <c r="I540" s="87"/>
      <c r="J540" s="135"/>
      <c r="K540" s="87"/>
      <c r="L540" s="135"/>
      <c r="M540" s="116"/>
      <c r="N540" s="116"/>
      <c r="O540" s="116"/>
      <c r="P540" s="116"/>
      <c r="Q540" s="116"/>
    </row>
    <row r="541" spans="2:17" x14ac:dyDescent="0.15">
      <c r="B541" s="118" t="str">
        <f t="shared" si="18"/>
        <v/>
      </c>
      <c r="C541" s="118"/>
      <c r="D541" s="80">
        <f t="shared" si="19"/>
        <v>535</v>
      </c>
      <c r="E541" s="119"/>
      <c r="F541" s="122" t="s">
        <v>149</v>
      </c>
      <c r="G541" s="79" t="s">
        <v>1207</v>
      </c>
      <c r="H541" s="135"/>
      <c r="I541" s="87"/>
      <c r="J541" s="135"/>
      <c r="K541" s="87"/>
      <c r="L541" s="135"/>
      <c r="M541" s="116"/>
      <c r="N541" s="116"/>
      <c r="O541" s="116"/>
      <c r="P541" s="116"/>
      <c r="Q541" s="116"/>
    </row>
    <row r="542" spans="2:17" x14ac:dyDescent="0.15">
      <c r="B542" s="118" t="str">
        <f t="shared" si="18"/>
        <v/>
      </c>
      <c r="C542" s="118"/>
      <c r="D542" s="80">
        <f t="shared" si="19"/>
        <v>536</v>
      </c>
      <c r="E542" s="119"/>
      <c r="F542" s="130" t="s">
        <v>1208</v>
      </c>
      <c r="G542" s="79" t="s">
        <v>71</v>
      </c>
      <c r="H542" s="135"/>
      <c r="I542" s="87"/>
      <c r="J542" s="135"/>
      <c r="K542" s="87"/>
      <c r="L542" s="135"/>
      <c r="M542" s="116"/>
      <c r="N542" s="116"/>
      <c r="O542" s="116"/>
      <c r="P542" s="116"/>
      <c r="Q542" s="116"/>
    </row>
    <row r="543" spans="2:17" x14ac:dyDescent="0.15">
      <c r="B543" s="118" t="str">
        <f t="shared" si="18"/>
        <v/>
      </c>
      <c r="C543" s="118"/>
      <c r="D543" s="80">
        <f t="shared" si="19"/>
        <v>537</v>
      </c>
      <c r="E543" s="119"/>
      <c r="F543" s="130" t="s">
        <v>1209</v>
      </c>
      <c r="G543" s="79" t="s">
        <v>1210</v>
      </c>
      <c r="H543" s="135"/>
      <c r="I543" s="87"/>
      <c r="J543" s="135"/>
      <c r="K543" s="87"/>
      <c r="L543" s="135"/>
      <c r="M543" s="116"/>
      <c r="N543" s="116"/>
      <c r="O543" s="116"/>
      <c r="P543" s="116"/>
      <c r="Q543" s="116"/>
    </row>
    <row r="544" spans="2:17" x14ac:dyDescent="0.15">
      <c r="B544" s="118" t="str">
        <f t="shared" si="18"/>
        <v/>
      </c>
      <c r="C544" s="118"/>
      <c r="D544" s="80">
        <f t="shared" si="19"/>
        <v>538</v>
      </c>
      <c r="E544" s="119"/>
      <c r="F544" s="130" t="s">
        <v>1211</v>
      </c>
      <c r="G544" s="79" t="s">
        <v>1212</v>
      </c>
      <c r="H544" s="135"/>
      <c r="I544" s="87"/>
      <c r="J544" s="135"/>
      <c r="K544" s="87"/>
      <c r="L544" s="135"/>
      <c r="M544" s="116"/>
      <c r="N544" s="116"/>
      <c r="O544" s="116"/>
      <c r="P544" s="116"/>
      <c r="Q544" s="116"/>
    </row>
    <row r="545" spans="2:17" x14ac:dyDescent="0.15">
      <c r="B545" s="118" t="str">
        <f t="shared" si="18"/>
        <v/>
      </c>
      <c r="C545" s="118"/>
      <c r="D545" s="80">
        <f t="shared" si="19"/>
        <v>539</v>
      </c>
      <c r="E545" s="119"/>
      <c r="F545" s="122" t="s">
        <v>1213</v>
      </c>
      <c r="G545" s="79" t="s">
        <v>1214</v>
      </c>
      <c r="H545" s="135"/>
      <c r="I545" s="87"/>
      <c r="J545" s="135"/>
      <c r="K545" s="87"/>
      <c r="L545" s="135"/>
      <c r="M545" s="116"/>
      <c r="N545" s="116"/>
      <c r="O545" s="116"/>
      <c r="P545" s="116"/>
      <c r="Q545" s="116"/>
    </row>
    <row r="546" spans="2:17" x14ac:dyDescent="0.15">
      <c r="B546" s="118" t="str">
        <f t="shared" si="18"/>
        <v/>
      </c>
      <c r="C546" s="118"/>
      <c r="D546" s="80">
        <f t="shared" si="19"/>
        <v>540</v>
      </c>
      <c r="E546" s="119"/>
      <c r="F546" s="122" t="s">
        <v>1215</v>
      </c>
      <c r="G546" s="79" t="s">
        <v>1216</v>
      </c>
      <c r="H546" s="135"/>
      <c r="I546" s="87"/>
      <c r="J546" s="135"/>
      <c r="K546" s="87"/>
      <c r="L546" s="135"/>
      <c r="M546" s="116"/>
      <c r="N546" s="116"/>
      <c r="O546" s="116"/>
      <c r="P546" s="116"/>
      <c r="Q546" s="116"/>
    </row>
    <row r="547" spans="2:17" x14ac:dyDescent="0.15">
      <c r="B547" s="118" t="str">
        <f t="shared" si="18"/>
        <v/>
      </c>
      <c r="C547" s="118"/>
      <c r="D547" s="80">
        <f t="shared" si="19"/>
        <v>541</v>
      </c>
      <c r="E547" s="119"/>
      <c r="F547" s="130" t="s">
        <v>1217</v>
      </c>
      <c r="G547" s="79" t="s">
        <v>1218</v>
      </c>
      <c r="H547" s="135"/>
      <c r="I547" s="87"/>
      <c r="J547" s="135"/>
      <c r="K547" s="87"/>
      <c r="L547" s="135"/>
      <c r="M547" s="116"/>
      <c r="N547" s="116"/>
      <c r="O547" s="116"/>
      <c r="P547" s="116"/>
      <c r="Q547" s="116"/>
    </row>
    <row r="548" spans="2:17" x14ac:dyDescent="0.15">
      <c r="B548" s="118" t="str">
        <f t="shared" si="18"/>
        <v/>
      </c>
      <c r="C548" s="118"/>
      <c r="D548" s="80">
        <f t="shared" si="19"/>
        <v>542</v>
      </c>
      <c r="E548" s="119"/>
      <c r="F548" s="122" t="s">
        <v>1219</v>
      </c>
      <c r="G548" s="79" t="s">
        <v>1220</v>
      </c>
      <c r="H548" s="135"/>
      <c r="I548" s="87"/>
      <c r="J548" s="135"/>
      <c r="K548" s="87"/>
      <c r="L548" s="135"/>
      <c r="M548" s="116"/>
      <c r="N548" s="116"/>
      <c r="O548" s="116"/>
      <c r="P548" s="116"/>
      <c r="Q548" s="116"/>
    </row>
    <row r="549" spans="2:17" x14ac:dyDescent="0.15">
      <c r="B549" s="118" t="str">
        <f t="shared" si="18"/>
        <v/>
      </c>
      <c r="C549" s="118"/>
      <c r="D549" s="80">
        <f t="shared" si="19"/>
        <v>543</v>
      </c>
      <c r="E549" s="119"/>
      <c r="F549" s="122" t="s">
        <v>72</v>
      </c>
      <c r="G549" s="79" t="s">
        <v>1221</v>
      </c>
      <c r="H549" s="135"/>
      <c r="I549" s="87"/>
      <c r="J549" s="135"/>
      <c r="K549" s="87"/>
      <c r="L549" s="135"/>
      <c r="M549" s="116"/>
      <c r="N549" s="116"/>
      <c r="O549" s="116"/>
      <c r="P549" s="116"/>
      <c r="Q549" s="116"/>
    </row>
    <row r="550" spans="2:17" x14ac:dyDescent="0.15">
      <c r="B550" s="118" t="str">
        <f t="shared" si="18"/>
        <v/>
      </c>
      <c r="C550" s="118"/>
      <c r="D550" s="80">
        <f t="shared" si="19"/>
        <v>544</v>
      </c>
      <c r="E550" s="119"/>
      <c r="F550" s="122" t="s">
        <v>1222</v>
      </c>
      <c r="G550" s="79" t="s">
        <v>1223</v>
      </c>
      <c r="H550" s="135"/>
      <c r="I550" s="87"/>
      <c r="J550" s="135"/>
      <c r="K550" s="87"/>
      <c r="L550" s="135"/>
      <c r="M550" s="116"/>
      <c r="N550" s="116"/>
      <c r="O550" s="116"/>
      <c r="P550" s="116"/>
      <c r="Q550" s="116"/>
    </row>
    <row r="551" spans="2:17" x14ac:dyDescent="0.15">
      <c r="B551" s="118" t="str">
        <f t="shared" si="18"/>
        <v/>
      </c>
      <c r="C551" s="118"/>
      <c r="D551" s="80">
        <f t="shared" si="19"/>
        <v>545</v>
      </c>
      <c r="E551" s="119"/>
      <c r="F551" s="130" t="s">
        <v>1224</v>
      </c>
      <c r="G551" s="79" t="s">
        <v>1225</v>
      </c>
      <c r="H551" s="135"/>
      <c r="I551" s="87"/>
      <c r="J551" s="135"/>
      <c r="K551" s="87"/>
      <c r="L551" s="135"/>
      <c r="M551" s="116"/>
      <c r="N551" s="116"/>
      <c r="O551" s="116"/>
      <c r="P551" s="116"/>
      <c r="Q551" s="116"/>
    </row>
    <row r="552" spans="2:17" x14ac:dyDescent="0.15">
      <c r="B552" s="118" t="str">
        <f t="shared" si="18"/>
        <v/>
      </c>
      <c r="C552" s="118"/>
      <c r="D552" s="80">
        <f t="shared" si="19"/>
        <v>546</v>
      </c>
      <c r="E552" s="119"/>
      <c r="F552" s="130" t="s">
        <v>1226</v>
      </c>
      <c r="G552" s="79" t="s">
        <v>1227</v>
      </c>
      <c r="H552" s="135"/>
      <c r="I552" s="87"/>
      <c r="J552" s="135"/>
      <c r="K552" s="87"/>
      <c r="L552" s="135"/>
      <c r="M552" s="116"/>
      <c r="N552" s="116"/>
      <c r="O552" s="116"/>
      <c r="P552" s="116"/>
      <c r="Q552" s="116"/>
    </row>
    <row r="553" spans="2:17" x14ac:dyDescent="0.15">
      <c r="B553" s="118" t="str">
        <f t="shared" si="18"/>
        <v/>
      </c>
      <c r="C553" s="118"/>
      <c r="D553" s="80">
        <f t="shared" si="19"/>
        <v>547</v>
      </c>
      <c r="E553" s="119"/>
      <c r="F553" s="130" t="s">
        <v>1228</v>
      </c>
      <c r="G553" s="79" t="s">
        <v>1229</v>
      </c>
      <c r="H553" s="135"/>
      <c r="I553" s="87"/>
      <c r="J553" s="135"/>
      <c r="K553" s="87"/>
      <c r="L553" s="135"/>
      <c r="M553" s="116"/>
      <c r="N553" s="116"/>
      <c r="O553" s="116"/>
      <c r="P553" s="116"/>
      <c r="Q553" s="116"/>
    </row>
    <row r="554" spans="2:17" x14ac:dyDescent="0.15">
      <c r="B554" s="118" t="str">
        <f t="shared" si="18"/>
        <v/>
      </c>
      <c r="C554" s="118"/>
      <c r="D554" s="80">
        <f t="shared" si="19"/>
        <v>548</v>
      </c>
      <c r="E554" s="119"/>
      <c r="F554" s="122" t="s">
        <v>1230</v>
      </c>
      <c r="G554" s="79" t="s">
        <v>1231</v>
      </c>
      <c r="H554" s="135"/>
      <c r="I554" s="87"/>
      <c r="J554" s="135"/>
      <c r="K554" s="87"/>
      <c r="L554" s="135"/>
      <c r="M554" s="116"/>
      <c r="N554" s="116"/>
      <c r="O554" s="116"/>
      <c r="P554" s="116"/>
      <c r="Q554" s="116"/>
    </row>
    <row r="555" spans="2:17" x14ac:dyDescent="0.15">
      <c r="B555" s="118" t="str">
        <f t="shared" si="18"/>
        <v/>
      </c>
      <c r="C555" s="118"/>
      <c r="D555" s="80">
        <f t="shared" si="19"/>
        <v>549</v>
      </c>
      <c r="E555" s="119"/>
      <c r="F555" s="130" t="s">
        <v>1232</v>
      </c>
      <c r="G555" s="79" t="s">
        <v>1233</v>
      </c>
      <c r="H555" s="135"/>
      <c r="I555" s="87"/>
      <c r="J555" s="135"/>
      <c r="K555" s="87"/>
      <c r="L555" s="135"/>
      <c r="M555" s="116"/>
      <c r="N555" s="116"/>
      <c r="O555" s="116"/>
      <c r="P555" s="116"/>
      <c r="Q555" s="116"/>
    </row>
    <row r="556" spans="2:17" x14ac:dyDescent="0.15">
      <c r="B556" s="118" t="str">
        <f t="shared" si="18"/>
        <v/>
      </c>
      <c r="C556" s="118"/>
      <c r="D556" s="80">
        <f t="shared" si="19"/>
        <v>550</v>
      </c>
      <c r="E556" s="119"/>
      <c r="F556" s="130" t="s">
        <v>1234</v>
      </c>
      <c r="G556" s="79" t="s">
        <v>1235</v>
      </c>
      <c r="H556" s="135"/>
      <c r="I556" s="87"/>
      <c r="J556" s="135"/>
      <c r="K556" s="87"/>
      <c r="L556" s="135"/>
      <c r="M556" s="116"/>
      <c r="N556" s="116"/>
      <c r="O556" s="116"/>
      <c r="P556" s="116"/>
      <c r="Q556" s="116"/>
    </row>
    <row r="557" spans="2:17" x14ac:dyDescent="0.15">
      <c r="B557" s="118" t="str">
        <f t="shared" si="18"/>
        <v/>
      </c>
      <c r="C557" s="118"/>
      <c r="D557" s="80">
        <f t="shared" si="19"/>
        <v>551</v>
      </c>
      <c r="E557" s="119"/>
      <c r="F557" s="122" t="s">
        <v>1236</v>
      </c>
      <c r="G557" s="79" t="s">
        <v>1237</v>
      </c>
      <c r="H557" s="135"/>
      <c r="I557" s="87"/>
      <c r="J557" s="135"/>
      <c r="K557" s="87"/>
      <c r="L557" s="135"/>
      <c r="M557" s="116"/>
      <c r="N557" s="116"/>
      <c r="O557" s="116"/>
      <c r="P557" s="116"/>
      <c r="Q557" s="116"/>
    </row>
    <row r="558" spans="2:17" x14ac:dyDescent="0.15">
      <c r="B558" s="118" t="str">
        <f t="shared" si="18"/>
        <v/>
      </c>
      <c r="C558" s="118"/>
      <c r="D558" s="80">
        <f t="shared" si="19"/>
        <v>552</v>
      </c>
      <c r="E558" s="119"/>
      <c r="F558" s="130" t="s">
        <v>1238</v>
      </c>
      <c r="G558" s="79" t="s">
        <v>1239</v>
      </c>
      <c r="H558" s="135"/>
      <c r="I558" s="87"/>
      <c r="J558" s="135"/>
      <c r="K558" s="87"/>
      <c r="L558" s="135"/>
      <c r="M558" s="116"/>
      <c r="N558" s="116"/>
      <c r="O558" s="116"/>
      <c r="P558" s="116"/>
      <c r="Q558" s="116"/>
    </row>
    <row r="559" spans="2:17" x14ac:dyDescent="0.15">
      <c r="B559" s="118" t="str">
        <f t="shared" si="18"/>
        <v/>
      </c>
      <c r="C559" s="118"/>
      <c r="D559" s="80">
        <f t="shared" si="19"/>
        <v>553</v>
      </c>
      <c r="E559" s="119"/>
      <c r="F559" s="130" t="s">
        <v>1240</v>
      </c>
      <c r="G559" s="79" t="s">
        <v>1241</v>
      </c>
      <c r="H559" s="135"/>
      <c r="I559" s="87"/>
      <c r="J559" s="135"/>
      <c r="K559" s="87"/>
      <c r="L559" s="135"/>
      <c r="M559" s="116"/>
      <c r="N559" s="116"/>
      <c r="O559" s="116"/>
      <c r="P559" s="116"/>
      <c r="Q559" s="116"/>
    </row>
    <row r="560" spans="2:17" x14ac:dyDescent="0.15">
      <c r="B560" s="118" t="str">
        <f t="shared" si="18"/>
        <v/>
      </c>
      <c r="C560" s="118"/>
      <c r="D560" s="80">
        <f t="shared" si="19"/>
        <v>554</v>
      </c>
      <c r="E560" s="119"/>
      <c r="F560" s="130" t="s">
        <v>1242</v>
      </c>
      <c r="G560" s="79" t="s">
        <v>1243</v>
      </c>
      <c r="H560" s="135"/>
      <c r="I560" s="87"/>
      <c r="J560" s="135"/>
      <c r="K560" s="87"/>
      <c r="L560" s="135"/>
      <c r="M560" s="116"/>
      <c r="N560" s="116"/>
      <c r="O560" s="116"/>
      <c r="P560" s="116"/>
      <c r="Q560" s="116"/>
    </row>
    <row r="561" spans="2:17" x14ac:dyDescent="0.15">
      <c r="B561" s="118" t="str">
        <f t="shared" si="18"/>
        <v/>
      </c>
      <c r="C561" s="118"/>
      <c r="D561" s="80">
        <f t="shared" si="19"/>
        <v>555</v>
      </c>
      <c r="E561" s="119"/>
      <c r="F561" s="130" t="s">
        <v>1244</v>
      </c>
      <c r="G561" s="79" t="s">
        <v>1245</v>
      </c>
      <c r="H561" s="135"/>
      <c r="I561" s="87"/>
      <c r="J561" s="135"/>
      <c r="K561" s="87"/>
      <c r="L561" s="135"/>
      <c r="M561" s="116"/>
      <c r="N561" s="116"/>
      <c r="O561" s="116"/>
      <c r="P561" s="116"/>
      <c r="Q561" s="116"/>
    </row>
    <row r="562" spans="2:17" x14ac:dyDescent="0.15">
      <c r="B562" s="118" t="str">
        <f t="shared" si="18"/>
        <v/>
      </c>
      <c r="C562" s="118"/>
      <c r="D562" s="80">
        <f t="shared" si="19"/>
        <v>556</v>
      </c>
      <c r="E562" s="119"/>
      <c r="F562" s="122" t="s">
        <v>150</v>
      </c>
      <c r="G562" s="79" t="s">
        <v>73</v>
      </c>
      <c r="H562" s="135"/>
      <c r="I562" s="87"/>
      <c r="J562" s="135"/>
      <c r="K562" s="87"/>
      <c r="L562" s="135"/>
      <c r="M562" s="116"/>
      <c r="N562" s="116"/>
      <c r="O562" s="116"/>
      <c r="P562" s="116"/>
      <c r="Q562" s="116"/>
    </row>
    <row r="563" spans="2:17" x14ac:dyDescent="0.15">
      <c r="B563" s="118" t="str">
        <f t="shared" si="18"/>
        <v/>
      </c>
      <c r="C563" s="118"/>
      <c r="D563" s="80">
        <f t="shared" si="19"/>
        <v>557</v>
      </c>
      <c r="E563" s="119"/>
      <c r="F563" s="122" t="s">
        <v>1246</v>
      </c>
      <c r="G563" s="79" t="s">
        <v>1247</v>
      </c>
      <c r="H563" s="135"/>
      <c r="I563" s="87"/>
      <c r="J563" s="135"/>
      <c r="K563" s="87"/>
      <c r="L563" s="135"/>
      <c r="M563" s="116"/>
      <c r="N563" s="116"/>
      <c r="O563" s="116"/>
      <c r="P563" s="116"/>
      <c r="Q563" s="116"/>
    </row>
    <row r="564" spans="2:17" x14ac:dyDescent="0.15">
      <c r="B564" s="118" t="str">
        <f t="shared" si="18"/>
        <v/>
      </c>
      <c r="C564" s="118"/>
      <c r="D564" s="80">
        <f t="shared" si="19"/>
        <v>558</v>
      </c>
      <c r="E564" s="119"/>
      <c r="F564" s="122" t="s">
        <v>1248</v>
      </c>
      <c r="G564" s="79" t="s">
        <v>1249</v>
      </c>
      <c r="H564" s="135"/>
      <c r="I564" s="87"/>
      <c r="J564" s="135"/>
      <c r="K564" s="87"/>
      <c r="L564" s="135"/>
      <c r="M564" s="116"/>
      <c r="N564" s="116"/>
      <c r="O564" s="116"/>
      <c r="P564" s="116"/>
      <c r="Q564" s="116"/>
    </row>
    <row r="565" spans="2:17" x14ac:dyDescent="0.15">
      <c r="B565" s="118" t="str">
        <f t="shared" si="18"/>
        <v/>
      </c>
      <c r="C565" s="118"/>
      <c r="D565" s="80">
        <f t="shared" si="19"/>
        <v>559</v>
      </c>
      <c r="E565" s="119"/>
      <c r="F565" s="122" t="s">
        <v>1250</v>
      </c>
      <c r="G565" s="79" t="s">
        <v>1251</v>
      </c>
      <c r="H565" s="135"/>
      <c r="I565" s="87"/>
      <c r="J565" s="135"/>
      <c r="K565" s="121"/>
      <c r="L565" s="135"/>
      <c r="M565" s="116"/>
      <c r="N565" s="116"/>
      <c r="O565" s="116"/>
      <c r="P565" s="116"/>
      <c r="Q565" s="116"/>
    </row>
    <row r="566" spans="2:17" x14ac:dyDescent="0.15">
      <c r="B566" s="118" t="str">
        <f t="shared" si="18"/>
        <v/>
      </c>
      <c r="C566" s="118"/>
      <c r="D566" s="80">
        <f t="shared" si="19"/>
        <v>560</v>
      </c>
      <c r="E566" s="119"/>
      <c r="F566" s="130" t="s">
        <v>1252</v>
      </c>
      <c r="G566" s="79" t="s">
        <v>1253</v>
      </c>
      <c r="H566" s="135"/>
      <c r="I566" s="87"/>
      <c r="J566" s="135"/>
      <c r="K566" s="87"/>
      <c r="L566" s="135"/>
      <c r="M566" s="116"/>
      <c r="N566" s="116"/>
      <c r="O566" s="116"/>
      <c r="P566" s="116"/>
      <c r="Q566" s="116"/>
    </row>
    <row r="567" spans="2:17" x14ac:dyDescent="0.15">
      <c r="B567" s="118" t="str">
        <f t="shared" si="18"/>
        <v/>
      </c>
      <c r="C567" s="118"/>
      <c r="D567" s="80">
        <f t="shared" si="19"/>
        <v>561</v>
      </c>
      <c r="E567" s="119"/>
      <c r="F567" s="122" t="s">
        <v>1254</v>
      </c>
      <c r="G567" s="79" t="s">
        <v>1255</v>
      </c>
      <c r="H567" s="135"/>
      <c r="I567" s="87"/>
      <c r="J567" s="120"/>
      <c r="K567" s="121"/>
      <c r="L567" s="135"/>
      <c r="M567" s="116"/>
      <c r="N567" s="116"/>
      <c r="O567" s="116"/>
      <c r="P567" s="116"/>
      <c r="Q567" s="116"/>
    </row>
    <row r="568" spans="2:17" x14ac:dyDescent="0.15">
      <c r="B568" s="118" t="str">
        <f t="shared" si="18"/>
        <v/>
      </c>
      <c r="C568" s="118"/>
      <c r="D568" s="80">
        <f t="shared" si="19"/>
        <v>562</v>
      </c>
      <c r="E568" s="119"/>
      <c r="F568" s="122" t="s">
        <v>151</v>
      </c>
      <c r="G568" s="79" t="s">
        <v>1256</v>
      </c>
      <c r="H568" s="135"/>
      <c r="I568" s="87"/>
      <c r="J568" s="135"/>
      <c r="K568" s="87"/>
      <c r="L568" s="135"/>
      <c r="M568" s="116"/>
      <c r="N568" s="116"/>
      <c r="O568" s="116"/>
      <c r="P568" s="116"/>
      <c r="Q568" s="116"/>
    </row>
    <row r="569" spans="2:17" x14ac:dyDescent="0.15">
      <c r="B569" s="118" t="str">
        <f t="shared" si="18"/>
        <v/>
      </c>
      <c r="C569" s="118"/>
      <c r="D569" s="80">
        <f t="shared" si="19"/>
        <v>563</v>
      </c>
      <c r="E569" s="119"/>
      <c r="F569" s="122" t="s">
        <v>1257</v>
      </c>
      <c r="G569" s="79" t="s">
        <v>74</v>
      </c>
      <c r="H569" s="135"/>
      <c r="I569" s="87"/>
      <c r="J569" s="135"/>
      <c r="K569" s="87"/>
      <c r="L569" s="135"/>
      <c r="M569" s="116"/>
      <c r="N569" s="116"/>
      <c r="O569" s="116"/>
      <c r="P569" s="116"/>
      <c r="Q569" s="116"/>
    </row>
    <row r="570" spans="2:17" x14ac:dyDescent="0.15">
      <c r="B570" s="118" t="str">
        <f t="shared" si="18"/>
        <v/>
      </c>
      <c r="C570" s="118"/>
      <c r="D570" s="80">
        <f t="shared" si="19"/>
        <v>564</v>
      </c>
      <c r="E570" s="119"/>
      <c r="F570" s="130" t="s">
        <v>1258</v>
      </c>
      <c r="G570" s="79" t="s">
        <v>1259</v>
      </c>
      <c r="H570" s="135"/>
      <c r="I570" s="87"/>
      <c r="J570" s="135"/>
      <c r="K570" s="87"/>
      <c r="L570" s="135"/>
      <c r="M570" s="116"/>
      <c r="N570" s="116"/>
      <c r="O570" s="116"/>
      <c r="P570" s="116"/>
      <c r="Q570" s="116"/>
    </row>
    <row r="571" spans="2:17" x14ac:dyDescent="0.15">
      <c r="B571" s="118" t="str">
        <f t="shared" si="18"/>
        <v/>
      </c>
      <c r="C571" s="118"/>
      <c r="D571" s="80">
        <f t="shared" si="19"/>
        <v>565</v>
      </c>
      <c r="E571" s="119"/>
      <c r="F571" s="122" t="s">
        <v>1260</v>
      </c>
      <c r="G571" s="79" t="s">
        <v>1261</v>
      </c>
      <c r="H571" s="135"/>
      <c r="I571" s="87"/>
      <c r="J571" s="135"/>
      <c r="K571" s="87"/>
      <c r="L571" s="135"/>
      <c r="M571" s="116"/>
      <c r="N571" s="116"/>
      <c r="O571" s="116"/>
      <c r="P571" s="116"/>
      <c r="Q571" s="116"/>
    </row>
    <row r="572" spans="2:17" x14ac:dyDescent="0.15">
      <c r="B572" s="118" t="str">
        <f t="shared" si="18"/>
        <v/>
      </c>
      <c r="C572" s="118"/>
      <c r="D572" s="80">
        <f t="shared" si="19"/>
        <v>566</v>
      </c>
      <c r="E572" s="119"/>
      <c r="F572" s="122" t="s">
        <v>75</v>
      </c>
      <c r="G572" s="79" t="s">
        <v>1262</v>
      </c>
      <c r="H572" s="135"/>
      <c r="I572" s="87"/>
      <c r="J572" s="135"/>
      <c r="K572" s="121"/>
      <c r="L572" s="135"/>
      <c r="M572" s="116"/>
      <c r="N572" s="116"/>
      <c r="O572" s="116"/>
      <c r="P572" s="116"/>
      <c r="Q572" s="116"/>
    </row>
    <row r="573" spans="2:17" x14ac:dyDescent="0.15">
      <c r="B573" s="118" t="str">
        <f t="shared" si="18"/>
        <v/>
      </c>
      <c r="C573" s="118"/>
      <c r="D573" s="80">
        <f t="shared" si="19"/>
        <v>567</v>
      </c>
      <c r="E573" s="119"/>
      <c r="F573" s="122" t="s">
        <v>1263</v>
      </c>
      <c r="G573" s="79" t="s">
        <v>1264</v>
      </c>
      <c r="H573" s="135"/>
      <c r="I573" s="87"/>
      <c r="J573" s="135"/>
      <c r="K573" s="87"/>
      <c r="L573" s="135"/>
      <c r="M573" s="116"/>
      <c r="N573" s="116"/>
      <c r="O573" s="116"/>
      <c r="P573" s="116"/>
      <c r="Q573" s="116"/>
    </row>
    <row r="574" spans="2:17" x14ac:dyDescent="0.15">
      <c r="B574" s="118" t="str">
        <f t="shared" si="18"/>
        <v/>
      </c>
      <c r="C574" s="118"/>
      <c r="D574" s="80">
        <f t="shared" si="19"/>
        <v>568</v>
      </c>
      <c r="E574" s="119"/>
      <c r="F574" s="130" t="s">
        <v>76</v>
      </c>
      <c r="G574" s="79" t="s">
        <v>1265</v>
      </c>
      <c r="H574" s="135"/>
      <c r="I574" s="87"/>
      <c r="J574" s="135"/>
      <c r="K574" s="87"/>
      <c r="L574" s="135"/>
      <c r="M574" s="116"/>
      <c r="N574" s="116"/>
      <c r="O574" s="116"/>
      <c r="P574" s="116"/>
      <c r="Q574" s="116"/>
    </row>
    <row r="575" spans="2:17" x14ac:dyDescent="0.15">
      <c r="B575" s="118" t="str">
        <f t="shared" si="18"/>
        <v/>
      </c>
      <c r="C575" s="118"/>
      <c r="D575" s="80">
        <f t="shared" si="19"/>
        <v>569</v>
      </c>
      <c r="E575" s="119"/>
      <c r="F575" s="130" t="s">
        <v>1266</v>
      </c>
      <c r="G575" s="79" t="s">
        <v>1267</v>
      </c>
      <c r="H575" s="135"/>
      <c r="I575" s="87"/>
      <c r="J575" s="135"/>
      <c r="K575" s="87"/>
      <c r="L575" s="135"/>
      <c r="M575" s="116"/>
      <c r="N575" s="116"/>
      <c r="O575" s="116"/>
      <c r="P575" s="116"/>
      <c r="Q575" s="116"/>
    </row>
    <row r="576" spans="2:17" x14ac:dyDescent="0.15">
      <c r="B576" s="118" t="str">
        <f t="shared" ref="B576:B639" si="20">IF(COUNTIF(F:F,F576)&gt;1,"重複","")</f>
        <v/>
      </c>
      <c r="C576" s="118"/>
      <c r="D576" s="80">
        <f t="shared" si="19"/>
        <v>570</v>
      </c>
      <c r="E576" s="119"/>
      <c r="F576" s="122" t="s">
        <v>1268</v>
      </c>
      <c r="G576" s="79" t="s">
        <v>1269</v>
      </c>
      <c r="H576" s="135"/>
      <c r="I576" s="87"/>
      <c r="J576" s="135"/>
      <c r="K576" s="87"/>
      <c r="L576" s="135"/>
      <c r="M576" s="116"/>
      <c r="N576" s="116"/>
      <c r="O576" s="116"/>
      <c r="P576" s="116"/>
      <c r="Q576" s="116"/>
    </row>
    <row r="577" spans="2:17" x14ac:dyDescent="0.15">
      <c r="B577" s="118" t="str">
        <f t="shared" si="20"/>
        <v/>
      </c>
      <c r="C577" s="118"/>
      <c r="D577" s="80">
        <f t="shared" si="19"/>
        <v>571</v>
      </c>
      <c r="E577" s="119"/>
      <c r="F577" s="130" t="s">
        <v>1270</v>
      </c>
      <c r="G577" s="79" t="s">
        <v>1271</v>
      </c>
      <c r="H577" s="135"/>
      <c r="I577" s="87"/>
      <c r="J577" s="135"/>
      <c r="K577" s="87"/>
      <c r="L577" s="135"/>
      <c r="M577" s="116"/>
      <c r="N577" s="116"/>
      <c r="O577" s="116"/>
      <c r="P577" s="116"/>
      <c r="Q577" s="116"/>
    </row>
    <row r="578" spans="2:17" x14ac:dyDescent="0.15">
      <c r="B578" s="118" t="str">
        <f t="shared" si="20"/>
        <v/>
      </c>
      <c r="C578" s="118"/>
      <c r="D578" s="80">
        <f t="shared" si="19"/>
        <v>572</v>
      </c>
      <c r="E578" s="119"/>
      <c r="F578" s="122" t="s">
        <v>152</v>
      </c>
      <c r="G578" s="79" t="s">
        <v>1272</v>
      </c>
      <c r="H578" s="135"/>
      <c r="I578" s="87"/>
      <c r="J578" s="135"/>
      <c r="K578" s="87"/>
      <c r="L578" s="135"/>
      <c r="M578" s="116"/>
      <c r="N578" s="116"/>
      <c r="O578" s="116"/>
      <c r="P578" s="116"/>
      <c r="Q578" s="116"/>
    </row>
    <row r="579" spans="2:17" x14ac:dyDescent="0.15">
      <c r="B579" s="118" t="str">
        <f t="shared" si="20"/>
        <v/>
      </c>
      <c r="C579" s="118"/>
      <c r="D579" s="80">
        <f t="shared" si="19"/>
        <v>573</v>
      </c>
      <c r="E579" s="119"/>
      <c r="F579" s="122" t="s">
        <v>1273</v>
      </c>
      <c r="G579" s="79" t="s">
        <v>1274</v>
      </c>
      <c r="H579" s="135"/>
      <c r="I579" s="87"/>
      <c r="J579" s="135"/>
      <c r="K579" s="87"/>
      <c r="L579" s="135"/>
      <c r="M579" s="116"/>
      <c r="N579" s="116"/>
      <c r="O579" s="116"/>
      <c r="P579" s="116"/>
      <c r="Q579" s="116"/>
    </row>
    <row r="580" spans="2:17" x14ac:dyDescent="0.15">
      <c r="B580" s="118" t="str">
        <f t="shared" si="20"/>
        <v/>
      </c>
      <c r="C580" s="118"/>
      <c r="D580" s="80">
        <f t="shared" si="19"/>
        <v>574</v>
      </c>
      <c r="E580" s="119"/>
      <c r="F580" s="130" t="s">
        <v>1275</v>
      </c>
      <c r="G580" s="79" t="s">
        <v>1276</v>
      </c>
      <c r="H580" s="135"/>
      <c r="I580" s="87"/>
      <c r="J580" s="135"/>
      <c r="K580" s="87"/>
      <c r="L580" s="135"/>
      <c r="M580" s="116"/>
      <c r="N580" s="116"/>
      <c r="O580" s="116"/>
      <c r="P580" s="116"/>
      <c r="Q580" s="116"/>
    </row>
    <row r="581" spans="2:17" x14ac:dyDescent="0.15">
      <c r="B581" s="118" t="str">
        <f t="shared" si="20"/>
        <v/>
      </c>
      <c r="C581" s="118"/>
      <c r="D581" s="80">
        <f t="shared" si="19"/>
        <v>575</v>
      </c>
      <c r="E581" s="119"/>
      <c r="F581" s="122" t="s">
        <v>1277</v>
      </c>
      <c r="G581" s="79" t="s">
        <v>1278</v>
      </c>
      <c r="H581" s="135"/>
      <c r="I581" s="87"/>
      <c r="J581" s="135"/>
      <c r="K581" s="87"/>
      <c r="L581" s="135"/>
      <c r="M581" s="116"/>
      <c r="N581" s="116"/>
      <c r="O581" s="116"/>
      <c r="P581" s="116"/>
      <c r="Q581" s="116"/>
    </row>
    <row r="582" spans="2:17" x14ac:dyDescent="0.15">
      <c r="B582" s="118" t="str">
        <f t="shared" si="20"/>
        <v/>
      </c>
      <c r="C582" s="118"/>
      <c r="D582" s="80">
        <f t="shared" si="19"/>
        <v>576</v>
      </c>
      <c r="E582" s="119"/>
      <c r="F582" s="122" t="s">
        <v>1279</v>
      </c>
      <c r="G582" s="79" t="s">
        <v>1280</v>
      </c>
      <c r="H582" s="135"/>
      <c r="I582" s="87"/>
      <c r="J582" s="135"/>
      <c r="K582" s="87"/>
      <c r="L582" s="135"/>
      <c r="M582" s="116"/>
      <c r="N582" s="116"/>
      <c r="O582" s="116"/>
      <c r="P582" s="116"/>
      <c r="Q582" s="116"/>
    </row>
    <row r="583" spans="2:17" x14ac:dyDescent="0.15">
      <c r="B583" s="118" t="str">
        <f t="shared" si="20"/>
        <v/>
      </c>
      <c r="C583" s="118"/>
      <c r="D583" s="80">
        <f t="shared" si="19"/>
        <v>577</v>
      </c>
      <c r="E583" s="119"/>
      <c r="F583" s="130" t="s">
        <v>1281</v>
      </c>
      <c r="G583" s="79" t="s">
        <v>1282</v>
      </c>
      <c r="H583" s="135"/>
      <c r="I583" s="87"/>
      <c r="J583" s="135"/>
      <c r="K583" s="87"/>
      <c r="L583" s="135"/>
      <c r="M583" s="116"/>
      <c r="N583" s="116"/>
      <c r="O583" s="116"/>
      <c r="P583" s="116"/>
      <c r="Q583" s="116"/>
    </row>
    <row r="584" spans="2:17" x14ac:dyDescent="0.15">
      <c r="B584" s="118" t="str">
        <f t="shared" si="20"/>
        <v/>
      </c>
      <c r="C584" s="118"/>
      <c r="D584" s="80">
        <f t="shared" ref="D584:D647" si="21">ROW()-6</f>
        <v>578</v>
      </c>
      <c r="E584" s="119"/>
      <c r="F584" s="122" t="s">
        <v>1283</v>
      </c>
      <c r="G584" s="79" t="s">
        <v>1284</v>
      </c>
      <c r="H584" s="135"/>
      <c r="I584" s="87"/>
      <c r="J584" s="135"/>
      <c r="K584" s="87"/>
      <c r="L584" s="135"/>
      <c r="M584" s="116"/>
      <c r="N584" s="116"/>
      <c r="O584" s="116"/>
      <c r="P584" s="116"/>
      <c r="Q584" s="116"/>
    </row>
    <row r="585" spans="2:17" x14ac:dyDescent="0.15">
      <c r="B585" s="118" t="str">
        <f t="shared" si="20"/>
        <v/>
      </c>
      <c r="C585" s="118"/>
      <c r="D585" s="80">
        <f t="shared" si="21"/>
        <v>579</v>
      </c>
      <c r="E585" s="119"/>
      <c r="F585" s="122" t="s">
        <v>1285</v>
      </c>
      <c r="G585" s="79" t="s">
        <v>1286</v>
      </c>
      <c r="H585" s="135"/>
      <c r="I585" s="87"/>
      <c r="J585" s="135"/>
      <c r="K585" s="87"/>
      <c r="L585" s="135"/>
      <c r="M585" s="116"/>
      <c r="N585" s="116"/>
      <c r="O585" s="116"/>
      <c r="P585" s="116"/>
      <c r="Q585" s="116"/>
    </row>
    <row r="586" spans="2:17" x14ac:dyDescent="0.15">
      <c r="B586" s="118" t="str">
        <f t="shared" si="20"/>
        <v/>
      </c>
      <c r="C586" s="118"/>
      <c r="D586" s="80">
        <f t="shared" si="21"/>
        <v>580</v>
      </c>
      <c r="E586" s="119"/>
      <c r="F586" s="122" t="s">
        <v>1287</v>
      </c>
      <c r="G586" s="79" t="s">
        <v>1288</v>
      </c>
      <c r="H586" s="135"/>
      <c r="I586" s="87"/>
      <c r="J586" s="135"/>
      <c r="K586" s="87"/>
      <c r="L586" s="135"/>
      <c r="M586" s="116"/>
      <c r="N586" s="116"/>
      <c r="O586" s="116"/>
      <c r="P586" s="116"/>
      <c r="Q586" s="116"/>
    </row>
    <row r="587" spans="2:17" x14ac:dyDescent="0.15">
      <c r="B587" s="118" t="str">
        <f t="shared" si="20"/>
        <v/>
      </c>
      <c r="C587" s="118"/>
      <c r="D587" s="80">
        <f t="shared" si="21"/>
        <v>581</v>
      </c>
      <c r="E587" s="119"/>
      <c r="F587" s="130" t="s">
        <v>1289</v>
      </c>
      <c r="G587" s="79" t="s">
        <v>1290</v>
      </c>
      <c r="H587" s="135"/>
      <c r="I587" s="87"/>
      <c r="J587" s="135"/>
      <c r="K587" s="87"/>
      <c r="L587" s="135"/>
      <c r="M587" s="116"/>
      <c r="N587" s="116"/>
      <c r="O587" s="116"/>
      <c r="P587" s="116"/>
      <c r="Q587" s="116"/>
    </row>
    <row r="588" spans="2:17" x14ac:dyDescent="0.15">
      <c r="B588" s="118" t="str">
        <f t="shared" si="20"/>
        <v/>
      </c>
      <c r="C588" s="118"/>
      <c r="D588" s="80">
        <f t="shared" si="21"/>
        <v>582</v>
      </c>
      <c r="E588" s="119"/>
      <c r="F588" s="130" t="s">
        <v>1291</v>
      </c>
      <c r="G588" s="79" t="s">
        <v>1292</v>
      </c>
      <c r="H588" s="135"/>
      <c r="I588" s="87"/>
      <c r="J588" s="135"/>
      <c r="K588" s="87"/>
      <c r="L588" s="135"/>
      <c r="M588" s="116"/>
      <c r="N588" s="116"/>
      <c r="O588" s="116"/>
      <c r="P588" s="116"/>
      <c r="Q588" s="116"/>
    </row>
    <row r="589" spans="2:17" x14ac:dyDescent="0.15">
      <c r="B589" s="118" t="str">
        <f t="shared" si="20"/>
        <v/>
      </c>
      <c r="C589" s="118"/>
      <c r="D589" s="80">
        <f t="shared" si="21"/>
        <v>583</v>
      </c>
      <c r="E589" s="119"/>
      <c r="F589" s="122" t="s">
        <v>1293</v>
      </c>
      <c r="G589" s="79" t="s">
        <v>1294</v>
      </c>
      <c r="H589" s="135"/>
      <c r="I589" s="87"/>
      <c r="J589" s="135"/>
      <c r="K589" s="87"/>
      <c r="L589" s="135"/>
      <c r="M589" s="116"/>
      <c r="N589" s="116"/>
      <c r="O589" s="116"/>
      <c r="P589" s="116"/>
      <c r="Q589" s="116"/>
    </row>
    <row r="590" spans="2:17" x14ac:dyDescent="0.15">
      <c r="B590" s="118" t="str">
        <f t="shared" si="20"/>
        <v/>
      </c>
      <c r="C590" s="118"/>
      <c r="D590" s="80">
        <f t="shared" si="21"/>
        <v>584</v>
      </c>
      <c r="E590" s="119"/>
      <c r="F590" s="122" t="s">
        <v>1295</v>
      </c>
      <c r="G590" s="79" t="s">
        <v>1296</v>
      </c>
      <c r="H590" s="135"/>
      <c r="I590" s="87"/>
      <c r="J590" s="135"/>
      <c r="K590" s="87"/>
      <c r="L590" s="135"/>
      <c r="M590" s="116"/>
      <c r="N590" s="116"/>
      <c r="O590" s="116"/>
      <c r="P590" s="116"/>
      <c r="Q590" s="116"/>
    </row>
    <row r="591" spans="2:17" x14ac:dyDescent="0.15">
      <c r="B591" s="118" t="str">
        <f t="shared" si="20"/>
        <v/>
      </c>
      <c r="C591" s="118"/>
      <c r="D591" s="80">
        <f t="shared" si="21"/>
        <v>585</v>
      </c>
      <c r="E591" s="119"/>
      <c r="F591" s="122" t="s">
        <v>1297</v>
      </c>
      <c r="G591" s="79" t="s">
        <v>1298</v>
      </c>
      <c r="H591" s="135"/>
      <c r="I591" s="87"/>
      <c r="J591" s="135"/>
      <c r="K591" s="87"/>
      <c r="L591" s="135"/>
      <c r="M591" s="116"/>
      <c r="N591" s="116"/>
      <c r="O591" s="116"/>
      <c r="P591" s="116"/>
      <c r="Q591" s="116"/>
    </row>
    <row r="592" spans="2:17" x14ac:dyDescent="0.15">
      <c r="B592" s="118" t="str">
        <f t="shared" si="20"/>
        <v/>
      </c>
      <c r="C592" s="118"/>
      <c r="D592" s="80">
        <f t="shared" si="21"/>
        <v>586</v>
      </c>
      <c r="E592" s="119"/>
      <c r="F592" s="122" t="s">
        <v>1299</v>
      </c>
      <c r="G592" s="79" t="s">
        <v>153</v>
      </c>
      <c r="H592" s="135"/>
      <c r="I592" s="87"/>
      <c r="J592" s="135"/>
      <c r="K592" s="87"/>
      <c r="L592" s="135"/>
      <c r="M592" s="116"/>
      <c r="N592" s="116"/>
      <c r="O592" s="116"/>
      <c r="P592" s="116"/>
      <c r="Q592" s="116"/>
    </row>
    <row r="593" spans="2:17" x14ac:dyDescent="0.15">
      <c r="B593" s="118" t="str">
        <f t="shared" si="20"/>
        <v/>
      </c>
      <c r="C593" s="118"/>
      <c r="D593" s="80">
        <f t="shared" si="21"/>
        <v>587</v>
      </c>
      <c r="E593" s="119"/>
      <c r="F593" s="122" t="s">
        <v>1300</v>
      </c>
      <c r="G593" s="79" t="s">
        <v>1301</v>
      </c>
      <c r="H593" s="135"/>
      <c r="I593" s="87"/>
      <c r="J593" s="135"/>
      <c r="K593" s="87"/>
      <c r="L593" s="135"/>
      <c r="M593" s="116"/>
      <c r="N593" s="116"/>
      <c r="O593" s="116"/>
      <c r="P593" s="116"/>
      <c r="Q593" s="116"/>
    </row>
    <row r="594" spans="2:17" x14ac:dyDescent="0.15">
      <c r="B594" s="118" t="str">
        <f t="shared" si="20"/>
        <v/>
      </c>
      <c r="C594" s="118"/>
      <c r="D594" s="80">
        <f t="shared" si="21"/>
        <v>588</v>
      </c>
      <c r="E594" s="119"/>
      <c r="F594" s="130" t="s">
        <v>1302</v>
      </c>
      <c r="G594" s="79" t="s">
        <v>1303</v>
      </c>
      <c r="H594" s="135"/>
      <c r="I594" s="87"/>
      <c r="J594" s="135"/>
      <c r="K594" s="87"/>
      <c r="L594" s="135"/>
      <c r="M594" s="116"/>
      <c r="N594" s="116"/>
      <c r="O594" s="116"/>
      <c r="P594" s="116"/>
      <c r="Q594" s="116"/>
    </row>
    <row r="595" spans="2:17" x14ac:dyDescent="0.15">
      <c r="B595" s="118" t="str">
        <f t="shared" si="20"/>
        <v/>
      </c>
      <c r="C595" s="118"/>
      <c r="D595" s="80">
        <f t="shared" si="21"/>
        <v>589</v>
      </c>
      <c r="E595" s="119"/>
      <c r="F595" s="122" t="s">
        <v>1304</v>
      </c>
      <c r="G595" s="79" t="s">
        <v>1305</v>
      </c>
      <c r="H595" s="135"/>
      <c r="I595" s="87"/>
      <c r="J595" s="135"/>
      <c r="K595" s="87"/>
      <c r="L595" s="135"/>
      <c r="M595" s="116"/>
      <c r="N595" s="116"/>
      <c r="O595" s="116"/>
      <c r="P595" s="116"/>
      <c r="Q595" s="116"/>
    </row>
    <row r="596" spans="2:17" x14ac:dyDescent="0.15">
      <c r="B596" s="118" t="str">
        <f t="shared" si="20"/>
        <v/>
      </c>
      <c r="C596" s="118"/>
      <c r="D596" s="80">
        <f t="shared" si="21"/>
        <v>590</v>
      </c>
      <c r="E596" s="119"/>
      <c r="F596" s="122" t="s">
        <v>1306</v>
      </c>
      <c r="G596" s="79" t="s">
        <v>1307</v>
      </c>
      <c r="H596" s="135"/>
      <c r="I596" s="87"/>
      <c r="J596" s="135"/>
      <c r="K596" s="87"/>
      <c r="L596" s="135"/>
      <c r="M596" s="116"/>
      <c r="N596" s="116"/>
      <c r="O596" s="116"/>
      <c r="P596" s="116"/>
      <c r="Q596" s="116"/>
    </row>
    <row r="597" spans="2:17" x14ac:dyDescent="0.15">
      <c r="B597" s="118" t="str">
        <f t="shared" si="20"/>
        <v/>
      </c>
      <c r="C597" s="118"/>
      <c r="D597" s="80">
        <f t="shared" si="21"/>
        <v>591</v>
      </c>
      <c r="E597" s="119"/>
      <c r="F597" s="122" t="s">
        <v>1308</v>
      </c>
      <c r="G597" s="79" t="s">
        <v>1309</v>
      </c>
      <c r="H597" s="135"/>
      <c r="I597" s="87"/>
      <c r="J597" s="135"/>
      <c r="K597" s="87"/>
      <c r="L597" s="135"/>
      <c r="M597" s="116"/>
      <c r="N597" s="116"/>
      <c r="O597" s="116"/>
      <c r="P597" s="116"/>
      <c r="Q597" s="116"/>
    </row>
    <row r="598" spans="2:17" x14ac:dyDescent="0.15">
      <c r="B598" s="118" t="str">
        <f t="shared" si="20"/>
        <v/>
      </c>
      <c r="C598" s="118"/>
      <c r="D598" s="80">
        <f t="shared" si="21"/>
        <v>592</v>
      </c>
      <c r="E598" s="119"/>
      <c r="F598" s="122" t="s">
        <v>1310</v>
      </c>
      <c r="G598" s="79" t="s">
        <v>1311</v>
      </c>
      <c r="H598" s="135"/>
      <c r="I598" s="87"/>
      <c r="J598" s="135"/>
      <c r="K598" s="87"/>
      <c r="L598" s="135"/>
      <c r="M598" s="116"/>
      <c r="N598" s="116"/>
      <c r="O598" s="116"/>
      <c r="P598" s="116"/>
      <c r="Q598" s="116"/>
    </row>
    <row r="599" spans="2:17" x14ac:dyDescent="0.15">
      <c r="B599" s="118" t="str">
        <f t="shared" si="20"/>
        <v/>
      </c>
      <c r="C599" s="118"/>
      <c r="D599" s="80">
        <f t="shared" si="21"/>
        <v>593</v>
      </c>
      <c r="E599" s="119"/>
      <c r="F599" s="122" t="s">
        <v>1312</v>
      </c>
      <c r="G599" s="79" t="s">
        <v>1313</v>
      </c>
      <c r="H599" s="135"/>
      <c r="I599" s="87"/>
      <c r="J599" s="135"/>
      <c r="K599" s="87"/>
      <c r="L599" s="135"/>
      <c r="M599" s="116"/>
      <c r="N599" s="116"/>
      <c r="O599" s="116"/>
      <c r="P599" s="116"/>
      <c r="Q599" s="116"/>
    </row>
    <row r="600" spans="2:17" x14ac:dyDescent="0.15">
      <c r="B600" s="118" t="str">
        <f t="shared" si="20"/>
        <v/>
      </c>
      <c r="C600" s="118"/>
      <c r="D600" s="80">
        <f t="shared" si="21"/>
        <v>594</v>
      </c>
      <c r="E600" s="119"/>
      <c r="F600" s="122" t="s">
        <v>1314</v>
      </c>
      <c r="G600" s="79" t="s">
        <v>1315</v>
      </c>
      <c r="H600" s="135"/>
      <c r="I600" s="87"/>
      <c r="J600" s="135"/>
      <c r="K600" s="87"/>
      <c r="L600" s="135"/>
      <c r="M600" s="116"/>
      <c r="N600" s="116"/>
      <c r="O600" s="116"/>
      <c r="P600" s="116"/>
      <c r="Q600" s="116"/>
    </row>
    <row r="601" spans="2:17" x14ac:dyDescent="0.15">
      <c r="B601" s="118" t="str">
        <f t="shared" si="20"/>
        <v/>
      </c>
      <c r="C601" s="118"/>
      <c r="D601" s="80">
        <f t="shared" si="21"/>
        <v>595</v>
      </c>
      <c r="E601" s="119"/>
      <c r="F601" s="122" t="s">
        <v>1316</v>
      </c>
      <c r="G601" s="79" t="s">
        <v>1317</v>
      </c>
      <c r="H601" s="135"/>
      <c r="I601" s="87"/>
      <c r="J601" s="135"/>
      <c r="K601" s="87"/>
      <c r="L601" s="135"/>
      <c r="M601" s="116"/>
      <c r="N601" s="116"/>
      <c r="O601" s="116"/>
      <c r="P601" s="116"/>
      <c r="Q601" s="116"/>
    </row>
    <row r="602" spans="2:17" x14ac:dyDescent="0.15">
      <c r="B602" s="118" t="str">
        <f t="shared" si="20"/>
        <v/>
      </c>
      <c r="C602" s="118"/>
      <c r="D602" s="80">
        <f t="shared" si="21"/>
        <v>596</v>
      </c>
      <c r="E602" s="119"/>
      <c r="F602" s="122" t="s">
        <v>1318</v>
      </c>
      <c r="G602" s="79" t="s">
        <v>1319</v>
      </c>
      <c r="H602" s="135"/>
      <c r="I602" s="87"/>
      <c r="J602" s="135"/>
      <c r="K602" s="87"/>
      <c r="L602" s="135"/>
      <c r="M602" s="116"/>
      <c r="N602" s="116"/>
      <c r="O602" s="116"/>
      <c r="P602" s="116"/>
      <c r="Q602" s="116"/>
    </row>
    <row r="603" spans="2:17" x14ac:dyDescent="0.15">
      <c r="B603" s="118" t="str">
        <f t="shared" si="20"/>
        <v/>
      </c>
      <c r="C603" s="118"/>
      <c r="D603" s="80">
        <f t="shared" si="21"/>
        <v>597</v>
      </c>
      <c r="E603" s="119"/>
      <c r="F603" s="122" t="s">
        <v>154</v>
      </c>
      <c r="G603" s="79" t="s">
        <v>1320</v>
      </c>
      <c r="H603" s="135"/>
      <c r="I603" s="87"/>
      <c r="J603" s="135"/>
      <c r="K603" s="87"/>
      <c r="L603" s="135"/>
      <c r="M603" s="116"/>
      <c r="N603" s="116"/>
      <c r="O603" s="116"/>
      <c r="P603" s="116"/>
      <c r="Q603" s="116"/>
    </row>
    <row r="604" spans="2:17" x14ac:dyDescent="0.15">
      <c r="B604" s="118" t="str">
        <f t="shared" si="20"/>
        <v/>
      </c>
      <c r="C604" s="118"/>
      <c r="D604" s="80">
        <f t="shared" si="21"/>
        <v>598</v>
      </c>
      <c r="E604" s="119"/>
      <c r="F604" s="122" t="s">
        <v>1321</v>
      </c>
      <c r="G604" s="79" t="s">
        <v>1322</v>
      </c>
      <c r="H604" s="135"/>
      <c r="I604" s="87"/>
      <c r="J604" s="135"/>
      <c r="K604" s="87"/>
      <c r="L604" s="135"/>
      <c r="M604" s="116"/>
      <c r="N604" s="116"/>
      <c r="O604" s="116"/>
      <c r="P604" s="116"/>
      <c r="Q604" s="116"/>
    </row>
    <row r="605" spans="2:17" x14ac:dyDescent="0.15">
      <c r="B605" s="118" t="str">
        <f t="shared" si="20"/>
        <v/>
      </c>
      <c r="C605" s="118"/>
      <c r="D605" s="80">
        <f t="shared" si="21"/>
        <v>599</v>
      </c>
      <c r="E605" s="119"/>
      <c r="F605" s="122" t="s">
        <v>1323</v>
      </c>
      <c r="G605" s="79" t="s">
        <v>1324</v>
      </c>
      <c r="H605" s="135"/>
      <c r="I605" s="87"/>
      <c r="J605" s="135"/>
      <c r="K605" s="87"/>
      <c r="L605" s="135"/>
      <c r="M605" s="116"/>
      <c r="N605" s="116"/>
      <c r="O605" s="116"/>
      <c r="P605" s="116"/>
      <c r="Q605" s="116"/>
    </row>
    <row r="606" spans="2:17" x14ac:dyDescent="0.15">
      <c r="B606" s="118" t="str">
        <f t="shared" si="20"/>
        <v/>
      </c>
      <c r="C606" s="118"/>
      <c r="D606" s="80">
        <f t="shared" si="21"/>
        <v>600</v>
      </c>
      <c r="E606" s="119"/>
      <c r="F606" s="122" t="s">
        <v>1325</v>
      </c>
      <c r="G606" s="79" t="s">
        <v>1326</v>
      </c>
      <c r="H606" s="135"/>
      <c r="I606" s="87"/>
      <c r="J606" s="135"/>
      <c r="K606" s="87"/>
      <c r="L606" s="135"/>
      <c r="M606" s="116"/>
      <c r="N606" s="116"/>
      <c r="O606" s="116"/>
      <c r="P606" s="116"/>
      <c r="Q606" s="116"/>
    </row>
    <row r="607" spans="2:17" x14ac:dyDescent="0.15">
      <c r="B607" s="118" t="str">
        <f t="shared" si="20"/>
        <v/>
      </c>
      <c r="C607" s="118"/>
      <c r="D607" s="80">
        <f t="shared" si="21"/>
        <v>601</v>
      </c>
      <c r="E607" s="119"/>
      <c r="F607" s="122" t="s">
        <v>1327</v>
      </c>
      <c r="G607" s="79" t="s">
        <v>1328</v>
      </c>
      <c r="H607" s="135"/>
      <c r="I607" s="87"/>
      <c r="J607" s="135"/>
      <c r="K607" s="87"/>
      <c r="L607" s="135"/>
      <c r="M607" s="116"/>
      <c r="N607" s="116"/>
      <c r="O607" s="116"/>
      <c r="P607" s="116"/>
      <c r="Q607" s="116"/>
    </row>
    <row r="608" spans="2:17" x14ac:dyDescent="0.15">
      <c r="B608" s="118" t="str">
        <f t="shared" si="20"/>
        <v/>
      </c>
      <c r="C608" s="118"/>
      <c r="D608" s="80">
        <f t="shared" si="21"/>
        <v>602</v>
      </c>
      <c r="E608" s="119"/>
      <c r="F608" s="122" t="s">
        <v>1329</v>
      </c>
      <c r="G608" s="79" t="s">
        <v>1330</v>
      </c>
      <c r="H608" s="135"/>
      <c r="I608" s="87"/>
      <c r="J608" s="135"/>
      <c r="K608" s="87"/>
      <c r="L608" s="135"/>
      <c r="M608" s="116"/>
      <c r="N608" s="116"/>
      <c r="O608" s="116"/>
      <c r="P608" s="116"/>
      <c r="Q608" s="116"/>
    </row>
    <row r="609" spans="2:17" x14ac:dyDescent="0.15">
      <c r="B609" s="118" t="str">
        <f t="shared" si="20"/>
        <v/>
      </c>
      <c r="C609" s="118"/>
      <c r="D609" s="80">
        <f t="shared" si="21"/>
        <v>603</v>
      </c>
      <c r="E609" s="119"/>
      <c r="F609" s="122" t="s">
        <v>1331</v>
      </c>
      <c r="G609" s="79" t="s">
        <v>1332</v>
      </c>
      <c r="H609" s="135"/>
      <c r="I609" s="87"/>
      <c r="J609" s="135"/>
      <c r="K609" s="87"/>
      <c r="L609" s="135"/>
      <c r="M609" s="116"/>
      <c r="N609" s="116"/>
      <c r="O609" s="116"/>
      <c r="P609" s="116"/>
      <c r="Q609" s="116"/>
    </row>
    <row r="610" spans="2:17" x14ac:dyDescent="0.15">
      <c r="B610" s="118" t="str">
        <f t="shared" si="20"/>
        <v/>
      </c>
      <c r="C610" s="118"/>
      <c r="D610" s="80">
        <f t="shared" si="21"/>
        <v>604</v>
      </c>
      <c r="E610" s="119"/>
      <c r="F610" s="122" t="s">
        <v>1333</v>
      </c>
      <c r="G610" s="79" t="s">
        <v>1334</v>
      </c>
      <c r="H610" s="135"/>
      <c r="I610" s="87"/>
      <c r="J610" s="135"/>
      <c r="K610" s="87"/>
      <c r="L610" s="135"/>
      <c r="M610" s="116"/>
      <c r="N610" s="116"/>
      <c r="O610" s="116"/>
      <c r="P610" s="116"/>
      <c r="Q610" s="116"/>
    </row>
    <row r="611" spans="2:17" x14ac:dyDescent="0.15">
      <c r="B611" s="118" t="str">
        <f t="shared" si="20"/>
        <v/>
      </c>
      <c r="C611" s="118"/>
      <c r="D611" s="80">
        <f t="shared" si="21"/>
        <v>605</v>
      </c>
      <c r="E611" s="119"/>
      <c r="F611" s="122" t="s">
        <v>1335</v>
      </c>
      <c r="G611" s="79" t="s">
        <v>1336</v>
      </c>
      <c r="H611" s="135"/>
      <c r="I611" s="87"/>
      <c r="J611" s="135"/>
      <c r="K611" s="87"/>
      <c r="L611" s="135"/>
      <c r="M611" s="116"/>
      <c r="N611" s="116"/>
      <c r="O611" s="116"/>
      <c r="P611" s="116"/>
      <c r="Q611" s="116"/>
    </row>
    <row r="612" spans="2:17" x14ac:dyDescent="0.15">
      <c r="B612" s="118" t="str">
        <f t="shared" si="20"/>
        <v/>
      </c>
      <c r="C612" s="118"/>
      <c r="D612" s="80">
        <f t="shared" si="21"/>
        <v>606</v>
      </c>
      <c r="E612" s="119"/>
      <c r="F612" s="122" t="s">
        <v>1337</v>
      </c>
      <c r="G612" s="79" t="s">
        <v>1338</v>
      </c>
      <c r="H612" s="135"/>
      <c r="I612" s="87"/>
      <c r="J612" s="135"/>
      <c r="K612" s="87"/>
      <c r="L612" s="135"/>
      <c r="M612" s="116"/>
      <c r="N612" s="116"/>
      <c r="O612" s="116"/>
      <c r="P612" s="116"/>
      <c r="Q612" s="116"/>
    </row>
    <row r="613" spans="2:17" x14ac:dyDescent="0.15">
      <c r="B613" s="118" t="str">
        <f t="shared" si="20"/>
        <v/>
      </c>
      <c r="C613" s="118"/>
      <c r="D613" s="80">
        <f t="shared" si="21"/>
        <v>607</v>
      </c>
      <c r="E613" s="119"/>
      <c r="F613" s="122" t="s">
        <v>1339</v>
      </c>
      <c r="G613" s="79" t="s">
        <v>1340</v>
      </c>
      <c r="H613" s="135"/>
      <c r="I613" s="87"/>
      <c r="J613" s="135"/>
      <c r="K613" s="87"/>
      <c r="L613" s="135"/>
      <c r="M613" s="116"/>
      <c r="N613" s="116"/>
      <c r="O613" s="116"/>
      <c r="P613" s="116"/>
      <c r="Q613" s="116"/>
    </row>
    <row r="614" spans="2:17" x14ac:dyDescent="0.15">
      <c r="B614" s="118" t="str">
        <f t="shared" si="20"/>
        <v/>
      </c>
      <c r="C614" s="118"/>
      <c r="D614" s="80">
        <f t="shared" si="21"/>
        <v>608</v>
      </c>
      <c r="E614" s="119"/>
      <c r="F614" s="122" t="s">
        <v>1341</v>
      </c>
      <c r="G614" s="79" t="s">
        <v>1342</v>
      </c>
      <c r="H614" s="135"/>
      <c r="I614" s="87"/>
      <c r="J614" s="135"/>
      <c r="K614" s="87"/>
      <c r="L614" s="135"/>
      <c r="M614" s="116"/>
      <c r="N614" s="116"/>
      <c r="O614" s="116"/>
      <c r="P614" s="116"/>
      <c r="Q614" s="116"/>
    </row>
    <row r="615" spans="2:17" x14ac:dyDescent="0.15">
      <c r="B615" s="118" t="str">
        <f t="shared" si="20"/>
        <v/>
      </c>
      <c r="C615" s="118"/>
      <c r="D615" s="80">
        <f t="shared" si="21"/>
        <v>609</v>
      </c>
      <c r="E615" s="119"/>
      <c r="F615" s="122" t="s">
        <v>1343</v>
      </c>
      <c r="G615" s="79" t="s">
        <v>1344</v>
      </c>
      <c r="H615" s="135"/>
      <c r="I615" s="87"/>
      <c r="J615" s="135"/>
      <c r="K615" s="87"/>
      <c r="L615" s="135"/>
      <c r="M615" s="116"/>
      <c r="N615" s="116"/>
      <c r="O615" s="116"/>
      <c r="P615" s="116"/>
      <c r="Q615" s="116"/>
    </row>
    <row r="616" spans="2:17" x14ac:dyDescent="0.15">
      <c r="B616" s="118" t="str">
        <f t="shared" si="20"/>
        <v/>
      </c>
      <c r="C616" s="118"/>
      <c r="D616" s="80">
        <f t="shared" si="21"/>
        <v>610</v>
      </c>
      <c r="E616" s="119"/>
      <c r="F616" s="122" t="s">
        <v>1345</v>
      </c>
      <c r="G616" s="79" t="s">
        <v>1346</v>
      </c>
      <c r="H616" s="135"/>
      <c r="I616" s="87"/>
      <c r="J616" s="135"/>
      <c r="K616" s="87"/>
      <c r="L616" s="135"/>
      <c r="M616" s="116"/>
      <c r="N616" s="116"/>
      <c r="O616" s="116"/>
      <c r="P616" s="116"/>
      <c r="Q616" s="116"/>
    </row>
    <row r="617" spans="2:17" x14ac:dyDescent="0.15">
      <c r="B617" s="118" t="str">
        <f t="shared" si="20"/>
        <v/>
      </c>
      <c r="C617" s="118"/>
      <c r="D617" s="80">
        <f t="shared" si="21"/>
        <v>611</v>
      </c>
      <c r="E617" s="119"/>
      <c r="F617" s="122" t="s">
        <v>155</v>
      </c>
      <c r="G617" s="79" t="s">
        <v>1347</v>
      </c>
      <c r="H617" s="135"/>
      <c r="I617" s="87"/>
      <c r="J617" s="135"/>
      <c r="K617" s="87"/>
      <c r="L617" s="135"/>
      <c r="M617" s="116"/>
      <c r="N617" s="116"/>
      <c r="O617" s="116"/>
      <c r="P617" s="116"/>
      <c r="Q617" s="116"/>
    </row>
    <row r="618" spans="2:17" x14ac:dyDescent="0.15">
      <c r="B618" s="118" t="str">
        <f t="shared" si="20"/>
        <v/>
      </c>
      <c r="C618" s="118"/>
      <c r="D618" s="80">
        <f t="shared" si="21"/>
        <v>612</v>
      </c>
      <c r="E618" s="119"/>
      <c r="F618" s="122" t="s">
        <v>1348</v>
      </c>
      <c r="G618" s="79" t="s">
        <v>1349</v>
      </c>
      <c r="H618" s="135"/>
      <c r="I618" s="87"/>
      <c r="J618" s="135"/>
      <c r="K618" s="87"/>
      <c r="L618" s="135"/>
      <c r="M618" s="116"/>
      <c r="N618" s="116"/>
      <c r="O618" s="116"/>
      <c r="P618" s="116"/>
      <c r="Q618" s="116"/>
    </row>
    <row r="619" spans="2:17" x14ac:dyDescent="0.15">
      <c r="B619" s="118" t="str">
        <f t="shared" si="20"/>
        <v/>
      </c>
      <c r="C619" s="118"/>
      <c r="D619" s="80">
        <f t="shared" si="21"/>
        <v>613</v>
      </c>
      <c r="E619" s="119"/>
      <c r="F619" s="122" t="s">
        <v>1350</v>
      </c>
      <c r="G619" s="79" t="s">
        <v>1351</v>
      </c>
      <c r="H619" s="135"/>
      <c r="I619" s="87"/>
      <c r="J619" s="135"/>
      <c r="K619" s="87"/>
      <c r="L619" s="135"/>
      <c r="M619" s="116"/>
      <c r="N619" s="116"/>
      <c r="O619" s="116"/>
      <c r="P619" s="116"/>
      <c r="Q619" s="116"/>
    </row>
    <row r="620" spans="2:17" x14ac:dyDescent="0.15">
      <c r="B620" s="118" t="str">
        <f t="shared" si="20"/>
        <v/>
      </c>
      <c r="C620" s="118"/>
      <c r="D620" s="80">
        <f t="shared" si="21"/>
        <v>614</v>
      </c>
      <c r="E620" s="119"/>
      <c r="F620" s="122" t="s">
        <v>1352</v>
      </c>
      <c r="G620" s="79" t="s">
        <v>1353</v>
      </c>
      <c r="H620" s="135"/>
      <c r="I620" s="87"/>
      <c r="J620" s="120"/>
      <c r="K620" s="87"/>
      <c r="L620" s="135"/>
      <c r="M620" s="116"/>
      <c r="N620" s="116"/>
      <c r="O620" s="116"/>
      <c r="P620" s="116"/>
      <c r="Q620" s="116"/>
    </row>
    <row r="621" spans="2:17" x14ac:dyDescent="0.15">
      <c r="B621" s="118" t="str">
        <f t="shared" si="20"/>
        <v/>
      </c>
      <c r="C621" s="118"/>
      <c r="D621" s="80">
        <f t="shared" si="21"/>
        <v>615</v>
      </c>
      <c r="E621" s="119"/>
      <c r="F621" s="122" t="s">
        <v>1354</v>
      </c>
      <c r="G621" s="79" t="s">
        <v>1355</v>
      </c>
      <c r="H621" s="135"/>
      <c r="I621" s="87"/>
      <c r="J621" s="135"/>
      <c r="K621" s="87"/>
      <c r="L621" s="135"/>
      <c r="M621" s="116"/>
      <c r="N621" s="116"/>
      <c r="O621" s="116"/>
      <c r="P621" s="116"/>
      <c r="Q621" s="116"/>
    </row>
    <row r="622" spans="2:17" x14ac:dyDescent="0.15">
      <c r="B622" s="118" t="str">
        <f t="shared" si="20"/>
        <v/>
      </c>
      <c r="C622" s="118"/>
      <c r="D622" s="80">
        <f t="shared" si="21"/>
        <v>616</v>
      </c>
      <c r="E622" s="119"/>
      <c r="F622" s="122" t="s">
        <v>1356</v>
      </c>
      <c r="G622" s="79" t="s">
        <v>1357</v>
      </c>
      <c r="H622" s="135"/>
      <c r="I622" s="87"/>
      <c r="J622" s="135"/>
      <c r="K622" s="87"/>
      <c r="L622" s="135"/>
      <c r="M622" s="116"/>
      <c r="N622" s="116"/>
      <c r="O622" s="116"/>
      <c r="P622" s="116"/>
      <c r="Q622" s="116"/>
    </row>
    <row r="623" spans="2:17" x14ac:dyDescent="0.15">
      <c r="B623" s="118" t="str">
        <f t="shared" si="20"/>
        <v/>
      </c>
      <c r="C623" s="118"/>
      <c r="D623" s="80">
        <f t="shared" si="21"/>
        <v>617</v>
      </c>
      <c r="E623" s="119"/>
      <c r="F623" s="122" t="s">
        <v>1358</v>
      </c>
      <c r="G623" s="79" t="s">
        <v>1359</v>
      </c>
      <c r="H623" s="135"/>
      <c r="I623" s="87"/>
      <c r="J623" s="135"/>
      <c r="K623" s="87"/>
      <c r="L623" s="135"/>
      <c r="M623" s="116"/>
      <c r="N623" s="116"/>
      <c r="O623" s="116"/>
      <c r="P623" s="116"/>
      <c r="Q623" s="116"/>
    </row>
    <row r="624" spans="2:17" x14ac:dyDescent="0.15">
      <c r="B624" s="118" t="str">
        <f t="shared" si="20"/>
        <v/>
      </c>
      <c r="C624" s="118"/>
      <c r="D624" s="80">
        <f t="shared" si="21"/>
        <v>618</v>
      </c>
      <c r="E624" s="119"/>
      <c r="F624" s="122" t="s">
        <v>1360</v>
      </c>
      <c r="G624" s="79" t="s">
        <v>1361</v>
      </c>
      <c r="H624" s="135"/>
      <c r="I624" s="87"/>
      <c r="J624" s="135"/>
      <c r="K624" s="87"/>
      <c r="L624" s="135"/>
      <c r="M624" s="116"/>
      <c r="N624" s="116"/>
      <c r="O624" s="116"/>
      <c r="P624" s="116"/>
      <c r="Q624" s="116"/>
    </row>
    <row r="625" spans="2:17" x14ac:dyDescent="0.15">
      <c r="B625" s="118" t="str">
        <f t="shared" si="20"/>
        <v/>
      </c>
      <c r="C625" s="118"/>
      <c r="D625" s="80">
        <f t="shared" si="21"/>
        <v>619</v>
      </c>
      <c r="E625" s="119"/>
      <c r="F625" s="122" t="s">
        <v>1362</v>
      </c>
      <c r="G625" s="79" t="s">
        <v>156</v>
      </c>
      <c r="H625" s="135"/>
      <c r="I625" s="87"/>
      <c r="J625" s="135"/>
      <c r="K625" s="87"/>
      <c r="L625" s="135"/>
      <c r="M625" s="116"/>
      <c r="N625" s="116"/>
      <c r="O625" s="116"/>
      <c r="P625" s="116"/>
      <c r="Q625" s="116"/>
    </row>
    <row r="626" spans="2:17" x14ac:dyDescent="0.15">
      <c r="B626" s="118" t="str">
        <f t="shared" si="20"/>
        <v/>
      </c>
      <c r="C626" s="118"/>
      <c r="D626" s="80">
        <f t="shared" si="21"/>
        <v>620</v>
      </c>
      <c r="E626" s="119"/>
      <c r="F626" s="130" t="s">
        <v>1363</v>
      </c>
      <c r="G626" s="79" t="s">
        <v>1364</v>
      </c>
      <c r="H626" s="135"/>
      <c r="I626" s="87"/>
      <c r="J626" s="135"/>
      <c r="K626" s="87"/>
      <c r="L626" s="135"/>
      <c r="M626" s="116"/>
      <c r="N626" s="116"/>
      <c r="O626" s="116"/>
      <c r="P626" s="116"/>
      <c r="Q626" s="116"/>
    </row>
    <row r="627" spans="2:17" x14ac:dyDescent="0.15">
      <c r="B627" s="118" t="str">
        <f t="shared" si="20"/>
        <v/>
      </c>
      <c r="C627" s="118"/>
      <c r="D627" s="80">
        <f t="shared" si="21"/>
        <v>621</v>
      </c>
      <c r="E627" s="119"/>
      <c r="F627" s="122" t="s">
        <v>1365</v>
      </c>
      <c r="G627" s="79" t="s">
        <v>1366</v>
      </c>
      <c r="H627" s="135"/>
      <c r="I627" s="87"/>
      <c r="J627" s="135"/>
      <c r="K627" s="87"/>
      <c r="L627" s="135"/>
      <c r="M627" s="116"/>
      <c r="N627" s="116"/>
      <c r="O627" s="116"/>
      <c r="P627" s="116"/>
      <c r="Q627" s="116"/>
    </row>
    <row r="628" spans="2:17" x14ac:dyDescent="0.15">
      <c r="B628" s="118" t="str">
        <f t="shared" si="20"/>
        <v/>
      </c>
      <c r="C628" s="118"/>
      <c r="D628" s="80">
        <f t="shared" si="21"/>
        <v>622</v>
      </c>
      <c r="E628" s="119"/>
      <c r="F628" s="122" t="s">
        <v>157</v>
      </c>
      <c r="G628" s="79" t="s">
        <v>1367</v>
      </c>
      <c r="H628" s="135"/>
      <c r="I628" s="87"/>
      <c r="J628" s="135"/>
      <c r="K628" s="87"/>
      <c r="L628" s="135"/>
      <c r="M628" s="116"/>
      <c r="N628" s="116"/>
      <c r="O628" s="116"/>
      <c r="P628" s="116"/>
      <c r="Q628" s="116"/>
    </row>
    <row r="629" spans="2:17" x14ac:dyDescent="0.15">
      <c r="B629" s="118" t="str">
        <f t="shared" si="20"/>
        <v/>
      </c>
      <c r="C629" s="118"/>
      <c r="D629" s="80">
        <f t="shared" si="21"/>
        <v>623</v>
      </c>
      <c r="E629" s="119"/>
      <c r="F629" s="122" t="s">
        <v>1368</v>
      </c>
      <c r="G629" s="79" t="s">
        <v>1369</v>
      </c>
      <c r="H629" s="135"/>
      <c r="I629" s="87"/>
      <c r="J629" s="135"/>
      <c r="K629" s="87"/>
      <c r="L629" s="135"/>
      <c r="M629" s="116"/>
      <c r="N629" s="116"/>
      <c r="O629" s="116"/>
      <c r="P629" s="116"/>
      <c r="Q629" s="116"/>
    </row>
    <row r="630" spans="2:17" x14ac:dyDescent="0.15">
      <c r="B630" s="118" t="str">
        <f t="shared" si="20"/>
        <v/>
      </c>
      <c r="C630" s="118"/>
      <c r="D630" s="80">
        <f t="shared" si="21"/>
        <v>624</v>
      </c>
      <c r="E630" s="119"/>
      <c r="F630" s="122" t="s">
        <v>1370</v>
      </c>
      <c r="G630" s="79" t="s">
        <v>1371</v>
      </c>
      <c r="H630" s="135"/>
      <c r="I630" s="87"/>
      <c r="J630" s="135"/>
      <c r="K630" s="87"/>
      <c r="L630" s="135"/>
      <c r="M630" s="116"/>
      <c r="N630" s="116"/>
      <c r="O630" s="116"/>
      <c r="P630" s="116"/>
      <c r="Q630" s="116"/>
    </row>
    <row r="631" spans="2:17" x14ac:dyDescent="0.15">
      <c r="B631" s="118" t="str">
        <f t="shared" si="20"/>
        <v/>
      </c>
      <c r="C631" s="118"/>
      <c r="D631" s="80">
        <f t="shared" si="21"/>
        <v>625</v>
      </c>
      <c r="E631" s="119"/>
      <c r="F631" s="122" t="s">
        <v>1372</v>
      </c>
      <c r="G631" s="79" t="s">
        <v>1373</v>
      </c>
      <c r="H631" s="135"/>
      <c r="I631" s="87"/>
      <c r="J631" s="135"/>
      <c r="K631" s="87"/>
      <c r="L631" s="135"/>
      <c r="M631" s="116"/>
      <c r="N631" s="116"/>
      <c r="O631" s="116"/>
      <c r="P631" s="116"/>
      <c r="Q631" s="116"/>
    </row>
    <row r="632" spans="2:17" x14ac:dyDescent="0.15">
      <c r="B632" s="118" t="str">
        <f t="shared" si="20"/>
        <v/>
      </c>
      <c r="C632" s="118"/>
      <c r="D632" s="80">
        <f t="shared" si="21"/>
        <v>626</v>
      </c>
      <c r="E632" s="119"/>
      <c r="F632" s="122" t="s">
        <v>1374</v>
      </c>
      <c r="G632" s="79" t="s">
        <v>1375</v>
      </c>
      <c r="H632" s="135"/>
      <c r="I632" s="87"/>
      <c r="J632" s="135"/>
      <c r="K632" s="87"/>
      <c r="L632" s="135"/>
      <c r="M632" s="116"/>
      <c r="N632" s="116"/>
      <c r="O632" s="116"/>
      <c r="P632" s="116"/>
      <c r="Q632" s="116"/>
    </row>
    <row r="633" spans="2:17" x14ac:dyDescent="0.15">
      <c r="B633" s="118" t="str">
        <f t="shared" si="20"/>
        <v/>
      </c>
      <c r="C633" s="118"/>
      <c r="D633" s="80">
        <f t="shared" si="21"/>
        <v>627</v>
      </c>
      <c r="E633" s="119"/>
      <c r="F633" s="122" t="s">
        <v>1376</v>
      </c>
      <c r="G633" s="79" t="s">
        <v>158</v>
      </c>
      <c r="H633" s="135"/>
      <c r="I633" s="87"/>
      <c r="J633" s="135"/>
      <c r="K633" s="87"/>
      <c r="L633" s="135"/>
      <c r="M633" s="116"/>
      <c r="N633" s="116"/>
      <c r="O633" s="116"/>
      <c r="P633" s="116"/>
      <c r="Q633" s="116"/>
    </row>
    <row r="634" spans="2:17" x14ac:dyDescent="0.15">
      <c r="B634" s="118" t="str">
        <f t="shared" si="20"/>
        <v/>
      </c>
      <c r="C634" s="118"/>
      <c r="D634" s="80">
        <f t="shared" si="21"/>
        <v>628</v>
      </c>
      <c r="E634" s="119"/>
      <c r="F634" s="122" t="s">
        <v>1377</v>
      </c>
      <c r="G634" s="79" t="s">
        <v>1378</v>
      </c>
      <c r="H634" s="135"/>
      <c r="I634" s="87"/>
      <c r="J634" s="135"/>
      <c r="K634" s="87"/>
      <c r="L634" s="135"/>
      <c r="M634" s="116"/>
      <c r="N634" s="116"/>
      <c r="O634" s="116"/>
      <c r="P634" s="116"/>
      <c r="Q634" s="116"/>
    </row>
    <row r="635" spans="2:17" x14ac:dyDescent="0.15">
      <c r="B635" s="118" t="str">
        <f t="shared" si="20"/>
        <v/>
      </c>
      <c r="C635" s="118"/>
      <c r="D635" s="80">
        <f t="shared" si="21"/>
        <v>629</v>
      </c>
      <c r="E635" s="119"/>
      <c r="F635" s="122" t="s">
        <v>1379</v>
      </c>
      <c r="G635" s="79" t="s">
        <v>1380</v>
      </c>
      <c r="H635" s="135"/>
      <c r="I635" s="87"/>
      <c r="J635" s="135"/>
      <c r="K635" s="87"/>
      <c r="L635" s="135"/>
      <c r="M635" s="116"/>
      <c r="N635" s="116"/>
      <c r="O635" s="116"/>
      <c r="P635" s="116"/>
      <c r="Q635" s="116"/>
    </row>
    <row r="636" spans="2:17" x14ac:dyDescent="0.15">
      <c r="B636" s="118" t="str">
        <f t="shared" si="20"/>
        <v/>
      </c>
      <c r="C636" s="118"/>
      <c r="D636" s="80">
        <f t="shared" si="21"/>
        <v>630</v>
      </c>
      <c r="E636" s="119"/>
      <c r="F636" s="122" t="s">
        <v>1381</v>
      </c>
      <c r="G636" s="79" t="s">
        <v>1382</v>
      </c>
      <c r="H636" s="135"/>
      <c r="I636" s="87"/>
      <c r="J636" s="135"/>
      <c r="K636" s="121"/>
      <c r="L636" s="135"/>
      <c r="M636" s="116"/>
      <c r="N636" s="116"/>
      <c r="O636" s="116"/>
      <c r="P636" s="116"/>
      <c r="Q636" s="116"/>
    </row>
    <row r="637" spans="2:17" x14ac:dyDescent="0.15">
      <c r="B637" s="118" t="str">
        <f t="shared" si="20"/>
        <v/>
      </c>
      <c r="C637" s="118"/>
      <c r="D637" s="80">
        <f t="shared" si="21"/>
        <v>631</v>
      </c>
      <c r="E637" s="119"/>
      <c r="F637" s="122" t="s">
        <v>1383</v>
      </c>
      <c r="G637" s="79" t="s">
        <v>1384</v>
      </c>
      <c r="H637" s="135"/>
      <c r="I637" s="87"/>
      <c r="J637" s="135"/>
      <c r="K637" s="121"/>
      <c r="L637" s="135"/>
      <c r="M637" s="116"/>
      <c r="N637" s="116"/>
      <c r="O637" s="116"/>
      <c r="P637" s="116"/>
      <c r="Q637" s="116"/>
    </row>
    <row r="638" spans="2:17" x14ac:dyDescent="0.15">
      <c r="B638" s="118" t="str">
        <f t="shared" si="20"/>
        <v/>
      </c>
      <c r="C638" s="118"/>
      <c r="D638" s="80">
        <f t="shared" si="21"/>
        <v>632</v>
      </c>
      <c r="E638" s="119"/>
      <c r="F638" s="122" t="s">
        <v>1385</v>
      </c>
      <c r="G638" s="79" t="s">
        <v>1386</v>
      </c>
      <c r="H638" s="135"/>
      <c r="I638" s="87"/>
      <c r="J638" s="135"/>
      <c r="K638" s="87"/>
      <c r="L638" s="135"/>
      <c r="M638" s="116"/>
      <c r="N638" s="116"/>
      <c r="O638" s="116"/>
      <c r="P638" s="116"/>
      <c r="Q638" s="116"/>
    </row>
    <row r="639" spans="2:17" x14ac:dyDescent="0.15">
      <c r="B639" s="118" t="str">
        <f t="shared" si="20"/>
        <v/>
      </c>
      <c r="C639" s="118"/>
      <c r="D639" s="80">
        <f t="shared" si="21"/>
        <v>633</v>
      </c>
      <c r="E639" s="119"/>
      <c r="F639" s="122" t="s">
        <v>1387</v>
      </c>
      <c r="G639" s="79" t="s">
        <v>1388</v>
      </c>
      <c r="H639" s="135"/>
      <c r="I639" s="87"/>
      <c r="J639" s="135"/>
      <c r="K639" s="121"/>
      <c r="L639" s="135"/>
      <c r="M639" s="116"/>
      <c r="N639" s="116"/>
      <c r="O639" s="116"/>
      <c r="P639" s="116"/>
      <c r="Q639" s="116"/>
    </row>
    <row r="640" spans="2:17" x14ac:dyDescent="0.15">
      <c r="B640" s="118" t="str">
        <f t="shared" ref="B640:B703" si="22">IF(COUNTIF(F:F,F640)&gt;1,"重複","")</f>
        <v/>
      </c>
      <c r="C640" s="118"/>
      <c r="D640" s="80">
        <f t="shared" si="21"/>
        <v>634</v>
      </c>
      <c r="E640" s="119"/>
      <c r="F640" s="122" t="s">
        <v>1389</v>
      </c>
      <c r="G640" s="79" t="s">
        <v>1390</v>
      </c>
      <c r="H640" s="135"/>
      <c r="I640" s="87"/>
      <c r="J640" s="135"/>
      <c r="K640" s="87"/>
      <c r="L640" s="135"/>
      <c r="M640" s="116"/>
      <c r="N640" s="116"/>
      <c r="O640" s="116"/>
      <c r="P640" s="116"/>
      <c r="Q640" s="116"/>
    </row>
    <row r="641" spans="2:17" x14ac:dyDescent="0.15">
      <c r="B641" s="118" t="str">
        <f t="shared" si="22"/>
        <v/>
      </c>
      <c r="C641" s="118"/>
      <c r="D641" s="80">
        <f t="shared" si="21"/>
        <v>635</v>
      </c>
      <c r="E641" s="119"/>
      <c r="F641" s="130" t="s">
        <v>1391</v>
      </c>
      <c r="G641" s="79" t="s">
        <v>159</v>
      </c>
      <c r="H641" s="135"/>
      <c r="I641" s="87"/>
      <c r="J641" s="135"/>
      <c r="K641" s="87"/>
      <c r="L641" s="120"/>
      <c r="M641" s="116"/>
      <c r="N641" s="116"/>
      <c r="O641" s="116"/>
      <c r="P641" s="116"/>
      <c r="Q641" s="116"/>
    </row>
    <row r="642" spans="2:17" x14ac:dyDescent="0.15">
      <c r="B642" s="118" t="str">
        <f t="shared" si="22"/>
        <v/>
      </c>
      <c r="C642" s="118"/>
      <c r="D642" s="80">
        <f t="shared" si="21"/>
        <v>636</v>
      </c>
      <c r="E642" s="119"/>
      <c r="F642" s="122" t="s">
        <v>1392</v>
      </c>
      <c r="G642" s="79" t="s">
        <v>1393</v>
      </c>
      <c r="H642" s="135"/>
      <c r="I642" s="87"/>
      <c r="J642" s="135"/>
      <c r="K642" s="87"/>
      <c r="L642" s="135"/>
      <c r="M642" s="116"/>
      <c r="N642" s="116"/>
      <c r="O642" s="116"/>
      <c r="P642" s="116"/>
      <c r="Q642" s="116"/>
    </row>
    <row r="643" spans="2:17" x14ac:dyDescent="0.15">
      <c r="B643" s="118" t="str">
        <f t="shared" si="22"/>
        <v/>
      </c>
      <c r="C643" s="118"/>
      <c r="D643" s="80">
        <f t="shared" si="21"/>
        <v>637</v>
      </c>
      <c r="E643" s="119"/>
      <c r="F643" s="122" t="s">
        <v>1394</v>
      </c>
      <c r="G643" s="79" t="s">
        <v>160</v>
      </c>
      <c r="H643" s="135"/>
      <c r="I643" s="87"/>
      <c r="J643" s="135"/>
      <c r="K643" s="87"/>
      <c r="L643" s="135"/>
      <c r="M643" s="116"/>
      <c r="N643" s="116"/>
      <c r="O643" s="116"/>
      <c r="P643" s="116"/>
      <c r="Q643" s="116"/>
    </row>
    <row r="644" spans="2:17" x14ac:dyDescent="0.15">
      <c r="B644" s="118" t="str">
        <f t="shared" si="22"/>
        <v/>
      </c>
      <c r="C644" s="118"/>
      <c r="D644" s="80">
        <f t="shared" si="21"/>
        <v>638</v>
      </c>
      <c r="E644" s="119"/>
      <c r="F644" s="122" t="s">
        <v>1395</v>
      </c>
      <c r="G644" s="79" t="s">
        <v>1396</v>
      </c>
      <c r="H644" s="135"/>
      <c r="I644" s="87"/>
      <c r="J644" s="135"/>
      <c r="K644" s="87"/>
      <c r="L644" s="135"/>
      <c r="M644" s="116"/>
      <c r="N644" s="116"/>
      <c r="O644" s="116"/>
      <c r="P644" s="116"/>
      <c r="Q644" s="116"/>
    </row>
    <row r="645" spans="2:17" x14ac:dyDescent="0.15">
      <c r="B645" s="118" t="str">
        <f t="shared" si="22"/>
        <v/>
      </c>
      <c r="C645" s="118"/>
      <c r="D645" s="80">
        <f t="shared" si="21"/>
        <v>639</v>
      </c>
      <c r="E645" s="119"/>
      <c r="F645" s="122" t="s">
        <v>1397</v>
      </c>
      <c r="G645" s="79" t="s">
        <v>1398</v>
      </c>
      <c r="H645" s="135"/>
      <c r="I645" s="87"/>
      <c r="J645" s="135"/>
      <c r="K645" s="87"/>
      <c r="L645" s="135"/>
      <c r="M645" s="116"/>
      <c r="N645" s="116"/>
      <c r="O645" s="116"/>
      <c r="P645" s="116"/>
      <c r="Q645" s="116"/>
    </row>
    <row r="646" spans="2:17" x14ac:dyDescent="0.15">
      <c r="B646" s="118" t="str">
        <f t="shared" si="22"/>
        <v/>
      </c>
      <c r="C646" s="118"/>
      <c r="D646" s="80">
        <f t="shared" si="21"/>
        <v>640</v>
      </c>
      <c r="E646" s="119"/>
      <c r="F646" s="122" t="s">
        <v>1399</v>
      </c>
      <c r="G646" s="79" t="s">
        <v>161</v>
      </c>
      <c r="H646" s="135"/>
      <c r="I646" s="87"/>
      <c r="J646" s="135"/>
      <c r="K646" s="121"/>
      <c r="L646" s="135"/>
      <c r="M646" s="116"/>
      <c r="N646" s="116"/>
      <c r="O646" s="116"/>
      <c r="P646" s="116"/>
      <c r="Q646" s="116"/>
    </row>
    <row r="647" spans="2:17" x14ac:dyDescent="0.15">
      <c r="B647" s="118" t="str">
        <f t="shared" si="22"/>
        <v/>
      </c>
      <c r="C647" s="118"/>
      <c r="D647" s="80">
        <f t="shared" si="21"/>
        <v>641</v>
      </c>
      <c r="E647" s="119"/>
      <c r="F647" s="122" t="s">
        <v>1400</v>
      </c>
      <c r="G647" s="79" t="s">
        <v>1401</v>
      </c>
      <c r="H647" s="135"/>
      <c r="I647" s="87"/>
      <c r="J647" s="135"/>
      <c r="K647" s="87"/>
      <c r="L647" s="135"/>
      <c r="M647" s="116"/>
      <c r="N647" s="116"/>
      <c r="O647" s="116"/>
      <c r="P647" s="116"/>
      <c r="Q647" s="116"/>
    </row>
    <row r="648" spans="2:17" x14ac:dyDescent="0.15">
      <c r="B648" s="118" t="str">
        <f t="shared" si="22"/>
        <v/>
      </c>
      <c r="C648" s="118"/>
      <c r="D648" s="80">
        <f t="shared" ref="D648:D711" si="23">ROW()-6</f>
        <v>642</v>
      </c>
      <c r="E648" s="119"/>
      <c r="F648" s="122" t="s">
        <v>1402</v>
      </c>
      <c r="G648" s="79" t="s">
        <v>1403</v>
      </c>
      <c r="H648" s="135"/>
      <c r="I648" s="87"/>
      <c r="J648" s="135"/>
      <c r="K648" s="87"/>
      <c r="L648" s="135"/>
      <c r="M648" s="116"/>
      <c r="N648" s="116"/>
      <c r="O648" s="116"/>
      <c r="P648" s="116"/>
      <c r="Q648" s="116"/>
    </row>
    <row r="649" spans="2:17" x14ac:dyDescent="0.15">
      <c r="B649" s="118" t="str">
        <f t="shared" si="22"/>
        <v/>
      </c>
      <c r="C649" s="118"/>
      <c r="D649" s="80">
        <f t="shared" si="23"/>
        <v>643</v>
      </c>
      <c r="E649" s="119"/>
      <c r="F649" s="122" t="s">
        <v>1404</v>
      </c>
      <c r="G649" s="79" t="s">
        <v>1405</v>
      </c>
      <c r="H649" s="135"/>
      <c r="I649" s="87"/>
      <c r="J649" s="135"/>
      <c r="K649" s="87"/>
      <c r="L649" s="135"/>
      <c r="M649" s="116"/>
      <c r="N649" s="116"/>
      <c r="O649" s="116"/>
      <c r="P649" s="116"/>
      <c r="Q649" s="116"/>
    </row>
    <row r="650" spans="2:17" x14ac:dyDescent="0.15">
      <c r="B650" s="118" t="str">
        <f t="shared" si="22"/>
        <v/>
      </c>
      <c r="C650" s="118"/>
      <c r="D650" s="80">
        <f t="shared" si="23"/>
        <v>644</v>
      </c>
      <c r="E650" s="119"/>
      <c r="F650" s="130" t="s">
        <v>1406</v>
      </c>
      <c r="G650" s="79" t="s">
        <v>1407</v>
      </c>
      <c r="H650" s="135"/>
      <c r="I650" s="87"/>
      <c r="J650" s="135"/>
      <c r="K650" s="87"/>
      <c r="L650" s="135"/>
      <c r="M650" s="116"/>
      <c r="N650" s="116"/>
      <c r="O650" s="116"/>
      <c r="P650" s="116"/>
      <c r="Q650" s="116"/>
    </row>
    <row r="651" spans="2:17" x14ac:dyDescent="0.15">
      <c r="B651" s="118" t="str">
        <f t="shared" si="22"/>
        <v/>
      </c>
      <c r="C651" s="118"/>
      <c r="D651" s="80">
        <f t="shared" si="23"/>
        <v>645</v>
      </c>
      <c r="E651" s="119"/>
      <c r="F651" s="122" t="s">
        <v>1408</v>
      </c>
      <c r="G651" s="79" t="s">
        <v>1409</v>
      </c>
      <c r="H651" s="135"/>
      <c r="I651" s="87"/>
      <c r="J651" s="135"/>
      <c r="K651" s="87"/>
      <c r="L651" s="135"/>
      <c r="M651" s="116"/>
      <c r="N651" s="116"/>
      <c r="O651" s="116"/>
      <c r="P651" s="116"/>
      <c r="Q651" s="116"/>
    </row>
    <row r="652" spans="2:17" x14ac:dyDescent="0.15">
      <c r="B652" s="118" t="str">
        <f t="shared" si="22"/>
        <v/>
      </c>
      <c r="C652" s="118"/>
      <c r="D652" s="80">
        <f t="shared" si="23"/>
        <v>646</v>
      </c>
      <c r="E652" s="119"/>
      <c r="F652" s="122" t="s">
        <v>1410</v>
      </c>
      <c r="G652" s="79" t="s">
        <v>1411</v>
      </c>
      <c r="H652" s="135"/>
      <c r="I652" s="87"/>
      <c r="J652" s="135"/>
      <c r="K652" s="87"/>
      <c r="L652" s="135"/>
      <c r="M652" s="116"/>
      <c r="N652" s="116"/>
      <c r="O652" s="116"/>
      <c r="P652" s="116"/>
      <c r="Q652" s="116"/>
    </row>
    <row r="653" spans="2:17" x14ac:dyDescent="0.15">
      <c r="B653" s="118" t="str">
        <f t="shared" si="22"/>
        <v/>
      </c>
      <c r="C653" s="118"/>
      <c r="D653" s="80">
        <f t="shared" si="23"/>
        <v>647</v>
      </c>
      <c r="E653" s="119"/>
      <c r="F653" s="122" t="s">
        <v>1412</v>
      </c>
      <c r="G653" s="79" t="s">
        <v>1413</v>
      </c>
      <c r="H653" s="135"/>
      <c r="I653" s="87"/>
      <c r="J653" s="135"/>
      <c r="K653" s="87"/>
      <c r="L653" s="135"/>
      <c r="M653" s="116"/>
      <c r="N653" s="116"/>
      <c r="O653" s="116"/>
      <c r="P653" s="116"/>
      <c r="Q653" s="116"/>
    </row>
    <row r="654" spans="2:17" x14ac:dyDescent="0.15">
      <c r="B654" s="118" t="str">
        <f t="shared" si="22"/>
        <v/>
      </c>
      <c r="C654" s="118"/>
      <c r="D654" s="80">
        <f t="shared" si="23"/>
        <v>648</v>
      </c>
      <c r="E654" s="119"/>
      <c r="F654" s="122" t="s">
        <v>1414</v>
      </c>
      <c r="G654" s="79" t="s">
        <v>1415</v>
      </c>
      <c r="H654" s="135"/>
      <c r="I654" s="87"/>
      <c r="J654" s="135"/>
      <c r="K654" s="87"/>
      <c r="L654" s="135"/>
      <c r="M654" s="116"/>
      <c r="N654" s="116"/>
      <c r="O654" s="116"/>
      <c r="P654" s="116"/>
      <c r="Q654" s="116"/>
    </row>
    <row r="655" spans="2:17" x14ac:dyDescent="0.15">
      <c r="B655" s="118" t="str">
        <f t="shared" si="22"/>
        <v/>
      </c>
      <c r="C655" s="118"/>
      <c r="D655" s="80">
        <f t="shared" si="23"/>
        <v>649</v>
      </c>
      <c r="E655" s="119"/>
      <c r="F655" s="122" t="s">
        <v>1416</v>
      </c>
      <c r="G655" s="79" t="s">
        <v>77</v>
      </c>
      <c r="H655" s="135"/>
      <c r="I655" s="87"/>
      <c r="J655" s="135"/>
      <c r="K655" s="87"/>
      <c r="L655" s="135"/>
      <c r="M655" s="116"/>
      <c r="N655" s="116"/>
      <c r="O655" s="116"/>
      <c r="P655" s="116"/>
      <c r="Q655" s="116"/>
    </row>
    <row r="656" spans="2:17" x14ac:dyDescent="0.15">
      <c r="B656" s="118" t="str">
        <f t="shared" si="22"/>
        <v/>
      </c>
      <c r="C656" s="118"/>
      <c r="D656" s="80">
        <f t="shared" si="23"/>
        <v>650</v>
      </c>
      <c r="E656" s="119"/>
      <c r="F656" s="122" t="s">
        <v>1417</v>
      </c>
      <c r="G656" s="79" t="s">
        <v>1418</v>
      </c>
      <c r="H656" s="135"/>
      <c r="I656" s="87"/>
      <c r="J656" s="135"/>
      <c r="K656" s="87"/>
      <c r="L656" s="135"/>
      <c r="M656" s="116"/>
      <c r="N656" s="116"/>
      <c r="O656" s="116"/>
      <c r="P656" s="116"/>
      <c r="Q656" s="116"/>
    </row>
    <row r="657" spans="2:17" x14ac:dyDescent="0.15">
      <c r="B657" s="118" t="str">
        <f t="shared" si="22"/>
        <v/>
      </c>
      <c r="C657" s="118"/>
      <c r="D657" s="80">
        <f t="shared" si="23"/>
        <v>651</v>
      </c>
      <c r="E657" s="119"/>
      <c r="F657" s="122" t="s">
        <v>1419</v>
      </c>
      <c r="G657" s="79" t="s">
        <v>1420</v>
      </c>
      <c r="H657" s="135"/>
      <c r="I657" s="87"/>
      <c r="J657" s="135"/>
      <c r="K657" s="87"/>
      <c r="L657" s="135"/>
      <c r="M657" s="116"/>
      <c r="N657" s="116"/>
      <c r="O657" s="116"/>
      <c r="P657" s="116"/>
      <c r="Q657" s="116"/>
    </row>
    <row r="658" spans="2:17" x14ac:dyDescent="0.15">
      <c r="B658" s="118" t="str">
        <f t="shared" si="22"/>
        <v/>
      </c>
      <c r="C658" s="118"/>
      <c r="D658" s="80">
        <f t="shared" si="23"/>
        <v>652</v>
      </c>
      <c r="E658" s="119"/>
      <c r="F658" s="122" t="s">
        <v>1421</v>
      </c>
      <c r="G658" s="79" t="s">
        <v>1422</v>
      </c>
      <c r="H658" s="135"/>
      <c r="I658" s="87"/>
      <c r="J658" s="135"/>
      <c r="K658" s="87"/>
      <c r="L658" s="135"/>
      <c r="M658" s="116"/>
      <c r="N658" s="116"/>
      <c r="O658" s="116"/>
      <c r="P658" s="116"/>
      <c r="Q658" s="116"/>
    </row>
    <row r="659" spans="2:17" x14ac:dyDescent="0.15">
      <c r="B659" s="118" t="str">
        <f t="shared" si="22"/>
        <v/>
      </c>
      <c r="C659" s="118"/>
      <c r="D659" s="80">
        <f t="shared" si="23"/>
        <v>653</v>
      </c>
      <c r="E659" s="119"/>
      <c r="F659" s="122" t="s">
        <v>1423</v>
      </c>
      <c r="G659" s="79" t="s">
        <v>1424</v>
      </c>
      <c r="H659" s="135"/>
      <c r="I659" s="87"/>
      <c r="J659" s="135"/>
      <c r="K659" s="87"/>
      <c r="L659" s="135"/>
      <c r="M659" s="116"/>
      <c r="N659" s="116"/>
      <c r="O659" s="116"/>
      <c r="P659" s="116"/>
      <c r="Q659" s="116"/>
    </row>
    <row r="660" spans="2:17" x14ac:dyDescent="0.15">
      <c r="B660" s="118" t="str">
        <f t="shared" si="22"/>
        <v/>
      </c>
      <c r="C660" s="118"/>
      <c r="D660" s="80">
        <f t="shared" si="23"/>
        <v>654</v>
      </c>
      <c r="E660" s="119"/>
      <c r="F660" s="122" t="s">
        <v>162</v>
      </c>
      <c r="G660" s="79" t="s">
        <v>1425</v>
      </c>
      <c r="H660" s="135"/>
      <c r="I660" s="87"/>
      <c r="J660" s="135"/>
      <c r="K660" s="87"/>
      <c r="L660" s="135"/>
      <c r="M660" s="116"/>
      <c r="N660" s="116"/>
      <c r="O660" s="116"/>
      <c r="P660" s="116"/>
      <c r="Q660" s="116"/>
    </row>
    <row r="661" spans="2:17" x14ac:dyDescent="0.15">
      <c r="B661" s="118" t="str">
        <f t="shared" si="22"/>
        <v/>
      </c>
      <c r="C661" s="118"/>
      <c r="D661" s="80">
        <f t="shared" si="23"/>
        <v>655</v>
      </c>
      <c r="E661" s="119"/>
      <c r="F661" s="122" t="s">
        <v>1426</v>
      </c>
      <c r="G661" s="79" t="s">
        <v>1427</v>
      </c>
      <c r="H661" s="135"/>
      <c r="I661" s="87"/>
      <c r="J661" s="135"/>
      <c r="K661" s="87"/>
      <c r="L661" s="135"/>
      <c r="M661" s="116"/>
      <c r="N661" s="116"/>
      <c r="O661" s="116"/>
      <c r="P661" s="116"/>
      <c r="Q661" s="116"/>
    </row>
    <row r="662" spans="2:17" x14ac:dyDescent="0.15">
      <c r="B662" s="118" t="str">
        <f t="shared" si="22"/>
        <v/>
      </c>
      <c r="C662" s="118"/>
      <c r="D662" s="80">
        <f t="shared" si="23"/>
        <v>656</v>
      </c>
      <c r="E662" s="119"/>
      <c r="F662" s="122" t="s">
        <v>1428</v>
      </c>
      <c r="G662" s="79" t="s">
        <v>1429</v>
      </c>
      <c r="H662" s="135"/>
      <c r="I662" s="87"/>
      <c r="J662" s="135"/>
      <c r="K662" s="87"/>
      <c r="L662" s="135"/>
      <c r="M662" s="116"/>
      <c r="N662" s="116"/>
      <c r="O662" s="116"/>
      <c r="P662" s="116"/>
      <c r="Q662" s="116"/>
    </row>
    <row r="663" spans="2:17" x14ac:dyDescent="0.15">
      <c r="B663" s="118" t="str">
        <f t="shared" si="22"/>
        <v/>
      </c>
      <c r="C663" s="118"/>
      <c r="D663" s="80">
        <f t="shared" si="23"/>
        <v>657</v>
      </c>
      <c r="E663" s="119"/>
      <c r="F663" s="122" t="s">
        <v>1430</v>
      </c>
      <c r="G663" s="79" t="s">
        <v>1431</v>
      </c>
      <c r="H663" s="135"/>
      <c r="I663" s="87"/>
      <c r="J663" s="135"/>
      <c r="K663" s="87"/>
      <c r="L663" s="135"/>
      <c r="M663" s="116"/>
      <c r="N663" s="116"/>
      <c r="O663" s="116"/>
      <c r="P663" s="116"/>
      <c r="Q663" s="116"/>
    </row>
    <row r="664" spans="2:17" x14ac:dyDescent="0.15">
      <c r="B664" s="118" t="str">
        <f t="shared" si="22"/>
        <v/>
      </c>
      <c r="C664" s="118"/>
      <c r="D664" s="80">
        <f t="shared" si="23"/>
        <v>658</v>
      </c>
      <c r="E664" s="119"/>
      <c r="F664" s="122" t="s">
        <v>1432</v>
      </c>
      <c r="G664" s="79" t="s">
        <v>1433</v>
      </c>
      <c r="H664" s="120"/>
      <c r="I664" s="87"/>
      <c r="J664" s="135"/>
      <c r="K664" s="87"/>
      <c r="L664" s="135"/>
      <c r="M664" s="116"/>
      <c r="N664" s="116"/>
      <c r="O664" s="116"/>
      <c r="P664" s="116"/>
      <c r="Q664" s="116"/>
    </row>
    <row r="665" spans="2:17" x14ac:dyDescent="0.15">
      <c r="B665" s="118" t="str">
        <f t="shared" si="22"/>
        <v/>
      </c>
      <c r="C665" s="118"/>
      <c r="D665" s="80">
        <f t="shared" si="23"/>
        <v>659</v>
      </c>
      <c r="E665" s="119"/>
      <c r="F665" s="122" t="s">
        <v>1434</v>
      </c>
      <c r="G665" s="79" t="s">
        <v>1435</v>
      </c>
      <c r="H665" s="135"/>
      <c r="I665" s="87"/>
      <c r="J665" s="135"/>
      <c r="K665" s="87"/>
      <c r="L665" s="135"/>
      <c r="M665" s="116"/>
      <c r="N665" s="116"/>
      <c r="O665" s="116"/>
      <c r="P665" s="116"/>
      <c r="Q665" s="116"/>
    </row>
    <row r="666" spans="2:17" x14ac:dyDescent="0.15">
      <c r="B666" s="118" t="str">
        <f t="shared" si="22"/>
        <v/>
      </c>
      <c r="C666" s="118"/>
      <c r="D666" s="80">
        <f t="shared" si="23"/>
        <v>660</v>
      </c>
      <c r="E666" s="119"/>
      <c r="F666" s="122" t="s">
        <v>1436</v>
      </c>
      <c r="G666" s="79" t="s">
        <v>1437</v>
      </c>
      <c r="H666" s="135"/>
      <c r="I666" s="87"/>
      <c r="J666" s="135"/>
      <c r="K666" s="87"/>
      <c r="L666" s="135"/>
      <c r="M666" s="116"/>
      <c r="N666" s="116"/>
      <c r="O666" s="116"/>
      <c r="P666" s="116"/>
      <c r="Q666" s="116"/>
    </row>
    <row r="667" spans="2:17" x14ac:dyDescent="0.15">
      <c r="B667" s="118" t="str">
        <f t="shared" si="22"/>
        <v/>
      </c>
      <c r="C667" s="118"/>
      <c r="D667" s="80">
        <f t="shared" si="23"/>
        <v>661</v>
      </c>
      <c r="E667" s="119"/>
      <c r="F667" s="122" t="s">
        <v>1438</v>
      </c>
      <c r="G667" s="79" t="s">
        <v>1439</v>
      </c>
      <c r="H667" s="135"/>
      <c r="I667" s="87"/>
      <c r="J667" s="135"/>
      <c r="K667" s="87"/>
      <c r="L667" s="135"/>
      <c r="M667" s="116"/>
      <c r="N667" s="116"/>
      <c r="O667" s="116"/>
      <c r="P667" s="116"/>
      <c r="Q667" s="116"/>
    </row>
    <row r="668" spans="2:17" x14ac:dyDescent="0.15">
      <c r="B668" s="118" t="str">
        <f t="shared" si="22"/>
        <v/>
      </c>
      <c r="C668" s="118"/>
      <c r="D668" s="80">
        <f t="shared" si="23"/>
        <v>662</v>
      </c>
      <c r="E668" s="119"/>
      <c r="F668" s="122" t="s">
        <v>1440</v>
      </c>
      <c r="G668" s="79" t="s">
        <v>1441</v>
      </c>
      <c r="H668" s="135"/>
      <c r="I668" s="87"/>
      <c r="J668" s="135"/>
      <c r="K668" s="87"/>
      <c r="L668" s="135"/>
      <c r="M668" s="116"/>
      <c r="N668" s="116"/>
      <c r="O668" s="116"/>
      <c r="P668" s="116"/>
      <c r="Q668" s="116"/>
    </row>
    <row r="669" spans="2:17" x14ac:dyDescent="0.15">
      <c r="B669" s="118" t="str">
        <f t="shared" si="22"/>
        <v/>
      </c>
      <c r="C669" s="118"/>
      <c r="D669" s="80">
        <f t="shared" si="23"/>
        <v>663</v>
      </c>
      <c r="E669" s="119"/>
      <c r="F669" s="122" t="s">
        <v>1442</v>
      </c>
      <c r="G669" s="79" t="s">
        <v>1443</v>
      </c>
      <c r="H669" s="135"/>
      <c r="I669" s="87"/>
      <c r="J669" s="135"/>
      <c r="K669" s="87"/>
      <c r="L669" s="135"/>
      <c r="M669" s="116"/>
      <c r="N669" s="116"/>
      <c r="O669" s="116"/>
      <c r="P669" s="116"/>
      <c r="Q669" s="116"/>
    </row>
    <row r="670" spans="2:17" x14ac:dyDescent="0.15">
      <c r="B670" s="118" t="str">
        <f t="shared" si="22"/>
        <v/>
      </c>
      <c r="C670" s="118"/>
      <c r="D670" s="80">
        <f t="shared" si="23"/>
        <v>664</v>
      </c>
      <c r="E670" s="119"/>
      <c r="F670" s="122" t="s">
        <v>163</v>
      </c>
      <c r="G670" s="79" t="s">
        <v>78</v>
      </c>
      <c r="H670" s="135"/>
      <c r="I670" s="87"/>
      <c r="J670" s="135"/>
      <c r="K670" s="87"/>
      <c r="L670" s="135"/>
      <c r="M670" s="116"/>
      <c r="N670" s="116"/>
      <c r="O670" s="116"/>
      <c r="P670" s="116"/>
      <c r="Q670" s="116"/>
    </row>
    <row r="671" spans="2:17" x14ac:dyDescent="0.15">
      <c r="B671" s="118" t="str">
        <f t="shared" si="22"/>
        <v/>
      </c>
      <c r="C671" s="118"/>
      <c r="D671" s="80">
        <f t="shared" si="23"/>
        <v>665</v>
      </c>
      <c r="E671" s="119"/>
      <c r="F671" s="122" t="s">
        <v>1444</v>
      </c>
      <c r="G671" s="79" t="s">
        <v>1445</v>
      </c>
      <c r="H671" s="135"/>
      <c r="I671" s="87"/>
      <c r="J671" s="135"/>
      <c r="K671" s="87"/>
      <c r="L671" s="135"/>
      <c r="M671" s="116"/>
      <c r="N671" s="116"/>
      <c r="O671" s="116"/>
      <c r="P671" s="116"/>
      <c r="Q671" s="116"/>
    </row>
    <row r="672" spans="2:17" x14ac:dyDescent="0.15">
      <c r="B672" s="118" t="str">
        <f t="shared" si="22"/>
        <v/>
      </c>
      <c r="C672" s="118"/>
      <c r="D672" s="80">
        <f t="shared" si="23"/>
        <v>666</v>
      </c>
      <c r="E672" s="119"/>
      <c r="F672" s="122" t="s">
        <v>1446</v>
      </c>
      <c r="G672" s="79" t="s">
        <v>164</v>
      </c>
      <c r="H672" s="135"/>
      <c r="I672" s="87"/>
      <c r="J672" s="135"/>
      <c r="K672" s="87"/>
      <c r="L672" s="135"/>
      <c r="M672" s="116"/>
      <c r="N672" s="116"/>
      <c r="O672" s="116"/>
      <c r="P672" s="116"/>
      <c r="Q672" s="116"/>
    </row>
    <row r="673" spans="2:17" x14ac:dyDescent="0.15">
      <c r="B673" s="118" t="str">
        <f t="shared" si="22"/>
        <v/>
      </c>
      <c r="C673" s="118"/>
      <c r="D673" s="80">
        <f t="shared" si="23"/>
        <v>667</v>
      </c>
      <c r="E673" s="119"/>
      <c r="F673" s="122" t="s">
        <v>1447</v>
      </c>
      <c r="G673" s="79" t="s">
        <v>1448</v>
      </c>
      <c r="H673" s="135"/>
      <c r="I673" s="87"/>
      <c r="J673" s="135"/>
      <c r="K673" s="87"/>
      <c r="L673" s="135"/>
      <c r="M673" s="116"/>
      <c r="N673" s="116"/>
      <c r="O673" s="116"/>
      <c r="P673" s="116"/>
      <c r="Q673" s="116"/>
    </row>
    <row r="674" spans="2:17" x14ac:dyDescent="0.15">
      <c r="B674" s="118" t="str">
        <f t="shared" si="22"/>
        <v/>
      </c>
      <c r="C674" s="118"/>
      <c r="D674" s="80">
        <f t="shared" si="23"/>
        <v>668</v>
      </c>
      <c r="E674" s="119"/>
      <c r="F674" s="122" t="s">
        <v>1449</v>
      </c>
      <c r="G674" s="79" t="s">
        <v>79</v>
      </c>
      <c r="H674" s="135"/>
      <c r="I674" s="87"/>
      <c r="J674" s="135"/>
      <c r="K674" s="87"/>
      <c r="L674" s="135"/>
      <c r="M674" s="116"/>
      <c r="N674" s="116"/>
      <c r="O674" s="116"/>
      <c r="P674" s="116"/>
      <c r="Q674" s="116"/>
    </row>
    <row r="675" spans="2:17" x14ac:dyDescent="0.15">
      <c r="B675" s="118" t="str">
        <f t="shared" si="22"/>
        <v/>
      </c>
      <c r="C675" s="118"/>
      <c r="D675" s="80">
        <f t="shared" si="23"/>
        <v>669</v>
      </c>
      <c r="E675" s="119"/>
      <c r="F675" s="122" t="s">
        <v>165</v>
      </c>
      <c r="G675" s="79" t="s">
        <v>1450</v>
      </c>
      <c r="H675" s="135"/>
      <c r="I675" s="87"/>
      <c r="J675" s="135"/>
      <c r="K675" s="87"/>
      <c r="L675" s="135"/>
      <c r="M675" s="116"/>
      <c r="N675" s="116"/>
      <c r="O675" s="116"/>
      <c r="P675" s="116"/>
      <c r="Q675" s="116"/>
    </row>
    <row r="676" spans="2:17" x14ac:dyDescent="0.15">
      <c r="B676" s="118" t="str">
        <f t="shared" si="22"/>
        <v/>
      </c>
      <c r="C676" s="118"/>
      <c r="D676" s="80">
        <f t="shared" si="23"/>
        <v>670</v>
      </c>
      <c r="E676" s="119"/>
      <c r="F676" s="122" t="s">
        <v>1451</v>
      </c>
      <c r="G676" s="79" t="s">
        <v>1452</v>
      </c>
      <c r="H676" s="135"/>
      <c r="I676" s="87"/>
      <c r="J676" s="135"/>
      <c r="K676" s="87"/>
      <c r="L676" s="135"/>
      <c r="M676" s="116"/>
      <c r="N676" s="116"/>
      <c r="O676" s="116"/>
      <c r="P676" s="116"/>
      <c r="Q676" s="116"/>
    </row>
    <row r="677" spans="2:17" x14ac:dyDescent="0.15">
      <c r="B677" s="118" t="str">
        <f t="shared" si="22"/>
        <v/>
      </c>
      <c r="C677" s="118"/>
      <c r="D677" s="80">
        <f t="shared" si="23"/>
        <v>671</v>
      </c>
      <c r="E677" s="119"/>
      <c r="F677" s="122" t="s">
        <v>1453</v>
      </c>
      <c r="G677" s="79" t="s">
        <v>1454</v>
      </c>
      <c r="H677" s="135"/>
      <c r="I677" s="87"/>
      <c r="J677" s="135"/>
      <c r="K677" s="87"/>
      <c r="L677" s="135"/>
      <c r="M677" s="116"/>
      <c r="N677" s="116"/>
      <c r="O677" s="116"/>
      <c r="P677" s="116"/>
      <c r="Q677" s="116"/>
    </row>
    <row r="678" spans="2:17" x14ac:dyDescent="0.15">
      <c r="B678" s="118" t="str">
        <f t="shared" si="22"/>
        <v/>
      </c>
      <c r="C678" s="118"/>
      <c r="D678" s="80">
        <f t="shared" si="23"/>
        <v>672</v>
      </c>
      <c r="E678" s="119"/>
      <c r="F678" s="122" t="s">
        <v>1455</v>
      </c>
      <c r="G678" s="79" t="s">
        <v>1456</v>
      </c>
      <c r="H678" s="135"/>
      <c r="I678" s="87"/>
      <c r="J678" s="135"/>
      <c r="K678" s="87"/>
      <c r="L678" s="135"/>
      <c r="M678" s="116"/>
      <c r="N678" s="116"/>
      <c r="O678" s="116"/>
      <c r="P678" s="116"/>
      <c r="Q678" s="116"/>
    </row>
    <row r="679" spans="2:17" x14ac:dyDescent="0.15">
      <c r="B679" s="118" t="str">
        <f t="shared" si="22"/>
        <v/>
      </c>
      <c r="C679" s="118"/>
      <c r="D679" s="80">
        <f t="shared" si="23"/>
        <v>673</v>
      </c>
      <c r="E679" s="119"/>
      <c r="F679" s="122" t="s">
        <v>1457</v>
      </c>
      <c r="G679" s="79" t="s">
        <v>1458</v>
      </c>
      <c r="H679" s="135"/>
      <c r="I679" s="87"/>
      <c r="J679" s="135"/>
      <c r="K679" s="87">
        <v>53.5</v>
      </c>
      <c r="L679" s="135">
        <v>5.5</v>
      </c>
      <c r="M679" s="116"/>
      <c r="N679" s="116"/>
      <c r="O679" s="116"/>
      <c r="P679" s="116">
        <v>0.33</v>
      </c>
      <c r="Q679" s="116">
        <v>0.03</v>
      </c>
    </row>
    <row r="680" spans="2:17" x14ac:dyDescent="0.15">
      <c r="B680" s="118" t="str">
        <f t="shared" si="22"/>
        <v/>
      </c>
      <c r="C680" s="118"/>
      <c r="D680" s="80">
        <f t="shared" si="23"/>
        <v>674</v>
      </c>
      <c r="E680" s="119"/>
      <c r="F680" s="122" t="s">
        <v>1459</v>
      </c>
      <c r="G680" s="79" t="s">
        <v>1460</v>
      </c>
      <c r="H680" s="135"/>
      <c r="I680" s="87"/>
      <c r="J680" s="135"/>
      <c r="K680" s="87"/>
      <c r="L680" s="135"/>
      <c r="M680" s="116"/>
      <c r="N680" s="116"/>
      <c r="O680" s="116"/>
      <c r="P680" s="116"/>
      <c r="Q680" s="116"/>
    </row>
    <row r="681" spans="2:17" x14ac:dyDescent="0.15">
      <c r="B681" s="118" t="str">
        <f t="shared" si="22"/>
        <v/>
      </c>
      <c r="C681" s="118"/>
      <c r="D681" s="80">
        <f t="shared" si="23"/>
        <v>675</v>
      </c>
      <c r="E681" s="119"/>
      <c r="F681" s="122" t="s">
        <v>1461</v>
      </c>
      <c r="G681" s="79" t="s">
        <v>1462</v>
      </c>
      <c r="H681" s="135"/>
      <c r="I681" s="87"/>
      <c r="J681" s="135"/>
      <c r="K681" s="87"/>
      <c r="L681" s="135"/>
      <c r="M681" s="116"/>
      <c r="N681" s="116"/>
      <c r="O681" s="116"/>
      <c r="P681" s="116"/>
      <c r="Q681" s="116"/>
    </row>
    <row r="682" spans="2:17" x14ac:dyDescent="0.15">
      <c r="B682" s="118" t="str">
        <f t="shared" si="22"/>
        <v/>
      </c>
      <c r="C682" s="118"/>
      <c r="D682" s="80">
        <f t="shared" si="23"/>
        <v>676</v>
      </c>
      <c r="E682" s="119"/>
      <c r="F682" s="122" t="s">
        <v>1463</v>
      </c>
      <c r="G682" s="79" t="s">
        <v>1464</v>
      </c>
      <c r="H682" s="135"/>
      <c r="I682" s="87"/>
      <c r="J682" s="135"/>
      <c r="K682" s="87"/>
      <c r="L682" s="135"/>
      <c r="M682" s="116"/>
      <c r="N682" s="116"/>
      <c r="O682" s="116"/>
      <c r="P682" s="116"/>
      <c r="Q682" s="116"/>
    </row>
    <row r="683" spans="2:17" x14ac:dyDescent="0.15">
      <c r="B683" s="118" t="str">
        <f t="shared" si="22"/>
        <v/>
      </c>
      <c r="C683" s="118"/>
      <c r="D683" s="80">
        <f t="shared" si="23"/>
        <v>677</v>
      </c>
      <c r="E683" s="119"/>
      <c r="F683" s="122" t="s">
        <v>1465</v>
      </c>
      <c r="G683" s="79" t="s">
        <v>1466</v>
      </c>
      <c r="H683" s="135"/>
      <c r="I683" s="87"/>
      <c r="J683" s="135"/>
      <c r="K683" s="87"/>
      <c r="L683" s="135"/>
      <c r="M683" s="116"/>
      <c r="N683" s="116"/>
      <c r="O683" s="116"/>
      <c r="P683" s="116"/>
      <c r="Q683" s="116"/>
    </row>
    <row r="684" spans="2:17" x14ac:dyDescent="0.15">
      <c r="B684" s="118" t="str">
        <f t="shared" si="22"/>
        <v/>
      </c>
      <c r="C684" s="118"/>
      <c r="D684" s="80">
        <f t="shared" si="23"/>
        <v>678</v>
      </c>
      <c r="E684" s="119"/>
      <c r="F684" s="122" t="s">
        <v>80</v>
      </c>
      <c r="G684" s="79" t="s">
        <v>1467</v>
      </c>
      <c r="H684" s="135"/>
      <c r="I684" s="87"/>
      <c r="J684" s="135"/>
      <c r="K684" s="87"/>
      <c r="L684" s="135"/>
      <c r="M684" s="116"/>
      <c r="N684" s="116"/>
      <c r="O684" s="116"/>
      <c r="P684" s="116"/>
      <c r="Q684" s="116"/>
    </row>
    <row r="685" spans="2:17" x14ac:dyDescent="0.15">
      <c r="B685" s="118" t="str">
        <f t="shared" si="22"/>
        <v/>
      </c>
      <c r="C685" s="118"/>
      <c r="D685" s="80">
        <f t="shared" si="23"/>
        <v>679</v>
      </c>
      <c r="E685" s="119"/>
      <c r="F685" s="122" t="s">
        <v>1468</v>
      </c>
      <c r="G685" s="79" t="s">
        <v>1469</v>
      </c>
      <c r="H685" s="135"/>
      <c r="I685" s="87"/>
      <c r="J685" s="135"/>
      <c r="K685" s="87"/>
      <c r="L685" s="135"/>
      <c r="M685" s="116"/>
      <c r="N685" s="116"/>
      <c r="O685" s="116"/>
      <c r="P685" s="116"/>
      <c r="Q685" s="116"/>
    </row>
    <row r="686" spans="2:17" x14ac:dyDescent="0.15">
      <c r="B686" s="118" t="str">
        <f t="shared" si="22"/>
        <v/>
      </c>
      <c r="C686" s="118"/>
      <c r="D686" s="80">
        <f t="shared" si="23"/>
        <v>680</v>
      </c>
      <c r="E686" s="119"/>
      <c r="F686" s="122" t="s">
        <v>1470</v>
      </c>
      <c r="G686" s="79" t="s">
        <v>1471</v>
      </c>
      <c r="H686" s="135"/>
      <c r="I686" s="87"/>
      <c r="J686" s="135"/>
      <c r="K686" s="87"/>
      <c r="L686" s="135"/>
      <c r="M686" s="116"/>
      <c r="N686" s="116"/>
      <c r="O686" s="116"/>
      <c r="P686" s="116"/>
      <c r="Q686" s="116"/>
    </row>
    <row r="687" spans="2:17" x14ac:dyDescent="0.15">
      <c r="B687" s="118" t="str">
        <f t="shared" si="22"/>
        <v/>
      </c>
      <c r="C687" s="118"/>
      <c r="D687" s="80">
        <f t="shared" si="23"/>
        <v>681</v>
      </c>
      <c r="E687" s="119"/>
      <c r="F687" s="122" t="s">
        <v>1472</v>
      </c>
      <c r="G687" s="79" t="s">
        <v>1473</v>
      </c>
      <c r="H687" s="135"/>
      <c r="I687" s="87"/>
      <c r="J687" s="135"/>
      <c r="K687" s="87"/>
      <c r="L687" s="135"/>
      <c r="M687" s="116"/>
      <c r="N687" s="116"/>
      <c r="O687" s="116"/>
      <c r="P687" s="116"/>
      <c r="Q687" s="116"/>
    </row>
    <row r="688" spans="2:17" x14ac:dyDescent="0.15">
      <c r="B688" s="118" t="str">
        <f t="shared" si="22"/>
        <v/>
      </c>
      <c r="C688" s="118"/>
      <c r="D688" s="80">
        <f t="shared" si="23"/>
        <v>682</v>
      </c>
      <c r="E688" s="119"/>
      <c r="F688" s="122" t="s">
        <v>1474</v>
      </c>
      <c r="G688" s="79" t="s">
        <v>1475</v>
      </c>
      <c r="H688" s="135"/>
      <c r="I688" s="87"/>
      <c r="J688" s="135"/>
      <c r="K688" s="87"/>
      <c r="L688" s="135"/>
      <c r="M688" s="116"/>
      <c r="N688" s="116"/>
      <c r="O688" s="116"/>
      <c r="P688" s="116"/>
      <c r="Q688" s="116"/>
    </row>
    <row r="689" spans="2:17" x14ac:dyDescent="0.15">
      <c r="B689" s="118" t="str">
        <f t="shared" si="22"/>
        <v/>
      </c>
      <c r="C689" s="118"/>
      <c r="D689" s="80">
        <f t="shared" si="23"/>
        <v>683</v>
      </c>
      <c r="E689" s="119"/>
      <c r="F689" s="122" t="s">
        <v>1476</v>
      </c>
      <c r="G689" s="79" t="s">
        <v>1477</v>
      </c>
      <c r="H689" s="135"/>
      <c r="I689" s="87"/>
      <c r="J689" s="135"/>
      <c r="K689" s="87"/>
      <c r="L689" s="135"/>
      <c r="M689" s="116"/>
      <c r="N689" s="116"/>
      <c r="O689" s="116"/>
      <c r="P689" s="116"/>
      <c r="Q689" s="116"/>
    </row>
    <row r="690" spans="2:17" x14ac:dyDescent="0.15">
      <c r="B690" s="118" t="str">
        <f t="shared" si="22"/>
        <v/>
      </c>
      <c r="C690" s="118"/>
      <c r="D690" s="80">
        <f t="shared" si="23"/>
        <v>684</v>
      </c>
      <c r="E690" s="119"/>
      <c r="F690" s="122" t="s">
        <v>1478</v>
      </c>
      <c r="G690" s="79" t="s">
        <v>1479</v>
      </c>
      <c r="H690" s="135"/>
      <c r="I690" s="87"/>
      <c r="J690" s="135"/>
      <c r="K690" s="87"/>
      <c r="L690" s="135"/>
      <c r="M690" s="116"/>
      <c r="N690" s="116"/>
      <c r="O690" s="116"/>
      <c r="P690" s="116"/>
      <c r="Q690" s="116"/>
    </row>
    <row r="691" spans="2:17" x14ac:dyDescent="0.15">
      <c r="B691" s="118" t="str">
        <f t="shared" si="22"/>
        <v/>
      </c>
      <c r="C691" s="118"/>
      <c r="D691" s="80">
        <f t="shared" si="23"/>
        <v>685</v>
      </c>
      <c r="E691" s="119"/>
      <c r="F691" s="122" t="s">
        <v>1480</v>
      </c>
      <c r="G691" s="79" t="s">
        <v>1481</v>
      </c>
      <c r="H691" s="135"/>
      <c r="I691" s="87"/>
      <c r="J691" s="135"/>
      <c r="K691" s="87"/>
      <c r="L691" s="135"/>
      <c r="M691" s="116"/>
      <c r="N691" s="116"/>
      <c r="O691" s="116"/>
      <c r="P691" s="116"/>
      <c r="Q691" s="116"/>
    </row>
    <row r="692" spans="2:17" x14ac:dyDescent="0.15">
      <c r="B692" s="118" t="str">
        <f t="shared" si="22"/>
        <v/>
      </c>
      <c r="C692" s="118"/>
      <c r="D692" s="80">
        <f t="shared" si="23"/>
        <v>686</v>
      </c>
      <c r="E692" s="119"/>
      <c r="F692" s="122" t="s">
        <v>1482</v>
      </c>
      <c r="G692" s="79" t="s">
        <v>1483</v>
      </c>
      <c r="H692" s="135"/>
      <c r="I692" s="87"/>
      <c r="J692" s="135"/>
      <c r="K692" s="87"/>
      <c r="L692" s="135"/>
      <c r="M692" s="116"/>
      <c r="N692" s="116"/>
      <c r="O692" s="116"/>
      <c r="P692" s="116"/>
      <c r="Q692" s="116"/>
    </row>
    <row r="693" spans="2:17" x14ac:dyDescent="0.15">
      <c r="B693" s="118" t="str">
        <f t="shared" si="22"/>
        <v/>
      </c>
      <c r="C693" s="118"/>
      <c r="D693" s="80">
        <f t="shared" si="23"/>
        <v>687</v>
      </c>
      <c r="E693" s="119"/>
      <c r="F693" s="122" t="s">
        <v>1484</v>
      </c>
      <c r="G693" s="79" t="s">
        <v>1485</v>
      </c>
      <c r="H693" s="135"/>
      <c r="I693" s="87"/>
      <c r="J693" s="135"/>
      <c r="K693" s="87"/>
      <c r="L693" s="135"/>
      <c r="M693" s="116"/>
      <c r="N693" s="116"/>
      <c r="O693" s="116"/>
      <c r="P693" s="116"/>
      <c r="Q693" s="116"/>
    </row>
    <row r="694" spans="2:17" x14ac:dyDescent="0.15">
      <c r="B694" s="118" t="str">
        <f t="shared" si="22"/>
        <v/>
      </c>
      <c r="C694" s="118"/>
      <c r="D694" s="80">
        <f t="shared" si="23"/>
        <v>688</v>
      </c>
      <c r="E694" s="119"/>
      <c r="F694" s="122" t="s">
        <v>1486</v>
      </c>
      <c r="G694" s="79" t="s">
        <v>1487</v>
      </c>
      <c r="H694" s="135"/>
      <c r="I694" s="87"/>
      <c r="J694" s="135"/>
      <c r="K694" s="87"/>
      <c r="L694" s="135"/>
      <c r="M694" s="116"/>
      <c r="N694" s="116"/>
      <c r="O694" s="116"/>
      <c r="P694" s="116"/>
      <c r="Q694" s="116"/>
    </row>
    <row r="695" spans="2:17" x14ac:dyDescent="0.15">
      <c r="B695" s="118" t="str">
        <f t="shared" si="22"/>
        <v/>
      </c>
      <c r="C695" s="118"/>
      <c r="D695" s="80">
        <f t="shared" si="23"/>
        <v>689</v>
      </c>
      <c r="E695" s="119"/>
      <c r="F695" s="122" t="s">
        <v>1488</v>
      </c>
      <c r="G695" s="79" t="s">
        <v>81</v>
      </c>
      <c r="H695" s="135"/>
      <c r="I695" s="87"/>
      <c r="J695" s="135"/>
      <c r="K695" s="87"/>
      <c r="L695" s="135"/>
      <c r="M695" s="116"/>
      <c r="N695" s="116"/>
      <c r="O695" s="116"/>
      <c r="P695" s="116"/>
      <c r="Q695" s="116"/>
    </row>
    <row r="696" spans="2:17" x14ac:dyDescent="0.15">
      <c r="B696" s="118" t="str">
        <f t="shared" si="22"/>
        <v/>
      </c>
      <c r="C696" s="118"/>
      <c r="D696" s="80">
        <f t="shared" si="23"/>
        <v>690</v>
      </c>
      <c r="E696" s="119"/>
      <c r="F696" s="122" t="s">
        <v>1489</v>
      </c>
      <c r="G696" s="79" t="s">
        <v>166</v>
      </c>
      <c r="H696" s="135"/>
      <c r="I696" s="87"/>
      <c r="J696" s="135"/>
      <c r="K696" s="87"/>
      <c r="L696" s="135"/>
      <c r="M696" s="116"/>
      <c r="N696" s="116"/>
      <c r="O696" s="116"/>
      <c r="P696" s="116"/>
      <c r="Q696" s="116"/>
    </row>
    <row r="697" spans="2:17" x14ac:dyDescent="0.15">
      <c r="B697" s="118" t="str">
        <f t="shared" si="22"/>
        <v/>
      </c>
      <c r="C697" s="118"/>
      <c r="D697" s="80">
        <f t="shared" si="23"/>
        <v>691</v>
      </c>
      <c r="E697" s="119"/>
      <c r="F697" s="122" t="s">
        <v>1490</v>
      </c>
      <c r="G697" s="79" t="s">
        <v>167</v>
      </c>
      <c r="H697" s="135"/>
      <c r="I697" s="87"/>
      <c r="J697" s="135"/>
      <c r="K697" s="87"/>
      <c r="L697" s="135"/>
      <c r="M697" s="116"/>
      <c r="N697" s="116"/>
      <c r="O697" s="116"/>
      <c r="P697" s="116"/>
      <c r="Q697" s="116"/>
    </row>
    <row r="698" spans="2:17" x14ac:dyDescent="0.15">
      <c r="B698" s="118" t="str">
        <f t="shared" si="22"/>
        <v/>
      </c>
      <c r="C698" s="118"/>
      <c r="D698" s="80">
        <f t="shared" si="23"/>
        <v>692</v>
      </c>
      <c r="E698" s="119"/>
      <c r="F698" s="122" t="s">
        <v>1491</v>
      </c>
      <c r="G698" s="79" t="s">
        <v>1492</v>
      </c>
      <c r="H698" s="135"/>
      <c r="I698" s="87"/>
      <c r="J698" s="135"/>
      <c r="K698" s="87"/>
      <c r="L698" s="135"/>
      <c r="M698" s="116"/>
      <c r="N698" s="116"/>
      <c r="O698" s="116"/>
      <c r="P698" s="116"/>
      <c r="Q698" s="116"/>
    </row>
    <row r="699" spans="2:17" x14ac:dyDescent="0.15">
      <c r="B699" s="118" t="str">
        <f t="shared" si="22"/>
        <v/>
      </c>
      <c r="C699" s="118"/>
      <c r="D699" s="80">
        <f t="shared" si="23"/>
        <v>693</v>
      </c>
      <c r="E699" s="119"/>
      <c r="F699" s="122" t="s">
        <v>168</v>
      </c>
      <c r="G699" s="79" t="s">
        <v>1493</v>
      </c>
      <c r="H699" s="135"/>
      <c r="I699" s="87"/>
      <c r="J699" s="135"/>
      <c r="K699" s="87"/>
      <c r="L699" s="135"/>
      <c r="M699" s="116"/>
      <c r="N699" s="116"/>
      <c r="O699" s="116"/>
      <c r="P699" s="116"/>
      <c r="Q699" s="116"/>
    </row>
    <row r="700" spans="2:17" x14ac:dyDescent="0.15">
      <c r="B700" s="118" t="str">
        <f t="shared" si="22"/>
        <v/>
      </c>
      <c r="C700" s="118"/>
      <c r="D700" s="80">
        <f t="shared" si="23"/>
        <v>694</v>
      </c>
      <c r="E700" s="119"/>
      <c r="F700" s="122" t="s">
        <v>1494</v>
      </c>
      <c r="G700" s="79" t="s">
        <v>1495</v>
      </c>
      <c r="H700" s="135"/>
      <c r="I700" s="87"/>
      <c r="J700" s="135"/>
      <c r="K700" s="87"/>
      <c r="L700" s="135"/>
      <c r="M700" s="116"/>
      <c r="N700" s="116"/>
      <c r="O700" s="116"/>
      <c r="P700" s="116"/>
      <c r="Q700" s="116"/>
    </row>
    <row r="701" spans="2:17" x14ac:dyDescent="0.15">
      <c r="B701" s="118" t="str">
        <f t="shared" si="22"/>
        <v/>
      </c>
      <c r="C701" s="118"/>
      <c r="D701" s="80">
        <f t="shared" si="23"/>
        <v>695</v>
      </c>
      <c r="E701" s="119"/>
      <c r="F701" s="122" t="s">
        <v>1496</v>
      </c>
      <c r="G701" s="79" t="s">
        <v>1497</v>
      </c>
      <c r="H701" s="135"/>
      <c r="I701" s="87"/>
      <c r="J701" s="135"/>
      <c r="K701" s="87"/>
      <c r="L701" s="135"/>
      <c r="M701" s="116"/>
      <c r="N701" s="116"/>
      <c r="O701" s="116"/>
      <c r="P701" s="116"/>
      <c r="Q701" s="116"/>
    </row>
    <row r="702" spans="2:17" x14ac:dyDescent="0.15">
      <c r="B702" s="118" t="str">
        <f t="shared" si="22"/>
        <v/>
      </c>
      <c r="C702" s="118"/>
      <c r="D702" s="80">
        <f t="shared" si="23"/>
        <v>696</v>
      </c>
      <c r="E702" s="119"/>
      <c r="F702" s="122" t="s">
        <v>1498</v>
      </c>
      <c r="G702" s="79" t="s">
        <v>1499</v>
      </c>
      <c r="H702" s="135"/>
      <c r="I702" s="87"/>
      <c r="J702" s="135"/>
      <c r="K702" s="87"/>
      <c r="L702" s="135"/>
      <c r="M702" s="116"/>
      <c r="N702" s="116"/>
      <c r="O702" s="116"/>
      <c r="P702" s="116"/>
      <c r="Q702" s="116"/>
    </row>
    <row r="703" spans="2:17" x14ac:dyDescent="0.15">
      <c r="B703" s="118" t="str">
        <f t="shared" si="22"/>
        <v/>
      </c>
      <c r="C703" s="118"/>
      <c r="D703" s="80">
        <f t="shared" si="23"/>
        <v>697</v>
      </c>
      <c r="E703" s="119"/>
      <c r="F703" s="122" t="s">
        <v>1500</v>
      </c>
      <c r="G703" s="79" t="s">
        <v>1501</v>
      </c>
      <c r="H703" s="135"/>
      <c r="I703" s="87"/>
      <c r="J703" s="135"/>
      <c r="K703" s="87"/>
      <c r="L703" s="135"/>
      <c r="M703" s="116"/>
      <c r="N703" s="116"/>
      <c r="O703" s="116"/>
      <c r="P703" s="116"/>
      <c r="Q703" s="116"/>
    </row>
    <row r="704" spans="2:17" x14ac:dyDescent="0.15">
      <c r="B704" s="118" t="str">
        <f t="shared" ref="B704:B711" si="24">IF(COUNTIF(F:F,F704)&gt;1,"重複","")</f>
        <v/>
      </c>
      <c r="C704" s="118"/>
      <c r="D704" s="80">
        <f t="shared" si="23"/>
        <v>698</v>
      </c>
      <c r="E704" s="119"/>
      <c r="F704" s="122" t="s">
        <v>1502</v>
      </c>
      <c r="G704" s="79" t="s">
        <v>1503</v>
      </c>
      <c r="H704" s="135"/>
      <c r="I704" s="87"/>
      <c r="J704" s="135"/>
      <c r="K704" s="87"/>
      <c r="L704" s="135"/>
      <c r="M704" s="116"/>
      <c r="N704" s="116"/>
      <c r="O704" s="116"/>
      <c r="P704" s="116"/>
      <c r="Q704" s="116"/>
    </row>
    <row r="705" spans="2:17" x14ac:dyDescent="0.15">
      <c r="B705" s="118" t="str">
        <f t="shared" si="24"/>
        <v/>
      </c>
      <c r="C705" s="118"/>
      <c r="D705" s="80">
        <f t="shared" si="23"/>
        <v>699</v>
      </c>
      <c r="E705" s="119"/>
      <c r="F705" s="122" t="s">
        <v>1504</v>
      </c>
      <c r="G705" s="79" t="s">
        <v>1505</v>
      </c>
      <c r="H705" s="135"/>
      <c r="I705" s="87"/>
      <c r="J705" s="135"/>
      <c r="K705" s="87"/>
      <c r="L705" s="135"/>
      <c r="M705" s="116"/>
      <c r="N705" s="116"/>
      <c r="O705" s="116"/>
      <c r="P705" s="116"/>
      <c r="Q705" s="116"/>
    </row>
    <row r="706" spans="2:17" x14ac:dyDescent="0.15">
      <c r="B706" s="118" t="str">
        <f t="shared" si="24"/>
        <v/>
      </c>
      <c r="C706" s="118"/>
      <c r="D706" s="80">
        <f t="shared" si="23"/>
        <v>700</v>
      </c>
      <c r="E706" s="119"/>
      <c r="F706" s="122" t="s">
        <v>1506</v>
      </c>
      <c r="G706" s="79" t="s">
        <v>1507</v>
      </c>
      <c r="H706" s="135"/>
      <c r="I706" s="87"/>
      <c r="J706" s="135"/>
      <c r="K706" s="87"/>
      <c r="L706" s="135"/>
      <c r="M706" s="116"/>
      <c r="N706" s="116"/>
      <c r="O706" s="116"/>
      <c r="P706" s="116"/>
      <c r="Q706" s="116"/>
    </row>
    <row r="707" spans="2:17" x14ac:dyDescent="0.15">
      <c r="B707" s="118" t="str">
        <f t="shared" si="24"/>
        <v/>
      </c>
      <c r="C707" s="118"/>
      <c r="D707" s="80">
        <f t="shared" si="23"/>
        <v>701</v>
      </c>
      <c r="E707" s="119"/>
      <c r="F707" s="122" t="s">
        <v>1508</v>
      </c>
      <c r="G707" s="79" t="s">
        <v>1509</v>
      </c>
      <c r="H707" s="135"/>
      <c r="I707" s="87"/>
      <c r="J707" s="135"/>
      <c r="K707" s="87"/>
      <c r="L707" s="135"/>
      <c r="M707" s="116"/>
      <c r="N707" s="116"/>
      <c r="O707" s="116"/>
      <c r="P707" s="116"/>
      <c r="Q707" s="116"/>
    </row>
    <row r="708" spans="2:17" x14ac:dyDescent="0.15">
      <c r="B708" s="118" t="str">
        <f t="shared" si="24"/>
        <v/>
      </c>
      <c r="C708" s="118"/>
      <c r="D708" s="80">
        <f t="shared" si="23"/>
        <v>702</v>
      </c>
      <c r="E708" s="119"/>
      <c r="F708" s="122" t="s">
        <v>82</v>
      </c>
      <c r="G708" s="79" t="s">
        <v>169</v>
      </c>
      <c r="H708" s="135"/>
      <c r="I708" s="87"/>
      <c r="J708" s="135"/>
      <c r="K708" s="87"/>
      <c r="L708" s="135"/>
      <c r="M708" s="116"/>
      <c r="N708" s="116"/>
      <c r="O708" s="116"/>
      <c r="P708" s="116"/>
      <c r="Q708" s="116"/>
    </row>
    <row r="709" spans="2:17" x14ac:dyDescent="0.15">
      <c r="B709" s="118" t="str">
        <f t="shared" si="24"/>
        <v/>
      </c>
      <c r="C709" s="118"/>
      <c r="D709" s="80">
        <f t="shared" si="23"/>
        <v>703</v>
      </c>
      <c r="E709" s="119"/>
      <c r="F709" s="122" t="s">
        <v>1510</v>
      </c>
      <c r="G709" s="79" t="s">
        <v>1511</v>
      </c>
      <c r="H709" s="135"/>
      <c r="I709" s="87"/>
      <c r="J709" s="135"/>
      <c r="K709" s="87"/>
      <c r="L709" s="135"/>
      <c r="M709" s="116"/>
      <c r="N709" s="116"/>
      <c r="O709" s="116"/>
      <c r="P709" s="116"/>
      <c r="Q709" s="116"/>
    </row>
    <row r="710" spans="2:17" x14ac:dyDescent="0.15">
      <c r="B710" s="118" t="str">
        <f t="shared" si="24"/>
        <v/>
      </c>
      <c r="C710" s="118"/>
      <c r="D710" s="80">
        <f t="shared" si="23"/>
        <v>704</v>
      </c>
      <c r="E710" s="119"/>
      <c r="F710" s="122" t="s">
        <v>1512</v>
      </c>
      <c r="G710" s="79" t="s">
        <v>1513</v>
      </c>
      <c r="H710" s="135"/>
      <c r="I710" s="87"/>
      <c r="J710" s="135"/>
      <c r="K710" s="87"/>
      <c r="L710" s="135"/>
      <c r="M710" s="116"/>
      <c r="N710" s="116"/>
      <c r="O710" s="116"/>
      <c r="P710" s="116"/>
      <c r="Q710" s="116"/>
    </row>
    <row r="711" spans="2:17" x14ac:dyDescent="0.15">
      <c r="B711" s="118" t="str">
        <f t="shared" si="24"/>
        <v/>
      </c>
      <c r="C711" s="118"/>
      <c r="D711" s="80">
        <f t="shared" si="23"/>
        <v>705</v>
      </c>
      <c r="E711" s="119"/>
      <c r="F711" s="122" t="s">
        <v>1514</v>
      </c>
      <c r="G711" s="79" t="s">
        <v>1515</v>
      </c>
      <c r="H711" s="135"/>
      <c r="I711" s="87"/>
      <c r="J711" s="135"/>
      <c r="K711" s="87"/>
      <c r="L711" s="135"/>
      <c r="M711" s="116"/>
      <c r="N711" s="116"/>
      <c r="O711" s="116"/>
      <c r="P711" s="116"/>
      <c r="Q711" s="116"/>
    </row>
    <row r="712" spans="2:17" x14ac:dyDescent="0.15">
      <c r="B712" s="118"/>
      <c r="C712" s="118"/>
      <c r="D712" s="80">
        <f t="shared" ref="D712:D775" si="25">ROW()-6</f>
        <v>706</v>
      </c>
      <c r="E712" s="119"/>
      <c r="F712" s="122" t="s">
        <v>1516</v>
      </c>
      <c r="G712" s="79" t="s">
        <v>1517</v>
      </c>
      <c r="H712" s="135"/>
      <c r="I712" s="87"/>
      <c r="J712" s="135"/>
      <c r="K712" s="87"/>
      <c r="L712" s="135"/>
      <c r="M712" s="116"/>
      <c r="N712" s="116"/>
      <c r="O712" s="116"/>
      <c r="P712" s="116"/>
      <c r="Q712" s="116"/>
    </row>
    <row r="713" spans="2:17" x14ac:dyDescent="0.15">
      <c r="B713" s="118" t="str">
        <f t="shared" ref="B713:B721" si="26">IF(COUNTIF(F:F,F713)&gt;1,"重複","")</f>
        <v/>
      </c>
      <c r="C713" s="118"/>
      <c r="D713" s="80">
        <f t="shared" si="25"/>
        <v>707</v>
      </c>
      <c r="E713" s="119"/>
      <c r="F713" s="122" t="s">
        <v>170</v>
      </c>
      <c r="G713" s="79" t="s">
        <v>1518</v>
      </c>
      <c r="H713" s="135"/>
      <c r="I713" s="87"/>
      <c r="J713" s="135"/>
      <c r="K713" s="87"/>
      <c r="L713" s="135"/>
      <c r="M713" s="116"/>
      <c r="N713" s="116"/>
      <c r="O713" s="116"/>
      <c r="P713" s="116"/>
      <c r="Q713" s="116"/>
    </row>
    <row r="714" spans="2:17" x14ac:dyDescent="0.15">
      <c r="B714" s="118" t="str">
        <f t="shared" si="26"/>
        <v/>
      </c>
      <c r="C714" s="118"/>
      <c r="D714" s="80">
        <f t="shared" si="25"/>
        <v>708</v>
      </c>
      <c r="E714" s="119"/>
      <c r="F714" s="122" t="s">
        <v>1519</v>
      </c>
      <c r="G714" s="79" t="s">
        <v>1520</v>
      </c>
      <c r="H714" s="135"/>
      <c r="I714" s="87"/>
      <c r="J714" s="135"/>
      <c r="K714" s="87"/>
      <c r="L714" s="135"/>
      <c r="M714" s="116"/>
      <c r="N714" s="116"/>
      <c r="O714" s="116"/>
      <c r="P714" s="116"/>
      <c r="Q714" s="116"/>
    </row>
    <row r="715" spans="2:17" x14ac:dyDescent="0.15">
      <c r="B715" s="118" t="str">
        <f t="shared" si="26"/>
        <v/>
      </c>
      <c r="C715" s="118"/>
      <c r="D715" s="80">
        <f t="shared" si="25"/>
        <v>709</v>
      </c>
      <c r="E715" s="119"/>
      <c r="F715" s="122" t="s">
        <v>1521</v>
      </c>
      <c r="G715" s="79" t="s">
        <v>171</v>
      </c>
      <c r="H715" s="135"/>
      <c r="I715" s="87"/>
      <c r="J715" s="135"/>
      <c r="K715" s="87"/>
      <c r="L715" s="135"/>
      <c r="M715" s="116"/>
      <c r="N715" s="116"/>
      <c r="O715" s="116"/>
      <c r="P715" s="116"/>
      <c r="Q715" s="116"/>
    </row>
    <row r="716" spans="2:17" x14ac:dyDescent="0.15">
      <c r="B716" s="118" t="str">
        <f t="shared" si="26"/>
        <v/>
      </c>
      <c r="C716" s="118"/>
      <c r="D716" s="80">
        <f t="shared" si="25"/>
        <v>710</v>
      </c>
      <c r="E716" s="119"/>
      <c r="F716" s="122" t="s">
        <v>1522</v>
      </c>
      <c r="G716" s="79" t="s">
        <v>1523</v>
      </c>
      <c r="H716" s="135"/>
      <c r="I716" s="87"/>
      <c r="J716" s="135"/>
      <c r="K716" s="87"/>
      <c r="L716" s="135"/>
      <c r="M716" s="116"/>
      <c r="N716" s="116"/>
      <c r="O716" s="116"/>
      <c r="P716" s="116"/>
      <c r="Q716" s="116"/>
    </row>
    <row r="717" spans="2:17" x14ac:dyDescent="0.15">
      <c r="B717" s="118" t="str">
        <f t="shared" si="26"/>
        <v/>
      </c>
      <c r="C717" s="118"/>
      <c r="D717" s="80">
        <f t="shared" si="25"/>
        <v>711</v>
      </c>
      <c r="E717" s="119"/>
      <c r="F717" s="122" t="s">
        <v>1524</v>
      </c>
      <c r="G717" s="79" t="s">
        <v>1525</v>
      </c>
      <c r="H717" s="135"/>
      <c r="I717" s="87"/>
      <c r="J717" s="135"/>
      <c r="K717" s="87"/>
      <c r="L717" s="135"/>
      <c r="M717" s="116"/>
      <c r="N717" s="116"/>
      <c r="O717" s="116"/>
      <c r="P717" s="116"/>
      <c r="Q717" s="116"/>
    </row>
    <row r="718" spans="2:17" x14ac:dyDescent="0.15">
      <c r="B718" s="118" t="str">
        <f t="shared" si="26"/>
        <v/>
      </c>
      <c r="C718" s="118"/>
      <c r="D718" s="80">
        <f t="shared" si="25"/>
        <v>712</v>
      </c>
      <c r="E718" s="119"/>
      <c r="F718" s="122" t="s">
        <v>1526</v>
      </c>
      <c r="G718" s="79" t="s">
        <v>1527</v>
      </c>
      <c r="H718" s="135"/>
      <c r="I718" s="87"/>
      <c r="J718" s="135"/>
      <c r="K718" s="87"/>
      <c r="L718" s="135"/>
      <c r="M718" s="116"/>
      <c r="N718" s="116"/>
      <c r="O718" s="116"/>
      <c r="P718" s="116"/>
      <c r="Q718" s="116"/>
    </row>
    <row r="719" spans="2:17" x14ac:dyDescent="0.15">
      <c r="B719" s="118" t="str">
        <f t="shared" si="26"/>
        <v/>
      </c>
      <c r="C719" s="118"/>
      <c r="D719" s="80">
        <f t="shared" si="25"/>
        <v>713</v>
      </c>
      <c r="E719" s="119"/>
      <c r="F719" s="122" t="s">
        <v>1528</v>
      </c>
      <c r="G719" s="79" t="s">
        <v>1529</v>
      </c>
      <c r="H719" s="135"/>
      <c r="I719" s="87"/>
      <c r="J719" s="135"/>
      <c r="K719" s="87"/>
      <c r="L719" s="135"/>
      <c r="M719" s="116"/>
      <c r="N719" s="116"/>
      <c r="O719" s="116"/>
      <c r="P719" s="116"/>
      <c r="Q719" s="116"/>
    </row>
    <row r="720" spans="2:17" x14ac:dyDescent="0.15">
      <c r="B720" s="118" t="str">
        <f t="shared" si="26"/>
        <v/>
      </c>
      <c r="C720" s="118"/>
      <c r="D720" s="80">
        <f t="shared" si="25"/>
        <v>714</v>
      </c>
      <c r="E720" s="119"/>
      <c r="F720" s="122" t="s">
        <v>1530</v>
      </c>
      <c r="G720" s="79" t="s">
        <v>1531</v>
      </c>
      <c r="H720" s="135"/>
      <c r="I720" s="87"/>
      <c r="J720" s="135"/>
      <c r="K720" s="87"/>
      <c r="L720" s="135"/>
      <c r="M720" s="116"/>
      <c r="N720" s="116"/>
      <c r="O720" s="116"/>
      <c r="P720" s="116"/>
      <c r="Q720" s="116"/>
    </row>
    <row r="721" spans="2:17" x14ac:dyDescent="0.15">
      <c r="B721" s="118" t="str">
        <f t="shared" si="26"/>
        <v/>
      </c>
      <c r="C721" s="118"/>
      <c r="D721" s="80">
        <f t="shared" si="25"/>
        <v>715</v>
      </c>
      <c r="E721" s="119"/>
      <c r="F721" s="122" t="s">
        <v>1532</v>
      </c>
      <c r="G721" s="79" t="s">
        <v>172</v>
      </c>
      <c r="H721" s="135"/>
      <c r="I721" s="87"/>
      <c r="J721" s="135"/>
      <c r="K721" s="87"/>
      <c r="L721" s="135"/>
      <c r="M721" s="116"/>
      <c r="N721" s="116"/>
      <c r="O721" s="116"/>
      <c r="P721" s="116"/>
      <c r="Q721" s="116"/>
    </row>
    <row r="722" spans="2:17" ht="27" x14ac:dyDescent="0.15">
      <c r="B722" s="118"/>
      <c r="C722" s="118"/>
      <c r="D722" s="80">
        <f t="shared" si="25"/>
        <v>716</v>
      </c>
      <c r="E722" s="119"/>
      <c r="F722" s="122" t="s">
        <v>1533</v>
      </c>
      <c r="G722" s="132" t="s">
        <v>1534</v>
      </c>
      <c r="H722" s="135"/>
      <c r="I722" s="87"/>
      <c r="J722" s="135"/>
      <c r="K722" s="87"/>
      <c r="L722" s="135"/>
      <c r="M722" s="116"/>
      <c r="N722" s="116"/>
      <c r="O722" s="116"/>
      <c r="P722" s="116"/>
      <c r="Q722" s="116"/>
    </row>
    <row r="723" spans="2:17" ht="27" x14ac:dyDescent="0.15">
      <c r="B723" s="118" t="str">
        <f t="shared" ref="B723:B786" si="27">IF(COUNTIF(F:F,F723)&gt;1,"重複","")</f>
        <v/>
      </c>
      <c r="C723" s="118"/>
      <c r="D723" s="80">
        <f t="shared" si="25"/>
        <v>717</v>
      </c>
      <c r="E723" s="119"/>
      <c r="F723" s="122" t="s">
        <v>173</v>
      </c>
      <c r="G723" s="132" t="s">
        <v>1535</v>
      </c>
      <c r="H723" s="135"/>
      <c r="I723" s="87"/>
      <c r="J723" s="135"/>
      <c r="K723" s="87"/>
      <c r="L723" s="135"/>
      <c r="M723" s="116"/>
      <c r="N723" s="116"/>
      <c r="O723" s="116"/>
      <c r="P723" s="116"/>
      <c r="Q723" s="116"/>
    </row>
    <row r="724" spans="2:17" x14ac:dyDescent="0.15">
      <c r="B724" s="118" t="str">
        <f t="shared" si="27"/>
        <v/>
      </c>
      <c r="C724" s="118"/>
      <c r="D724" s="80">
        <f t="shared" si="25"/>
        <v>718</v>
      </c>
      <c r="E724" s="119"/>
      <c r="F724" s="122" t="s">
        <v>1536</v>
      </c>
      <c r="G724" s="79" t="s">
        <v>1537</v>
      </c>
      <c r="H724" s="135"/>
      <c r="I724" s="87"/>
      <c r="J724" s="135"/>
      <c r="K724" s="87"/>
      <c r="L724" s="135"/>
      <c r="M724" s="116"/>
      <c r="N724" s="116"/>
      <c r="O724" s="116"/>
      <c r="P724" s="116"/>
      <c r="Q724" s="116"/>
    </row>
    <row r="725" spans="2:17" x14ac:dyDescent="0.15">
      <c r="B725" s="118" t="str">
        <f t="shared" si="27"/>
        <v/>
      </c>
      <c r="C725" s="118"/>
      <c r="D725" s="80">
        <f t="shared" si="25"/>
        <v>719</v>
      </c>
      <c r="E725" s="119"/>
      <c r="F725" s="122" t="s">
        <v>1538</v>
      </c>
      <c r="G725" s="132" t="s">
        <v>1539</v>
      </c>
      <c r="H725" s="135"/>
      <c r="I725" s="87"/>
      <c r="J725" s="135"/>
      <c r="K725" s="87"/>
      <c r="L725" s="135"/>
      <c r="M725" s="116"/>
      <c r="N725" s="116"/>
      <c r="O725" s="116"/>
      <c r="P725" s="116"/>
      <c r="Q725" s="116"/>
    </row>
    <row r="726" spans="2:17" x14ac:dyDescent="0.15">
      <c r="B726" s="118" t="str">
        <f t="shared" si="27"/>
        <v/>
      </c>
      <c r="C726" s="118"/>
      <c r="D726" s="80">
        <f t="shared" si="25"/>
        <v>720</v>
      </c>
      <c r="E726" s="119"/>
      <c r="F726" s="122" t="s">
        <v>1540</v>
      </c>
      <c r="G726" s="79" t="s">
        <v>174</v>
      </c>
      <c r="H726" s="135"/>
      <c r="I726" s="87"/>
      <c r="J726" s="135"/>
      <c r="K726" s="87"/>
      <c r="L726" s="135"/>
      <c r="M726" s="116"/>
      <c r="N726" s="116"/>
      <c r="O726" s="116"/>
      <c r="P726" s="116"/>
      <c r="Q726" s="116"/>
    </row>
    <row r="727" spans="2:17" x14ac:dyDescent="0.15">
      <c r="B727" s="118" t="str">
        <f t="shared" si="27"/>
        <v/>
      </c>
      <c r="C727" s="118"/>
      <c r="D727" s="80">
        <f t="shared" si="25"/>
        <v>721</v>
      </c>
      <c r="E727" s="119"/>
      <c r="F727" s="122" t="s">
        <v>1541</v>
      </c>
      <c r="G727" s="79" t="s">
        <v>1542</v>
      </c>
      <c r="H727" s="135"/>
      <c r="I727" s="87"/>
      <c r="J727" s="135"/>
      <c r="K727" s="87"/>
      <c r="L727" s="135"/>
      <c r="M727" s="116"/>
      <c r="N727" s="116"/>
      <c r="O727" s="116"/>
      <c r="P727" s="116"/>
      <c r="Q727" s="116"/>
    </row>
    <row r="728" spans="2:17" x14ac:dyDescent="0.15">
      <c r="B728" s="118" t="str">
        <f t="shared" si="27"/>
        <v/>
      </c>
      <c r="C728" s="118"/>
      <c r="D728" s="80">
        <f t="shared" si="25"/>
        <v>722</v>
      </c>
      <c r="E728" s="119"/>
      <c r="F728" s="122" t="s">
        <v>1543</v>
      </c>
      <c r="G728" s="79" t="s">
        <v>1544</v>
      </c>
      <c r="H728" s="135"/>
      <c r="I728" s="87"/>
      <c r="J728" s="135"/>
      <c r="K728" s="87"/>
      <c r="L728" s="135"/>
      <c r="M728" s="116"/>
      <c r="N728" s="116"/>
      <c r="O728" s="116"/>
      <c r="P728" s="116"/>
      <c r="Q728" s="116"/>
    </row>
    <row r="729" spans="2:17" x14ac:dyDescent="0.15">
      <c r="B729" s="118" t="str">
        <f t="shared" si="27"/>
        <v/>
      </c>
      <c r="C729" s="118"/>
      <c r="D729" s="80">
        <f t="shared" si="25"/>
        <v>723</v>
      </c>
      <c r="E729" s="119"/>
      <c r="F729" s="122" t="s">
        <v>1545</v>
      </c>
      <c r="G729" s="79" t="s">
        <v>1546</v>
      </c>
      <c r="H729" s="135"/>
      <c r="I729" s="87"/>
      <c r="J729" s="135"/>
      <c r="K729" s="87"/>
      <c r="L729" s="135"/>
      <c r="M729" s="116"/>
      <c r="N729" s="116"/>
      <c r="O729" s="116"/>
      <c r="P729" s="116"/>
      <c r="Q729" s="116"/>
    </row>
    <row r="730" spans="2:17" x14ac:dyDescent="0.15">
      <c r="B730" s="118" t="str">
        <f t="shared" si="27"/>
        <v/>
      </c>
      <c r="C730" s="118"/>
      <c r="D730" s="80">
        <f t="shared" si="25"/>
        <v>724</v>
      </c>
      <c r="E730" s="119"/>
      <c r="F730" s="122" t="s">
        <v>1547</v>
      </c>
      <c r="G730" s="79" t="s">
        <v>1548</v>
      </c>
      <c r="H730" s="135"/>
      <c r="I730" s="87"/>
      <c r="J730" s="135"/>
      <c r="K730" s="87"/>
      <c r="L730" s="135"/>
      <c r="M730" s="116"/>
      <c r="N730" s="116"/>
      <c r="O730" s="116"/>
      <c r="P730" s="116"/>
      <c r="Q730" s="116"/>
    </row>
    <row r="731" spans="2:17" x14ac:dyDescent="0.15">
      <c r="B731" s="118" t="str">
        <f t="shared" si="27"/>
        <v/>
      </c>
      <c r="C731" s="118"/>
      <c r="D731" s="80">
        <f t="shared" si="25"/>
        <v>725</v>
      </c>
      <c r="E731" s="119"/>
      <c r="F731" s="122" t="s">
        <v>1549</v>
      </c>
      <c r="G731" s="79" t="s">
        <v>1550</v>
      </c>
      <c r="H731" s="135"/>
      <c r="I731" s="87"/>
      <c r="J731" s="135"/>
      <c r="K731" s="87"/>
      <c r="L731" s="135"/>
      <c r="M731" s="116"/>
      <c r="N731" s="116"/>
      <c r="O731" s="116"/>
      <c r="P731" s="116"/>
      <c r="Q731" s="116"/>
    </row>
    <row r="732" spans="2:17" x14ac:dyDescent="0.15">
      <c r="B732" s="118" t="str">
        <f t="shared" si="27"/>
        <v/>
      </c>
      <c r="C732" s="118"/>
      <c r="D732" s="80">
        <f t="shared" si="25"/>
        <v>726</v>
      </c>
      <c r="E732" s="119"/>
      <c r="F732" s="122" t="s">
        <v>1551</v>
      </c>
      <c r="G732" s="79" t="s">
        <v>1552</v>
      </c>
      <c r="H732" s="135"/>
      <c r="I732" s="87"/>
      <c r="J732" s="135"/>
      <c r="K732" s="87"/>
      <c r="L732" s="135"/>
      <c r="M732" s="116"/>
      <c r="N732" s="116"/>
      <c r="O732" s="116"/>
      <c r="P732" s="116"/>
      <c r="Q732" s="116"/>
    </row>
    <row r="733" spans="2:17" x14ac:dyDescent="0.15">
      <c r="B733" s="118" t="str">
        <f t="shared" si="27"/>
        <v/>
      </c>
      <c r="C733" s="118"/>
      <c r="D733" s="80">
        <f t="shared" si="25"/>
        <v>727</v>
      </c>
      <c r="E733" s="119"/>
      <c r="F733" s="122" t="s">
        <v>1553</v>
      </c>
      <c r="G733" s="79" t="s">
        <v>1554</v>
      </c>
      <c r="H733" s="135"/>
      <c r="I733" s="87"/>
      <c r="J733" s="135"/>
      <c r="K733" s="87"/>
      <c r="L733" s="135"/>
      <c r="M733" s="116"/>
      <c r="N733" s="116"/>
      <c r="O733" s="116"/>
      <c r="P733" s="116"/>
      <c r="Q733" s="116"/>
    </row>
    <row r="734" spans="2:17" x14ac:dyDescent="0.15">
      <c r="B734" s="118" t="str">
        <f t="shared" si="27"/>
        <v/>
      </c>
      <c r="C734" s="118"/>
      <c r="D734" s="80">
        <f t="shared" si="25"/>
        <v>728</v>
      </c>
      <c r="E734" s="119"/>
      <c r="F734" s="122" t="s">
        <v>83</v>
      </c>
      <c r="G734" s="79" t="s">
        <v>1555</v>
      </c>
      <c r="H734" s="135"/>
      <c r="I734" s="87"/>
      <c r="J734" s="135"/>
      <c r="K734" s="87"/>
      <c r="L734" s="135"/>
      <c r="M734" s="116"/>
      <c r="N734" s="116"/>
      <c r="O734" s="116"/>
      <c r="P734" s="116"/>
      <c r="Q734" s="116"/>
    </row>
    <row r="735" spans="2:17" x14ac:dyDescent="0.15">
      <c r="B735" s="118" t="str">
        <f t="shared" si="27"/>
        <v/>
      </c>
      <c r="C735" s="118"/>
      <c r="D735" s="80">
        <f t="shared" si="25"/>
        <v>729</v>
      </c>
      <c r="E735" s="119"/>
      <c r="F735" s="122" t="s">
        <v>1556</v>
      </c>
      <c r="G735" s="79" t="s">
        <v>1557</v>
      </c>
      <c r="H735" s="135"/>
      <c r="I735" s="87"/>
      <c r="J735" s="135"/>
      <c r="K735" s="87"/>
      <c r="L735" s="135"/>
      <c r="M735" s="116"/>
      <c r="N735" s="116"/>
      <c r="O735" s="116"/>
      <c r="P735" s="116"/>
      <c r="Q735" s="116"/>
    </row>
    <row r="736" spans="2:17" x14ac:dyDescent="0.15">
      <c r="B736" s="118" t="str">
        <f t="shared" si="27"/>
        <v/>
      </c>
      <c r="C736" s="118"/>
      <c r="D736" s="80">
        <f t="shared" si="25"/>
        <v>730</v>
      </c>
      <c r="E736" s="119"/>
      <c r="F736" s="122" t="s">
        <v>1558</v>
      </c>
      <c r="G736" s="79" t="s">
        <v>1559</v>
      </c>
      <c r="H736" s="135"/>
      <c r="I736" s="87"/>
      <c r="J736" s="135"/>
      <c r="K736" s="87"/>
      <c r="L736" s="135"/>
      <c r="M736" s="116"/>
      <c r="N736" s="116"/>
      <c r="O736" s="116"/>
      <c r="P736" s="116"/>
      <c r="Q736" s="116"/>
    </row>
    <row r="737" spans="2:17" x14ac:dyDescent="0.15">
      <c r="B737" s="118" t="str">
        <f t="shared" si="27"/>
        <v/>
      </c>
      <c r="C737" s="118"/>
      <c r="D737" s="80">
        <f t="shared" si="25"/>
        <v>731</v>
      </c>
      <c r="E737" s="119"/>
      <c r="F737" s="122" t="s">
        <v>1560</v>
      </c>
      <c r="G737" s="79" t="s">
        <v>1561</v>
      </c>
      <c r="H737" s="135"/>
      <c r="I737" s="87"/>
      <c r="J737" s="135"/>
      <c r="K737" s="87"/>
      <c r="L737" s="135"/>
      <c r="M737" s="116"/>
      <c r="N737" s="116"/>
      <c r="O737" s="116"/>
      <c r="P737" s="116"/>
      <c r="Q737" s="116"/>
    </row>
    <row r="738" spans="2:17" x14ac:dyDescent="0.15">
      <c r="B738" s="118" t="str">
        <f t="shared" si="27"/>
        <v/>
      </c>
      <c r="C738" s="118"/>
      <c r="D738" s="80">
        <f t="shared" si="25"/>
        <v>732</v>
      </c>
      <c r="E738" s="119"/>
      <c r="F738" s="122" t="s">
        <v>1562</v>
      </c>
      <c r="G738" s="79" t="s">
        <v>175</v>
      </c>
      <c r="H738" s="135"/>
      <c r="I738" s="87"/>
      <c r="J738" s="135"/>
      <c r="K738" s="87"/>
      <c r="L738" s="135"/>
      <c r="M738" s="116"/>
      <c r="N738" s="116"/>
      <c r="O738" s="116"/>
      <c r="P738" s="116"/>
      <c r="Q738" s="116"/>
    </row>
    <row r="739" spans="2:17" x14ac:dyDescent="0.15">
      <c r="B739" s="118" t="str">
        <f t="shared" si="27"/>
        <v/>
      </c>
      <c r="C739" s="118"/>
      <c r="D739" s="80">
        <f t="shared" si="25"/>
        <v>733</v>
      </c>
      <c r="E739" s="119"/>
      <c r="F739" s="122" t="s">
        <v>176</v>
      </c>
      <c r="G739" s="79" t="s">
        <v>1563</v>
      </c>
      <c r="H739" s="135"/>
      <c r="I739" s="87"/>
      <c r="J739" s="135"/>
      <c r="K739" s="87"/>
      <c r="L739" s="135"/>
      <c r="M739" s="116"/>
      <c r="N739" s="116"/>
      <c r="O739" s="116"/>
      <c r="P739" s="116"/>
      <c r="Q739" s="116"/>
    </row>
    <row r="740" spans="2:17" ht="54" x14ac:dyDescent="0.15">
      <c r="B740" s="118" t="str">
        <f t="shared" si="27"/>
        <v/>
      </c>
      <c r="C740" s="118"/>
      <c r="D740" s="80">
        <f t="shared" si="25"/>
        <v>734</v>
      </c>
      <c r="E740" s="119"/>
      <c r="F740" s="122" t="s">
        <v>177</v>
      </c>
      <c r="G740" s="132" t="s">
        <v>1564</v>
      </c>
      <c r="H740" s="135"/>
      <c r="I740" s="87"/>
      <c r="J740" s="135"/>
      <c r="K740" s="87"/>
      <c r="L740" s="135"/>
      <c r="M740" s="116"/>
      <c r="N740" s="116"/>
      <c r="O740" s="116"/>
      <c r="P740" s="116"/>
      <c r="Q740" s="116"/>
    </row>
    <row r="741" spans="2:17" x14ac:dyDescent="0.15">
      <c r="B741" s="118" t="str">
        <f t="shared" si="27"/>
        <v/>
      </c>
      <c r="C741" s="118"/>
      <c r="D741" s="80">
        <f t="shared" si="25"/>
        <v>735</v>
      </c>
      <c r="E741" s="119"/>
      <c r="F741" s="122" t="s">
        <v>1565</v>
      </c>
      <c r="G741" s="79" t="s">
        <v>1566</v>
      </c>
      <c r="H741" s="135"/>
      <c r="I741" s="87"/>
      <c r="J741" s="135"/>
      <c r="K741" s="87"/>
      <c r="L741" s="135"/>
      <c r="M741" s="116"/>
      <c r="N741" s="116"/>
      <c r="O741" s="116"/>
      <c r="P741" s="116"/>
      <c r="Q741" s="116"/>
    </row>
    <row r="742" spans="2:17" x14ac:dyDescent="0.15">
      <c r="B742" s="118" t="str">
        <f t="shared" si="27"/>
        <v/>
      </c>
      <c r="C742" s="118"/>
      <c r="D742" s="80">
        <f t="shared" si="25"/>
        <v>736</v>
      </c>
      <c r="E742" s="119"/>
      <c r="F742" s="122" t="s">
        <v>1567</v>
      </c>
      <c r="G742" s="132" t="s">
        <v>1568</v>
      </c>
      <c r="H742" s="135"/>
      <c r="I742" s="87"/>
      <c r="J742" s="135"/>
      <c r="K742" s="87"/>
      <c r="L742" s="135"/>
      <c r="M742" s="116"/>
      <c r="N742" s="116"/>
      <c r="O742" s="116"/>
      <c r="P742" s="116"/>
      <c r="Q742" s="116"/>
    </row>
    <row r="743" spans="2:17" x14ac:dyDescent="0.15">
      <c r="B743" s="118" t="str">
        <f t="shared" si="27"/>
        <v/>
      </c>
      <c r="C743" s="118"/>
      <c r="D743" s="80">
        <f t="shared" si="25"/>
        <v>737</v>
      </c>
      <c r="E743" s="119"/>
      <c r="F743" s="122" t="s">
        <v>1569</v>
      </c>
      <c r="G743" s="79" t="s">
        <v>178</v>
      </c>
      <c r="H743" s="135"/>
      <c r="I743" s="87"/>
      <c r="J743" s="135"/>
      <c r="K743" s="87"/>
      <c r="L743" s="135"/>
      <c r="M743" s="116"/>
      <c r="N743" s="116"/>
      <c r="O743" s="116"/>
      <c r="P743" s="116"/>
      <c r="Q743" s="116"/>
    </row>
    <row r="744" spans="2:17" x14ac:dyDescent="0.15">
      <c r="B744" s="118" t="str">
        <f t="shared" si="27"/>
        <v/>
      </c>
      <c r="C744" s="118"/>
      <c r="D744" s="80">
        <f t="shared" si="25"/>
        <v>738</v>
      </c>
      <c r="E744" s="119"/>
      <c r="F744" s="122" t="s">
        <v>1570</v>
      </c>
      <c r="G744" s="79" t="s">
        <v>1571</v>
      </c>
      <c r="H744" s="135"/>
      <c r="I744" s="87"/>
      <c r="J744" s="135"/>
      <c r="K744" s="87"/>
      <c r="L744" s="135"/>
      <c r="M744" s="116"/>
      <c r="N744" s="116"/>
      <c r="O744" s="116"/>
      <c r="P744" s="116"/>
      <c r="Q744" s="116"/>
    </row>
    <row r="745" spans="2:17" x14ac:dyDescent="0.15">
      <c r="B745" s="118" t="str">
        <f t="shared" si="27"/>
        <v/>
      </c>
      <c r="C745" s="118"/>
      <c r="D745" s="80">
        <f t="shared" si="25"/>
        <v>739</v>
      </c>
      <c r="E745" s="119"/>
      <c r="F745" s="122" t="s">
        <v>1572</v>
      </c>
      <c r="G745" s="79" t="s">
        <v>1573</v>
      </c>
      <c r="H745" s="135"/>
      <c r="I745" s="87"/>
      <c r="J745" s="135"/>
      <c r="K745" s="87"/>
      <c r="L745" s="135"/>
      <c r="M745" s="116"/>
      <c r="N745" s="116"/>
      <c r="O745" s="116"/>
      <c r="P745" s="116"/>
      <c r="Q745" s="116"/>
    </row>
    <row r="746" spans="2:17" x14ac:dyDescent="0.15">
      <c r="B746" s="118" t="str">
        <f t="shared" si="27"/>
        <v/>
      </c>
      <c r="C746" s="118"/>
      <c r="D746" s="80">
        <f t="shared" si="25"/>
        <v>740</v>
      </c>
      <c r="E746" s="119"/>
      <c r="F746" s="122" t="s">
        <v>179</v>
      </c>
      <c r="G746" s="79" t="s">
        <v>1574</v>
      </c>
      <c r="H746" s="135"/>
      <c r="I746" s="87"/>
      <c r="J746" s="135"/>
      <c r="K746" s="87"/>
      <c r="L746" s="135"/>
      <c r="M746" s="116"/>
      <c r="N746" s="116"/>
      <c r="O746" s="116"/>
      <c r="P746" s="116"/>
      <c r="Q746" s="116"/>
    </row>
    <row r="747" spans="2:17" x14ac:dyDescent="0.15">
      <c r="B747" s="118" t="str">
        <f t="shared" si="27"/>
        <v/>
      </c>
      <c r="C747" s="118"/>
      <c r="D747" s="80">
        <f t="shared" si="25"/>
        <v>741</v>
      </c>
      <c r="E747" s="119"/>
      <c r="F747" s="122" t="s">
        <v>1575</v>
      </c>
      <c r="G747" s="79" t="s">
        <v>180</v>
      </c>
      <c r="H747" s="135"/>
      <c r="I747" s="87"/>
      <c r="J747" s="135"/>
      <c r="K747" s="87"/>
      <c r="L747" s="135"/>
      <c r="M747" s="116"/>
      <c r="N747" s="116"/>
      <c r="O747" s="116"/>
      <c r="P747" s="116"/>
      <c r="Q747" s="116"/>
    </row>
    <row r="748" spans="2:17" x14ac:dyDescent="0.15">
      <c r="B748" s="118" t="str">
        <f t="shared" si="27"/>
        <v/>
      </c>
      <c r="C748" s="118"/>
      <c r="D748" s="80">
        <f t="shared" si="25"/>
        <v>742</v>
      </c>
      <c r="E748" s="119"/>
      <c r="F748" s="122" t="s">
        <v>1576</v>
      </c>
      <c r="G748" s="79" t="s">
        <v>1577</v>
      </c>
      <c r="H748" s="135"/>
      <c r="I748" s="87"/>
      <c r="J748" s="135"/>
      <c r="K748" s="87"/>
      <c r="L748" s="135"/>
      <c r="M748" s="116"/>
      <c r="N748" s="116"/>
      <c r="O748" s="116"/>
      <c r="P748" s="116"/>
      <c r="Q748" s="116"/>
    </row>
    <row r="749" spans="2:17" x14ac:dyDescent="0.15">
      <c r="B749" s="118" t="str">
        <f t="shared" si="27"/>
        <v/>
      </c>
      <c r="C749" s="118"/>
      <c r="D749" s="80">
        <f t="shared" si="25"/>
        <v>743</v>
      </c>
      <c r="E749" s="119"/>
      <c r="F749" s="122" t="s">
        <v>1578</v>
      </c>
      <c r="G749" s="79" t="s">
        <v>1579</v>
      </c>
      <c r="H749" s="135"/>
      <c r="I749" s="87"/>
      <c r="J749" s="135"/>
      <c r="K749" s="87"/>
      <c r="L749" s="135"/>
      <c r="M749" s="116"/>
      <c r="N749" s="116"/>
      <c r="O749" s="116"/>
      <c r="P749" s="116"/>
      <c r="Q749" s="116"/>
    </row>
    <row r="750" spans="2:17" x14ac:dyDescent="0.15">
      <c r="B750" s="118" t="str">
        <f t="shared" si="27"/>
        <v/>
      </c>
      <c r="C750" s="118"/>
      <c r="D750" s="80">
        <f t="shared" si="25"/>
        <v>744</v>
      </c>
      <c r="E750" s="119"/>
      <c r="F750" s="122" t="s">
        <v>1580</v>
      </c>
      <c r="G750" s="79" t="s">
        <v>1581</v>
      </c>
      <c r="H750" s="135"/>
      <c r="I750" s="87"/>
      <c r="J750" s="135"/>
      <c r="K750" s="87"/>
      <c r="L750" s="135"/>
      <c r="M750" s="116"/>
      <c r="N750" s="116"/>
      <c r="O750" s="116"/>
      <c r="P750" s="116"/>
      <c r="Q750" s="116"/>
    </row>
    <row r="751" spans="2:17" x14ac:dyDescent="0.15">
      <c r="B751" s="118" t="str">
        <f t="shared" si="27"/>
        <v/>
      </c>
      <c r="C751" s="118"/>
      <c r="D751" s="80">
        <f t="shared" si="25"/>
        <v>745</v>
      </c>
      <c r="E751" s="119"/>
      <c r="F751" s="122" t="s">
        <v>1582</v>
      </c>
      <c r="G751" s="79" t="s">
        <v>1583</v>
      </c>
      <c r="H751" s="135"/>
      <c r="I751" s="87"/>
      <c r="J751" s="135"/>
      <c r="K751" s="87"/>
      <c r="L751" s="135"/>
      <c r="M751" s="116"/>
      <c r="N751" s="116"/>
      <c r="O751" s="116"/>
      <c r="P751" s="116"/>
      <c r="Q751" s="116"/>
    </row>
    <row r="752" spans="2:17" x14ac:dyDescent="0.15">
      <c r="B752" s="118" t="str">
        <f t="shared" si="27"/>
        <v/>
      </c>
      <c r="C752" s="118"/>
      <c r="D752" s="80">
        <f t="shared" si="25"/>
        <v>746</v>
      </c>
      <c r="E752" s="119"/>
      <c r="F752" s="122" t="s">
        <v>1584</v>
      </c>
      <c r="G752" s="79" t="s">
        <v>181</v>
      </c>
      <c r="H752" s="135"/>
      <c r="I752" s="87"/>
      <c r="J752" s="135"/>
      <c r="K752" s="87"/>
      <c r="L752" s="135"/>
      <c r="M752" s="116"/>
      <c r="N752" s="116"/>
      <c r="O752" s="116"/>
      <c r="P752" s="116"/>
      <c r="Q752" s="116"/>
    </row>
    <row r="753" spans="2:17" x14ac:dyDescent="0.15">
      <c r="B753" s="118" t="str">
        <f t="shared" si="27"/>
        <v/>
      </c>
      <c r="C753" s="118"/>
      <c r="D753" s="80">
        <f t="shared" si="25"/>
        <v>747</v>
      </c>
      <c r="E753" s="119"/>
      <c r="F753" s="122" t="s">
        <v>1585</v>
      </c>
      <c r="G753" s="79" t="s">
        <v>1586</v>
      </c>
      <c r="H753" s="135"/>
      <c r="I753" s="87"/>
      <c r="J753" s="135"/>
      <c r="K753" s="87"/>
      <c r="L753" s="135"/>
      <c r="M753" s="116"/>
      <c r="N753" s="116"/>
      <c r="O753" s="116"/>
      <c r="P753" s="116"/>
      <c r="Q753" s="116"/>
    </row>
    <row r="754" spans="2:17" x14ac:dyDescent="0.15">
      <c r="B754" s="118" t="str">
        <f t="shared" si="27"/>
        <v/>
      </c>
      <c r="C754" s="118"/>
      <c r="D754" s="80">
        <f t="shared" si="25"/>
        <v>748</v>
      </c>
      <c r="E754" s="119"/>
      <c r="F754" s="122" t="s">
        <v>1587</v>
      </c>
      <c r="G754" s="79" t="s">
        <v>1588</v>
      </c>
      <c r="H754" s="135"/>
      <c r="I754" s="87"/>
      <c r="J754" s="135"/>
      <c r="K754" s="87"/>
      <c r="L754" s="135"/>
      <c r="M754" s="116"/>
      <c r="N754" s="116"/>
      <c r="O754" s="116"/>
      <c r="P754" s="116"/>
      <c r="Q754" s="116"/>
    </row>
    <row r="755" spans="2:17" x14ac:dyDescent="0.15">
      <c r="B755" s="118" t="str">
        <f t="shared" si="27"/>
        <v/>
      </c>
      <c r="C755" s="118"/>
      <c r="D755" s="80">
        <f t="shared" si="25"/>
        <v>749</v>
      </c>
      <c r="E755" s="119"/>
      <c r="F755" s="122" t="s">
        <v>1589</v>
      </c>
      <c r="G755" s="79" t="s">
        <v>1590</v>
      </c>
      <c r="H755" s="135"/>
      <c r="I755" s="87"/>
      <c r="J755" s="135"/>
      <c r="K755" s="87"/>
      <c r="L755" s="135"/>
      <c r="M755" s="116"/>
      <c r="N755" s="116"/>
      <c r="O755" s="116"/>
      <c r="P755" s="116"/>
      <c r="Q755" s="116"/>
    </row>
    <row r="756" spans="2:17" x14ac:dyDescent="0.15">
      <c r="B756" s="118" t="str">
        <f t="shared" si="27"/>
        <v/>
      </c>
      <c r="C756" s="118"/>
      <c r="D756" s="80">
        <f t="shared" si="25"/>
        <v>750</v>
      </c>
      <c r="E756" s="119"/>
      <c r="F756" s="122" t="s">
        <v>1591</v>
      </c>
      <c r="G756" s="79" t="s">
        <v>1592</v>
      </c>
      <c r="H756" s="135"/>
      <c r="I756" s="87"/>
      <c r="J756" s="135"/>
      <c r="K756" s="87"/>
      <c r="L756" s="135"/>
      <c r="M756" s="116"/>
      <c r="N756" s="116"/>
      <c r="O756" s="116"/>
      <c r="P756" s="116"/>
      <c r="Q756" s="116"/>
    </row>
    <row r="757" spans="2:17" x14ac:dyDescent="0.15">
      <c r="B757" s="118" t="str">
        <f t="shared" si="27"/>
        <v/>
      </c>
      <c r="C757" s="118"/>
      <c r="D757" s="80">
        <f t="shared" si="25"/>
        <v>751</v>
      </c>
      <c r="E757" s="119"/>
      <c r="F757" s="122" t="s">
        <v>1593</v>
      </c>
      <c r="G757" s="79" t="s">
        <v>1594</v>
      </c>
      <c r="H757" s="135"/>
      <c r="I757" s="87"/>
      <c r="J757" s="135"/>
      <c r="K757" s="87"/>
      <c r="L757" s="135"/>
      <c r="M757" s="116"/>
      <c r="N757" s="116"/>
      <c r="O757" s="116"/>
      <c r="P757" s="116"/>
      <c r="Q757" s="116"/>
    </row>
    <row r="758" spans="2:17" x14ac:dyDescent="0.15">
      <c r="B758" s="118" t="str">
        <f t="shared" si="27"/>
        <v/>
      </c>
      <c r="C758" s="118"/>
      <c r="D758" s="80">
        <f t="shared" si="25"/>
        <v>752</v>
      </c>
      <c r="E758" s="119"/>
      <c r="F758" s="122" t="s">
        <v>1595</v>
      </c>
      <c r="G758" s="79" t="s">
        <v>1596</v>
      </c>
      <c r="H758" s="135"/>
      <c r="I758" s="87"/>
      <c r="J758" s="135"/>
      <c r="K758" s="87"/>
      <c r="L758" s="135"/>
      <c r="M758" s="116"/>
      <c r="N758" s="116"/>
      <c r="O758" s="116"/>
      <c r="P758" s="116"/>
      <c r="Q758" s="116"/>
    </row>
    <row r="759" spans="2:17" x14ac:dyDescent="0.15">
      <c r="B759" s="118" t="str">
        <f t="shared" si="27"/>
        <v/>
      </c>
      <c r="C759" s="118"/>
      <c r="D759" s="80">
        <f t="shared" si="25"/>
        <v>753</v>
      </c>
      <c r="E759" s="119"/>
      <c r="F759" s="122" t="s">
        <v>1597</v>
      </c>
      <c r="G759" s="79" t="s">
        <v>1598</v>
      </c>
      <c r="H759" s="135"/>
      <c r="I759" s="87"/>
      <c r="J759" s="135"/>
      <c r="K759" s="87"/>
      <c r="L759" s="135"/>
      <c r="M759" s="116"/>
      <c r="N759" s="116"/>
      <c r="O759" s="116"/>
      <c r="P759" s="116"/>
      <c r="Q759" s="116"/>
    </row>
    <row r="760" spans="2:17" x14ac:dyDescent="0.15">
      <c r="B760" s="118" t="str">
        <f t="shared" si="27"/>
        <v/>
      </c>
      <c r="C760" s="118"/>
      <c r="D760" s="80">
        <f t="shared" si="25"/>
        <v>754</v>
      </c>
      <c r="E760" s="119"/>
      <c r="F760" s="122" t="s">
        <v>1599</v>
      </c>
      <c r="G760" s="79" t="s">
        <v>1600</v>
      </c>
      <c r="H760" s="135"/>
      <c r="I760" s="87"/>
      <c r="J760" s="135"/>
      <c r="K760" s="87"/>
      <c r="L760" s="135"/>
      <c r="M760" s="116"/>
      <c r="N760" s="116"/>
      <c r="O760" s="116"/>
      <c r="P760" s="116"/>
      <c r="Q760" s="116"/>
    </row>
    <row r="761" spans="2:17" x14ac:dyDescent="0.15">
      <c r="B761" s="118" t="str">
        <f t="shared" si="27"/>
        <v/>
      </c>
      <c r="C761" s="118"/>
      <c r="D761" s="80">
        <f t="shared" si="25"/>
        <v>755</v>
      </c>
      <c r="E761" s="119"/>
      <c r="F761" s="122" t="s">
        <v>182</v>
      </c>
      <c r="G761" s="79" t="s">
        <v>1601</v>
      </c>
      <c r="H761" s="135"/>
      <c r="I761" s="87"/>
      <c r="J761" s="135"/>
      <c r="K761" s="87"/>
      <c r="L761" s="135"/>
      <c r="M761" s="116"/>
      <c r="N761" s="116"/>
      <c r="O761" s="116"/>
      <c r="P761" s="116"/>
      <c r="Q761" s="116"/>
    </row>
    <row r="762" spans="2:17" x14ac:dyDescent="0.15">
      <c r="B762" s="118" t="str">
        <f t="shared" si="27"/>
        <v/>
      </c>
      <c r="C762" s="118"/>
      <c r="D762" s="80">
        <f t="shared" si="25"/>
        <v>756</v>
      </c>
      <c r="E762" s="119"/>
      <c r="F762" s="122" t="s">
        <v>1602</v>
      </c>
      <c r="G762" s="79" t="s">
        <v>1603</v>
      </c>
      <c r="H762" s="135"/>
      <c r="I762" s="87"/>
      <c r="J762" s="135"/>
      <c r="K762" s="87"/>
      <c r="L762" s="135"/>
      <c r="M762" s="116"/>
      <c r="N762" s="116"/>
      <c r="O762" s="116"/>
      <c r="P762" s="116"/>
      <c r="Q762" s="116"/>
    </row>
    <row r="763" spans="2:17" x14ac:dyDescent="0.15">
      <c r="B763" s="118" t="str">
        <f t="shared" si="27"/>
        <v/>
      </c>
      <c r="C763" s="118"/>
      <c r="D763" s="80">
        <f t="shared" si="25"/>
        <v>757</v>
      </c>
      <c r="E763" s="119"/>
      <c r="F763" s="122" t="s">
        <v>1604</v>
      </c>
      <c r="G763" s="79" t="s">
        <v>1605</v>
      </c>
      <c r="H763" s="135"/>
      <c r="I763" s="87"/>
      <c r="J763" s="135"/>
      <c r="K763" s="87"/>
      <c r="L763" s="135"/>
      <c r="M763" s="116"/>
      <c r="N763" s="116"/>
      <c r="O763" s="116"/>
      <c r="P763" s="116"/>
      <c r="Q763" s="116"/>
    </row>
    <row r="764" spans="2:17" x14ac:dyDescent="0.15">
      <c r="B764" s="118" t="str">
        <f t="shared" si="27"/>
        <v/>
      </c>
      <c r="C764" s="118"/>
      <c r="D764" s="80">
        <f t="shared" si="25"/>
        <v>758</v>
      </c>
      <c r="E764" s="119"/>
      <c r="F764" s="122" t="s">
        <v>1606</v>
      </c>
      <c r="G764" s="79" t="s">
        <v>1607</v>
      </c>
      <c r="H764" s="135"/>
      <c r="I764" s="87"/>
      <c r="J764" s="135"/>
      <c r="K764" s="87"/>
      <c r="L764" s="135"/>
      <c r="M764" s="116"/>
      <c r="N764" s="116"/>
      <c r="O764" s="116"/>
      <c r="P764" s="116"/>
      <c r="Q764" s="116"/>
    </row>
    <row r="765" spans="2:17" x14ac:dyDescent="0.15">
      <c r="B765" s="118" t="str">
        <f t="shared" si="27"/>
        <v/>
      </c>
      <c r="C765" s="118"/>
      <c r="D765" s="80">
        <f t="shared" si="25"/>
        <v>759</v>
      </c>
      <c r="E765" s="119"/>
      <c r="F765" s="122" t="s">
        <v>1608</v>
      </c>
      <c r="G765" s="79" t="s">
        <v>1609</v>
      </c>
      <c r="H765" s="135"/>
      <c r="I765" s="87"/>
      <c r="J765" s="135"/>
      <c r="K765" s="87"/>
      <c r="L765" s="135"/>
      <c r="M765" s="116"/>
      <c r="N765" s="116"/>
      <c r="O765" s="116"/>
      <c r="P765" s="116"/>
      <c r="Q765" s="116"/>
    </row>
    <row r="766" spans="2:17" x14ac:dyDescent="0.15">
      <c r="B766" s="118" t="str">
        <f t="shared" si="27"/>
        <v/>
      </c>
      <c r="C766" s="118"/>
      <c r="D766" s="80">
        <f t="shared" si="25"/>
        <v>760</v>
      </c>
      <c r="E766" s="119"/>
      <c r="F766" s="122" t="s">
        <v>1610</v>
      </c>
      <c r="G766" s="79" t="s">
        <v>1611</v>
      </c>
      <c r="H766" s="135"/>
      <c r="I766" s="87"/>
      <c r="J766" s="135"/>
      <c r="K766" s="87"/>
      <c r="L766" s="135"/>
      <c r="M766" s="116"/>
      <c r="N766" s="116"/>
      <c r="O766" s="116"/>
      <c r="P766" s="116"/>
      <c r="Q766" s="116"/>
    </row>
    <row r="767" spans="2:17" x14ac:dyDescent="0.15">
      <c r="B767" s="118" t="str">
        <f t="shared" si="27"/>
        <v/>
      </c>
      <c r="C767" s="118"/>
      <c r="D767" s="80">
        <f t="shared" si="25"/>
        <v>761</v>
      </c>
      <c r="E767" s="119"/>
      <c r="F767" s="122" t="s">
        <v>1612</v>
      </c>
      <c r="G767" s="79" t="s">
        <v>1613</v>
      </c>
      <c r="H767" s="135"/>
      <c r="I767" s="87"/>
      <c r="J767" s="135"/>
      <c r="K767" s="87"/>
      <c r="L767" s="135"/>
      <c r="M767" s="116"/>
      <c r="N767" s="116"/>
      <c r="O767" s="116"/>
      <c r="P767" s="116"/>
      <c r="Q767" s="116"/>
    </row>
    <row r="768" spans="2:17" x14ac:dyDescent="0.15">
      <c r="B768" s="118" t="str">
        <f t="shared" si="27"/>
        <v/>
      </c>
      <c r="C768" s="118"/>
      <c r="D768" s="80">
        <f t="shared" si="25"/>
        <v>762</v>
      </c>
      <c r="E768" s="119"/>
      <c r="F768" s="122" t="s">
        <v>1614</v>
      </c>
      <c r="G768" s="79" t="s">
        <v>1615</v>
      </c>
      <c r="H768" s="135"/>
      <c r="I768" s="87"/>
      <c r="J768" s="135"/>
      <c r="K768" s="87"/>
      <c r="L768" s="135"/>
      <c r="M768" s="116"/>
      <c r="N768" s="116"/>
      <c r="O768" s="116"/>
      <c r="P768" s="116"/>
      <c r="Q768" s="116"/>
    </row>
    <row r="769" spans="2:17" x14ac:dyDescent="0.15">
      <c r="B769" s="118" t="str">
        <f t="shared" si="27"/>
        <v/>
      </c>
      <c r="C769" s="118"/>
      <c r="D769" s="80">
        <f t="shared" si="25"/>
        <v>763</v>
      </c>
      <c r="E769" s="119"/>
      <c r="F769" s="122" t="s">
        <v>1616</v>
      </c>
      <c r="G769" s="79" t="s">
        <v>183</v>
      </c>
      <c r="H769" s="135"/>
      <c r="I769" s="87"/>
      <c r="J769" s="135"/>
      <c r="K769" s="87"/>
      <c r="L769" s="135"/>
      <c r="M769" s="116"/>
      <c r="N769" s="116"/>
      <c r="O769" s="116"/>
      <c r="P769" s="116"/>
      <c r="Q769" s="116"/>
    </row>
    <row r="770" spans="2:17" x14ac:dyDescent="0.15">
      <c r="B770" s="118" t="str">
        <f t="shared" si="27"/>
        <v/>
      </c>
      <c r="C770" s="118"/>
      <c r="D770" s="80">
        <f t="shared" si="25"/>
        <v>764</v>
      </c>
      <c r="E770" s="119"/>
      <c r="F770" s="122" t="s">
        <v>1617</v>
      </c>
      <c r="G770" s="79" t="s">
        <v>1618</v>
      </c>
      <c r="H770" s="135"/>
      <c r="I770" s="87"/>
      <c r="J770" s="135"/>
      <c r="K770" s="87"/>
      <c r="L770" s="135"/>
      <c r="M770" s="116"/>
      <c r="N770" s="116"/>
      <c r="O770" s="116"/>
      <c r="P770" s="116"/>
      <c r="Q770" s="116"/>
    </row>
    <row r="771" spans="2:17" x14ac:dyDescent="0.15">
      <c r="B771" s="118" t="str">
        <f t="shared" si="27"/>
        <v/>
      </c>
      <c r="C771" s="118"/>
      <c r="D771" s="80">
        <f t="shared" si="25"/>
        <v>765</v>
      </c>
      <c r="E771" s="119"/>
      <c r="F771" s="122" t="s">
        <v>1619</v>
      </c>
      <c r="G771" s="79" t="s">
        <v>1620</v>
      </c>
      <c r="H771" s="135"/>
      <c r="I771" s="87"/>
      <c r="J771" s="135"/>
      <c r="K771" s="87"/>
      <c r="L771" s="135"/>
      <c r="M771" s="116"/>
      <c r="N771" s="116"/>
      <c r="O771" s="116"/>
      <c r="P771" s="116"/>
      <c r="Q771" s="116"/>
    </row>
    <row r="772" spans="2:17" x14ac:dyDescent="0.15">
      <c r="B772" s="118" t="str">
        <f t="shared" si="27"/>
        <v/>
      </c>
      <c r="C772" s="118"/>
      <c r="D772" s="80">
        <f t="shared" si="25"/>
        <v>766</v>
      </c>
      <c r="E772" s="119"/>
      <c r="F772" s="122" t="s">
        <v>1621</v>
      </c>
      <c r="G772" s="79" t="s">
        <v>184</v>
      </c>
      <c r="H772" s="135"/>
      <c r="I772" s="87"/>
      <c r="J772" s="135"/>
      <c r="K772" s="87"/>
      <c r="L772" s="135"/>
      <c r="M772" s="116"/>
      <c r="N772" s="116"/>
      <c r="O772" s="116"/>
      <c r="P772" s="116"/>
      <c r="Q772" s="116"/>
    </row>
    <row r="773" spans="2:17" x14ac:dyDescent="0.15">
      <c r="B773" s="118" t="str">
        <f t="shared" si="27"/>
        <v/>
      </c>
      <c r="C773" s="118"/>
      <c r="D773" s="80">
        <f t="shared" si="25"/>
        <v>767</v>
      </c>
      <c r="E773" s="119"/>
      <c r="F773" s="122" t="s">
        <v>1622</v>
      </c>
      <c r="G773" s="79" t="s">
        <v>185</v>
      </c>
      <c r="H773" s="135"/>
      <c r="I773" s="87"/>
      <c r="J773" s="135"/>
      <c r="K773" s="87"/>
      <c r="L773" s="135"/>
      <c r="M773" s="116"/>
      <c r="N773" s="116"/>
      <c r="O773" s="116"/>
      <c r="P773" s="116"/>
      <c r="Q773" s="116"/>
    </row>
    <row r="774" spans="2:17" x14ac:dyDescent="0.15">
      <c r="B774" s="118" t="str">
        <f t="shared" si="27"/>
        <v/>
      </c>
      <c r="C774" s="118"/>
      <c r="D774" s="80">
        <f t="shared" si="25"/>
        <v>768</v>
      </c>
      <c r="E774" s="119"/>
      <c r="F774" s="122" t="s">
        <v>1623</v>
      </c>
      <c r="G774" s="79" t="s">
        <v>1624</v>
      </c>
      <c r="H774" s="135"/>
      <c r="I774" s="87"/>
      <c r="J774" s="135"/>
      <c r="K774" s="87"/>
      <c r="L774" s="135"/>
      <c r="M774" s="116"/>
      <c r="N774" s="116"/>
      <c r="O774" s="116"/>
      <c r="P774" s="116"/>
      <c r="Q774" s="116"/>
    </row>
    <row r="775" spans="2:17" x14ac:dyDescent="0.15">
      <c r="B775" s="118" t="str">
        <f t="shared" si="27"/>
        <v/>
      </c>
      <c r="C775" s="118"/>
      <c r="D775" s="80">
        <f t="shared" si="25"/>
        <v>769</v>
      </c>
      <c r="E775" s="119"/>
      <c r="F775" s="122" t="s">
        <v>1625</v>
      </c>
      <c r="G775" s="79" t="s">
        <v>1626</v>
      </c>
      <c r="H775" s="135"/>
      <c r="I775" s="87"/>
      <c r="J775" s="135"/>
      <c r="K775" s="87"/>
      <c r="L775" s="135"/>
      <c r="M775" s="116"/>
      <c r="N775" s="116"/>
      <c r="O775" s="116"/>
      <c r="P775" s="116"/>
      <c r="Q775" s="116"/>
    </row>
    <row r="776" spans="2:17" x14ac:dyDescent="0.15">
      <c r="B776" s="118" t="str">
        <f t="shared" si="27"/>
        <v/>
      </c>
      <c r="C776" s="118"/>
      <c r="D776" s="80">
        <f t="shared" ref="D776:D839" si="28">ROW()-6</f>
        <v>770</v>
      </c>
      <c r="E776" s="119"/>
      <c r="F776" s="122" t="s">
        <v>1627</v>
      </c>
      <c r="G776" s="79" t="s">
        <v>186</v>
      </c>
      <c r="H776" s="135"/>
      <c r="I776" s="87"/>
      <c r="J776" s="135"/>
      <c r="K776" s="87"/>
      <c r="L776" s="135"/>
      <c r="M776" s="116"/>
      <c r="N776" s="116"/>
      <c r="O776" s="116"/>
      <c r="P776" s="116"/>
      <c r="Q776" s="116"/>
    </row>
    <row r="777" spans="2:17" x14ac:dyDescent="0.15">
      <c r="B777" s="118" t="str">
        <f t="shared" si="27"/>
        <v/>
      </c>
      <c r="C777" s="118"/>
      <c r="D777" s="80">
        <f t="shared" si="28"/>
        <v>771</v>
      </c>
      <c r="E777" s="119"/>
      <c r="F777" s="122" t="s">
        <v>1628</v>
      </c>
      <c r="G777" s="79" t="s">
        <v>1629</v>
      </c>
      <c r="H777" s="135"/>
      <c r="I777" s="87"/>
      <c r="J777" s="135"/>
      <c r="K777" s="87"/>
      <c r="L777" s="135"/>
      <c r="M777" s="116"/>
      <c r="N777" s="116"/>
      <c r="O777" s="116"/>
      <c r="P777" s="116"/>
      <c r="Q777" s="116"/>
    </row>
    <row r="778" spans="2:17" x14ac:dyDescent="0.15">
      <c r="B778" s="118" t="str">
        <f t="shared" si="27"/>
        <v/>
      </c>
      <c r="C778" s="118"/>
      <c r="D778" s="80">
        <f t="shared" si="28"/>
        <v>772</v>
      </c>
      <c r="E778" s="119"/>
      <c r="F778" s="122" t="s">
        <v>187</v>
      </c>
      <c r="G778" s="79" t="s">
        <v>1630</v>
      </c>
      <c r="H778" s="135"/>
      <c r="I778" s="87"/>
      <c r="J778" s="135"/>
      <c r="K778" s="87"/>
      <c r="L778" s="135"/>
      <c r="M778" s="116"/>
      <c r="N778" s="116"/>
      <c r="O778" s="116"/>
      <c r="P778" s="116"/>
      <c r="Q778" s="116"/>
    </row>
    <row r="779" spans="2:17" x14ac:dyDescent="0.15">
      <c r="B779" s="118" t="str">
        <f t="shared" si="27"/>
        <v/>
      </c>
      <c r="C779" s="118"/>
      <c r="D779" s="80">
        <f t="shared" si="28"/>
        <v>773</v>
      </c>
      <c r="E779" s="119"/>
      <c r="F779" s="122" t="s">
        <v>1631</v>
      </c>
      <c r="G779" s="79" t="s">
        <v>1632</v>
      </c>
      <c r="H779" s="135"/>
      <c r="I779" s="87"/>
      <c r="J779" s="135"/>
      <c r="K779" s="87"/>
      <c r="L779" s="135"/>
      <c r="M779" s="116"/>
      <c r="N779" s="116"/>
      <c r="O779" s="116"/>
      <c r="P779" s="116"/>
      <c r="Q779" s="116"/>
    </row>
    <row r="780" spans="2:17" x14ac:dyDescent="0.15">
      <c r="B780" s="118" t="str">
        <f t="shared" si="27"/>
        <v/>
      </c>
      <c r="C780" s="118"/>
      <c r="D780" s="80">
        <f t="shared" si="28"/>
        <v>774</v>
      </c>
      <c r="E780" s="119"/>
      <c r="F780" s="122" t="s">
        <v>1633</v>
      </c>
      <c r="G780" s="79" t="s">
        <v>1634</v>
      </c>
      <c r="H780" s="135"/>
      <c r="I780" s="87"/>
      <c r="J780" s="135"/>
      <c r="K780" s="87"/>
      <c r="L780" s="135"/>
      <c r="M780" s="116"/>
      <c r="N780" s="116"/>
      <c r="O780" s="116"/>
      <c r="P780" s="116"/>
      <c r="Q780" s="116"/>
    </row>
    <row r="781" spans="2:17" x14ac:dyDescent="0.15">
      <c r="B781" s="118" t="str">
        <f t="shared" si="27"/>
        <v/>
      </c>
      <c r="C781" s="118"/>
      <c r="D781" s="80">
        <f t="shared" si="28"/>
        <v>775</v>
      </c>
      <c r="E781" s="119"/>
      <c r="F781" s="122" t="s">
        <v>1635</v>
      </c>
      <c r="G781" s="79" t="s">
        <v>1636</v>
      </c>
      <c r="H781" s="135"/>
      <c r="I781" s="87"/>
      <c r="J781" s="135"/>
      <c r="K781" s="87"/>
      <c r="L781" s="135"/>
      <c r="M781" s="116"/>
      <c r="N781" s="116"/>
      <c r="O781" s="116"/>
      <c r="P781" s="116"/>
      <c r="Q781" s="116"/>
    </row>
    <row r="782" spans="2:17" x14ac:dyDescent="0.15">
      <c r="B782" s="118" t="str">
        <f t="shared" si="27"/>
        <v/>
      </c>
      <c r="C782" s="118"/>
      <c r="D782" s="80">
        <f t="shared" si="28"/>
        <v>776</v>
      </c>
      <c r="E782" s="119"/>
      <c r="F782" s="122" t="s">
        <v>1637</v>
      </c>
      <c r="G782" s="79" t="s">
        <v>1638</v>
      </c>
      <c r="H782" s="135"/>
      <c r="I782" s="87"/>
      <c r="J782" s="135"/>
      <c r="K782" s="87"/>
      <c r="L782" s="135"/>
      <c r="M782" s="116"/>
      <c r="N782" s="116"/>
      <c r="O782" s="116"/>
      <c r="P782" s="116"/>
      <c r="Q782" s="116"/>
    </row>
    <row r="783" spans="2:17" x14ac:dyDescent="0.15">
      <c r="B783" s="118" t="str">
        <f t="shared" si="27"/>
        <v/>
      </c>
      <c r="C783" s="118"/>
      <c r="D783" s="80">
        <f t="shared" si="28"/>
        <v>777</v>
      </c>
      <c r="E783" s="119"/>
      <c r="F783" s="122" t="s">
        <v>1639</v>
      </c>
      <c r="G783" s="79" t="s">
        <v>1640</v>
      </c>
      <c r="H783" s="135"/>
      <c r="I783" s="87"/>
      <c r="J783" s="135"/>
      <c r="K783" s="87"/>
      <c r="L783" s="135"/>
      <c r="M783" s="116"/>
      <c r="N783" s="116"/>
      <c r="O783" s="116"/>
      <c r="P783" s="116"/>
      <c r="Q783" s="116"/>
    </row>
    <row r="784" spans="2:17" x14ac:dyDescent="0.15">
      <c r="B784" s="118" t="str">
        <f t="shared" si="27"/>
        <v/>
      </c>
      <c r="C784" s="118"/>
      <c r="D784" s="80">
        <f t="shared" si="28"/>
        <v>778</v>
      </c>
      <c r="E784" s="119"/>
      <c r="F784" s="122" t="s">
        <v>1641</v>
      </c>
      <c r="G784" s="79" t="s">
        <v>1642</v>
      </c>
      <c r="H784" s="135"/>
      <c r="I784" s="87"/>
      <c r="J784" s="135"/>
      <c r="K784" s="87"/>
      <c r="L784" s="135"/>
      <c r="M784" s="116"/>
      <c r="N784" s="116"/>
      <c r="O784" s="116"/>
      <c r="P784" s="116"/>
      <c r="Q784" s="116"/>
    </row>
    <row r="785" spans="2:17" x14ac:dyDescent="0.15">
      <c r="B785" s="118" t="str">
        <f t="shared" si="27"/>
        <v/>
      </c>
      <c r="C785" s="118"/>
      <c r="D785" s="80">
        <f t="shared" si="28"/>
        <v>779</v>
      </c>
      <c r="E785" s="119"/>
      <c r="F785" s="122" t="s">
        <v>188</v>
      </c>
      <c r="G785" s="79" t="s">
        <v>1643</v>
      </c>
      <c r="H785" s="135"/>
      <c r="I785" s="87"/>
      <c r="J785" s="135"/>
      <c r="K785" s="87"/>
      <c r="L785" s="135"/>
      <c r="M785" s="116"/>
      <c r="N785" s="116"/>
      <c r="O785" s="116"/>
      <c r="P785" s="116"/>
      <c r="Q785" s="116"/>
    </row>
    <row r="786" spans="2:17" x14ac:dyDescent="0.15">
      <c r="B786" s="118" t="str">
        <f t="shared" si="27"/>
        <v/>
      </c>
      <c r="C786" s="118"/>
      <c r="D786" s="80">
        <f t="shared" si="28"/>
        <v>780</v>
      </c>
      <c r="E786" s="119"/>
      <c r="F786" s="122" t="s">
        <v>1644</v>
      </c>
      <c r="G786" s="79" t="s">
        <v>1645</v>
      </c>
      <c r="H786" s="135"/>
      <c r="I786" s="87"/>
      <c r="J786" s="135"/>
      <c r="K786" s="87"/>
      <c r="L786" s="135"/>
      <c r="M786" s="116"/>
      <c r="N786" s="116"/>
      <c r="O786" s="116"/>
      <c r="P786" s="116"/>
      <c r="Q786" s="116"/>
    </row>
    <row r="787" spans="2:17" x14ac:dyDescent="0.15">
      <c r="B787" s="118" t="str">
        <f t="shared" ref="B787:B850" si="29">IF(COUNTIF(F:F,F787)&gt;1,"重複","")</f>
        <v/>
      </c>
      <c r="C787" s="118"/>
      <c r="D787" s="80">
        <f t="shared" si="28"/>
        <v>781</v>
      </c>
      <c r="E787" s="119"/>
      <c r="F787" s="122" t="s">
        <v>189</v>
      </c>
      <c r="G787" s="79" t="s">
        <v>1646</v>
      </c>
      <c r="H787" s="135"/>
      <c r="I787" s="87"/>
      <c r="J787" s="135"/>
      <c r="K787" s="87"/>
      <c r="L787" s="135"/>
      <c r="M787" s="116"/>
      <c r="N787" s="116"/>
      <c r="O787" s="116"/>
      <c r="P787" s="116"/>
      <c r="Q787" s="116"/>
    </row>
    <row r="788" spans="2:17" x14ac:dyDescent="0.15">
      <c r="B788" s="118" t="str">
        <f t="shared" si="29"/>
        <v/>
      </c>
      <c r="C788" s="118"/>
      <c r="D788" s="80">
        <f t="shared" si="28"/>
        <v>782</v>
      </c>
      <c r="E788" s="119"/>
      <c r="F788" s="122" t="s">
        <v>1647</v>
      </c>
      <c r="G788" s="79" t="s">
        <v>1648</v>
      </c>
      <c r="H788" s="135"/>
      <c r="I788" s="87"/>
      <c r="J788" s="135"/>
      <c r="K788" s="87"/>
      <c r="L788" s="135"/>
      <c r="M788" s="116"/>
      <c r="N788" s="116"/>
      <c r="O788" s="116"/>
      <c r="P788" s="116"/>
      <c r="Q788" s="116"/>
    </row>
    <row r="789" spans="2:17" x14ac:dyDescent="0.15">
      <c r="B789" s="118" t="str">
        <f t="shared" si="29"/>
        <v/>
      </c>
      <c r="C789" s="118"/>
      <c r="D789" s="80">
        <f t="shared" si="28"/>
        <v>783</v>
      </c>
      <c r="E789" s="119"/>
      <c r="F789" s="122" t="s">
        <v>1649</v>
      </c>
      <c r="G789" s="79" t="s">
        <v>1650</v>
      </c>
      <c r="H789" s="135"/>
      <c r="I789" s="87"/>
      <c r="J789" s="135"/>
      <c r="K789" s="87"/>
      <c r="L789" s="135"/>
      <c r="M789" s="116"/>
      <c r="N789" s="116"/>
      <c r="O789" s="116"/>
      <c r="P789" s="116"/>
      <c r="Q789" s="116"/>
    </row>
    <row r="790" spans="2:17" x14ac:dyDescent="0.15">
      <c r="B790" s="118" t="str">
        <f t="shared" si="29"/>
        <v/>
      </c>
      <c r="C790" s="118"/>
      <c r="D790" s="80">
        <f t="shared" si="28"/>
        <v>784</v>
      </c>
      <c r="E790" s="119"/>
      <c r="F790" s="122" t="s">
        <v>1651</v>
      </c>
      <c r="G790" s="79" t="s">
        <v>1652</v>
      </c>
      <c r="H790" s="135"/>
      <c r="I790" s="87"/>
      <c r="J790" s="135"/>
      <c r="K790" s="87"/>
      <c r="L790" s="135"/>
      <c r="M790" s="116"/>
      <c r="N790" s="116"/>
      <c r="O790" s="116"/>
      <c r="P790" s="116"/>
      <c r="Q790" s="116"/>
    </row>
    <row r="791" spans="2:17" x14ac:dyDescent="0.15">
      <c r="B791" s="118" t="str">
        <f t="shared" si="29"/>
        <v/>
      </c>
      <c r="C791" s="118"/>
      <c r="D791" s="80">
        <f t="shared" si="28"/>
        <v>785</v>
      </c>
      <c r="E791" s="119"/>
      <c r="F791" s="122" t="s">
        <v>25</v>
      </c>
      <c r="G791" s="79" t="s">
        <v>1653</v>
      </c>
      <c r="H791" s="135"/>
      <c r="I791" s="87"/>
      <c r="J791" s="135"/>
      <c r="K791" s="87"/>
      <c r="L791" s="135"/>
      <c r="M791" s="116"/>
      <c r="N791" s="116"/>
      <c r="O791" s="116"/>
      <c r="P791" s="116"/>
      <c r="Q791" s="116"/>
    </row>
    <row r="792" spans="2:17" x14ac:dyDescent="0.15">
      <c r="B792" s="118" t="str">
        <f t="shared" si="29"/>
        <v/>
      </c>
      <c r="C792" s="118"/>
      <c r="D792" s="80">
        <f t="shared" si="28"/>
        <v>786</v>
      </c>
      <c r="E792" s="119"/>
      <c r="F792" s="122" t="s">
        <v>1654</v>
      </c>
      <c r="G792" s="79" t="s">
        <v>1655</v>
      </c>
      <c r="H792" s="135"/>
      <c r="I792" s="87"/>
      <c r="J792" s="135"/>
      <c r="K792" s="87"/>
      <c r="L792" s="135"/>
      <c r="M792" s="116"/>
      <c r="N792" s="116"/>
      <c r="O792" s="116"/>
      <c r="P792" s="116"/>
      <c r="Q792" s="116"/>
    </row>
    <row r="793" spans="2:17" x14ac:dyDescent="0.15">
      <c r="B793" s="118" t="str">
        <f t="shared" si="29"/>
        <v/>
      </c>
      <c r="C793" s="118"/>
      <c r="D793" s="80">
        <f t="shared" si="28"/>
        <v>787</v>
      </c>
      <c r="E793" s="119"/>
      <c r="F793" s="122" t="s">
        <v>1656</v>
      </c>
      <c r="G793" s="79" t="s">
        <v>1657</v>
      </c>
      <c r="H793" s="135"/>
      <c r="I793" s="87"/>
      <c r="J793" s="135"/>
      <c r="K793" s="87"/>
      <c r="L793" s="135"/>
      <c r="M793" s="116"/>
      <c r="N793" s="116"/>
      <c r="O793" s="116"/>
      <c r="P793" s="116"/>
      <c r="Q793" s="116"/>
    </row>
    <row r="794" spans="2:17" x14ac:dyDescent="0.15">
      <c r="B794" s="118" t="str">
        <f t="shared" si="29"/>
        <v/>
      </c>
      <c r="C794" s="118"/>
      <c r="D794" s="80">
        <f t="shared" si="28"/>
        <v>788</v>
      </c>
      <c r="E794" s="119"/>
      <c r="F794" s="122" t="s">
        <v>190</v>
      </c>
      <c r="G794" s="79" t="s">
        <v>1658</v>
      </c>
      <c r="H794" s="135"/>
      <c r="I794" s="87"/>
      <c r="J794" s="135"/>
      <c r="K794" s="87"/>
      <c r="L794" s="135"/>
      <c r="M794" s="116"/>
      <c r="N794" s="116"/>
      <c r="O794" s="116"/>
      <c r="P794" s="116"/>
      <c r="Q794" s="116"/>
    </row>
    <row r="795" spans="2:17" x14ac:dyDescent="0.15">
      <c r="B795" s="118" t="str">
        <f t="shared" si="29"/>
        <v/>
      </c>
      <c r="C795" s="118"/>
      <c r="D795" s="80">
        <f t="shared" si="28"/>
        <v>789</v>
      </c>
      <c r="E795" s="119"/>
      <c r="F795" s="122" t="s">
        <v>1659</v>
      </c>
      <c r="G795" s="79" t="s">
        <v>1660</v>
      </c>
      <c r="H795" s="135"/>
      <c r="I795" s="87"/>
      <c r="J795" s="135"/>
      <c r="K795" s="87"/>
      <c r="L795" s="135"/>
      <c r="M795" s="116"/>
      <c r="N795" s="116"/>
      <c r="O795" s="116"/>
      <c r="P795" s="116"/>
      <c r="Q795" s="116"/>
    </row>
    <row r="796" spans="2:17" x14ac:dyDescent="0.15">
      <c r="B796" s="118" t="str">
        <f t="shared" si="29"/>
        <v/>
      </c>
      <c r="C796" s="118"/>
      <c r="D796" s="80">
        <f t="shared" si="28"/>
        <v>790</v>
      </c>
      <c r="E796" s="119"/>
      <c r="F796" s="122" t="s">
        <v>1661</v>
      </c>
      <c r="G796" s="79" t="s">
        <v>1662</v>
      </c>
      <c r="H796" s="135"/>
      <c r="I796" s="87"/>
      <c r="J796" s="135"/>
      <c r="K796" s="87"/>
      <c r="L796" s="135"/>
      <c r="M796" s="116"/>
      <c r="N796" s="116"/>
      <c r="O796" s="116"/>
      <c r="P796" s="116"/>
      <c r="Q796" s="116"/>
    </row>
    <row r="797" spans="2:17" x14ac:dyDescent="0.15">
      <c r="B797" s="118" t="str">
        <f t="shared" si="29"/>
        <v/>
      </c>
      <c r="C797" s="118"/>
      <c r="D797" s="80">
        <f t="shared" si="28"/>
        <v>791</v>
      </c>
      <c r="E797" s="119"/>
      <c r="F797" s="122" t="s">
        <v>1663</v>
      </c>
      <c r="G797" s="79" t="s">
        <v>1664</v>
      </c>
      <c r="H797" s="135"/>
      <c r="I797" s="87"/>
      <c r="J797" s="135"/>
      <c r="K797" s="87"/>
      <c r="L797" s="135"/>
      <c r="M797" s="116"/>
      <c r="N797" s="116"/>
      <c r="O797" s="116"/>
      <c r="P797" s="116"/>
      <c r="Q797" s="116"/>
    </row>
    <row r="798" spans="2:17" x14ac:dyDescent="0.15">
      <c r="B798" s="118" t="str">
        <f t="shared" si="29"/>
        <v/>
      </c>
      <c r="C798" s="118"/>
      <c r="D798" s="80">
        <f t="shared" si="28"/>
        <v>792</v>
      </c>
      <c r="E798" s="119"/>
      <c r="F798" s="122" t="s">
        <v>1665</v>
      </c>
      <c r="G798" s="79" t="s">
        <v>191</v>
      </c>
      <c r="H798" s="135"/>
      <c r="I798" s="87"/>
      <c r="J798" s="135"/>
      <c r="K798" s="87"/>
      <c r="L798" s="135"/>
      <c r="M798" s="116"/>
      <c r="N798" s="116"/>
      <c r="O798" s="116"/>
      <c r="P798" s="116"/>
      <c r="Q798" s="116"/>
    </row>
    <row r="799" spans="2:17" x14ac:dyDescent="0.15">
      <c r="B799" s="118" t="str">
        <f t="shared" si="29"/>
        <v/>
      </c>
      <c r="C799" s="118"/>
      <c r="D799" s="80">
        <f t="shared" si="28"/>
        <v>793</v>
      </c>
      <c r="E799" s="119"/>
      <c r="F799" s="122" t="s">
        <v>1666</v>
      </c>
      <c r="G799" s="79" t="s">
        <v>1667</v>
      </c>
      <c r="H799" s="135"/>
      <c r="I799" s="87"/>
      <c r="J799" s="135"/>
      <c r="K799" s="87"/>
      <c r="L799" s="135"/>
      <c r="M799" s="116"/>
      <c r="N799" s="116"/>
      <c r="O799" s="116"/>
      <c r="P799" s="116"/>
      <c r="Q799" s="116"/>
    </row>
    <row r="800" spans="2:17" x14ac:dyDescent="0.15">
      <c r="B800" s="118" t="str">
        <f t="shared" si="29"/>
        <v/>
      </c>
      <c r="C800" s="118"/>
      <c r="D800" s="80">
        <f t="shared" si="28"/>
        <v>794</v>
      </c>
      <c r="E800" s="119"/>
      <c r="F800" s="122" t="s">
        <v>1668</v>
      </c>
      <c r="G800" s="79" t="s">
        <v>1669</v>
      </c>
      <c r="H800" s="135"/>
      <c r="I800" s="87"/>
      <c r="J800" s="135"/>
      <c r="K800" s="87"/>
      <c r="L800" s="135"/>
      <c r="M800" s="116"/>
      <c r="N800" s="116"/>
      <c r="O800" s="116"/>
      <c r="P800" s="116"/>
      <c r="Q800" s="116"/>
    </row>
    <row r="801" spans="2:17" x14ac:dyDescent="0.15">
      <c r="B801" s="118" t="str">
        <f t="shared" si="29"/>
        <v/>
      </c>
      <c r="C801" s="118"/>
      <c r="D801" s="80">
        <f t="shared" si="28"/>
        <v>795</v>
      </c>
      <c r="E801" s="119"/>
      <c r="F801" s="122" t="s">
        <v>192</v>
      </c>
      <c r="G801" s="79" t="s">
        <v>1670</v>
      </c>
      <c r="H801" s="135"/>
      <c r="I801" s="87"/>
      <c r="J801" s="135"/>
      <c r="K801" s="87"/>
      <c r="L801" s="135"/>
      <c r="M801" s="116"/>
      <c r="N801" s="116"/>
      <c r="O801" s="116"/>
      <c r="P801" s="116"/>
      <c r="Q801" s="116"/>
    </row>
    <row r="802" spans="2:17" x14ac:dyDescent="0.15">
      <c r="B802" s="118" t="str">
        <f t="shared" si="29"/>
        <v/>
      </c>
      <c r="C802" s="118"/>
      <c r="D802" s="80">
        <f t="shared" si="28"/>
        <v>796</v>
      </c>
      <c r="E802" s="119"/>
      <c r="F802" s="122" t="s">
        <v>1671</v>
      </c>
      <c r="G802" s="79" t="s">
        <v>1672</v>
      </c>
      <c r="H802" s="135"/>
      <c r="I802" s="87"/>
      <c r="J802" s="135"/>
      <c r="K802" s="87"/>
      <c r="L802" s="135"/>
      <c r="M802" s="116"/>
      <c r="N802" s="116"/>
      <c r="O802" s="116"/>
      <c r="P802" s="116"/>
      <c r="Q802" s="116"/>
    </row>
    <row r="803" spans="2:17" x14ac:dyDescent="0.15">
      <c r="B803" s="118" t="str">
        <f t="shared" si="29"/>
        <v/>
      </c>
      <c r="C803" s="118"/>
      <c r="D803" s="80">
        <f t="shared" si="28"/>
        <v>797</v>
      </c>
      <c r="E803" s="119"/>
      <c r="F803" s="122" t="s">
        <v>1673</v>
      </c>
      <c r="G803" s="79" t="s">
        <v>1674</v>
      </c>
      <c r="H803" s="135"/>
      <c r="I803" s="87"/>
      <c r="J803" s="135"/>
      <c r="K803" s="87"/>
      <c r="L803" s="135"/>
      <c r="M803" s="116"/>
      <c r="N803" s="116"/>
      <c r="O803" s="116"/>
      <c r="P803" s="116"/>
      <c r="Q803" s="116"/>
    </row>
    <row r="804" spans="2:17" x14ac:dyDescent="0.15">
      <c r="B804" s="118" t="str">
        <f t="shared" si="29"/>
        <v/>
      </c>
      <c r="C804" s="118"/>
      <c r="D804" s="80">
        <f t="shared" si="28"/>
        <v>798</v>
      </c>
      <c r="E804" s="119"/>
      <c r="F804" s="122" t="s">
        <v>1675</v>
      </c>
      <c r="G804" s="79" t="s">
        <v>1676</v>
      </c>
      <c r="H804" s="135"/>
      <c r="I804" s="87"/>
      <c r="J804" s="135"/>
      <c r="K804" s="87"/>
      <c r="L804" s="135"/>
      <c r="M804" s="116"/>
      <c r="N804" s="116"/>
      <c r="O804" s="116"/>
      <c r="P804" s="116"/>
      <c r="Q804" s="116"/>
    </row>
    <row r="805" spans="2:17" x14ac:dyDescent="0.15">
      <c r="B805" s="118" t="str">
        <f t="shared" si="29"/>
        <v/>
      </c>
      <c r="C805" s="118"/>
      <c r="D805" s="80">
        <f t="shared" si="28"/>
        <v>799</v>
      </c>
      <c r="E805" s="119"/>
      <c r="F805" s="122" t="s">
        <v>1677</v>
      </c>
      <c r="G805" s="79" t="s">
        <v>1678</v>
      </c>
      <c r="H805" s="135"/>
      <c r="I805" s="87"/>
      <c r="J805" s="135"/>
      <c r="K805" s="87"/>
      <c r="L805" s="135"/>
      <c r="M805" s="116"/>
      <c r="N805" s="116"/>
      <c r="O805" s="116"/>
      <c r="P805" s="116"/>
      <c r="Q805" s="116"/>
    </row>
    <row r="806" spans="2:17" x14ac:dyDescent="0.15">
      <c r="B806" s="118" t="str">
        <f t="shared" si="29"/>
        <v/>
      </c>
      <c r="C806" s="118"/>
      <c r="D806" s="80">
        <f t="shared" si="28"/>
        <v>800</v>
      </c>
      <c r="E806" s="119"/>
      <c r="F806" s="122" t="s">
        <v>1679</v>
      </c>
      <c r="G806" s="79" t="s">
        <v>1680</v>
      </c>
      <c r="H806" s="135"/>
      <c r="I806" s="87"/>
      <c r="J806" s="135"/>
      <c r="K806" s="87"/>
      <c r="L806" s="135"/>
      <c r="M806" s="116"/>
      <c r="N806" s="116"/>
      <c r="O806" s="116"/>
      <c r="P806" s="116"/>
      <c r="Q806" s="116"/>
    </row>
    <row r="807" spans="2:17" x14ac:dyDescent="0.15">
      <c r="B807" s="118" t="str">
        <f t="shared" si="29"/>
        <v/>
      </c>
      <c r="C807" s="118"/>
      <c r="D807" s="80">
        <f t="shared" si="28"/>
        <v>801</v>
      </c>
      <c r="E807" s="119"/>
      <c r="F807" s="122" t="s">
        <v>1681</v>
      </c>
      <c r="G807" s="79" t="s">
        <v>193</v>
      </c>
      <c r="H807" s="135"/>
      <c r="I807" s="87"/>
      <c r="J807" s="135"/>
      <c r="K807" s="87"/>
      <c r="L807" s="135"/>
      <c r="M807" s="116"/>
      <c r="N807" s="116"/>
      <c r="O807" s="116"/>
      <c r="P807" s="116"/>
      <c r="Q807" s="116"/>
    </row>
    <row r="808" spans="2:17" x14ac:dyDescent="0.15">
      <c r="B808" s="118" t="str">
        <f t="shared" si="29"/>
        <v/>
      </c>
      <c r="C808" s="118"/>
      <c r="D808" s="80">
        <f t="shared" si="28"/>
        <v>802</v>
      </c>
      <c r="E808" s="119"/>
      <c r="F808" s="122" t="s">
        <v>1682</v>
      </c>
      <c r="G808" s="79" t="s">
        <v>1683</v>
      </c>
      <c r="H808" s="135"/>
      <c r="I808" s="87"/>
      <c r="J808" s="135"/>
      <c r="K808" s="87"/>
      <c r="L808" s="135"/>
      <c r="M808" s="116"/>
      <c r="N808" s="116"/>
      <c r="O808" s="116"/>
      <c r="P808" s="116"/>
      <c r="Q808" s="116"/>
    </row>
    <row r="809" spans="2:17" x14ac:dyDescent="0.15">
      <c r="B809" s="118" t="str">
        <f t="shared" si="29"/>
        <v/>
      </c>
      <c r="C809" s="118"/>
      <c r="D809" s="80">
        <f t="shared" si="28"/>
        <v>803</v>
      </c>
      <c r="E809" s="119"/>
      <c r="F809" s="122" t="s">
        <v>1684</v>
      </c>
      <c r="G809" s="79" t="s">
        <v>1685</v>
      </c>
      <c r="H809" s="135"/>
      <c r="I809" s="87"/>
      <c r="J809" s="135"/>
      <c r="K809" s="87"/>
      <c r="L809" s="135"/>
      <c r="M809" s="116"/>
      <c r="N809" s="116"/>
      <c r="O809" s="116"/>
      <c r="P809" s="116"/>
      <c r="Q809" s="116"/>
    </row>
    <row r="810" spans="2:17" x14ac:dyDescent="0.15">
      <c r="B810" s="118" t="str">
        <f t="shared" si="29"/>
        <v/>
      </c>
      <c r="C810" s="118"/>
      <c r="D810" s="80">
        <f t="shared" si="28"/>
        <v>804</v>
      </c>
      <c r="E810" s="119"/>
      <c r="F810" s="122" t="s">
        <v>1686</v>
      </c>
      <c r="G810" s="79" t="s">
        <v>1687</v>
      </c>
      <c r="H810" s="135"/>
      <c r="I810" s="87"/>
      <c r="J810" s="135"/>
      <c r="K810" s="87"/>
      <c r="L810" s="135"/>
      <c r="M810" s="116"/>
      <c r="N810" s="116"/>
      <c r="O810" s="116"/>
      <c r="P810" s="116"/>
      <c r="Q810" s="116"/>
    </row>
    <row r="811" spans="2:17" x14ac:dyDescent="0.15">
      <c r="B811" s="118" t="str">
        <f t="shared" si="29"/>
        <v/>
      </c>
      <c r="C811" s="118"/>
      <c r="D811" s="80">
        <f t="shared" si="28"/>
        <v>805</v>
      </c>
      <c r="E811" s="119"/>
      <c r="F811" s="122" t="s">
        <v>1688</v>
      </c>
      <c r="G811" s="79" t="s">
        <v>1689</v>
      </c>
      <c r="H811" s="135"/>
      <c r="I811" s="87"/>
      <c r="J811" s="135"/>
      <c r="K811" s="87"/>
      <c r="L811" s="135"/>
      <c r="M811" s="116"/>
      <c r="N811" s="116"/>
      <c r="O811" s="116"/>
      <c r="P811" s="116"/>
      <c r="Q811" s="116"/>
    </row>
    <row r="812" spans="2:17" x14ac:dyDescent="0.15">
      <c r="B812" s="118" t="str">
        <f t="shared" si="29"/>
        <v/>
      </c>
      <c r="C812" s="118"/>
      <c r="D812" s="80">
        <f t="shared" si="28"/>
        <v>806</v>
      </c>
      <c r="E812" s="119"/>
      <c r="F812" s="122" t="s">
        <v>194</v>
      </c>
      <c r="G812" s="79" t="s">
        <v>1690</v>
      </c>
      <c r="H812" s="135"/>
      <c r="I812" s="87"/>
      <c r="J812" s="135"/>
      <c r="K812" s="87"/>
      <c r="L812" s="135"/>
      <c r="M812" s="116"/>
      <c r="N812" s="116"/>
      <c r="O812" s="116"/>
      <c r="P812" s="116"/>
      <c r="Q812" s="116"/>
    </row>
    <row r="813" spans="2:17" x14ac:dyDescent="0.15">
      <c r="B813" s="118" t="str">
        <f t="shared" si="29"/>
        <v/>
      </c>
      <c r="C813" s="118"/>
      <c r="D813" s="80">
        <f t="shared" si="28"/>
        <v>807</v>
      </c>
      <c r="E813" s="119"/>
      <c r="F813" s="122" t="s">
        <v>1691</v>
      </c>
      <c r="G813" s="79" t="s">
        <v>1692</v>
      </c>
      <c r="H813" s="135"/>
      <c r="I813" s="87"/>
      <c r="J813" s="135"/>
      <c r="K813" s="87"/>
      <c r="L813" s="135"/>
      <c r="M813" s="116"/>
      <c r="N813" s="116"/>
      <c r="O813" s="116"/>
      <c r="P813" s="116"/>
      <c r="Q813" s="116"/>
    </row>
    <row r="814" spans="2:17" x14ac:dyDescent="0.15">
      <c r="B814" s="118" t="str">
        <f t="shared" si="29"/>
        <v/>
      </c>
      <c r="C814" s="118"/>
      <c r="D814" s="80">
        <f t="shared" si="28"/>
        <v>808</v>
      </c>
      <c r="E814" s="119"/>
      <c r="F814" s="122" t="s">
        <v>1693</v>
      </c>
      <c r="G814" s="79" t="s">
        <v>1694</v>
      </c>
      <c r="H814" s="135"/>
      <c r="I814" s="87"/>
      <c r="J814" s="135"/>
      <c r="K814" s="87"/>
      <c r="L814" s="135"/>
      <c r="M814" s="116"/>
      <c r="N814" s="116"/>
      <c r="O814" s="116"/>
      <c r="P814" s="116"/>
      <c r="Q814" s="116"/>
    </row>
    <row r="815" spans="2:17" x14ac:dyDescent="0.15">
      <c r="B815" s="118" t="str">
        <f t="shared" si="29"/>
        <v/>
      </c>
      <c r="C815" s="118"/>
      <c r="D815" s="80">
        <f t="shared" si="28"/>
        <v>809</v>
      </c>
      <c r="E815" s="119"/>
      <c r="F815" s="122" t="s">
        <v>1695</v>
      </c>
      <c r="G815" s="79" t="s">
        <v>1696</v>
      </c>
      <c r="H815" s="135"/>
      <c r="I815" s="87"/>
      <c r="J815" s="135"/>
      <c r="K815" s="87"/>
      <c r="L815" s="135"/>
      <c r="M815" s="116"/>
      <c r="N815" s="116"/>
      <c r="O815" s="116"/>
      <c r="P815" s="116"/>
      <c r="Q815" s="116"/>
    </row>
    <row r="816" spans="2:17" x14ac:dyDescent="0.15">
      <c r="B816" s="118" t="str">
        <f t="shared" si="29"/>
        <v/>
      </c>
      <c r="C816" s="118"/>
      <c r="D816" s="80">
        <f t="shared" si="28"/>
        <v>810</v>
      </c>
      <c r="E816" s="119"/>
      <c r="F816" s="122" t="s">
        <v>1697</v>
      </c>
      <c r="G816" s="79" t="s">
        <v>1698</v>
      </c>
      <c r="H816" s="135"/>
      <c r="I816" s="87"/>
      <c r="J816" s="135"/>
      <c r="K816" s="87"/>
      <c r="L816" s="135"/>
      <c r="M816" s="116"/>
      <c r="N816" s="116"/>
      <c r="O816" s="116"/>
      <c r="P816" s="116"/>
      <c r="Q816" s="116"/>
    </row>
    <row r="817" spans="2:17" x14ac:dyDescent="0.15">
      <c r="B817" s="118" t="str">
        <f t="shared" si="29"/>
        <v/>
      </c>
      <c r="C817" s="118"/>
      <c r="D817" s="80">
        <f t="shared" si="28"/>
        <v>811</v>
      </c>
      <c r="E817" s="119"/>
      <c r="F817" s="122" t="s">
        <v>1699</v>
      </c>
      <c r="G817" s="79" t="s">
        <v>1700</v>
      </c>
      <c r="H817" s="135"/>
      <c r="I817" s="87"/>
      <c r="J817" s="135"/>
      <c r="K817" s="87"/>
      <c r="L817" s="135"/>
      <c r="M817" s="116"/>
      <c r="N817" s="116"/>
      <c r="O817" s="116"/>
      <c r="P817" s="116"/>
      <c r="Q817" s="116"/>
    </row>
    <row r="818" spans="2:17" x14ac:dyDescent="0.15">
      <c r="B818" s="118" t="str">
        <f t="shared" si="29"/>
        <v/>
      </c>
      <c r="C818" s="118"/>
      <c r="D818" s="80">
        <f t="shared" si="28"/>
        <v>812</v>
      </c>
      <c r="E818" s="119"/>
      <c r="F818" s="122" t="s">
        <v>1701</v>
      </c>
      <c r="G818" s="79" t="s">
        <v>1702</v>
      </c>
      <c r="H818" s="135"/>
      <c r="I818" s="87"/>
      <c r="J818" s="135"/>
      <c r="K818" s="87"/>
      <c r="L818" s="135"/>
      <c r="M818" s="116"/>
      <c r="N818" s="116"/>
      <c r="O818" s="116"/>
      <c r="P818" s="116"/>
      <c r="Q818" s="116"/>
    </row>
    <row r="819" spans="2:17" x14ac:dyDescent="0.15">
      <c r="B819" s="118" t="str">
        <f t="shared" si="29"/>
        <v/>
      </c>
      <c r="C819" s="118"/>
      <c r="D819" s="80">
        <f t="shared" si="28"/>
        <v>813</v>
      </c>
      <c r="E819" s="119"/>
      <c r="F819" s="122" t="s">
        <v>1703</v>
      </c>
      <c r="G819" s="79" t="s">
        <v>1704</v>
      </c>
      <c r="H819" s="135"/>
      <c r="I819" s="87"/>
      <c r="J819" s="135"/>
      <c r="K819" s="87"/>
      <c r="L819" s="135"/>
      <c r="M819" s="116"/>
      <c r="N819" s="116"/>
      <c r="O819" s="116"/>
      <c r="P819" s="116"/>
      <c r="Q819" s="116"/>
    </row>
    <row r="820" spans="2:17" x14ac:dyDescent="0.15">
      <c r="B820" s="118" t="str">
        <f t="shared" si="29"/>
        <v/>
      </c>
      <c r="C820" s="118"/>
      <c r="D820" s="80">
        <f t="shared" si="28"/>
        <v>814</v>
      </c>
      <c r="E820" s="119"/>
      <c r="F820" s="122" t="s">
        <v>1705</v>
      </c>
      <c r="G820" s="79" t="s">
        <v>1706</v>
      </c>
      <c r="H820" s="135"/>
      <c r="I820" s="87"/>
      <c r="J820" s="135"/>
      <c r="K820" s="87"/>
      <c r="L820" s="135"/>
      <c r="M820" s="116"/>
      <c r="N820" s="116"/>
      <c r="O820" s="116"/>
      <c r="P820" s="116"/>
      <c r="Q820" s="116"/>
    </row>
    <row r="821" spans="2:17" x14ac:dyDescent="0.15">
      <c r="B821" s="118" t="str">
        <f t="shared" si="29"/>
        <v/>
      </c>
      <c r="C821" s="118"/>
      <c r="D821" s="80">
        <f t="shared" si="28"/>
        <v>815</v>
      </c>
      <c r="E821" s="119"/>
      <c r="F821" s="122" t="s">
        <v>1707</v>
      </c>
      <c r="G821" s="79" t="s">
        <v>1708</v>
      </c>
      <c r="H821" s="135"/>
      <c r="I821" s="87"/>
      <c r="J821" s="135"/>
      <c r="K821" s="87"/>
      <c r="L821" s="135"/>
      <c r="M821" s="116"/>
      <c r="N821" s="116"/>
      <c r="O821" s="116"/>
      <c r="P821" s="116"/>
      <c r="Q821" s="116"/>
    </row>
    <row r="822" spans="2:17" x14ac:dyDescent="0.15">
      <c r="B822" s="118" t="str">
        <f t="shared" si="29"/>
        <v/>
      </c>
      <c r="C822" s="118"/>
      <c r="D822" s="80">
        <f t="shared" si="28"/>
        <v>816</v>
      </c>
      <c r="E822" s="119"/>
      <c r="F822" s="122" t="s">
        <v>1709</v>
      </c>
      <c r="G822" s="79" t="s">
        <v>1710</v>
      </c>
      <c r="H822" s="135"/>
      <c r="I822" s="87"/>
      <c r="J822" s="135"/>
      <c r="K822" s="87"/>
      <c r="L822" s="135"/>
      <c r="M822" s="116"/>
      <c r="N822" s="116"/>
      <c r="O822" s="116"/>
      <c r="P822" s="116"/>
      <c r="Q822" s="116"/>
    </row>
    <row r="823" spans="2:17" x14ac:dyDescent="0.15">
      <c r="B823" s="118" t="str">
        <f t="shared" si="29"/>
        <v/>
      </c>
      <c r="C823" s="118"/>
      <c r="D823" s="80">
        <f t="shared" si="28"/>
        <v>817</v>
      </c>
      <c r="E823" s="119"/>
      <c r="F823" s="122" t="s">
        <v>1711</v>
      </c>
      <c r="G823" s="79" t="s">
        <v>1712</v>
      </c>
      <c r="H823" s="135"/>
      <c r="I823" s="87"/>
      <c r="J823" s="135"/>
      <c r="K823" s="87"/>
      <c r="L823" s="135"/>
      <c r="M823" s="116"/>
      <c r="N823" s="116"/>
      <c r="O823" s="116"/>
      <c r="P823" s="116"/>
      <c r="Q823" s="116"/>
    </row>
    <row r="824" spans="2:17" x14ac:dyDescent="0.15">
      <c r="B824" s="118" t="str">
        <f t="shared" si="29"/>
        <v/>
      </c>
      <c r="C824" s="118"/>
      <c r="D824" s="80">
        <f t="shared" si="28"/>
        <v>818</v>
      </c>
      <c r="E824" s="119"/>
      <c r="F824" s="122" t="s">
        <v>1713</v>
      </c>
      <c r="G824" s="79" t="s">
        <v>1714</v>
      </c>
      <c r="H824" s="135"/>
      <c r="I824" s="87"/>
      <c r="J824" s="135"/>
      <c r="K824" s="87"/>
      <c r="L824" s="135"/>
      <c r="M824" s="116"/>
      <c r="N824" s="116"/>
      <c r="O824" s="116"/>
      <c r="P824" s="116"/>
      <c r="Q824" s="116"/>
    </row>
    <row r="825" spans="2:17" x14ac:dyDescent="0.15">
      <c r="B825" s="118" t="str">
        <f t="shared" si="29"/>
        <v/>
      </c>
      <c r="C825" s="118"/>
      <c r="D825" s="80">
        <f t="shared" si="28"/>
        <v>819</v>
      </c>
      <c r="E825" s="119"/>
      <c r="F825" s="122" t="s">
        <v>1715</v>
      </c>
      <c r="G825" s="79" t="s">
        <v>195</v>
      </c>
      <c r="H825" s="135"/>
      <c r="I825" s="87"/>
      <c r="J825" s="135"/>
      <c r="K825" s="87"/>
      <c r="L825" s="135"/>
      <c r="M825" s="116"/>
      <c r="N825" s="116"/>
      <c r="O825" s="116"/>
      <c r="P825" s="116"/>
      <c r="Q825" s="116"/>
    </row>
    <row r="826" spans="2:17" x14ac:dyDescent="0.15">
      <c r="B826" s="118" t="str">
        <f t="shared" si="29"/>
        <v/>
      </c>
      <c r="C826" s="118"/>
      <c r="D826" s="80">
        <f t="shared" si="28"/>
        <v>820</v>
      </c>
      <c r="E826" s="119"/>
      <c r="F826" s="122" t="s">
        <v>1716</v>
      </c>
      <c r="G826" s="79" t="s">
        <v>1717</v>
      </c>
      <c r="H826" s="135"/>
      <c r="I826" s="87"/>
      <c r="J826" s="135"/>
      <c r="K826" s="87"/>
      <c r="L826" s="135"/>
      <c r="M826" s="116"/>
      <c r="N826" s="116"/>
      <c r="O826" s="116"/>
      <c r="P826" s="116"/>
      <c r="Q826" s="116"/>
    </row>
    <row r="827" spans="2:17" x14ac:dyDescent="0.15">
      <c r="B827" s="118" t="str">
        <f t="shared" si="29"/>
        <v/>
      </c>
      <c r="C827" s="118"/>
      <c r="D827" s="80">
        <f t="shared" si="28"/>
        <v>821</v>
      </c>
      <c r="E827" s="119"/>
      <c r="F827" s="122" t="s">
        <v>1718</v>
      </c>
      <c r="G827" s="79" t="s">
        <v>1719</v>
      </c>
      <c r="H827" s="135"/>
      <c r="I827" s="87"/>
      <c r="J827" s="135"/>
      <c r="K827" s="87"/>
      <c r="L827" s="135"/>
      <c r="M827" s="116"/>
      <c r="N827" s="116"/>
      <c r="O827" s="116"/>
      <c r="P827" s="116"/>
      <c r="Q827" s="116"/>
    </row>
    <row r="828" spans="2:17" x14ac:dyDescent="0.15">
      <c r="B828" s="118" t="str">
        <f t="shared" si="29"/>
        <v/>
      </c>
      <c r="C828" s="118"/>
      <c r="D828" s="80">
        <f t="shared" si="28"/>
        <v>822</v>
      </c>
      <c r="E828" s="119"/>
      <c r="F828" s="122" t="s">
        <v>1720</v>
      </c>
      <c r="G828" s="79" t="s">
        <v>1721</v>
      </c>
      <c r="H828" s="135"/>
      <c r="I828" s="87"/>
      <c r="J828" s="135"/>
      <c r="K828" s="87"/>
      <c r="L828" s="135"/>
      <c r="M828" s="116"/>
      <c r="N828" s="116"/>
      <c r="O828" s="116"/>
      <c r="P828" s="116"/>
      <c r="Q828" s="116"/>
    </row>
    <row r="829" spans="2:17" x14ac:dyDescent="0.15">
      <c r="B829" s="118" t="str">
        <f t="shared" si="29"/>
        <v/>
      </c>
      <c r="C829" s="118"/>
      <c r="D829" s="80">
        <f t="shared" si="28"/>
        <v>823</v>
      </c>
      <c r="E829" s="119"/>
      <c r="F829" s="122" t="s">
        <v>1722</v>
      </c>
      <c r="G829" s="79" t="s">
        <v>1723</v>
      </c>
      <c r="H829" s="135"/>
      <c r="I829" s="87"/>
      <c r="J829" s="135"/>
      <c r="K829" s="87"/>
      <c r="L829" s="135"/>
      <c r="M829" s="116"/>
      <c r="N829" s="116"/>
      <c r="O829" s="116"/>
      <c r="P829" s="116"/>
      <c r="Q829" s="116"/>
    </row>
    <row r="830" spans="2:17" x14ac:dyDescent="0.15">
      <c r="B830" s="118" t="str">
        <f t="shared" si="29"/>
        <v/>
      </c>
      <c r="C830" s="118"/>
      <c r="D830" s="80">
        <f t="shared" si="28"/>
        <v>824</v>
      </c>
      <c r="E830" s="119"/>
      <c r="F830" s="122" t="s">
        <v>196</v>
      </c>
      <c r="G830" s="79" t="s">
        <v>1724</v>
      </c>
      <c r="H830" s="135"/>
      <c r="I830" s="87"/>
      <c r="J830" s="135"/>
      <c r="K830" s="87"/>
      <c r="L830" s="135"/>
      <c r="M830" s="116"/>
      <c r="N830" s="116"/>
      <c r="O830" s="116"/>
      <c r="P830" s="116"/>
      <c r="Q830" s="116"/>
    </row>
    <row r="831" spans="2:17" x14ac:dyDescent="0.15">
      <c r="B831" s="118" t="str">
        <f t="shared" si="29"/>
        <v/>
      </c>
      <c r="C831" s="118"/>
      <c r="D831" s="80">
        <f t="shared" si="28"/>
        <v>825</v>
      </c>
      <c r="E831" s="119"/>
      <c r="F831" s="122" t="s">
        <v>1725</v>
      </c>
      <c r="G831" s="79" t="s">
        <v>1726</v>
      </c>
      <c r="H831" s="135"/>
      <c r="I831" s="87"/>
      <c r="J831" s="135"/>
      <c r="K831" s="87"/>
      <c r="L831" s="135"/>
      <c r="M831" s="116"/>
      <c r="N831" s="116"/>
      <c r="O831" s="116"/>
      <c r="P831" s="116"/>
      <c r="Q831" s="116"/>
    </row>
    <row r="832" spans="2:17" x14ac:dyDescent="0.15">
      <c r="B832" s="118" t="str">
        <f t="shared" si="29"/>
        <v/>
      </c>
      <c r="C832" s="118"/>
      <c r="D832" s="80">
        <f t="shared" si="28"/>
        <v>826</v>
      </c>
      <c r="E832" s="119"/>
      <c r="F832" s="122" t="s">
        <v>1727</v>
      </c>
      <c r="G832" s="79" t="s">
        <v>1728</v>
      </c>
      <c r="H832" s="135"/>
      <c r="I832" s="87"/>
      <c r="J832" s="135"/>
      <c r="K832" s="87"/>
      <c r="L832" s="135"/>
      <c r="M832" s="116"/>
      <c r="N832" s="116"/>
      <c r="O832" s="116"/>
      <c r="P832" s="116"/>
      <c r="Q832" s="116"/>
    </row>
    <row r="833" spans="2:17" x14ac:dyDescent="0.15">
      <c r="B833" s="118" t="str">
        <f t="shared" si="29"/>
        <v/>
      </c>
      <c r="C833" s="118"/>
      <c r="D833" s="80">
        <f t="shared" si="28"/>
        <v>827</v>
      </c>
      <c r="E833" s="119"/>
      <c r="F833" s="122" t="s">
        <v>1729</v>
      </c>
      <c r="G833" s="79" t="s">
        <v>1730</v>
      </c>
      <c r="H833" s="135"/>
      <c r="I833" s="87"/>
      <c r="J833" s="135"/>
      <c r="K833" s="87"/>
      <c r="L833" s="135"/>
      <c r="M833" s="116"/>
      <c r="N833" s="116"/>
      <c r="O833" s="116"/>
      <c r="P833" s="116"/>
      <c r="Q833" s="116"/>
    </row>
    <row r="834" spans="2:17" x14ac:dyDescent="0.15">
      <c r="B834" s="118" t="str">
        <f t="shared" si="29"/>
        <v/>
      </c>
      <c r="C834" s="118"/>
      <c r="D834" s="80">
        <f t="shared" si="28"/>
        <v>828</v>
      </c>
      <c r="E834" s="119"/>
      <c r="F834" s="122" t="s">
        <v>1731</v>
      </c>
      <c r="G834" s="79" t="s">
        <v>1732</v>
      </c>
      <c r="H834" s="135"/>
      <c r="I834" s="87"/>
      <c r="J834" s="135"/>
      <c r="K834" s="87"/>
      <c r="L834" s="135"/>
      <c r="M834" s="116"/>
      <c r="N834" s="116"/>
      <c r="O834" s="116"/>
      <c r="P834" s="116"/>
      <c r="Q834" s="116"/>
    </row>
    <row r="835" spans="2:17" x14ac:dyDescent="0.15">
      <c r="B835" s="118" t="str">
        <f t="shared" si="29"/>
        <v/>
      </c>
      <c r="C835" s="118"/>
      <c r="D835" s="80">
        <f t="shared" si="28"/>
        <v>829</v>
      </c>
      <c r="E835" s="119"/>
      <c r="F835" s="122" t="s">
        <v>1733</v>
      </c>
      <c r="G835" s="79" t="s">
        <v>1734</v>
      </c>
      <c r="H835" s="135"/>
      <c r="I835" s="87"/>
      <c r="J835" s="135"/>
      <c r="K835" s="87"/>
      <c r="L835" s="135"/>
      <c r="M835" s="116"/>
      <c r="N835" s="116"/>
      <c r="O835" s="116"/>
      <c r="P835" s="116"/>
      <c r="Q835" s="116"/>
    </row>
    <row r="836" spans="2:17" x14ac:dyDescent="0.15">
      <c r="B836" s="118" t="str">
        <f t="shared" si="29"/>
        <v/>
      </c>
      <c r="C836" s="118"/>
      <c r="D836" s="80">
        <f t="shared" si="28"/>
        <v>830</v>
      </c>
      <c r="E836" s="119"/>
      <c r="F836" s="122" t="s">
        <v>197</v>
      </c>
      <c r="G836" s="79" t="s">
        <v>1735</v>
      </c>
      <c r="H836" s="135"/>
      <c r="I836" s="87"/>
      <c r="J836" s="135"/>
      <c r="K836" s="87"/>
      <c r="L836" s="135"/>
      <c r="M836" s="116"/>
      <c r="N836" s="116"/>
      <c r="O836" s="116"/>
      <c r="P836" s="116"/>
      <c r="Q836" s="116"/>
    </row>
    <row r="837" spans="2:17" x14ac:dyDescent="0.15">
      <c r="B837" s="118" t="str">
        <f t="shared" si="29"/>
        <v/>
      </c>
      <c r="C837" s="118"/>
      <c r="D837" s="80">
        <f t="shared" si="28"/>
        <v>831</v>
      </c>
      <c r="E837" s="119"/>
      <c r="F837" s="122" t="s">
        <v>1736</v>
      </c>
      <c r="G837" s="79" t="s">
        <v>1737</v>
      </c>
      <c r="H837" s="135"/>
      <c r="I837" s="87"/>
      <c r="J837" s="135"/>
      <c r="K837" s="87"/>
      <c r="L837" s="135"/>
      <c r="M837" s="116"/>
      <c r="N837" s="116"/>
      <c r="O837" s="116"/>
      <c r="P837" s="116"/>
      <c r="Q837" s="116"/>
    </row>
    <row r="838" spans="2:17" x14ac:dyDescent="0.15">
      <c r="B838" s="118" t="str">
        <f t="shared" si="29"/>
        <v/>
      </c>
      <c r="C838" s="118"/>
      <c r="D838" s="80">
        <f t="shared" si="28"/>
        <v>832</v>
      </c>
      <c r="E838" s="119"/>
      <c r="F838" s="122" t="s">
        <v>1738</v>
      </c>
      <c r="G838" s="79" t="s">
        <v>1739</v>
      </c>
      <c r="H838" s="135"/>
      <c r="I838" s="87"/>
      <c r="J838" s="135"/>
      <c r="K838" s="87"/>
      <c r="L838" s="135"/>
      <c r="M838" s="116"/>
      <c r="N838" s="116"/>
      <c r="O838" s="116"/>
      <c r="P838" s="116"/>
      <c r="Q838" s="116"/>
    </row>
    <row r="839" spans="2:17" x14ac:dyDescent="0.15">
      <c r="B839" s="118" t="str">
        <f t="shared" si="29"/>
        <v/>
      </c>
      <c r="C839" s="118"/>
      <c r="D839" s="80">
        <f t="shared" si="28"/>
        <v>833</v>
      </c>
      <c r="E839" s="119"/>
      <c r="F839" s="122" t="s">
        <v>1740</v>
      </c>
      <c r="G839" s="79" t="s">
        <v>1741</v>
      </c>
      <c r="H839" s="135"/>
      <c r="I839" s="87"/>
      <c r="J839" s="135"/>
      <c r="K839" s="87"/>
      <c r="L839" s="135"/>
      <c r="M839" s="116"/>
      <c r="N839" s="116"/>
      <c r="O839" s="116"/>
      <c r="P839" s="116"/>
      <c r="Q839" s="116"/>
    </row>
    <row r="840" spans="2:17" x14ac:dyDescent="0.15">
      <c r="B840" s="118" t="str">
        <f t="shared" si="29"/>
        <v/>
      </c>
      <c r="C840" s="118"/>
      <c r="D840" s="80">
        <f t="shared" ref="D840:D903" si="30">ROW()-6</f>
        <v>834</v>
      </c>
      <c r="E840" s="119"/>
      <c r="F840" s="122" t="s">
        <v>1742</v>
      </c>
      <c r="G840" s="79" t="s">
        <v>1743</v>
      </c>
      <c r="H840" s="135"/>
      <c r="I840" s="87"/>
      <c r="J840" s="135"/>
      <c r="K840" s="87"/>
      <c r="L840" s="135"/>
      <c r="M840" s="116"/>
      <c r="N840" s="116"/>
      <c r="O840" s="116"/>
      <c r="P840" s="116"/>
      <c r="Q840" s="116"/>
    </row>
    <row r="841" spans="2:17" x14ac:dyDescent="0.15">
      <c r="B841" s="118" t="str">
        <f t="shared" si="29"/>
        <v/>
      </c>
      <c r="C841" s="118"/>
      <c r="D841" s="80">
        <f t="shared" si="30"/>
        <v>835</v>
      </c>
      <c r="E841" s="119"/>
      <c r="F841" s="122" t="s">
        <v>1744</v>
      </c>
      <c r="G841" s="79" t="s">
        <v>1745</v>
      </c>
      <c r="H841" s="135"/>
      <c r="I841" s="87"/>
      <c r="J841" s="135"/>
      <c r="K841" s="87"/>
      <c r="L841" s="135"/>
      <c r="M841" s="116"/>
      <c r="N841" s="116"/>
      <c r="O841" s="116"/>
      <c r="P841" s="116"/>
      <c r="Q841" s="116"/>
    </row>
    <row r="842" spans="2:17" x14ac:dyDescent="0.15">
      <c r="B842" s="118" t="str">
        <f t="shared" si="29"/>
        <v/>
      </c>
      <c r="C842" s="118"/>
      <c r="D842" s="80">
        <f t="shared" si="30"/>
        <v>836</v>
      </c>
      <c r="E842" s="119"/>
      <c r="F842" s="122" t="s">
        <v>1746</v>
      </c>
      <c r="G842" s="79" t="s">
        <v>1747</v>
      </c>
      <c r="H842" s="135"/>
      <c r="I842" s="87"/>
      <c r="J842" s="135"/>
      <c r="K842" s="87"/>
      <c r="L842" s="135"/>
      <c r="M842" s="116"/>
      <c r="N842" s="116"/>
      <c r="O842" s="116"/>
      <c r="P842" s="116"/>
      <c r="Q842" s="116"/>
    </row>
    <row r="843" spans="2:17" x14ac:dyDescent="0.15">
      <c r="B843" s="118" t="str">
        <f t="shared" si="29"/>
        <v/>
      </c>
      <c r="C843" s="118"/>
      <c r="D843" s="80">
        <f t="shared" si="30"/>
        <v>837</v>
      </c>
      <c r="E843" s="119"/>
      <c r="F843" s="122" t="s">
        <v>1748</v>
      </c>
      <c r="G843" s="79" t="s">
        <v>1749</v>
      </c>
      <c r="H843" s="135"/>
      <c r="I843" s="87"/>
      <c r="J843" s="135"/>
      <c r="K843" s="87"/>
      <c r="L843" s="135"/>
      <c r="M843" s="116"/>
      <c r="N843" s="116"/>
      <c r="O843" s="116"/>
      <c r="P843" s="116"/>
      <c r="Q843" s="116"/>
    </row>
    <row r="844" spans="2:17" x14ac:dyDescent="0.15">
      <c r="B844" s="118" t="str">
        <f t="shared" si="29"/>
        <v/>
      </c>
      <c r="C844" s="118"/>
      <c r="D844" s="80">
        <f t="shared" si="30"/>
        <v>838</v>
      </c>
      <c r="E844" s="119"/>
      <c r="F844" s="122" t="s">
        <v>1750</v>
      </c>
      <c r="G844" s="79" t="s">
        <v>1751</v>
      </c>
      <c r="H844" s="135"/>
      <c r="I844" s="87"/>
      <c r="J844" s="135"/>
      <c r="K844" s="87"/>
      <c r="L844" s="135"/>
      <c r="M844" s="116"/>
      <c r="N844" s="116"/>
      <c r="O844" s="116"/>
      <c r="P844" s="116"/>
      <c r="Q844" s="116"/>
    </row>
    <row r="845" spans="2:17" x14ac:dyDescent="0.15">
      <c r="B845" s="118" t="str">
        <f t="shared" si="29"/>
        <v/>
      </c>
      <c r="C845" s="118"/>
      <c r="D845" s="80">
        <f t="shared" si="30"/>
        <v>839</v>
      </c>
      <c r="E845" s="119"/>
      <c r="F845" s="122" t="s">
        <v>1752</v>
      </c>
      <c r="G845" s="79" t="s">
        <v>1753</v>
      </c>
      <c r="H845" s="135"/>
      <c r="I845" s="87"/>
      <c r="J845" s="135"/>
      <c r="K845" s="87"/>
      <c r="L845" s="135"/>
      <c r="M845" s="116"/>
      <c r="N845" s="116"/>
      <c r="O845" s="116"/>
      <c r="P845" s="116"/>
      <c r="Q845" s="116"/>
    </row>
    <row r="846" spans="2:17" x14ac:dyDescent="0.15">
      <c r="B846" s="118" t="str">
        <f t="shared" si="29"/>
        <v/>
      </c>
      <c r="C846" s="118"/>
      <c r="D846" s="80">
        <f t="shared" si="30"/>
        <v>840</v>
      </c>
      <c r="E846" s="119"/>
      <c r="F846" s="122" t="s">
        <v>1754</v>
      </c>
      <c r="G846" s="79" t="s">
        <v>1755</v>
      </c>
      <c r="H846" s="135"/>
      <c r="I846" s="87"/>
      <c r="J846" s="135"/>
      <c r="K846" s="87"/>
      <c r="L846" s="135"/>
      <c r="M846" s="116"/>
      <c r="N846" s="116"/>
      <c r="O846" s="116"/>
      <c r="P846" s="116"/>
      <c r="Q846" s="116"/>
    </row>
    <row r="847" spans="2:17" x14ac:dyDescent="0.15">
      <c r="B847" s="118" t="str">
        <f t="shared" si="29"/>
        <v/>
      </c>
      <c r="C847" s="118"/>
      <c r="D847" s="80">
        <f t="shared" si="30"/>
        <v>841</v>
      </c>
      <c r="E847" s="119"/>
      <c r="F847" s="122" t="s">
        <v>1756</v>
      </c>
      <c r="G847" s="79" t="s">
        <v>198</v>
      </c>
      <c r="H847" s="135"/>
      <c r="I847" s="87"/>
      <c r="J847" s="135"/>
      <c r="K847" s="87"/>
      <c r="L847" s="135"/>
      <c r="M847" s="116"/>
      <c r="N847" s="116"/>
      <c r="O847" s="116"/>
      <c r="P847" s="116"/>
      <c r="Q847" s="116"/>
    </row>
    <row r="848" spans="2:17" x14ac:dyDescent="0.15">
      <c r="B848" s="118" t="str">
        <f t="shared" si="29"/>
        <v/>
      </c>
      <c r="C848" s="118"/>
      <c r="D848" s="80">
        <f t="shared" si="30"/>
        <v>842</v>
      </c>
      <c r="E848" s="119"/>
      <c r="F848" s="122" t="s">
        <v>1757</v>
      </c>
      <c r="G848" s="79" t="s">
        <v>32</v>
      </c>
      <c r="H848" s="135"/>
      <c r="I848" s="87"/>
      <c r="J848" s="135"/>
      <c r="K848" s="87"/>
      <c r="L848" s="135"/>
      <c r="M848" s="116"/>
      <c r="N848" s="116"/>
      <c r="O848" s="116"/>
      <c r="P848" s="116"/>
      <c r="Q848" s="116"/>
    </row>
    <row r="849" spans="2:17" x14ac:dyDescent="0.15">
      <c r="B849" s="118" t="str">
        <f t="shared" si="29"/>
        <v/>
      </c>
      <c r="C849" s="118"/>
      <c r="D849" s="80">
        <f t="shared" si="30"/>
        <v>843</v>
      </c>
      <c r="E849" s="119"/>
      <c r="F849" s="122" t="s">
        <v>1758</v>
      </c>
      <c r="G849" s="79" t="s">
        <v>1759</v>
      </c>
      <c r="H849" s="135"/>
      <c r="I849" s="87"/>
      <c r="J849" s="135"/>
      <c r="K849" s="87"/>
      <c r="L849" s="135"/>
      <c r="M849" s="116"/>
      <c r="N849" s="116"/>
      <c r="O849" s="116"/>
      <c r="P849" s="116"/>
      <c r="Q849" s="116"/>
    </row>
    <row r="850" spans="2:17" x14ac:dyDescent="0.15">
      <c r="B850" s="118" t="str">
        <f t="shared" si="29"/>
        <v/>
      </c>
      <c r="C850" s="118"/>
      <c r="D850" s="80">
        <f t="shared" si="30"/>
        <v>844</v>
      </c>
      <c r="E850" s="119"/>
      <c r="F850" s="122" t="s">
        <v>1760</v>
      </c>
      <c r="G850" s="79" t="s">
        <v>199</v>
      </c>
      <c r="H850" s="135"/>
      <c r="I850" s="87"/>
      <c r="J850" s="135"/>
      <c r="K850" s="87"/>
      <c r="L850" s="135"/>
      <c r="M850" s="116"/>
      <c r="N850" s="116"/>
      <c r="O850" s="116"/>
      <c r="P850" s="116"/>
      <c r="Q850" s="116"/>
    </row>
    <row r="851" spans="2:17" x14ac:dyDescent="0.15">
      <c r="B851" s="118" t="str">
        <f t="shared" ref="B851:B914" si="31">IF(COUNTIF(F:F,F851)&gt;1,"重複","")</f>
        <v/>
      </c>
      <c r="C851" s="118"/>
      <c r="D851" s="80">
        <f t="shared" si="30"/>
        <v>845</v>
      </c>
      <c r="E851" s="119"/>
      <c r="F851" s="122" t="s">
        <v>1761</v>
      </c>
      <c r="G851" s="79" t="s">
        <v>1762</v>
      </c>
      <c r="H851" s="135"/>
      <c r="I851" s="87"/>
      <c r="J851" s="135"/>
      <c r="K851" s="87"/>
      <c r="L851" s="135"/>
      <c r="M851" s="116"/>
      <c r="N851" s="116"/>
      <c r="O851" s="116"/>
      <c r="P851" s="116"/>
      <c r="Q851" s="116"/>
    </row>
    <row r="852" spans="2:17" x14ac:dyDescent="0.15">
      <c r="B852" s="118" t="str">
        <f t="shared" si="31"/>
        <v/>
      </c>
      <c r="C852" s="118"/>
      <c r="D852" s="80">
        <f t="shared" si="30"/>
        <v>846</v>
      </c>
      <c r="E852" s="119"/>
      <c r="F852" s="122" t="s">
        <v>1763</v>
      </c>
      <c r="G852" s="79" t="s">
        <v>1764</v>
      </c>
      <c r="H852" s="135"/>
      <c r="I852" s="87"/>
      <c r="J852" s="135"/>
      <c r="K852" s="87"/>
      <c r="L852" s="135"/>
      <c r="M852" s="116"/>
      <c r="N852" s="116"/>
      <c r="O852" s="116"/>
      <c r="P852" s="116"/>
      <c r="Q852" s="116"/>
    </row>
    <row r="853" spans="2:17" x14ac:dyDescent="0.15">
      <c r="B853" s="118" t="str">
        <f t="shared" si="31"/>
        <v/>
      </c>
      <c r="C853" s="118"/>
      <c r="D853" s="80">
        <f t="shared" si="30"/>
        <v>847</v>
      </c>
      <c r="E853" s="119"/>
      <c r="F853" s="122" t="s">
        <v>1765</v>
      </c>
      <c r="G853" s="79" t="s">
        <v>1766</v>
      </c>
      <c r="H853" s="135"/>
      <c r="I853" s="87"/>
      <c r="J853" s="135"/>
      <c r="K853" s="87"/>
      <c r="L853" s="135"/>
      <c r="M853" s="116"/>
      <c r="N853" s="116"/>
      <c r="O853" s="116"/>
      <c r="P853" s="116"/>
      <c r="Q853" s="116"/>
    </row>
    <row r="854" spans="2:17" x14ac:dyDescent="0.15">
      <c r="B854" s="118" t="str">
        <f t="shared" si="31"/>
        <v/>
      </c>
      <c r="C854" s="118"/>
      <c r="D854" s="80">
        <f t="shared" si="30"/>
        <v>848</v>
      </c>
      <c r="E854" s="119"/>
      <c r="F854" s="122" t="s">
        <v>1767</v>
      </c>
      <c r="G854" s="79" t="s">
        <v>1768</v>
      </c>
      <c r="H854" s="135"/>
      <c r="I854" s="87"/>
      <c r="J854" s="135"/>
      <c r="K854" s="87"/>
      <c r="L854" s="135"/>
      <c r="M854" s="116"/>
      <c r="N854" s="116"/>
      <c r="O854" s="116"/>
      <c r="P854" s="116"/>
      <c r="Q854" s="116"/>
    </row>
    <row r="855" spans="2:17" x14ac:dyDescent="0.15">
      <c r="B855" s="118" t="str">
        <f t="shared" si="31"/>
        <v/>
      </c>
      <c r="C855" s="118"/>
      <c r="D855" s="80">
        <f t="shared" si="30"/>
        <v>849</v>
      </c>
      <c r="E855" s="119"/>
      <c r="F855" s="122" t="s">
        <v>1769</v>
      </c>
      <c r="G855" s="79" t="s">
        <v>1770</v>
      </c>
      <c r="H855" s="135"/>
      <c r="I855" s="87"/>
      <c r="J855" s="135"/>
      <c r="K855" s="87"/>
      <c r="L855" s="135"/>
      <c r="M855" s="116"/>
      <c r="N855" s="116"/>
      <c r="O855" s="116"/>
      <c r="P855" s="116"/>
      <c r="Q855" s="116"/>
    </row>
    <row r="856" spans="2:17" x14ac:dyDescent="0.15">
      <c r="B856" s="118" t="str">
        <f t="shared" si="31"/>
        <v/>
      </c>
      <c r="C856" s="118"/>
      <c r="D856" s="80">
        <f t="shared" si="30"/>
        <v>850</v>
      </c>
      <c r="E856" s="119"/>
      <c r="F856" s="122" t="s">
        <v>1771</v>
      </c>
      <c r="G856" s="79" t="s">
        <v>1772</v>
      </c>
      <c r="H856" s="135"/>
      <c r="I856" s="87"/>
      <c r="J856" s="135"/>
      <c r="K856" s="87"/>
      <c r="L856" s="135"/>
      <c r="M856" s="116"/>
      <c r="N856" s="116"/>
      <c r="O856" s="116"/>
      <c r="P856" s="116"/>
      <c r="Q856" s="116"/>
    </row>
    <row r="857" spans="2:17" x14ac:dyDescent="0.15">
      <c r="B857" s="118" t="str">
        <f t="shared" si="31"/>
        <v/>
      </c>
      <c r="C857" s="118"/>
      <c r="D857" s="80">
        <f t="shared" si="30"/>
        <v>851</v>
      </c>
      <c r="E857" s="119"/>
      <c r="F857" s="122" t="s">
        <v>1773</v>
      </c>
      <c r="G857" s="79" t="s">
        <v>1774</v>
      </c>
      <c r="H857" s="135"/>
      <c r="I857" s="87"/>
      <c r="J857" s="135"/>
      <c r="K857" s="87"/>
      <c r="L857" s="135"/>
      <c r="M857" s="116"/>
      <c r="N857" s="116"/>
      <c r="O857" s="116"/>
      <c r="P857" s="116"/>
      <c r="Q857" s="116"/>
    </row>
    <row r="858" spans="2:17" x14ac:dyDescent="0.15">
      <c r="B858" s="118" t="str">
        <f t="shared" si="31"/>
        <v/>
      </c>
      <c r="C858" s="118"/>
      <c r="D858" s="80">
        <f t="shared" si="30"/>
        <v>852</v>
      </c>
      <c r="E858" s="119"/>
      <c r="F858" s="122" t="s">
        <v>1775</v>
      </c>
      <c r="G858" s="79" t="s">
        <v>1776</v>
      </c>
      <c r="H858" s="135"/>
      <c r="I858" s="87"/>
      <c r="J858" s="135"/>
      <c r="K858" s="87"/>
      <c r="L858" s="135"/>
      <c r="M858" s="116"/>
      <c r="N858" s="116"/>
      <c r="O858" s="116"/>
      <c r="P858" s="116"/>
      <c r="Q858" s="116"/>
    </row>
    <row r="859" spans="2:17" x14ac:dyDescent="0.15">
      <c r="B859" s="118" t="str">
        <f t="shared" si="31"/>
        <v/>
      </c>
      <c r="C859" s="118"/>
      <c r="D859" s="80">
        <f t="shared" si="30"/>
        <v>853</v>
      </c>
      <c r="E859" s="119"/>
      <c r="F859" s="122" t="s">
        <v>1777</v>
      </c>
      <c r="G859" s="79" t="s">
        <v>1778</v>
      </c>
      <c r="H859" s="135"/>
      <c r="I859" s="87"/>
      <c r="J859" s="135"/>
      <c r="K859" s="87"/>
      <c r="L859" s="135"/>
      <c r="M859" s="116"/>
      <c r="N859" s="116"/>
      <c r="O859" s="116"/>
      <c r="P859" s="116"/>
      <c r="Q859" s="116"/>
    </row>
    <row r="860" spans="2:17" x14ac:dyDescent="0.15">
      <c r="B860" s="118" t="str">
        <f t="shared" si="31"/>
        <v/>
      </c>
      <c r="C860" s="118"/>
      <c r="D860" s="80">
        <f t="shared" si="30"/>
        <v>854</v>
      </c>
      <c r="E860" s="119"/>
      <c r="F860" s="122" t="s">
        <v>1779</v>
      </c>
      <c r="G860" s="79" t="s">
        <v>1780</v>
      </c>
      <c r="H860" s="135"/>
      <c r="I860" s="87"/>
      <c r="J860" s="135"/>
      <c r="K860" s="87"/>
      <c r="L860" s="135"/>
      <c r="M860" s="116"/>
      <c r="N860" s="116"/>
      <c r="O860" s="116"/>
      <c r="P860" s="116"/>
      <c r="Q860" s="116"/>
    </row>
    <row r="861" spans="2:17" x14ac:dyDescent="0.15">
      <c r="B861" s="118" t="str">
        <f t="shared" si="31"/>
        <v/>
      </c>
      <c r="C861" s="118"/>
      <c r="D861" s="80">
        <f t="shared" si="30"/>
        <v>855</v>
      </c>
      <c r="E861" s="119"/>
      <c r="F861" s="122" t="s">
        <v>1781</v>
      </c>
      <c r="G861" s="79" t="s">
        <v>200</v>
      </c>
      <c r="H861" s="135"/>
      <c r="I861" s="87"/>
      <c r="J861" s="135"/>
      <c r="K861" s="87"/>
      <c r="L861" s="135"/>
      <c r="M861" s="116"/>
      <c r="N861" s="116"/>
      <c r="O861" s="116"/>
      <c r="P861" s="116"/>
      <c r="Q861" s="116"/>
    </row>
    <row r="862" spans="2:17" x14ac:dyDescent="0.15">
      <c r="B862" s="118" t="str">
        <f t="shared" si="31"/>
        <v/>
      </c>
      <c r="C862" s="118"/>
      <c r="D862" s="80">
        <f t="shared" si="30"/>
        <v>856</v>
      </c>
      <c r="E862" s="119"/>
      <c r="F862" s="122" t="s">
        <v>1782</v>
      </c>
      <c r="G862" s="79" t="s">
        <v>1783</v>
      </c>
      <c r="H862" s="135"/>
      <c r="I862" s="87"/>
      <c r="J862" s="135"/>
      <c r="K862" s="87"/>
      <c r="L862" s="135"/>
      <c r="M862" s="116"/>
      <c r="N862" s="116"/>
      <c r="O862" s="116"/>
      <c r="P862" s="116"/>
      <c r="Q862" s="116"/>
    </row>
    <row r="863" spans="2:17" x14ac:dyDescent="0.15">
      <c r="B863" s="118" t="str">
        <f t="shared" si="31"/>
        <v/>
      </c>
      <c r="C863" s="118"/>
      <c r="D863" s="80">
        <f t="shared" si="30"/>
        <v>857</v>
      </c>
      <c r="E863" s="119"/>
      <c r="F863" s="122" t="s">
        <v>1784</v>
      </c>
      <c r="G863" s="79" t="s">
        <v>1785</v>
      </c>
      <c r="H863" s="135"/>
      <c r="I863" s="87"/>
      <c r="J863" s="135"/>
      <c r="K863" s="87"/>
      <c r="L863" s="135"/>
      <c r="M863" s="116"/>
      <c r="N863" s="116"/>
      <c r="O863" s="116"/>
      <c r="P863" s="116"/>
      <c r="Q863" s="116"/>
    </row>
    <row r="864" spans="2:17" x14ac:dyDescent="0.15">
      <c r="B864" s="118" t="str">
        <f t="shared" si="31"/>
        <v/>
      </c>
      <c r="C864" s="118"/>
      <c r="D864" s="80">
        <f t="shared" si="30"/>
        <v>858</v>
      </c>
      <c r="E864" s="119"/>
      <c r="F864" s="122" t="s">
        <v>201</v>
      </c>
      <c r="G864" s="79" t="s">
        <v>1786</v>
      </c>
      <c r="H864" s="135"/>
      <c r="I864" s="87"/>
      <c r="J864" s="135"/>
      <c r="K864" s="87"/>
      <c r="L864" s="135"/>
      <c r="M864" s="116"/>
      <c r="N864" s="116"/>
      <c r="O864" s="116"/>
      <c r="P864" s="116"/>
      <c r="Q864" s="116"/>
    </row>
    <row r="865" spans="2:17" x14ac:dyDescent="0.15">
      <c r="B865" s="118" t="str">
        <f t="shared" si="31"/>
        <v/>
      </c>
      <c r="C865" s="118"/>
      <c r="D865" s="80">
        <f t="shared" si="30"/>
        <v>859</v>
      </c>
      <c r="E865" s="119"/>
      <c r="F865" s="122" t="s">
        <v>1787</v>
      </c>
      <c r="G865" s="79" t="s">
        <v>1788</v>
      </c>
      <c r="H865" s="135"/>
      <c r="I865" s="87"/>
      <c r="J865" s="135"/>
      <c r="K865" s="87"/>
      <c r="L865" s="135"/>
      <c r="M865" s="116"/>
      <c r="N865" s="116"/>
      <c r="O865" s="116"/>
      <c r="P865" s="116"/>
      <c r="Q865" s="116"/>
    </row>
    <row r="866" spans="2:17" x14ac:dyDescent="0.15">
      <c r="B866" s="118" t="str">
        <f t="shared" si="31"/>
        <v/>
      </c>
      <c r="C866" s="118"/>
      <c r="D866" s="80">
        <f t="shared" si="30"/>
        <v>860</v>
      </c>
      <c r="E866" s="119"/>
      <c r="F866" s="122" t="s">
        <v>1789</v>
      </c>
      <c r="G866" s="79" t="s">
        <v>1790</v>
      </c>
      <c r="H866" s="135"/>
      <c r="I866" s="87"/>
      <c r="J866" s="135"/>
      <c r="K866" s="87"/>
      <c r="L866" s="135"/>
      <c r="M866" s="116"/>
      <c r="N866" s="116"/>
      <c r="O866" s="116"/>
      <c r="P866" s="116"/>
      <c r="Q866" s="116"/>
    </row>
    <row r="867" spans="2:17" x14ac:dyDescent="0.15">
      <c r="B867" s="118" t="str">
        <f t="shared" si="31"/>
        <v/>
      </c>
      <c r="C867" s="118"/>
      <c r="D867" s="80">
        <f t="shared" si="30"/>
        <v>861</v>
      </c>
      <c r="E867" s="119"/>
      <c r="F867" s="122" t="s">
        <v>1791</v>
      </c>
      <c r="G867" s="79" t="s">
        <v>1792</v>
      </c>
      <c r="H867" s="135"/>
      <c r="I867" s="87"/>
      <c r="J867" s="135"/>
      <c r="K867" s="87"/>
      <c r="L867" s="135"/>
      <c r="M867" s="116"/>
      <c r="N867" s="116"/>
      <c r="O867" s="116"/>
      <c r="P867" s="116"/>
      <c r="Q867" s="116"/>
    </row>
    <row r="868" spans="2:17" x14ac:dyDescent="0.15">
      <c r="B868" s="118" t="str">
        <f t="shared" si="31"/>
        <v/>
      </c>
      <c r="C868" s="118"/>
      <c r="D868" s="80">
        <f t="shared" si="30"/>
        <v>862</v>
      </c>
      <c r="E868" s="119"/>
      <c r="F868" s="122" t="s">
        <v>1793</v>
      </c>
      <c r="G868" s="79" t="s">
        <v>84</v>
      </c>
      <c r="H868" s="135"/>
      <c r="I868" s="87"/>
      <c r="J868" s="135"/>
      <c r="K868" s="87"/>
      <c r="L868" s="135"/>
      <c r="M868" s="116"/>
      <c r="N868" s="116"/>
      <c r="O868" s="116"/>
      <c r="P868" s="116"/>
      <c r="Q868" s="116"/>
    </row>
    <row r="869" spans="2:17" x14ac:dyDescent="0.15">
      <c r="B869" s="118" t="str">
        <f t="shared" si="31"/>
        <v/>
      </c>
      <c r="C869" s="118"/>
      <c r="D869" s="80">
        <f t="shared" si="30"/>
        <v>863</v>
      </c>
      <c r="E869" s="119"/>
      <c r="F869" s="122" t="s">
        <v>1794</v>
      </c>
      <c r="G869" s="79" t="s">
        <v>1795</v>
      </c>
      <c r="H869" s="135"/>
      <c r="I869" s="87"/>
      <c r="J869" s="135"/>
      <c r="K869" s="87"/>
      <c r="L869" s="135"/>
      <c r="M869" s="116"/>
      <c r="N869" s="116"/>
      <c r="O869" s="116"/>
      <c r="P869" s="116"/>
      <c r="Q869" s="116"/>
    </row>
    <row r="870" spans="2:17" x14ac:dyDescent="0.15">
      <c r="B870" s="118" t="str">
        <f t="shared" si="31"/>
        <v/>
      </c>
      <c r="C870" s="118"/>
      <c r="D870" s="80">
        <f t="shared" si="30"/>
        <v>864</v>
      </c>
      <c r="E870" s="119"/>
      <c r="F870" s="122" t="s">
        <v>1796</v>
      </c>
      <c r="G870" s="79" t="s">
        <v>1797</v>
      </c>
      <c r="H870" s="135"/>
      <c r="I870" s="87"/>
      <c r="J870" s="135"/>
      <c r="K870" s="87"/>
      <c r="L870" s="135"/>
      <c r="M870" s="116"/>
      <c r="N870" s="116"/>
      <c r="O870" s="116"/>
      <c r="P870" s="116"/>
      <c r="Q870" s="116"/>
    </row>
    <row r="871" spans="2:17" x14ac:dyDescent="0.15">
      <c r="B871" s="118" t="str">
        <f t="shared" si="31"/>
        <v/>
      </c>
      <c r="C871" s="118"/>
      <c r="D871" s="80">
        <f t="shared" si="30"/>
        <v>865</v>
      </c>
      <c r="E871" s="119"/>
      <c r="F871" s="122" t="s">
        <v>1798</v>
      </c>
      <c r="G871" s="79" t="s">
        <v>1799</v>
      </c>
      <c r="H871" s="135"/>
      <c r="I871" s="87"/>
      <c r="J871" s="135"/>
      <c r="K871" s="87"/>
      <c r="L871" s="135"/>
      <c r="M871" s="116"/>
      <c r="N871" s="116"/>
      <c r="O871" s="116"/>
      <c r="P871" s="116"/>
      <c r="Q871" s="116"/>
    </row>
    <row r="872" spans="2:17" x14ac:dyDescent="0.15">
      <c r="B872" s="118" t="str">
        <f t="shared" si="31"/>
        <v/>
      </c>
      <c r="C872" s="118"/>
      <c r="D872" s="80">
        <f t="shared" si="30"/>
        <v>866</v>
      </c>
      <c r="E872" s="119"/>
      <c r="F872" s="122" t="s">
        <v>85</v>
      </c>
      <c r="G872" s="79" t="s">
        <v>1800</v>
      </c>
      <c r="H872" s="135"/>
      <c r="I872" s="87"/>
      <c r="J872" s="135"/>
      <c r="K872" s="87"/>
      <c r="L872" s="135"/>
      <c r="M872" s="116"/>
      <c r="N872" s="116"/>
      <c r="O872" s="116"/>
      <c r="P872" s="116"/>
      <c r="Q872" s="116"/>
    </row>
    <row r="873" spans="2:17" x14ac:dyDescent="0.15">
      <c r="B873" s="118" t="str">
        <f t="shared" si="31"/>
        <v/>
      </c>
      <c r="C873" s="118"/>
      <c r="D873" s="80">
        <f t="shared" si="30"/>
        <v>867</v>
      </c>
      <c r="E873" s="119"/>
      <c r="F873" s="122" t="s">
        <v>1801</v>
      </c>
      <c r="G873" s="79" t="s">
        <v>1802</v>
      </c>
      <c r="H873" s="135"/>
      <c r="I873" s="87"/>
      <c r="J873" s="135"/>
      <c r="K873" s="87"/>
      <c r="L873" s="135"/>
      <c r="M873" s="116"/>
      <c r="N873" s="116"/>
      <c r="O873" s="116"/>
      <c r="P873" s="116"/>
      <c r="Q873" s="116"/>
    </row>
    <row r="874" spans="2:17" x14ac:dyDescent="0.15">
      <c r="B874" s="118" t="str">
        <f t="shared" si="31"/>
        <v/>
      </c>
      <c r="C874" s="118"/>
      <c r="D874" s="80">
        <f t="shared" si="30"/>
        <v>868</v>
      </c>
      <c r="E874" s="119"/>
      <c r="F874" s="122" t="s">
        <v>33</v>
      </c>
      <c r="G874" s="79" t="s">
        <v>1803</v>
      </c>
      <c r="H874" s="135"/>
      <c r="I874" s="87"/>
      <c r="J874" s="135"/>
      <c r="K874" s="87"/>
      <c r="L874" s="135"/>
      <c r="M874" s="116"/>
      <c r="N874" s="116"/>
      <c r="O874" s="116"/>
      <c r="P874" s="116"/>
      <c r="Q874" s="116"/>
    </row>
    <row r="875" spans="2:17" x14ac:dyDescent="0.15">
      <c r="B875" s="118" t="str">
        <f t="shared" si="31"/>
        <v/>
      </c>
      <c r="C875" s="118"/>
      <c r="D875" s="80">
        <f t="shared" si="30"/>
        <v>869</v>
      </c>
      <c r="E875" s="119"/>
      <c r="F875" s="122" t="s">
        <v>1804</v>
      </c>
      <c r="G875" s="79" t="s">
        <v>1805</v>
      </c>
      <c r="H875" s="135"/>
      <c r="I875" s="87"/>
      <c r="J875" s="135"/>
      <c r="K875" s="87"/>
      <c r="L875" s="135"/>
      <c r="M875" s="116"/>
      <c r="N875" s="116"/>
      <c r="O875" s="116"/>
      <c r="P875" s="116"/>
      <c r="Q875" s="116"/>
    </row>
    <row r="876" spans="2:17" x14ac:dyDescent="0.15">
      <c r="B876" s="118" t="str">
        <f t="shared" si="31"/>
        <v/>
      </c>
      <c r="C876" s="118"/>
      <c r="D876" s="80">
        <f t="shared" si="30"/>
        <v>870</v>
      </c>
      <c r="E876" s="119"/>
      <c r="F876" s="122" t="s">
        <v>1806</v>
      </c>
      <c r="G876" s="79" t="s">
        <v>202</v>
      </c>
      <c r="H876" s="135"/>
      <c r="I876" s="87"/>
      <c r="J876" s="135"/>
      <c r="K876" s="87"/>
      <c r="L876" s="135"/>
      <c r="M876" s="116"/>
      <c r="N876" s="116"/>
      <c r="O876" s="116"/>
      <c r="P876" s="116"/>
      <c r="Q876" s="116"/>
    </row>
    <row r="877" spans="2:17" x14ac:dyDescent="0.15">
      <c r="B877" s="118" t="str">
        <f t="shared" si="31"/>
        <v/>
      </c>
      <c r="C877" s="118"/>
      <c r="D877" s="80">
        <f t="shared" si="30"/>
        <v>871</v>
      </c>
      <c r="E877" s="119"/>
      <c r="F877" s="122" t="s">
        <v>1807</v>
      </c>
      <c r="G877" s="79" t="s">
        <v>1808</v>
      </c>
      <c r="H877" s="135"/>
      <c r="I877" s="87"/>
      <c r="J877" s="135"/>
      <c r="K877" s="87"/>
      <c r="L877" s="135"/>
      <c r="M877" s="116"/>
      <c r="N877" s="116"/>
      <c r="O877" s="116"/>
      <c r="P877" s="116"/>
      <c r="Q877" s="116"/>
    </row>
    <row r="878" spans="2:17" x14ac:dyDescent="0.15">
      <c r="B878" s="118" t="str">
        <f t="shared" si="31"/>
        <v/>
      </c>
      <c r="C878" s="118"/>
      <c r="D878" s="80">
        <f t="shared" si="30"/>
        <v>872</v>
      </c>
      <c r="E878" s="119"/>
      <c r="F878" s="122" t="s">
        <v>1809</v>
      </c>
      <c r="G878" s="79" t="s">
        <v>1810</v>
      </c>
      <c r="H878" s="135"/>
      <c r="I878" s="87"/>
      <c r="J878" s="135"/>
      <c r="K878" s="87"/>
      <c r="L878" s="135"/>
      <c r="M878" s="116"/>
      <c r="N878" s="116"/>
      <c r="O878" s="116"/>
      <c r="P878" s="116"/>
      <c r="Q878" s="116"/>
    </row>
    <row r="879" spans="2:17" x14ac:dyDescent="0.15">
      <c r="B879" s="118" t="str">
        <f t="shared" si="31"/>
        <v/>
      </c>
      <c r="C879" s="118"/>
      <c r="D879" s="80">
        <f t="shared" si="30"/>
        <v>873</v>
      </c>
      <c r="E879" s="119"/>
      <c r="F879" s="122" t="s">
        <v>1811</v>
      </c>
      <c r="G879" s="79" t="s">
        <v>1812</v>
      </c>
      <c r="H879" s="135"/>
      <c r="I879" s="87"/>
      <c r="J879" s="135"/>
      <c r="K879" s="87"/>
      <c r="L879" s="135"/>
      <c r="M879" s="116"/>
      <c r="N879" s="116"/>
      <c r="O879" s="116"/>
      <c r="P879" s="116"/>
      <c r="Q879" s="116"/>
    </row>
    <row r="880" spans="2:17" x14ac:dyDescent="0.15">
      <c r="B880" s="118" t="str">
        <f t="shared" si="31"/>
        <v/>
      </c>
      <c r="C880" s="118"/>
      <c r="D880" s="80">
        <f t="shared" si="30"/>
        <v>874</v>
      </c>
      <c r="E880" s="119"/>
      <c r="F880" s="122" t="s">
        <v>1813</v>
      </c>
      <c r="G880" s="79" t="s">
        <v>1814</v>
      </c>
      <c r="H880" s="135"/>
      <c r="I880" s="87"/>
      <c r="J880" s="135"/>
      <c r="K880" s="87"/>
      <c r="L880" s="135"/>
      <c r="M880" s="116"/>
      <c r="N880" s="116"/>
      <c r="O880" s="116"/>
      <c r="P880" s="116"/>
      <c r="Q880" s="116"/>
    </row>
    <row r="881" spans="2:17" x14ac:dyDescent="0.15">
      <c r="B881" s="118" t="str">
        <f t="shared" si="31"/>
        <v/>
      </c>
      <c r="C881" s="118"/>
      <c r="D881" s="80">
        <f t="shared" si="30"/>
        <v>875</v>
      </c>
      <c r="E881" s="119"/>
      <c r="F881" s="122" t="s">
        <v>1815</v>
      </c>
      <c r="G881" s="79" t="s">
        <v>1816</v>
      </c>
      <c r="H881" s="135"/>
      <c r="I881" s="87"/>
      <c r="J881" s="135"/>
      <c r="K881" s="87"/>
      <c r="L881" s="135"/>
      <c r="M881" s="116"/>
      <c r="N881" s="116"/>
      <c r="O881" s="116"/>
      <c r="P881" s="116"/>
      <c r="Q881" s="116"/>
    </row>
    <row r="882" spans="2:17" x14ac:dyDescent="0.15">
      <c r="B882" s="118" t="str">
        <f t="shared" si="31"/>
        <v/>
      </c>
      <c r="C882" s="118"/>
      <c r="D882" s="80">
        <f t="shared" si="30"/>
        <v>876</v>
      </c>
      <c r="E882" s="119"/>
      <c r="F882" s="122" t="s">
        <v>1817</v>
      </c>
      <c r="G882" s="79" t="s">
        <v>1818</v>
      </c>
      <c r="H882" s="135"/>
      <c r="I882" s="87"/>
      <c r="J882" s="135"/>
      <c r="K882" s="87"/>
      <c r="L882" s="135"/>
      <c r="M882" s="116"/>
      <c r="N882" s="116"/>
      <c r="O882" s="116"/>
      <c r="P882" s="116"/>
      <c r="Q882" s="116"/>
    </row>
    <row r="883" spans="2:17" x14ac:dyDescent="0.15">
      <c r="B883" s="118" t="str">
        <f t="shared" si="31"/>
        <v/>
      </c>
      <c r="C883" s="118"/>
      <c r="D883" s="80">
        <f t="shared" si="30"/>
        <v>877</v>
      </c>
      <c r="E883" s="119"/>
      <c r="F883" s="122" t="s">
        <v>1819</v>
      </c>
      <c r="G883" s="79" t="s">
        <v>1820</v>
      </c>
      <c r="H883" s="135"/>
      <c r="I883" s="87"/>
      <c r="J883" s="135"/>
      <c r="K883" s="87"/>
      <c r="L883" s="135"/>
      <c r="M883" s="116"/>
      <c r="N883" s="116"/>
      <c r="O883" s="116"/>
      <c r="P883" s="116"/>
      <c r="Q883" s="116"/>
    </row>
    <row r="884" spans="2:17" x14ac:dyDescent="0.15">
      <c r="B884" s="118" t="str">
        <f t="shared" si="31"/>
        <v/>
      </c>
      <c r="C884" s="118"/>
      <c r="D884" s="80">
        <f t="shared" si="30"/>
        <v>878</v>
      </c>
      <c r="E884" s="119"/>
      <c r="F884" s="122" t="s">
        <v>1821</v>
      </c>
      <c r="G884" s="79" t="s">
        <v>1822</v>
      </c>
      <c r="H884" s="135"/>
      <c r="I884" s="87"/>
      <c r="J884" s="135"/>
      <c r="K884" s="87"/>
      <c r="L884" s="135"/>
      <c r="M884" s="116"/>
      <c r="N884" s="116"/>
      <c r="O884" s="116"/>
      <c r="P884" s="116"/>
      <c r="Q884" s="116"/>
    </row>
    <row r="885" spans="2:17" x14ac:dyDescent="0.15">
      <c r="B885" s="118" t="str">
        <f t="shared" si="31"/>
        <v/>
      </c>
      <c r="C885" s="118"/>
      <c r="D885" s="80">
        <f t="shared" si="30"/>
        <v>879</v>
      </c>
      <c r="E885" s="119"/>
      <c r="F885" s="122" t="s">
        <v>1823</v>
      </c>
      <c r="G885" s="79" t="s">
        <v>1824</v>
      </c>
      <c r="H885" s="135"/>
      <c r="I885" s="87"/>
      <c r="J885" s="135"/>
      <c r="K885" s="87"/>
      <c r="L885" s="135"/>
      <c r="M885" s="116"/>
      <c r="N885" s="116"/>
      <c r="O885" s="116"/>
      <c r="P885" s="116"/>
      <c r="Q885" s="116"/>
    </row>
    <row r="886" spans="2:17" x14ac:dyDescent="0.15">
      <c r="B886" s="118" t="str">
        <f t="shared" si="31"/>
        <v/>
      </c>
      <c r="C886" s="118"/>
      <c r="D886" s="80">
        <f t="shared" si="30"/>
        <v>880</v>
      </c>
      <c r="E886" s="119"/>
      <c r="F886" s="122" t="s">
        <v>1825</v>
      </c>
      <c r="G886" s="79" t="s">
        <v>1826</v>
      </c>
      <c r="H886" s="135"/>
      <c r="I886" s="87"/>
      <c r="J886" s="135"/>
      <c r="K886" s="87"/>
      <c r="L886" s="135"/>
      <c r="M886" s="116"/>
      <c r="N886" s="116"/>
      <c r="O886" s="116"/>
      <c r="P886" s="116"/>
      <c r="Q886" s="116"/>
    </row>
    <row r="887" spans="2:17" x14ac:dyDescent="0.15">
      <c r="B887" s="118" t="str">
        <f t="shared" si="31"/>
        <v/>
      </c>
      <c r="C887" s="118"/>
      <c r="D887" s="80">
        <f t="shared" si="30"/>
        <v>881</v>
      </c>
      <c r="E887" s="119"/>
      <c r="F887" s="122" t="s">
        <v>1827</v>
      </c>
      <c r="G887" s="79" t="s">
        <v>1828</v>
      </c>
      <c r="H887" s="135"/>
      <c r="I887" s="87"/>
      <c r="J887" s="135"/>
      <c r="K887" s="87"/>
      <c r="L887" s="135"/>
      <c r="M887" s="116"/>
      <c r="N887" s="116"/>
      <c r="O887" s="116"/>
      <c r="P887" s="116"/>
      <c r="Q887" s="116"/>
    </row>
    <row r="888" spans="2:17" x14ac:dyDescent="0.15">
      <c r="B888" s="118" t="str">
        <f t="shared" si="31"/>
        <v/>
      </c>
      <c r="C888" s="118"/>
      <c r="D888" s="80">
        <f t="shared" si="30"/>
        <v>882</v>
      </c>
      <c r="E888" s="119"/>
      <c r="F888" s="122" t="s">
        <v>203</v>
      </c>
      <c r="G888" s="79" t="s">
        <v>1829</v>
      </c>
      <c r="H888" s="135"/>
      <c r="I888" s="87"/>
      <c r="J888" s="135"/>
      <c r="K888" s="87"/>
      <c r="L888" s="135"/>
      <c r="M888" s="116"/>
      <c r="N888" s="116"/>
      <c r="O888" s="116"/>
      <c r="P888" s="116"/>
      <c r="Q888" s="116"/>
    </row>
    <row r="889" spans="2:17" x14ac:dyDescent="0.15">
      <c r="B889" s="118" t="str">
        <f t="shared" si="31"/>
        <v/>
      </c>
      <c r="C889" s="118"/>
      <c r="D889" s="80">
        <f t="shared" si="30"/>
        <v>883</v>
      </c>
      <c r="E889" s="119"/>
      <c r="F889" s="122" t="s">
        <v>1830</v>
      </c>
      <c r="G889" s="79" t="s">
        <v>1831</v>
      </c>
      <c r="H889" s="135"/>
      <c r="I889" s="87"/>
      <c r="J889" s="135"/>
      <c r="K889" s="87"/>
      <c r="L889" s="135"/>
      <c r="M889" s="116"/>
      <c r="N889" s="116"/>
      <c r="O889" s="116"/>
      <c r="P889" s="116"/>
      <c r="Q889" s="116"/>
    </row>
    <row r="890" spans="2:17" x14ac:dyDescent="0.15">
      <c r="B890" s="118" t="str">
        <f t="shared" si="31"/>
        <v/>
      </c>
      <c r="C890" s="118"/>
      <c r="D890" s="80">
        <f t="shared" si="30"/>
        <v>884</v>
      </c>
      <c r="E890" s="119"/>
      <c r="F890" s="122" t="s">
        <v>1832</v>
      </c>
      <c r="G890" s="79" t="s">
        <v>1833</v>
      </c>
      <c r="H890" s="135"/>
      <c r="I890" s="87"/>
      <c r="J890" s="135"/>
      <c r="K890" s="87"/>
      <c r="L890" s="135"/>
      <c r="M890" s="116"/>
      <c r="N890" s="116"/>
      <c r="O890" s="116"/>
      <c r="P890" s="116"/>
      <c r="Q890" s="116"/>
    </row>
    <row r="891" spans="2:17" x14ac:dyDescent="0.15">
      <c r="B891" s="118" t="str">
        <f t="shared" si="31"/>
        <v/>
      </c>
      <c r="C891" s="118"/>
      <c r="D891" s="80">
        <f t="shared" si="30"/>
        <v>885</v>
      </c>
      <c r="E891" s="119"/>
      <c r="F891" s="122" t="s">
        <v>1834</v>
      </c>
      <c r="G891" s="79" t="s">
        <v>1835</v>
      </c>
      <c r="H891" s="135"/>
      <c r="I891" s="87"/>
      <c r="J891" s="135"/>
      <c r="K891" s="87"/>
      <c r="L891" s="135"/>
      <c r="M891" s="116"/>
      <c r="N891" s="116"/>
      <c r="O891" s="116"/>
      <c r="P891" s="116"/>
      <c r="Q891" s="116"/>
    </row>
    <row r="892" spans="2:17" x14ac:dyDescent="0.15">
      <c r="B892" s="118" t="str">
        <f t="shared" si="31"/>
        <v/>
      </c>
      <c r="C892" s="118"/>
      <c r="D892" s="80">
        <f t="shared" si="30"/>
        <v>886</v>
      </c>
      <c r="E892" s="119"/>
      <c r="F892" s="122" t="s">
        <v>1836</v>
      </c>
      <c r="G892" s="79" t="s">
        <v>1837</v>
      </c>
      <c r="H892" s="135"/>
      <c r="I892" s="87"/>
      <c r="J892" s="135"/>
      <c r="K892" s="87"/>
      <c r="L892" s="135"/>
      <c r="M892" s="116"/>
      <c r="N892" s="116"/>
      <c r="O892" s="116"/>
      <c r="P892" s="116"/>
      <c r="Q892" s="116"/>
    </row>
    <row r="893" spans="2:17" x14ac:dyDescent="0.15">
      <c r="B893" s="118" t="str">
        <f t="shared" si="31"/>
        <v/>
      </c>
      <c r="C893" s="118"/>
      <c r="D893" s="80">
        <f t="shared" si="30"/>
        <v>887</v>
      </c>
      <c r="E893" s="119"/>
      <c r="F893" s="122" t="s">
        <v>1838</v>
      </c>
      <c r="G893" s="79" t="s">
        <v>1839</v>
      </c>
      <c r="H893" s="135"/>
      <c r="I893" s="87"/>
      <c r="J893" s="135"/>
      <c r="K893" s="87"/>
      <c r="L893" s="135"/>
      <c r="M893" s="116"/>
      <c r="N893" s="116"/>
      <c r="O893" s="116"/>
      <c r="P893" s="116"/>
      <c r="Q893" s="116"/>
    </row>
    <row r="894" spans="2:17" x14ac:dyDescent="0.15">
      <c r="B894" s="118" t="str">
        <f t="shared" si="31"/>
        <v/>
      </c>
      <c r="C894" s="118"/>
      <c r="D894" s="80">
        <f t="shared" si="30"/>
        <v>888</v>
      </c>
      <c r="E894" s="119"/>
      <c r="F894" s="122" t="s">
        <v>1840</v>
      </c>
      <c r="G894" s="79" t="s">
        <v>1841</v>
      </c>
      <c r="H894" s="135"/>
      <c r="I894" s="87"/>
      <c r="J894" s="135"/>
      <c r="K894" s="87"/>
      <c r="L894" s="135"/>
      <c r="M894" s="116"/>
      <c r="N894" s="116"/>
      <c r="O894" s="116"/>
      <c r="P894" s="116"/>
      <c r="Q894" s="116"/>
    </row>
    <row r="895" spans="2:17" x14ac:dyDescent="0.15">
      <c r="B895" s="118" t="str">
        <f t="shared" si="31"/>
        <v/>
      </c>
      <c r="C895" s="118"/>
      <c r="D895" s="80">
        <f t="shared" si="30"/>
        <v>889</v>
      </c>
      <c r="E895" s="119"/>
      <c r="F895" s="122" t="s">
        <v>1842</v>
      </c>
      <c r="G895" s="79" t="s">
        <v>1843</v>
      </c>
      <c r="H895" s="135"/>
      <c r="I895" s="87"/>
      <c r="J895" s="135"/>
      <c r="K895" s="87"/>
      <c r="L895" s="135"/>
      <c r="M895" s="116"/>
      <c r="N895" s="116"/>
      <c r="O895" s="116"/>
      <c r="P895" s="116"/>
      <c r="Q895" s="116"/>
    </row>
    <row r="896" spans="2:17" x14ac:dyDescent="0.15">
      <c r="B896" s="118" t="str">
        <f t="shared" si="31"/>
        <v/>
      </c>
      <c r="C896" s="118"/>
      <c r="D896" s="80">
        <f t="shared" si="30"/>
        <v>890</v>
      </c>
      <c r="E896" s="119"/>
      <c r="F896" s="122" t="s">
        <v>86</v>
      </c>
      <c r="G896" s="79" t="s">
        <v>204</v>
      </c>
      <c r="H896" s="135"/>
      <c r="I896" s="87"/>
      <c r="J896" s="135"/>
      <c r="K896" s="87"/>
      <c r="L896" s="135"/>
      <c r="M896" s="116"/>
      <c r="N896" s="116"/>
      <c r="O896" s="116"/>
      <c r="P896" s="116"/>
      <c r="Q896" s="116"/>
    </row>
    <row r="897" spans="2:17" x14ac:dyDescent="0.15">
      <c r="B897" s="118" t="str">
        <f t="shared" si="31"/>
        <v/>
      </c>
      <c r="C897" s="118"/>
      <c r="D897" s="80">
        <f t="shared" si="30"/>
        <v>891</v>
      </c>
      <c r="E897" s="119"/>
      <c r="F897" s="122" t="s">
        <v>87</v>
      </c>
      <c r="G897" s="79" t="s">
        <v>1844</v>
      </c>
      <c r="H897" s="135"/>
      <c r="I897" s="87"/>
      <c r="J897" s="135"/>
      <c r="K897" s="87"/>
      <c r="L897" s="135"/>
      <c r="M897" s="116"/>
      <c r="N897" s="116"/>
      <c r="O897" s="116"/>
      <c r="P897" s="116"/>
      <c r="Q897" s="116"/>
    </row>
    <row r="898" spans="2:17" x14ac:dyDescent="0.15">
      <c r="B898" s="118" t="str">
        <f t="shared" si="31"/>
        <v/>
      </c>
      <c r="C898" s="118"/>
      <c r="D898" s="80">
        <f t="shared" si="30"/>
        <v>892</v>
      </c>
      <c r="E898" s="119"/>
      <c r="F898" s="122" t="s">
        <v>1845</v>
      </c>
      <c r="G898" s="79" t="s">
        <v>1846</v>
      </c>
      <c r="H898" s="135"/>
      <c r="I898" s="87"/>
      <c r="J898" s="135"/>
      <c r="K898" s="87"/>
      <c r="L898" s="135"/>
      <c r="M898" s="116"/>
      <c r="N898" s="116"/>
      <c r="O898" s="116"/>
      <c r="P898" s="116"/>
      <c r="Q898" s="116"/>
    </row>
    <row r="899" spans="2:17" x14ac:dyDescent="0.15">
      <c r="B899" s="118" t="str">
        <f t="shared" si="31"/>
        <v/>
      </c>
      <c r="C899" s="118"/>
      <c r="D899" s="80">
        <f t="shared" si="30"/>
        <v>893</v>
      </c>
      <c r="E899" s="119"/>
      <c r="F899" s="122" t="s">
        <v>1847</v>
      </c>
      <c r="G899" s="79" t="s">
        <v>1848</v>
      </c>
      <c r="H899" s="135"/>
      <c r="I899" s="87"/>
      <c r="J899" s="135"/>
      <c r="K899" s="87"/>
      <c r="L899" s="135"/>
      <c r="M899" s="116"/>
      <c r="N899" s="116"/>
      <c r="O899" s="116"/>
      <c r="P899" s="116"/>
      <c r="Q899" s="116"/>
    </row>
    <row r="900" spans="2:17" x14ac:dyDescent="0.15">
      <c r="B900" s="118" t="str">
        <f t="shared" si="31"/>
        <v/>
      </c>
      <c r="C900" s="118"/>
      <c r="D900" s="80">
        <f t="shared" si="30"/>
        <v>894</v>
      </c>
      <c r="E900" s="119"/>
      <c r="F900" s="122" t="s">
        <v>1849</v>
      </c>
      <c r="G900" s="79" t="s">
        <v>1850</v>
      </c>
      <c r="H900" s="135"/>
      <c r="I900" s="87"/>
      <c r="J900" s="135"/>
      <c r="K900" s="87"/>
      <c r="L900" s="135"/>
      <c r="M900" s="116"/>
      <c r="N900" s="116"/>
      <c r="O900" s="116"/>
      <c r="P900" s="116"/>
      <c r="Q900" s="116"/>
    </row>
    <row r="901" spans="2:17" x14ac:dyDescent="0.15">
      <c r="B901" s="118" t="str">
        <f t="shared" si="31"/>
        <v/>
      </c>
      <c r="C901" s="118"/>
      <c r="D901" s="80">
        <f t="shared" si="30"/>
        <v>895</v>
      </c>
      <c r="E901" s="119"/>
      <c r="F901" s="122" t="s">
        <v>1851</v>
      </c>
      <c r="G901" s="79" t="s">
        <v>1852</v>
      </c>
      <c r="H901" s="135"/>
      <c r="I901" s="87"/>
      <c r="J901" s="135"/>
      <c r="K901" s="87"/>
      <c r="L901" s="135"/>
      <c r="M901" s="116"/>
      <c r="N901" s="116"/>
      <c r="O901" s="116"/>
      <c r="P901" s="116"/>
      <c r="Q901" s="116"/>
    </row>
    <row r="902" spans="2:17" x14ac:dyDescent="0.15">
      <c r="B902" s="118" t="str">
        <f t="shared" si="31"/>
        <v/>
      </c>
      <c r="C902" s="118"/>
      <c r="D902" s="80">
        <f t="shared" si="30"/>
        <v>896</v>
      </c>
      <c r="E902" s="119"/>
      <c r="F902" s="122" t="s">
        <v>1853</v>
      </c>
      <c r="G902" s="79" t="s">
        <v>88</v>
      </c>
      <c r="H902" s="135"/>
      <c r="I902" s="87"/>
      <c r="J902" s="135"/>
      <c r="K902" s="87"/>
      <c r="L902" s="135"/>
      <c r="M902" s="116"/>
      <c r="N902" s="116"/>
      <c r="O902" s="116"/>
      <c r="P902" s="116"/>
      <c r="Q902" s="116"/>
    </row>
    <row r="903" spans="2:17" x14ac:dyDescent="0.15">
      <c r="B903" s="118" t="str">
        <f t="shared" si="31"/>
        <v/>
      </c>
      <c r="C903" s="118"/>
      <c r="D903" s="80">
        <f t="shared" si="30"/>
        <v>897</v>
      </c>
      <c r="E903" s="119"/>
      <c r="F903" s="122" t="s">
        <v>1854</v>
      </c>
      <c r="G903" s="79" t="s">
        <v>205</v>
      </c>
      <c r="H903" s="135"/>
      <c r="I903" s="87"/>
      <c r="J903" s="135"/>
      <c r="K903" s="87"/>
      <c r="L903" s="135"/>
      <c r="M903" s="116"/>
      <c r="N903" s="116"/>
      <c r="O903" s="116"/>
      <c r="P903" s="116"/>
      <c r="Q903" s="116"/>
    </row>
    <row r="904" spans="2:17" x14ac:dyDescent="0.15">
      <c r="B904" s="118" t="str">
        <f t="shared" si="31"/>
        <v/>
      </c>
      <c r="C904" s="118"/>
      <c r="D904" s="80">
        <f t="shared" ref="D904:D967" si="32">ROW()-6</f>
        <v>898</v>
      </c>
      <c r="E904" s="119"/>
      <c r="F904" s="122" t="s">
        <v>1855</v>
      </c>
      <c r="G904" s="79" t="s">
        <v>1856</v>
      </c>
      <c r="H904" s="135"/>
      <c r="I904" s="87"/>
      <c r="J904" s="135"/>
      <c r="K904" s="87"/>
      <c r="L904" s="135"/>
      <c r="M904" s="116"/>
      <c r="N904" s="116"/>
      <c r="O904" s="116"/>
      <c r="P904" s="116"/>
      <c r="Q904" s="116"/>
    </row>
    <row r="905" spans="2:17" x14ac:dyDescent="0.15">
      <c r="B905" s="118" t="str">
        <f t="shared" si="31"/>
        <v/>
      </c>
      <c r="C905" s="118"/>
      <c r="D905" s="80">
        <f t="shared" si="32"/>
        <v>899</v>
      </c>
      <c r="E905" s="119"/>
      <c r="F905" s="122" t="s">
        <v>1857</v>
      </c>
      <c r="G905" s="79" t="s">
        <v>1858</v>
      </c>
      <c r="H905" s="135"/>
      <c r="I905" s="87"/>
      <c r="J905" s="135"/>
      <c r="K905" s="87"/>
      <c r="L905" s="135"/>
      <c r="M905" s="116"/>
      <c r="N905" s="116"/>
      <c r="O905" s="116"/>
      <c r="P905" s="116"/>
      <c r="Q905" s="116"/>
    </row>
    <row r="906" spans="2:17" x14ac:dyDescent="0.15">
      <c r="B906" s="118" t="str">
        <f t="shared" si="31"/>
        <v/>
      </c>
      <c r="C906" s="118"/>
      <c r="D906" s="80">
        <f t="shared" si="32"/>
        <v>900</v>
      </c>
      <c r="E906" s="119"/>
      <c r="F906" s="122" t="s">
        <v>1859</v>
      </c>
      <c r="G906" s="79" t="s">
        <v>1860</v>
      </c>
      <c r="H906" s="135"/>
      <c r="I906" s="87"/>
      <c r="J906" s="135"/>
      <c r="K906" s="87"/>
      <c r="L906" s="135"/>
      <c r="M906" s="116"/>
      <c r="N906" s="116"/>
      <c r="O906" s="116"/>
      <c r="P906" s="116"/>
      <c r="Q906" s="116"/>
    </row>
    <row r="907" spans="2:17" x14ac:dyDescent="0.15">
      <c r="B907" s="118" t="str">
        <f t="shared" si="31"/>
        <v/>
      </c>
      <c r="C907" s="118"/>
      <c r="D907" s="80">
        <f t="shared" si="32"/>
        <v>901</v>
      </c>
      <c r="E907" s="119"/>
      <c r="F907" s="122" t="s">
        <v>1861</v>
      </c>
      <c r="G907" s="79" t="s">
        <v>1862</v>
      </c>
      <c r="H907" s="135"/>
      <c r="I907" s="87"/>
      <c r="J907" s="135"/>
      <c r="K907" s="87"/>
      <c r="L907" s="135"/>
      <c r="M907" s="116"/>
      <c r="N907" s="116"/>
      <c r="O907" s="116"/>
      <c r="P907" s="116"/>
      <c r="Q907" s="116"/>
    </row>
    <row r="908" spans="2:17" x14ac:dyDescent="0.15">
      <c r="B908" s="118" t="str">
        <f t="shared" si="31"/>
        <v/>
      </c>
      <c r="C908" s="118"/>
      <c r="D908" s="80">
        <f t="shared" si="32"/>
        <v>902</v>
      </c>
      <c r="E908" s="119"/>
      <c r="F908" s="122" t="s">
        <v>1863</v>
      </c>
      <c r="G908" s="79" t="s">
        <v>1864</v>
      </c>
      <c r="H908" s="135"/>
      <c r="I908" s="87"/>
      <c r="J908" s="135"/>
      <c r="K908" s="87"/>
      <c r="L908" s="135"/>
      <c r="M908" s="116"/>
      <c r="N908" s="116"/>
      <c r="O908" s="116"/>
      <c r="P908" s="116"/>
      <c r="Q908" s="116"/>
    </row>
    <row r="909" spans="2:17" x14ac:dyDescent="0.15">
      <c r="B909" s="118" t="str">
        <f t="shared" si="31"/>
        <v/>
      </c>
      <c r="C909" s="118"/>
      <c r="D909" s="80">
        <f t="shared" si="32"/>
        <v>903</v>
      </c>
      <c r="E909" s="119"/>
      <c r="F909" s="122" t="s">
        <v>1865</v>
      </c>
      <c r="G909" s="79" t="s">
        <v>1866</v>
      </c>
      <c r="H909" s="135"/>
      <c r="I909" s="87"/>
      <c r="J909" s="135"/>
      <c r="K909" s="87"/>
      <c r="L909" s="135"/>
      <c r="M909" s="116"/>
      <c r="N909" s="116"/>
      <c r="O909" s="116"/>
      <c r="P909" s="116"/>
      <c r="Q909" s="116"/>
    </row>
    <row r="910" spans="2:17" x14ac:dyDescent="0.15">
      <c r="B910" s="118" t="str">
        <f t="shared" si="31"/>
        <v/>
      </c>
      <c r="C910" s="118"/>
      <c r="D910" s="80">
        <f t="shared" si="32"/>
        <v>904</v>
      </c>
      <c r="E910" s="119"/>
      <c r="F910" s="122" t="s">
        <v>1867</v>
      </c>
      <c r="G910" s="79" t="s">
        <v>1868</v>
      </c>
      <c r="H910" s="135"/>
      <c r="I910" s="87"/>
      <c r="J910" s="135"/>
      <c r="K910" s="87"/>
      <c r="L910" s="135"/>
      <c r="M910" s="116"/>
      <c r="N910" s="116"/>
      <c r="O910" s="116"/>
      <c r="P910" s="116"/>
      <c r="Q910" s="116"/>
    </row>
    <row r="911" spans="2:17" x14ac:dyDescent="0.15">
      <c r="B911" s="118" t="str">
        <f t="shared" si="31"/>
        <v/>
      </c>
      <c r="C911" s="118"/>
      <c r="D911" s="80">
        <f t="shared" si="32"/>
        <v>905</v>
      </c>
      <c r="E911" s="119"/>
      <c r="F911" s="122" t="s">
        <v>1869</v>
      </c>
      <c r="G911" s="79" t="s">
        <v>1870</v>
      </c>
      <c r="H911" s="135"/>
      <c r="I911" s="87"/>
      <c r="J911" s="135"/>
      <c r="K911" s="87"/>
      <c r="L911" s="135"/>
      <c r="M911" s="116"/>
      <c r="N911" s="116"/>
      <c r="O911" s="116"/>
      <c r="P911" s="116"/>
      <c r="Q911" s="116"/>
    </row>
    <row r="912" spans="2:17" x14ac:dyDescent="0.15">
      <c r="B912" s="118" t="str">
        <f t="shared" si="31"/>
        <v/>
      </c>
      <c r="C912" s="118"/>
      <c r="D912" s="80">
        <f t="shared" si="32"/>
        <v>906</v>
      </c>
      <c r="E912" s="119"/>
      <c r="F912" s="122" t="s">
        <v>1871</v>
      </c>
      <c r="G912" s="79" t="s">
        <v>1872</v>
      </c>
      <c r="H912" s="135"/>
      <c r="I912" s="87"/>
      <c r="J912" s="135"/>
      <c r="K912" s="87"/>
      <c r="L912" s="135"/>
      <c r="M912" s="116"/>
      <c r="N912" s="116"/>
      <c r="O912" s="116"/>
      <c r="P912" s="116"/>
      <c r="Q912" s="116"/>
    </row>
    <row r="913" spans="2:17" x14ac:dyDescent="0.15">
      <c r="B913" s="118" t="str">
        <f t="shared" si="31"/>
        <v/>
      </c>
      <c r="C913" s="118"/>
      <c r="D913" s="80">
        <f t="shared" si="32"/>
        <v>907</v>
      </c>
      <c r="E913" s="119"/>
      <c r="F913" s="122" t="s">
        <v>1873</v>
      </c>
      <c r="G913" s="79" t="s">
        <v>1874</v>
      </c>
      <c r="H913" s="135"/>
      <c r="I913" s="87"/>
      <c r="J913" s="135"/>
      <c r="K913" s="87"/>
      <c r="L913" s="135"/>
      <c r="M913" s="116"/>
      <c r="N913" s="116"/>
      <c r="O913" s="116"/>
      <c r="P913" s="116"/>
      <c r="Q913" s="116"/>
    </row>
    <row r="914" spans="2:17" x14ac:dyDescent="0.15">
      <c r="B914" s="118" t="str">
        <f t="shared" si="31"/>
        <v/>
      </c>
      <c r="C914" s="118"/>
      <c r="D914" s="80">
        <f t="shared" si="32"/>
        <v>908</v>
      </c>
      <c r="E914" s="119"/>
      <c r="F914" s="122" t="s">
        <v>1875</v>
      </c>
      <c r="G914" s="79" t="s">
        <v>1876</v>
      </c>
      <c r="H914" s="135"/>
      <c r="I914" s="87"/>
      <c r="J914" s="135"/>
      <c r="K914" s="87"/>
      <c r="L914" s="135"/>
      <c r="M914" s="116"/>
      <c r="N914" s="116"/>
      <c r="O914" s="116"/>
      <c r="P914" s="116"/>
      <c r="Q914" s="116"/>
    </row>
    <row r="915" spans="2:17" x14ac:dyDescent="0.15">
      <c r="B915" s="118" t="str">
        <f t="shared" ref="B915:B978" si="33">IF(COUNTIF(F:F,F915)&gt;1,"重複","")</f>
        <v/>
      </c>
      <c r="C915" s="118"/>
      <c r="D915" s="80">
        <f t="shared" si="32"/>
        <v>909</v>
      </c>
      <c r="E915" s="119"/>
      <c r="F915" s="122" t="s">
        <v>1877</v>
      </c>
      <c r="G915" s="79" t="s">
        <v>1878</v>
      </c>
      <c r="H915" s="135"/>
      <c r="I915" s="87"/>
      <c r="J915" s="135"/>
      <c r="K915" s="87"/>
      <c r="L915" s="135"/>
      <c r="M915" s="116"/>
      <c r="N915" s="116"/>
      <c r="O915" s="116"/>
      <c r="P915" s="116"/>
      <c r="Q915" s="116"/>
    </row>
    <row r="916" spans="2:17" x14ac:dyDescent="0.15">
      <c r="B916" s="118" t="str">
        <f t="shared" si="33"/>
        <v/>
      </c>
      <c r="C916" s="118"/>
      <c r="D916" s="80">
        <f t="shared" si="32"/>
        <v>910</v>
      </c>
      <c r="E916" s="119"/>
      <c r="F916" s="122" t="s">
        <v>1879</v>
      </c>
      <c r="G916" s="79" t="s">
        <v>1880</v>
      </c>
      <c r="H916" s="135"/>
      <c r="I916" s="87"/>
      <c r="J916" s="135"/>
      <c r="K916" s="87"/>
      <c r="L916" s="135"/>
      <c r="M916" s="116"/>
      <c r="N916" s="116"/>
      <c r="O916" s="116"/>
      <c r="P916" s="116"/>
      <c r="Q916" s="116"/>
    </row>
    <row r="917" spans="2:17" x14ac:dyDescent="0.15">
      <c r="B917" s="118" t="str">
        <f t="shared" si="33"/>
        <v/>
      </c>
      <c r="C917" s="118"/>
      <c r="D917" s="80">
        <f t="shared" si="32"/>
        <v>911</v>
      </c>
      <c r="E917" s="119"/>
      <c r="F917" s="122" t="s">
        <v>1881</v>
      </c>
      <c r="G917" s="79" t="s">
        <v>1882</v>
      </c>
      <c r="H917" s="135"/>
      <c r="I917" s="87"/>
      <c r="J917" s="135"/>
      <c r="K917" s="87"/>
      <c r="L917" s="135"/>
      <c r="M917" s="116"/>
      <c r="N917" s="116"/>
      <c r="O917" s="116"/>
      <c r="P917" s="116"/>
      <c r="Q917" s="116"/>
    </row>
    <row r="918" spans="2:17" x14ac:dyDescent="0.15">
      <c r="B918" s="118" t="str">
        <f t="shared" si="33"/>
        <v/>
      </c>
      <c r="C918" s="118"/>
      <c r="D918" s="80">
        <f t="shared" si="32"/>
        <v>912</v>
      </c>
      <c r="E918" s="119"/>
      <c r="F918" s="122" t="s">
        <v>1883</v>
      </c>
      <c r="G918" s="79" t="s">
        <v>1884</v>
      </c>
      <c r="H918" s="135"/>
      <c r="I918" s="87"/>
      <c r="J918" s="135"/>
      <c r="K918" s="87"/>
      <c r="L918" s="135"/>
      <c r="M918" s="116"/>
      <c r="N918" s="116"/>
      <c r="O918" s="116"/>
      <c r="P918" s="116"/>
      <c r="Q918" s="116"/>
    </row>
    <row r="919" spans="2:17" x14ac:dyDescent="0.15">
      <c r="B919" s="118" t="str">
        <f t="shared" si="33"/>
        <v/>
      </c>
      <c r="C919" s="118"/>
      <c r="D919" s="80">
        <f t="shared" si="32"/>
        <v>913</v>
      </c>
      <c r="E919" s="119"/>
      <c r="F919" s="122" t="s">
        <v>1885</v>
      </c>
      <c r="G919" s="79" t="s">
        <v>1886</v>
      </c>
      <c r="H919" s="135"/>
      <c r="I919" s="87"/>
      <c r="J919" s="135"/>
      <c r="K919" s="87"/>
      <c r="L919" s="135"/>
      <c r="M919" s="116"/>
      <c r="N919" s="116"/>
      <c r="O919" s="116"/>
      <c r="P919" s="116"/>
      <c r="Q919" s="116"/>
    </row>
    <row r="920" spans="2:17" x14ac:dyDescent="0.15">
      <c r="B920" s="118" t="str">
        <f t="shared" si="33"/>
        <v/>
      </c>
      <c r="C920" s="118"/>
      <c r="D920" s="80">
        <f t="shared" si="32"/>
        <v>914</v>
      </c>
      <c r="E920" s="119"/>
      <c r="F920" s="122" t="s">
        <v>1887</v>
      </c>
      <c r="G920" s="79" t="s">
        <v>1888</v>
      </c>
      <c r="H920" s="135"/>
      <c r="I920" s="87"/>
      <c r="J920" s="135"/>
      <c r="K920" s="87"/>
      <c r="L920" s="135"/>
      <c r="M920" s="116"/>
      <c r="N920" s="116"/>
      <c r="O920" s="116"/>
      <c r="P920" s="116"/>
      <c r="Q920" s="116"/>
    </row>
    <row r="921" spans="2:17" x14ac:dyDescent="0.15">
      <c r="B921" s="118" t="str">
        <f t="shared" si="33"/>
        <v/>
      </c>
      <c r="C921" s="118"/>
      <c r="D921" s="80">
        <f t="shared" si="32"/>
        <v>915</v>
      </c>
      <c r="E921" s="119"/>
      <c r="F921" s="122" t="s">
        <v>1889</v>
      </c>
      <c r="G921" s="79" t="s">
        <v>1890</v>
      </c>
      <c r="H921" s="135"/>
      <c r="I921" s="87"/>
      <c r="J921" s="135"/>
      <c r="K921" s="87"/>
      <c r="L921" s="135"/>
      <c r="M921" s="116"/>
      <c r="N921" s="116"/>
      <c r="O921" s="116"/>
      <c r="P921" s="116"/>
      <c r="Q921" s="116"/>
    </row>
    <row r="922" spans="2:17" x14ac:dyDescent="0.15">
      <c r="B922" s="118" t="str">
        <f t="shared" si="33"/>
        <v/>
      </c>
      <c r="C922" s="118"/>
      <c r="D922" s="80">
        <f t="shared" si="32"/>
        <v>916</v>
      </c>
      <c r="E922" s="119"/>
      <c r="F922" s="122" t="s">
        <v>1891</v>
      </c>
      <c r="G922" s="79" t="s">
        <v>1892</v>
      </c>
      <c r="H922" s="135"/>
      <c r="I922" s="87"/>
      <c r="J922" s="135"/>
      <c r="K922" s="87"/>
      <c r="L922" s="135"/>
      <c r="M922" s="116"/>
      <c r="N922" s="116"/>
      <c r="O922" s="116"/>
      <c r="P922" s="116"/>
      <c r="Q922" s="116"/>
    </row>
    <row r="923" spans="2:17" x14ac:dyDescent="0.15">
      <c r="B923" s="118" t="str">
        <f t="shared" si="33"/>
        <v/>
      </c>
      <c r="C923" s="118"/>
      <c r="D923" s="80">
        <f t="shared" si="32"/>
        <v>917</v>
      </c>
      <c r="E923" s="119"/>
      <c r="F923" s="122" t="s">
        <v>1893</v>
      </c>
      <c r="G923" s="79" t="s">
        <v>206</v>
      </c>
      <c r="H923" s="135"/>
      <c r="I923" s="87"/>
      <c r="J923" s="135"/>
      <c r="K923" s="87"/>
      <c r="L923" s="135"/>
      <c r="M923" s="116"/>
      <c r="N923" s="116"/>
      <c r="O923" s="116"/>
      <c r="P923" s="116"/>
      <c r="Q923" s="116"/>
    </row>
    <row r="924" spans="2:17" x14ac:dyDescent="0.15">
      <c r="B924" s="118" t="str">
        <f t="shared" si="33"/>
        <v/>
      </c>
      <c r="C924" s="118"/>
      <c r="D924" s="80">
        <f t="shared" si="32"/>
        <v>918</v>
      </c>
      <c r="E924" s="119"/>
      <c r="F924" s="122" t="s">
        <v>1894</v>
      </c>
      <c r="G924" s="79" t="s">
        <v>1895</v>
      </c>
      <c r="H924" s="135"/>
      <c r="I924" s="87"/>
      <c r="J924" s="135"/>
      <c r="K924" s="87"/>
      <c r="L924" s="135"/>
      <c r="M924" s="116"/>
      <c r="N924" s="116"/>
      <c r="O924" s="116"/>
      <c r="P924" s="116"/>
      <c r="Q924" s="116"/>
    </row>
    <row r="925" spans="2:17" x14ac:dyDescent="0.15">
      <c r="B925" s="118" t="str">
        <f t="shared" si="33"/>
        <v/>
      </c>
      <c r="C925" s="118"/>
      <c r="D925" s="80">
        <f t="shared" si="32"/>
        <v>919</v>
      </c>
      <c r="E925" s="119"/>
      <c r="F925" s="122" t="s">
        <v>1896</v>
      </c>
      <c r="G925" s="79" t="s">
        <v>1897</v>
      </c>
      <c r="H925" s="135"/>
      <c r="I925" s="87"/>
      <c r="J925" s="135"/>
      <c r="K925" s="87"/>
      <c r="L925" s="135"/>
      <c r="M925" s="116"/>
      <c r="N925" s="116"/>
      <c r="O925" s="116"/>
      <c r="P925" s="116"/>
      <c r="Q925" s="116"/>
    </row>
    <row r="926" spans="2:17" x14ac:dyDescent="0.15">
      <c r="B926" s="118" t="str">
        <f t="shared" si="33"/>
        <v/>
      </c>
      <c r="C926" s="118"/>
      <c r="D926" s="80">
        <f t="shared" si="32"/>
        <v>920</v>
      </c>
      <c r="E926" s="119"/>
      <c r="F926" s="122" t="s">
        <v>1898</v>
      </c>
      <c r="G926" s="79" t="s">
        <v>1899</v>
      </c>
      <c r="H926" s="135"/>
      <c r="I926" s="87"/>
      <c r="J926" s="135"/>
      <c r="K926" s="87"/>
      <c r="L926" s="135"/>
      <c r="M926" s="116"/>
      <c r="N926" s="116"/>
      <c r="O926" s="116"/>
      <c r="P926" s="116"/>
      <c r="Q926" s="116"/>
    </row>
    <row r="927" spans="2:17" x14ac:dyDescent="0.15">
      <c r="B927" s="118" t="str">
        <f t="shared" si="33"/>
        <v/>
      </c>
      <c r="C927" s="118"/>
      <c r="D927" s="80">
        <f t="shared" si="32"/>
        <v>921</v>
      </c>
      <c r="E927" s="119"/>
      <c r="F927" s="122" t="s">
        <v>1900</v>
      </c>
      <c r="G927" s="79" t="s">
        <v>1901</v>
      </c>
      <c r="H927" s="135"/>
      <c r="I927" s="87"/>
      <c r="J927" s="135"/>
      <c r="K927" s="87"/>
      <c r="L927" s="135"/>
      <c r="M927" s="116"/>
      <c r="N927" s="116"/>
      <c r="O927" s="116"/>
      <c r="P927" s="116"/>
      <c r="Q927" s="116"/>
    </row>
    <row r="928" spans="2:17" x14ac:dyDescent="0.15">
      <c r="B928" s="118" t="str">
        <f t="shared" si="33"/>
        <v/>
      </c>
      <c r="C928" s="118"/>
      <c r="D928" s="80">
        <f t="shared" si="32"/>
        <v>922</v>
      </c>
      <c r="E928" s="119"/>
      <c r="F928" s="122" t="s">
        <v>1902</v>
      </c>
      <c r="G928" s="79" t="s">
        <v>1903</v>
      </c>
      <c r="H928" s="135"/>
      <c r="I928" s="87"/>
      <c r="J928" s="135"/>
      <c r="K928" s="87"/>
      <c r="L928" s="135"/>
      <c r="M928" s="116"/>
      <c r="N928" s="116"/>
      <c r="O928" s="116"/>
      <c r="P928" s="116"/>
      <c r="Q928" s="116"/>
    </row>
    <row r="929" spans="2:17" x14ac:dyDescent="0.15">
      <c r="B929" s="118" t="str">
        <f t="shared" si="33"/>
        <v/>
      </c>
      <c r="C929" s="118"/>
      <c r="D929" s="80">
        <f t="shared" si="32"/>
        <v>923</v>
      </c>
      <c r="E929" s="119"/>
      <c r="F929" s="122" t="s">
        <v>1904</v>
      </c>
      <c r="G929" s="79" t="s">
        <v>1905</v>
      </c>
      <c r="H929" s="135"/>
      <c r="I929" s="87"/>
      <c r="J929" s="135"/>
      <c r="K929" s="87"/>
      <c r="L929" s="135"/>
      <c r="M929" s="116"/>
      <c r="N929" s="116"/>
      <c r="O929" s="116"/>
      <c r="P929" s="116"/>
      <c r="Q929" s="116"/>
    </row>
    <row r="930" spans="2:17" x14ac:dyDescent="0.15">
      <c r="B930" s="118" t="str">
        <f t="shared" si="33"/>
        <v/>
      </c>
      <c r="C930" s="118"/>
      <c r="D930" s="80">
        <f t="shared" si="32"/>
        <v>924</v>
      </c>
      <c r="E930" s="119"/>
      <c r="F930" s="122" t="s">
        <v>1906</v>
      </c>
      <c r="G930" s="79" t="s">
        <v>1907</v>
      </c>
      <c r="H930" s="135"/>
      <c r="I930" s="87"/>
      <c r="J930" s="135"/>
      <c r="K930" s="87"/>
      <c r="L930" s="135"/>
      <c r="M930" s="116"/>
      <c r="N930" s="116"/>
      <c r="O930" s="116"/>
      <c r="P930" s="116"/>
      <c r="Q930" s="116"/>
    </row>
    <row r="931" spans="2:17" x14ac:dyDescent="0.15">
      <c r="B931" s="118" t="str">
        <f t="shared" si="33"/>
        <v/>
      </c>
      <c r="C931" s="118"/>
      <c r="D931" s="80">
        <f t="shared" si="32"/>
        <v>925</v>
      </c>
      <c r="E931" s="119"/>
      <c r="F931" s="122" t="s">
        <v>1908</v>
      </c>
      <c r="G931" s="79" t="s">
        <v>1909</v>
      </c>
      <c r="H931" s="135"/>
      <c r="I931" s="87"/>
      <c r="J931" s="135"/>
      <c r="K931" s="87"/>
      <c r="L931" s="135"/>
      <c r="M931" s="116"/>
      <c r="N931" s="116"/>
      <c r="O931" s="116"/>
      <c r="P931" s="116"/>
      <c r="Q931" s="116"/>
    </row>
    <row r="932" spans="2:17" x14ac:dyDescent="0.15">
      <c r="B932" s="118" t="str">
        <f t="shared" si="33"/>
        <v/>
      </c>
      <c r="C932" s="118"/>
      <c r="D932" s="80">
        <f t="shared" si="32"/>
        <v>926</v>
      </c>
      <c r="E932" s="119"/>
      <c r="F932" s="122" t="s">
        <v>1910</v>
      </c>
      <c r="G932" s="79" t="s">
        <v>1911</v>
      </c>
      <c r="H932" s="135"/>
      <c r="I932" s="87"/>
      <c r="J932" s="135"/>
      <c r="K932" s="87"/>
      <c r="L932" s="135"/>
      <c r="M932" s="116"/>
      <c r="N932" s="116"/>
      <c r="O932" s="116"/>
      <c r="P932" s="116"/>
      <c r="Q932" s="116"/>
    </row>
    <row r="933" spans="2:17" x14ac:dyDescent="0.15">
      <c r="B933" s="118" t="str">
        <f t="shared" si="33"/>
        <v/>
      </c>
      <c r="C933" s="118"/>
      <c r="D933" s="80">
        <f t="shared" si="32"/>
        <v>927</v>
      </c>
      <c r="E933" s="119"/>
      <c r="F933" s="122" t="s">
        <v>1912</v>
      </c>
      <c r="G933" s="79" t="s">
        <v>1913</v>
      </c>
      <c r="H933" s="135"/>
      <c r="I933" s="87"/>
      <c r="J933" s="135"/>
      <c r="K933" s="87"/>
      <c r="L933" s="135"/>
      <c r="M933" s="116"/>
      <c r="N933" s="116"/>
      <c r="O933" s="116"/>
      <c r="P933" s="116"/>
      <c r="Q933" s="116"/>
    </row>
    <row r="934" spans="2:17" x14ac:dyDescent="0.15">
      <c r="B934" s="118" t="str">
        <f t="shared" si="33"/>
        <v/>
      </c>
      <c r="C934" s="118"/>
      <c r="D934" s="80">
        <f t="shared" si="32"/>
        <v>928</v>
      </c>
      <c r="E934" s="119"/>
      <c r="F934" s="122" t="s">
        <v>1914</v>
      </c>
      <c r="G934" s="79" t="s">
        <v>207</v>
      </c>
      <c r="H934" s="135"/>
      <c r="I934" s="87"/>
      <c r="J934" s="135"/>
      <c r="K934" s="87"/>
      <c r="L934" s="135"/>
      <c r="M934" s="116"/>
      <c r="N934" s="116"/>
      <c r="O934" s="116"/>
      <c r="P934" s="116"/>
      <c r="Q934" s="116"/>
    </row>
    <row r="935" spans="2:17" x14ac:dyDescent="0.15">
      <c r="B935" s="118" t="str">
        <f t="shared" si="33"/>
        <v/>
      </c>
      <c r="C935" s="118"/>
      <c r="D935" s="80">
        <f t="shared" si="32"/>
        <v>929</v>
      </c>
      <c r="E935" s="119"/>
      <c r="F935" s="122" t="s">
        <v>1915</v>
      </c>
      <c r="G935" s="79" t="s">
        <v>89</v>
      </c>
      <c r="H935" s="135"/>
      <c r="I935" s="87"/>
      <c r="J935" s="135"/>
      <c r="K935" s="87"/>
      <c r="L935" s="135"/>
      <c r="M935" s="116"/>
      <c r="N935" s="116"/>
      <c r="O935" s="116"/>
      <c r="P935" s="116"/>
      <c r="Q935" s="116"/>
    </row>
    <row r="936" spans="2:17" x14ac:dyDescent="0.15">
      <c r="B936" s="118" t="str">
        <f t="shared" si="33"/>
        <v/>
      </c>
      <c r="C936" s="118"/>
      <c r="D936" s="80">
        <f t="shared" si="32"/>
        <v>930</v>
      </c>
      <c r="E936" s="119"/>
      <c r="F936" s="122" t="s">
        <v>1916</v>
      </c>
      <c r="G936" s="79" t="s">
        <v>1917</v>
      </c>
      <c r="H936" s="135"/>
      <c r="I936" s="87"/>
      <c r="J936" s="135"/>
      <c r="K936" s="87"/>
      <c r="L936" s="135"/>
      <c r="M936" s="116"/>
      <c r="N936" s="116"/>
      <c r="O936" s="116"/>
      <c r="P936" s="116"/>
      <c r="Q936" s="116"/>
    </row>
    <row r="937" spans="2:17" x14ac:dyDescent="0.15">
      <c r="B937" s="118" t="str">
        <f t="shared" si="33"/>
        <v/>
      </c>
      <c r="C937" s="118"/>
      <c r="D937" s="80">
        <f t="shared" si="32"/>
        <v>931</v>
      </c>
      <c r="E937" s="119"/>
      <c r="F937" s="122" t="s">
        <v>1918</v>
      </c>
      <c r="G937" s="79" t="s">
        <v>1919</v>
      </c>
      <c r="H937" s="135"/>
      <c r="I937" s="87"/>
      <c r="J937" s="135"/>
      <c r="K937" s="87"/>
      <c r="L937" s="135"/>
      <c r="M937" s="116"/>
      <c r="N937" s="116"/>
      <c r="O937" s="116"/>
      <c r="P937" s="116"/>
      <c r="Q937" s="116"/>
    </row>
    <row r="938" spans="2:17" x14ac:dyDescent="0.15">
      <c r="B938" s="118" t="str">
        <f t="shared" si="33"/>
        <v/>
      </c>
      <c r="C938" s="118"/>
      <c r="D938" s="80">
        <f t="shared" si="32"/>
        <v>932</v>
      </c>
      <c r="E938" s="119"/>
      <c r="F938" s="122" t="s">
        <v>1920</v>
      </c>
      <c r="G938" s="79" t="s">
        <v>1921</v>
      </c>
      <c r="H938" s="135"/>
      <c r="I938" s="87"/>
      <c r="J938" s="135"/>
      <c r="K938" s="87"/>
      <c r="L938" s="135"/>
      <c r="M938" s="116"/>
      <c r="N938" s="116"/>
      <c r="O938" s="116"/>
      <c r="P938" s="116"/>
      <c r="Q938" s="116"/>
    </row>
    <row r="939" spans="2:17" x14ac:dyDescent="0.15">
      <c r="B939" s="118" t="str">
        <f t="shared" si="33"/>
        <v/>
      </c>
      <c r="C939" s="118"/>
      <c r="D939" s="80">
        <f t="shared" si="32"/>
        <v>933</v>
      </c>
      <c r="E939" s="119"/>
      <c r="F939" s="122" t="s">
        <v>1922</v>
      </c>
      <c r="G939" s="79" t="s">
        <v>1923</v>
      </c>
      <c r="H939" s="135"/>
      <c r="I939" s="87"/>
      <c r="J939" s="135"/>
      <c r="K939" s="87"/>
      <c r="L939" s="135"/>
      <c r="M939" s="116"/>
      <c r="N939" s="116"/>
      <c r="O939" s="116"/>
      <c r="P939" s="116"/>
      <c r="Q939" s="116"/>
    </row>
    <row r="940" spans="2:17" x14ac:dyDescent="0.15">
      <c r="B940" s="118" t="str">
        <f t="shared" si="33"/>
        <v/>
      </c>
      <c r="C940" s="118"/>
      <c r="D940" s="80">
        <f t="shared" si="32"/>
        <v>934</v>
      </c>
      <c r="E940" s="119"/>
      <c r="F940" s="122" t="s">
        <v>1924</v>
      </c>
      <c r="G940" s="79" t="s">
        <v>1925</v>
      </c>
      <c r="H940" s="135"/>
      <c r="I940" s="87"/>
      <c r="J940" s="135"/>
      <c r="K940" s="87"/>
      <c r="L940" s="135"/>
      <c r="M940" s="116"/>
      <c r="N940" s="116"/>
      <c r="O940" s="116"/>
      <c r="P940" s="116"/>
      <c r="Q940" s="116"/>
    </row>
    <row r="941" spans="2:17" x14ac:dyDescent="0.15">
      <c r="B941" s="118" t="str">
        <f t="shared" si="33"/>
        <v/>
      </c>
      <c r="C941" s="118"/>
      <c r="D941" s="80">
        <f t="shared" si="32"/>
        <v>935</v>
      </c>
      <c r="E941" s="119"/>
      <c r="F941" s="122" t="s">
        <v>1926</v>
      </c>
      <c r="G941" s="79" t="s">
        <v>1927</v>
      </c>
      <c r="H941" s="135"/>
      <c r="I941" s="87"/>
      <c r="J941" s="135"/>
      <c r="K941" s="87"/>
      <c r="L941" s="135"/>
      <c r="M941" s="116"/>
      <c r="N941" s="116"/>
      <c r="O941" s="116"/>
      <c r="P941" s="116"/>
      <c r="Q941" s="116"/>
    </row>
    <row r="942" spans="2:17" x14ac:dyDescent="0.15">
      <c r="B942" s="118" t="str">
        <f t="shared" si="33"/>
        <v/>
      </c>
      <c r="C942" s="118"/>
      <c r="D942" s="80">
        <f t="shared" si="32"/>
        <v>936</v>
      </c>
      <c r="E942" s="119"/>
      <c r="F942" s="122" t="s">
        <v>1928</v>
      </c>
      <c r="G942" s="79" t="s">
        <v>1929</v>
      </c>
      <c r="H942" s="135"/>
      <c r="I942" s="87"/>
      <c r="J942" s="135"/>
      <c r="K942" s="87"/>
      <c r="L942" s="135"/>
      <c r="M942" s="116"/>
      <c r="N942" s="116"/>
      <c r="O942" s="116"/>
      <c r="P942" s="116"/>
      <c r="Q942" s="116"/>
    </row>
    <row r="943" spans="2:17" x14ac:dyDescent="0.15">
      <c r="B943" s="118" t="str">
        <f t="shared" si="33"/>
        <v/>
      </c>
      <c r="C943" s="118"/>
      <c r="D943" s="80">
        <f t="shared" si="32"/>
        <v>937</v>
      </c>
      <c r="E943" s="119"/>
      <c r="F943" s="122" t="s">
        <v>208</v>
      </c>
      <c r="G943" s="79" t="s">
        <v>1930</v>
      </c>
      <c r="H943" s="135"/>
      <c r="I943" s="87"/>
      <c r="J943" s="135"/>
      <c r="K943" s="87"/>
      <c r="L943" s="135"/>
      <c r="M943" s="116"/>
      <c r="N943" s="116"/>
      <c r="O943" s="116"/>
      <c r="P943" s="116"/>
      <c r="Q943" s="116"/>
    </row>
    <row r="944" spans="2:17" x14ac:dyDescent="0.15">
      <c r="B944" s="118" t="str">
        <f t="shared" si="33"/>
        <v/>
      </c>
      <c r="C944" s="118"/>
      <c r="D944" s="80">
        <f t="shared" si="32"/>
        <v>938</v>
      </c>
      <c r="E944" s="119"/>
      <c r="F944" s="122" t="s">
        <v>209</v>
      </c>
      <c r="G944" s="79" t="s">
        <v>1931</v>
      </c>
      <c r="H944" s="135"/>
      <c r="I944" s="87"/>
      <c r="J944" s="135"/>
      <c r="K944" s="87"/>
      <c r="L944" s="135"/>
      <c r="M944" s="116"/>
      <c r="N944" s="116"/>
      <c r="O944" s="116"/>
      <c r="P944" s="116"/>
      <c r="Q944" s="116"/>
    </row>
    <row r="945" spans="2:17" x14ac:dyDescent="0.15">
      <c r="B945" s="118" t="str">
        <f t="shared" si="33"/>
        <v/>
      </c>
      <c r="C945" s="118"/>
      <c r="D945" s="80">
        <f t="shared" si="32"/>
        <v>939</v>
      </c>
      <c r="E945" s="119"/>
      <c r="F945" s="122" t="s">
        <v>1932</v>
      </c>
      <c r="G945" s="79" t="s">
        <v>1933</v>
      </c>
      <c r="H945" s="135"/>
      <c r="I945" s="87"/>
      <c r="J945" s="135"/>
      <c r="K945" s="87"/>
      <c r="L945" s="135"/>
      <c r="M945" s="116"/>
      <c r="N945" s="116"/>
      <c r="O945" s="116"/>
      <c r="P945" s="116"/>
      <c r="Q945" s="116"/>
    </row>
    <row r="946" spans="2:17" x14ac:dyDescent="0.15">
      <c r="B946" s="118" t="str">
        <f t="shared" si="33"/>
        <v/>
      </c>
      <c r="C946" s="118"/>
      <c r="D946" s="80">
        <f t="shared" si="32"/>
        <v>940</v>
      </c>
      <c r="E946" s="119"/>
      <c r="F946" s="122" t="s">
        <v>1934</v>
      </c>
      <c r="G946" s="79" t="s">
        <v>1935</v>
      </c>
      <c r="H946" s="135"/>
      <c r="I946" s="87"/>
      <c r="J946" s="135"/>
      <c r="K946" s="87"/>
      <c r="L946" s="135"/>
      <c r="M946" s="116"/>
      <c r="N946" s="116"/>
      <c r="O946" s="116"/>
      <c r="P946" s="116"/>
      <c r="Q946" s="116"/>
    </row>
    <row r="947" spans="2:17" x14ac:dyDescent="0.15">
      <c r="B947" s="118" t="str">
        <f t="shared" si="33"/>
        <v/>
      </c>
      <c r="C947" s="118"/>
      <c r="D947" s="80">
        <f t="shared" si="32"/>
        <v>941</v>
      </c>
      <c r="E947" s="119"/>
      <c r="F947" s="122" t="s">
        <v>1936</v>
      </c>
      <c r="G947" s="79" t="s">
        <v>1937</v>
      </c>
      <c r="H947" s="135"/>
      <c r="I947" s="87"/>
      <c r="J947" s="135"/>
      <c r="K947" s="87"/>
      <c r="L947" s="135"/>
      <c r="M947" s="116"/>
      <c r="N947" s="116"/>
      <c r="O947" s="116"/>
      <c r="P947" s="116"/>
      <c r="Q947" s="116"/>
    </row>
    <row r="948" spans="2:17" x14ac:dyDescent="0.15">
      <c r="B948" s="118" t="str">
        <f t="shared" si="33"/>
        <v/>
      </c>
      <c r="C948" s="118"/>
      <c r="D948" s="80">
        <f t="shared" si="32"/>
        <v>942</v>
      </c>
      <c r="E948" s="119"/>
      <c r="F948" s="122" t="s">
        <v>1938</v>
      </c>
      <c r="G948" s="79" t="s">
        <v>1939</v>
      </c>
      <c r="H948" s="135"/>
      <c r="I948" s="87"/>
      <c r="J948" s="135"/>
      <c r="K948" s="87"/>
      <c r="L948" s="135"/>
      <c r="M948" s="116"/>
      <c r="N948" s="116"/>
      <c r="O948" s="116"/>
      <c r="P948" s="116"/>
      <c r="Q948" s="116"/>
    </row>
    <row r="949" spans="2:17" x14ac:dyDescent="0.15">
      <c r="B949" s="118" t="str">
        <f t="shared" si="33"/>
        <v/>
      </c>
      <c r="C949" s="118"/>
      <c r="D949" s="80">
        <f t="shared" si="32"/>
        <v>943</v>
      </c>
      <c r="E949" s="119"/>
      <c r="F949" s="122" t="s">
        <v>1940</v>
      </c>
      <c r="G949" s="79" t="s">
        <v>1941</v>
      </c>
      <c r="H949" s="135"/>
      <c r="I949" s="87"/>
      <c r="J949" s="135"/>
      <c r="K949" s="87"/>
      <c r="L949" s="135"/>
      <c r="M949" s="116"/>
      <c r="N949" s="116"/>
      <c r="O949" s="116"/>
      <c r="P949" s="116"/>
      <c r="Q949" s="116"/>
    </row>
    <row r="950" spans="2:17" x14ac:dyDescent="0.15">
      <c r="B950" s="118" t="str">
        <f t="shared" si="33"/>
        <v/>
      </c>
      <c r="C950" s="118"/>
      <c r="D950" s="80">
        <f t="shared" si="32"/>
        <v>944</v>
      </c>
      <c r="E950" s="119"/>
      <c r="F950" s="122" t="s">
        <v>1942</v>
      </c>
      <c r="G950" s="79" t="s">
        <v>1943</v>
      </c>
      <c r="H950" s="135"/>
      <c r="I950" s="87"/>
      <c r="J950" s="135"/>
      <c r="K950" s="87"/>
      <c r="L950" s="135"/>
      <c r="M950" s="116"/>
      <c r="N950" s="116"/>
      <c r="O950" s="116"/>
      <c r="P950" s="116"/>
      <c r="Q950" s="116"/>
    </row>
    <row r="951" spans="2:17" x14ac:dyDescent="0.15">
      <c r="B951" s="118" t="str">
        <f t="shared" si="33"/>
        <v/>
      </c>
      <c r="C951" s="118"/>
      <c r="D951" s="80">
        <f t="shared" si="32"/>
        <v>945</v>
      </c>
      <c r="E951" s="119"/>
      <c r="F951" s="122" t="s">
        <v>1944</v>
      </c>
      <c r="G951" s="79" t="s">
        <v>1945</v>
      </c>
      <c r="H951" s="135"/>
      <c r="I951" s="87"/>
      <c r="J951" s="135"/>
      <c r="K951" s="87"/>
      <c r="L951" s="135"/>
      <c r="M951" s="116"/>
      <c r="N951" s="116"/>
      <c r="O951" s="116"/>
      <c r="P951" s="116"/>
      <c r="Q951" s="116"/>
    </row>
    <row r="952" spans="2:17" x14ac:dyDescent="0.15">
      <c r="B952" s="118" t="str">
        <f t="shared" si="33"/>
        <v/>
      </c>
      <c r="C952" s="118"/>
      <c r="D952" s="80">
        <f t="shared" si="32"/>
        <v>946</v>
      </c>
      <c r="E952" s="119"/>
      <c r="F952" s="122" t="s">
        <v>210</v>
      </c>
      <c r="G952" s="79" t="s">
        <v>1946</v>
      </c>
      <c r="H952" s="135"/>
      <c r="I952" s="87"/>
      <c r="J952" s="135"/>
      <c r="K952" s="87"/>
      <c r="L952" s="135"/>
      <c r="M952" s="116"/>
      <c r="N952" s="116"/>
      <c r="O952" s="116"/>
      <c r="P952" s="116"/>
      <c r="Q952" s="116"/>
    </row>
    <row r="953" spans="2:17" x14ac:dyDescent="0.15">
      <c r="B953" s="118" t="str">
        <f t="shared" si="33"/>
        <v/>
      </c>
      <c r="C953" s="118"/>
      <c r="D953" s="80">
        <f t="shared" si="32"/>
        <v>947</v>
      </c>
      <c r="E953" s="119"/>
      <c r="F953" s="122" t="s">
        <v>1947</v>
      </c>
      <c r="G953" s="79" t="s">
        <v>211</v>
      </c>
      <c r="H953" s="135"/>
      <c r="I953" s="87"/>
      <c r="J953" s="135"/>
      <c r="K953" s="87"/>
      <c r="L953" s="135"/>
      <c r="M953" s="116"/>
      <c r="N953" s="116"/>
      <c r="O953" s="116"/>
      <c r="P953" s="116"/>
      <c r="Q953" s="116"/>
    </row>
    <row r="954" spans="2:17" x14ac:dyDescent="0.15">
      <c r="B954" s="118" t="str">
        <f t="shared" si="33"/>
        <v/>
      </c>
      <c r="C954" s="118"/>
      <c r="D954" s="80">
        <f t="shared" si="32"/>
        <v>948</v>
      </c>
      <c r="E954" s="119"/>
      <c r="F954" s="122" t="s">
        <v>1948</v>
      </c>
      <c r="G954" s="79" t="s">
        <v>1949</v>
      </c>
      <c r="H954" s="135"/>
      <c r="I954" s="87"/>
      <c r="J954" s="135"/>
      <c r="K954" s="87"/>
      <c r="L954" s="135"/>
      <c r="M954" s="116"/>
      <c r="N954" s="116"/>
      <c r="O954" s="116"/>
      <c r="P954" s="116"/>
      <c r="Q954" s="116"/>
    </row>
    <row r="955" spans="2:17" x14ac:dyDescent="0.15">
      <c r="B955" s="118" t="str">
        <f t="shared" si="33"/>
        <v/>
      </c>
      <c r="C955" s="118"/>
      <c r="D955" s="80">
        <f t="shared" si="32"/>
        <v>949</v>
      </c>
      <c r="E955" s="119"/>
      <c r="F955" s="122" t="s">
        <v>1950</v>
      </c>
      <c r="G955" s="79" t="s">
        <v>1951</v>
      </c>
      <c r="H955" s="135"/>
      <c r="I955" s="87"/>
      <c r="J955" s="135"/>
      <c r="K955" s="87"/>
      <c r="L955" s="135"/>
      <c r="M955" s="116"/>
      <c r="N955" s="116"/>
      <c r="O955" s="116"/>
      <c r="P955" s="116"/>
      <c r="Q955" s="116"/>
    </row>
    <row r="956" spans="2:17" x14ac:dyDescent="0.15">
      <c r="B956" s="118" t="str">
        <f t="shared" si="33"/>
        <v/>
      </c>
      <c r="C956" s="118"/>
      <c r="D956" s="80">
        <f t="shared" si="32"/>
        <v>950</v>
      </c>
      <c r="E956" s="119"/>
      <c r="F956" s="122" t="s">
        <v>1952</v>
      </c>
      <c r="G956" s="79" t="s">
        <v>1953</v>
      </c>
      <c r="H956" s="135"/>
      <c r="I956" s="87"/>
      <c r="J956" s="135"/>
      <c r="K956" s="87"/>
      <c r="L956" s="135"/>
      <c r="M956" s="116"/>
      <c r="N956" s="116"/>
      <c r="O956" s="116"/>
      <c r="P956" s="116"/>
      <c r="Q956" s="116"/>
    </row>
    <row r="957" spans="2:17" x14ac:dyDescent="0.15">
      <c r="B957" s="118" t="str">
        <f t="shared" si="33"/>
        <v/>
      </c>
      <c r="C957" s="118"/>
      <c r="D957" s="80">
        <f t="shared" si="32"/>
        <v>951</v>
      </c>
      <c r="E957" s="119"/>
      <c r="F957" s="122" t="s">
        <v>1954</v>
      </c>
      <c r="G957" s="79" t="s">
        <v>1955</v>
      </c>
      <c r="H957" s="135"/>
      <c r="I957" s="87"/>
      <c r="J957" s="135"/>
      <c r="K957" s="87"/>
      <c r="L957" s="135"/>
      <c r="M957" s="116"/>
      <c r="N957" s="116"/>
      <c r="O957" s="116"/>
      <c r="P957" s="116"/>
      <c r="Q957" s="116"/>
    </row>
    <row r="958" spans="2:17" x14ac:dyDescent="0.15">
      <c r="B958" s="118" t="str">
        <f t="shared" si="33"/>
        <v/>
      </c>
      <c r="C958" s="118"/>
      <c r="D958" s="80">
        <f t="shared" si="32"/>
        <v>952</v>
      </c>
      <c r="E958" s="119"/>
      <c r="F958" s="122" t="s">
        <v>1956</v>
      </c>
      <c r="G958" s="79" t="s">
        <v>1957</v>
      </c>
      <c r="H958" s="135"/>
      <c r="I958" s="87"/>
      <c r="J958" s="135"/>
      <c r="K958" s="87"/>
      <c r="L958" s="135"/>
      <c r="M958" s="116"/>
      <c r="N958" s="116"/>
      <c r="O958" s="116"/>
      <c r="P958" s="116"/>
      <c r="Q958" s="116"/>
    </row>
    <row r="959" spans="2:17" x14ac:dyDescent="0.15">
      <c r="B959" s="118" t="str">
        <f t="shared" si="33"/>
        <v/>
      </c>
      <c r="C959" s="118"/>
      <c r="D959" s="80">
        <f t="shared" si="32"/>
        <v>953</v>
      </c>
      <c r="E959" s="119"/>
      <c r="F959" s="122" t="s">
        <v>1958</v>
      </c>
      <c r="G959" s="79" t="s">
        <v>1959</v>
      </c>
      <c r="H959" s="135"/>
      <c r="I959" s="87"/>
      <c r="J959" s="135"/>
      <c r="K959" s="87"/>
      <c r="L959" s="135"/>
      <c r="M959" s="116"/>
      <c r="N959" s="116"/>
      <c r="O959" s="116"/>
      <c r="P959" s="116"/>
      <c r="Q959" s="116"/>
    </row>
    <row r="960" spans="2:17" x14ac:dyDescent="0.15">
      <c r="B960" s="118" t="str">
        <f t="shared" si="33"/>
        <v/>
      </c>
      <c r="C960" s="118"/>
      <c r="D960" s="80">
        <f t="shared" si="32"/>
        <v>954</v>
      </c>
      <c r="E960" s="119"/>
      <c r="F960" s="122" t="s">
        <v>1960</v>
      </c>
      <c r="G960" s="79" t="s">
        <v>90</v>
      </c>
      <c r="H960" s="135"/>
      <c r="I960" s="87"/>
      <c r="J960" s="135"/>
      <c r="K960" s="87"/>
      <c r="L960" s="135"/>
      <c r="M960" s="116"/>
      <c r="N960" s="116"/>
      <c r="O960" s="116"/>
      <c r="P960" s="116"/>
      <c r="Q960" s="116"/>
    </row>
    <row r="961" spans="2:17" x14ac:dyDescent="0.15">
      <c r="B961" s="118" t="str">
        <f t="shared" si="33"/>
        <v/>
      </c>
      <c r="C961" s="118"/>
      <c r="D961" s="80">
        <f t="shared" si="32"/>
        <v>955</v>
      </c>
      <c r="E961" s="119"/>
      <c r="F961" s="122" t="s">
        <v>1961</v>
      </c>
      <c r="G961" s="79" t="s">
        <v>1962</v>
      </c>
      <c r="H961" s="135"/>
      <c r="I961" s="87"/>
      <c r="J961" s="135"/>
      <c r="K961" s="87"/>
      <c r="L961" s="135"/>
      <c r="M961" s="116"/>
      <c r="N961" s="116"/>
      <c r="O961" s="116"/>
      <c r="P961" s="116"/>
      <c r="Q961" s="116"/>
    </row>
    <row r="962" spans="2:17" x14ac:dyDescent="0.15">
      <c r="B962" s="118" t="str">
        <f t="shared" si="33"/>
        <v/>
      </c>
      <c r="C962" s="118"/>
      <c r="D962" s="80">
        <f t="shared" si="32"/>
        <v>956</v>
      </c>
      <c r="E962" s="119"/>
      <c r="F962" s="122" t="s">
        <v>1963</v>
      </c>
      <c r="G962" s="79" t="s">
        <v>1964</v>
      </c>
      <c r="H962" s="135"/>
      <c r="I962" s="87"/>
      <c r="J962" s="135"/>
      <c r="K962" s="87"/>
      <c r="L962" s="135"/>
      <c r="M962" s="116"/>
      <c r="N962" s="116"/>
      <c r="O962" s="116"/>
      <c r="P962" s="116"/>
      <c r="Q962" s="116"/>
    </row>
    <row r="963" spans="2:17" x14ac:dyDescent="0.15">
      <c r="B963" s="118" t="str">
        <f t="shared" si="33"/>
        <v/>
      </c>
      <c r="C963" s="118"/>
      <c r="D963" s="80">
        <f t="shared" si="32"/>
        <v>957</v>
      </c>
      <c r="E963" s="119"/>
      <c r="F963" s="122" t="s">
        <v>1965</v>
      </c>
      <c r="G963" s="79" t="s">
        <v>1966</v>
      </c>
      <c r="H963" s="135"/>
      <c r="I963" s="87"/>
      <c r="J963" s="135"/>
      <c r="K963" s="87"/>
      <c r="L963" s="135"/>
      <c r="M963" s="116"/>
      <c r="N963" s="116"/>
      <c r="O963" s="116"/>
      <c r="P963" s="116"/>
      <c r="Q963" s="116"/>
    </row>
    <row r="964" spans="2:17" x14ac:dyDescent="0.15">
      <c r="B964" s="118" t="str">
        <f t="shared" si="33"/>
        <v/>
      </c>
      <c r="C964" s="118"/>
      <c r="D964" s="80">
        <f t="shared" si="32"/>
        <v>958</v>
      </c>
      <c r="E964" s="119"/>
      <c r="F964" s="122" t="s">
        <v>1967</v>
      </c>
      <c r="G964" s="79" t="s">
        <v>1968</v>
      </c>
      <c r="H964" s="135"/>
      <c r="I964" s="87"/>
      <c r="J964" s="135"/>
      <c r="K964" s="87"/>
      <c r="L964" s="135"/>
      <c r="M964" s="116"/>
      <c r="N964" s="116"/>
      <c r="O964" s="116"/>
      <c r="P964" s="116"/>
      <c r="Q964" s="116"/>
    </row>
    <row r="965" spans="2:17" x14ac:dyDescent="0.15">
      <c r="B965" s="118" t="str">
        <f t="shared" si="33"/>
        <v/>
      </c>
      <c r="C965" s="118"/>
      <c r="D965" s="80">
        <f t="shared" si="32"/>
        <v>959</v>
      </c>
      <c r="E965" s="119"/>
      <c r="F965" s="122" t="s">
        <v>1969</v>
      </c>
      <c r="G965" s="79" t="s">
        <v>1970</v>
      </c>
      <c r="H965" s="135"/>
      <c r="I965" s="87"/>
      <c r="J965" s="135"/>
      <c r="K965" s="87"/>
      <c r="L965" s="135"/>
      <c r="M965" s="116"/>
      <c r="N965" s="116"/>
      <c r="O965" s="116"/>
      <c r="P965" s="116"/>
      <c r="Q965" s="116"/>
    </row>
    <row r="966" spans="2:17" x14ac:dyDescent="0.15">
      <c r="B966" s="118" t="str">
        <f t="shared" si="33"/>
        <v/>
      </c>
      <c r="C966" s="118"/>
      <c r="D966" s="80">
        <f t="shared" si="32"/>
        <v>960</v>
      </c>
      <c r="E966" s="119"/>
      <c r="F966" s="122" t="s">
        <v>1971</v>
      </c>
      <c r="G966" s="79" t="s">
        <v>1743</v>
      </c>
      <c r="H966" s="135"/>
      <c r="I966" s="87"/>
      <c r="J966" s="135"/>
      <c r="K966" s="87"/>
      <c r="L966" s="135"/>
      <c r="M966" s="116"/>
      <c r="N966" s="116"/>
      <c r="O966" s="116"/>
      <c r="P966" s="116"/>
      <c r="Q966" s="116"/>
    </row>
    <row r="967" spans="2:17" x14ac:dyDescent="0.15">
      <c r="B967" s="118" t="str">
        <f t="shared" si="33"/>
        <v/>
      </c>
      <c r="C967" s="118"/>
      <c r="D967" s="80">
        <f t="shared" si="32"/>
        <v>961</v>
      </c>
      <c r="E967" s="119"/>
      <c r="F967" s="122" t="s">
        <v>1972</v>
      </c>
      <c r="G967" s="79" t="s">
        <v>1973</v>
      </c>
      <c r="H967" s="135"/>
      <c r="I967" s="87"/>
      <c r="J967" s="135"/>
      <c r="K967" s="87"/>
      <c r="L967" s="135"/>
      <c r="M967" s="116"/>
      <c r="N967" s="116"/>
      <c r="O967" s="116"/>
      <c r="P967" s="116"/>
      <c r="Q967" s="116"/>
    </row>
    <row r="968" spans="2:17" x14ac:dyDescent="0.15">
      <c r="B968" s="118" t="str">
        <f t="shared" si="33"/>
        <v/>
      </c>
      <c r="C968" s="118"/>
      <c r="D968" s="80">
        <f t="shared" ref="D968:D1031" si="34">ROW()-6</f>
        <v>962</v>
      </c>
      <c r="E968" s="119"/>
      <c r="F968" s="122" t="s">
        <v>1974</v>
      </c>
      <c r="G968" s="79" t="s">
        <v>1975</v>
      </c>
      <c r="H968" s="135"/>
      <c r="I968" s="87"/>
      <c r="J968" s="135"/>
      <c r="K968" s="87"/>
      <c r="L968" s="135"/>
      <c r="M968" s="116"/>
      <c r="N968" s="116"/>
      <c r="O968" s="116"/>
      <c r="P968" s="116"/>
      <c r="Q968" s="116"/>
    </row>
    <row r="969" spans="2:17" x14ac:dyDescent="0.15">
      <c r="B969" s="118" t="str">
        <f t="shared" si="33"/>
        <v/>
      </c>
      <c r="C969" s="118"/>
      <c r="D969" s="80">
        <f t="shared" si="34"/>
        <v>963</v>
      </c>
      <c r="E969" s="119"/>
      <c r="F969" s="122" t="s">
        <v>1976</v>
      </c>
      <c r="G969" s="79" t="s">
        <v>1977</v>
      </c>
      <c r="H969" s="135"/>
      <c r="I969" s="87"/>
      <c r="J969" s="135"/>
      <c r="K969" s="87"/>
      <c r="L969" s="135"/>
      <c r="M969" s="116"/>
      <c r="N969" s="116"/>
      <c r="O969" s="116"/>
      <c r="P969" s="116"/>
      <c r="Q969" s="116"/>
    </row>
    <row r="970" spans="2:17" x14ac:dyDescent="0.15">
      <c r="B970" s="118" t="str">
        <f t="shared" si="33"/>
        <v/>
      </c>
      <c r="C970" s="118"/>
      <c r="D970" s="80">
        <f t="shared" si="34"/>
        <v>964</v>
      </c>
      <c r="E970" s="119"/>
      <c r="F970" s="122" t="s">
        <v>1978</v>
      </c>
      <c r="G970" s="79" t="s">
        <v>1979</v>
      </c>
      <c r="H970" s="135"/>
      <c r="I970" s="87"/>
      <c r="J970" s="135"/>
      <c r="K970" s="87"/>
      <c r="L970" s="135"/>
      <c r="M970" s="116"/>
      <c r="N970" s="116"/>
      <c r="O970" s="116"/>
      <c r="P970" s="116"/>
      <c r="Q970" s="116"/>
    </row>
    <row r="971" spans="2:17" x14ac:dyDescent="0.15">
      <c r="B971" s="118" t="str">
        <f t="shared" si="33"/>
        <v/>
      </c>
      <c r="C971" s="118"/>
      <c r="D971" s="80">
        <f t="shared" si="34"/>
        <v>965</v>
      </c>
      <c r="E971" s="119"/>
      <c r="F971" s="122" t="s">
        <v>1980</v>
      </c>
      <c r="G971" s="79" t="s">
        <v>1981</v>
      </c>
      <c r="H971" s="135"/>
      <c r="I971" s="87"/>
      <c r="J971" s="135"/>
      <c r="K971" s="87"/>
      <c r="L971" s="135"/>
      <c r="M971" s="116"/>
      <c r="N971" s="116"/>
      <c r="O971" s="116"/>
      <c r="P971" s="116"/>
      <c r="Q971" s="116"/>
    </row>
    <row r="972" spans="2:17" x14ac:dyDescent="0.15">
      <c r="B972" s="118" t="str">
        <f t="shared" si="33"/>
        <v/>
      </c>
      <c r="C972" s="118"/>
      <c r="D972" s="80">
        <f t="shared" si="34"/>
        <v>966</v>
      </c>
      <c r="E972" s="119"/>
      <c r="F972" s="122" t="s">
        <v>1982</v>
      </c>
      <c r="G972" s="79" t="s">
        <v>1983</v>
      </c>
      <c r="H972" s="135"/>
      <c r="I972" s="87"/>
      <c r="J972" s="135"/>
      <c r="K972" s="87"/>
      <c r="L972" s="135"/>
      <c r="M972" s="116"/>
      <c r="N972" s="116"/>
      <c r="O972" s="116"/>
      <c r="P972" s="116"/>
      <c r="Q972" s="116"/>
    </row>
    <row r="973" spans="2:17" x14ac:dyDescent="0.15">
      <c r="B973" s="118" t="str">
        <f t="shared" si="33"/>
        <v/>
      </c>
      <c r="C973" s="118"/>
      <c r="D973" s="80">
        <f t="shared" si="34"/>
        <v>967</v>
      </c>
      <c r="E973" s="119"/>
      <c r="F973" s="122" t="s">
        <v>1984</v>
      </c>
      <c r="G973" s="79" t="s">
        <v>1985</v>
      </c>
      <c r="H973" s="135"/>
      <c r="I973" s="87"/>
      <c r="J973" s="135"/>
      <c r="K973" s="87"/>
      <c r="L973" s="135"/>
      <c r="M973" s="116"/>
      <c r="N973" s="116"/>
      <c r="O973" s="116"/>
      <c r="P973" s="116"/>
      <c r="Q973" s="116"/>
    </row>
    <row r="974" spans="2:17" x14ac:dyDescent="0.15">
      <c r="B974" s="118" t="str">
        <f t="shared" si="33"/>
        <v/>
      </c>
      <c r="C974" s="118"/>
      <c r="D974" s="80">
        <f t="shared" si="34"/>
        <v>968</v>
      </c>
      <c r="E974" s="119"/>
      <c r="F974" s="122" t="s">
        <v>1986</v>
      </c>
      <c r="G974" s="79" t="s">
        <v>1987</v>
      </c>
      <c r="H974" s="135"/>
      <c r="I974" s="87"/>
      <c r="J974" s="135"/>
      <c r="K974" s="87"/>
      <c r="L974" s="135"/>
      <c r="M974" s="116"/>
      <c r="N974" s="116"/>
      <c r="O974" s="116"/>
      <c r="P974" s="116"/>
      <c r="Q974" s="116"/>
    </row>
    <row r="975" spans="2:17" x14ac:dyDescent="0.15">
      <c r="B975" s="118" t="str">
        <f t="shared" si="33"/>
        <v/>
      </c>
      <c r="C975" s="118"/>
      <c r="D975" s="80">
        <f t="shared" si="34"/>
        <v>969</v>
      </c>
      <c r="E975" s="119"/>
      <c r="F975" s="122" t="s">
        <v>1988</v>
      </c>
      <c r="G975" s="79" t="s">
        <v>1989</v>
      </c>
      <c r="H975" s="135"/>
      <c r="I975" s="87"/>
      <c r="J975" s="135"/>
      <c r="K975" s="87"/>
      <c r="L975" s="135"/>
      <c r="M975" s="116"/>
      <c r="N975" s="116"/>
      <c r="O975" s="116"/>
      <c r="P975" s="116"/>
      <c r="Q975" s="116"/>
    </row>
    <row r="976" spans="2:17" x14ac:dyDescent="0.15">
      <c r="B976" s="118" t="str">
        <f t="shared" si="33"/>
        <v/>
      </c>
      <c r="C976" s="118"/>
      <c r="D976" s="80">
        <f t="shared" si="34"/>
        <v>970</v>
      </c>
      <c r="E976" s="119"/>
      <c r="F976" s="122" t="s">
        <v>212</v>
      </c>
      <c r="G976" s="79" t="s">
        <v>1990</v>
      </c>
      <c r="H976" s="135"/>
      <c r="I976" s="87"/>
      <c r="J976" s="135"/>
      <c r="K976" s="87"/>
      <c r="L976" s="135"/>
      <c r="M976" s="116"/>
      <c r="N976" s="116"/>
      <c r="O976" s="116"/>
      <c r="P976" s="116"/>
      <c r="Q976" s="116"/>
    </row>
    <row r="977" spans="2:17" x14ac:dyDescent="0.15">
      <c r="B977" s="118" t="str">
        <f t="shared" si="33"/>
        <v/>
      </c>
      <c r="C977" s="118"/>
      <c r="D977" s="80">
        <f t="shared" si="34"/>
        <v>971</v>
      </c>
      <c r="E977" s="119"/>
      <c r="F977" s="122" t="s">
        <v>1991</v>
      </c>
      <c r="G977" s="79" t="s">
        <v>1992</v>
      </c>
      <c r="H977" s="135"/>
      <c r="I977" s="87"/>
      <c r="J977" s="135"/>
      <c r="K977" s="87"/>
      <c r="L977" s="135"/>
      <c r="M977" s="116"/>
      <c r="N977" s="116"/>
      <c r="O977" s="116"/>
      <c r="P977" s="116"/>
      <c r="Q977" s="116"/>
    </row>
    <row r="978" spans="2:17" x14ac:dyDescent="0.15">
      <c r="B978" s="118" t="str">
        <f t="shared" si="33"/>
        <v/>
      </c>
      <c r="C978" s="118"/>
      <c r="D978" s="80">
        <f t="shared" si="34"/>
        <v>972</v>
      </c>
      <c r="E978" s="119"/>
      <c r="F978" s="122" t="s">
        <v>1993</v>
      </c>
      <c r="G978" s="79" t="s">
        <v>213</v>
      </c>
      <c r="H978" s="135"/>
      <c r="I978" s="87"/>
      <c r="J978" s="135"/>
      <c r="K978" s="87"/>
      <c r="L978" s="135"/>
      <c r="M978" s="116"/>
      <c r="N978" s="116"/>
      <c r="O978" s="116"/>
      <c r="P978" s="116"/>
      <c r="Q978" s="116"/>
    </row>
    <row r="979" spans="2:17" x14ac:dyDescent="0.15">
      <c r="B979" s="118" t="str">
        <f t="shared" ref="B979:B1042" si="35">IF(COUNTIF(F:F,F979)&gt;1,"重複","")</f>
        <v/>
      </c>
      <c r="C979" s="118"/>
      <c r="D979" s="80">
        <f t="shared" si="34"/>
        <v>973</v>
      </c>
      <c r="E979" s="119"/>
      <c r="F979" s="122" t="s">
        <v>1994</v>
      </c>
      <c r="G979" s="79" t="s">
        <v>1995</v>
      </c>
      <c r="H979" s="135"/>
      <c r="I979" s="87"/>
      <c r="J979" s="135"/>
      <c r="K979" s="87"/>
      <c r="L979" s="135"/>
      <c r="M979" s="116"/>
      <c r="N979" s="116"/>
      <c r="O979" s="116"/>
      <c r="P979" s="116"/>
      <c r="Q979" s="116"/>
    </row>
    <row r="980" spans="2:17" x14ac:dyDescent="0.15">
      <c r="B980" s="118" t="str">
        <f t="shared" si="35"/>
        <v/>
      </c>
      <c r="C980" s="118"/>
      <c r="D980" s="80">
        <f t="shared" si="34"/>
        <v>974</v>
      </c>
      <c r="E980" s="119"/>
      <c r="F980" s="122" t="s">
        <v>1996</v>
      </c>
      <c r="G980" s="79" t="s">
        <v>1997</v>
      </c>
      <c r="H980" s="135"/>
      <c r="I980" s="87"/>
      <c r="J980" s="135"/>
      <c r="K980" s="87"/>
      <c r="L980" s="135"/>
      <c r="M980" s="116"/>
      <c r="N980" s="116"/>
      <c r="O980" s="116"/>
      <c r="P980" s="116"/>
      <c r="Q980" s="116"/>
    </row>
    <row r="981" spans="2:17" x14ac:dyDescent="0.15">
      <c r="B981" s="118" t="str">
        <f t="shared" si="35"/>
        <v/>
      </c>
      <c r="C981" s="118"/>
      <c r="D981" s="80">
        <f t="shared" si="34"/>
        <v>975</v>
      </c>
      <c r="E981" s="119"/>
      <c r="F981" s="122" t="s">
        <v>1998</v>
      </c>
      <c r="G981" s="79" t="s">
        <v>1999</v>
      </c>
      <c r="H981" s="135"/>
      <c r="I981" s="87"/>
      <c r="J981" s="135"/>
      <c r="K981" s="87"/>
      <c r="L981" s="135"/>
      <c r="M981" s="116"/>
      <c r="N981" s="116"/>
      <c r="O981" s="116"/>
      <c r="P981" s="116"/>
      <c r="Q981" s="116"/>
    </row>
    <row r="982" spans="2:17" x14ac:dyDescent="0.15">
      <c r="B982" s="118" t="str">
        <f t="shared" si="35"/>
        <v/>
      </c>
      <c r="C982" s="118"/>
      <c r="D982" s="80">
        <f t="shared" si="34"/>
        <v>976</v>
      </c>
      <c r="E982" s="119"/>
      <c r="F982" s="122" t="s">
        <v>2000</v>
      </c>
      <c r="G982" s="79" t="s">
        <v>2001</v>
      </c>
      <c r="H982" s="135"/>
      <c r="I982" s="87"/>
      <c r="J982" s="135"/>
      <c r="K982" s="87"/>
      <c r="L982" s="135"/>
      <c r="M982" s="116"/>
      <c r="N982" s="116"/>
      <c r="O982" s="116"/>
      <c r="P982" s="116"/>
      <c r="Q982" s="116"/>
    </row>
    <row r="983" spans="2:17" x14ac:dyDescent="0.15">
      <c r="B983" s="118" t="str">
        <f t="shared" si="35"/>
        <v/>
      </c>
      <c r="C983" s="118"/>
      <c r="D983" s="80">
        <f t="shared" si="34"/>
        <v>977</v>
      </c>
      <c r="E983" s="119"/>
      <c r="F983" s="122" t="s">
        <v>2002</v>
      </c>
      <c r="G983" s="79" t="s">
        <v>2003</v>
      </c>
      <c r="H983" s="135"/>
      <c r="I983" s="87"/>
      <c r="J983" s="135"/>
      <c r="K983" s="87"/>
      <c r="L983" s="135"/>
      <c r="M983" s="116"/>
      <c r="N983" s="116"/>
      <c r="O983" s="116"/>
      <c r="P983" s="116"/>
      <c r="Q983" s="116"/>
    </row>
    <row r="984" spans="2:17" x14ac:dyDescent="0.15">
      <c r="B984" s="118" t="str">
        <f t="shared" si="35"/>
        <v/>
      </c>
      <c r="C984" s="118"/>
      <c r="D984" s="80">
        <f t="shared" si="34"/>
        <v>978</v>
      </c>
      <c r="E984" s="119"/>
      <c r="F984" s="122" t="s">
        <v>2004</v>
      </c>
      <c r="G984" s="79" t="s">
        <v>2005</v>
      </c>
      <c r="H984" s="135"/>
      <c r="I984" s="87"/>
      <c r="J984" s="135"/>
      <c r="K984" s="87"/>
      <c r="L984" s="135"/>
      <c r="M984" s="116"/>
      <c r="N984" s="116"/>
      <c r="O984" s="116"/>
      <c r="P984" s="116"/>
      <c r="Q984" s="116"/>
    </row>
    <row r="985" spans="2:17" x14ac:dyDescent="0.15">
      <c r="B985" s="118" t="str">
        <f t="shared" si="35"/>
        <v/>
      </c>
      <c r="C985" s="118"/>
      <c r="D985" s="80">
        <f t="shared" si="34"/>
        <v>979</v>
      </c>
      <c r="E985" s="119"/>
      <c r="F985" s="122" t="s">
        <v>2006</v>
      </c>
      <c r="G985" s="79" t="s">
        <v>2007</v>
      </c>
      <c r="H985" s="135"/>
      <c r="I985" s="87"/>
      <c r="J985" s="135"/>
      <c r="K985" s="87"/>
      <c r="L985" s="135"/>
      <c r="M985" s="116"/>
      <c r="N985" s="116"/>
      <c r="O985" s="116"/>
      <c r="P985" s="116"/>
      <c r="Q985" s="116"/>
    </row>
    <row r="986" spans="2:17" x14ac:dyDescent="0.15">
      <c r="B986" s="118" t="str">
        <f t="shared" si="35"/>
        <v/>
      </c>
      <c r="C986" s="118"/>
      <c r="D986" s="80">
        <f t="shared" si="34"/>
        <v>980</v>
      </c>
      <c r="E986" s="119"/>
      <c r="F986" s="122" t="s">
        <v>2008</v>
      </c>
      <c r="G986" s="79" t="s">
        <v>2009</v>
      </c>
      <c r="H986" s="135"/>
      <c r="I986" s="87"/>
      <c r="J986" s="135"/>
      <c r="K986" s="87"/>
      <c r="L986" s="135"/>
      <c r="M986" s="116"/>
      <c r="N986" s="116"/>
      <c r="O986" s="116"/>
      <c r="P986" s="116"/>
      <c r="Q986" s="116"/>
    </row>
    <row r="987" spans="2:17" x14ac:dyDescent="0.15">
      <c r="B987" s="118" t="str">
        <f t="shared" si="35"/>
        <v/>
      </c>
      <c r="C987" s="118"/>
      <c r="D987" s="80">
        <f t="shared" si="34"/>
        <v>981</v>
      </c>
      <c r="E987" s="119"/>
      <c r="F987" s="122" t="s">
        <v>2010</v>
      </c>
      <c r="G987" s="79" t="s">
        <v>2011</v>
      </c>
      <c r="H987" s="135"/>
      <c r="I987" s="87"/>
      <c r="J987" s="135"/>
      <c r="K987" s="87"/>
      <c r="L987" s="135"/>
      <c r="M987" s="116"/>
      <c r="N987" s="116"/>
      <c r="O987" s="116"/>
      <c r="P987" s="116"/>
      <c r="Q987" s="116"/>
    </row>
    <row r="988" spans="2:17" x14ac:dyDescent="0.15">
      <c r="B988" s="118" t="str">
        <f t="shared" si="35"/>
        <v/>
      </c>
      <c r="C988" s="118"/>
      <c r="D988" s="80">
        <f t="shared" si="34"/>
        <v>982</v>
      </c>
      <c r="E988" s="119"/>
      <c r="F988" s="122" t="s">
        <v>2012</v>
      </c>
      <c r="G988" s="79" t="s">
        <v>2013</v>
      </c>
      <c r="H988" s="135"/>
      <c r="I988" s="87"/>
      <c r="J988" s="135"/>
      <c r="K988" s="87"/>
      <c r="L988" s="135"/>
      <c r="M988" s="116"/>
      <c r="N988" s="116"/>
      <c r="O988" s="116"/>
      <c r="P988" s="116"/>
      <c r="Q988" s="116"/>
    </row>
    <row r="989" spans="2:17" x14ac:dyDescent="0.15">
      <c r="B989" s="118" t="str">
        <f t="shared" si="35"/>
        <v/>
      </c>
      <c r="C989" s="118"/>
      <c r="D989" s="80">
        <f t="shared" si="34"/>
        <v>983</v>
      </c>
      <c r="E989" s="119"/>
      <c r="F989" s="122" t="s">
        <v>2014</v>
      </c>
      <c r="G989" s="79" t="s">
        <v>2015</v>
      </c>
      <c r="H989" s="135"/>
      <c r="I989" s="87"/>
      <c r="J989" s="135"/>
      <c r="K989" s="87"/>
      <c r="L989" s="135"/>
      <c r="M989" s="116"/>
      <c r="N989" s="116"/>
      <c r="O989" s="116"/>
      <c r="P989" s="116"/>
      <c r="Q989" s="116"/>
    </row>
    <row r="990" spans="2:17" x14ac:dyDescent="0.15">
      <c r="B990" s="118" t="str">
        <f t="shared" si="35"/>
        <v/>
      </c>
      <c r="C990" s="118"/>
      <c r="D990" s="80">
        <f t="shared" si="34"/>
        <v>984</v>
      </c>
      <c r="E990" s="119"/>
      <c r="F990" s="122" t="s">
        <v>2016</v>
      </c>
      <c r="G990" s="79" t="s">
        <v>2017</v>
      </c>
      <c r="H990" s="135"/>
      <c r="I990" s="87"/>
      <c r="J990" s="135"/>
      <c r="K990" s="87"/>
      <c r="L990" s="135"/>
      <c r="M990" s="116"/>
      <c r="N990" s="116"/>
      <c r="O990" s="116"/>
      <c r="P990" s="116"/>
      <c r="Q990" s="116"/>
    </row>
    <row r="991" spans="2:17" x14ac:dyDescent="0.15">
      <c r="B991" s="118" t="str">
        <f t="shared" si="35"/>
        <v/>
      </c>
      <c r="C991" s="118"/>
      <c r="D991" s="80">
        <f t="shared" si="34"/>
        <v>985</v>
      </c>
      <c r="E991" s="119"/>
      <c r="F991" s="122" t="s">
        <v>214</v>
      </c>
      <c r="G991" s="79" t="s">
        <v>2018</v>
      </c>
      <c r="H991" s="135"/>
      <c r="I991" s="87"/>
      <c r="J991" s="135"/>
      <c r="K991" s="87"/>
      <c r="L991" s="135"/>
      <c r="M991" s="116"/>
      <c r="N991" s="116"/>
      <c r="O991" s="116"/>
      <c r="P991" s="116"/>
      <c r="Q991" s="116"/>
    </row>
    <row r="992" spans="2:17" x14ac:dyDescent="0.15">
      <c r="B992" s="118" t="str">
        <f t="shared" si="35"/>
        <v/>
      </c>
      <c r="C992" s="118"/>
      <c r="D992" s="80">
        <f t="shared" si="34"/>
        <v>986</v>
      </c>
      <c r="E992" s="119"/>
      <c r="F992" s="122" t="s">
        <v>2019</v>
      </c>
      <c r="G992" s="79" t="s">
        <v>2020</v>
      </c>
      <c r="H992" s="135"/>
      <c r="I992" s="87"/>
      <c r="J992" s="135"/>
      <c r="K992" s="87"/>
      <c r="L992" s="135"/>
      <c r="M992" s="116"/>
      <c r="N992" s="116"/>
      <c r="O992" s="116"/>
      <c r="P992" s="116"/>
      <c r="Q992" s="116"/>
    </row>
    <row r="993" spans="2:17" x14ac:dyDescent="0.15">
      <c r="B993" s="118" t="str">
        <f t="shared" si="35"/>
        <v/>
      </c>
      <c r="C993" s="118"/>
      <c r="D993" s="80">
        <f t="shared" si="34"/>
        <v>987</v>
      </c>
      <c r="E993" s="119"/>
      <c r="F993" s="122" t="s">
        <v>2021</v>
      </c>
      <c r="G993" s="79" t="s">
        <v>2022</v>
      </c>
      <c r="H993" s="135"/>
      <c r="I993" s="87"/>
      <c r="J993" s="135"/>
      <c r="K993" s="87"/>
      <c r="L993" s="135"/>
      <c r="M993" s="116"/>
      <c r="N993" s="116"/>
      <c r="O993" s="116"/>
      <c r="P993" s="116"/>
      <c r="Q993" s="116"/>
    </row>
    <row r="994" spans="2:17" x14ac:dyDescent="0.15">
      <c r="B994" s="118" t="str">
        <f t="shared" si="35"/>
        <v/>
      </c>
      <c r="C994" s="118"/>
      <c r="D994" s="80">
        <f t="shared" si="34"/>
        <v>988</v>
      </c>
      <c r="E994" s="119"/>
      <c r="F994" s="122" t="s">
        <v>215</v>
      </c>
      <c r="G994" s="79" t="s">
        <v>2023</v>
      </c>
      <c r="H994" s="135"/>
      <c r="I994" s="87"/>
      <c r="J994" s="135"/>
      <c r="K994" s="87"/>
      <c r="L994" s="135"/>
      <c r="M994" s="116"/>
      <c r="N994" s="116"/>
      <c r="O994" s="116"/>
      <c r="P994" s="116"/>
      <c r="Q994" s="116"/>
    </row>
    <row r="995" spans="2:17" x14ac:dyDescent="0.15">
      <c r="B995" s="118" t="str">
        <f t="shared" si="35"/>
        <v/>
      </c>
      <c r="C995" s="118"/>
      <c r="D995" s="80">
        <f t="shared" si="34"/>
        <v>989</v>
      </c>
      <c r="E995" s="119"/>
      <c r="F995" s="122" t="s">
        <v>2024</v>
      </c>
      <c r="G995" s="79" t="s">
        <v>2025</v>
      </c>
      <c r="H995" s="135"/>
      <c r="I995" s="87"/>
      <c r="J995" s="135"/>
      <c r="K995" s="87"/>
      <c r="L995" s="135"/>
      <c r="M995" s="116"/>
      <c r="N995" s="116"/>
      <c r="O995" s="116"/>
      <c r="P995" s="116"/>
      <c r="Q995" s="116"/>
    </row>
    <row r="996" spans="2:17" x14ac:dyDescent="0.15">
      <c r="B996" s="118" t="str">
        <f t="shared" si="35"/>
        <v/>
      </c>
      <c r="C996" s="118"/>
      <c r="D996" s="80">
        <f t="shared" si="34"/>
        <v>990</v>
      </c>
      <c r="E996" s="119"/>
      <c r="F996" s="122" t="s">
        <v>2026</v>
      </c>
      <c r="G996" s="79" t="s">
        <v>2027</v>
      </c>
      <c r="H996" s="135"/>
      <c r="I996" s="87"/>
      <c r="J996" s="135"/>
      <c r="K996" s="87"/>
      <c r="L996" s="135"/>
      <c r="M996" s="116"/>
      <c r="N996" s="116"/>
      <c r="O996" s="116"/>
      <c r="P996" s="116"/>
      <c r="Q996" s="116"/>
    </row>
    <row r="997" spans="2:17" x14ac:dyDescent="0.15">
      <c r="B997" s="118" t="str">
        <f t="shared" si="35"/>
        <v/>
      </c>
      <c r="C997" s="118"/>
      <c r="D997" s="80">
        <f t="shared" si="34"/>
        <v>991</v>
      </c>
      <c r="E997" s="119"/>
      <c r="F997" s="122" t="s">
        <v>2028</v>
      </c>
      <c r="G997" s="79" t="s">
        <v>2029</v>
      </c>
      <c r="H997" s="135"/>
      <c r="I997" s="87"/>
      <c r="J997" s="135"/>
      <c r="K997" s="87"/>
      <c r="L997" s="135"/>
      <c r="M997" s="116"/>
      <c r="N997" s="116"/>
      <c r="O997" s="116"/>
      <c r="P997" s="116"/>
      <c r="Q997" s="116"/>
    </row>
    <row r="998" spans="2:17" x14ac:dyDescent="0.15">
      <c r="B998" s="118" t="str">
        <f t="shared" si="35"/>
        <v/>
      </c>
      <c r="C998" s="118"/>
      <c r="D998" s="80">
        <f t="shared" si="34"/>
        <v>992</v>
      </c>
      <c r="E998" s="119"/>
      <c r="F998" s="122" t="s">
        <v>2030</v>
      </c>
      <c r="G998" s="79" t="s">
        <v>2031</v>
      </c>
      <c r="H998" s="135"/>
      <c r="I998" s="87"/>
      <c r="J998" s="135"/>
      <c r="K998" s="87"/>
      <c r="L998" s="135"/>
      <c r="M998" s="116"/>
      <c r="N998" s="116"/>
      <c r="O998" s="116"/>
      <c r="P998" s="116"/>
      <c r="Q998" s="116"/>
    </row>
    <row r="999" spans="2:17" x14ac:dyDescent="0.15">
      <c r="B999" s="118" t="str">
        <f t="shared" si="35"/>
        <v/>
      </c>
      <c r="C999" s="118"/>
      <c r="D999" s="80">
        <f t="shared" si="34"/>
        <v>993</v>
      </c>
      <c r="E999" s="119"/>
      <c r="F999" s="122" t="s">
        <v>216</v>
      </c>
      <c r="G999" s="79" t="s">
        <v>2032</v>
      </c>
      <c r="H999" s="135"/>
      <c r="I999" s="87"/>
      <c r="J999" s="135"/>
      <c r="K999" s="87"/>
      <c r="L999" s="135"/>
      <c r="M999" s="116"/>
      <c r="N999" s="116"/>
      <c r="O999" s="116"/>
      <c r="P999" s="116"/>
      <c r="Q999" s="116"/>
    </row>
    <row r="1000" spans="2:17" x14ac:dyDescent="0.15">
      <c r="B1000" s="118" t="str">
        <f t="shared" si="35"/>
        <v/>
      </c>
      <c r="C1000" s="118"/>
      <c r="D1000" s="80">
        <f t="shared" si="34"/>
        <v>994</v>
      </c>
      <c r="E1000" s="119"/>
      <c r="F1000" s="122" t="s">
        <v>2033</v>
      </c>
      <c r="G1000" s="79" t="s">
        <v>2034</v>
      </c>
      <c r="H1000" s="135"/>
      <c r="I1000" s="87"/>
      <c r="J1000" s="135"/>
      <c r="K1000" s="87"/>
      <c r="L1000" s="135"/>
      <c r="M1000" s="116"/>
      <c r="N1000" s="116"/>
      <c r="O1000" s="116"/>
      <c r="P1000" s="116"/>
      <c r="Q1000" s="116"/>
    </row>
    <row r="1001" spans="2:17" x14ac:dyDescent="0.15">
      <c r="B1001" s="118" t="str">
        <f t="shared" si="35"/>
        <v/>
      </c>
      <c r="C1001" s="118"/>
      <c r="D1001" s="80">
        <f t="shared" si="34"/>
        <v>995</v>
      </c>
      <c r="E1001" s="119"/>
      <c r="F1001" s="122" t="s">
        <v>2035</v>
      </c>
      <c r="G1001" s="79" t="s">
        <v>2036</v>
      </c>
      <c r="H1001" s="135"/>
      <c r="I1001" s="87"/>
      <c r="J1001" s="135"/>
      <c r="K1001" s="87"/>
      <c r="L1001" s="135"/>
      <c r="M1001" s="116"/>
      <c r="N1001" s="116"/>
      <c r="O1001" s="116"/>
      <c r="P1001" s="116"/>
      <c r="Q1001" s="116"/>
    </row>
    <row r="1002" spans="2:17" x14ac:dyDescent="0.15">
      <c r="B1002" s="118" t="str">
        <f t="shared" si="35"/>
        <v/>
      </c>
      <c r="C1002" s="118"/>
      <c r="D1002" s="80">
        <f t="shared" si="34"/>
        <v>996</v>
      </c>
      <c r="E1002" s="119"/>
      <c r="F1002" s="122" t="s">
        <v>2037</v>
      </c>
      <c r="G1002" s="79" t="s">
        <v>2038</v>
      </c>
      <c r="H1002" s="135"/>
      <c r="I1002" s="87"/>
      <c r="J1002" s="135"/>
      <c r="K1002" s="87"/>
      <c r="L1002" s="135"/>
      <c r="M1002" s="116"/>
      <c r="N1002" s="116"/>
      <c r="O1002" s="116"/>
      <c r="P1002" s="116"/>
      <c r="Q1002" s="116"/>
    </row>
    <row r="1003" spans="2:17" x14ac:dyDescent="0.15">
      <c r="B1003" s="118" t="str">
        <f t="shared" si="35"/>
        <v/>
      </c>
      <c r="C1003" s="118"/>
      <c r="D1003" s="80">
        <f t="shared" si="34"/>
        <v>997</v>
      </c>
      <c r="E1003" s="119"/>
      <c r="F1003" s="122" t="s">
        <v>2039</v>
      </c>
      <c r="G1003" s="79" t="s">
        <v>2040</v>
      </c>
      <c r="H1003" s="135"/>
      <c r="I1003" s="87"/>
      <c r="J1003" s="135"/>
      <c r="K1003" s="87"/>
      <c r="L1003" s="135"/>
      <c r="M1003" s="116"/>
      <c r="N1003" s="116"/>
      <c r="O1003" s="116"/>
      <c r="P1003" s="116"/>
      <c r="Q1003" s="116"/>
    </row>
    <row r="1004" spans="2:17" x14ac:dyDescent="0.15">
      <c r="B1004" s="118" t="str">
        <f t="shared" si="35"/>
        <v/>
      </c>
      <c r="C1004" s="118"/>
      <c r="D1004" s="80">
        <f t="shared" si="34"/>
        <v>998</v>
      </c>
      <c r="E1004" s="119"/>
      <c r="F1004" s="122" t="s">
        <v>2041</v>
      </c>
      <c r="G1004" s="79" t="s">
        <v>2042</v>
      </c>
      <c r="H1004" s="135"/>
      <c r="I1004" s="87"/>
      <c r="J1004" s="135"/>
      <c r="K1004" s="87"/>
      <c r="L1004" s="135"/>
      <c r="M1004" s="116"/>
      <c r="N1004" s="116"/>
      <c r="O1004" s="116"/>
      <c r="P1004" s="116"/>
      <c r="Q1004" s="116"/>
    </row>
    <row r="1005" spans="2:17" x14ac:dyDescent="0.15">
      <c r="B1005" s="118" t="str">
        <f t="shared" si="35"/>
        <v/>
      </c>
      <c r="C1005" s="118"/>
      <c r="D1005" s="80">
        <f t="shared" si="34"/>
        <v>999</v>
      </c>
      <c r="E1005" s="119"/>
      <c r="F1005" s="122" t="s">
        <v>2043</v>
      </c>
      <c r="G1005" s="79" t="s">
        <v>2044</v>
      </c>
      <c r="H1005" s="135"/>
      <c r="I1005" s="87"/>
      <c r="J1005" s="135"/>
      <c r="K1005" s="87"/>
      <c r="L1005" s="135"/>
      <c r="M1005" s="116"/>
      <c r="N1005" s="116"/>
      <c r="O1005" s="116"/>
      <c r="P1005" s="116"/>
      <c r="Q1005" s="116"/>
    </row>
    <row r="1006" spans="2:17" x14ac:dyDescent="0.15">
      <c r="B1006" s="118" t="str">
        <f t="shared" si="35"/>
        <v/>
      </c>
      <c r="C1006" s="118"/>
      <c r="D1006" s="80">
        <f t="shared" si="34"/>
        <v>1000</v>
      </c>
      <c r="E1006" s="119"/>
      <c r="F1006" s="122" t="s">
        <v>217</v>
      </c>
      <c r="G1006" s="79" t="s">
        <v>2045</v>
      </c>
      <c r="H1006" s="135"/>
      <c r="I1006" s="87"/>
      <c r="J1006" s="135"/>
      <c r="K1006" s="87"/>
      <c r="L1006" s="135"/>
      <c r="M1006" s="116"/>
      <c r="N1006" s="116"/>
      <c r="O1006" s="116"/>
      <c r="P1006" s="116"/>
      <c r="Q1006" s="116"/>
    </row>
    <row r="1007" spans="2:17" x14ac:dyDescent="0.15">
      <c r="B1007" s="118" t="str">
        <f t="shared" si="35"/>
        <v/>
      </c>
      <c r="C1007" s="118"/>
      <c r="D1007" s="80">
        <f t="shared" si="34"/>
        <v>1001</v>
      </c>
      <c r="E1007" s="119"/>
      <c r="F1007" s="122" t="s">
        <v>218</v>
      </c>
      <c r="G1007" s="79" t="s">
        <v>2046</v>
      </c>
      <c r="H1007" s="135"/>
      <c r="I1007" s="87"/>
      <c r="J1007" s="135"/>
      <c r="K1007" s="87"/>
      <c r="L1007" s="135"/>
      <c r="M1007" s="116"/>
      <c r="N1007" s="116"/>
      <c r="O1007" s="116"/>
      <c r="P1007" s="116"/>
      <c r="Q1007" s="116"/>
    </row>
    <row r="1008" spans="2:17" x14ac:dyDescent="0.15">
      <c r="B1008" s="118" t="str">
        <f t="shared" si="35"/>
        <v/>
      </c>
      <c r="C1008" s="118"/>
      <c r="D1008" s="80">
        <f t="shared" si="34"/>
        <v>1002</v>
      </c>
      <c r="E1008" s="119"/>
      <c r="F1008" s="122" t="s">
        <v>219</v>
      </c>
      <c r="G1008" s="79" t="s">
        <v>2047</v>
      </c>
      <c r="H1008" s="135"/>
      <c r="I1008" s="87"/>
      <c r="J1008" s="135"/>
      <c r="K1008" s="87"/>
      <c r="L1008" s="135"/>
      <c r="M1008" s="116"/>
      <c r="N1008" s="116"/>
      <c r="O1008" s="116"/>
      <c r="P1008" s="116"/>
      <c r="Q1008" s="116"/>
    </row>
    <row r="1009" spans="2:17" x14ac:dyDescent="0.15">
      <c r="B1009" s="118" t="str">
        <f t="shared" si="35"/>
        <v/>
      </c>
      <c r="C1009" s="118"/>
      <c r="D1009" s="80">
        <f t="shared" si="34"/>
        <v>1003</v>
      </c>
      <c r="E1009" s="119"/>
      <c r="F1009" s="122" t="s">
        <v>91</v>
      </c>
      <c r="G1009" s="79" t="s">
        <v>2048</v>
      </c>
      <c r="H1009" s="135"/>
      <c r="I1009" s="87"/>
      <c r="J1009" s="135"/>
      <c r="K1009" s="87"/>
      <c r="L1009" s="135"/>
      <c r="M1009" s="116"/>
      <c r="N1009" s="116"/>
      <c r="O1009" s="116"/>
      <c r="P1009" s="116"/>
      <c r="Q1009" s="116"/>
    </row>
    <row r="1010" spans="2:17" x14ac:dyDescent="0.15">
      <c r="B1010" s="118" t="str">
        <f t="shared" si="35"/>
        <v/>
      </c>
      <c r="C1010" s="118"/>
      <c r="D1010" s="80">
        <f t="shared" si="34"/>
        <v>1004</v>
      </c>
      <c r="E1010" s="119"/>
      <c r="F1010" s="122" t="s">
        <v>2049</v>
      </c>
      <c r="G1010" s="79" t="s">
        <v>2050</v>
      </c>
      <c r="H1010" s="135"/>
      <c r="I1010" s="87"/>
      <c r="J1010" s="135"/>
      <c r="K1010" s="87"/>
      <c r="L1010" s="135"/>
      <c r="M1010" s="116"/>
      <c r="N1010" s="116"/>
      <c r="O1010" s="116"/>
      <c r="P1010" s="116"/>
      <c r="Q1010" s="116"/>
    </row>
    <row r="1011" spans="2:17" x14ac:dyDescent="0.15">
      <c r="B1011" s="118" t="str">
        <f t="shared" si="35"/>
        <v/>
      </c>
      <c r="C1011" s="118"/>
      <c r="D1011" s="80">
        <f t="shared" si="34"/>
        <v>1005</v>
      </c>
      <c r="E1011" s="119"/>
      <c r="F1011" s="122" t="s">
        <v>2051</v>
      </c>
      <c r="G1011" s="79" t="s">
        <v>2052</v>
      </c>
      <c r="H1011" s="135"/>
      <c r="I1011" s="87"/>
      <c r="J1011" s="135"/>
      <c r="K1011" s="87"/>
      <c r="L1011" s="135"/>
      <c r="M1011" s="116"/>
      <c r="N1011" s="116"/>
      <c r="O1011" s="116"/>
      <c r="P1011" s="116"/>
      <c r="Q1011" s="116"/>
    </row>
    <row r="1012" spans="2:17" x14ac:dyDescent="0.15">
      <c r="B1012" s="118" t="str">
        <f t="shared" si="35"/>
        <v/>
      </c>
      <c r="C1012" s="118"/>
      <c r="D1012" s="80">
        <f t="shared" si="34"/>
        <v>1006</v>
      </c>
      <c r="E1012" s="119"/>
      <c r="F1012" s="122" t="s">
        <v>2053</v>
      </c>
      <c r="G1012" s="79" t="s">
        <v>2054</v>
      </c>
      <c r="H1012" s="135"/>
      <c r="I1012" s="87"/>
      <c r="J1012" s="135"/>
      <c r="K1012" s="87"/>
      <c r="L1012" s="135"/>
      <c r="M1012" s="116"/>
      <c r="N1012" s="116"/>
      <c r="O1012" s="116"/>
      <c r="P1012" s="116"/>
      <c r="Q1012" s="116"/>
    </row>
    <row r="1013" spans="2:17" x14ac:dyDescent="0.15">
      <c r="B1013" s="118" t="str">
        <f t="shared" si="35"/>
        <v/>
      </c>
      <c r="C1013" s="118"/>
      <c r="D1013" s="80">
        <f t="shared" si="34"/>
        <v>1007</v>
      </c>
      <c r="E1013" s="119"/>
      <c r="F1013" s="122" t="s">
        <v>220</v>
      </c>
      <c r="G1013" s="79" t="s">
        <v>2055</v>
      </c>
      <c r="H1013" s="135"/>
      <c r="I1013" s="87"/>
      <c r="J1013" s="135"/>
      <c r="K1013" s="87"/>
      <c r="L1013" s="135"/>
      <c r="M1013" s="116"/>
      <c r="N1013" s="116"/>
      <c r="O1013" s="116"/>
      <c r="P1013" s="116"/>
      <c r="Q1013" s="116"/>
    </row>
    <row r="1014" spans="2:17" x14ac:dyDescent="0.15">
      <c r="B1014" s="118" t="str">
        <f t="shared" si="35"/>
        <v/>
      </c>
      <c r="C1014" s="118"/>
      <c r="D1014" s="80">
        <f t="shared" si="34"/>
        <v>1008</v>
      </c>
      <c r="E1014" s="119"/>
      <c r="F1014" s="122" t="s">
        <v>2056</v>
      </c>
      <c r="G1014" s="79" t="s">
        <v>2057</v>
      </c>
      <c r="H1014" s="135"/>
      <c r="I1014" s="87"/>
      <c r="J1014" s="135"/>
      <c r="K1014" s="87"/>
      <c r="L1014" s="135"/>
      <c r="M1014" s="116"/>
      <c r="N1014" s="116"/>
      <c r="O1014" s="116"/>
      <c r="P1014" s="116"/>
      <c r="Q1014" s="116"/>
    </row>
    <row r="1015" spans="2:17" x14ac:dyDescent="0.15">
      <c r="B1015" s="118" t="str">
        <f t="shared" si="35"/>
        <v/>
      </c>
      <c r="C1015" s="118"/>
      <c r="D1015" s="80">
        <f t="shared" si="34"/>
        <v>1009</v>
      </c>
      <c r="E1015" s="119"/>
      <c r="F1015" s="122" t="s">
        <v>2058</v>
      </c>
      <c r="G1015" s="79" t="s">
        <v>2059</v>
      </c>
      <c r="H1015" s="135"/>
      <c r="I1015" s="87"/>
      <c r="J1015" s="135"/>
      <c r="K1015" s="87"/>
      <c r="L1015" s="135"/>
      <c r="M1015" s="116"/>
      <c r="N1015" s="116"/>
      <c r="O1015" s="116"/>
      <c r="P1015" s="116"/>
      <c r="Q1015" s="116"/>
    </row>
    <row r="1016" spans="2:17" x14ac:dyDescent="0.15">
      <c r="B1016" s="118" t="str">
        <f t="shared" si="35"/>
        <v/>
      </c>
      <c r="C1016" s="118"/>
      <c r="D1016" s="80">
        <f t="shared" si="34"/>
        <v>1010</v>
      </c>
      <c r="E1016" s="119"/>
      <c r="F1016" s="122" t="s">
        <v>2060</v>
      </c>
      <c r="G1016" s="79" t="s">
        <v>2061</v>
      </c>
      <c r="H1016" s="135"/>
      <c r="I1016" s="87"/>
      <c r="J1016" s="135"/>
      <c r="K1016" s="87"/>
      <c r="L1016" s="135"/>
      <c r="M1016" s="116"/>
      <c r="N1016" s="116"/>
      <c r="O1016" s="116"/>
      <c r="P1016" s="116"/>
      <c r="Q1016" s="116"/>
    </row>
    <row r="1017" spans="2:17" x14ac:dyDescent="0.15">
      <c r="B1017" s="118" t="str">
        <f t="shared" si="35"/>
        <v/>
      </c>
      <c r="C1017" s="118"/>
      <c r="D1017" s="80">
        <f t="shared" si="34"/>
        <v>1011</v>
      </c>
      <c r="E1017" s="119"/>
      <c r="F1017" s="122" t="s">
        <v>2062</v>
      </c>
      <c r="G1017" s="79" t="s">
        <v>2063</v>
      </c>
      <c r="H1017" s="135"/>
      <c r="I1017" s="87"/>
      <c r="J1017" s="135"/>
      <c r="K1017" s="87"/>
      <c r="L1017" s="135"/>
      <c r="M1017" s="116"/>
      <c r="N1017" s="116"/>
      <c r="O1017" s="116"/>
      <c r="P1017" s="116"/>
      <c r="Q1017" s="116"/>
    </row>
    <row r="1018" spans="2:17" x14ac:dyDescent="0.15">
      <c r="B1018" s="118" t="str">
        <f t="shared" si="35"/>
        <v/>
      </c>
      <c r="C1018" s="118"/>
      <c r="D1018" s="80">
        <f t="shared" si="34"/>
        <v>1012</v>
      </c>
      <c r="E1018" s="119"/>
      <c r="F1018" s="122" t="s">
        <v>2064</v>
      </c>
      <c r="G1018" s="79" t="s">
        <v>92</v>
      </c>
      <c r="H1018" s="135"/>
      <c r="I1018" s="87"/>
      <c r="J1018" s="135"/>
      <c r="K1018" s="87"/>
      <c r="L1018" s="135"/>
      <c r="M1018" s="116"/>
      <c r="N1018" s="116"/>
      <c r="O1018" s="116"/>
      <c r="P1018" s="116"/>
      <c r="Q1018" s="116"/>
    </row>
    <row r="1019" spans="2:17" x14ac:dyDescent="0.15">
      <c r="B1019" s="118" t="str">
        <f t="shared" si="35"/>
        <v/>
      </c>
      <c r="C1019" s="118"/>
      <c r="D1019" s="80">
        <f t="shared" si="34"/>
        <v>1013</v>
      </c>
      <c r="E1019" s="119"/>
      <c r="F1019" s="122" t="s">
        <v>2065</v>
      </c>
      <c r="G1019" s="79" t="s">
        <v>2066</v>
      </c>
      <c r="H1019" s="135"/>
      <c r="I1019" s="87"/>
      <c r="J1019" s="135"/>
      <c r="K1019" s="87"/>
      <c r="L1019" s="135"/>
      <c r="M1019" s="116"/>
      <c r="N1019" s="116"/>
      <c r="O1019" s="116"/>
      <c r="P1019" s="116"/>
      <c r="Q1019" s="116"/>
    </row>
    <row r="1020" spans="2:17" x14ac:dyDescent="0.15">
      <c r="B1020" s="118" t="str">
        <f t="shared" si="35"/>
        <v/>
      </c>
      <c r="C1020" s="118"/>
      <c r="D1020" s="80">
        <f t="shared" si="34"/>
        <v>1014</v>
      </c>
      <c r="E1020" s="119"/>
      <c r="F1020" s="122" t="s">
        <v>2067</v>
      </c>
      <c r="G1020" s="79" t="s">
        <v>2068</v>
      </c>
      <c r="H1020" s="135"/>
      <c r="I1020" s="87"/>
      <c r="J1020" s="135"/>
      <c r="K1020" s="87"/>
      <c r="L1020" s="135"/>
      <c r="M1020" s="116"/>
      <c r="N1020" s="116"/>
      <c r="O1020" s="116"/>
      <c r="P1020" s="116"/>
      <c r="Q1020" s="116"/>
    </row>
    <row r="1021" spans="2:17" x14ac:dyDescent="0.15">
      <c r="B1021" s="118" t="str">
        <f t="shared" si="35"/>
        <v/>
      </c>
      <c r="C1021" s="118"/>
      <c r="D1021" s="80">
        <f t="shared" si="34"/>
        <v>1015</v>
      </c>
      <c r="E1021" s="119"/>
      <c r="F1021" s="122" t="s">
        <v>2069</v>
      </c>
      <c r="G1021" s="79" t="s">
        <v>2070</v>
      </c>
      <c r="H1021" s="135"/>
      <c r="I1021" s="87"/>
      <c r="J1021" s="135"/>
      <c r="K1021" s="87"/>
      <c r="L1021" s="135"/>
      <c r="M1021" s="116"/>
      <c r="N1021" s="116"/>
      <c r="O1021" s="116"/>
      <c r="P1021" s="116"/>
      <c r="Q1021" s="116"/>
    </row>
    <row r="1022" spans="2:17" x14ac:dyDescent="0.15">
      <c r="B1022" s="118" t="str">
        <f t="shared" si="35"/>
        <v/>
      </c>
      <c r="C1022" s="118"/>
      <c r="D1022" s="80">
        <f t="shared" si="34"/>
        <v>1016</v>
      </c>
      <c r="E1022" s="119"/>
      <c r="F1022" s="122" t="s">
        <v>2071</v>
      </c>
      <c r="G1022" s="79" t="s">
        <v>2072</v>
      </c>
      <c r="H1022" s="135"/>
      <c r="I1022" s="87"/>
      <c r="J1022" s="135"/>
      <c r="K1022" s="87"/>
      <c r="L1022" s="135"/>
      <c r="M1022" s="116"/>
      <c r="N1022" s="116"/>
      <c r="O1022" s="116"/>
      <c r="P1022" s="116"/>
      <c r="Q1022" s="116"/>
    </row>
    <row r="1023" spans="2:17" x14ac:dyDescent="0.15">
      <c r="B1023" s="118" t="str">
        <f t="shared" si="35"/>
        <v/>
      </c>
      <c r="C1023" s="118"/>
      <c r="D1023" s="80">
        <f t="shared" si="34"/>
        <v>1017</v>
      </c>
      <c r="E1023" s="119"/>
      <c r="F1023" s="122" t="s">
        <v>221</v>
      </c>
      <c r="G1023" s="79" t="s">
        <v>2073</v>
      </c>
      <c r="H1023" s="135"/>
      <c r="I1023" s="87"/>
      <c r="J1023" s="135"/>
      <c r="K1023" s="87"/>
      <c r="L1023" s="135"/>
      <c r="M1023" s="116"/>
      <c r="N1023" s="116"/>
      <c r="O1023" s="116"/>
      <c r="P1023" s="116"/>
      <c r="Q1023" s="116"/>
    </row>
    <row r="1024" spans="2:17" x14ac:dyDescent="0.15">
      <c r="B1024" s="118" t="str">
        <f t="shared" si="35"/>
        <v/>
      </c>
      <c r="C1024" s="118"/>
      <c r="D1024" s="80">
        <f t="shared" si="34"/>
        <v>1018</v>
      </c>
      <c r="E1024" s="119"/>
      <c r="F1024" s="122" t="s">
        <v>2074</v>
      </c>
      <c r="G1024" s="79" t="s">
        <v>2075</v>
      </c>
      <c r="H1024" s="135"/>
      <c r="I1024" s="87"/>
      <c r="J1024" s="135"/>
      <c r="K1024" s="87"/>
      <c r="L1024" s="135"/>
      <c r="M1024" s="116"/>
      <c r="N1024" s="116"/>
      <c r="O1024" s="116"/>
      <c r="P1024" s="116"/>
      <c r="Q1024" s="116"/>
    </row>
    <row r="1025" spans="2:17" x14ac:dyDescent="0.15">
      <c r="B1025" s="118" t="str">
        <f t="shared" si="35"/>
        <v/>
      </c>
      <c r="C1025" s="118"/>
      <c r="D1025" s="80">
        <f t="shared" si="34"/>
        <v>1019</v>
      </c>
      <c r="E1025" s="119"/>
      <c r="F1025" s="122" t="s">
        <v>2076</v>
      </c>
      <c r="G1025" s="79" t="s">
        <v>2077</v>
      </c>
      <c r="H1025" s="135"/>
      <c r="I1025" s="87"/>
      <c r="J1025" s="135"/>
      <c r="K1025" s="87"/>
      <c r="L1025" s="135"/>
      <c r="M1025" s="116"/>
      <c r="N1025" s="116"/>
      <c r="O1025" s="116"/>
      <c r="P1025" s="116"/>
      <c r="Q1025" s="116"/>
    </row>
    <row r="1026" spans="2:17" x14ac:dyDescent="0.15">
      <c r="B1026" s="118" t="str">
        <f t="shared" si="35"/>
        <v/>
      </c>
      <c r="C1026" s="118"/>
      <c r="D1026" s="80">
        <f t="shared" si="34"/>
        <v>1020</v>
      </c>
      <c r="E1026" s="119"/>
      <c r="F1026" s="122" t="s">
        <v>2078</v>
      </c>
      <c r="G1026" s="79" t="s">
        <v>2079</v>
      </c>
      <c r="H1026" s="135"/>
      <c r="I1026" s="87"/>
      <c r="J1026" s="135"/>
      <c r="K1026" s="87"/>
      <c r="L1026" s="135"/>
      <c r="M1026" s="116"/>
      <c r="N1026" s="116"/>
      <c r="O1026" s="116"/>
      <c r="P1026" s="116"/>
      <c r="Q1026" s="116"/>
    </row>
    <row r="1027" spans="2:17" x14ac:dyDescent="0.15">
      <c r="B1027" s="118" t="str">
        <f t="shared" si="35"/>
        <v/>
      </c>
      <c r="C1027" s="118"/>
      <c r="D1027" s="80">
        <f t="shared" si="34"/>
        <v>1021</v>
      </c>
      <c r="E1027" s="119"/>
      <c r="F1027" s="122" t="s">
        <v>2080</v>
      </c>
      <c r="G1027" s="79" t="s">
        <v>2081</v>
      </c>
      <c r="H1027" s="135"/>
      <c r="I1027" s="87"/>
      <c r="J1027" s="135"/>
      <c r="K1027" s="87"/>
      <c r="L1027" s="135"/>
      <c r="M1027" s="116"/>
      <c r="N1027" s="116"/>
      <c r="O1027" s="116"/>
      <c r="P1027" s="116"/>
      <c r="Q1027" s="116"/>
    </row>
    <row r="1028" spans="2:17" x14ac:dyDescent="0.15">
      <c r="B1028" s="118" t="str">
        <f t="shared" si="35"/>
        <v/>
      </c>
      <c r="C1028" s="118"/>
      <c r="D1028" s="80">
        <f t="shared" si="34"/>
        <v>1022</v>
      </c>
      <c r="E1028" s="119"/>
      <c r="F1028" s="122" t="s">
        <v>2082</v>
      </c>
      <c r="G1028" s="79" t="s">
        <v>2083</v>
      </c>
      <c r="H1028" s="135"/>
      <c r="I1028" s="87"/>
      <c r="J1028" s="135"/>
      <c r="K1028" s="87"/>
      <c r="L1028" s="135"/>
      <c r="M1028" s="116"/>
      <c r="N1028" s="116"/>
      <c r="O1028" s="116"/>
      <c r="P1028" s="116"/>
      <c r="Q1028" s="116"/>
    </row>
    <row r="1029" spans="2:17" x14ac:dyDescent="0.15">
      <c r="B1029" s="118" t="str">
        <f t="shared" si="35"/>
        <v/>
      </c>
      <c r="C1029" s="118"/>
      <c r="D1029" s="80">
        <f t="shared" si="34"/>
        <v>1023</v>
      </c>
      <c r="E1029" s="119"/>
      <c r="F1029" s="122" t="s">
        <v>222</v>
      </c>
      <c r="G1029" s="79" t="s">
        <v>2084</v>
      </c>
      <c r="H1029" s="135"/>
      <c r="I1029" s="87"/>
      <c r="J1029" s="135"/>
      <c r="K1029" s="87"/>
      <c r="L1029" s="135"/>
      <c r="M1029" s="116"/>
      <c r="N1029" s="116"/>
      <c r="O1029" s="116"/>
      <c r="P1029" s="116"/>
      <c r="Q1029" s="116"/>
    </row>
    <row r="1030" spans="2:17" x14ac:dyDescent="0.15">
      <c r="B1030" s="118" t="str">
        <f t="shared" si="35"/>
        <v/>
      </c>
      <c r="C1030" s="118"/>
      <c r="D1030" s="80">
        <f t="shared" si="34"/>
        <v>1024</v>
      </c>
      <c r="E1030" s="119"/>
      <c r="F1030" s="122" t="s">
        <v>2085</v>
      </c>
      <c r="G1030" s="79" t="s">
        <v>2086</v>
      </c>
      <c r="H1030" s="135"/>
      <c r="I1030" s="87"/>
      <c r="J1030" s="135"/>
      <c r="K1030" s="87"/>
      <c r="L1030" s="135"/>
      <c r="M1030" s="116"/>
      <c r="N1030" s="116"/>
      <c r="O1030" s="116"/>
      <c r="P1030" s="116"/>
      <c r="Q1030" s="116"/>
    </row>
    <row r="1031" spans="2:17" x14ac:dyDescent="0.15">
      <c r="B1031" s="118" t="str">
        <f t="shared" si="35"/>
        <v/>
      </c>
      <c r="C1031" s="118"/>
      <c r="D1031" s="80">
        <f t="shared" si="34"/>
        <v>1025</v>
      </c>
      <c r="E1031" s="119"/>
      <c r="F1031" s="122" t="s">
        <v>2087</v>
      </c>
      <c r="G1031" s="79" t="s">
        <v>2088</v>
      </c>
      <c r="H1031" s="135"/>
      <c r="I1031" s="87"/>
      <c r="J1031" s="135"/>
      <c r="K1031" s="87"/>
      <c r="L1031" s="135"/>
      <c r="M1031" s="116"/>
      <c r="N1031" s="116"/>
      <c r="O1031" s="116"/>
      <c r="P1031" s="116"/>
      <c r="Q1031" s="116"/>
    </row>
    <row r="1032" spans="2:17" x14ac:dyDescent="0.15">
      <c r="B1032" s="118" t="str">
        <f t="shared" si="35"/>
        <v/>
      </c>
      <c r="C1032" s="118"/>
      <c r="D1032" s="80">
        <f t="shared" ref="D1032:D1095" si="36">ROW()-6</f>
        <v>1026</v>
      </c>
      <c r="E1032" s="119"/>
      <c r="F1032" s="122" t="s">
        <v>2089</v>
      </c>
      <c r="G1032" s="79" t="s">
        <v>2090</v>
      </c>
      <c r="H1032" s="135"/>
      <c r="I1032" s="87"/>
      <c r="J1032" s="135"/>
      <c r="K1032" s="87"/>
      <c r="L1032" s="135"/>
      <c r="M1032" s="116"/>
      <c r="N1032" s="116"/>
      <c r="O1032" s="116"/>
      <c r="P1032" s="116"/>
      <c r="Q1032" s="116"/>
    </row>
    <row r="1033" spans="2:17" x14ac:dyDescent="0.15">
      <c r="B1033" s="118" t="str">
        <f t="shared" si="35"/>
        <v/>
      </c>
      <c r="C1033" s="118"/>
      <c r="D1033" s="80">
        <f t="shared" si="36"/>
        <v>1027</v>
      </c>
      <c r="E1033" s="119"/>
      <c r="F1033" s="122" t="s">
        <v>2091</v>
      </c>
      <c r="G1033" s="79" t="s">
        <v>2092</v>
      </c>
      <c r="H1033" s="135"/>
      <c r="I1033" s="87"/>
      <c r="J1033" s="135"/>
      <c r="K1033" s="87"/>
      <c r="L1033" s="135"/>
      <c r="M1033" s="116"/>
      <c r="N1033" s="116"/>
      <c r="O1033" s="116"/>
      <c r="P1033" s="116"/>
      <c r="Q1033" s="116"/>
    </row>
    <row r="1034" spans="2:17" x14ac:dyDescent="0.15">
      <c r="B1034" s="118" t="str">
        <f t="shared" si="35"/>
        <v/>
      </c>
      <c r="C1034" s="118"/>
      <c r="D1034" s="80">
        <f t="shared" si="36"/>
        <v>1028</v>
      </c>
      <c r="E1034" s="119"/>
      <c r="F1034" s="122" t="s">
        <v>2093</v>
      </c>
      <c r="G1034" s="79" t="s">
        <v>2094</v>
      </c>
      <c r="H1034" s="135"/>
      <c r="I1034" s="87"/>
      <c r="J1034" s="135"/>
      <c r="K1034" s="87"/>
      <c r="L1034" s="135"/>
      <c r="M1034" s="116"/>
      <c r="N1034" s="116"/>
      <c r="O1034" s="116"/>
      <c r="P1034" s="116"/>
      <c r="Q1034" s="116"/>
    </row>
    <row r="1035" spans="2:17" x14ac:dyDescent="0.15">
      <c r="B1035" s="118" t="str">
        <f t="shared" si="35"/>
        <v/>
      </c>
      <c r="C1035" s="118"/>
      <c r="D1035" s="80">
        <f t="shared" si="36"/>
        <v>1029</v>
      </c>
      <c r="E1035" s="119"/>
      <c r="F1035" s="122" t="s">
        <v>2095</v>
      </c>
      <c r="G1035" s="79" t="s">
        <v>223</v>
      </c>
      <c r="H1035" s="135"/>
      <c r="I1035" s="87"/>
      <c r="J1035" s="135"/>
      <c r="K1035" s="87"/>
      <c r="L1035" s="135"/>
      <c r="M1035" s="116"/>
      <c r="N1035" s="116"/>
      <c r="O1035" s="116"/>
      <c r="P1035" s="116"/>
      <c r="Q1035" s="116"/>
    </row>
    <row r="1036" spans="2:17" x14ac:dyDescent="0.15">
      <c r="B1036" s="118" t="str">
        <f t="shared" si="35"/>
        <v/>
      </c>
      <c r="C1036" s="118"/>
      <c r="D1036" s="80">
        <f t="shared" si="36"/>
        <v>1030</v>
      </c>
      <c r="E1036" s="119"/>
      <c r="F1036" s="122" t="s">
        <v>2096</v>
      </c>
      <c r="G1036" s="79" t="s">
        <v>2097</v>
      </c>
      <c r="H1036" s="135"/>
      <c r="I1036" s="87"/>
      <c r="J1036" s="135"/>
      <c r="K1036" s="87"/>
      <c r="L1036" s="135"/>
      <c r="M1036" s="116"/>
      <c r="N1036" s="116"/>
      <c r="O1036" s="116"/>
      <c r="P1036" s="116"/>
      <c r="Q1036" s="116"/>
    </row>
    <row r="1037" spans="2:17" x14ac:dyDescent="0.15">
      <c r="B1037" s="118" t="str">
        <f t="shared" si="35"/>
        <v/>
      </c>
      <c r="C1037" s="118"/>
      <c r="D1037" s="80">
        <f t="shared" si="36"/>
        <v>1031</v>
      </c>
      <c r="E1037" s="119"/>
      <c r="F1037" s="122" t="s">
        <v>2098</v>
      </c>
      <c r="G1037" s="79" t="s">
        <v>2099</v>
      </c>
      <c r="H1037" s="135"/>
      <c r="I1037" s="87"/>
      <c r="J1037" s="135"/>
      <c r="K1037" s="87"/>
      <c r="L1037" s="135"/>
      <c r="M1037" s="116"/>
      <c r="N1037" s="116"/>
      <c r="O1037" s="116"/>
      <c r="P1037" s="116"/>
      <c r="Q1037" s="116"/>
    </row>
    <row r="1038" spans="2:17" x14ac:dyDescent="0.15">
      <c r="B1038" s="118" t="str">
        <f t="shared" si="35"/>
        <v/>
      </c>
      <c r="C1038" s="118"/>
      <c r="D1038" s="80">
        <f t="shared" si="36"/>
        <v>1032</v>
      </c>
      <c r="E1038" s="119"/>
      <c r="F1038" s="122" t="s">
        <v>2100</v>
      </c>
      <c r="G1038" s="79" t="s">
        <v>2101</v>
      </c>
      <c r="H1038" s="135"/>
      <c r="I1038" s="87"/>
      <c r="J1038" s="135"/>
      <c r="K1038" s="87"/>
      <c r="L1038" s="135"/>
      <c r="M1038" s="116"/>
      <c r="N1038" s="116"/>
      <c r="O1038" s="116"/>
      <c r="P1038" s="116"/>
      <c r="Q1038" s="116"/>
    </row>
    <row r="1039" spans="2:17" x14ac:dyDescent="0.15">
      <c r="B1039" s="118" t="str">
        <f t="shared" si="35"/>
        <v/>
      </c>
      <c r="C1039" s="118"/>
      <c r="D1039" s="80">
        <f t="shared" si="36"/>
        <v>1033</v>
      </c>
      <c r="E1039" s="119"/>
      <c r="F1039" s="122" t="s">
        <v>2102</v>
      </c>
      <c r="G1039" s="79" t="s">
        <v>224</v>
      </c>
      <c r="H1039" s="135"/>
      <c r="I1039" s="87"/>
      <c r="J1039" s="135"/>
      <c r="K1039" s="87"/>
      <c r="L1039" s="135"/>
      <c r="M1039" s="116"/>
      <c r="N1039" s="116"/>
      <c r="O1039" s="116"/>
      <c r="P1039" s="116"/>
      <c r="Q1039" s="116"/>
    </row>
    <row r="1040" spans="2:17" x14ac:dyDescent="0.15">
      <c r="B1040" s="118" t="str">
        <f t="shared" si="35"/>
        <v/>
      </c>
      <c r="C1040" s="118"/>
      <c r="D1040" s="80">
        <f t="shared" si="36"/>
        <v>1034</v>
      </c>
      <c r="E1040" s="119"/>
      <c r="F1040" s="122" t="s">
        <v>2103</v>
      </c>
      <c r="G1040" s="79" t="s">
        <v>2104</v>
      </c>
      <c r="H1040" s="135"/>
      <c r="I1040" s="87"/>
      <c r="J1040" s="135"/>
      <c r="K1040" s="87"/>
      <c r="L1040" s="135"/>
      <c r="M1040" s="116"/>
      <c r="N1040" s="116"/>
      <c r="O1040" s="116"/>
      <c r="P1040" s="116"/>
      <c r="Q1040" s="116"/>
    </row>
    <row r="1041" spans="2:17" x14ac:dyDescent="0.15">
      <c r="B1041" s="118" t="str">
        <f t="shared" si="35"/>
        <v/>
      </c>
      <c r="C1041" s="118"/>
      <c r="D1041" s="80">
        <f t="shared" si="36"/>
        <v>1035</v>
      </c>
      <c r="E1041" s="119"/>
      <c r="F1041" s="122" t="s">
        <v>2105</v>
      </c>
      <c r="G1041" s="79" t="s">
        <v>2106</v>
      </c>
      <c r="H1041" s="135"/>
      <c r="I1041" s="87"/>
      <c r="J1041" s="135"/>
      <c r="K1041" s="87"/>
      <c r="L1041" s="135"/>
      <c r="M1041" s="116"/>
      <c r="N1041" s="116"/>
      <c r="O1041" s="116"/>
      <c r="P1041" s="116"/>
      <c r="Q1041" s="116"/>
    </row>
    <row r="1042" spans="2:17" x14ac:dyDescent="0.15">
      <c r="B1042" s="118" t="str">
        <f t="shared" si="35"/>
        <v/>
      </c>
      <c r="C1042" s="118"/>
      <c r="D1042" s="80">
        <f t="shared" si="36"/>
        <v>1036</v>
      </c>
      <c r="E1042" s="119"/>
      <c r="F1042" s="122" t="s">
        <v>2107</v>
      </c>
      <c r="G1042" s="79" t="s">
        <v>2108</v>
      </c>
      <c r="H1042" s="135"/>
      <c r="I1042" s="87"/>
      <c r="J1042" s="135"/>
      <c r="K1042" s="87"/>
      <c r="L1042" s="135"/>
      <c r="M1042" s="116"/>
      <c r="N1042" s="116"/>
      <c r="O1042" s="116"/>
      <c r="P1042" s="116"/>
      <c r="Q1042" s="116"/>
    </row>
    <row r="1043" spans="2:17" x14ac:dyDescent="0.15">
      <c r="B1043" s="118" t="str">
        <f t="shared" ref="B1043:B1106" si="37">IF(COUNTIF(F:F,F1043)&gt;1,"重複","")</f>
        <v/>
      </c>
      <c r="C1043" s="118"/>
      <c r="D1043" s="80">
        <f t="shared" si="36"/>
        <v>1037</v>
      </c>
      <c r="E1043" s="119"/>
      <c r="F1043" s="122" t="s">
        <v>2109</v>
      </c>
      <c r="G1043" s="79" t="s">
        <v>2110</v>
      </c>
      <c r="H1043" s="135"/>
      <c r="I1043" s="87"/>
      <c r="J1043" s="135"/>
      <c r="K1043" s="87"/>
      <c r="L1043" s="135"/>
      <c r="M1043" s="116"/>
      <c r="N1043" s="116"/>
      <c r="O1043" s="116"/>
      <c r="P1043" s="116"/>
      <c r="Q1043" s="116"/>
    </row>
    <row r="1044" spans="2:17" x14ac:dyDescent="0.15">
      <c r="B1044" s="118" t="str">
        <f t="shared" si="37"/>
        <v/>
      </c>
      <c r="C1044" s="118"/>
      <c r="D1044" s="80">
        <f t="shared" si="36"/>
        <v>1038</v>
      </c>
      <c r="E1044" s="119"/>
      <c r="F1044" s="122" t="s">
        <v>2111</v>
      </c>
      <c r="G1044" s="79" t="s">
        <v>2112</v>
      </c>
      <c r="H1044" s="135"/>
      <c r="I1044" s="87"/>
      <c r="J1044" s="135"/>
      <c r="K1044" s="87"/>
      <c r="L1044" s="135"/>
      <c r="M1044" s="116"/>
      <c r="N1044" s="116"/>
      <c r="O1044" s="116"/>
      <c r="P1044" s="116"/>
      <c r="Q1044" s="116"/>
    </row>
    <row r="1045" spans="2:17" x14ac:dyDescent="0.15">
      <c r="B1045" s="118" t="str">
        <f t="shared" si="37"/>
        <v/>
      </c>
      <c r="C1045" s="118"/>
      <c r="D1045" s="80">
        <f t="shared" si="36"/>
        <v>1039</v>
      </c>
      <c r="E1045" s="119"/>
      <c r="F1045" s="122" t="s">
        <v>2113</v>
      </c>
      <c r="G1045" s="79" t="s">
        <v>2114</v>
      </c>
      <c r="H1045" s="135"/>
      <c r="I1045" s="87"/>
      <c r="J1045" s="135"/>
      <c r="K1045" s="87"/>
      <c r="L1045" s="135"/>
      <c r="M1045" s="116"/>
      <c r="N1045" s="116"/>
      <c r="O1045" s="116"/>
      <c r="P1045" s="116"/>
      <c r="Q1045" s="116"/>
    </row>
    <row r="1046" spans="2:17" x14ac:dyDescent="0.15">
      <c r="B1046" s="118" t="str">
        <f t="shared" si="37"/>
        <v/>
      </c>
      <c r="C1046" s="118"/>
      <c r="D1046" s="80">
        <f t="shared" si="36"/>
        <v>1040</v>
      </c>
      <c r="E1046" s="119"/>
      <c r="F1046" s="122" t="s">
        <v>2115</v>
      </c>
      <c r="G1046" s="79" t="s">
        <v>2116</v>
      </c>
      <c r="H1046" s="135"/>
      <c r="I1046" s="87"/>
      <c r="J1046" s="135"/>
      <c r="K1046" s="87"/>
      <c r="L1046" s="135"/>
      <c r="M1046" s="116"/>
      <c r="N1046" s="116"/>
      <c r="O1046" s="116"/>
      <c r="P1046" s="116"/>
      <c r="Q1046" s="116"/>
    </row>
    <row r="1047" spans="2:17" x14ac:dyDescent="0.15">
      <c r="B1047" s="118" t="str">
        <f t="shared" si="37"/>
        <v/>
      </c>
      <c r="C1047" s="118"/>
      <c r="D1047" s="80">
        <f t="shared" si="36"/>
        <v>1041</v>
      </c>
      <c r="E1047" s="119"/>
      <c r="F1047" s="122" t="s">
        <v>2117</v>
      </c>
      <c r="G1047" s="79" t="s">
        <v>2118</v>
      </c>
      <c r="H1047" s="135"/>
      <c r="I1047" s="87"/>
      <c r="J1047" s="135"/>
      <c r="K1047" s="87"/>
      <c r="L1047" s="135"/>
      <c r="M1047" s="116"/>
      <c r="N1047" s="116"/>
      <c r="O1047" s="116"/>
      <c r="P1047" s="116"/>
      <c r="Q1047" s="116"/>
    </row>
    <row r="1048" spans="2:17" x14ac:dyDescent="0.15">
      <c r="B1048" s="118" t="str">
        <f t="shared" si="37"/>
        <v/>
      </c>
      <c r="C1048" s="118"/>
      <c r="D1048" s="80">
        <f t="shared" si="36"/>
        <v>1042</v>
      </c>
      <c r="E1048" s="119"/>
      <c r="F1048" s="122" t="s">
        <v>2119</v>
      </c>
      <c r="G1048" s="79" t="s">
        <v>2120</v>
      </c>
      <c r="H1048" s="135"/>
      <c r="I1048" s="87"/>
      <c r="J1048" s="135"/>
      <c r="K1048" s="87"/>
      <c r="L1048" s="135"/>
      <c r="M1048" s="116"/>
      <c r="N1048" s="116"/>
      <c r="O1048" s="116"/>
      <c r="P1048" s="116"/>
      <c r="Q1048" s="116"/>
    </row>
    <row r="1049" spans="2:17" x14ac:dyDescent="0.15">
      <c r="B1049" s="118" t="str">
        <f t="shared" si="37"/>
        <v/>
      </c>
      <c r="C1049" s="118"/>
      <c r="D1049" s="80">
        <f t="shared" si="36"/>
        <v>1043</v>
      </c>
      <c r="E1049" s="119"/>
      <c r="F1049" s="122" t="s">
        <v>2121</v>
      </c>
      <c r="G1049" s="79" t="s">
        <v>2122</v>
      </c>
      <c r="H1049" s="135"/>
      <c r="I1049" s="87"/>
      <c r="J1049" s="135"/>
      <c r="K1049" s="87"/>
      <c r="L1049" s="135"/>
      <c r="M1049" s="116"/>
      <c r="N1049" s="116"/>
      <c r="O1049" s="116"/>
      <c r="P1049" s="116"/>
      <c r="Q1049" s="116"/>
    </row>
    <row r="1050" spans="2:17" x14ac:dyDescent="0.15">
      <c r="B1050" s="118" t="str">
        <f t="shared" si="37"/>
        <v/>
      </c>
      <c r="C1050" s="118"/>
      <c r="D1050" s="80">
        <f t="shared" si="36"/>
        <v>1044</v>
      </c>
      <c r="E1050" s="119"/>
      <c r="F1050" s="122" t="s">
        <v>2123</v>
      </c>
      <c r="G1050" s="79" t="s">
        <v>2124</v>
      </c>
      <c r="H1050" s="135"/>
      <c r="I1050" s="87"/>
      <c r="J1050" s="135"/>
      <c r="K1050" s="87"/>
      <c r="L1050" s="135"/>
      <c r="M1050" s="116"/>
      <c r="N1050" s="116"/>
      <c r="O1050" s="116"/>
      <c r="P1050" s="116"/>
      <c r="Q1050" s="116"/>
    </row>
    <row r="1051" spans="2:17" x14ac:dyDescent="0.15">
      <c r="B1051" s="118" t="str">
        <f t="shared" si="37"/>
        <v/>
      </c>
      <c r="C1051" s="118"/>
      <c r="D1051" s="80">
        <f t="shared" si="36"/>
        <v>1045</v>
      </c>
      <c r="E1051" s="119"/>
      <c r="F1051" s="122" t="s">
        <v>2125</v>
      </c>
      <c r="G1051" s="79" t="s">
        <v>2126</v>
      </c>
      <c r="H1051" s="135"/>
      <c r="I1051" s="87"/>
      <c r="J1051" s="135"/>
      <c r="K1051" s="87"/>
      <c r="L1051" s="135"/>
      <c r="M1051" s="116"/>
      <c r="N1051" s="116"/>
      <c r="O1051" s="116"/>
      <c r="P1051" s="116"/>
      <c r="Q1051" s="116"/>
    </row>
    <row r="1052" spans="2:17" x14ac:dyDescent="0.15">
      <c r="B1052" s="118" t="str">
        <f t="shared" si="37"/>
        <v/>
      </c>
      <c r="C1052" s="118"/>
      <c r="D1052" s="80">
        <f t="shared" si="36"/>
        <v>1046</v>
      </c>
      <c r="E1052" s="119"/>
      <c r="F1052" s="122" t="s">
        <v>2127</v>
      </c>
      <c r="G1052" s="79" t="s">
        <v>2128</v>
      </c>
      <c r="H1052" s="135"/>
      <c r="I1052" s="87"/>
      <c r="J1052" s="135"/>
      <c r="K1052" s="87"/>
      <c r="L1052" s="135"/>
      <c r="M1052" s="116"/>
      <c r="N1052" s="116"/>
      <c r="O1052" s="116"/>
      <c r="P1052" s="116"/>
      <c r="Q1052" s="116"/>
    </row>
    <row r="1053" spans="2:17" x14ac:dyDescent="0.15">
      <c r="B1053" s="118" t="str">
        <f t="shared" si="37"/>
        <v/>
      </c>
      <c r="C1053" s="118"/>
      <c r="D1053" s="80">
        <f t="shared" si="36"/>
        <v>1047</v>
      </c>
      <c r="E1053" s="119"/>
      <c r="F1053" s="122" t="s">
        <v>225</v>
      </c>
      <c r="G1053" s="79" t="s">
        <v>2129</v>
      </c>
      <c r="H1053" s="135"/>
      <c r="I1053" s="87"/>
      <c r="J1053" s="135"/>
      <c r="K1053" s="87"/>
      <c r="L1053" s="135"/>
      <c r="M1053" s="116"/>
      <c r="N1053" s="116"/>
      <c r="O1053" s="116"/>
      <c r="P1053" s="116"/>
      <c r="Q1053" s="116"/>
    </row>
    <row r="1054" spans="2:17" x14ac:dyDescent="0.15">
      <c r="B1054" s="118" t="str">
        <f t="shared" si="37"/>
        <v/>
      </c>
      <c r="C1054" s="118"/>
      <c r="D1054" s="80">
        <f t="shared" si="36"/>
        <v>1048</v>
      </c>
      <c r="E1054" s="119"/>
      <c r="F1054" s="122" t="s">
        <v>2130</v>
      </c>
      <c r="G1054" s="79" t="s">
        <v>2131</v>
      </c>
      <c r="H1054" s="135"/>
      <c r="I1054" s="87"/>
      <c r="J1054" s="135"/>
      <c r="K1054" s="87"/>
      <c r="L1054" s="135"/>
      <c r="M1054" s="116"/>
      <c r="N1054" s="116"/>
      <c r="O1054" s="116"/>
      <c r="P1054" s="116"/>
      <c r="Q1054" s="116"/>
    </row>
    <row r="1055" spans="2:17" x14ac:dyDescent="0.15">
      <c r="B1055" s="118" t="str">
        <f t="shared" si="37"/>
        <v/>
      </c>
      <c r="C1055" s="118"/>
      <c r="D1055" s="80">
        <f t="shared" si="36"/>
        <v>1049</v>
      </c>
      <c r="E1055" s="119"/>
      <c r="F1055" s="122" t="s">
        <v>2132</v>
      </c>
      <c r="G1055" s="79" t="s">
        <v>2133</v>
      </c>
      <c r="H1055" s="135"/>
      <c r="I1055" s="87"/>
      <c r="J1055" s="135"/>
      <c r="K1055" s="87"/>
      <c r="L1055" s="135"/>
      <c r="M1055" s="116"/>
      <c r="N1055" s="116"/>
      <c r="O1055" s="116"/>
      <c r="P1055" s="116"/>
      <c r="Q1055" s="116"/>
    </row>
    <row r="1056" spans="2:17" x14ac:dyDescent="0.15">
      <c r="B1056" s="118" t="str">
        <f t="shared" si="37"/>
        <v/>
      </c>
      <c r="C1056" s="118"/>
      <c r="D1056" s="80">
        <f t="shared" si="36"/>
        <v>1050</v>
      </c>
      <c r="E1056" s="119"/>
      <c r="F1056" s="122" t="s">
        <v>2134</v>
      </c>
      <c r="G1056" s="79" t="s">
        <v>2135</v>
      </c>
      <c r="H1056" s="135"/>
      <c r="I1056" s="87"/>
      <c r="J1056" s="135"/>
      <c r="K1056" s="87"/>
      <c r="L1056" s="135"/>
      <c r="M1056" s="116"/>
      <c r="N1056" s="116"/>
      <c r="O1056" s="116"/>
      <c r="P1056" s="116"/>
      <c r="Q1056" s="116"/>
    </row>
    <row r="1057" spans="2:17" x14ac:dyDescent="0.15">
      <c r="B1057" s="118" t="str">
        <f t="shared" si="37"/>
        <v/>
      </c>
      <c r="C1057" s="118"/>
      <c r="D1057" s="80">
        <f t="shared" si="36"/>
        <v>1051</v>
      </c>
      <c r="E1057" s="119"/>
      <c r="F1057" s="122" t="s">
        <v>2136</v>
      </c>
      <c r="G1057" s="79" t="s">
        <v>2137</v>
      </c>
      <c r="H1057" s="135"/>
      <c r="I1057" s="87"/>
      <c r="J1057" s="135"/>
      <c r="K1057" s="87"/>
      <c r="L1057" s="135"/>
      <c r="M1057" s="116"/>
      <c r="N1057" s="116"/>
      <c r="O1057" s="116"/>
      <c r="P1057" s="116"/>
      <c r="Q1057" s="116"/>
    </row>
    <row r="1058" spans="2:17" x14ac:dyDescent="0.15">
      <c r="B1058" s="118" t="str">
        <f t="shared" si="37"/>
        <v/>
      </c>
      <c r="C1058" s="118"/>
      <c r="D1058" s="80">
        <f t="shared" si="36"/>
        <v>1052</v>
      </c>
      <c r="E1058" s="119"/>
      <c r="F1058" s="122" t="s">
        <v>2138</v>
      </c>
      <c r="G1058" s="79" t="s">
        <v>2139</v>
      </c>
      <c r="H1058" s="135"/>
      <c r="I1058" s="87"/>
      <c r="J1058" s="135"/>
      <c r="K1058" s="87"/>
      <c r="L1058" s="135"/>
      <c r="M1058" s="116"/>
      <c r="N1058" s="116"/>
      <c r="O1058" s="116"/>
      <c r="P1058" s="116"/>
      <c r="Q1058" s="116"/>
    </row>
    <row r="1059" spans="2:17" x14ac:dyDescent="0.15">
      <c r="B1059" s="118" t="str">
        <f t="shared" si="37"/>
        <v/>
      </c>
      <c r="C1059" s="118"/>
      <c r="D1059" s="80">
        <f t="shared" si="36"/>
        <v>1053</v>
      </c>
      <c r="E1059" s="119"/>
      <c r="F1059" s="122" t="s">
        <v>2140</v>
      </c>
      <c r="G1059" s="79" t="s">
        <v>2141</v>
      </c>
      <c r="H1059" s="135"/>
      <c r="I1059" s="87"/>
      <c r="J1059" s="135"/>
      <c r="K1059" s="87"/>
      <c r="L1059" s="135"/>
      <c r="M1059" s="116"/>
      <c r="N1059" s="116"/>
      <c r="O1059" s="116"/>
      <c r="P1059" s="116"/>
      <c r="Q1059" s="116"/>
    </row>
    <row r="1060" spans="2:17" x14ac:dyDescent="0.15">
      <c r="B1060" s="118" t="str">
        <f t="shared" si="37"/>
        <v/>
      </c>
      <c r="C1060" s="118"/>
      <c r="D1060" s="80">
        <f t="shared" si="36"/>
        <v>1054</v>
      </c>
      <c r="E1060" s="119"/>
      <c r="F1060" s="122" t="s">
        <v>2142</v>
      </c>
      <c r="G1060" s="79" t="s">
        <v>2143</v>
      </c>
      <c r="H1060" s="135"/>
      <c r="I1060" s="87"/>
      <c r="J1060" s="135"/>
      <c r="K1060" s="87"/>
      <c r="L1060" s="135"/>
      <c r="M1060" s="116"/>
      <c r="N1060" s="116"/>
      <c r="O1060" s="116"/>
      <c r="P1060" s="116"/>
      <c r="Q1060" s="116"/>
    </row>
    <row r="1061" spans="2:17" x14ac:dyDescent="0.15">
      <c r="B1061" s="118" t="str">
        <f t="shared" si="37"/>
        <v/>
      </c>
      <c r="C1061" s="118"/>
      <c r="D1061" s="80">
        <f t="shared" si="36"/>
        <v>1055</v>
      </c>
      <c r="E1061" s="119"/>
      <c r="F1061" s="122" t="s">
        <v>2144</v>
      </c>
      <c r="G1061" s="79" t="s">
        <v>2145</v>
      </c>
      <c r="H1061" s="135"/>
      <c r="I1061" s="87"/>
      <c r="J1061" s="135"/>
      <c r="K1061" s="87"/>
      <c r="L1061" s="135"/>
      <c r="M1061" s="116"/>
      <c r="N1061" s="116"/>
      <c r="O1061" s="116"/>
      <c r="P1061" s="116"/>
      <c r="Q1061" s="116"/>
    </row>
    <row r="1062" spans="2:17" x14ac:dyDescent="0.15">
      <c r="B1062" s="118" t="str">
        <f t="shared" si="37"/>
        <v/>
      </c>
      <c r="C1062" s="118"/>
      <c r="D1062" s="80">
        <f t="shared" si="36"/>
        <v>1056</v>
      </c>
      <c r="E1062" s="119"/>
      <c r="F1062" s="122" t="s">
        <v>2146</v>
      </c>
      <c r="G1062" s="79" t="s">
        <v>2147</v>
      </c>
      <c r="H1062" s="135"/>
      <c r="I1062" s="87"/>
      <c r="J1062" s="135"/>
      <c r="K1062" s="87"/>
      <c r="L1062" s="135"/>
      <c r="M1062" s="116"/>
      <c r="N1062" s="116"/>
      <c r="O1062" s="116"/>
      <c r="P1062" s="116"/>
      <c r="Q1062" s="116"/>
    </row>
    <row r="1063" spans="2:17" x14ac:dyDescent="0.15">
      <c r="B1063" s="118" t="str">
        <f t="shared" si="37"/>
        <v/>
      </c>
      <c r="C1063" s="118"/>
      <c r="D1063" s="80">
        <f t="shared" si="36"/>
        <v>1057</v>
      </c>
      <c r="E1063" s="119"/>
      <c r="F1063" s="122" t="s">
        <v>2148</v>
      </c>
      <c r="G1063" s="79" t="s">
        <v>2149</v>
      </c>
      <c r="H1063" s="135"/>
      <c r="I1063" s="87"/>
      <c r="J1063" s="135"/>
      <c r="K1063" s="87"/>
      <c r="L1063" s="135"/>
      <c r="M1063" s="116"/>
      <c r="N1063" s="116"/>
      <c r="O1063" s="116"/>
      <c r="P1063" s="116"/>
      <c r="Q1063" s="116"/>
    </row>
    <row r="1064" spans="2:17" x14ac:dyDescent="0.15">
      <c r="B1064" s="118" t="str">
        <f t="shared" si="37"/>
        <v/>
      </c>
      <c r="C1064" s="118"/>
      <c r="D1064" s="80">
        <f t="shared" si="36"/>
        <v>1058</v>
      </c>
      <c r="E1064" s="119"/>
      <c r="F1064" s="122" t="s">
        <v>2150</v>
      </c>
      <c r="G1064" s="79" t="s">
        <v>2151</v>
      </c>
      <c r="H1064" s="135"/>
      <c r="I1064" s="87"/>
      <c r="J1064" s="135"/>
      <c r="K1064" s="87"/>
      <c r="L1064" s="135"/>
      <c r="M1064" s="116"/>
      <c r="N1064" s="116"/>
      <c r="O1064" s="116"/>
      <c r="P1064" s="116"/>
      <c r="Q1064" s="116"/>
    </row>
    <row r="1065" spans="2:17" x14ac:dyDescent="0.15">
      <c r="B1065" s="118" t="str">
        <f t="shared" si="37"/>
        <v/>
      </c>
      <c r="C1065" s="118"/>
      <c r="D1065" s="80">
        <f t="shared" si="36"/>
        <v>1059</v>
      </c>
      <c r="E1065" s="119"/>
      <c r="F1065" s="122" t="s">
        <v>2152</v>
      </c>
      <c r="G1065" s="79" t="s">
        <v>2153</v>
      </c>
      <c r="H1065" s="135"/>
      <c r="I1065" s="87"/>
      <c r="J1065" s="135"/>
      <c r="K1065" s="87"/>
      <c r="L1065" s="135"/>
      <c r="M1065" s="116"/>
      <c r="N1065" s="116"/>
      <c r="O1065" s="116"/>
      <c r="P1065" s="116"/>
      <c r="Q1065" s="116"/>
    </row>
    <row r="1066" spans="2:17" x14ac:dyDescent="0.15">
      <c r="B1066" s="118" t="str">
        <f t="shared" si="37"/>
        <v/>
      </c>
      <c r="C1066" s="118"/>
      <c r="D1066" s="80">
        <f t="shared" si="36"/>
        <v>1060</v>
      </c>
      <c r="E1066" s="119"/>
      <c r="F1066" s="122" t="s">
        <v>2154</v>
      </c>
      <c r="G1066" s="79" t="s">
        <v>2155</v>
      </c>
      <c r="H1066" s="135"/>
      <c r="I1066" s="87"/>
      <c r="J1066" s="135"/>
      <c r="K1066" s="87"/>
      <c r="L1066" s="135"/>
      <c r="M1066" s="116"/>
      <c r="N1066" s="116"/>
      <c r="O1066" s="116"/>
      <c r="P1066" s="116"/>
      <c r="Q1066" s="116"/>
    </row>
    <row r="1067" spans="2:17" x14ac:dyDescent="0.15">
      <c r="B1067" s="118" t="str">
        <f t="shared" si="37"/>
        <v/>
      </c>
      <c r="C1067" s="118"/>
      <c r="D1067" s="80">
        <f t="shared" si="36"/>
        <v>1061</v>
      </c>
      <c r="E1067" s="119"/>
      <c r="F1067" s="122" t="s">
        <v>2156</v>
      </c>
      <c r="G1067" s="79" t="s">
        <v>226</v>
      </c>
      <c r="H1067" s="135"/>
      <c r="I1067" s="87"/>
      <c r="J1067" s="135"/>
      <c r="K1067" s="87"/>
      <c r="L1067" s="135"/>
      <c r="M1067" s="116"/>
      <c r="N1067" s="116"/>
      <c r="O1067" s="116"/>
      <c r="P1067" s="116"/>
      <c r="Q1067" s="116"/>
    </row>
    <row r="1068" spans="2:17" x14ac:dyDescent="0.15">
      <c r="B1068" s="118" t="str">
        <f t="shared" si="37"/>
        <v/>
      </c>
      <c r="C1068" s="118"/>
      <c r="D1068" s="80">
        <f t="shared" si="36"/>
        <v>1062</v>
      </c>
      <c r="E1068" s="119"/>
      <c r="F1068" s="122" t="s">
        <v>2157</v>
      </c>
      <c r="G1068" s="79" t="s">
        <v>2158</v>
      </c>
      <c r="H1068" s="135"/>
      <c r="I1068" s="87"/>
      <c r="J1068" s="135"/>
      <c r="K1068" s="87"/>
      <c r="L1068" s="135"/>
      <c r="M1068" s="116"/>
      <c r="N1068" s="116"/>
      <c r="O1068" s="116"/>
      <c r="P1068" s="116"/>
      <c r="Q1068" s="116"/>
    </row>
    <row r="1069" spans="2:17" x14ac:dyDescent="0.15">
      <c r="B1069" s="118" t="str">
        <f t="shared" si="37"/>
        <v/>
      </c>
      <c r="C1069" s="118"/>
      <c r="D1069" s="80">
        <f t="shared" si="36"/>
        <v>1063</v>
      </c>
      <c r="E1069" s="119"/>
      <c r="F1069" s="122" t="s">
        <v>2159</v>
      </c>
      <c r="G1069" s="79" t="s">
        <v>2160</v>
      </c>
      <c r="H1069" s="135"/>
      <c r="I1069" s="87"/>
      <c r="J1069" s="135"/>
      <c r="K1069" s="87"/>
      <c r="L1069" s="135"/>
      <c r="M1069" s="116"/>
      <c r="N1069" s="116"/>
      <c r="O1069" s="116"/>
      <c r="P1069" s="116"/>
      <c r="Q1069" s="116"/>
    </row>
    <row r="1070" spans="2:17" x14ac:dyDescent="0.15">
      <c r="B1070" s="118" t="str">
        <f t="shared" si="37"/>
        <v/>
      </c>
      <c r="C1070" s="118"/>
      <c r="D1070" s="80">
        <f t="shared" si="36"/>
        <v>1064</v>
      </c>
      <c r="E1070" s="119"/>
      <c r="F1070" s="122" t="s">
        <v>2161</v>
      </c>
      <c r="G1070" s="79" t="s">
        <v>2162</v>
      </c>
      <c r="H1070" s="135"/>
      <c r="I1070" s="87"/>
      <c r="J1070" s="135"/>
      <c r="K1070" s="87"/>
      <c r="L1070" s="135"/>
      <c r="M1070" s="116"/>
      <c r="N1070" s="116"/>
      <c r="O1070" s="116"/>
      <c r="P1070" s="116"/>
      <c r="Q1070" s="116"/>
    </row>
    <row r="1071" spans="2:17" x14ac:dyDescent="0.15">
      <c r="B1071" s="118" t="str">
        <f t="shared" si="37"/>
        <v/>
      </c>
      <c r="C1071" s="118"/>
      <c r="D1071" s="80">
        <f t="shared" si="36"/>
        <v>1065</v>
      </c>
      <c r="E1071" s="119"/>
      <c r="F1071" s="122" t="s">
        <v>2163</v>
      </c>
      <c r="G1071" s="79" t="s">
        <v>2164</v>
      </c>
      <c r="H1071" s="135"/>
      <c r="I1071" s="87"/>
      <c r="J1071" s="135"/>
      <c r="K1071" s="87"/>
      <c r="L1071" s="135"/>
      <c r="M1071" s="116"/>
      <c r="N1071" s="116"/>
      <c r="O1071" s="116"/>
      <c r="P1071" s="116"/>
      <c r="Q1071" s="116"/>
    </row>
    <row r="1072" spans="2:17" x14ac:dyDescent="0.15">
      <c r="B1072" s="118" t="str">
        <f t="shared" si="37"/>
        <v/>
      </c>
      <c r="C1072" s="118"/>
      <c r="D1072" s="80">
        <f t="shared" si="36"/>
        <v>1066</v>
      </c>
      <c r="E1072" s="119"/>
      <c r="F1072" s="122" t="s">
        <v>2165</v>
      </c>
      <c r="G1072" s="79" t="s">
        <v>2166</v>
      </c>
      <c r="H1072" s="135"/>
      <c r="I1072" s="87"/>
      <c r="J1072" s="135"/>
      <c r="K1072" s="87"/>
      <c r="L1072" s="135"/>
      <c r="M1072" s="116"/>
      <c r="N1072" s="116"/>
      <c r="O1072" s="116"/>
      <c r="P1072" s="116"/>
      <c r="Q1072" s="116"/>
    </row>
    <row r="1073" spans="2:17" x14ac:dyDescent="0.15">
      <c r="B1073" s="118" t="str">
        <f t="shared" si="37"/>
        <v/>
      </c>
      <c r="C1073" s="118"/>
      <c r="D1073" s="80">
        <f t="shared" si="36"/>
        <v>1067</v>
      </c>
      <c r="E1073" s="119"/>
      <c r="F1073" s="122" t="s">
        <v>2167</v>
      </c>
      <c r="G1073" s="79" t="s">
        <v>2168</v>
      </c>
      <c r="H1073" s="135"/>
      <c r="I1073" s="87"/>
      <c r="J1073" s="135"/>
      <c r="K1073" s="87"/>
      <c r="L1073" s="135"/>
      <c r="M1073" s="116"/>
      <c r="N1073" s="116"/>
      <c r="O1073" s="116"/>
      <c r="P1073" s="116"/>
      <c r="Q1073" s="116"/>
    </row>
    <row r="1074" spans="2:17" x14ac:dyDescent="0.15">
      <c r="B1074" s="118" t="str">
        <f t="shared" si="37"/>
        <v/>
      </c>
      <c r="C1074" s="118"/>
      <c r="D1074" s="80">
        <f t="shared" si="36"/>
        <v>1068</v>
      </c>
      <c r="E1074" s="119"/>
      <c r="F1074" s="122" t="s">
        <v>2169</v>
      </c>
      <c r="G1074" s="79" t="s">
        <v>227</v>
      </c>
      <c r="H1074" s="135"/>
      <c r="I1074" s="87"/>
      <c r="J1074" s="135"/>
      <c r="K1074" s="87"/>
      <c r="L1074" s="135"/>
      <c r="M1074" s="116"/>
      <c r="N1074" s="116"/>
      <c r="O1074" s="116"/>
      <c r="P1074" s="116"/>
      <c r="Q1074" s="116"/>
    </row>
    <row r="1075" spans="2:17" x14ac:dyDescent="0.15">
      <c r="B1075" s="118" t="str">
        <f t="shared" si="37"/>
        <v/>
      </c>
      <c r="C1075" s="118"/>
      <c r="D1075" s="80">
        <f t="shared" si="36"/>
        <v>1069</v>
      </c>
      <c r="E1075" s="119"/>
      <c r="F1075" s="122" t="s">
        <v>2170</v>
      </c>
      <c r="G1075" s="79" t="s">
        <v>2171</v>
      </c>
      <c r="H1075" s="135"/>
      <c r="I1075" s="87"/>
      <c r="J1075" s="135"/>
      <c r="K1075" s="87"/>
      <c r="L1075" s="135"/>
      <c r="M1075" s="116"/>
      <c r="N1075" s="116"/>
      <c r="O1075" s="116"/>
      <c r="P1075" s="116"/>
      <c r="Q1075" s="116"/>
    </row>
    <row r="1076" spans="2:17" x14ac:dyDescent="0.15">
      <c r="B1076" s="118" t="str">
        <f t="shared" si="37"/>
        <v/>
      </c>
      <c r="C1076" s="118"/>
      <c r="D1076" s="80">
        <f t="shared" si="36"/>
        <v>1070</v>
      </c>
      <c r="E1076" s="119"/>
      <c r="F1076" s="122" t="s">
        <v>2172</v>
      </c>
      <c r="G1076" s="79" t="s">
        <v>2173</v>
      </c>
      <c r="H1076" s="135"/>
      <c r="I1076" s="87"/>
      <c r="J1076" s="135"/>
      <c r="K1076" s="87"/>
      <c r="L1076" s="135"/>
      <c r="M1076" s="116"/>
      <c r="N1076" s="116"/>
      <c r="O1076" s="116"/>
      <c r="P1076" s="116"/>
      <c r="Q1076" s="116"/>
    </row>
    <row r="1077" spans="2:17" x14ac:dyDescent="0.15">
      <c r="B1077" s="118" t="str">
        <f t="shared" si="37"/>
        <v/>
      </c>
      <c r="C1077" s="118"/>
      <c r="D1077" s="80">
        <f t="shared" si="36"/>
        <v>1071</v>
      </c>
      <c r="E1077" s="119"/>
      <c r="F1077" s="122" t="s">
        <v>2174</v>
      </c>
      <c r="G1077" s="79" t="s">
        <v>2175</v>
      </c>
      <c r="H1077" s="135"/>
      <c r="I1077" s="87"/>
      <c r="J1077" s="135"/>
      <c r="K1077" s="87"/>
      <c r="L1077" s="135"/>
      <c r="M1077" s="116"/>
      <c r="N1077" s="116"/>
      <c r="O1077" s="116"/>
      <c r="P1077" s="116"/>
      <c r="Q1077" s="116"/>
    </row>
    <row r="1078" spans="2:17" x14ac:dyDescent="0.15">
      <c r="B1078" s="118" t="str">
        <f t="shared" si="37"/>
        <v/>
      </c>
      <c r="C1078" s="118"/>
      <c r="D1078" s="80">
        <f t="shared" si="36"/>
        <v>1072</v>
      </c>
      <c r="E1078" s="119"/>
      <c r="F1078" s="122" t="s">
        <v>2176</v>
      </c>
      <c r="G1078" s="79" t="s">
        <v>2177</v>
      </c>
      <c r="H1078" s="135"/>
      <c r="I1078" s="87"/>
      <c r="J1078" s="135"/>
      <c r="K1078" s="87"/>
      <c r="L1078" s="135"/>
      <c r="M1078" s="116"/>
      <c r="N1078" s="116"/>
      <c r="O1078" s="116"/>
      <c r="P1078" s="116"/>
      <c r="Q1078" s="116"/>
    </row>
    <row r="1079" spans="2:17" x14ac:dyDescent="0.15">
      <c r="B1079" s="118" t="str">
        <f t="shared" si="37"/>
        <v/>
      </c>
      <c r="C1079" s="118"/>
      <c r="D1079" s="80">
        <f t="shared" si="36"/>
        <v>1073</v>
      </c>
      <c r="E1079" s="119"/>
      <c r="F1079" s="122" t="s">
        <v>2178</v>
      </c>
      <c r="G1079" s="79" t="s">
        <v>2179</v>
      </c>
      <c r="H1079" s="135"/>
      <c r="I1079" s="87"/>
      <c r="J1079" s="135"/>
      <c r="K1079" s="87"/>
      <c r="L1079" s="135"/>
      <c r="M1079" s="116"/>
      <c r="N1079" s="116"/>
      <c r="O1079" s="116"/>
      <c r="P1079" s="116"/>
      <c r="Q1079" s="116"/>
    </row>
    <row r="1080" spans="2:17" x14ac:dyDescent="0.15">
      <c r="B1080" s="118" t="str">
        <f t="shared" si="37"/>
        <v/>
      </c>
      <c r="C1080" s="118"/>
      <c r="D1080" s="80">
        <f t="shared" si="36"/>
        <v>1074</v>
      </c>
      <c r="E1080" s="119"/>
      <c r="F1080" s="122" t="s">
        <v>2180</v>
      </c>
      <c r="G1080" s="79" t="s">
        <v>2181</v>
      </c>
      <c r="H1080" s="135"/>
      <c r="I1080" s="87"/>
      <c r="J1080" s="135"/>
      <c r="K1080" s="87"/>
      <c r="L1080" s="135"/>
      <c r="M1080" s="116"/>
      <c r="N1080" s="116"/>
      <c r="O1080" s="116"/>
      <c r="P1080" s="116"/>
      <c r="Q1080" s="116"/>
    </row>
    <row r="1081" spans="2:17" x14ac:dyDescent="0.15">
      <c r="B1081" s="118" t="str">
        <f t="shared" si="37"/>
        <v/>
      </c>
      <c r="C1081" s="118"/>
      <c r="D1081" s="80">
        <f t="shared" si="36"/>
        <v>1075</v>
      </c>
      <c r="E1081" s="119"/>
      <c r="F1081" s="122" t="s">
        <v>2182</v>
      </c>
      <c r="G1081" s="79" t="s">
        <v>2183</v>
      </c>
      <c r="H1081" s="135"/>
      <c r="I1081" s="87"/>
      <c r="J1081" s="135"/>
      <c r="K1081" s="87"/>
      <c r="L1081" s="135"/>
      <c r="M1081" s="116"/>
      <c r="N1081" s="116"/>
      <c r="O1081" s="116"/>
      <c r="P1081" s="116"/>
      <c r="Q1081" s="116"/>
    </row>
    <row r="1082" spans="2:17" x14ac:dyDescent="0.15">
      <c r="B1082" s="118" t="str">
        <f t="shared" si="37"/>
        <v/>
      </c>
      <c r="C1082" s="118"/>
      <c r="D1082" s="80">
        <f t="shared" si="36"/>
        <v>1076</v>
      </c>
      <c r="E1082" s="119"/>
      <c r="F1082" s="122" t="s">
        <v>2184</v>
      </c>
      <c r="G1082" s="79" t="s">
        <v>2185</v>
      </c>
      <c r="H1082" s="135"/>
      <c r="I1082" s="87"/>
      <c r="J1082" s="135"/>
      <c r="K1082" s="87"/>
      <c r="L1082" s="135"/>
      <c r="M1082" s="116"/>
      <c r="N1082" s="116"/>
      <c r="O1082" s="116"/>
      <c r="P1082" s="116"/>
      <c r="Q1082" s="116"/>
    </row>
    <row r="1083" spans="2:17" x14ac:dyDescent="0.15">
      <c r="B1083" s="118" t="str">
        <f t="shared" si="37"/>
        <v/>
      </c>
      <c r="C1083" s="118"/>
      <c r="D1083" s="80">
        <f t="shared" si="36"/>
        <v>1077</v>
      </c>
      <c r="E1083" s="119"/>
      <c r="F1083" s="122" t="s">
        <v>2186</v>
      </c>
      <c r="G1083" s="79" t="s">
        <v>2187</v>
      </c>
      <c r="H1083" s="135"/>
      <c r="I1083" s="87"/>
      <c r="J1083" s="135"/>
      <c r="K1083" s="87"/>
      <c r="L1083" s="135"/>
      <c r="M1083" s="116"/>
      <c r="N1083" s="116"/>
      <c r="O1083" s="116"/>
      <c r="P1083" s="116"/>
      <c r="Q1083" s="116"/>
    </row>
    <row r="1084" spans="2:17" x14ac:dyDescent="0.15">
      <c r="B1084" s="118" t="str">
        <f t="shared" si="37"/>
        <v/>
      </c>
      <c r="C1084" s="118"/>
      <c r="D1084" s="80">
        <f t="shared" si="36"/>
        <v>1078</v>
      </c>
      <c r="E1084" s="119"/>
      <c r="F1084" s="122" t="s">
        <v>2188</v>
      </c>
      <c r="G1084" s="79" t="s">
        <v>2189</v>
      </c>
      <c r="H1084" s="135"/>
      <c r="I1084" s="87"/>
      <c r="J1084" s="135"/>
      <c r="K1084" s="87"/>
      <c r="L1084" s="135"/>
      <c r="M1084" s="116"/>
      <c r="N1084" s="116"/>
      <c r="O1084" s="116"/>
      <c r="P1084" s="116"/>
      <c r="Q1084" s="116"/>
    </row>
    <row r="1085" spans="2:17" x14ac:dyDescent="0.15">
      <c r="B1085" s="118" t="str">
        <f t="shared" si="37"/>
        <v/>
      </c>
      <c r="C1085" s="118"/>
      <c r="D1085" s="80">
        <f t="shared" si="36"/>
        <v>1079</v>
      </c>
      <c r="E1085" s="119"/>
      <c r="F1085" s="122" t="s">
        <v>2190</v>
      </c>
      <c r="G1085" s="79" t="s">
        <v>2191</v>
      </c>
      <c r="H1085" s="135"/>
      <c r="I1085" s="87"/>
      <c r="J1085" s="135"/>
      <c r="K1085" s="87"/>
      <c r="L1085" s="135"/>
      <c r="M1085" s="116"/>
      <c r="N1085" s="116"/>
      <c r="O1085" s="116"/>
      <c r="P1085" s="116"/>
      <c r="Q1085" s="116"/>
    </row>
    <row r="1086" spans="2:17" x14ac:dyDescent="0.15">
      <c r="B1086" s="118" t="str">
        <f t="shared" si="37"/>
        <v/>
      </c>
      <c r="C1086" s="118"/>
      <c r="D1086" s="80">
        <f t="shared" si="36"/>
        <v>1080</v>
      </c>
      <c r="E1086" s="119"/>
      <c r="F1086" s="122" t="s">
        <v>2192</v>
      </c>
      <c r="G1086" s="79" t="s">
        <v>2193</v>
      </c>
      <c r="H1086" s="135"/>
      <c r="I1086" s="87"/>
      <c r="J1086" s="135"/>
      <c r="K1086" s="87"/>
      <c r="L1086" s="135"/>
      <c r="M1086" s="116"/>
      <c r="N1086" s="116"/>
      <c r="O1086" s="116"/>
      <c r="P1086" s="116"/>
      <c r="Q1086" s="116"/>
    </row>
    <row r="1087" spans="2:17" x14ac:dyDescent="0.15">
      <c r="B1087" s="118" t="str">
        <f t="shared" si="37"/>
        <v/>
      </c>
      <c r="C1087" s="118"/>
      <c r="D1087" s="80">
        <f t="shared" si="36"/>
        <v>1081</v>
      </c>
      <c r="E1087" s="119"/>
      <c r="F1087" s="122" t="s">
        <v>2194</v>
      </c>
      <c r="G1087" s="79" t="s">
        <v>2195</v>
      </c>
      <c r="H1087" s="135"/>
      <c r="I1087" s="87"/>
      <c r="J1087" s="135"/>
      <c r="K1087" s="87"/>
      <c r="L1087" s="135"/>
      <c r="M1087" s="116"/>
      <c r="N1087" s="116"/>
      <c r="O1087" s="116"/>
      <c r="P1087" s="116"/>
      <c r="Q1087" s="116"/>
    </row>
    <row r="1088" spans="2:17" x14ac:dyDescent="0.15">
      <c r="B1088" s="118" t="str">
        <f t="shared" si="37"/>
        <v/>
      </c>
      <c r="C1088" s="118"/>
      <c r="D1088" s="80">
        <f t="shared" si="36"/>
        <v>1082</v>
      </c>
      <c r="E1088" s="119"/>
      <c r="F1088" s="122" t="s">
        <v>2196</v>
      </c>
      <c r="G1088" s="79" t="s">
        <v>2197</v>
      </c>
      <c r="H1088" s="135"/>
      <c r="I1088" s="87"/>
      <c r="J1088" s="135"/>
      <c r="K1088" s="87"/>
      <c r="L1088" s="135"/>
      <c r="M1088" s="116"/>
      <c r="N1088" s="116"/>
      <c r="O1088" s="116"/>
      <c r="P1088" s="116"/>
      <c r="Q1088" s="116"/>
    </row>
    <row r="1089" spans="2:17" x14ac:dyDescent="0.15">
      <c r="B1089" s="118" t="str">
        <f t="shared" si="37"/>
        <v/>
      </c>
      <c r="C1089" s="118"/>
      <c r="D1089" s="80">
        <f t="shared" si="36"/>
        <v>1083</v>
      </c>
      <c r="E1089" s="119"/>
      <c r="F1089" s="122" t="s">
        <v>2198</v>
      </c>
      <c r="G1089" s="79" t="s">
        <v>2199</v>
      </c>
      <c r="H1089" s="135"/>
      <c r="I1089" s="87"/>
      <c r="J1089" s="135"/>
      <c r="K1089" s="87"/>
      <c r="L1089" s="135"/>
      <c r="M1089" s="116"/>
      <c r="N1089" s="116"/>
      <c r="O1089" s="116"/>
      <c r="P1089" s="116"/>
      <c r="Q1089" s="116"/>
    </row>
    <row r="1090" spans="2:17" x14ac:dyDescent="0.15">
      <c r="B1090" s="118" t="str">
        <f t="shared" si="37"/>
        <v/>
      </c>
      <c r="C1090" s="118"/>
      <c r="D1090" s="80">
        <f t="shared" si="36"/>
        <v>1084</v>
      </c>
      <c r="E1090" s="119"/>
      <c r="F1090" s="122" t="s">
        <v>2200</v>
      </c>
      <c r="G1090" s="79" t="s">
        <v>2201</v>
      </c>
      <c r="H1090" s="135"/>
      <c r="I1090" s="87"/>
      <c r="J1090" s="135"/>
      <c r="K1090" s="87"/>
      <c r="L1090" s="135"/>
      <c r="M1090" s="116"/>
      <c r="N1090" s="116"/>
      <c r="O1090" s="116"/>
      <c r="P1090" s="116"/>
      <c r="Q1090" s="116"/>
    </row>
    <row r="1091" spans="2:17" x14ac:dyDescent="0.15">
      <c r="B1091" s="118" t="str">
        <f t="shared" si="37"/>
        <v/>
      </c>
      <c r="C1091" s="118"/>
      <c r="D1091" s="80">
        <f t="shared" si="36"/>
        <v>1085</v>
      </c>
      <c r="E1091" s="119"/>
      <c r="F1091" s="122" t="s">
        <v>2202</v>
      </c>
      <c r="G1091" s="79" t="s">
        <v>2203</v>
      </c>
      <c r="H1091" s="135"/>
      <c r="I1091" s="87"/>
      <c r="J1091" s="135"/>
      <c r="K1091" s="87"/>
      <c r="L1091" s="135"/>
      <c r="M1091" s="116"/>
      <c r="N1091" s="116"/>
      <c r="O1091" s="116"/>
      <c r="P1091" s="116"/>
      <c r="Q1091" s="116"/>
    </row>
    <row r="1092" spans="2:17" x14ac:dyDescent="0.15">
      <c r="B1092" s="118" t="str">
        <f t="shared" si="37"/>
        <v/>
      </c>
      <c r="C1092" s="118"/>
      <c r="D1092" s="80">
        <f t="shared" si="36"/>
        <v>1086</v>
      </c>
      <c r="E1092" s="119"/>
      <c r="F1092" s="122" t="s">
        <v>228</v>
      </c>
      <c r="G1092" s="79" t="s">
        <v>2204</v>
      </c>
      <c r="H1092" s="135"/>
      <c r="I1092" s="87"/>
      <c r="J1092" s="135"/>
      <c r="K1092" s="87"/>
      <c r="L1092" s="135"/>
      <c r="M1092" s="116"/>
      <c r="N1092" s="116"/>
      <c r="O1092" s="116"/>
      <c r="P1092" s="116"/>
      <c r="Q1092" s="116"/>
    </row>
    <row r="1093" spans="2:17" x14ac:dyDescent="0.15">
      <c r="B1093" s="118" t="str">
        <f t="shared" si="37"/>
        <v/>
      </c>
      <c r="C1093" s="118"/>
      <c r="D1093" s="80">
        <f t="shared" si="36"/>
        <v>1087</v>
      </c>
      <c r="E1093" s="119"/>
      <c r="F1093" s="122" t="s">
        <v>2205</v>
      </c>
      <c r="G1093" s="79" t="s">
        <v>2206</v>
      </c>
      <c r="H1093" s="135"/>
      <c r="I1093" s="87"/>
      <c r="J1093" s="135"/>
      <c r="K1093" s="87"/>
      <c r="L1093" s="135"/>
      <c r="M1093" s="116"/>
      <c r="N1093" s="116"/>
      <c r="O1093" s="116"/>
      <c r="P1093" s="116"/>
      <c r="Q1093" s="116"/>
    </row>
    <row r="1094" spans="2:17" x14ac:dyDescent="0.15">
      <c r="B1094" s="118" t="str">
        <f t="shared" si="37"/>
        <v/>
      </c>
      <c r="C1094" s="118"/>
      <c r="D1094" s="80">
        <f t="shared" si="36"/>
        <v>1088</v>
      </c>
      <c r="E1094" s="119"/>
      <c r="F1094" s="122" t="s">
        <v>2207</v>
      </c>
      <c r="G1094" s="79" t="s">
        <v>2208</v>
      </c>
      <c r="H1094" s="135"/>
      <c r="I1094" s="87"/>
      <c r="J1094" s="135"/>
      <c r="K1094" s="87"/>
      <c r="L1094" s="135"/>
      <c r="M1094" s="116"/>
      <c r="N1094" s="116"/>
      <c r="O1094" s="116"/>
      <c r="P1094" s="116"/>
      <c r="Q1094" s="116"/>
    </row>
    <row r="1095" spans="2:17" x14ac:dyDescent="0.15">
      <c r="B1095" s="118" t="str">
        <f t="shared" si="37"/>
        <v/>
      </c>
      <c r="C1095" s="118"/>
      <c r="D1095" s="80">
        <f t="shared" si="36"/>
        <v>1089</v>
      </c>
      <c r="E1095" s="119"/>
      <c r="F1095" s="122" t="s">
        <v>2209</v>
      </c>
      <c r="G1095" s="79" t="s">
        <v>2210</v>
      </c>
      <c r="H1095" s="135"/>
      <c r="I1095" s="87"/>
      <c r="J1095" s="135"/>
      <c r="K1095" s="87"/>
      <c r="L1095" s="135"/>
      <c r="M1095" s="116"/>
      <c r="N1095" s="116"/>
      <c r="O1095" s="116"/>
      <c r="P1095" s="116"/>
      <c r="Q1095" s="116"/>
    </row>
    <row r="1096" spans="2:17" x14ac:dyDescent="0.15">
      <c r="B1096" s="118" t="str">
        <f t="shared" si="37"/>
        <v/>
      </c>
      <c r="C1096" s="118"/>
      <c r="D1096" s="80">
        <f t="shared" ref="D1096:D1159" si="38">ROW()-6</f>
        <v>1090</v>
      </c>
      <c r="E1096" s="119"/>
      <c r="F1096" s="122" t="s">
        <v>2211</v>
      </c>
      <c r="G1096" s="79" t="s">
        <v>2212</v>
      </c>
      <c r="H1096" s="135"/>
      <c r="I1096" s="87"/>
      <c r="J1096" s="135"/>
      <c r="K1096" s="87"/>
      <c r="L1096" s="135"/>
      <c r="M1096" s="116"/>
      <c r="N1096" s="116"/>
      <c r="O1096" s="116"/>
      <c r="P1096" s="116"/>
      <c r="Q1096" s="116"/>
    </row>
    <row r="1097" spans="2:17" x14ac:dyDescent="0.15">
      <c r="B1097" s="118" t="str">
        <f t="shared" si="37"/>
        <v/>
      </c>
      <c r="C1097" s="118"/>
      <c r="D1097" s="80">
        <f t="shared" si="38"/>
        <v>1091</v>
      </c>
      <c r="E1097" s="119"/>
      <c r="F1097" s="122" t="s">
        <v>2213</v>
      </c>
      <c r="G1097" s="79" t="s">
        <v>2214</v>
      </c>
      <c r="H1097" s="135"/>
      <c r="I1097" s="87"/>
      <c r="J1097" s="135"/>
      <c r="K1097" s="87"/>
      <c r="L1097" s="135"/>
      <c r="M1097" s="116"/>
      <c r="N1097" s="116"/>
      <c r="O1097" s="116"/>
      <c r="P1097" s="116"/>
      <c r="Q1097" s="116"/>
    </row>
    <row r="1098" spans="2:17" x14ac:dyDescent="0.15">
      <c r="B1098" s="118" t="str">
        <f t="shared" si="37"/>
        <v/>
      </c>
      <c r="C1098" s="118"/>
      <c r="D1098" s="80">
        <f t="shared" si="38"/>
        <v>1092</v>
      </c>
      <c r="E1098" s="119"/>
      <c r="F1098" s="122" t="s">
        <v>2215</v>
      </c>
      <c r="G1098" s="79" t="s">
        <v>2216</v>
      </c>
      <c r="H1098" s="135"/>
      <c r="I1098" s="87"/>
      <c r="J1098" s="135"/>
      <c r="K1098" s="87"/>
      <c r="L1098" s="135"/>
      <c r="M1098" s="116"/>
      <c r="N1098" s="116"/>
      <c r="O1098" s="116"/>
      <c r="P1098" s="116"/>
      <c r="Q1098" s="116"/>
    </row>
    <row r="1099" spans="2:17" x14ac:dyDescent="0.15">
      <c r="B1099" s="118" t="str">
        <f t="shared" si="37"/>
        <v/>
      </c>
      <c r="C1099" s="118"/>
      <c r="D1099" s="80">
        <f t="shared" si="38"/>
        <v>1093</v>
      </c>
      <c r="E1099" s="119"/>
      <c r="F1099" s="122" t="s">
        <v>2217</v>
      </c>
      <c r="G1099" s="79" t="s">
        <v>2218</v>
      </c>
      <c r="H1099" s="135"/>
      <c r="I1099" s="87"/>
      <c r="J1099" s="135"/>
      <c r="K1099" s="87"/>
      <c r="L1099" s="135"/>
      <c r="M1099" s="116"/>
      <c r="N1099" s="116"/>
      <c r="O1099" s="116"/>
      <c r="P1099" s="116"/>
      <c r="Q1099" s="116"/>
    </row>
    <row r="1100" spans="2:17" x14ac:dyDescent="0.15">
      <c r="B1100" s="118" t="str">
        <f t="shared" si="37"/>
        <v/>
      </c>
      <c r="C1100" s="118"/>
      <c r="D1100" s="80">
        <f t="shared" si="38"/>
        <v>1094</v>
      </c>
      <c r="E1100" s="119"/>
      <c r="F1100" s="122" t="s">
        <v>2219</v>
      </c>
      <c r="G1100" s="79" t="s">
        <v>2220</v>
      </c>
      <c r="H1100" s="135"/>
      <c r="I1100" s="87"/>
      <c r="J1100" s="135"/>
      <c r="K1100" s="87"/>
      <c r="L1100" s="135"/>
      <c r="M1100" s="116"/>
      <c r="N1100" s="116"/>
      <c r="O1100" s="116"/>
      <c r="P1100" s="116"/>
      <c r="Q1100" s="116"/>
    </row>
    <row r="1101" spans="2:17" x14ac:dyDescent="0.15">
      <c r="B1101" s="118" t="str">
        <f t="shared" si="37"/>
        <v/>
      </c>
      <c r="C1101" s="118"/>
      <c r="D1101" s="80">
        <f t="shared" si="38"/>
        <v>1095</v>
      </c>
      <c r="E1101" s="119"/>
      <c r="F1101" s="122" t="s">
        <v>2221</v>
      </c>
      <c r="G1101" s="79" t="s">
        <v>2222</v>
      </c>
      <c r="H1101" s="135"/>
      <c r="I1101" s="87"/>
      <c r="J1101" s="135"/>
      <c r="K1101" s="87"/>
      <c r="L1101" s="135"/>
      <c r="M1101" s="116"/>
      <c r="N1101" s="116"/>
      <c r="O1101" s="116"/>
      <c r="P1101" s="116"/>
      <c r="Q1101" s="116"/>
    </row>
    <row r="1102" spans="2:17" x14ac:dyDescent="0.15">
      <c r="B1102" s="118" t="str">
        <f t="shared" si="37"/>
        <v/>
      </c>
      <c r="C1102" s="118"/>
      <c r="D1102" s="80">
        <f t="shared" si="38"/>
        <v>1096</v>
      </c>
      <c r="E1102" s="119"/>
      <c r="F1102" s="122" t="s">
        <v>2223</v>
      </c>
      <c r="G1102" s="79" t="s">
        <v>2224</v>
      </c>
      <c r="H1102" s="135"/>
      <c r="I1102" s="87"/>
      <c r="J1102" s="135"/>
      <c r="K1102" s="87"/>
      <c r="L1102" s="135"/>
      <c r="M1102" s="116"/>
      <c r="N1102" s="116"/>
      <c r="O1102" s="116"/>
      <c r="P1102" s="116"/>
      <c r="Q1102" s="116"/>
    </row>
    <row r="1103" spans="2:17" x14ac:dyDescent="0.15">
      <c r="B1103" s="118" t="str">
        <f t="shared" si="37"/>
        <v/>
      </c>
      <c r="C1103" s="118"/>
      <c r="D1103" s="80">
        <f t="shared" si="38"/>
        <v>1097</v>
      </c>
      <c r="E1103" s="119"/>
      <c r="F1103" s="122" t="s">
        <v>2225</v>
      </c>
      <c r="G1103" s="79" t="s">
        <v>93</v>
      </c>
      <c r="H1103" s="135"/>
      <c r="I1103" s="87"/>
      <c r="J1103" s="135"/>
      <c r="K1103" s="87"/>
      <c r="L1103" s="135"/>
      <c r="M1103" s="116"/>
      <c r="N1103" s="116"/>
      <c r="O1103" s="116"/>
      <c r="P1103" s="116"/>
      <c r="Q1103" s="116"/>
    </row>
    <row r="1104" spans="2:17" x14ac:dyDescent="0.15">
      <c r="B1104" s="118" t="str">
        <f t="shared" si="37"/>
        <v/>
      </c>
      <c r="C1104" s="118"/>
      <c r="D1104" s="80">
        <f t="shared" si="38"/>
        <v>1098</v>
      </c>
      <c r="E1104" s="119"/>
      <c r="F1104" s="122" t="s">
        <v>2226</v>
      </c>
      <c r="G1104" s="79" t="s">
        <v>2227</v>
      </c>
      <c r="H1104" s="135"/>
      <c r="I1104" s="87"/>
      <c r="J1104" s="135"/>
      <c r="K1104" s="87"/>
      <c r="L1104" s="135"/>
      <c r="M1104" s="116"/>
      <c r="N1104" s="116"/>
      <c r="O1104" s="116"/>
      <c r="P1104" s="116"/>
      <c r="Q1104" s="116"/>
    </row>
    <row r="1105" spans="2:17" x14ac:dyDescent="0.15">
      <c r="B1105" s="118" t="str">
        <f t="shared" si="37"/>
        <v/>
      </c>
      <c r="C1105" s="118"/>
      <c r="D1105" s="80">
        <f t="shared" si="38"/>
        <v>1099</v>
      </c>
      <c r="E1105" s="119"/>
      <c r="F1105" s="122" t="s">
        <v>2228</v>
      </c>
      <c r="G1105" s="79" t="s">
        <v>2229</v>
      </c>
      <c r="H1105" s="135"/>
      <c r="I1105" s="87"/>
      <c r="J1105" s="135"/>
      <c r="K1105" s="87"/>
      <c r="L1105" s="135">
        <v>11.5</v>
      </c>
      <c r="M1105" s="116"/>
      <c r="N1105" s="116"/>
      <c r="O1105" s="116"/>
      <c r="P1105" s="116"/>
      <c r="Q1105" s="116">
        <v>7.0000000000000007E-2</v>
      </c>
    </row>
    <row r="1106" spans="2:17" x14ac:dyDescent="0.15">
      <c r="B1106" s="118" t="str">
        <f t="shared" si="37"/>
        <v/>
      </c>
      <c r="C1106" s="118"/>
      <c r="D1106" s="80">
        <f t="shared" si="38"/>
        <v>1100</v>
      </c>
      <c r="E1106" s="119"/>
      <c r="F1106" s="122" t="s">
        <v>2230</v>
      </c>
      <c r="G1106" s="79" t="s">
        <v>2231</v>
      </c>
      <c r="H1106" s="135"/>
      <c r="I1106" s="87"/>
      <c r="J1106" s="135"/>
      <c r="K1106" s="87"/>
      <c r="L1106" s="135"/>
      <c r="M1106" s="116"/>
      <c r="N1106" s="116"/>
      <c r="O1106" s="116"/>
      <c r="P1106" s="116"/>
      <c r="Q1106" s="116"/>
    </row>
    <row r="1107" spans="2:17" x14ac:dyDescent="0.15">
      <c r="B1107" s="118" t="str">
        <f t="shared" ref="B1107:B1170" si="39">IF(COUNTIF(F:F,F1107)&gt;1,"重複","")</f>
        <v/>
      </c>
      <c r="C1107" s="118"/>
      <c r="D1107" s="80">
        <f t="shared" si="38"/>
        <v>1101</v>
      </c>
      <c r="E1107" s="119"/>
      <c r="F1107" s="122" t="s">
        <v>2232</v>
      </c>
      <c r="G1107" s="79" t="s">
        <v>2233</v>
      </c>
      <c r="H1107" s="135"/>
      <c r="I1107" s="87"/>
      <c r="J1107" s="135"/>
      <c r="K1107" s="87"/>
      <c r="L1107" s="135"/>
      <c r="M1107" s="116"/>
      <c r="N1107" s="116"/>
      <c r="O1107" s="116"/>
      <c r="P1107" s="116"/>
      <c r="Q1107" s="116"/>
    </row>
    <row r="1108" spans="2:17" x14ac:dyDescent="0.15">
      <c r="B1108" s="118" t="str">
        <f t="shared" si="39"/>
        <v/>
      </c>
      <c r="C1108" s="118"/>
      <c r="D1108" s="80">
        <f t="shared" si="38"/>
        <v>1102</v>
      </c>
      <c r="E1108" s="119"/>
      <c r="F1108" s="122" t="s">
        <v>2234</v>
      </c>
      <c r="G1108" s="79" t="s">
        <v>2235</v>
      </c>
      <c r="H1108" s="135"/>
      <c r="I1108" s="87"/>
      <c r="J1108" s="135"/>
      <c r="K1108" s="87"/>
      <c r="L1108" s="135"/>
      <c r="M1108" s="116"/>
      <c r="N1108" s="116"/>
      <c r="O1108" s="116"/>
      <c r="P1108" s="116"/>
      <c r="Q1108" s="116"/>
    </row>
    <row r="1109" spans="2:17" x14ac:dyDescent="0.15">
      <c r="B1109" s="118" t="str">
        <f t="shared" si="39"/>
        <v/>
      </c>
      <c r="C1109" s="118"/>
      <c r="D1109" s="80">
        <f t="shared" si="38"/>
        <v>1103</v>
      </c>
      <c r="E1109" s="119"/>
      <c r="F1109" s="122" t="s">
        <v>2236</v>
      </c>
      <c r="G1109" s="79" t="s">
        <v>2237</v>
      </c>
      <c r="H1109" s="135"/>
      <c r="I1109" s="87"/>
      <c r="J1109" s="135"/>
      <c r="K1109" s="87"/>
      <c r="L1109" s="135"/>
      <c r="M1109" s="116"/>
      <c r="N1109" s="116"/>
      <c r="O1109" s="116"/>
      <c r="P1109" s="116"/>
      <c r="Q1109" s="116"/>
    </row>
    <row r="1110" spans="2:17" x14ac:dyDescent="0.15">
      <c r="B1110" s="118" t="str">
        <f t="shared" si="39"/>
        <v/>
      </c>
      <c r="C1110" s="118"/>
      <c r="D1110" s="80">
        <f t="shared" si="38"/>
        <v>1104</v>
      </c>
      <c r="E1110" s="119"/>
      <c r="F1110" s="122" t="s">
        <v>2238</v>
      </c>
      <c r="G1110" s="79" t="s">
        <v>2239</v>
      </c>
      <c r="H1110" s="135"/>
      <c r="I1110" s="87"/>
      <c r="J1110" s="135"/>
      <c r="K1110" s="87"/>
      <c r="L1110" s="135">
        <v>6</v>
      </c>
      <c r="M1110" s="116"/>
      <c r="N1110" s="116"/>
      <c r="O1110" s="116"/>
      <c r="P1110" s="116"/>
      <c r="Q1110" s="116">
        <v>0.04</v>
      </c>
    </row>
    <row r="1111" spans="2:17" x14ac:dyDescent="0.15">
      <c r="B1111" s="118" t="str">
        <f t="shared" si="39"/>
        <v/>
      </c>
      <c r="C1111" s="118"/>
      <c r="D1111" s="80">
        <f t="shared" si="38"/>
        <v>1105</v>
      </c>
      <c r="E1111" s="119"/>
      <c r="F1111" s="122" t="s">
        <v>2240</v>
      </c>
      <c r="G1111" s="79" t="s">
        <v>2241</v>
      </c>
      <c r="H1111" s="135"/>
      <c r="I1111" s="87"/>
      <c r="J1111" s="135"/>
      <c r="K1111" s="87"/>
      <c r="L1111" s="135"/>
      <c r="M1111" s="116"/>
      <c r="N1111" s="116"/>
      <c r="O1111" s="116"/>
      <c r="P1111" s="116"/>
      <c r="Q1111" s="116"/>
    </row>
    <row r="1112" spans="2:17" x14ac:dyDescent="0.15">
      <c r="B1112" s="118" t="str">
        <f t="shared" si="39"/>
        <v/>
      </c>
      <c r="C1112" s="118"/>
      <c r="D1112" s="80">
        <f t="shared" si="38"/>
        <v>1106</v>
      </c>
      <c r="E1112" s="119"/>
      <c r="F1112" s="122" t="s">
        <v>2242</v>
      </c>
      <c r="G1112" s="79" t="s">
        <v>2243</v>
      </c>
      <c r="H1112" s="135"/>
      <c r="I1112" s="87"/>
      <c r="J1112" s="135"/>
      <c r="K1112" s="87">
        <v>8</v>
      </c>
      <c r="L1112" s="135"/>
      <c r="M1112" s="116"/>
      <c r="N1112" s="116"/>
      <c r="O1112" s="116"/>
      <c r="P1112" s="116">
        <v>0.05</v>
      </c>
      <c r="Q1112" s="116"/>
    </row>
    <row r="1113" spans="2:17" x14ac:dyDescent="0.15">
      <c r="B1113" s="118" t="str">
        <f t="shared" si="39"/>
        <v/>
      </c>
      <c r="C1113" s="118"/>
      <c r="D1113" s="80">
        <f t="shared" si="38"/>
        <v>1107</v>
      </c>
      <c r="E1113" s="119"/>
      <c r="F1113" s="122" t="s">
        <v>2244</v>
      </c>
      <c r="G1113" s="79" t="s">
        <v>2245</v>
      </c>
      <c r="H1113" s="135"/>
      <c r="I1113" s="87"/>
      <c r="J1113" s="135"/>
      <c r="K1113" s="87"/>
      <c r="L1113" s="135"/>
      <c r="M1113" s="116"/>
      <c r="N1113" s="116"/>
      <c r="O1113" s="116"/>
      <c r="P1113" s="116"/>
      <c r="Q1113" s="116"/>
    </row>
    <row r="1114" spans="2:17" x14ac:dyDescent="0.15">
      <c r="B1114" s="118" t="str">
        <f t="shared" si="39"/>
        <v/>
      </c>
      <c r="C1114" s="118"/>
      <c r="D1114" s="80">
        <f t="shared" si="38"/>
        <v>1108</v>
      </c>
      <c r="E1114" s="119"/>
      <c r="F1114" s="122" t="s">
        <v>2246</v>
      </c>
      <c r="G1114" s="79" t="s">
        <v>2247</v>
      </c>
      <c r="H1114" s="135"/>
      <c r="I1114" s="87"/>
      <c r="J1114" s="135"/>
      <c r="K1114" s="87"/>
      <c r="L1114" s="135"/>
      <c r="M1114" s="116"/>
      <c r="N1114" s="116"/>
      <c r="O1114" s="116"/>
      <c r="P1114" s="116"/>
      <c r="Q1114" s="116"/>
    </row>
    <row r="1115" spans="2:17" x14ac:dyDescent="0.15">
      <c r="B1115" s="118" t="str">
        <f t="shared" si="39"/>
        <v/>
      </c>
      <c r="C1115" s="118"/>
      <c r="D1115" s="80">
        <f t="shared" si="38"/>
        <v>1109</v>
      </c>
      <c r="E1115" s="119"/>
      <c r="F1115" s="122" t="s">
        <v>2248</v>
      </c>
      <c r="G1115" s="79" t="s">
        <v>2249</v>
      </c>
      <c r="H1115" s="135"/>
      <c r="I1115" s="87"/>
      <c r="J1115" s="135"/>
      <c r="K1115" s="87"/>
      <c r="L1115" s="135"/>
      <c r="M1115" s="116"/>
      <c r="N1115" s="116"/>
      <c r="O1115" s="116"/>
      <c r="P1115" s="116"/>
      <c r="Q1115" s="116"/>
    </row>
    <row r="1116" spans="2:17" x14ac:dyDescent="0.15">
      <c r="B1116" s="118" t="str">
        <f t="shared" si="39"/>
        <v/>
      </c>
      <c r="C1116" s="118"/>
      <c r="D1116" s="80">
        <f t="shared" si="38"/>
        <v>1110</v>
      </c>
      <c r="E1116" s="119"/>
      <c r="F1116" s="122" t="s">
        <v>2250</v>
      </c>
      <c r="G1116" s="79" t="s">
        <v>2251</v>
      </c>
      <c r="H1116" s="135"/>
      <c r="I1116" s="87"/>
      <c r="J1116" s="135"/>
      <c r="K1116" s="87"/>
      <c r="L1116" s="135"/>
      <c r="M1116" s="116"/>
      <c r="N1116" s="116"/>
      <c r="O1116" s="116"/>
      <c r="P1116" s="116"/>
      <c r="Q1116" s="116"/>
    </row>
    <row r="1117" spans="2:17" x14ac:dyDescent="0.15">
      <c r="B1117" s="118" t="str">
        <f t="shared" si="39"/>
        <v/>
      </c>
      <c r="C1117" s="118"/>
      <c r="D1117" s="80">
        <f t="shared" si="38"/>
        <v>1111</v>
      </c>
      <c r="E1117" s="119"/>
      <c r="F1117" s="122" t="s">
        <v>2252</v>
      </c>
      <c r="G1117" s="79" t="s">
        <v>229</v>
      </c>
      <c r="H1117" s="135"/>
      <c r="I1117" s="87"/>
      <c r="J1117" s="135"/>
      <c r="K1117" s="87"/>
      <c r="L1117" s="135"/>
      <c r="M1117" s="116"/>
      <c r="N1117" s="116"/>
      <c r="O1117" s="116"/>
      <c r="P1117" s="116"/>
      <c r="Q1117" s="116"/>
    </row>
    <row r="1118" spans="2:17" x14ac:dyDescent="0.15">
      <c r="B1118" s="118" t="str">
        <f t="shared" si="39"/>
        <v/>
      </c>
      <c r="C1118" s="118"/>
      <c r="D1118" s="80">
        <f t="shared" si="38"/>
        <v>1112</v>
      </c>
      <c r="E1118" s="119"/>
      <c r="F1118" s="122" t="s">
        <v>2253</v>
      </c>
      <c r="G1118" s="79" t="s">
        <v>2254</v>
      </c>
      <c r="H1118" s="135"/>
      <c r="I1118" s="87"/>
      <c r="J1118" s="135"/>
      <c r="K1118" s="87"/>
      <c r="L1118" s="135"/>
      <c r="M1118" s="116"/>
      <c r="N1118" s="116"/>
      <c r="O1118" s="116"/>
      <c r="P1118" s="116"/>
      <c r="Q1118" s="116"/>
    </row>
    <row r="1119" spans="2:17" x14ac:dyDescent="0.15">
      <c r="B1119" s="118" t="str">
        <f t="shared" si="39"/>
        <v/>
      </c>
      <c r="C1119" s="118"/>
      <c r="D1119" s="80">
        <f t="shared" si="38"/>
        <v>1113</v>
      </c>
      <c r="E1119" s="119"/>
      <c r="F1119" s="122" t="s">
        <v>94</v>
      </c>
      <c r="G1119" s="79" t="s">
        <v>2255</v>
      </c>
      <c r="H1119" s="135"/>
      <c r="I1119" s="87"/>
      <c r="J1119" s="135"/>
      <c r="K1119" s="87"/>
      <c r="L1119" s="135"/>
      <c r="M1119" s="116"/>
      <c r="N1119" s="116"/>
      <c r="O1119" s="116"/>
      <c r="P1119" s="116"/>
      <c r="Q1119" s="116"/>
    </row>
    <row r="1120" spans="2:17" x14ac:dyDescent="0.15">
      <c r="B1120" s="118" t="str">
        <f t="shared" si="39"/>
        <v/>
      </c>
      <c r="C1120" s="118"/>
      <c r="D1120" s="80">
        <f t="shared" si="38"/>
        <v>1114</v>
      </c>
      <c r="E1120" s="119"/>
      <c r="F1120" s="122" t="s">
        <v>2256</v>
      </c>
      <c r="G1120" s="79" t="s">
        <v>2257</v>
      </c>
      <c r="H1120" s="135"/>
      <c r="I1120" s="87"/>
      <c r="J1120" s="135"/>
      <c r="K1120" s="87"/>
      <c r="L1120" s="135"/>
      <c r="M1120" s="116"/>
      <c r="N1120" s="116"/>
      <c r="O1120" s="116"/>
      <c r="P1120" s="116"/>
      <c r="Q1120" s="116"/>
    </row>
    <row r="1121" spans="2:17" x14ac:dyDescent="0.15">
      <c r="B1121" s="118" t="str">
        <f t="shared" si="39"/>
        <v/>
      </c>
      <c r="C1121" s="118"/>
      <c r="D1121" s="80">
        <f t="shared" si="38"/>
        <v>1115</v>
      </c>
      <c r="E1121" s="119"/>
      <c r="F1121" s="122" t="s">
        <v>2258</v>
      </c>
      <c r="G1121" s="79" t="s">
        <v>2259</v>
      </c>
      <c r="H1121" s="135"/>
      <c r="I1121" s="87"/>
      <c r="J1121" s="135"/>
      <c r="K1121" s="87"/>
      <c r="L1121" s="135"/>
      <c r="M1121" s="116"/>
      <c r="N1121" s="116"/>
      <c r="O1121" s="116"/>
      <c r="P1121" s="116"/>
      <c r="Q1121" s="116"/>
    </row>
    <row r="1122" spans="2:17" x14ac:dyDescent="0.15">
      <c r="B1122" s="118" t="str">
        <f t="shared" si="39"/>
        <v/>
      </c>
      <c r="C1122" s="118"/>
      <c r="D1122" s="80">
        <f t="shared" si="38"/>
        <v>1116</v>
      </c>
      <c r="E1122" s="119"/>
      <c r="F1122" s="122" t="s">
        <v>2260</v>
      </c>
      <c r="G1122" s="79" t="s">
        <v>2261</v>
      </c>
      <c r="H1122" s="135"/>
      <c r="I1122" s="87"/>
      <c r="J1122" s="135"/>
      <c r="K1122" s="87"/>
      <c r="L1122" s="135"/>
      <c r="M1122" s="116"/>
      <c r="N1122" s="116"/>
      <c r="O1122" s="116"/>
      <c r="P1122" s="116"/>
      <c r="Q1122" s="116"/>
    </row>
    <row r="1123" spans="2:17" x14ac:dyDescent="0.15">
      <c r="B1123" s="118" t="str">
        <f t="shared" si="39"/>
        <v/>
      </c>
      <c r="C1123" s="118"/>
      <c r="D1123" s="80">
        <f t="shared" si="38"/>
        <v>1117</v>
      </c>
      <c r="E1123" s="119"/>
      <c r="F1123" s="122" t="s">
        <v>230</v>
      </c>
      <c r="G1123" s="79" t="s">
        <v>2262</v>
      </c>
      <c r="H1123" s="135"/>
      <c r="I1123" s="87"/>
      <c r="J1123" s="135"/>
      <c r="K1123" s="87"/>
      <c r="L1123" s="135"/>
      <c r="M1123" s="116"/>
      <c r="N1123" s="116"/>
      <c r="O1123" s="116"/>
      <c r="P1123" s="116"/>
      <c r="Q1123" s="116"/>
    </row>
    <row r="1124" spans="2:17" x14ac:dyDescent="0.15">
      <c r="B1124" s="118" t="str">
        <f t="shared" si="39"/>
        <v/>
      </c>
      <c r="C1124" s="118"/>
      <c r="D1124" s="80">
        <f t="shared" si="38"/>
        <v>1118</v>
      </c>
      <c r="E1124" s="119"/>
      <c r="F1124" s="122" t="s">
        <v>2263</v>
      </c>
      <c r="G1124" s="79" t="s">
        <v>2264</v>
      </c>
      <c r="H1124" s="135"/>
      <c r="I1124" s="87"/>
      <c r="J1124" s="135"/>
      <c r="K1124" s="87"/>
      <c r="L1124" s="135"/>
      <c r="M1124" s="116"/>
      <c r="N1124" s="116"/>
      <c r="O1124" s="116"/>
      <c r="P1124" s="116"/>
      <c r="Q1124" s="116"/>
    </row>
    <row r="1125" spans="2:17" x14ac:dyDescent="0.15">
      <c r="B1125" s="118" t="str">
        <f t="shared" si="39"/>
        <v/>
      </c>
      <c r="C1125" s="118"/>
      <c r="D1125" s="80">
        <f t="shared" si="38"/>
        <v>1119</v>
      </c>
      <c r="E1125" s="119"/>
      <c r="F1125" s="122" t="s">
        <v>2265</v>
      </c>
      <c r="G1125" s="79" t="s">
        <v>2266</v>
      </c>
      <c r="H1125" s="135"/>
      <c r="I1125" s="87"/>
      <c r="J1125" s="135"/>
      <c r="K1125" s="87"/>
      <c r="L1125" s="135"/>
      <c r="M1125" s="116"/>
      <c r="N1125" s="116"/>
      <c r="O1125" s="116"/>
      <c r="P1125" s="116"/>
      <c r="Q1125" s="116"/>
    </row>
    <row r="1126" spans="2:17" x14ac:dyDescent="0.15">
      <c r="B1126" s="118" t="str">
        <f t="shared" si="39"/>
        <v/>
      </c>
      <c r="C1126" s="118"/>
      <c r="D1126" s="80">
        <f t="shared" si="38"/>
        <v>1120</v>
      </c>
      <c r="E1126" s="119"/>
      <c r="F1126" s="122" t="s">
        <v>2267</v>
      </c>
      <c r="G1126" s="79" t="s">
        <v>2268</v>
      </c>
      <c r="H1126" s="135"/>
      <c r="I1126" s="87"/>
      <c r="J1126" s="135"/>
      <c r="K1126" s="87"/>
      <c r="L1126" s="135"/>
      <c r="M1126" s="116"/>
      <c r="N1126" s="116"/>
      <c r="O1126" s="116"/>
      <c r="P1126" s="116"/>
      <c r="Q1126" s="116"/>
    </row>
    <row r="1127" spans="2:17" x14ac:dyDescent="0.15">
      <c r="B1127" s="118" t="str">
        <f t="shared" si="39"/>
        <v/>
      </c>
      <c r="C1127" s="118"/>
      <c r="D1127" s="80">
        <f t="shared" si="38"/>
        <v>1121</v>
      </c>
      <c r="E1127" s="119"/>
      <c r="F1127" s="122" t="s">
        <v>2269</v>
      </c>
      <c r="G1127" s="79" t="s">
        <v>2270</v>
      </c>
      <c r="H1127" s="135"/>
      <c r="I1127" s="87"/>
      <c r="J1127" s="135"/>
      <c r="K1127" s="87"/>
      <c r="L1127" s="135"/>
      <c r="M1127" s="116"/>
      <c r="N1127" s="116"/>
      <c r="O1127" s="116"/>
      <c r="P1127" s="116"/>
      <c r="Q1127" s="116"/>
    </row>
    <row r="1128" spans="2:17" x14ac:dyDescent="0.15">
      <c r="B1128" s="118" t="str">
        <f t="shared" si="39"/>
        <v/>
      </c>
      <c r="C1128" s="118"/>
      <c r="D1128" s="80">
        <f t="shared" si="38"/>
        <v>1122</v>
      </c>
      <c r="E1128" s="119"/>
      <c r="F1128" s="122" t="s">
        <v>2271</v>
      </c>
      <c r="G1128" s="79" t="s">
        <v>95</v>
      </c>
      <c r="H1128" s="135"/>
      <c r="I1128" s="87"/>
      <c r="J1128" s="135"/>
      <c r="K1128" s="87"/>
      <c r="L1128" s="135"/>
      <c r="M1128" s="116"/>
      <c r="N1128" s="116"/>
      <c r="O1128" s="116"/>
      <c r="P1128" s="116"/>
      <c r="Q1128" s="116"/>
    </row>
    <row r="1129" spans="2:17" x14ac:dyDescent="0.15">
      <c r="B1129" s="118" t="str">
        <f t="shared" si="39"/>
        <v/>
      </c>
      <c r="C1129" s="118"/>
      <c r="D1129" s="80">
        <f t="shared" si="38"/>
        <v>1123</v>
      </c>
      <c r="E1129" s="119"/>
      <c r="F1129" s="122" t="s">
        <v>2272</v>
      </c>
      <c r="G1129" s="79" t="s">
        <v>2273</v>
      </c>
      <c r="H1129" s="135"/>
      <c r="I1129" s="87"/>
      <c r="J1129" s="135"/>
      <c r="K1129" s="87"/>
      <c r="L1129" s="135"/>
      <c r="M1129" s="116"/>
      <c r="N1129" s="116"/>
      <c r="O1129" s="116"/>
      <c r="P1129" s="116"/>
      <c r="Q1129" s="116"/>
    </row>
    <row r="1130" spans="2:17" x14ac:dyDescent="0.15">
      <c r="B1130" s="118" t="str">
        <f t="shared" si="39"/>
        <v/>
      </c>
      <c r="C1130" s="118"/>
      <c r="D1130" s="80">
        <f t="shared" si="38"/>
        <v>1124</v>
      </c>
      <c r="E1130" s="119"/>
      <c r="F1130" s="122" t="s">
        <v>2274</v>
      </c>
      <c r="G1130" s="79" t="s">
        <v>2275</v>
      </c>
      <c r="H1130" s="135"/>
      <c r="I1130" s="87"/>
      <c r="J1130" s="135"/>
      <c r="K1130" s="87"/>
      <c r="L1130" s="135"/>
      <c r="M1130" s="116"/>
      <c r="N1130" s="116"/>
      <c r="O1130" s="116"/>
      <c r="P1130" s="116"/>
      <c r="Q1130" s="116"/>
    </row>
    <row r="1131" spans="2:17" x14ac:dyDescent="0.15">
      <c r="B1131" s="118" t="str">
        <f t="shared" si="39"/>
        <v/>
      </c>
      <c r="C1131" s="118"/>
      <c r="D1131" s="80">
        <f t="shared" si="38"/>
        <v>1125</v>
      </c>
      <c r="E1131" s="119"/>
      <c r="F1131" s="122" t="s">
        <v>2276</v>
      </c>
      <c r="G1131" s="79" t="s">
        <v>2277</v>
      </c>
      <c r="H1131" s="135"/>
      <c r="I1131" s="87"/>
      <c r="J1131" s="135"/>
      <c r="K1131" s="87"/>
      <c r="L1131" s="135"/>
      <c r="M1131" s="116"/>
      <c r="N1131" s="116"/>
      <c r="O1131" s="116"/>
      <c r="P1131" s="116"/>
      <c r="Q1131" s="116"/>
    </row>
    <row r="1132" spans="2:17" x14ac:dyDescent="0.15">
      <c r="B1132" s="118" t="str">
        <f t="shared" si="39"/>
        <v/>
      </c>
      <c r="C1132" s="118"/>
      <c r="D1132" s="80">
        <f t="shared" si="38"/>
        <v>1126</v>
      </c>
      <c r="E1132" s="119"/>
      <c r="F1132" s="122" t="s">
        <v>2278</v>
      </c>
      <c r="G1132" s="79" t="s">
        <v>2279</v>
      </c>
      <c r="H1132" s="135"/>
      <c r="I1132" s="87"/>
      <c r="J1132" s="135"/>
      <c r="K1132" s="87"/>
      <c r="L1132" s="135"/>
      <c r="M1132" s="116"/>
      <c r="N1132" s="116"/>
      <c r="O1132" s="116"/>
      <c r="P1132" s="116"/>
      <c r="Q1132" s="116"/>
    </row>
    <row r="1133" spans="2:17" x14ac:dyDescent="0.15">
      <c r="B1133" s="118" t="str">
        <f t="shared" si="39"/>
        <v/>
      </c>
      <c r="C1133" s="118"/>
      <c r="D1133" s="80">
        <f t="shared" si="38"/>
        <v>1127</v>
      </c>
      <c r="E1133" s="119"/>
      <c r="F1133" s="122" t="s">
        <v>2280</v>
      </c>
      <c r="G1133" s="79" t="s">
        <v>231</v>
      </c>
      <c r="H1133" s="135"/>
      <c r="I1133" s="87"/>
      <c r="J1133" s="135"/>
      <c r="K1133" s="87"/>
      <c r="L1133" s="135"/>
      <c r="M1133" s="116"/>
      <c r="N1133" s="116"/>
      <c r="O1133" s="116"/>
      <c r="P1133" s="116"/>
      <c r="Q1133" s="116"/>
    </row>
    <row r="1134" spans="2:17" x14ac:dyDescent="0.15">
      <c r="B1134" s="118" t="str">
        <f t="shared" si="39"/>
        <v/>
      </c>
      <c r="C1134" s="118"/>
      <c r="D1134" s="80">
        <f t="shared" si="38"/>
        <v>1128</v>
      </c>
      <c r="E1134" s="119"/>
      <c r="F1134" s="122" t="s">
        <v>2281</v>
      </c>
      <c r="G1134" s="79" t="s">
        <v>2282</v>
      </c>
      <c r="H1134" s="135"/>
      <c r="I1134" s="87"/>
      <c r="J1134" s="135"/>
      <c r="K1134" s="87"/>
      <c r="L1134" s="135"/>
      <c r="M1134" s="116"/>
      <c r="N1134" s="116"/>
      <c r="O1134" s="116"/>
      <c r="P1134" s="116"/>
      <c r="Q1134" s="116"/>
    </row>
    <row r="1135" spans="2:17" x14ac:dyDescent="0.15">
      <c r="B1135" s="118" t="str">
        <f t="shared" si="39"/>
        <v/>
      </c>
      <c r="C1135" s="118"/>
      <c r="D1135" s="80">
        <f t="shared" si="38"/>
        <v>1129</v>
      </c>
      <c r="E1135" s="119"/>
      <c r="F1135" s="122" t="s">
        <v>2283</v>
      </c>
      <c r="G1135" s="79" t="s">
        <v>2284</v>
      </c>
      <c r="H1135" s="135"/>
      <c r="I1135" s="87"/>
      <c r="J1135" s="135"/>
      <c r="K1135" s="87"/>
      <c r="L1135" s="135"/>
      <c r="M1135" s="116"/>
      <c r="N1135" s="116"/>
      <c r="O1135" s="116"/>
      <c r="P1135" s="116"/>
      <c r="Q1135" s="116"/>
    </row>
    <row r="1136" spans="2:17" x14ac:dyDescent="0.15">
      <c r="B1136" s="118" t="str">
        <f t="shared" si="39"/>
        <v/>
      </c>
      <c r="C1136" s="118"/>
      <c r="D1136" s="80">
        <f t="shared" si="38"/>
        <v>1130</v>
      </c>
      <c r="E1136" s="119"/>
      <c r="F1136" s="122" t="s">
        <v>2285</v>
      </c>
      <c r="G1136" s="79" t="s">
        <v>2286</v>
      </c>
      <c r="H1136" s="135"/>
      <c r="I1136" s="87"/>
      <c r="J1136" s="135"/>
      <c r="K1136" s="87"/>
      <c r="L1136" s="135"/>
      <c r="M1136" s="116"/>
      <c r="N1136" s="116"/>
      <c r="O1136" s="116"/>
      <c r="P1136" s="116"/>
      <c r="Q1136" s="116"/>
    </row>
    <row r="1137" spans="2:17" x14ac:dyDescent="0.15">
      <c r="B1137" s="118" t="str">
        <f t="shared" si="39"/>
        <v/>
      </c>
      <c r="C1137" s="118"/>
      <c r="D1137" s="80">
        <f t="shared" si="38"/>
        <v>1131</v>
      </c>
      <c r="E1137" s="119"/>
      <c r="F1137" s="122" t="s">
        <v>2287</v>
      </c>
      <c r="G1137" s="79" t="s">
        <v>2288</v>
      </c>
      <c r="H1137" s="135"/>
      <c r="I1137" s="87"/>
      <c r="J1137" s="135"/>
      <c r="K1137" s="87"/>
      <c r="L1137" s="135"/>
      <c r="M1137" s="116"/>
      <c r="N1137" s="116"/>
      <c r="O1137" s="116"/>
      <c r="P1137" s="116"/>
      <c r="Q1137" s="116"/>
    </row>
    <row r="1138" spans="2:17" x14ac:dyDescent="0.15">
      <c r="B1138" s="118" t="str">
        <f t="shared" si="39"/>
        <v/>
      </c>
      <c r="C1138" s="118"/>
      <c r="D1138" s="80">
        <f t="shared" si="38"/>
        <v>1132</v>
      </c>
      <c r="E1138" s="119"/>
      <c r="F1138" s="122" t="s">
        <v>2289</v>
      </c>
      <c r="G1138" s="79" t="s">
        <v>2290</v>
      </c>
      <c r="H1138" s="135"/>
      <c r="I1138" s="87"/>
      <c r="J1138" s="135"/>
      <c r="K1138" s="87"/>
      <c r="L1138" s="135"/>
      <c r="M1138" s="116"/>
      <c r="N1138" s="116"/>
      <c r="O1138" s="116"/>
      <c r="P1138" s="116"/>
      <c r="Q1138" s="116"/>
    </row>
    <row r="1139" spans="2:17" x14ac:dyDescent="0.15">
      <c r="B1139" s="118" t="str">
        <f t="shared" si="39"/>
        <v/>
      </c>
      <c r="C1139" s="118"/>
      <c r="D1139" s="80">
        <f t="shared" si="38"/>
        <v>1133</v>
      </c>
      <c r="E1139" s="119"/>
      <c r="F1139" s="122" t="s">
        <v>2291</v>
      </c>
      <c r="G1139" s="79" t="s">
        <v>2292</v>
      </c>
      <c r="H1139" s="135"/>
      <c r="I1139" s="87"/>
      <c r="J1139" s="135"/>
      <c r="K1139" s="87"/>
      <c r="L1139" s="135"/>
      <c r="M1139" s="116"/>
      <c r="N1139" s="116"/>
      <c r="O1139" s="116"/>
      <c r="P1139" s="116"/>
      <c r="Q1139" s="116"/>
    </row>
    <row r="1140" spans="2:17" x14ac:dyDescent="0.15">
      <c r="B1140" s="118" t="str">
        <f t="shared" si="39"/>
        <v/>
      </c>
      <c r="C1140" s="118"/>
      <c r="D1140" s="80">
        <f t="shared" si="38"/>
        <v>1134</v>
      </c>
      <c r="E1140" s="119"/>
      <c r="F1140" s="122" t="s">
        <v>2293</v>
      </c>
      <c r="G1140" s="79" t="s">
        <v>2294</v>
      </c>
      <c r="H1140" s="135"/>
      <c r="I1140" s="87"/>
      <c r="J1140" s="135"/>
      <c r="K1140" s="87"/>
      <c r="L1140" s="135"/>
      <c r="M1140" s="116"/>
      <c r="N1140" s="116"/>
      <c r="O1140" s="116"/>
      <c r="P1140" s="116"/>
      <c r="Q1140" s="116"/>
    </row>
    <row r="1141" spans="2:17" x14ac:dyDescent="0.15">
      <c r="B1141" s="118" t="str">
        <f t="shared" si="39"/>
        <v/>
      </c>
      <c r="C1141" s="118"/>
      <c r="D1141" s="80">
        <f t="shared" si="38"/>
        <v>1135</v>
      </c>
      <c r="E1141" s="119"/>
      <c r="F1141" s="122" t="s">
        <v>2295</v>
      </c>
      <c r="G1141" s="79" t="s">
        <v>2296</v>
      </c>
      <c r="H1141" s="135"/>
      <c r="I1141" s="87"/>
      <c r="J1141" s="135"/>
      <c r="K1141" s="87"/>
      <c r="L1141" s="135"/>
      <c r="M1141" s="116"/>
      <c r="N1141" s="116"/>
      <c r="O1141" s="116"/>
      <c r="P1141" s="116"/>
      <c r="Q1141" s="116"/>
    </row>
    <row r="1142" spans="2:17" x14ac:dyDescent="0.15">
      <c r="B1142" s="118" t="str">
        <f t="shared" si="39"/>
        <v/>
      </c>
      <c r="C1142" s="118"/>
      <c r="D1142" s="80">
        <f t="shared" si="38"/>
        <v>1136</v>
      </c>
      <c r="E1142" s="119"/>
      <c r="F1142" s="122" t="s">
        <v>2297</v>
      </c>
      <c r="G1142" s="79" t="s">
        <v>2298</v>
      </c>
      <c r="H1142" s="135"/>
      <c r="I1142" s="87"/>
      <c r="J1142" s="135"/>
      <c r="K1142" s="87"/>
      <c r="L1142" s="135"/>
      <c r="M1142" s="116"/>
      <c r="N1142" s="116"/>
      <c r="O1142" s="116"/>
      <c r="P1142" s="116"/>
      <c r="Q1142" s="116"/>
    </row>
    <row r="1143" spans="2:17" x14ac:dyDescent="0.15">
      <c r="B1143" s="118" t="str">
        <f t="shared" si="39"/>
        <v/>
      </c>
      <c r="C1143" s="118"/>
      <c r="D1143" s="80">
        <f t="shared" si="38"/>
        <v>1137</v>
      </c>
      <c r="E1143" s="119"/>
      <c r="F1143" s="122" t="s">
        <v>2299</v>
      </c>
      <c r="G1143" s="79" t="s">
        <v>232</v>
      </c>
      <c r="H1143" s="135"/>
      <c r="I1143" s="87"/>
      <c r="J1143" s="135"/>
      <c r="K1143" s="87"/>
      <c r="L1143" s="135"/>
      <c r="M1143" s="116"/>
      <c r="N1143" s="116"/>
      <c r="O1143" s="116"/>
      <c r="P1143" s="116"/>
      <c r="Q1143" s="116"/>
    </row>
    <row r="1144" spans="2:17" x14ac:dyDescent="0.15">
      <c r="B1144" s="118" t="str">
        <f t="shared" si="39"/>
        <v/>
      </c>
      <c r="C1144" s="118"/>
      <c r="D1144" s="80">
        <f t="shared" si="38"/>
        <v>1138</v>
      </c>
      <c r="E1144" s="119"/>
      <c r="F1144" s="122" t="s">
        <v>2300</v>
      </c>
      <c r="G1144" s="79" t="s">
        <v>2301</v>
      </c>
      <c r="H1144" s="135"/>
      <c r="I1144" s="87"/>
      <c r="J1144" s="135"/>
      <c r="K1144" s="87"/>
      <c r="L1144" s="135"/>
      <c r="M1144" s="116"/>
      <c r="N1144" s="116"/>
      <c r="O1144" s="116"/>
      <c r="P1144" s="116"/>
      <c r="Q1144" s="116"/>
    </row>
    <row r="1145" spans="2:17" x14ac:dyDescent="0.15">
      <c r="B1145" s="118" t="str">
        <f t="shared" si="39"/>
        <v/>
      </c>
      <c r="C1145" s="118"/>
      <c r="D1145" s="80">
        <f t="shared" si="38"/>
        <v>1139</v>
      </c>
      <c r="E1145" s="119"/>
      <c r="F1145" s="122" t="s">
        <v>2302</v>
      </c>
      <c r="G1145" s="79" t="s">
        <v>2303</v>
      </c>
      <c r="H1145" s="135"/>
      <c r="I1145" s="87"/>
      <c r="J1145" s="135"/>
      <c r="K1145" s="87"/>
      <c r="L1145" s="135"/>
      <c r="M1145" s="116"/>
      <c r="N1145" s="116"/>
      <c r="O1145" s="116"/>
      <c r="P1145" s="116"/>
      <c r="Q1145" s="116"/>
    </row>
    <row r="1146" spans="2:17" x14ac:dyDescent="0.15">
      <c r="B1146" s="118" t="str">
        <f t="shared" si="39"/>
        <v/>
      </c>
      <c r="C1146" s="118"/>
      <c r="D1146" s="80">
        <f t="shared" si="38"/>
        <v>1140</v>
      </c>
      <c r="E1146" s="119"/>
      <c r="F1146" s="122" t="s">
        <v>2304</v>
      </c>
      <c r="G1146" s="79" t="s">
        <v>2305</v>
      </c>
      <c r="H1146" s="135"/>
      <c r="I1146" s="87"/>
      <c r="J1146" s="135"/>
      <c r="K1146" s="87"/>
      <c r="L1146" s="135"/>
      <c r="M1146" s="116"/>
      <c r="N1146" s="116"/>
      <c r="O1146" s="116"/>
      <c r="P1146" s="116"/>
      <c r="Q1146" s="116"/>
    </row>
    <row r="1147" spans="2:17" x14ac:dyDescent="0.15">
      <c r="B1147" s="118" t="str">
        <f t="shared" si="39"/>
        <v/>
      </c>
      <c r="C1147" s="118"/>
      <c r="D1147" s="80">
        <f t="shared" si="38"/>
        <v>1141</v>
      </c>
      <c r="E1147" s="119"/>
      <c r="F1147" s="122" t="s">
        <v>2306</v>
      </c>
      <c r="G1147" s="79" t="s">
        <v>2307</v>
      </c>
      <c r="H1147" s="135"/>
      <c r="I1147" s="87"/>
      <c r="J1147" s="135"/>
      <c r="K1147" s="87"/>
      <c r="L1147" s="135"/>
      <c r="M1147" s="116"/>
      <c r="N1147" s="116"/>
      <c r="O1147" s="116"/>
      <c r="P1147" s="116"/>
      <c r="Q1147" s="116"/>
    </row>
    <row r="1148" spans="2:17" x14ac:dyDescent="0.15">
      <c r="B1148" s="118" t="str">
        <f t="shared" si="39"/>
        <v/>
      </c>
      <c r="C1148" s="118"/>
      <c r="D1148" s="80">
        <f t="shared" si="38"/>
        <v>1142</v>
      </c>
      <c r="E1148" s="119"/>
      <c r="F1148" s="122" t="s">
        <v>2308</v>
      </c>
      <c r="G1148" s="79" t="s">
        <v>2309</v>
      </c>
      <c r="H1148" s="135"/>
      <c r="I1148" s="87"/>
      <c r="J1148" s="135"/>
      <c r="K1148" s="87"/>
      <c r="L1148" s="135"/>
      <c r="M1148" s="116"/>
      <c r="N1148" s="116"/>
      <c r="O1148" s="116"/>
      <c r="P1148" s="116"/>
      <c r="Q1148" s="116"/>
    </row>
    <row r="1149" spans="2:17" x14ac:dyDescent="0.15">
      <c r="B1149" s="118" t="str">
        <f t="shared" si="39"/>
        <v/>
      </c>
      <c r="C1149" s="118"/>
      <c r="D1149" s="80">
        <f t="shared" si="38"/>
        <v>1143</v>
      </c>
      <c r="E1149" s="119"/>
      <c r="F1149" s="122" t="s">
        <v>2310</v>
      </c>
      <c r="G1149" s="79" t="s">
        <v>2311</v>
      </c>
      <c r="H1149" s="135"/>
      <c r="I1149" s="87"/>
      <c r="J1149" s="135"/>
      <c r="K1149" s="87"/>
      <c r="L1149" s="135"/>
      <c r="M1149" s="116"/>
      <c r="N1149" s="116"/>
      <c r="O1149" s="116"/>
      <c r="P1149" s="116"/>
      <c r="Q1149" s="116"/>
    </row>
    <row r="1150" spans="2:17" x14ac:dyDescent="0.15">
      <c r="B1150" s="118" t="str">
        <f t="shared" si="39"/>
        <v/>
      </c>
      <c r="C1150" s="118"/>
      <c r="D1150" s="80">
        <f t="shared" si="38"/>
        <v>1144</v>
      </c>
      <c r="E1150" s="119"/>
      <c r="F1150" s="122" t="s">
        <v>2312</v>
      </c>
      <c r="G1150" s="79" t="s">
        <v>2313</v>
      </c>
      <c r="H1150" s="135"/>
      <c r="I1150" s="87"/>
      <c r="J1150" s="135"/>
      <c r="K1150" s="87"/>
      <c r="L1150" s="135"/>
      <c r="M1150" s="116"/>
      <c r="N1150" s="116"/>
      <c r="O1150" s="116"/>
      <c r="P1150" s="116"/>
      <c r="Q1150" s="116"/>
    </row>
    <row r="1151" spans="2:17" x14ac:dyDescent="0.15">
      <c r="B1151" s="118" t="str">
        <f t="shared" si="39"/>
        <v/>
      </c>
      <c r="C1151" s="118"/>
      <c r="D1151" s="80">
        <f t="shared" si="38"/>
        <v>1145</v>
      </c>
      <c r="E1151" s="119"/>
      <c r="F1151" s="122" t="s">
        <v>2314</v>
      </c>
      <c r="G1151" s="79" t="s">
        <v>2315</v>
      </c>
      <c r="H1151" s="135"/>
      <c r="I1151" s="87"/>
      <c r="J1151" s="135"/>
      <c r="K1151" s="87"/>
      <c r="L1151" s="135">
        <v>17.5</v>
      </c>
      <c r="M1151" s="116"/>
      <c r="N1151" s="116"/>
      <c r="O1151" s="116"/>
      <c r="P1151" s="116"/>
      <c r="Q1151" s="116">
        <v>0.11</v>
      </c>
    </row>
    <row r="1152" spans="2:17" x14ac:dyDescent="0.15">
      <c r="B1152" s="118" t="str">
        <f t="shared" si="39"/>
        <v/>
      </c>
      <c r="C1152" s="118"/>
      <c r="D1152" s="80">
        <f t="shared" si="38"/>
        <v>1146</v>
      </c>
      <c r="E1152" s="119"/>
      <c r="F1152" s="122" t="s">
        <v>96</v>
      </c>
      <c r="G1152" s="79" t="s">
        <v>2316</v>
      </c>
      <c r="H1152" s="135"/>
      <c r="I1152" s="87"/>
      <c r="J1152" s="135"/>
      <c r="K1152" s="87"/>
      <c r="L1152" s="135"/>
      <c r="M1152" s="116"/>
      <c r="N1152" s="116"/>
      <c r="O1152" s="116"/>
      <c r="P1152" s="116"/>
      <c r="Q1152" s="116"/>
    </row>
    <row r="1153" spans="2:17" x14ac:dyDescent="0.15">
      <c r="B1153" s="118" t="str">
        <f t="shared" si="39"/>
        <v/>
      </c>
      <c r="C1153" s="118"/>
      <c r="D1153" s="80">
        <f t="shared" si="38"/>
        <v>1147</v>
      </c>
      <c r="E1153" s="119"/>
      <c r="F1153" s="122" t="s">
        <v>2317</v>
      </c>
      <c r="G1153" s="79" t="s">
        <v>2318</v>
      </c>
      <c r="H1153" s="135"/>
      <c r="I1153" s="87"/>
      <c r="J1153" s="135"/>
      <c r="K1153" s="87"/>
      <c r="L1153" s="135"/>
      <c r="M1153" s="116"/>
      <c r="N1153" s="116"/>
      <c r="O1153" s="116"/>
      <c r="P1153" s="116"/>
      <c r="Q1153" s="116"/>
    </row>
    <row r="1154" spans="2:17" x14ac:dyDescent="0.15">
      <c r="B1154" s="118" t="str">
        <f t="shared" si="39"/>
        <v/>
      </c>
      <c r="C1154" s="118"/>
      <c r="D1154" s="80">
        <f t="shared" si="38"/>
        <v>1148</v>
      </c>
      <c r="E1154" s="119"/>
      <c r="F1154" s="122" t="s">
        <v>2319</v>
      </c>
      <c r="G1154" s="79" t="s">
        <v>2320</v>
      </c>
      <c r="H1154" s="135"/>
      <c r="I1154" s="87"/>
      <c r="J1154" s="135"/>
      <c r="K1154" s="87"/>
      <c r="L1154" s="135"/>
      <c r="M1154" s="116"/>
      <c r="N1154" s="116"/>
      <c r="O1154" s="116"/>
      <c r="P1154" s="116"/>
      <c r="Q1154" s="116"/>
    </row>
    <row r="1155" spans="2:17" x14ac:dyDescent="0.15">
      <c r="B1155" s="118" t="str">
        <f t="shared" si="39"/>
        <v/>
      </c>
      <c r="C1155" s="118"/>
      <c r="D1155" s="80">
        <f t="shared" si="38"/>
        <v>1149</v>
      </c>
      <c r="E1155" s="119"/>
      <c r="F1155" s="122" t="s">
        <v>2321</v>
      </c>
      <c r="G1155" s="79" t="s">
        <v>2322</v>
      </c>
      <c r="H1155" s="135"/>
      <c r="I1155" s="87"/>
      <c r="J1155" s="135"/>
      <c r="K1155" s="87"/>
      <c r="L1155" s="135"/>
      <c r="M1155" s="116"/>
      <c r="N1155" s="116"/>
      <c r="O1155" s="116"/>
      <c r="P1155" s="116"/>
      <c r="Q1155" s="116"/>
    </row>
    <row r="1156" spans="2:17" x14ac:dyDescent="0.15">
      <c r="B1156" s="118" t="str">
        <f t="shared" si="39"/>
        <v/>
      </c>
      <c r="C1156" s="118"/>
      <c r="D1156" s="80">
        <f t="shared" si="38"/>
        <v>1150</v>
      </c>
      <c r="E1156" s="119"/>
      <c r="F1156" s="122" t="s">
        <v>2323</v>
      </c>
      <c r="G1156" s="79" t="s">
        <v>97</v>
      </c>
      <c r="H1156" s="135"/>
      <c r="I1156" s="87"/>
      <c r="J1156" s="135"/>
      <c r="K1156" s="87"/>
      <c r="L1156" s="135"/>
      <c r="M1156" s="116"/>
      <c r="N1156" s="116"/>
      <c r="O1156" s="116"/>
      <c r="P1156" s="116"/>
      <c r="Q1156" s="116"/>
    </row>
    <row r="1157" spans="2:17" x14ac:dyDescent="0.15">
      <c r="B1157" s="118" t="str">
        <f t="shared" si="39"/>
        <v/>
      </c>
      <c r="C1157" s="118"/>
      <c r="D1157" s="80">
        <f t="shared" si="38"/>
        <v>1151</v>
      </c>
      <c r="E1157" s="119"/>
      <c r="F1157" s="122" t="s">
        <v>2324</v>
      </c>
      <c r="G1157" s="79" t="s">
        <v>2325</v>
      </c>
      <c r="H1157" s="135"/>
      <c r="I1157" s="87"/>
      <c r="J1157" s="135"/>
      <c r="K1157" s="87"/>
      <c r="L1157" s="135"/>
      <c r="M1157" s="116"/>
      <c r="N1157" s="116"/>
      <c r="O1157" s="116"/>
      <c r="P1157" s="116"/>
      <c r="Q1157" s="116"/>
    </row>
    <row r="1158" spans="2:17" x14ac:dyDescent="0.15">
      <c r="B1158" s="118" t="str">
        <f t="shared" si="39"/>
        <v/>
      </c>
      <c r="C1158" s="118"/>
      <c r="D1158" s="80">
        <f t="shared" si="38"/>
        <v>1152</v>
      </c>
      <c r="E1158" s="119"/>
      <c r="F1158" s="122" t="s">
        <v>2326</v>
      </c>
      <c r="G1158" s="79" t="s">
        <v>2327</v>
      </c>
      <c r="H1158" s="135"/>
      <c r="I1158" s="87"/>
      <c r="J1158" s="135"/>
      <c r="K1158" s="87"/>
      <c r="L1158" s="135"/>
      <c r="M1158" s="116"/>
      <c r="N1158" s="116"/>
      <c r="O1158" s="116"/>
      <c r="P1158" s="116"/>
      <c r="Q1158" s="116"/>
    </row>
    <row r="1159" spans="2:17" x14ac:dyDescent="0.15">
      <c r="B1159" s="118" t="str">
        <f t="shared" si="39"/>
        <v/>
      </c>
      <c r="C1159" s="118"/>
      <c r="D1159" s="80">
        <f t="shared" si="38"/>
        <v>1153</v>
      </c>
      <c r="E1159" s="119"/>
      <c r="F1159" s="122" t="s">
        <v>2328</v>
      </c>
      <c r="G1159" s="79" t="s">
        <v>2329</v>
      </c>
      <c r="H1159" s="135"/>
      <c r="I1159" s="87"/>
      <c r="J1159" s="135"/>
      <c r="K1159" s="87"/>
      <c r="L1159" s="135"/>
      <c r="M1159" s="116"/>
      <c r="N1159" s="116"/>
      <c r="O1159" s="116"/>
      <c r="P1159" s="116"/>
      <c r="Q1159" s="116"/>
    </row>
    <row r="1160" spans="2:17" x14ac:dyDescent="0.15">
      <c r="B1160" s="118" t="str">
        <f t="shared" si="39"/>
        <v/>
      </c>
      <c r="C1160" s="118"/>
      <c r="D1160" s="80">
        <f t="shared" ref="D1160:D1218" si="40">ROW()-6</f>
        <v>1154</v>
      </c>
      <c r="E1160" s="119"/>
      <c r="F1160" s="122" t="s">
        <v>2330</v>
      </c>
      <c r="G1160" s="79" t="s">
        <v>2331</v>
      </c>
      <c r="H1160" s="135"/>
      <c r="I1160" s="87"/>
      <c r="J1160" s="135"/>
      <c r="K1160" s="87"/>
      <c r="L1160" s="135"/>
      <c r="M1160" s="116"/>
      <c r="N1160" s="116"/>
      <c r="O1160" s="116"/>
      <c r="P1160" s="116"/>
      <c r="Q1160" s="116"/>
    </row>
    <row r="1161" spans="2:17" x14ac:dyDescent="0.15">
      <c r="B1161" s="118" t="str">
        <f t="shared" si="39"/>
        <v/>
      </c>
      <c r="C1161" s="118"/>
      <c r="D1161" s="80">
        <f t="shared" si="40"/>
        <v>1155</v>
      </c>
      <c r="E1161" s="119"/>
      <c r="F1161" s="122" t="s">
        <v>2332</v>
      </c>
      <c r="G1161" s="79" t="s">
        <v>2333</v>
      </c>
      <c r="H1161" s="135"/>
      <c r="I1161" s="87"/>
      <c r="J1161" s="135"/>
      <c r="K1161" s="87">
        <v>12</v>
      </c>
      <c r="L1161" s="135"/>
      <c r="M1161" s="116"/>
      <c r="N1161" s="116"/>
      <c r="O1161" s="116"/>
      <c r="P1161" s="116">
        <v>7.0000000000000007E-2</v>
      </c>
      <c r="Q1161" s="116"/>
    </row>
    <row r="1162" spans="2:17" x14ac:dyDescent="0.15">
      <c r="B1162" s="118" t="str">
        <f t="shared" si="39"/>
        <v/>
      </c>
      <c r="C1162" s="118"/>
      <c r="D1162" s="80">
        <f t="shared" si="40"/>
        <v>1156</v>
      </c>
      <c r="E1162" s="119"/>
      <c r="F1162" s="122" t="s">
        <v>233</v>
      </c>
      <c r="G1162" s="79" t="s">
        <v>2334</v>
      </c>
      <c r="H1162" s="135"/>
      <c r="I1162" s="87"/>
      <c r="J1162" s="135"/>
      <c r="K1162" s="87"/>
      <c r="L1162" s="135"/>
      <c r="M1162" s="116"/>
      <c r="N1162" s="116"/>
      <c r="O1162" s="116"/>
      <c r="P1162" s="116"/>
      <c r="Q1162" s="116"/>
    </row>
    <row r="1163" spans="2:17" x14ac:dyDescent="0.15">
      <c r="B1163" s="118" t="str">
        <f t="shared" si="39"/>
        <v/>
      </c>
      <c r="C1163" s="118"/>
      <c r="D1163" s="80">
        <f t="shared" si="40"/>
        <v>1157</v>
      </c>
      <c r="E1163" s="119"/>
      <c r="F1163" s="122" t="s">
        <v>2335</v>
      </c>
      <c r="G1163" s="79" t="s">
        <v>2336</v>
      </c>
      <c r="H1163" s="135"/>
      <c r="I1163" s="87"/>
      <c r="J1163" s="135"/>
      <c r="K1163" s="87"/>
      <c r="L1163" s="135"/>
      <c r="M1163" s="116"/>
      <c r="N1163" s="116"/>
      <c r="O1163" s="116"/>
      <c r="P1163" s="116"/>
      <c r="Q1163" s="116"/>
    </row>
    <row r="1164" spans="2:17" x14ac:dyDescent="0.15">
      <c r="B1164" s="118" t="str">
        <f t="shared" si="39"/>
        <v/>
      </c>
      <c r="C1164" s="118"/>
      <c r="D1164" s="80">
        <f t="shared" si="40"/>
        <v>1158</v>
      </c>
      <c r="E1164" s="119"/>
      <c r="F1164" s="122" t="s">
        <v>2337</v>
      </c>
      <c r="G1164" s="79" t="s">
        <v>2338</v>
      </c>
      <c r="H1164" s="135"/>
      <c r="I1164" s="87"/>
      <c r="J1164" s="135"/>
      <c r="K1164" s="87"/>
      <c r="L1164" s="135"/>
      <c r="M1164" s="116"/>
      <c r="N1164" s="116"/>
      <c r="O1164" s="116"/>
      <c r="P1164" s="116"/>
      <c r="Q1164" s="116"/>
    </row>
    <row r="1165" spans="2:17" x14ac:dyDescent="0.15">
      <c r="B1165" s="118" t="str">
        <f t="shared" si="39"/>
        <v/>
      </c>
      <c r="C1165" s="118"/>
      <c r="D1165" s="80">
        <f t="shared" si="40"/>
        <v>1159</v>
      </c>
      <c r="E1165" s="119"/>
      <c r="F1165" s="122" t="s">
        <v>2339</v>
      </c>
      <c r="G1165" s="79" t="s">
        <v>2340</v>
      </c>
      <c r="H1165" s="135"/>
      <c r="I1165" s="87"/>
      <c r="J1165" s="135"/>
      <c r="K1165" s="87"/>
      <c r="L1165" s="135"/>
      <c r="M1165" s="116"/>
      <c r="N1165" s="116"/>
      <c r="O1165" s="116"/>
      <c r="P1165" s="116"/>
      <c r="Q1165" s="116"/>
    </row>
    <row r="1166" spans="2:17" x14ac:dyDescent="0.15">
      <c r="B1166" s="118" t="str">
        <f t="shared" si="39"/>
        <v/>
      </c>
      <c r="C1166" s="118"/>
      <c r="D1166" s="80">
        <f t="shared" si="40"/>
        <v>1160</v>
      </c>
      <c r="E1166" s="119"/>
      <c r="F1166" s="122" t="s">
        <v>2341</v>
      </c>
      <c r="G1166" s="79" t="s">
        <v>234</v>
      </c>
      <c r="H1166" s="135"/>
      <c r="I1166" s="87"/>
      <c r="J1166" s="135"/>
      <c r="K1166" s="87"/>
      <c r="L1166" s="135"/>
      <c r="M1166" s="116"/>
      <c r="N1166" s="116"/>
      <c r="O1166" s="116"/>
      <c r="P1166" s="116"/>
      <c r="Q1166" s="116"/>
    </row>
    <row r="1167" spans="2:17" x14ac:dyDescent="0.15">
      <c r="B1167" s="118" t="str">
        <f t="shared" si="39"/>
        <v/>
      </c>
      <c r="C1167" s="118"/>
      <c r="D1167" s="80">
        <f t="shared" si="40"/>
        <v>1161</v>
      </c>
      <c r="E1167" s="119"/>
      <c r="F1167" s="122" t="s">
        <v>2342</v>
      </c>
      <c r="G1167" s="79" t="s">
        <v>2343</v>
      </c>
      <c r="H1167" s="135"/>
      <c r="I1167" s="87"/>
      <c r="J1167" s="135"/>
      <c r="K1167" s="87"/>
      <c r="L1167" s="135"/>
      <c r="M1167" s="116"/>
      <c r="N1167" s="116"/>
      <c r="O1167" s="116"/>
      <c r="P1167" s="116"/>
      <c r="Q1167" s="116"/>
    </row>
    <row r="1168" spans="2:17" x14ac:dyDescent="0.15">
      <c r="B1168" s="118" t="str">
        <f t="shared" si="39"/>
        <v/>
      </c>
      <c r="C1168" s="118"/>
      <c r="D1168" s="80">
        <f t="shared" si="40"/>
        <v>1162</v>
      </c>
      <c r="E1168" s="119"/>
      <c r="F1168" s="122" t="s">
        <v>2344</v>
      </c>
      <c r="G1168" s="79" t="s">
        <v>2345</v>
      </c>
      <c r="H1168" s="135"/>
      <c r="I1168" s="87"/>
      <c r="J1168" s="135"/>
      <c r="K1168" s="87"/>
      <c r="L1168" s="135"/>
      <c r="M1168" s="116"/>
      <c r="N1168" s="116"/>
      <c r="O1168" s="116"/>
      <c r="P1168" s="116"/>
      <c r="Q1168" s="116"/>
    </row>
    <row r="1169" spans="2:17" x14ac:dyDescent="0.15">
      <c r="B1169" s="118" t="str">
        <f t="shared" si="39"/>
        <v/>
      </c>
      <c r="C1169" s="118"/>
      <c r="D1169" s="80">
        <f t="shared" si="40"/>
        <v>1163</v>
      </c>
      <c r="E1169" s="119"/>
      <c r="F1169" s="122" t="s">
        <v>2346</v>
      </c>
      <c r="G1169" s="79" t="s">
        <v>2347</v>
      </c>
      <c r="H1169" s="135"/>
      <c r="I1169" s="87"/>
      <c r="J1169" s="135"/>
      <c r="K1169" s="87">
        <v>7.5</v>
      </c>
      <c r="L1169" s="135"/>
      <c r="M1169" s="116"/>
      <c r="N1169" s="116"/>
      <c r="O1169" s="116"/>
      <c r="P1169" s="116">
        <v>0.05</v>
      </c>
      <c r="Q1169" s="116"/>
    </row>
    <row r="1170" spans="2:17" x14ac:dyDescent="0.15">
      <c r="B1170" s="118" t="str">
        <f t="shared" si="39"/>
        <v/>
      </c>
      <c r="C1170" s="118"/>
      <c r="D1170" s="80">
        <f t="shared" si="40"/>
        <v>1164</v>
      </c>
      <c r="E1170" s="119"/>
      <c r="F1170" s="122" t="s">
        <v>2348</v>
      </c>
      <c r="G1170" s="79" t="s">
        <v>2349</v>
      </c>
      <c r="H1170" s="135"/>
      <c r="I1170" s="87"/>
      <c r="J1170" s="135"/>
      <c r="K1170" s="87">
        <v>16.5</v>
      </c>
      <c r="L1170" s="135">
        <v>2</v>
      </c>
      <c r="M1170" s="116"/>
      <c r="N1170" s="116"/>
      <c r="O1170" s="116"/>
      <c r="P1170" s="116">
        <v>0.1</v>
      </c>
      <c r="Q1170" s="116">
        <v>0.01</v>
      </c>
    </row>
    <row r="1171" spans="2:17" x14ac:dyDescent="0.15">
      <c r="B1171" s="118" t="str">
        <f t="shared" ref="B1171:B1218" si="41">IF(COUNTIF(F:F,F1171)&gt;1,"重複","")</f>
        <v/>
      </c>
      <c r="C1171" s="118"/>
      <c r="D1171" s="80">
        <f t="shared" si="40"/>
        <v>1165</v>
      </c>
      <c r="E1171" s="119"/>
      <c r="F1171" s="122" t="s">
        <v>2350</v>
      </c>
      <c r="G1171" s="79" t="s">
        <v>235</v>
      </c>
      <c r="H1171" s="135"/>
      <c r="I1171" s="87"/>
      <c r="J1171" s="135"/>
      <c r="K1171" s="87">
        <v>3.5</v>
      </c>
      <c r="L1171" s="135"/>
      <c r="M1171" s="116"/>
      <c r="N1171" s="116"/>
      <c r="O1171" s="116"/>
      <c r="P1171" s="116">
        <v>0.02</v>
      </c>
      <c r="Q1171" s="116"/>
    </row>
    <row r="1172" spans="2:17" ht="40.5" x14ac:dyDescent="0.15">
      <c r="B1172" s="118" t="str">
        <f t="shared" si="41"/>
        <v/>
      </c>
      <c r="C1172" s="118"/>
      <c r="D1172" s="80">
        <f t="shared" si="40"/>
        <v>1166</v>
      </c>
      <c r="E1172" s="119"/>
      <c r="F1172" s="122" t="s">
        <v>2351</v>
      </c>
      <c r="G1172" s="132" t="s">
        <v>2352</v>
      </c>
      <c r="H1172" s="135"/>
      <c r="I1172" s="87"/>
      <c r="J1172" s="135"/>
      <c r="K1172" s="87"/>
      <c r="L1172" s="135"/>
      <c r="M1172" s="116"/>
      <c r="N1172" s="116"/>
      <c r="O1172" s="116"/>
      <c r="P1172" s="116"/>
      <c r="Q1172" s="116"/>
    </row>
    <row r="1173" spans="2:17" x14ac:dyDescent="0.15">
      <c r="B1173" s="118" t="str">
        <f t="shared" si="41"/>
        <v/>
      </c>
      <c r="C1173" s="118"/>
      <c r="D1173" s="80">
        <f t="shared" si="40"/>
        <v>1167</v>
      </c>
      <c r="E1173" s="119"/>
      <c r="F1173" s="122" t="s">
        <v>2353</v>
      </c>
      <c r="G1173" s="79" t="s">
        <v>2354</v>
      </c>
      <c r="H1173" s="135"/>
      <c r="I1173" s="87"/>
      <c r="J1173" s="135"/>
      <c r="K1173" s="87"/>
      <c r="L1173" s="135"/>
      <c r="M1173" s="116"/>
      <c r="N1173" s="116"/>
      <c r="O1173" s="116"/>
      <c r="P1173" s="116"/>
      <c r="Q1173" s="116"/>
    </row>
    <row r="1174" spans="2:17" x14ac:dyDescent="0.15">
      <c r="B1174" s="118" t="str">
        <f t="shared" si="41"/>
        <v/>
      </c>
      <c r="C1174" s="118"/>
      <c r="D1174" s="80">
        <f t="shared" si="40"/>
        <v>1168</v>
      </c>
      <c r="E1174" s="119"/>
      <c r="F1174" s="122" t="s">
        <v>2355</v>
      </c>
      <c r="G1174" s="79" t="s">
        <v>2356</v>
      </c>
      <c r="H1174" s="135"/>
      <c r="I1174" s="87"/>
      <c r="J1174" s="135"/>
      <c r="K1174" s="87"/>
      <c r="L1174" s="135"/>
      <c r="M1174" s="116"/>
      <c r="N1174" s="116"/>
      <c r="O1174" s="116"/>
      <c r="P1174" s="116"/>
      <c r="Q1174" s="116"/>
    </row>
    <row r="1175" spans="2:17" x14ac:dyDescent="0.15">
      <c r="B1175" s="118" t="str">
        <f t="shared" si="41"/>
        <v/>
      </c>
      <c r="C1175" s="118"/>
      <c r="D1175" s="80">
        <f t="shared" si="40"/>
        <v>1169</v>
      </c>
      <c r="E1175" s="119"/>
      <c r="F1175" s="122" t="s">
        <v>2357</v>
      </c>
      <c r="G1175" s="79" t="s">
        <v>2358</v>
      </c>
      <c r="H1175" s="135"/>
      <c r="I1175" s="87"/>
      <c r="J1175" s="135"/>
      <c r="K1175" s="87"/>
      <c r="L1175" s="135"/>
      <c r="M1175" s="116"/>
      <c r="N1175" s="116"/>
      <c r="O1175" s="116"/>
      <c r="P1175" s="116"/>
      <c r="Q1175" s="116"/>
    </row>
    <row r="1176" spans="2:17" x14ac:dyDescent="0.15">
      <c r="B1176" s="118" t="str">
        <f t="shared" si="41"/>
        <v/>
      </c>
      <c r="C1176" s="118"/>
      <c r="D1176" s="80">
        <f t="shared" si="40"/>
        <v>1170</v>
      </c>
      <c r="E1176" s="119"/>
      <c r="F1176" s="122" t="s">
        <v>2359</v>
      </c>
      <c r="G1176" s="79" t="s">
        <v>2360</v>
      </c>
      <c r="H1176" s="135"/>
      <c r="I1176" s="87"/>
      <c r="J1176" s="135"/>
      <c r="K1176" s="87"/>
      <c r="L1176" s="135"/>
      <c r="M1176" s="116"/>
      <c r="N1176" s="116"/>
      <c r="O1176" s="116"/>
      <c r="P1176" s="116"/>
      <c r="Q1176" s="116"/>
    </row>
    <row r="1177" spans="2:17" x14ac:dyDescent="0.15">
      <c r="B1177" s="118" t="str">
        <f t="shared" si="41"/>
        <v/>
      </c>
      <c r="C1177" s="118"/>
      <c r="D1177" s="80">
        <f t="shared" si="40"/>
        <v>1171</v>
      </c>
      <c r="E1177" s="119"/>
      <c r="F1177" s="122" t="s">
        <v>2361</v>
      </c>
      <c r="G1177" s="79" t="s">
        <v>2362</v>
      </c>
      <c r="H1177" s="135"/>
      <c r="I1177" s="87"/>
      <c r="J1177" s="135"/>
      <c r="K1177" s="87"/>
      <c r="L1177" s="135"/>
      <c r="M1177" s="116"/>
      <c r="N1177" s="116"/>
      <c r="O1177" s="116"/>
      <c r="P1177" s="116"/>
      <c r="Q1177" s="116"/>
    </row>
    <row r="1178" spans="2:17" x14ac:dyDescent="0.15">
      <c r="B1178" s="118" t="str">
        <f t="shared" si="41"/>
        <v/>
      </c>
      <c r="C1178" s="118"/>
      <c r="D1178" s="80">
        <f t="shared" si="40"/>
        <v>1172</v>
      </c>
      <c r="E1178" s="119"/>
      <c r="F1178" s="122" t="s">
        <v>2363</v>
      </c>
      <c r="G1178" s="79" t="s">
        <v>2364</v>
      </c>
      <c r="H1178" s="135"/>
      <c r="I1178" s="87"/>
      <c r="J1178" s="135"/>
      <c r="K1178" s="87"/>
      <c r="L1178" s="135"/>
      <c r="M1178" s="116"/>
      <c r="N1178" s="116"/>
      <c r="O1178" s="116"/>
      <c r="P1178" s="116"/>
      <c r="Q1178" s="116"/>
    </row>
    <row r="1179" spans="2:17" x14ac:dyDescent="0.15">
      <c r="B1179" s="118" t="str">
        <f t="shared" si="41"/>
        <v/>
      </c>
      <c r="C1179" s="118"/>
      <c r="D1179" s="80">
        <f t="shared" si="40"/>
        <v>1173</v>
      </c>
      <c r="E1179" s="119"/>
      <c r="F1179" s="122" t="s">
        <v>2365</v>
      </c>
      <c r="G1179" s="79" t="s">
        <v>2366</v>
      </c>
      <c r="H1179" s="135"/>
      <c r="I1179" s="87"/>
      <c r="J1179" s="135"/>
      <c r="K1179" s="87"/>
      <c r="L1179" s="135"/>
      <c r="M1179" s="116"/>
      <c r="N1179" s="116"/>
      <c r="O1179" s="116"/>
      <c r="P1179" s="116"/>
      <c r="Q1179" s="116"/>
    </row>
    <row r="1180" spans="2:17" x14ac:dyDescent="0.15">
      <c r="B1180" s="118" t="str">
        <f t="shared" si="41"/>
        <v/>
      </c>
      <c r="C1180" s="118"/>
      <c r="D1180" s="80">
        <f t="shared" si="40"/>
        <v>1174</v>
      </c>
      <c r="E1180" s="119"/>
      <c r="F1180" s="122" t="s">
        <v>2367</v>
      </c>
      <c r="G1180" s="79" t="s">
        <v>2368</v>
      </c>
      <c r="H1180" s="135"/>
      <c r="I1180" s="87"/>
      <c r="J1180" s="135"/>
      <c r="K1180" s="87"/>
      <c r="L1180" s="135"/>
      <c r="M1180" s="116"/>
      <c r="N1180" s="116"/>
      <c r="O1180" s="116"/>
      <c r="P1180" s="116"/>
      <c r="Q1180" s="116"/>
    </row>
    <row r="1181" spans="2:17" x14ac:dyDescent="0.15">
      <c r="B1181" s="118" t="str">
        <f t="shared" si="41"/>
        <v/>
      </c>
      <c r="C1181" s="118"/>
      <c r="D1181" s="80">
        <f t="shared" si="40"/>
        <v>1175</v>
      </c>
      <c r="E1181" s="119"/>
      <c r="F1181" s="122" t="s">
        <v>236</v>
      </c>
      <c r="G1181" s="79" t="s">
        <v>2369</v>
      </c>
      <c r="H1181" s="135"/>
      <c r="I1181" s="87"/>
      <c r="J1181" s="135"/>
      <c r="K1181" s="87"/>
      <c r="L1181" s="135"/>
      <c r="M1181" s="116"/>
      <c r="N1181" s="116"/>
      <c r="O1181" s="116"/>
      <c r="P1181" s="116"/>
      <c r="Q1181" s="116"/>
    </row>
    <row r="1182" spans="2:17" x14ac:dyDescent="0.15">
      <c r="B1182" s="118" t="str">
        <f t="shared" si="41"/>
        <v/>
      </c>
      <c r="C1182" s="118"/>
      <c r="D1182" s="80">
        <f t="shared" si="40"/>
        <v>1176</v>
      </c>
      <c r="E1182" s="119"/>
      <c r="F1182" s="122" t="s">
        <v>2370</v>
      </c>
      <c r="G1182" s="79" t="s">
        <v>2371</v>
      </c>
      <c r="H1182" s="135"/>
      <c r="I1182" s="87"/>
      <c r="J1182" s="135"/>
      <c r="K1182" s="87"/>
      <c r="L1182" s="135"/>
      <c r="M1182" s="116"/>
      <c r="N1182" s="116"/>
      <c r="O1182" s="116"/>
      <c r="P1182" s="116"/>
      <c r="Q1182" s="116"/>
    </row>
    <row r="1183" spans="2:17" x14ac:dyDescent="0.15">
      <c r="B1183" s="118" t="str">
        <f t="shared" si="41"/>
        <v/>
      </c>
      <c r="C1183" s="118"/>
      <c r="D1183" s="80">
        <f t="shared" si="40"/>
        <v>1177</v>
      </c>
      <c r="E1183" s="119"/>
      <c r="F1183" s="122" t="s">
        <v>2372</v>
      </c>
      <c r="G1183" s="79" t="s">
        <v>2373</v>
      </c>
      <c r="H1183" s="135"/>
      <c r="I1183" s="87"/>
      <c r="J1183" s="135"/>
      <c r="K1183" s="87"/>
      <c r="L1183" s="135"/>
      <c r="M1183" s="116"/>
      <c r="N1183" s="116"/>
      <c r="O1183" s="116"/>
      <c r="P1183" s="116"/>
      <c r="Q1183" s="116"/>
    </row>
    <row r="1184" spans="2:17" x14ac:dyDescent="0.15">
      <c r="B1184" s="118" t="str">
        <f t="shared" si="41"/>
        <v/>
      </c>
      <c r="C1184" s="118"/>
      <c r="D1184" s="80">
        <f t="shared" si="40"/>
        <v>1178</v>
      </c>
      <c r="E1184" s="119"/>
      <c r="F1184" s="122" t="s">
        <v>2374</v>
      </c>
      <c r="G1184" s="79" t="s">
        <v>2375</v>
      </c>
      <c r="H1184" s="135"/>
      <c r="I1184" s="87"/>
      <c r="J1184" s="135"/>
      <c r="K1184" s="87"/>
      <c r="L1184" s="135"/>
      <c r="M1184" s="116"/>
      <c r="N1184" s="116"/>
      <c r="O1184" s="116"/>
      <c r="P1184" s="116"/>
      <c r="Q1184" s="116"/>
    </row>
    <row r="1185" spans="2:17" x14ac:dyDescent="0.15">
      <c r="B1185" s="118" t="str">
        <f t="shared" si="41"/>
        <v/>
      </c>
      <c r="C1185" s="118"/>
      <c r="D1185" s="80">
        <f t="shared" si="40"/>
        <v>1179</v>
      </c>
      <c r="E1185" s="119"/>
      <c r="F1185" s="122" t="s">
        <v>2376</v>
      </c>
      <c r="G1185" s="79" t="s">
        <v>2377</v>
      </c>
      <c r="H1185" s="135"/>
      <c r="I1185" s="87"/>
      <c r="J1185" s="135"/>
      <c r="K1185" s="87"/>
      <c r="L1185" s="135"/>
      <c r="M1185" s="116"/>
      <c r="N1185" s="116"/>
      <c r="O1185" s="116"/>
      <c r="P1185" s="116"/>
      <c r="Q1185" s="116"/>
    </row>
    <row r="1186" spans="2:17" x14ac:dyDescent="0.15">
      <c r="B1186" s="118" t="str">
        <f t="shared" si="41"/>
        <v/>
      </c>
      <c r="C1186" s="118"/>
      <c r="D1186" s="80">
        <f t="shared" si="40"/>
        <v>1180</v>
      </c>
      <c r="E1186" s="119"/>
      <c r="F1186" s="122" t="s">
        <v>2378</v>
      </c>
      <c r="G1186" s="79" t="s">
        <v>2379</v>
      </c>
      <c r="H1186" s="135"/>
      <c r="I1186" s="87"/>
      <c r="J1186" s="135"/>
      <c r="K1186" s="87"/>
      <c r="L1186" s="135"/>
      <c r="M1186" s="116"/>
      <c r="N1186" s="116"/>
      <c r="O1186" s="116"/>
      <c r="P1186" s="116"/>
      <c r="Q1186" s="116"/>
    </row>
    <row r="1187" spans="2:17" x14ac:dyDescent="0.15">
      <c r="B1187" s="118" t="str">
        <f t="shared" si="41"/>
        <v/>
      </c>
      <c r="C1187" s="118"/>
      <c r="D1187" s="80">
        <f t="shared" si="40"/>
        <v>1181</v>
      </c>
      <c r="E1187" s="119"/>
      <c r="F1187" s="122" t="s">
        <v>2380</v>
      </c>
      <c r="G1187" s="79" t="s">
        <v>2381</v>
      </c>
      <c r="H1187" s="135"/>
      <c r="I1187" s="87"/>
      <c r="J1187" s="135"/>
      <c r="K1187" s="87"/>
      <c r="L1187" s="135"/>
      <c r="M1187" s="116"/>
      <c r="N1187" s="116"/>
      <c r="O1187" s="116"/>
      <c r="P1187" s="116"/>
      <c r="Q1187" s="116"/>
    </row>
    <row r="1188" spans="2:17" x14ac:dyDescent="0.15">
      <c r="B1188" s="118" t="str">
        <f t="shared" si="41"/>
        <v/>
      </c>
      <c r="C1188" s="118"/>
      <c r="D1188" s="80">
        <f t="shared" si="40"/>
        <v>1182</v>
      </c>
      <c r="E1188" s="119"/>
      <c r="F1188" s="122" t="s">
        <v>2382</v>
      </c>
      <c r="G1188" s="79" t="s">
        <v>2383</v>
      </c>
      <c r="H1188" s="135"/>
      <c r="I1188" s="87"/>
      <c r="J1188" s="135"/>
      <c r="K1188" s="87"/>
      <c r="L1188" s="135"/>
      <c r="M1188" s="116"/>
      <c r="N1188" s="116"/>
      <c r="O1188" s="116"/>
      <c r="P1188" s="116"/>
      <c r="Q1188" s="116"/>
    </row>
    <row r="1189" spans="2:17" x14ac:dyDescent="0.15">
      <c r="B1189" s="118" t="str">
        <f t="shared" si="41"/>
        <v/>
      </c>
      <c r="C1189" s="118"/>
      <c r="D1189" s="80">
        <f t="shared" si="40"/>
        <v>1183</v>
      </c>
      <c r="E1189" s="119"/>
      <c r="F1189" s="122" t="s">
        <v>2384</v>
      </c>
      <c r="G1189" s="79" t="s">
        <v>2385</v>
      </c>
      <c r="H1189" s="135"/>
      <c r="I1189" s="87"/>
      <c r="J1189" s="135"/>
      <c r="K1189" s="87"/>
      <c r="L1189" s="135"/>
      <c r="M1189" s="116"/>
      <c r="N1189" s="116"/>
      <c r="O1189" s="116"/>
      <c r="P1189" s="116"/>
      <c r="Q1189" s="116"/>
    </row>
    <row r="1190" spans="2:17" x14ac:dyDescent="0.15">
      <c r="B1190" s="118" t="str">
        <f t="shared" si="41"/>
        <v/>
      </c>
      <c r="C1190" s="118"/>
      <c r="D1190" s="80">
        <f t="shared" si="40"/>
        <v>1184</v>
      </c>
      <c r="E1190" s="119"/>
      <c r="F1190" s="122" t="s">
        <v>2386</v>
      </c>
      <c r="G1190" s="79" t="s">
        <v>2387</v>
      </c>
      <c r="H1190" s="135"/>
      <c r="I1190" s="87"/>
      <c r="J1190" s="135"/>
      <c r="K1190" s="87"/>
      <c r="L1190" s="135"/>
      <c r="M1190" s="116"/>
      <c r="N1190" s="116"/>
      <c r="O1190" s="116"/>
      <c r="P1190" s="116"/>
      <c r="Q1190" s="116"/>
    </row>
    <row r="1191" spans="2:17" x14ac:dyDescent="0.15">
      <c r="B1191" s="118" t="str">
        <f t="shared" si="41"/>
        <v/>
      </c>
      <c r="C1191" s="118"/>
      <c r="D1191" s="80">
        <f t="shared" si="40"/>
        <v>1185</v>
      </c>
      <c r="E1191" s="119"/>
      <c r="F1191" s="122" t="s">
        <v>2388</v>
      </c>
      <c r="G1191" s="79" t="s">
        <v>237</v>
      </c>
      <c r="H1191" s="135"/>
      <c r="I1191" s="87"/>
      <c r="J1191" s="135"/>
      <c r="K1191" s="87"/>
      <c r="L1191" s="135"/>
      <c r="M1191" s="116"/>
      <c r="N1191" s="116"/>
      <c r="O1191" s="116"/>
      <c r="P1191" s="116"/>
      <c r="Q1191" s="116"/>
    </row>
    <row r="1192" spans="2:17" x14ac:dyDescent="0.15">
      <c r="B1192" s="118" t="str">
        <f t="shared" si="41"/>
        <v/>
      </c>
      <c r="C1192" s="118"/>
      <c r="D1192" s="80">
        <f t="shared" si="40"/>
        <v>1186</v>
      </c>
      <c r="E1192" s="119"/>
      <c r="F1192" s="122" t="s">
        <v>2389</v>
      </c>
      <c r="G1192" s="79" t="s">
        <v>2390</v>
      </c>
      <c r="H1192" s="135"/>
      <c r="I1192" s="87"/>
      <c r="J1192" s="135"/>
      <c r="K1192" s="87"/>
      <c r="L1192" s="135"/>
      <c r="M1192" s="116"/>
      <c r="N1192" s="116"/>
      <c r="O1192" s="116"/>
      <c r="P1192" s="116"/>
      <c r="Q1192" s="116"/>
    </row>
    <row r="1193" spans="2:17" x14ac:dyDescent="0.15">
      <c r="B1193" s="118" t="str">
        <f t="shared" si="41"/>
        <v/>
      </c>
      <c r="C1193" s="118"/>
      <c r="D1193" s="80">
        <f t="shared" si="40"/>
        <v>1187</v>
      </c>
      <c r="E1193" s="119"/>
      <c r="F1193" s="122" t="s">
        <v>2391</v>
      </c>
      <c r="G1193" s="79" t="s">
        <v>2392</v>
      </c>
      <c r="H1193" s="135"/>
      <c r="I1193" s="87"/>
      <c r="J1193" s="135"/>
      <c r="K1193" s="87"/>
      <c r="L1193" s="135"/>
      <c r="M1193" s="116"/>
      <c r="N1193" s="116"/>
      <c r="O1193" s="116"/>
      <c r="P1193" s="116"/>
      <c r="Q1193" s="116"/>
    </row>
    <row r="1194" spans="2:17" x14ac:dyDescent="0.15">
      <c r="B1194" s="118" t="str">
        <f t="shared" si="41"/>
        <v/>
      </c>
      <c r="C1194" s="118"/>
      <c r="D1194" s="80">
        <f t="shared" si="40"/>
        <v>1188</v>
      </c>
      <c r="E1194" s="119"/>
      <c r="F1194" s="122" t="s">
        <v>2393</v>
      </c>
      <c r="G1194" s="79" t="s">
        <v>2394</v>
      </c>
      <c r="H1194" s="135"/>
      <c r="I1194" s="87"/>
      <c r="J1194" s="135"/>
      <c r="K1194" s="87">
        <v>5.5</v>
      </c>
      <c r="L1194" s="135"/>
      <c r="M1194" s="116"/>
      <c r="N1194" s="116"/>
      <c r="O1194" s="116"/>
      <c r="P1194" s="116">
        <v>0.03</v>
      </c>
      <c r="Q1194" s="116"/>
    </row>
    <row r="1195" spans="2:17" x14ac:dyDescent="0.15">
      <c r="B1195" s="118" t="str">
        <f t="shared" si="41"/>
        <v/>
      </c>
      <c r="C1195" s="118"/>
      <c r="D1195" s="80">
        <f t="shared" si="40"/>
        <v>1189</v>
      </c>
      <c r="E1195" s="119"/>
      <c r="F1195" s="122" t="s">
        <v>238</v>
      </c>
      <c r="G1195" s="79" t="s">
        <v>2395</v>
      </c>
      <c r="H1195" s="135"/>
      <c r="I1195" s="87"/>
      <c r="J1195" s="135"/>
      <c r="K1195" s="87"/>
      <c r="L1195" s="135"/>
      <c r="M1195" s="116"/>
      <c r="N1195" s="116"/>
      <c r="O1195" s="116"/>
      <c r="P1195" s="116"/>
      <c r="Q1195" s="116"/>
    </row>
    <row r="1196" spans="2:17" x14ac:dyDescent="0.15">
      <c r="B1196" s="118" t="str">
        <f t="shared" si="41"/>
        <v/>
      </c>
      <c r="C1196" s="118"/>
      <c r="D1196" s="80">
        <f t="shared" si="40"/>
        <v>1190</v>
      </c>
      <c r="E1196" s="119"/>
      <c r="F1196" s="122" t="s">
        <v>2396</v>
      </c>
      <c r="G1196" s="79" t="s">
        <v>2397</v>
      </c>
      <c r="H1196" s="135"/>
      <c r="I1196" s="87"/>
      <c r="J1196" s="135"/>
      <c r="K1196" s="87"/>
      <c r="L1196" s="135"/>
      <c r="M1196" s="116"/>
      <c r="N1196" s="116"/>
      <c r="O1196" s="116"/>
      <c r="P1196" s="116"/>
      <c r="Q1196" s="116"/>
    </row>
    <row r="1197" spans="2:17" x14ac:dyDescent="0.15">
      <c r="B1197" s="118" t="str">
        <f t="shared" si="41"/>
        <v/>
      </c>
      <c r="C1197" s="118"/>
      <c r="D1197" s="80">
        <f t="shared" si="40"/>
        <v>1191</v>
      </c>
      <c r="E1197" s="119"/>
      <c r="F1197" s="122" t="s">
        <v>2398</v>
      </c>
      <c r="G1197" s="79" t="s">
        <v>2399</v>
      </c>
      <c r="H1197" s="135"/>
      <c r="I1197" s="87"/>
      <c r="J1197" s="135"/>
      <c r="K1197" s="87"/>
      <c r="L1197" s="135"/>
      <c r="M1197" s="116"/>
      <c r="N1197" s="116"/>
      <c r="O1197" s="116"/>
      <c r="P1197" s="116"/>
      <c r="Q1197" s="116"/>
    </row>
    <row r="1198" spans="2:17" x14ac:dyDescent="0.15">
      <c r="B1198" s="118" t="str">
        <f t="shared" si="41"/>
        <v/>
      </c>
      <c r="C1198" s="118"/>
      <c r="D1198" s="80">
        <f t="shared" si="40"/>
        <v>1192</v>
      </c>
      <c r="E1198" s="119"/>
      <c r="F1198" s="122" t="s">
        <v>2400</v>
      </c>
      <c r="G1198" s="79" t="s">
        <v>2401</v>
      </c>
      <c r="H1198" s="135"/>
      <c r="I1198" s="87"/>
      <c r="J1198" s="135"/>
      <c r="K1198" s="87"/>
      <c r="L1198" s="135"/>
      <c r="M1198" s="116"/>
      <c r="N1198" s="116"/>
      <c r="O1198" s="116"/>
      <c r="P1198" s="116"/>
      <c r="Q1198" s="116"/>
    </row>
    <row r="1199" spans="2:17" x14ac:dyDescent="0.15">
      <c r="B1199" s="118" t="str">
        <f t="shared" si="41"/>
        <v/>
      </c>
      <c r="C1199" s="118"/>
      <c r="D1199" s="80">
        <f t="shared" si="40"/>
        <v>1193</v>
      </c>
      <c r="E1199" s="119"/>
      <c r="F1199" s="122" t="s">
        <v>2402</v>
      </c>
      <c r="G1199" s="79" t="s">
        <v>2403</v>
      </c>
      <c r="H1199" s="135"/>
      <c r="I1199" s="87"/>
      <c r="J1199" s="135"/>
      <c r="K1199" s="87"/>
      <c r="L1199" s="135"/>
      <c r="M1199" s="116"/>
      <c r="N1199" s="116"/>
      <c r="O1199" s="116"/>
      <c r="P1199" s="116"/>
      <c r="Q1199" s="116"/>
    </row>
    <row r="1200" spans="2:17" x14ac:dyDescent="0.15">
      <c r="B1200" s="118" t="str">
        <f t="shared" si="41"/>
        <v/>
      </c>
      <c r="C1200" s="118"/>
      <c r="D1200" s="80">
        <f t="shared" si="40"/>
        <v>1194</v>
      </c>
      <c r="E1200" s="119"/>
      <c r="F1200" s="122" t="s">
        <v>2404</v>
      </c>
      <c r="G1200" s="79" t="s">
        <v>2405</v>
      </c>
      <c r="H1200" s="135"/>
      <c r="I1200" s="87"/>
      <c r="J1200" s="135"/>
      <c r="K1200" s="87"/>
      <c r="L1200" s="135"/>
      <c r="M1200" s="116"/>
      <c r="N1200" s="116"/>
      <c r="O1200" s="116"/>
      <c r="P1200" s="116"/>
      <c r="Q1200" s="116"/>
    </row>
    <row r="1201" spans="2:17" x14ac:dyDescent="0.15">
      <c r="B1201" s="118" t="str">
        <f t="shared" si="41"/>
        <v/>
      </c>
      <c r="C1201" s="118"/>
      <c r="D1201" s="80">
        <f t="shared" si="40"/>
        <v>1195</v>
      </c>
      <c r="E1201" s="119"/>
      <c r="F1201" s="122" t="s">
        <v>2406</v>
      </c>
      <c r="G1201" s="79" t="s">
        <v>2407</v>
      </c>
      <c r="H1201" s="135"/>
      <c r="I1201" s="87"/>
      <c r="J1201" s="135"/>
      <c r="K1201" s="87"/>
      <c r="L1201" s="135"/>
      <c r="M1201" s="116"/>
      <c r="N1201" s="116"/>
      <c r="O1201" s="116"/>
      <c r="P1201" s="116"/>
      <c r="Q1201" s="116"/>
    </row>
    <row r="1202" spans="2:17" x14ac:dyDescent="0.15">
      <c r="B1202" s="118" t="str">
        <f t="shared" si="41"/>
        <v/>
      </c>
      <c r="C1202" s="118"/>
      <c r="D1202" s="80">
        <f t="shared" si="40"/>
        <v>1196</v>
      </c>
      <c r="E1202" s="119"/>
      <c r="F1202" s="122" t="s">
        <v>2408</v>
      </c>
      <c r="G1202" s="79" t="s">
        <v>2409</v>
      </c>
      <c r="H1202" s="135"/>
      <c r="I1202" s="87"/>
      <c r="J1202" s="135"/>
      <c r="K1202" s="87"/>
      <c r="L1202" s="135"/>
      <c r="M1202" s="116"/>
      <c r="N1202" s="116"/>
      <c r="O1202" s="116"/>
      <c r="P1202" s="116"/>
      <c r="Q1202" s="116"/>
    </row>
    <row r="1203" spans="2:17" x14ac:dyDescent="0.15">
      <c r="B1203" s="118" t="str">
        <f t="shared" si="41"/>
        <v/>
      </c>
      <c r="C1203" s="118"/>
      <c r="D1203" s="80">
        <f t="shared" si="40"/>
        <v>1197</v>
      </c>
      <c r="E1203" s="119"/>
      <c r="F1203" s="122" t="s">
        <v>2410</v>
      </c>
      <c r="G1203" s="79" t="s">
        <v>2411</v>
      </c>
      <c r="H1203" s="135"/>
      <c r="I1203" s="87"/>
      <c r="J1203" s="135"/>
      <c r="K1203" s="87"/>
      <c r="L1203" s="135"/>
      <c r="M1203" s="116"/>
      <c r="N1203" s="116"/>
      <c r="O1203" s="116"/>
      <c r="P1203" s="116"/>
      <c r="Q1203" s="116"/>
    </row>
    <row r="1204" spans="2:17" x14ac:dyDescent="0.15">
      <c r="B1204" s="118" t="str">
        <f t="shared" si="41"/>
        <v/>
      </c>
      <c r="C1204" s="118"/>
      <c r="D1204" s="80">
        <f t="shared" si="40"/>
        <v>1198</v>
      </c>
      <c r="E1204" s="119"/>
      <c r="F1204" s="122" t="s">
        <v>2412</v>
      </c>
      <c r="G1204" s="79" t="s">
        <v>2413</v>
      </c>
      <c r="H1204" s="135"/>
      <c r="I1204" s="87"/>
      <c r="J1204" s="135"/>
      <c r="K1204" s="87"/>
      <c r="L1204" s="135"/>
      <c r="M1204" s="116"/>
      <c r="N1204" s="116"/>
      <c r="O1204" s="116"/>
      <c r="P1204" s="116"/>
      <c r="Q1204" s="116"/>
    </row>
    <row r="1205" spans="2:17" x14ac:dyDescent="0.15">
      <c r="B1205" s="118" t="str">
        <f t="shared" si="41"/>
        <v/>
      </c>
      <c r="C1205" s="118"/>
      <c r="D1205" s="80">
        <f t="shared" si="40"/>
        <v>1199</v>
      </c>
      <c r="E1205" s="119"/>
      <c r="F1205" s="122" t="s">
        <v>2414</v>
      </c>
      <c r="G1205" s="79" t="s">
        <v>2415</v>
      </c>
      <c r="H1205" s="135"/>
      <c r="I1205" s="87"/>
      <c r="J1205" s="135"/>
      <c r="K1205" s="87"/>
      <c r="L1205" s="135"/>
      <c r="M1205" s="116"/>
      <c r="N1205" s="116"/>
      <c r="O1205" s="116"/>
      <c r="P1205" s="116"/>
      <c r="Q1205" s="116"/>
    </row>
    <row r="1206" spans="2:17" x14ac:dyDescent="0.15">
      <c r="B1206" s="118" t="str">
        <f t="shared" si="41"/>
        <v/>
      </c>
      <c r="C1206" s="118"/>
      <c r="D1206" s="80">
        <f t="shared" si="40"/>
        <v>1200</v>
      </c>
      <c r="E1206" s="119"/>
      <c r="F1206" s="122" t="s">
        <v>2416</v>
      </c>
      <c r="G1206" s="79" t="s">
        <v>2417</v>
      </c>
      <c r="H1206" s="135"/>
      <c r="I1206" s="87"/>
      <c r="J1206" s="135"/>
      <c r="K1206" s="87"/>
      <c r="L1206" s="135"/>
      <c r="M1206" s="116"/>
      <c r="N1206" s="116"/>
      <c r="O1206" s="116"/>
      <c r="P1206" s="116"/>
      <c r="Q1206" s="116"/>
    </row>
    <row r="1207" spans="2:17" x14ac:dyDescent="0.15">
      <c r="B1207" s="118" t="str">
        <f t="shared" si="41"/>
        <v/>
      </c>
      <c r="C1207" s="118"/>
      <c r="D1207" s="80">
        <f t="shared" si="40"/>
        <v>1201</v>
      </c>
      <c r="E1207" s="119"/>
      <c r="F1207" s="122" t="s">
        <v>2418</v>
      </c>
      <c r="G1207" s="79" t="s">
        <v>2419</v>
      </c>
      <c r="H1207" s="135"/>
      <c r="I1207" s="87"/>
      <c r="J1207" s="135"/>
      <c r="K1207" s="87"/>
      <c r="L1207" s="135"/>
      <c r="M1207" s="116"/>
      <c r="N1207" s="116"/>
      <c r="O1207" s="116"/>
      <c r="P1207" s="116"/>
      <c r="Q1207" s="116"/>
    </row>
    <row r="1208" spans="2:17" x14ac:dyDescent="0.15">
      <c r="B1208" s="118" t="str">
        <f t="shared" si="41"/>
        <v/>
      </c>
      <c r="C1208" s="118"/>
      <c r="D1208" s="80">
        <f t="shared" si="40"/>
        <v>1202</v>
      </c>
      <c r="E1208" s="119"/>
      <c r="F1208" s="122" t="s">
        <v>2420</v>
      </c>
      <c r="G1208" s="79" t="s">
        <v>2421</v>
      </c>
      <c r="H1208" s="135"/>
      <c r="I1208" s="87"/>
      <c r="J1208" s="135"/>
      <c r="K1208" s="87"/>
      <c r="L1208" s="135"/>
      <c r="M1208" s="116"/>
      <c r="N1208" s="116"/>
      <c r="O1208" s="116"/>
      <c r="P1208" s="116"/>
      <c r="Q1208" s="116"/>
    </row>
    <row r="1209" spans="2:17" x14ac:dyDescent="0.15">
      <c r="B1209" s="118" t="str">
        <f t="shared" si="41"/>
        <v/>
      </c>
      <c r="C1209" s="118"/>
      <c r="D1209" s="80">
        <f t="shared" si="40"/>
        <v>1203</v>
      </c>
      <c r="E1209" s="119"/>
      <c r="F1209" s="122" t="s">
        <v>2422</v>
      </c>
      <c r="G1209" s="79" t="s">
        <v>2423</v>
      </c>
      <c r="H1209" s="135"/>
      <c r="I1209" s="87"/>
      <c r="J1209" s="135"/>
      <c r="K1209" s="87"/>
      <c r="L1209" s="135"/>
      <c r="M1209" s="116"/>
      <c r="N1209" s="116"/>
      <c r="O1209" s="116"/>
      <c r="P1209" s="116"/>
      <c r="Q1209" s="116"/>
    </row>
    <row r="1210" spans="2:17" x14ac:dyDescent="0.15">
      <c r="B1210" s="118" t="str">
        <f t="shared" si="41"/>
        <v/>
      </c>
      <c r="C1210" s="118"/>
      <c r="D1210" s="80">
        <f t="shared" si="40"/>
        <v>1204</v>
      </c>
      <c r="E1210" s="119"/>
      <c r="F1210" s="122" t="s">
        <v>2424</v>
      </c>
      <c r="G1210" s="79" t="s">
        <v>2425</v>
      </c>
      <c r="H1210" s="135"/>
      <c r="I1210" s="87"/>
      <c r="J1210" s="135"/>
      <c r="K1210" s="87"/>
      <c r="L1210" s="135"/>
      <c r="M1210" s="116"/>
      <c r="N1210" s="116"/>
      <c r="O1210" s="116"/>
      <c r="P1210" s="116"/>
      <c r="Q1210" s="116"/>
    </row>
    <row r="1211" spans="2:17" x14ac:dyDescent="0.15">
      <c r="B1211" s="118" t="str">
        <f t="shared" si="41"/>
        <v/>
      </c>
      <c r="C1211" s="118"/>
      <c r="D1211" s="80">
        <f t="shared" si="40"/>
        <v>1205</v>
      </c>
      <c r="E1211" s="119"/>
      <c r="F1211" s="122" t="s">
        <v>2426</v>
      </c>
      <c r="G1211" s="79" t="s">
        <v>239</v>
      </c>
      <c r="H1211" s="135"/>
      <c r="I1211" s="87"/>
      <c r="J1211" s="135"/>
      <c r="K1211" s="87"/>
      <c r="L1211" s="135"/>
      <c r="M1211" s="116"/>
      <c r="N1211" s="116"/>
      <c r="O1211" s="116"/>
      <c r="P1211" s="116"/>
      <c r="Q1211" s="116"/>
    </row>
    <row r="1212" spans="2:17" x14ac:dyDescent="0.15">
      <c r="B1212" s="118" t="str">
        <f t="shared" si="41"/>
        <v/>
      </c>
      <c r="C1212" s="118"/>
      <c r="D1212" s="80">
        <f t="shared" si="40"/>
        <v>1206</v>
      </c>
      <c r="E1212" s="119"/>
      <c r="F1212" s="122" t="s">
        <v>2427</v>
      </c>
      <c r="G1212" s="79" t="s">
        <v>2428</v>
      </c>
      <c r="H1212" s="135"/>
      <c r="I1212" s="87"/>
      <c r="J1212" s="135"/>
      <c r="K1212" s="87"/>
      <c r="L1212" s="135"/>
      <c r="M1212" s="116"/>
      <c r="N1212" s="116"/>
      <c r="O1212" s="116"/>
      <c r="P1212" s="116"/>
      <c r="Q1212" s="116"/>
    </row>
    <row r="1213" spans="2:17" x14ac:dyDescent="0.15">
      <c r="B1213" s="118" t="str">
        <f t="shared" si="41"/>
        <v/>
      </c>
      <c r="C1213" s="118"/>
      <c r="D1213" s="80">
        <f t="shared" si="40"/>
        <v>1207</v>
      </c>
      <c r="E1213" s="119"/>
      <c r="F1213" s="122" t="s">
        <v>2429</v>
      </c>
      <c r="G1213" s="79" t="s">
        <v>2430</v>
      </c>
      <c r="H1213" s="135"/>
      <c r="I1213" s="87"/>
      <c r="J1213" s="135"/>
      <c r="K1213" s="87"/>
      <c r="L1213" s="135"/>
      <c r="M1213" s="116"/>
      <c r="N1213" s="116"/>
      <c r="O1213" s="116"/>
      <c r="P1213" s="116"/>
      <c r="Q1213" s="116"/>
    </row>
    <row r="1214" spans="2:17" x14ac:dyDescent="0.15">
      <c r="B1214" s="118" t="str">
        <f t="shared" si="41"/>
        <v/>
      </c>
      <c r="C1214" s="118"/>
      <c r="D1214" s="80">
        <f t="shared" si="40"/>
        <v>1208</v>
      </c>
      <c r="E1214" s="119"/>
      <c r="F1214" s="122" t="s">
        <v>2431</v>
      </c>
      <c r="G1214" s="79" t="s">
        <v>2432</v>
      </c>
      <c r="H1214" s="135"/>
      <c r="I1214" s="87"/>
      <c r="J1214" s="135"/>
      <c r="K1214" s="87"/>
      <c r="L1214" s="135"/>
      <c r="M1214" s="116"/>
      <c r="N1214" s="116"/>
      <c r="O1214" s="116"/>
      <c r="P1214" s="116"/>
      <c r="Q1214" s="116"/>
    </row>
    <row r="1215" spans="2:17" x14ac:dyDescent="0.15">
      <c r="B1215" s="118" t="str">
        <f t="shared" si="41"/>
        <v/>
      </c>
      <c r="C1215" s="118"/>
      <c r="D1215" s="80">
        <f t="shared" si="40"/>
        <v>1209</v>
      </c>
      <c r="E1215" s="119"/>
      <c r="F1215" s="122" t="s">
        <v>2433</v>
      </c>
      <c r="G1215" s="79" t="s">
        <v>2434</v>
      </c>
      <c r="H1215" s="135"/>
      <c r="I1215" s="87"/>
      <c r="J1215" s="135"/>
      <c r="K1215" s="87"/>
      <c r="L1215" s="135"/>
      <c r="M1215" s="116"/>
      <c r="N1215" s="116"/>
      <c r="O1215" s="116"/>
      <c r="P1215" s="116"/>
      <c r="Q1215" s="116"/>
    </row>
    <row r="1216" spans="2:17" x14ac:dyDescent="0.15">
      <c r="B1216" s="118" t="str">
        <f t="shared" si="41"/>
        <v/>
      </c>
      <c r="C1216" s="118"/>
      <c r="D1216" s="80">
        <f t="shared" si="40"/>
        <v>1210</v>
      </c>
      <c r="E1216" s="119"/>
      <c r="F1216" s="122" t="s">
        <v>2435</v>
      </c>
      <c r="G1216" s="79" t="s">
        <v>2436</v>
      </c>
      <c r="H1216" s="135"/>
      <c r="I1216" s="87"/>
      <c r="J1216" s="135"/>
      <c r="K1216" s="87"/>
      <c r="L1216" s="135"/>
      <c r="M1216" s="116"/>
      <c r="N1216" s="116"/>
      <c r="O1216" s="116"/>
      <c r="P1216" s="116"/>
      <c r="Q1216" s="116"/>
    </row>
    <row r="1217" spans="2:17" x14ac:dyDescent="0.15">
      <c r="B1217" s="118" t="str">
        <f t="shared" si="41"/>
        <v/>
      </c>
      <c r="C1217" s="118"/>
      <c r="D1217" s="80">
        <f t="shared" si="40"/>
        <v>1211</v>
      </c>
      <c r="E1217" s="119"/>
      <c r="F1217" s="122" t="s">
        <v>2437</v>
      </c>
      <c r="G1217" s="79" t="s">
        <v>2438</v>
      </c>
      <c r="H1217" s="135"/>
      <c r="I1217" s="87"/>
      <c r="J1217" s="135"/>
      <c r="K1217" s="87"/>
      <c r="L1217" s="135"/>
      <c r="M1217" s="116"/>
      <c r="N1217" s="116"/>
      <c r="O1217" s="116"/>
      <c r="P1217" s="116"/>
      <c r="Q1217" s="116"/>
    </row>
    <row r="1218" spans="2:17" x14ac:dyDescent="0.15">
      <c r="B1218" s="118" t="str">
        <f t="shared" si="41"/>
        <v/>
      </c>
      <c r="C1218" s="118"/>
      <c r="D1218" s="80">
        <f t="shared" si="40"/>
        <v>1212</v>
      </c>
      <c r="E1218" s="119"/>
      <c r="F1218" s="122" t="s">
        <v>240</v>
      </c>
      <c r="G1218" s="79" t="s">
        <v>2439</v>
      </c>
      <c r="H1218" s="135"/>
      <c r="I1218" s="87"/>
      <c r="J1218" s="135"/>
      <c r="K1218" s="87"/>
      <c r="L1218" s="135"/>
      <c r="M1218" s="116"/>
      <c r="N1218" s="116"/>
      <c r="O1218" s="116"/>
      <c r="P1218" s="116"/>
      <c r="Q1218" s="116"/>
    </row>
    <row r="1219" spans="2:17" x14ac:dyDescent="0.15">
      <c r="B1219" s="77"/>
      <c r="C1219" s="77"/>
      <c r="H1219" s="77"/>
      <c r="I1219" s="77"/>
      <c r="J1219" s="77"/>
      <c r="K1219" s="77"/>
      <c r="L1219" s="77"/>
      <c r="M1219" s="77"/>
      <c r="N1219" s="77"/>
      <c r="O1219" s="77"/>
      <c r="P1219" s="77"/>
      <c r="Q1219" s="77"/>
    </row>
    <row r="1220" spans="2:17" x14ac:dyDescent="0.15">
      <c r="B1220" s="77"/>
      <c r="C1220" s="77"/>
      <c r="H1220" s="77"/>
      <c r="I1220" s="77"/>
      <c r="J1220" s="77"/>
      <c r="K1220" s="77"/>
      <c r="L1220" s="77"/>
      <c r="M1220" s="77"/>
      <c r="N1220" s="77"/>
      <c r="O1220" s="77"/>
      <c r="P1220" s="77"/>
      <c r="Q1220" s="77"/>
    </row>
    <row r="1221" spans="2:17" x14ac:dyDescent="0.15">
      <c r="B1221" s="77"/>
      <c r="C1221" s="77"/>
      <c r="H1221" s="77"/>
      <c r="I1221" s="77"/>
      <c r="J1221" s="77"/>
      <c r="K1221" s="77"/>
      <c r="L1221" s="77"/>
      <c r="M1221" s="77"/>
      <c r="N1221" s="77"/>
      <c r="O1221" s="77"/>
      <c r="P1221" s="77"/>
      <c r="Q1221" s="77"/>
    </row>
    <row r="1222" spans="2:17" x14ac:dyDescent="0.15">
      <c r="B1222" s="77"/>
      <c r="C1222" s="77"/>
      <c r="H1222" s="77"/>
      <c r="I1222" s="77"/>
      <c r="J1222" s="77"/>
      <c r="K1222" s="77"/>
      <c r="L1222" s="77"/>
      <c r="M1222" s="77"/>
      <c r="N1222" s="77"/>
      <c r="O1222" s="77"/>
      <c r="P1222" s="77"/>
      <c r="Q1222" s="77"/>
    </row>
    <row r="1223" spans="2:17" x14ac:dyDescent="0.15">
      <c r="B1223" s="77"/>
      <c r="C1223" s="77"/>
      <c r="H1223" s="77"/>
      <c r="I1223" s="77"/>
      <c r="J1223" s="77"/>
      <c r="K1223" s="77"/>
      <c r="L1223" s="77"/>
      <c r="M1223" s="77"/>
      <c r="N1223" s="77"/>
      <c r="O1223" s="77"/>
      <c r="P1223" s="77"/>
      <c r="Q1223" s="77"/>
    </row>
    <row r="1224" spans="2:17" x14ac:dyDescent="0.15">
      <c r="B1224" s="77"/>
      <c r="C1224" s="77"/>
      <c r="H1224" s="77"/>
      <c r="I1224" s="77"/>
      <c r="J1224" s="77"/>
      <c r="K1224" s="77"/>
      <c r="L1224" s="77"/>
      <c r="M1224" s="77"/>
      <c r="N1224" s="77"/>
      <c r="O1224" s="77"/>
      <c r="P1224" s="77"/>
      <c r="Q1224" s="77"/>
    </row>
    <row r="1225" spans="2:17" x14ac:dyDescent="0.15">
      <c r="B1225" s="77"/>
      <c r="C1225" s="77"/>
      <c r="H1225" s="77"/>
      <c r="I1225" s="77"/>
      <c r="J1225" s="77"/>
      <c r="K1225" s="77"/>
      <c r="L1225" s="77"/>
      <c r="M1225" s="77"/>
      <c r="N1225" s="77"/>
      <c r="O1225" s="77"/>
      <c r="P1225" s="77"/>
      <c r="Q1225" s="77"/>
    </row>
    <row r="1226" spans="2:17" x14ac:dyDescent="0.15">
      <c r="B1226" s="77"/>
      <c r="C1226" s="77"/>
      <c r="H1226" s="77"/>
      <c r="I1226" s="77"/>
      <c r="J1226" s="77"/>
      <c r="K1226" s="77"/>
      <c r="L1226" s="77"/>
      <c r="M1226" s="77"/>
      <c r="N1226" s="77"/>
      <c r="O1226" s="77"/>
      <c r="P1226" s="77"/>
      <c r="Q1226" s="77"/>
    </row>
    <row r="1227" spans="2:17" x14ac:dyDescent="0.15">
      <c r="B1227" s="77"/>
      <c r="C1227" s="77"/>
      <c r="H1227" s="77"/>
      <c r="I1227" s="77"/>
      <c r="J1227" s="77"/>
      <c r="K1227" s="77"/>
      <c r="L1227" s="77"/>
      <c r="M1227" s="77"/>
      <c r="N1227" s="77"/>
      <c r="O1227" s="77"/>
      <c r="P1227" s="77"/>
      <c r="Q1227" s="77"/>
    </row>
    <row r="1228" spans="2:17" x14ac:dyDescent="0.15">
      <c r="B1228" s="77"/>
      <c r="C1228" s="77"/>
      <c r="H1228" s="77"/>
      <c r="I1228" s="77"/>
      <c r="J1228" s="77"/>
      <c r="K1228" s="77"/>
      <c r="L1228" s="77"/>
      <c r="M1228" s="77"/>
      <c r="N1228" s="77"/>
      <c r="O1228" s="77"/>
      <c r="P1228" s="77"/>
      <c r="Q1228" s="77"/>
    </row>
    <row r="1229" spans="2:17" x14ac:dyDescent="0.15">
      <c r="B1229" s="77"/>
      <c r="C1229" s="77"/>
      <c r="H1229" s="77"/>
      <c r="I1229" s="77"/>
      <c r="J1229" s="77"/>
      <c r="K1229" s="77"/>
      <c r="L1229" s="77"/>
      <c r="M1229" s="77"/>
      <c r="N1229" s="77"/>
      <c r="O1229" s="77"/>
      <c r="P1229" s="77"/>
      <c r="Q1229" s="77"/>
    </row>
    <row r="1230" spans="2:17" x14ac:dyDescent="0.15">
      <c r="B1230" s="77"/>
      <c r="C1230" s="77"/>
      <c r="H1230" s="77"/>
      <c r="I1230" s="77"/>
      <c r="J1230" s="77"/>
      <c r="K1230" s="77"/>
      <c r="L1230" s="77"/>
      <c r="M1230" s="77"/>
      <c r="N1230" s="77"/>
      <c r="O1230" s="77"/>
      <c r="P1230" s="77"/>
      <c r="Q1230" s="77"/>
    </row>
    <row r="1231" spans="2:17" x14ac:dyDescent="0.15">
      <c r="B1231" s="77"/>
      <c r="C1231" s="77"/>
      <c r="H1231" s="77"/>
      <c r="I1231" s="77"/>
      <c r="J1231" s="77"/>
      <c r="K1231" s="77"/>
      <c r="L1231" s="77"/>
      <c r="M1231" s="77"/>
      <c r="N1231" s="77"/>
      <c r="O1231" s="77"/>
      <c r="P1231" s="77"/>
      <c r="Q1231" s="77"/>
    </row>
    <row r="1232" spans="2:17" x14ac:dyDescent="0.15">
      <c r="B1232" s="77"/>
      <c r="C1232" s="77"/>
      <c r="H1232" s="77"/>
      <c r="I1232" s="77"/>
      <c r="J1232" s="77"/>
      <c r="K1232" s="77"/>
      <c r="L1232" s="77"/>
      <c r="M1232" s="77"/>
      <c r="N1232" s="77"/>
      <c r="O1232" s="77"/>
      <c r="P1232" s="77"/>
      <c r="Q1232" s="77"/>
    </row>
    <row r="1233" spans="2:17" x14ac:dyDescent="0.15">
      <c r="B1233" s="77"/>
      <c r="C1233" s="77"/>
      <c r="H1233" s="77"/>
      <c r="I1233" s="77"/>
      <c r="J1233" s="77"/>
      <c r="K1233" s="77"/>
      <c r="L1233" s="77"/>
      <c r="M1233" s="77"/>
      <c r="N1233" s="77"/>
      <c r="O1233" s="77"/>
      <c r="P1233" s="77"/>
      <c r="Q1233" s="77"/>
    </row>
    <row r="1234" spans="2:17" x14ac:dyDescent="0.15">
      <c r="B1234" s="77"/>
      <c r="C1234" s="77"/>
      <c r="H1234" s="77"/>
      <c r="I1234" s="77"/>
      <c r="J1234" s="77"/>
      <c r="K1234" s="77"/>
      <c r="L1234" s="77"/>
      <c r="M1234" s="77"/>
      <c r="N1234" s="77"/>
      <c r="O1234" s="77"/>
      <c r="P1234" s="77"/>
      <c r="Q1234" s="77"/>
    </row>
    <row r="1235" spans="2:17" x14ac:dyDescent="0.15">
      <c r="B1235" s="77"/>
      <c r="C1235" s="77"/>
      <c r="H1235" s="77"/>
      <c r="I1235" s="77"/>
      <c r="J1235" s="77"/>
      <c r="K1235" s="77"/>
      <c r="L1235" s="77"/>
      <c r="M1235" s="77"/>
      <c r="N1235" s="77"/>
      <c r="O1235" s="77"/>
      <c r="P1235" s="77"/>
      <c r="Q1235" s="77"/>
    </row>
    <row r="1236" spans="2:17" x14ac:dyDescent="0.15">
      <c r="B1236" s="77"/>
      <c r="C1236" s="77"/>
      <c r="H1236" s="77"/>
      <c r="I1236" s="77"/>
      <c r="J1236" s="77"/>
      <c r="K1236" s="77"/>
      <c r="L1236" s="77"/>
      <c r="M1236" s="77"/>
      <c r="N1236" s="77"/>
      <c r="O1236" s="77"/>
      <c r="P1236" s="77"/>
      <c r="Q1236" s="77"/>
    </row>
    <row r="1237" spans="2:17" x14ac:dyDescent="0.15">
      <c r="B1237" s="77"/>
      <c r="C1237" s="77"/>
      <c r="H1237" s="77"/>
      <c r="I1237" s="77"/>
      <c r="J1237" s="77"/>
      <c r="K1237" s="77"/>
      <c r="L1237" s="77"/>
      <c r="M1237" s="77"/>
      <c r="N1237" s="77"/>
      <c r="O1237" s="77"/>
      <c r="P1237" s="77"/>
      <c r="Q1237" s="77"/>
    </row>
    <row r="1238" spans="2:17" x14ac:dyDescent="0.15">
      <c r="B1238" s="77"/>
      <c r="C1238" s="77"/>
      <c r="H1238" s="77"/>
      <c r="I1238" s="77"/>
      <c r="J1238" s="77"/>
      <c r="K1238" s="77"/>
      <c r="L1238" s="77"/>
      <c r="M1238" s="77"/>
      <c r="N1238" s="77"/>
      <c r="O1238" s="77"/>
      <c r="P1238" s="77"/>
      <c r="Q1238" s="77"/>
    </row>
    <row r="1239" spans="2:17" x14ac:dyDescent="0.15">
      <c r="B1239" s="77"/>
      <c r="C1239" s="77"/>
      <c r="H1239" s="77"/>
      <c r="I1239" s="77"/>
      <c r="J1239" s="77"/>
      <c r="K1239" s="77"/>
      <c r="L1239" s="77"/>
      <c r="M1239" s="77"/>
      <c r="N1239" s="77"/>
      <c r="O1239" s="77"/>
      <c r="P1239" s="77"/>
      <c r="Q1239" s="77"/>
    </row>
    <row r="1240" spans="2:17" x14ac:dyDescent="0.15">
      <c r="B1240" s="77"/>
      <c r="C1240" s="77"/>
      <c r="H1240" s="77"/>
      <c r="I1240" s="77"/>
      <c r="J1240" s="77"/>
      <c r="K1240" s="77"/>
      <c r="L1240" s="77"/>
      <c r="M1240" s="77"/>
      <c r="N1240" s="77"/>
      <c r="O1240" s="77"/>
      <c r="P1240" s="77"/>
      <c r="Q1240" s="77"/>
    </row>
    <row r="1241" spans="2:17" x14ac:dyDescent="0.15">
      <c r="B1241" s="77"/>
      <c r="C1241" s="77"/>
      <c r="H1241" s="77"/>
      <c r="I1241" s="77"/>
      <c r="J1241" s="77"/>
      <c r="K1241" s="77"/>
      <c r="L1241" s="77"/>
      <c r="M1241" s="77"/>
      <c r="N1241" s="77"/>
      <c r="O1241" s="77"/>
      <c r="P1241" s="77"/>
      <c r="Q1241" s="77"/>
    </row>
    <row r="1242" spans="2:17" x14ac:dyDescent="0.15">
      <c r="B1242" s="77"/>
      <c r="C1242" s="77"/>
      <c r="H1242" s="77"/>
      <c r="I1242" s="77"/>
      <c r="J1242" s="77"/>
      <c r="K1242" s="77"/>
      <c r="L1242" s="77"/>
      <c r="M1242" s="77"/>
      <c r="N1242" s="77"/>
      <c r="O1242" s="77"/>
      <c r="P1242" s="77"/>
      <c r="Q1242" s="77"/>
    </row>
    <row r="1243" spans="2:17" x14ac:dyDescent="0.15">
      <c r="B1243" s="77"/>
      <c r="C1243" s="77"/>
      <c r="H1243" s="77"/>
      <c r="I1243" s="77"/>
      <c r="J1243" s="77"/>
      <c r="K1243" s="77"/>
      <c r="L1243" s="77"/>
      <c r="M1243" s="77"/>
      <c r="N1243" s="77"/>
      <c r="O1243" s="77"/>
      <c r="P1243" s="77"/>
      <c r="Q1243" s="77"/>
    </row>
    <row r="1244" spans="2:17" x14ac:dyDescent="0.15">
      <c r="B1244" s="77"/>
      <c r="C1244" s="77"/>
      <c r="H1244" s="77"/>
      <c r="I1244" s="77"/>
      <c r="J1244" s="77"/>
      <c r="K1244" s="77"/>
      <c r="L1244" s="77"/>
      <c r="M1244" s="77"/>
      <c r="N1244" s="77"/>
      <c r="O1244" s="77"/>
      <c r="P1244" s="77"/>
      <c r="Q1244" s="77"/>
    </row>
    <row r="1245" spans="2:17" x14ac:dyDescent="0.15">
      <c r="B1245" s="77"/>
      <c r="C1245" s="77"/>
      <c r="H1245" s="77"/>
      <c r="I1245" s="77"/>
      <c r="J1245" s="77"/>
      <c r="K1245" s="77"/>
      <c r="L1245" s="77"/>
      <c r="M1245" s="77"/>
      <c r="N1245" s="77"/>
      <c r="O1245" s="77"/>
      <c r="P1245" s="77"/>
      <c r="Q1245" s="77"/>
    </row>
    <row r="1246" spans="2:17" x14ac:dyDescent="0.15">
      <c r="B1246" s="77"/>
      <c r="C1246" s="77"/>
      <c r="H1246" s="77"/>
      <c r="I1246" s="77"/>
      <c r="J1246" s="77"/>
      <c r="K1246" s="77"/>
      <c r="L1246" s="77"/>
      <c r="M1246" s="77"/>
      <c r="N1246" s="77"/>
      <c r="O1246" s="77"/>
      <c r="P1246" s="77"/>
      <c r="Q1246" s="77"/>
    </row>
    <row r="1247" spans="2:17" x14ac:dyDescent="0.15">
      <c r="B1247" s="77"/>
      <c r="C1247" s="77"/>
      <c r="H1247" s="77"/>
      <c r="I1247" s="77"/>
      <c r="J1247" s="77"/>
      <c r="K1247" s="77"/>
      <c r="L1247" s="77"/>
      <c r="M1247" s="77"/>
      <c r="N1247" s="77"/>
      <c r="O1247" s="77"/>
      <c r="P1247" s="77"/>
      <c r="Q1247" s="77"/>
    </row>
    <row r="1248" spans="2:17" x14ac:dyDescent="0.15">
      <c r="B1248" s="77"/>
      <c r="C1248" s="77"/>
      <c r="H1248" s="77"/>
      <c r="I1248" s="77"/>
      <c r="J1248" s="77"/>
      <c r="K1248" s="77"/>
      <c r="L1248" s="77"/>
      <c r="M1248" s="77"/>
      <c r="N1248" s="77"/>
      <c r="O1248" s="77"/>
      <c r="P1248" s="77"/>
      <c r="Q1248" s="77"/>
    </row>
    <row r="1249" spans="2:17" x14ac:dyDescent="0.15">
      <c r="B1249" s="77"/>
      <c r="C1249" s="77"/>
      <c r="H1249" s="77"/>
      <c r="I1249" s="77"/>
      <c r="J1249" s="77"/>
      <c r="K1249" s="77"/>
      <c r="L1249" s="77"/>
      <c r="M1249" s="77"/>
      <c r="N1249" s="77"/>
      <c r="O1249" s="77"/>
      <c r="P1249" s="77"/>
      <c r="Q1249" s="77"/>
    </row>
    <row r="1250" spans="2:17" x14ac:dyDescent="0.15">
      <c r="B1250" s="77"/>
      <c r="C1250" s="77"/>
      <c r="H1250" s="77"/>
      <c r="I1250" s="77"/>
      <c r="J1250" s="77"/>
      <c r="K1250" s="77"/>
      <c r="L1250" s="77"/>
      <c r="M1250" s="77"/>
      <c r="N1250" s="77"/>
      <c r="O1250" s="77"/>
      <c r="P1250" s="77"/>
      <c r="Q1250" s="77"/>
    </row>
    <row r="1251" spans="2:17" x14ac:dyDescent="0.15">
      <c r="B1251" s="77"/>
      <c r="C1251" s="77"/>
      <c r="H1251" s="77"/>
      <c r="I1251" s="77"/>
      <c r="J1251" s="77"/>
      <c r="K1251" s="77"/>
      <c r="L1251" s="77"/>
      <c r="M1251" s="77"/>
      <c r="N1251" s="77"/>
      <c r="O1251" s="77"/>
      <c r="P1251" s="77"/>
      <c r="Q1251" s="77"/>
    </row>
    <row r="1252" spans="2:17" x14ac:dyDescent="0.15">
      <c r="B1252" s="77"/>
      <c r="C1252" s="77"/>
      <c r="H1252" s="77"/>
      <c r="I1252" s="77"/>
      <c r="J1252" s="77"/>
      <c r="K1252" s="77"/>
      <c r="L1252" s="77"/>
      <c r="M1252" s="77"/>
      <c r="N1252" s="77"/>
      <c r="O1252" s="77"/>
      <c r="P1252" s="77"/>
      <c r="Q1252" s="77"/>
    </row>
    <row r="1253" spans="2:17" x14ac:dyDescent="0.15">
      <c r="B1253" s="77"/>
      <c r="C1253" s="77"/>
      <c r="H1253" s="77"/>
      <c r="I1253" s="77"/>
      <c r="J1253" s="77"/>
      <c r="K1253" s="77"/>
      <c r="L1253" s="77"/>
      <c r="M1253" s="77"/>
      <c r="N1253" s="77"/>
      <c r="O1253" s="77"/>
      <c r="P1253" s="77"/>
      <c r="Q1253" s="77"/>
    </row>
    <row r="1254" spans="2:17" x14ac:dyDescent="0.15">
      <c r="B1254" s="77"/>
      <c r="C1254" s="77"/>
      <c r="H1254" s="77"/>
      <c r="I1254" s="77"/>
      <c r="J1254" s="77"/>
      <c r="K1254" s="77"/>
      <c r="L1254" s="77"/>
      <c r="M1254" s="77"/>
      <c r="N1254" s="77"/>
      <c r="O1254" s="77"/>
      <c r="P1254" s="77"/>
      <c r="Q1254" s="77"/>
    </row>
    <row r="1255" spans="2:17" x14ac:dyDescent="0.15">
      <c r="B1255" s="77"/>
      <c r="C1255" s="77"/>
      <c r="H1255" s="77"/>
      <c r="I1255" s="77"/>
      <c r="J1255" s="77"/>
      <c r="K1255" s="77"/>
      <c r="L1255" s="77"/>
      <c r="M1255" s="77"/>
      <c r="N1255" s="77"/>
      <c r="O1255" s="77"/>
      <c r="P1255" s="77"/>
      <c r="Q1255" s="77"/>
    </row>
    <row r="1256" spans="2:17" x14ac:dyDescent="0.15">
      <c r="B1256" s="77"/>
      <c r="C1256" s="77"/>
      <c r="H1256" s="77"/>
      <c r="I1256" s="77"/>
      <c r="J1256" s="77"/>
      <c r="K1256" s="77"/>
      <c r="L1256" s="77"/>
      <c r="M1256" s="77"/>
      <c r="N1256" s="77"/>
      <c r="O1256" s="77"/>
      <c r="P1256" s="77"/>
      <c r="Q1256" s="77"/>
    </row>
    <row r="1257" spans="2:17" x14ac:dyDescent="0.15">
      <c r="B1257" s="77"/>
      <c r="C1257" s="77"/>
      <c r="H1257" s="77"/>
      <c r="I1257" s="77"/>
      <c r="J1257" s="77"/>
      <c r="K1257" s="77"/>
      <c r="L1257" s="77"/>
      <c r="M1257" s="77"/>
      <c r="N1257" s="77"/>
      <c r="O1257" s="77"/>
      <c r="P1257" s="77"/>
      <c r="Q1257" s="77"/>
    </row>
    <row r="1258" spans="2:17" x14ac:dyDescent="0.15">
      <c r="B1258" s="77"/>
      <c r="C1258" s="77"/>
      <c r="H1258" s="77"/>
      <c r="I1258" s="77"/>
      <c r="J1258" s="77"/>
      <c r="K1258" s="77"/>
      <c r="L1258" s="77"/>
      <c r="M1258" s="77"/>
      <c r="N1258" s="77"/>
      <c r="O1258" s="77"/>
      <c r="P1258" s="77"/>
      <c r="Q1258" s="77"/>
    </row>
    <row r="1259" spans="2:17" x14ac:dyDescent="0.15">
      <c r="B1259" s="77"/>
      <c r="C1259" s="77"/>
      <c r="H1259" s="77"/>
      <c r="I1259" s="77"/>
      <c r="J1259" s="77"/>
      <c r="K1259" s="77"/>
      <c r="L1259" s="77"/>
      <c r="M1259" s="77"/>
      <c r="N1259" s="77"/>
      <c r="O1259" s="77"/>
      <c r="P1259" s="77"/>
      <c r="Q1259" s="77"/>
    </row>
    <row r="1260" spans="2:17" x14ac:dyDescent="0.15">
      <c r="B1260" s="77"/>
      <c r="C1260" s="77"/>
      <c r="H1260" s="77"/>
      <c r="I1260" s="77"/>
      <c r="J1260" s="77"/>
      <c r="K1260" s="77"/>
      <c r="L1260" s="77"/>
      <c r="M1260" s="77"/>
      <c r="N1260" s="77"/>
      <c r="O1260" s="77"/>
      <c r="P1260" s="77"/>
      <c r="Q1260" s="77"/>
    </row>
    <row r="1261" spans="2:17" x14ac:dyDescent="0.15">
      <c r="B1261" s="77"/>
      <c r="C1261" s="77"/>
      <c r="H1261" s="77"/>
      <c r="I1261" s="77"/>
      <c r="J1261" s="77"/>
      <c r="K1261" s="77"/>
      <c r="L1261" s="77"/>
      <c r="M1261" s="77"/>
      <c r="N1261" s="77"/>
      <c r="O1261" s="77"/>
      <c r="P1261" s="77"/>
      <c r="Q1261" s="77"/>
    </row>
    <row r="1262" spans="2:17" x14ac:dyDescent="0.15">
      <c r="B1262" s="77"/>
      <c r="C1262" s="77"/>
      <c r="H1262" s="77"/>
      <c r="I1262" s="77"/>
      <c r="J1262" s="77"/>
      <c r="K1262" s="77"/>
      <c r="L1262" s="77"/>
      <c r="M1262" s="77"/>
      <c r="N1262" s="77"/>
      <c r="O1262" s="77"/>
      <c r="P1262" s="77"/>
      <c r="Q1262" s="77"/>
    </row>
    <row r="1263" spans="2:17" x14ac:dyDescent="0.15">
      <c r="B1263" s="77"/>
      <c r="C1263" s="77"/>
      <c r="H1263" s="77"/>
      <c r="I1263" s="77"/>
      <c r="J1263" s="77"/>
      <c r="K1263" s="77"/>
      <c r="L1263" s="77"/>
      <c r="M1263" s="77"/>
      <c r="N1263" s="77"/>
      <c r="O1263" s="77"/>
      <c r="P1263" s="77"/>
      <c r="Q1263" s="77"/>
    </row>
    <row r="1264" spans="2:17" x14ac:dyDescent="0.15">
      <c r="B1264" s="77"/>
      <c r="C1264" s="77"/>
      <c r="H1264" s="77"/>
      <c r="I1264" s="77"/>
      <c r="J1264" s="77"/>
      <c r="K1264" s="77"/>
      <c r="L1264" s="77"/>
      <c r="M1264" s="77"/>
      <c r="N1264" s="77"/>
      <c r="O1264" s="77"/>
      <c r="P1264" s="77"/>
      <c r="Q1264" s="77"/>
    </row>
    <row r="1265" spans="2:17" x14ac:dyDescent="0.15">
      <c r="B1265" s="77"/>
      <c r="C1265" s="77"/>
      <c r="H1265" s="77"/>
      <c r="I1265" s="77"/>
      <c r="J1265" s="77"/>
      <c r="K1265" s="77"/>
      <c r="L1265" s="77"/>
      <c r="M1265" s="77"/>
      <c r="N1265" s="77"/>
      <c r="O1265" s="77"/>
      <c r="P1265" s="77"/>
      <c r="Q1265" s="77"/>
    </row>
    <row r="1266" spans="2:17" x14ac:dyDescent="0.15">
      <c r="B1266" s="77"/>
      <c r="C1266" s="77"/>
      <c r="H1266" s="77"/>
      <c r="I1266" s="77"/>
      <c r="J1266" s="77"/>
      <c r="K1266" s="77"/>
      <c r="L1266" s="77"/>
      <c r="M1266" s="77"/>
      <c r="N1266" s="77"/>
      <c r="O1266" s="77"/>
      <c r="P1266" s="77"/>
      <c r="Q1266" s="77"/>
    </row>
    <row r="1267" spans="2:17" x14ac:dyDescent="0.15">
      <c r="B1267" s="77"/>
      <c r="C1267" s="77"/>
      <c r="H1267" s="77"/>
      <c r="I1267" s="77"/>
      <c r="J1267" s="77"/>
      <c r="K1267" s="77"/>
      <c r="L1267" s="77"/>
      <c r="M1267" s="77"/>
      <c r="N1267" s="77"/>
      <c r="O1267" s="77"/>
      <c r="P1267" s="77"/>
      <c r="Q1267" s="77"/>
    </row>
    <row r="1268" spans="2:17" x14ac:dyDescent="0.15">
      <c r="B1268" s="77"/>
      <c r="C1268" s="77"/>
      <c r="H1268" s="77"/>
      <c r="I1268" s="77"/>
      <c r="J1268" s="77"/>
      <c r="K1268" s="77"/>
      <c r="L1268" s="77"/>
      <c r="M1268" s="77"/>
      <c r="N1268" s="77"/>
      <c r="O1268" s="77"/>
      <c r="P1268" s="77"/>
      <c r="Q1268" s="77"/>
    </row>
    <row r="1269" spans="2:17" x14ac:dyDescent="0.15">
      <c r="B1269" s="77"/>
      <c r="C1269" s="77"/>
      <c r="H1269" s="77"/>
      <c r="I1269" s="77"/>
      <c r="J1269" s="77"/>
      <c r="K1269" s="77"/>
      <c r="L1269" s="77"/>
      <c r="M1269" s="77"/>
      <c r="N1269" s="77"/>
      <c r="O1269" s="77"/>
      <c r="P1269" s="77"/>
      <c r="Q1269" s="77"/>
    </row>
    <row r="1270" spans="2:17" x14ac:dyDescent="0.15">
      <c r="B1270" s="77"/>
      <c r="C1270" s="77"/>
      <c r="H1270" s="77"/>
      <c r="I1270" s="77"/>
      <c r="J1270" s="77"/>
      <c r="K1270" s="77"/>
      <c r="L1270" s="77"/>
      <c r="M1270" s="77"/>
      <c r="N1270" s="77"/>
      <c r="O1270" s="77"/>
      <c r="P1270" s="77"/>
      <c r="Q1270" s="77"/>
    </row>
    <row r="1271" spans="2:17" x14ac:dyDescent="0.15">
      <c r="B1271" s="77"/>
      <c r="C1271" s="77"/>
      <c r="H1271" s="77"/>
      <c r="I1271" s="77"/>
      <c r="J1271" s="77"/>
      <c r="K1271" s="77"/>
      <c r="L1271" s="77"/>
      <c r="M1271" s="77"/>
      <c r="N1271" s="77"/>
      <c r="O1271" s="77"/>
      <c r="P1271" s="77"/>
      <c r="Q1271" s="77"/>
    </row>
    <row r="1272" spans="2:17" x14ac:dyDescent="0.15">
      <c r="B1272" s="77"/>
      <c r="C1272" s="77"/>
      <c r="H1272" s="77"/>
      <c r="I1272" s="77"/>
      <c r="J1272" s="77"/>
      <c r="K1272" s="77"/>
      <c r="L1272" s="77"/>
      <c r="M1272" s="77"/>
      <c r="N1272" s="77"/>
      <c r="O1272" s="77"/>
      <c r="P1272" s="77"/>
      <c r="Q1272" s="77"/>
    </row>
    <row r="1273" spans="2:17" x14ac:dyDescent="0.15">
      <c r="B1273" s="77"/>
      <c r="C1273" s="77"/>
      <c r="H1273" s="77"/>
      <c r="I1273" s="77"/>
      <c r="J1273" s="77"/>
      <c r="K1273" s="77"/>
      <c r="L1273" s="77"/>
      <c r="M1273" s="77"/>
      <c r="N1273" s="77"/>
      <c r="O1273" s="77"/>
      <c r="P1273" s="77"/>
      <c r="Q1273" s="77"/>
    </row>
    <row r="1274" spans="2:17" x14ac:dyDescent="0.15">
      <c r="B1274" s="77"/>
      <c r="C1274" s="77"/>
      <c r="H1274" s="77"/>
      <c r="I1274" s="77"/>
      <c r="J1274" s="77"/>
      <c r="K1274" s="77"/>
      <c r="L1274" s="77"/>
      <c r="M1274" s="77"/>
      <c r="N1274" s="77"/>
      <c r="O1274" s="77"/>
      <c r="P1274" s="77"/>
      <c r="Q1274" s="77"/>
    </row>
    <row r="1275" spans="2:17" x14ac:dyDescent="0.15">
      <c r="B1275" s="77"/>
      <c r="C1275" s="77"/>
      <c r="H1275" s="77"/>
      <c r="I1275" s="77"/>
      <c r="J1275" s="77"/>
      <c r="K1275" s="77"/>
      <c r="L1275" s="77"/>
      <c r="M1275" s="77"/>
      <c r="N1275" s="77"/>
      <c r="O1275" s="77"/>
      <c r="P1275" s="77"/>
      <c r="Q1275" s="77"/>
    </row>
    <row r="1276" spans="2:17" x14ac:dyDescent="0.15">
      <c r="B1276" s="77"/>
      <c r="C1276" s="77"/>
      <c r="H1276" s="77"/>
      <c r="I1276" s="77"/>
      <c r="J1276" s="77"/>
      <c r="K1276" s="77"/>
      <c r="L1276" s="77"/>
      <c r="M1276" s="77"/>
      <c r="N1276" s="77"/>
      <c r="O1276" s="77"/>
      <c r="P1276" s="77"/>
      <c r="Q1276" s="77"/>
    </row>
    <row r="1277" spans="2:17" x14ac:dyDescent="0.15">
      <c r="B1277" s="77"/>
      <c r="C1277" s="77"/>
      <c r="H1277" s="77"/>
      <c r="I1277" s="77"/>
      <c r="J1277" s="77"/>
      <c r="K1277" s="77"/>
      <c r="L1277" s="77"/>
      <c r="M1277" s="77"/>
      <c r="N1277" s="77"/>
      <c r="O1277" s="77"/>
      <c r="P1277" s="77"/>
      <c r="Q1277" s="77"/>
    </row>
    <row r="1278" spans="2:17" x14ac:dyDescent="0.15">
      <c r="B1278" s="77"/>
      <c r="C1278" s="77"/>
      <c r="H1278" s="77"/>
      <c r="I1278" s="77"/>
      <c r="J1278" s="77"/>
      <c r="K1278" s="77"/>
      <c r="L1278" s="77"/>
      <c r="M1278" s="77"/>
      <c r="N1278" s="77"/>
      <c r="O1278" s="77"/>
      <c r="P1278" s="77"/>
      <c r="Q1278" s="77"/>
    </row>
    <row r="1279" spans="2:17" x14ac:dyDescent="0.15">
      <c r="B1279" s="77"/>
      <c r="C1279" s="77"/>
      <c r="H1279" s="77"/>
      <c r="I1279" s="77"/>
      <c r="J1279" s="77"/>
      <c r="K1279" s="77"/>
      <c r="L1279" s="77"/>
      <c r="M1279" s="77"/>
      <c r="N1279" s="77"/>
      <c r="O1279" s="77"/>
      <c r="P1279" s="77"/>
      <c r="Q1279" s="77"/>
    </row>
    <row r="1280" spans="2:17" x14ac:dyDescent="0.15">
      <c r="B1280" s="77"/>
      <c r="C1280" s="77"/>
      <c r="H1280" s="77"/>
      <c r="I1280" s="77"/>
      <c r="J1280" s="77"/>
      <c r="K1280" s="77"/>
      <c r="L1280" s="77"/>
      <c r="M1280" s="77"/>
      <c r="N1280" s="77"/>
      <c r="O1280" s="77"/>
      <c r="P1280" s="77"/>
      <c r="Q1280" s="77"/>
    </row>
    <row r="1281" spans="2:17" x14ac:dyDescent="0.15">
      <c r="B1281" s="77"/>
      <c r="C1281" s="77"/>
      <c r="H1281" s="77"/>
      <c r="I1281" s="77"/>
      <c r="J1281" s="77"/>
      <c r="K1281" s="77"/>
      <c r="L1281" s="77"/>
      <c r="M1281" s="77"/>
      <c r="N1281" s="77"/>
      <c r="O1281" s="77"/>
      <c r="P1281" s="77"/>
      <c r="Q1281" s="77"/>
    </row>
    <row r="1282" spans="2:17" x14ac:dyDescent="0.15">
      <c r="B1282" s="77"/>
      <c r="C1282" s="77"/>
      <c r="H1282" s="77"/>
      <c r="I1282" s="77"/>
      <c r="J1282" s="77"/>
      <c r="K1282" s="77"/>
      <c r="L1282" s="77"/>
      <c r="M1282" s="77"/>
      <c r="N1282" s="77"/>
      <c r="O1282" s="77"/>
      <c r="P1282" s="77"/>
      <c r="Q1282" s="77"/>
    </row>
    <row r="1283" spans="2:17" x14ac:dyDescent="0.15">
      <c r="B1283" s="77"/>
      <c r="C1283" s="77"/>
      <c r="H1283" s="77"/>
      <c r="I1283" s="77"/>
      <c r="J1283" s="77"/>
      <c r="K1283" s="77"/>
      <c r="L1283" s="77"/>
      <c r="M1283" s="77"/>
      <c r="N1283" s="77"/>
      <c r="O1283" s="77"/>
      <c r="P1283" s="77"/>
      <c r="Q1283" s="77"/>
    </row>
    <row r="1284" spans="2:17" x14ac:dyDescent="0.15">
      <c r="B1284" s="77"/>
      <c r="C1284" s="77"/>
      <c r="H1284" s="77"/>
      <c r="I1284" s="77"/>
      <c r="J1284" s="77"/>
      <c r="K1284" s="77"/>
      <c r="L1284" s="77"/>
      <c r="M1284" s="77"/>
      <c r="N1284" s="77"/>
      <c r="O1284" s="77"/>
      <c r="P1284" s="77"/>
      <c r="Q1284" s="77"/>
    </row>
    <row r="1285" spans="2:17" x14ac:dyDescent="0.15">
      <c r="B1285" s="77"/>
      <c r="C1285" s="77"/>
      <c r="H1285" s="77"/>
      <c r="I1285" s="77"/>
      <c r="J1285" s="77"/>
      <c r="K1285" s="77"/>
      <c r="L1285" s="77"/>
      <c r="M1285" s="77"/>
      <c r="N1285" s="77"/>
      <c r="O1285" s="77"/>
      <c r="P1285" s="77"/>
      <c r="Q1285" s="77"/>
    </row>
    <row r="1286" spans="2:17" x14ac:dyDescent="0.15">
      <c r="B1286" s="77"/>
      <c r="C1286" s="77"/>
      <c r="H1286" s="77"/>
      <c r="I1286" s="77"/>
      <c r="J1286" s="77"/>
      <c r="K1286" s="77"/>
      <c r="L1286" s="77"/>
      <c r="M1286" s="77"/>
      <c r="N1286" s="77"/>
      <c r="O1286" s="77"/>
      <c r="P1286" s="77"/>
      <c r="Q1286" s="77"/>
    </row>
    <row r="1287" spans="2:17" x14ac:dyDescent="0.15">
      <c r="B1287" s="77"/>
      <c r="C1287" s="77"/>
      <c r="H1287" s="77"/>
      <c r="I1287" s="77"/>
      <c r="J1287" s="77"/>
      <c r="K1287" s="77"/>
      <c r="L1287" s="77"/>
      <c r="M1287" s="77"/>
      <c r="N1287" s="77"/>
      <c r="O1287" s="77"/>
      <c r="P1287" s="77"/>
      <c r="Q1287" s="77"/>
    </row>
    <row r="1288" spans="2:17" x14ac:dyDescent="0.15">
      <c r="B1288" s="77"/>
      <c r="C1288" s="77"/>
      <c r="H1288" s="77"/>
      <c r="I1288" s="77"/>
      <c r="J1288" s="77"/>
      <c r="K1288" s="77"/>
      <c r="L1288" s="77"/>
      <c r="M1288" s="77"/>
      <c r="N1288" s="77"/>
      <c r="O1288" s="77"/>
      <c r="P1288" s="77"/>
      <c r="Q1288" s="77"/>
    </row>
    <row r="1289" spans="2:17" x14ac:dyDescent="0.15">
      <c r="B1289" s="77"/>
      <c r="C1289" s="77"/>
      <c r="H1289" s="77"/>
      <c r="I1289" s="77"/>
      <c r="J1289" s="77"/>
      <c r="K1289" s="77"/>
      <c r="L1289" s="77"/>
      <c r="M1289" s="77"/>
      <c r="N1289" s="77"/>
      <c r="O1289" s="77"/>
      <c r="P1289" s="77"/>
      <c r="Q1289" s="77"/>
    </row>
    <row r="1290" spans="2:17" x14ac:dyDescent="0.15">
      <c r="B1290" s="77"/>
      <c r="C1290" s="77"/>
      <c r="H1290" s="77"/>
      <c r="I1290" s="77"/>
      <c r="J1290" s="77"/>
      <c r="K1290" s="77"/>
      <c r="L1290" s="77"/>
      <c r="M1290" s="77"/>
      <c r="N1290" s="77"/>
      <c r="O1290" s="77"/>
      <c r="P1290" s="77"/>
      <c r="Q1290" s="77"/>
    </row>
    <row r="1291" spans="2:17" x14ac:dyDescent="0.15">
      <c r="B1291" s="77"/>
      <c r="C1291" s="77"/>
      <c r="H1291" s="77"/>
      <c r="I1291" s="77"/>
      <c r="J1291" s="77"/>
      <c r="K1291" s="77"/>
      <c r="L1291" s="77"/>
      <c r="M1291" s="77"/>
      <c r="N1291" s="77"/>
      <c r="O1291" s="77"/>
      <c r="P1291" s="77"/>
      <c r="Q1291" s="77"/>
    </row>
    <row r="1292" spans="2:17" x14ac:dyDescent="0.15">
      <c r="B1292" s="77"/>
      <c r="C1292" s="77"/>
      <c r="H1292" s="77"/>
      <c r="I1292" s="77"/>
      <c r="J1292" s="77"/>
      <c r="K1292" s="77"/>
      <c r="L1292" s="77"/>
      <c r="M1292" s="77"/>
      <c r="N1292" s="77"/>
      <c r="O1292" s="77"/>
      <c r="P1292" s="77"/>
      <c r="Q1292" s="77"/>
    </row>
    <row r="1293" spans="2:17" x14ac:dyDescent="0.15">
      <c r="B1293" s="77"/>
      <c r="C1293" s="77"/>
      <c r="H1293" s="77"/>
      <c r="I1293" s="77"/>
      <c r="J1293" s="77"/>
      <c r="K1293" s="77"/>
      <c r="L1293" s="77"/>
      <c r="M1293" s="77"/>
      <c r="N1293" s="77"/>
      <c r="O1293" s="77"/>
      <c r="P1293" s="77"/>
      <c r="Q1293" s="77"/>
    </row>
    <row r="1294" spans="2:17" x14ac:dyDescent="0.15">
      <c r="B1294" s="77"/>
      <c r="C1294" s="77"/>
      <c r="H1294" s="77"/>
      <c r="I1294" s="77"/>
      <c r="J1294" s="77"/>
      <c r="K1294" s="77"/>
      <c r="L1294" s="77"/>
      <c r="M1294" s="77"/>
      <c r="N1294" s="77"/>
      <c r="O1294" s="77"/>
      <c r="P1294" s="77"/>
      <c r="Q1294" s="77"/>
    </row>
    <row r="1295" spans="2:17" x14ac:dyDescent="0.15">
      <c r="B1295" s="77"/>
      <c r="C1295" s="77"/>
      <c r="H1295" s="77"/>
      <c r="I1295" s="77"/>
      <c r="J1295" s="77"/>
      <c r="K1295" s="77"/>
      <c r="L1295" s="77"/>
      <c r="M1295" s="77"/>
      <c r="N1295" s="77"/>
      <c r="O1295" s="77"/>
      <c r="P1295" s="77"/>
      <c r="Q1295" s="77"/>
    </row>
    <row r="1296" spans="2:17" x14ac:dyDescent="0.15">
      <c r="B1296" s="77"/>
      <c r="C1296" s="77"/>
      <c r="H1296" s="77"/>
      <c r="I1296" s="77"/>
      <c r="J1296" s="77"/>
      <c r="K1296" s="77"/>
      <c r="L1296" s="77"/>
      <c r="M1296" s="77"/>
      <c r="N1296" s="77"/>
      <c r="O1296" s="77"/>
      <c r="P1296" s="77"/>
      <c r="Q1296" s="77"/>
    </row>
    <row r="1297" spans="2:17" x14ac:dyDescent="0.15">
      <c r="B1297" s="77"/>
      <c r="C1297" s="77"/>
      <c r="H1297" s="77"/>
      <c r="I1297" s="77"/>
      <c r="J1297" s="77"/>
      <c r="K1297" s="77"/>
      <c r="L1297" s="77"/>
      <c r="M1297" s="77"/>
      <c r="N1297" s="77"/>
      <c r="O1297" s="77"/>
      <c r="P1297" s="77"/>
      <c r="Q1297" s="77"/>
    </row>
    <row r="1298" spans="2:17" x14ac:dyDescent="0.15">
      <c r="B1298" s="77"/>
      <c r="C1298" s="77"/>
      <c r="H1298" s="77"/>
      <c r="I1298" s="77"/>
      <c r="J1298" s="77"/>
      <c r="K1298" s="77"/>
      <c r="L1298" s="77"/>
      <c r="M1298" s="77"/>
      <c r="N1298" s="77"/>
      <c r="O1298" s="77"/>
      <c r="P1298" s="77"/>
      <c r="Q1298" s="77"/>
    </row>
    <row r="1299" spans="2:17" x14ac:dyDescent="0.15">
      <c r="B1299" s="77"/>
      <c r="C1299" s="77"/>
      <c r="H1299" s="77"/>
      <c r="I1299" s="77"/>
      <c r="J1299" s="77"/>
      <c r="K1299" s="77"/>
      <c r="L1299" s="77"/>
      <c r="M1299" s="77"/>
      <c r="N1299" s="77"/>
      <c r="O1299" s="77"/>
      <c r="P1299" s="77"/>
      <c r="Q1299" s="77"/>
    </row>
    <row r="1300" spans="2:17" x14ac:dyDescent="0.15">
      <c r="B1300" s="77"/>
      <c r="C1300" s="77"/>
      <c r="H1300" s="77"/>
      <c r="I1300" s="77"/>
      <c r="J1300" s="77"/>
      <c r="K1300" s="77"/>
      <c r="L1300" s="77"/>
      <c r="M1300" s="77"/>
      <c r="N1300" s="77"/>
      <c r="O1300" s="77"/>
      <c r="P1300" s="77"/>
      <c r="Q1300" s="77"/>
    </row>
    <row r="1301" spans="2:17" x14ac:dyDescent="0.15">
      <c r="B1301" s="77"/>
      <c r="C1301" s="77"/>
      <c r="H1301" s="77"/>
      <c r="I1301" s="77"/>
      <c r="J1301" s="77"/>
      <c r="K1301" s="77"/>
      <c r="L1301" s="77"/>
      <c r="M1301" s="77"/>
      <c r="N1301" s="77"/>
      <c r="O1301" s="77"/>
      <c r="P1301" s="77"/>
      <c r="Q1301" s="77"/>
    </row>
    <row r="1302" spans="2:17" x14ac:dyDescent="0.15">
      <c r="B1302" s="77"/>
      <c r="C1302" s="77"/>
      <c r="H1302" s="77"/>
      <c r="I1302" s="77"/>
      <c r="J1302" s="77"/>
      <c r="K1302" s="77"/>
      <c r="L1302" s="77"/>
      <c r="M1302" s="77"/>
      <c r="N1302" s="77"/>
      <c r="O1302" s="77"/>
      <c r="P1302" s="77"/>
      <c r="Q1302" s="77"/>
    </row>
    <row r="1303" spans="2:17" x14ac:dyDescent="0.15">
      <c r="B1303" s="77"/>
      <c r="C1303" s="77"/>
      <c r="H1303" s="77"/>
      <c r="I1303" s="77"/>
      <c r="J1303" s="77"/>
      <c r="K1303" s="77"/>
      <c r="L1303" s="77"/>
      <c r="M1303" s="77"/>
      <c r="N1303" s="77"/>
      <c r="O1303" s="77"/>
      <c r="P1303" s="77"/>
      <c r="Q1303" s="77"/>
    </row>
    <row r="1304" spans="2:17" x14ac:dyDescent="0.15">
      <c r="B1304" s="77"/>
      <c r="C1304" s="77"/>
      <c r="H1304" s="77"/>
      <c r="I1304" s="77"/>
      <c r="J1304" s="77"/>
      <c r="K1304" s="77"/>
      <c r="L1304" s="77"/>
      <c r="M1304" s="77"/>
      <c r="N1304" s="77"/>
      <c r="O1304" s="77"/>
      <c r="P1304" s="77"/>
      <c r="Q1304" s="77"/>
    </row>
    <row r="1305" spans="2:17" x14ac:dyDescent="0.15">
      <c r="B1305" s="77"/>
      <c r="C1305" s="77"/>
      <c r="H1305" s="77"/>
      <c r="I1305" s="77"/>
      <c r="J1305" s="77"/>
      <c r="K1305" s="77"/>
      <c r="L1305" s="77"/>
      <c r="M1305" s="77"/>
      <c r="N1305" s="77"/>
      <c r="O1305" s="77"/>
      <c r="P1305" s="77"/>
      <c r="Q1305" s="77"/>
    </row>
    <row r="1306" spans="2:17" x14ac:dyDescent="0.15">
      <c r="B1306" s="77"/>
      <c r="C1306" s="77"/>
      <c r="H1306" s="77"/>
      <c r="I1306" s="77"/>
      <c r="J1306" s="77"/>
      <c r="K1306" s="77"/>
      <c r="L1306" s="77"/>
      <c r="M1306" s="77"/>
      <c r="N1306" s="77"/>
      <c r="O1306" s="77"/>
      <c r="P1306" s="77"/>
      <c r="Q1306" s="77"/>
    </row>
    <row r="1307" spans="2:17" x14ac:dyDescent="0.15">
      <c r="B1307" s="77"/>
      <c r="C1307" s="77"/>
      <c r="H1307" s="77"/>
      <c r="I1307" s="77"/>
      <c r="J1307" s="77"/>
      <c r="K1307" s="77"/>
      <c r="L1307" s="77"/>
      <c r="M1307" s="77"/>
      <c r="N1307" s="77"/>
      <c r="O1307" s="77"/>
      <c r="P1307" s="77"/>
      <c r="Q1307" s="77"/>
    </row>
    <row r="1308" spans="2:17" x14ac:dyDescent="0.15">
      <c r="B1308" s="77"/>
      <c r="C1308" s="77"/>
      <c r="H1308" s="77"/>
      <c r="I1308" s="77"/>
      <c r="J1308" s="77"/>
      <c r="K1308" s="77"/>
      <c r="L1308" s="77"/>
      <c r="M1308" s="77"/>
      <c r="N1308" s="77"/>
      <c r="O1308" s="77"/>
      <c r="P1308" s="77"/>
      <c r="Q1308" s="77"/>
    </row>
    <row r="1309" spans="2:17" x14ac:dyDescent="0.15">
      <c r="B1309" s="77"/>
      <c r="C1309" s="77"/>
      <c r="H1309" s="77"/>
      <c r="I1309" s="77"/>
      <c r="J1309" s="77"/>
      <c r="K1309" s="77"/>
      <c r="L1309" s="77"/>
      <c r="M1309" s="77"/>
      <c r="N1309" s="77"/>
      <c r="O1309" s="77"/>
      <c r="P1309" s="77"/>
      <c r="Q1309" s="77"/>
    </row>
    <row r="1310" spans="2:17" x14ac:dyDescent="0.15">
      <c r="B1310" s="77"/>
      <c r="C1310" s="77"/>
      <c r="H1310" s="77"/>
      <c r="I1310" s="77"/>
      <c r="J1310" s="77"/>
      <c r="K1310" s="77"/>
      <c r="L1310" s="77"/>
      <c r="M1310" s="77"/>
      <c r="N1310" s="77"/>
      <c r="O1310" s="77"/>
      <c r="P1310" s="77"/>
      <c r="Q1310" s="77"/>
    </row>
    <row r="1311" spans="2:17" x14ac:dyDescent="0.15">
      <c r="B1311" s="77"/>
      <c r="C1311" s="77"/>
      <c r="H1311" s="77"/>
      <c r="I1311" s="77"/>
      <c r="J1311" s="77"/>
      <c r="K1311" s="77"/>
      <c r="L1311" s="77"/>
      <c r="M1311" s="77"/>
      <c r="N1311" s="77"/>
      <c r="O1311" s="77"/>
      <c r="P1311" s="77"/>
      <c r="Q1311" s="77"/>
    </row>
    <row r="1312" spans="2:17" x14ac:dyDescent="0.15">
      <c r="B1312" s="77"/>
      <c r="C1312" s="77"/>
      <c r="H1312" s="77"/>
      <c r="I1312" s="77"/>
      <c r="J1312" s="77"/>
      <c r="K1312" s="77"/>
      <c r="L1312" s="77"/>
      <c r="M1312" s="77"/>
      <c r="N1312" s="77"/>
      <c r="O1312" s="77"/>
      <c r="P1312" s="77"/>
      <c r="Q1312" s="77"/>
    </row>
    <row r="1313" spans="2:17" x14ac:dyDescent="0.15">
      <c r="B1313" s="77"/>
      <c r="C1313" s="77"/>
      <c r="H1313" s="77"/>
      <c r="I1313" s="77"/>
      <c r="J1313" s="77"/>
      <c r="K1313" s="77"/>
      <c r="L1313" s="77"/>
      <c r="M1313" s="77"/>
      <c r="N1313" s="77"/>
      <c r="O1313" s="77"/>
      <c r="P1313" s="77"/>
      <c r="Q1313" s="77"/>
    </row>
    <row r="1314" spans="2:17" x14ac:dyDescent="0.15">
      <c r="B1314" s="77"/>
      <c r="C1314" s="77"/>
      <c r="H1314" s="77"/>
      <c r="I1314" s="77"/>
      <c r="J1314" s="77"/>
      <c r="K1314" s="77"/>
      <c r="L1314" s="77"/>
      <c r="M1314" s="77"/>
      <c r="N1314" s="77"/>
      <c r="O1314" s="77"/>
      <c r="P1314" s="77"/>
      <c r="Q1314" s="77"/>
    </row>
    <row r="1315" spans="2:17" x14ac:dyDescent="0.15">
      <c r="B1315" s="77"/>
      <c r="C1315" s="77"/>
      <c r="H1315" s="77"/>
      <c r="I1315" s="77"/>
      <c r="J1315" s="77"/>
      <c r="K1315" s="77"/>
      <c r="L1315" s="77"/>
      <c r="M1315" s="77"/>
      <c r="N1315" s="77"/>
      <c r="O1315" s="77"/>
      <c r="P1315" s="77"/>
      <c r="Q1315" s="77"/>
    </row>
    <row r="1316" spans="2:17" x14ac:dyDescent="0.15">
      <c r="B1316" s="77"/>
      <c r="C1316" s="77"/>
      <c r="H1316" s="77"/>
      <c r="I1316" s="77"/>
      <c r="J1316" s="77"/>
      <c r="K1316" s="77"/>
      <c r="L1316" s="77"/>
      <c r="M1316" s="77"/>
      <c r="N1316" s="77"/>
      <c r="O1316" s="77"/>
      <c r="P1316" s="77"/>
      <c r="Q1316" s="77"/>
    </row>
    <row r="1317" spans="2:17" x14ac:dyDescent="0.15">
      <c r="B1317" s="77"/>
      <c r="C1317" s="77"/>
      <c r="H1317" s="77"/>
      <c r="I1317" s="77"/>
      <c r="J1317" s="77"/>
      <c r="K1317" s="77"/>
      <c r="L1317" s="77"/>
      <c r="M1317" s="77"/>
      <c r="N1317" s="77"/>
      <c r="O1317" s="77"/>
      <c r="P1317" s="77"/>
      <c r="Q1317" s="77"/>
    </row>
    <row r="1318" spans="2:17" x14ac:dyDescent="0.15">
      <c r="B1318" s="77"/>
      <c r="C1318" s="77"/>
      <c r="H1318" s="77"/>
      <c r="I1318" s="77"/>
      <c r="J1318" s="77"/>
      <c r="K1318" s="77"/>
      <c r="L1318" s="77"/>
      <c r="M1318" s="77"/>
      <c r="N1318" s="77"/>
      <c r="O1318" s="77"/>
      <c r="P1318" s="77"/>
      <c r="Q1318" s="77"/>
    </row>
    <row r="1319" spans="2:17" x14ac:dyDescent="0.15">
      <c r="B1319" s="77"/>
      <c r="C1319" s="77"/>
      <c r="H1319" s="77"/>
      <c r="I1319" s="77"/>
      <c r="J1319" s="77"/>
      <c r="K1319" s="77"/>
      <c r="L1319" s="77"/>
      <c r="M1319" s="77"/>
      <c r="N1319" s="77"/>
      <c r="O1319" s="77"/>
      <c r="P1319" s="77"/>
      <c r="Q1319" s="77"/>
    </row>
    <row r="1320" spans="2:17" x14ac:dyDescent="0.15">
      <c r="B1320" s="77"/>
      <c r="C1320" s="77"/>
      <c r="H1320" s="77"/>
      <c r="I1320" s="77"/>
      <c r="J1320" s="77"/>
      <c r="K1320" s="77"/>
      <c r="L1320" s="77"/>
      <c r="M1320" s="77"/>
      <c r="N1320" s="77"/>
      <c r="O1320" s="77"/>
      <c r="P1320" s="77"/>
      <c r="Q1320" s="77"/>
    </row>
    <row r="1321" spans="2:17" x14ac:dyDescent="0.15">
      <c r="B1321" s="77"/>
      <c r="C1321" s="77"/>
      <c r="H1321" s="77"/>
      <c r="I1321" s="77"/>
      <c r="J1321" s="77"/>
      <c r="K1321" s="77"/>
      <c r="L1321" s="77"/>
      <c r="M1321" s="77"/>
      <c r="N1321" s="77"/>
      <c r="O1321" s="77"/>
      <c r="P1321" s="77"/>
      <c r="Q1321" s="77"/>
    </row>
    <row r="1322" spans="2:17" x14ac:dyDescent="0.15">
      <c r="B1322" s="77"/>
      <c r="C1322" s="77"/>
      <c r="H1322" s="77"/>
      <c r="I1322" s="77"/>
      <c r="J1322" s="77"/>
      <c r="K1322" s="77"/>
      <c r="L1322" s="77"/>
      <c r="M1322" s="77"/>
      <c r="N1322" s="77"/>
      <c r="O1322" s="77"/>
      <c r="P1322" s="77"/>
      <c r="Q1322" s="77"/>
    </row>
    <row r="1323" spans="2:17" x14ac:dyDescent="0.15">
      <c r="B1323" s="77"/>
      <c r="C1323" s="77"/>
      <c r="H1323" s="77"/>
      <c r="I1323" s="77"/>
      <c r="J1323" s="77"/>
      <c r="K1323" s="77"/>
      <c r="L1323" s="77"/>
      <c r="M1323" s="77"/>
      <c r="N1323" s="77"/>
      <c r="O1323" s="77"/>
      <c r="P1323" s="77"/>
      <c r="Q1323" s="77"/>
    </row>
    <row r="1324" spans="2:17" x14ac:dyDescent="0.15">
      <c r="B1324" s="77"/>
      <c r="C1324" s="77"/>
      <c r="H1324" s="77"/>
      <c r="I1324" s="77"/>
      <c r="J1324" s="77"/>
      <c r="K1324" s="77"/>
      <c r="L1324" s="77"/>
      <c r="M1324" s="77"/>
      <c r="N1324" s="77"/>
      <c r="O1324" s="77"/>
      <c r="P1324" s="77"/>
      <c r="Q1324" s="77"/>
    </row>
    <row r="1325" spans="2:17" x14ac:dyDescent="0.15">
      <c r="B1325" s="77"/>
      <c r="C1325" s="77"/>
      <c r="H1325" s="77"/>
      <c r="I1325" s="77"/>
      <c r="J1325" s="77"/>
      <c r="K1325" s="77"/>
      <c r="L1325" s="77"/>
      <c r="M1325" s="77"/>
      <c r="N1325" s="77"/>
      <c r="O1325" s="77"/>
      <c r="P1325" s="77"/>
      <c r="Q1325" s="77"/>
    </row>
    <row r="1326" spans="2:17" x14ac:dyDescent="0.15">
      <c r="B1326" s="77"/>
      <c r="C1326" s="77"/>
      <c r="H1326" s="77"/>
      <c r="I1326" s="77"/>
      <c r="J1326" s="77"/>
      <c r="K1326" s="77"/>
      <c r="L1326" s="77"/>
      <c r="M1326" s="77"/>
      <c r="N1326" s="77"/>
      <c r="O1326" s="77"/>
      <c r="P1326" s="77"/>
      <c r="Q1326" s="77"/>
    </row>
    <row r="1327" spans="2:17" x14ac:dyDescent="0.15">
      <c r="B1327" s="77"/>
      <c r="C1327" s="77"/>
      <c r="H1327" s="77"/>
      <c r="I1327" s="77"/>
      <c r="J1327" s="77"/>
      <c r="K1327" s="77"/>
      <c r="L1327" s="77"/>
      <c r="M1327" s="77"/>
      <c r="N1327" s="77"/>
      <c r="O1327" s="77"/>
      <c r="P1327" s="77"/>
      <c r="Q1327" s="77"/>
    </row>
    <row r="1328" spans="2:17" x14ac:dyDescent="0.15">
      <c r="B1328" s="77"/>
      <c r="C1328" s="77"/>
      <c r="H1328" s="77"/>
      <c r="I1328" s="77"/>
      <c r="J1328" s="77"/>
      <c r="K1328" s="77"/>
      <c r="L1328" s="77"/>
      <c r="M1328" s="77"/>
      <c r="N1328" s="77"/>
      <c r="O1328" s="77"/>
      <c r="P1328" s="77"/>
      <c r="Q1328" s="77"/>
    </row>
    <row r="1329" spans="2:17" x14ac:dyDescent="0.15">
      <c r="B1329" s="77"/>
      <c r="C1329" s="77"/>
      <c r="H1329" s="77"/>
      <c r="I1329" s="77"/>
      <c r="J1329" s="77"/>
      <c r="K1329" s="77"/>
      <c r="L1329" s="77"/>
      <c r="M1329" s="77"/>
      <c r="N1329" s="77"/>
      <c r="O1329" s="77"/>
      <c r="P1329" s="77"/>
      <c r="Q1329" s="77"/>
    </row>
    <row r="1330" spans="2:17" x14ac:dyDescent="0.15">
      <c r="B1330" s="77"/>
      <c r="C1330" s="77"/>
      <c r="H1330" s="77"/>
      <c r="I1330" s="77"/>
      <c r="J1330" s="77"/>
      <c r="K1330" s="77"/>
      <c r="L1330" s="77"/>
      <c r="M1330" s="77"/>
      <c r="N1330" s="77"/>
      <c r="O1330" s="77"/>
      <c r="P1330" s="77"/>
      <c r="Q1330" s="77"/>
    </row>
    <row r="1331" spans="2:17" x14ac:dyDescent="0.15">
      <c r="B1331" s="77"/>
      <c r="C1331" s="77"/>
      <c r="H1331" s="77"/>
      <c r="I1331" s="77"/>
      <c r="J1331" s="77"/>
      <c r="K1331" s="77"/>
      <c r="L1331" s="77"/>
      <c r="M1331" s="77"/>
      <c r="N1331" s="77"/>
      <c r="O1331" s="77"/>
      <c r="P1331" s="77"/>
      <c r="Q1331" s="77"/>
    </row>
    <row r="1332" spans="2:17" x14ac:dyDescent="0.15">
      <c r="B1332" s="77"/>
      <c r="C1332" s="77"/>
      <c r="H1332" s="77"/>
      <c r="I1332" s="77"/>
      <c r="J1332" s="77"/>
      <c r="K1332" s="77"/>
      <c r="L1332" s="77"/>
      <c r="M1332" s="77"/>
      <c r="N1332" s="77"/>
      <c r="O1332" s="77"/>
      <c r="P1332" s="77"/>
      <c r="Q1332" s="77"/>
    </row>
    <row r="1333" spans="2:17" x14ac:dyDescent="0.15">
      <c r="B1333" s="77"/>
      <c r="C1333" s="77"/>
      <c r="H1333" s="77"/>
      <c r="I1333" s="77"/>
      <c r="J1333" s="77"/>
      <c r="K1333" s="77"/>
      <c r="L1333" s="77"/>
      <c r="M1333" s="77"/>
      <c r="N1333" s="77"/>
      <c r="O1333" s="77"/>
      <c r="P1333" s="77"/>
      <c r="Q1333" s="77"/>
    </row>
    <row r="1334" spans="2:17" x14ac:dyDescent="0.15">
      <c r="B1334" s="77"/>
      <c r="C1334" s="77"/>
      <c r="H1334" s="77"/>
      <c r="I1334" s="77"/>
      <c r="J1334" s="77"/>
      <c r="K1334" s="77"/>
      <c r="L1334" s="77"/>
      <c r="M1334" s="77"/>
      <c r="N1334" s="77"/>
      <c r="O1334" s="77"/>
      <c r="P1334" s="77"/>
      <c r="Q1334" s="77"/>
    </row>
    <row r="1335" spans="2:17" x14ac:dyDescent="0.15">
      <c r="B1335" s="77"/>
      <c r="C1335" s="77"/>
      <c r="H1335" s="77"/>
      <c r="I1335" s="77"/>
      <c r="J1335" s="77"/>
      <c r="K1335" s="77"/>
      <c r="L1335" s="77"/>
      <c r="M1335" s="77"/>
      <c r="N1335" s="77"/>
      <c r="O1335" s="77"/>
      <c r="P1335" s="77"/>
      <c r="Q1335" s="77"/>
    </row>
    <row r="1336" spans="2:17" x14ac:dyDescent="0.15">
      <c r="B1336" s="77"/>
      <c r="C1336" s="77"/>
      <c r="H1336" s="77"/>
      <c r="I1336" s="77"/>
      <c r="J1336" s="77"/>
      <c r="K1336" s="77"/>
      <c r="L1336" s="77"/>
      <c r="M1336" s="77"/>
      <c r="N1336" s="77"/>
      <c r="O1336" s="77"/>
      <c r="P1336" s="77"/>
      <c r="Q1336" s="77"/>
    </row>
    <row r="1337" spans="2:17" x14ac:dyDescent="0.15">
      <c r="B1337" s="77"/>
      <c r="C1337" s="77"/>
      <c r="H1337" s="77"/>
      <c r="I1337" s="77"/>
      <c r="J1337" s="77"/>
      <c r="K1337" s="77"/>
      <c r="L1337" s="77"/>
      <c r="M1337" s="77"/>
      <c r="N1337" s="77"/>
      <c r="O1337" s="77"/>
      <c r="P1337" s="77"/>
      <c r="Q1337" s="77"/>
    </row>
    <row r="1338" spans="2:17" x14ac:dyDescent="0.15">
      <c r="B1338" s="77"/>
      <c r="C1338" s="77"/>
      <c r="H1338" s="77"/>
      <c r="I1338" s="77"/>
      <c r="J1338" s="77"/>
      <c r="K1338" s="77"/>
      <c r="L1338" s="77"/>
      <c r="M1338" s="77"/>
      <c r="N1338" s="77"/>
      <c r="O1338" s="77"/>
      <c r="P1338" s="77"/>
      <c r="Q1338" s="77"/>
    </row>
    <row r="1339" spans="2:17" x14ac:dyDescent="0.15">
      <c r="B1339" s="77"/>
      <c r="C1339" s="77"/>
      <c r="H1339" s="77"/>
      <c r="I1339" s="77"/>
      <c r="J1339" s="77"/>
      <c r="K1339" s="77"/>
      <c r="L1339" s="77"/>
      <c r="M1339" s="77"/>
      <c r="N1339" s="77"/>
      <c r="O1339" s="77"/>
      <c r="P1339" s="77"/>
      <c r="Q1339" s="77"/>
    </row>
    <row r="1340" spans="2:17" x14ac:dyDescent="0.15">
      <c r="B1340" s="77"/>
      <c r="C1340" s="77"/>
      <c r="H1340" s="77"/>
      <c r="I1340" s="77"/>
      <c r="J1340" s="77"/>
      <c r="K1340" s="77"/>
      <c r="L1340" s="77"/>
      <c r="M1340" s="77"/>
      <c r="N1340" s="77"/>
      <c r="O1340" s="77"/>
      <c r="P1340" s="77"/>
      <c r="Q1340" s="77"/>
    </row>
    <row r="1341" spans="2:17" x14ac:dyDescent="0.15">
      <c r="B1341" s="77"/>
      <c r="C1341" s="77"/>
      <c r="H1341" s="77"/>
      <c r="I1341" s="77"/>
      <c r="J1341" s="77"/>
      <c r="K1341" s="77"/>
      <c r="L1341" s="77"/>
      <c r="M1341" s="77"/>
      <c r="N1341" s="77"/>
      <c r="O1341" s="77"/>
      <c r="P1341" s="77"/>
      <c r="Q1341" s="77"/>
    </row>
    <row r="1342" spans="2:17" x14ac:dyDescent="0.15">
      <c r="B1342" s="77"/>
      <c r="C1342" s="77"/>
      <c r="H1342" s="77"/>
      <c r="I1342" s="77"/>
      <c r="J1342" s="77"/>
      <c r="K1342" s="77"/>
      <c r="L1342" s="77"/>
      <c r="M1342" s="77"/>
      <c r="N1342" s="77"/>
      <c r="O1342" s="77"/>
      <c r="P1342" s="77"/>
      <c r="Q1342" s="77"/>
    </row>
    <row r="1343" spans="2:17" x14ac:dyDescent="0.15">
      <c r="B1343" s="77"/>
      <c r="C1343" s="77"/>
      <c r="H1343" s="77"/>
      <c r="I1343" s="77"/>
      <c r="J1343" s="77"/>
      <c r="K1343" s="77"/>
      <c r="L1343" s="77"/>
      <c r="M1343" s="77"/>
      <c r="N1343" s="77"/>
      <c r="O1343" s="77"/>
      <c r="P1343" s="77"/>
      <c r="Q1343" s="77"/>
    </row>
    <row r="1344" spans="2:17" x14ac:dyDescent="0.15">
      <c r="B1344" s="77"/>
      <c r="C1344" s="77"/>
      <c r="H1344" s="77"/>
      <c r="I1344" s="77"/>
      <c r="J1344" s="77"/>
      <c r="K1344" s="77"/>
      <c r="L1344" s="77"/>
      <c r="M1344" s="77"/>
      <c r="N1344" s="77"/>
      <c r="O1344" s="77"/>
      <c r="P1344" s="77"/>
      <c r="Q1344" s="77"/>
    </row>
    <row r="1345" spans="2:17" x14ac:dyDescent="0.15">
      <c r="B1345" s="77"/>
      <c r="C1345" s="77"/>
      <c r="H1345" s="77"/>
      <c r="I1345" s="77"/>
      <c r="J1345" s="77"/>
      <c r="K1345" s="77"/>
      <c r="L1345" s="77"/>
      <c r="M1345" s="77"/>
      <c r="N1345" s="77"/>
      <c r="O1345" s="77"/>
      <c r="P1345" s="77"/>
      <c r="Q1345" s="77"/>
    </row>
    <row r="1346" spans="2:17" x14ac:dyDescent="0.15">
      <c r="B1346" s="77"/>
      <c r="C1346" s="77"/>
      <c r="H1346" s="77"/>
      <c r="I1346" s="77"/>
      <c r="J1346" s="77"/>
      <c r="K1346" s="77"/>
      <c r="L1346" s="77"/>
      <c r="M1346" s="77"/>
      <c r="N1346" s="77"/>
      <c r="O1346" s="77"/>
      <c r="P1346" s="77"/>
      <c r="Q1346" s="77"/>
    </row>
    <row r="1347" spans="2:17" x14ac:dyDescent="0.15">
      <c r="B1347" s="77"/>
      <c r="C1347" s="77"/>
      <c r="H1347" s="77"/>
      <c r="I1347" s="77"/>
      <c r="J1347" s="77"/>
      <c r="K1347" s="77"/>
      <c r="L1347" s="77"/>
      <c r="M1347" s="77"/>
      <c r="N1347" s="77"/>
      <c r="O1347" s="77"/>
      <c r="P1347" s="77"/>
      <c r="Q1347" s="77"/>
    </row>
    <row r="1348" spans="2:17" x14ac:dyDescent="0.15">
      <c r="B1348" s="77"/>
      <c r="C1348" s="77"/>
      <c r="H1348" s="77"/>
      <c r="I1348" s="77"/>
      <c r="J1348" s="77"/>
      <c r="K1348" s="77"/>
      <c r="L1348" s="77"/>
      <c r="M1348" s="77"/>
      <c r="N1348" s="77"/>
      <c r="O1348" s="77"/>
      <c r="P1348" s="77"/>
      <c r="Q1348" s="77"/>
    </row>
    <row r="1349" spans="2:17" x14ac:dyDescent="0.15">
      <c r="B1349" s="77"/>
      <c r="C1349" s="77"/>
      <c r="H1349" s="77"/>
      <c r="I1349" s="77"/>
      <c r="J1349" s="77"/>
      <c r="K1349" s="77"/>
      <c r="L1349" s="77"/>
      <c r="M1349" s="77"/>
      <c r="N1349" s="77"/>
      <c r="O1349" s="77"/>
      <c r="P1349" s="77"/>
      <c r="Q1349" s="77"/>
    </row>
    <row r="1350" spans="2:17" x14ac:dyDescent="0.15">
      <c r="B1350" s="77"/>
      <c r="C1350" s="77"/>
      <c r="H1350" s="77"/>
      <c r="I1350" s="77"/>
      <c r="J1350" s="77"/>
      <c r="K1350" s="77"/>
      <c r="L1350" s="77"/>
      <c r="M1350" s="77"/>
      <c r="N1350" s="77"/>
      <c r="O1350" s="77"/>
      <c r="P1350" s="77"/>
      <c r="Q1350" s="77"/>
    </row>
    <row r="1351" spans="2:17" x14ac:dyDescent="0.15">
      <c r="B1351" s="77"/>
      <c r="C1351" s="77"/>
      <c r="H1351" s="77"/>
      <c r="I1351" s="77"/>
      <c r="J1351" s="77"/>
      <c r="K1351" s="77"/>
      <c r="L1351" s="77"/>
      <c r="M1351" s="77"/>
      <c r="N1351" s="77"/>
      <c r="O1351" s="77"/>
      <c r="P1351" s="77"/>
      <c r="Q1351" s="77"/>
    </row>
    <row r="1352" spans="2:17" x14ac:dyDescent="0.15">
      <c r="B1352" s="77"/>
      <c r="C1352" s="77"/>
      <c r="H1352" s="77"/>
      <c r="I1352" s="77"/>
      <c r="J1352" s="77"/>
      <c r="K1352" s="77"/>
      <c r="L1352" s="77"/>
      <c r="M1352" s="77"/>
      <c r="N1352" s="77"/>
      <c r="O1352" s="77"/>
      <c r="P1352" s="77"/>
      <c r="Q1352" s="77"/>
    </row>
    <row r="1353" spans="2:17" x14ac:dyDescent="0.15">
      <c r="B1353" s="77"/>
      <c r="C1353" s="77"/>
      <c r="H1353" s="77"/>
      <c r="I1353" s="77"/>
      <c r="J1353" s="77"/>
      <c r="K1353" s="77"/>
      <c r="L1353" s="77"/>
      <c r="M1353" s="77"/>
      <c r="N1353" s="77"/>
      <c r="O1353" s="77"/>
      <c r="P1353" s="77"/>
      <c r="Q1353" s="77"/>
    </row>
    <row r="1354" spans="2:17" x14ac:dyDescent="0.15">
      <c r="B1354" s="77"/>
      <c r="C1354" s="77"/>
      <c r="H1354" s="77"/>
      <c r="I1354" s="77"/>
      <c r="J1354" s="77"/>
      <c r="K1354" s="77"/>
      <c r="L1354" s="77"/>
      <c r="M1354" s="77"/>
      <c r="N1354" s="77"/>
      <c r="O1354" s="77"/>
      <c r="P1354" s="77"/>
      <c r="Q1354" s="77"/>
    </row>
    <row r="1355" spans="2:17" x14ac:dyDescent="0.15">
      <c r="B1355" s="77"/>
      <c r="C1355" s="77"/>
      <c r="H1355" s="77"/>
      <c r="I1355" s="77"/>
      <c r="J1355" s="77"/>
      <c r="K1355" s="77"/>
      <c r="L1355" s="77"/>
      <c r="M1355" s="77"/>
      <c r="N1355" s="77"/>
      <c r="O1355" s="77"/>
      <c r="P1355" s="77"/>
      <c r="Q1355" s="77"/>
    </row>
    <row r="1356" spans="2:17" x14ac:dyDescent="0.15">
      <c r="B1356" s="77"/>
      <c r="C1356" s="77"/>
      <c r="H1356" s="77"/>
      <c r="I1356" s="77"/>
      <c r="J1356" s="77"/>
      <c r="K1356" s="77"/>
      <c r="L1356" s="77"/>
      <c r="M1356" s="77"/>
      <c r="N1356" s="77"/>
      <c r="O1356" s="77"/>
      <c r="P1356" s="77"/>
      <c r="Q1356" s="77"/>
    </row>
    <row r="1357" spans="2:17" x14ac:dyDescent="0.15">
      <c r="B1357" s="77"/>
      <c r="C1357" s="77"/>
      <c r="H1357" s="77"/>
      <c r="I1357" s="77"/>
      <c r="J1357" s="77"/>
      <c r="K1357" s="77"/>
      <c r="L1357" s="77"/>
      <c r="M1357" s="77"/>
      <c r="N1357" s="77"/>
      <c r="O1357" s="77"/>
      <c r="P1357" s="77"/>
      <c r="Q1357" s="77"/>
    </row>
    <row r="1358" spans="2:17" x14ac:dyDescent="0.15">
      <c r="B1358" s="77"/>
      <c r="C1358" s="77"/>
      <c r="H1358" s="77"/>
      <c r="I1358" s="77"/>
      <c r="J1358" s="77"/>
      <c r="K1358" s="77"/>
      <c r="L1358" s="77"/>
      <c r="M1358" s="77"/>
      <c r="N1358" s="77"/>
      <c r="O1358" s="77"/>
      <c r="P1358" s="77"/>
      <c r="Q1358" s="77"/>
    </row>
    <row r="1359" spans="2:17" x14ac:dyDescent="0.15">
      <c r="B1359" s="77"/>
      <c r="C1359" s="77"/>
      <c r="H1359" s="77"/>
      <c r="I1359" s="77"/>
      <c r="J1359" s="77"/>
      <c r="K1359" s="77"/>
      <c r="L1359" s="77"/>
      <c r="M1359" s="77"/>
      <c r="N1359" s="77"/>
      <c r="O1359" s="77"/>
      <c r="P1359" s="77"/>
      <c r="Q1359" s="77"/>
    </row>
    <row r="1360" spans="2:17" x14ac:dyDescent="0.15">
      <c r="B1360" s="77"/>
      <c r="C1360" s="77"/>
      <c r="H1360" s="77"/>
      <c r="I1360" s="77"/>
      <c r="J1360" s="77"/>
      <c r="K1360" s="77"/>
      <c r="L1360" s="77"/>
      <c r="M1360" s="77"/>
      <c r="N1360" s="77"/>
      <c r="O1360" s="77"/>
      <c r="P1360" s="77"/>
      <c r="Q1360" s="77"/>
    </row>
    <row r="1361" spans="2:17" x14ac:dyDescent="0.15">
      <c r="B1361" s="77"/>
      <c r="C1361" s="77"/>
      <c r="H1361" s="77"/>
      <c r="I1361" s="77"/>
      <c r="J1361" s="77"/>
      <c r="K1361" s="77"/>
      <c r="L1361" s="77"/>
      <c r="M1361" s="77"/>
      <c r="N1361" s="77"/>
      <c r="O1361" s="77"/>
      <c r="P1361" s="77"/>
      <c r="Q1361" s="77"/>
    </row>
    <row r="1362" spans="2:17" x14ac:dyDescent="0.15">
      <c r="B1362" s="77"/>
      <c r="C1362" s="77"/>
      <c r="H1362" s="77"/>
      <c r="I1362" s="77"/>
      <c r="J1362" s="77"/>
      <c r="K1362" s="77"/>
      <c r="L1362" s="77"/>
      <c r="M1362" s="77"/>
      <c r="N1362" s="77"/>
      <c r="O1362" s="77"/>
      <c r="P1362" s="77"/>
      <c r="Q1362" s="77"/>
    </row>
    <row r="1363" spans="2:17" x14ac:dyDescent="0.15">
      <c r="B1363" s="77"/>
      <c r="C1363" s="77"/>
      <c r="H1363" s="77"/>
      <c r="I1363" s="77"/>
      <c r="J1363" s="77"/>
      <c r="K1363" s="77"/>
      <c r="L1363" s="77"/>
      <c r="M1363" s="77"/>
      <c r="N1363" s="77"/>
      <c r="O1363" s="77"/>
      <c r="P1363" s="77"/>
      <c r="Q1363" s="77"/>
    </row>
    <row r="1364" spans="2:17" x14ac:dyDescent="0.15">
      <c r="B1364" s="77"/>
      <c r="C1364" s="77"/>
      <c r="H1364" s="77"/>
      <c r="I1364" s="77"/>
      <c r="J1364" s="77"/>
      <c r="K1364" s="77"/>
      <c r="L1364" s="77"/>
      <c r="M1364" s="77"/>
      <c r="N1364" s="77"/>
      <c r="O1364" s="77"/>
      <c r="P1364" s="77"/>
      <c r="Q1364" s="77"/>
    </row>
    <row r="1365" spans="2:17" x14ac:dyDescent="0.15">
      <c r="B1365" s="77"/>
      <c r="C1365" s="77"/>
      <c r="H1365" s="77"/>
      <c r="I1365" s="77"/>
      <c r="J1365" s="77"/>
      <c r="K1365" s="77"/>
      <c r="L1365" s="77"/>
      <c r="M1365" s="77"/>
      <c r="N1365" s="77"/>
      <c r="O1365" s="77"/>
      <c r="P1365" s="77"/>
      <c r="Q1365" s="77"/>
    </row>
    <row r="1366" spans="2:17" x14ac:dyDescent="0.15">
      <c r="B1366" s="77"/>
      <c r="C1366" s="77"/>
      <c r="H1366" s="77"/>
      <c r="I1366" s="77"/>
      <c r="J1366" s="77"/>
      <c r="K1366" s="77"/>
      <c r="L1366" s="77"/>
      <c r="M1366" s="77"/>
      <c r="N1366" s="77"/>
      <c r="O1366" s="77"/>
      <c r="P1366" s="77"/>
      <c r="Q1366" s="77"/>
    </row>
    <row r="1367" spans="2:17" x14ac:dyDescent="0.15">
      <c r="B1367" s="77"/>
      <c r="C1367" s="77"/>
      <c r="H1367" s="77"/>
      <c r="I1367" s="77"/>
      <c r="J1367" s="77"/>
      <c r="K1367" s="77"/>
      <c r="L1367" s="77"/>
      <c r="M1367" s="77"/>
      <c r="N1367" s="77"/>
      <c r="O1367" s="77"/>
      <c r="P1367" s="77"/>
      <c r="Q1367" s="77"/>
    </row>
    <row r="1368" spans="2:17" x14ac:dyDescent="0.15">
      <c r="B1368" s="77"/>
      <c r="C1368" s="77"/>
      <c r="H1368" s="77"/>
      <c r="I1368" s="77"/>
      <c r="J1368" s="77"/>
      <c r="K1368" s="77"/>
      <c r="L1368" s="77"/>
      <c r="M1368" s="77"/>
      <c r="N1368" s="77"/>
      <c r="O1368" s="77"/>
      <c r="P1368" s="77"/>
      <c r="Q1368" s="77"/>
    </row>
    <row r="1369" spans="2:17" x14ac:dyDescent="0.15">
      <c r="B1369" s="77"/>
      <c r="C1369" s="77"/>
      <c r="H1369" s="77"/>
      <c r="I1369" s="77"/>
      <c r="J1369" s="77"/>
      <c r="K1369" s="77"/>
      <c r="L1369" s="77"/>
      <c r="M1369" s="77"/>
      <c r="N1369" s="77"/>
      <c r="O1369" s="77"/>
      <c r="P1369" s="77"/>
      <c r="Q1369" s="77"/>
    </row>
    <row r="1370" spans="2:17" x14ac:dyDescent="0.15">
      <c r="B1370" s="77"/>
      <c r="C1370" s="77"/>
      <c r="H1370" s="77"/>
      <c r="I1370" s="77"/>
      <c r="J1370" s="77"/>
      <c r="K1370" s="77"/>
      <c r="L1370" s="77"/>
      <c r="M1370" s="77"/>
      <c r="N1370" s="77"/>
      <c r="O1370" s="77"/>
      <c r="P1370" s="77"/>
      <c r="Q1370" s="77"/>
    </row>
    <row r="1371" spans="2:17" x14ac:dyDescent="0.15">
      <c r="B1371" s="77"/>
      <c r="C1371" s="77"/>
      <c r="H1371" s="77"/>
      <c r="I1371" s="77"/>
      <c r="J1371" s="77"/>
      <c r="K1371" s="77"/>
      <c r="L1371" s="77"/>
      <c r="M1371" s="77"/>
      <c r="N1371" s="77"/>
      <c r="O1371" s="77"/>
      <c r="P1371" s="77"/>
      <c r="Q1371" s="77"/>
    </row>
    <row r="1372" spans="2:17" x14ac:dyDescent="0.15">
      <c r="B1372" s="77"/>
      <c r="C1372" s="77"/>
      <c r="H1372" s="77"/>
      <c r="I1372" s="77"/>
      <c r="J1372" s="77"/>
      <c r="K1372" s="77"/>
      <c r="L1372" s="77"/>
      <c r="M1372" s="77"/>
      <c r="N1372" s="77"/>
      <c r="O1372" s="77"/>
      <c r="P1372" s="77"/>
      <c r="Q1372" s="77"/>
    </row>
    <row r="1373" spans="2:17" x14ac:dyDescent="0.15">
      <c r="B1373" s="77"/>
      <c r="C1373" s="77"/>
      <c r="H1373" s="77"/>
      <c r="I1373" s="77"/>
      <c r="J1373" s="77"/>
      <c r="K1373" s="77"/>
      <c r="L1373" s="77"/>
      <c r="M1373" s="77"/>
      <c r="N1373" s="77"/>
      <c r="O1373" s="77"/>
      <c r="P1373" s="77"/>
      <c r="Q1373" s="77"/>
    </row>
    <row r="1374" spans="2:17" x14ac:dyDescent="0.15">
      <c r="B1374" s="77"/>
      <c r="C1374" s="77"/>
      <c r="H1374" s="77"/>
      <c r="I1374" s="77"/>
      <c r="J1374" s="77"/>
      <c r="K1374" s="77"/>
      <c r="L1374" s="77"/>
      <c r="M1374" s="77"/>
      <c r="N1374" s="77"/>
      <c r="O1374" s="77"/>
      <c r="P1374" s="77"/>
      <c r="Q1374" s="77"/>
    </row>
    <row r="1375" spans="2:17" x14ac:dyDescent="0.15">
      <c r="B1375" s="77"/>
      <c r="C1375" s="77"/>
      <c r="H1375" s="77"/>
      <c r="I1375" s="77"/>
      <c r="J1375" s="77"/>
      <c r="K1375" s="77"/>
      <c r="L1375" s="77"/>
      <c r="M1375" s="77"/>
      <c r="N1375" s="77"/>
      <c r="O1375" s="77"/>
      <c r="P1375" s="77"/>
      <c r="Q1375" s="77"/>
    </row>
    <row r="1376" spans="2:17" x14ac:dyDescent="0.15">
      <c r="B1376" s="77"/>
      <c r="C1376" s="77"/>
      <c r="H1376" s="77"/>
      <c r="I1376" s="77"/>
      <c r="J1376" s="77"/>
      <c r="K1376" s="77"/>
      <c r="L1376" s="77"/>
      <c r="M1376" s="77"/>
      <c r="N1376" s="77"/>
      <c r="O1376" s="77"/>
      <c r="P1376" s="77"/>
      <c r="Q1376" s="77"/>
    </row>
    <row r="1377" spans="2:17" x14ac:dyDescent="0.15">
      <c r="B1377" s="77"/>
      <c r="C1377" s="77"/>
      <c r="H1377" s="77"/>
      <c r="I1377" s="77"/>
      <c r="J1377" s="77"/>
      <c r="K1377" s="77"/>
      <c r="L1377" s="77"/>
      <c r="M1377" s="77"/>
      <c r="N1377" s="77"/>
      <c r="O1377" s="77"/>
      <c r="P1377" s="77"/>
      <c r="Q1377" s="77"/>
    </row>
    <row r="1378" spans="2:17" x14ac:dyDescent="0.15">
      <c r="B1378" s="77"/>
      <c r="C1378" s="77"/>
      <c r="H1378" s="77"/>
      <c r="I1378" s="77"/>
      <c r="J1378" s="77"/>
      <c r="K1378" s="77"/>
      <c r="L1378" s="77"/>
      <c r="M1378" s="77"/>
      <c r="N1378" s="77"/>
      <c r="O1378" s="77"/>
      <c r="P1378" s="77"/>
      <c r="Q1378" s="77"/>
    </row>
    <row r="1379" spans="2:17" x14ac:dyDescent="0.15">
      <c r="B1379" s="77"/>
      <c r="C1379" s="77"/>
      <c r="H1379" s="77"/>
      <c r="I1379" s="77"/>
      <c r="J1379" s="77"/>
      <c r="K1379" s="77"/>
      <c r="L1379" s="77"/>
      <c r="M1379" s="77"/>
      <c r="N1379" s="77"/>
      <c r="O1379" s="77"/>
      <c r="P1379" s="77"/>
      <c r="Q1379" s="77"/>
    </row>
    <row r="1380" spans="2:17" x14ac:dyDescent="0.15">
      <c r="B1380" s="77"/>
      <c r="C1380" s="77"/>
      <c r="H1380" s="77"/>
      <c r="I1380" s="77"/>
      <c r="J1380" s="77"/>
      <c r="K1380" s="77"/>
      <c r="L1380" s="77"/>
      <c r="M1380" s="77"/>
      <c r="N1380" s="77"/>
      <c r="O1380" s="77"/>
      <c r="P1380" s="77"/>
      <c r="Q1380" s="77"/>
    </row>
    <row r="1381" spans="2:17" x14ac:dyDescent="0.15">
      <c r="B1381" s="77"/>
      <c r="C1381" s="77"/>
      <c r="H1381" s="77"/>
      <c r="I1381" s="77"/>
      <c r="J1381" s="77"/>
      <c r="K1381" s="77"/>
      <c r="L1381" s="77"/>
      <c r="M1381" s="77"/>
      <c r="N1381" s="77"/>
      <c r="O1381" s="77"/>
      <c r="P1381" s="77"/>
      <c r="Q1381" s="77"/>
    </row>
    <row r="1382" spans="2:17" x14ac:dyDescent="0.15">
      <c r="B1382" s="77"/>
      <c r="C1382" s="77"/>
      <c r="H1382" s="77"/>
      <c r="I1382" s="77"/>
      <c r="J1382" s="77"/>
      <c r="K1382" s="77"/>
      <c r="L1382" s="77"/>
      <c r="M1382" s="77"/>
      <c r="N1382" s="77"/>
      <c r="O1382" s="77"/>
      <c r="P1382" s="77"/>
      <c r="Q1382" s="77"/>
    </row>
    <row r="1383" spans="2:17" x14ac:dyDescent="0.15">
      <c r="B1383" s="77"/>
      <c r="C1383" s="77"/>
      <c r="H1383" s="77"/>
      <c r="I1383" s="77"/>
      <c r="J1383" s="77"/>
      <c r="K1383" s="77"/>
      <c r="L1383" s="77"/>
      <c r="M1383" s="77"/>
      <c r="N1383" s="77"/>
      <c r="O1383" s="77"/>
      <c r="P1383" s="77"/>
      <c r="Q1383" s="77"/>
    </row>
    <row r="1384" spans="2:17" x14ac:dyDescent="0.15">
      <c r="B1384" s="77"/>
      <c r="C1384" s="77"/>
      <c r="H1384" s="77"/>
      <c r="I1384" s="77"/>
      <c r="J1384" s="77"/>
      <c r="K1384" s="77"/>
      <c r="L1384" s="77"/>
      <c r="M1384" s="77"/>
      <c r="N1384" s="77"/>
      <c r="O1384" s="77"/>
      <c r="P1384" s="77"/>
      <c r="Q1384" s="77"/>
    </row>
    <row r="1385" spans="2:17" x14ac:dyDescent="0.15">
      <c r="B1385" s="77"/>
      <c r="C1385" s="77"/>
      <c r="H1385" s="77"/>
      <c r="I1385" s="77"/>
      <c r="J1385" s="77"/>
      <c r="K1385" s="77"/>
      <c r="L1385" s="77"/>
      <c r="M1385" s="77"/>
      <c r="N1385" s="77"/>
      <c r="O1385" s="77"/>
      <c r="P1385" s="77"/>
      <c r="Q1385" s="77"/>
    </row>
    <row r="1386" spans="2:17" x14ac:dyDescent="0.15">
      <c r="B1386" s="77"/>
      <c r="C1386" s="77"/>
      <c r="H1386" s="77"/>
      <c r="I1386" s="77"/>
      <c r="J1386" s="77"/>
      <c r="K1386" s="77"/>
      <c r="L1386" s="77"/>
      <c r="M1386" s="77"/>
      <c r="N1386" s="77"/>
      <c r="O1386" s="77"/>
      <c r="P1386" s="77"/>
      <c r="Q1386" s="77"/>
    </row>
    <row r="1387" spans="2:17" x14ac:dyDescent="0.15">
      <c r="B1387" s="77"/>
      <c r="C1387" s="77"/>
      <c r="H1387" s="77"/>
      <c r="I1387" s="77"/>
      <c r="J1387" s="77"/>
      <c r="K1387" s="77"/>
      <c r="L1387" s="77"/>
      <c r="M1387" s="77"/>
      <c r="N1387" s="77"/>
      <c r="O1387" s="77"/>
      <c r="P1387" s="77"/>
      <c r="Q1387" s="77"/>
    </row>
    <row r="1388" spans="2:17" x14ac:dyDescent="0.15">
      <c r="B1388" s="77"/>
      <c r="C1388" s="77"/>
      <c r="H1388" s="77"/>
      <c r="I1388" s="77"/>
      <c r="J1388" s="77"/>
      <c r="K1388" s="77"/>
      <c r="L1388" s="77"/>
      <c r="M1388" s="77"/>
      <c r="N1388" s="77"/>
      <c r="O1388" s="77"/>
      <c r="P1388" s="77"/>
      <c r="Q1388" s="77"/>
    </row>
    <row r="1389" spans="2:17" x14ac:dyDescent="0.15">
      <c r="B1389" s="77"/>
      <c r="C1389" s="77"/>
      <c r="H1389" s="77"/>
      <c r="I1389" s="77"/>
      <c r="J1389" s="77"/>
      <c r="K1389" s="77"/>
      <c r="L1389" s="77"/>
      <c r="M1389" s="77"/>
      <c r="N1389" s="77"/>
      <c r="O1389" s="77"/>
      <c r="P1389" s="77"/>
      <c r="Q1389" s="77"/>
    </row>
    <row r="1390" spans="2:17" x14ac:dyDescent="0.15">
      <c r="B1390" s="77"/>
      <c r="C1390" s="77"/>
      <c r="H1390" s="77"/>
      <c r="I1390" s="77"/>
      <c r="J1390" s="77"/>
      <c r="K1390" s="77"/>
      <c r="L1390" s="77"/>
      <c r="M1390" s="77"/>
      <c r="N1390" s="77"/>
      <c r="O1390" s="77"/>
      <c r="P1390" s="77"/>
      <c r="Q1390" s="77"/>
    </row>
    <row r="1391" spans="2:17" x14ac:dyDescent="0.15">
      <c r="B1391" s="77"/>
      <c r="C1391" s="77"/>
      <c r="H1391" s="77"/>
      <c r="I1391" s="77"/>
      <c r="J1391" s="77"/>
      <c r="K1391" s="77"/>
      <c r="L1391" s="77"/>
      <c r="M1391" s="77"/>
      <c r="N1391" s="77"/>
      <c r="O1391" s="77"/>
      <c r="P1391" s="77"/>
      <c r="Q1391" s="77"/>
    </row>
    <row r="1392" spans="2:17" x14ac:dyDescent="0.15">
      <c r="B1392" s="77"/>
      <c r="C1392" s="77"/>
      <c r="H1392" s="77"/>
      <c r="I1392" s="77"/>
      <c r="J1392" s="77"/>
      <c r="K1392" s="77"/>
      <c r="L1392" s="77"/>
      <c r="M1392" s="77"/>
      <c r="N1392" s="77"/>
      <c r="O1392" s="77"/>
      <c r="P1392" s="77"/>
      <c r="Q1392" s="77"/>
    </row>
    <row r="1393" spans="2:17" x14ac:dyDescent="0.15">
      <c r="B1393" s="77"/>
      <c r="C1393" s="77"/>
      <c r="H1393" s="77"/>
      <c r="I1393" s="77"/>
      <c r="J1393" s="77"/>
      <c r="K1393" s="77"/>
      <c r="L1393" s="77"/>
      <c r="M1393" s="77"/>
      <c r="N1393" s="77"/>
      <c r="O1393" s="77"/>
      <c r="P1393" s="77"/>
      <c r="Q1393" s="77"/>
    </row>
    <row r="1394" spans="2:17" x14ac:dyDescent="0.15">
      <c r="B1394" s="77"/>
      <c r="C1394" s="77"/>
      <c r="H1394" s="77"/>
      <c r="I1394" s="77"/>
      <c r="J1394" s="77"/>
      <c r="K1394" s="77"/>
      <c r="L1394" s="77"/>
      <c r="M1394" s="77"/>
      <c r="N1394" s="77"/>
      <c r="O1394" s="77"/>
      <c r="P1394" s="77"/>
      <c r="Q1394" s="77"/>
    </row>
    <row r="1395" spans="2:17" x14ac:dyDescent="0.15">
      <c r="B1395" s="77"/>
      <c r="C1395" s="77"/>
      <c r="H1395" s="77"/>
      <c r="I1395" s="77"/>
      <c r="J1395" s="77"/>
      <c r="K1395" s="77"/>
      <c r="L1395" s="77"/>
      <c r="M1395" s="77"/>
      <c r="N1395" s="77"/>
      <c r="O1395" s="77"/>
      <c r="P1395" s="77"/>
      <c r="Q1395" s="77"/>
    </row>
    <row r="1396" spans="2:17" x14ac:dyDescent="0.15">
      <c r="B1396" s="77"/>
      <c r="C1396" s="77"/>
      <c r="H1396" s="77"/>
      <c r="I1396" s="77"/>
      <c r="J1396" s="77"/>
      <c r="K1396" s="77"/>
      <c r="L1396" s="77"/>
      <c r="M1396" s="77"/>
      <c r="N1396" s="77"/>
      <c r="O1396" s="77"/>
      <c r="P1396" s="77"/>
      <c r="Q1396" s="77"/>
    </row>
    <row r="1397" spans="2:17" x14ac:dyDescent="0.15">
      <c r="B1397" s="77"/>
      <c r="C1397" s="77"/>
      <c r="H1397" s="77"/>
      <c r="I1397" s="77"/>
      <c r="J1397" s="77"/>
      <c r="K1397" s="77"/>
      <c r="L1397" s="77"/>
      <c r="M1397" s="77"/>
      <c r="N1397" s="77"/>
      <c r="O1397" s="77"/>
      <c r="P1397" s="77"/>
      <c r="Q1397" s="77"/>
    </row>
    <row r="1398" spans="2:17" x14ac:dyDescent="0.15">
      <c r="B1398" s="77"/>
      <c r="C1398" s="77"/>
      <c r="H1398" s="77"/>
      <c r="I1398" s="77"/>
      <c r="J1398" s="77"/>
      <c r="K1398" s="77"/>
      <c r="L1398" s="77"/>
      <c r="M1398" s="77"/>
      <c r="N1398" s="77"/>
      <c r="O1398" s="77"/>
      <c r="P1398" s="77"/>
      <c r="Q1398" s="77"/>
    </row>
    <row r="1399" spans="2:17" x14ac:dyDescent="0.15">
      <c r="B1399" s="77"/>
      <c r="C1399" s="77"/>
      <c r="H1399" s="77"/>
      <c r="I1399" s="77"/>
      <c r="J1399" s="77"/>
      <c r="K1399" s="77"/>
      <c r="L1399" s="77"/>
      <c r="M1399" s="77"/>
      <c r="N1399" s="77"/>
      <c r="O1399" s="77"/>
      <c r="P1399" s="77"/>
      <c r="Q1399" s="77"/>
    </row>
    <row r="1400" spans="2:17" x14ac:dyDescent="0.15">
      <c r="B1400" s="77"/>
      <c r="C1400" s="77"/>
      <c r="H1400" s="77"/>
      <c r="I1400" s="77"/>
      <c r="J1400" s="77"/>
      <c r="K1400" s="77"/>
      <c r="L1400" s="77"/>
      <c r="M1400" s="77"/>
      <c r="N1400" s="77"/>
      <c r="O1400" s="77"/>
      <c r="P1400" s="77"/>
      <c r="Q1400" s="77"/>
    </row>
    <row r="1401" spans="2:17" x14ac:dyDescent="0.15">
      <c r="B1401" s="77"/>
      <c r="C1401" s="77"/>
      <c r="H1401" s="77"/>
      <c r="I1401" s="77"/>
      <c r="J1401" s="77"/>
      <c r="K1401" s="77"/>
      <c r="L1401" s="77"/>
      <c r="M1401" s="77"/>
      <c r="N1401" s="77"/>
      <c r="O1401" s="77"/>
      <c r="P1401" s="77"/>
      <c r="Q1401" s="77"/>
    </row>
    <row r="1402" spans="2:17" x14ac:dyDescent="0.15">
      <c r="B1402" s="77"/>
      <c r="C1402" s="77"/>
      <c r="H1402" s="77"/>
      <c r="I1402" s="77"/>
      <c r="J1402" s="77"/>
      <c r="K1402" s="77"/>
      <c r="L1402" s="77"/>
      <c r="M1402" s="77"/>
      <c r="N1402" s="77"/>
      <c r="O1402" s="77"/>
      <c r="P1402" s="77"/>
      <c r="Q1402" s="77"/>
    </row>
    <row r="1403" spans="2:17" x14ac:dyDescent="0.15">
      <c r="B1403" s="77"/>
      <c r="C1403" s="77"/>
      <c r="H1403" s="77"/>
      <c r="I1403" s="77"/>
      <c r="J1403" s="77"/>
      <c r="K1403" s="77"/>
      <c r="L1403" s="77"/>
      <c r="M1403" s="77"/>
      <c r="N1403" s="77"/>
      <c r="O1403" s="77"/>
      <c r="P1403" s="77"/>
      <c r="Q1403" s="77"/>
    </row>
    <row r="1404" spans="2:17" x14ac:dyDescent="0.15">
      <c r="B1404" s="77"/>
      <c r="C1404" s="77"/>
      <c r="H1404" s="77"/>
      <c r="I1404" s="77"/>
      <c r="J1404" s="77"/>
      <c r="K1404" s="77"/>
      <c r="L1404" s="77"/>
      <c r="M1404" s="77"/>
      <c r="N1404" s="77"/>
      <c r="O1404" s="77"/>
      <c r="P1404" s="77"/>
      <c r="Q1404" s="77"/>
    </row>
    <row r="1405" spans="2:17" x14ac:dyDescent="0.15">
      <c r="B1405" s="77"/>
      <c r="C1405" s="77"/>
      <c r="H1405" s="77"/>
      <c r="I1405" s="77"/>
      <c r="J1405" s="77"/>
      <c r="K1405" s="77"/>
      <c r="L1405" s="77"/>
      <c r="M1405" s="77"/>
      <c r="N1405" s="77"/>
      <c r="O1405" s="77"/>
      <c r="P1405" s="77"/>
      <c r="Q1405" s="77"/>
    </row>
    <row r="1406" spans="2:17" x14ac:dyDescent="0.15">
      <c r="B1406" s="77"/>
      <c r="C1406" s="77"/>
      <c r="H1406" s="77"/>
      <c r="I1406" s="77"/>
      <c r="J1406" s="77"/>
      <c r="K1406" s="77"/>
      <c r="L1406" s="77"/>
      <c r="M1406" s="77"/>
      <c r="N1406" s="77"/>
      <c r="O1406" s="77"/>
      <c r="P1406" s="77"/>
      <c r="Q1406" s="77"/>
    </row>
    <row r="1407" spans="2:17" x14ac:dyDescent="0.15">
      <c r="B1407" s="77"/>
      <c r="C1407" s="77"/>
      <c r="H1407" s="77"/>
      <c r="I1407" s="77"/>
      <c r="J1407" s="77"/>
      <c r="K1407" s="77"/>
      <c r="L1407" s="77"/>
      <c r="M1407" s="77"/>
      <c r="N1407" s="77"/>
      <c r="O1407" s="77"/>
      <c r="P1407" s="77"/>
      <c r="Q1407" s="77"/>
    </row>
    <row r="1408" spans="2:17" x14ac:dyDescent="0.15">
      <c r="B1408" s="77"/>
      <c r="C1408" s="77"/>
      <c r="H1408" s="77"/>
      <c r="I1408" s="77"/>
      <c r="J1408" s="77"/>
      <c r="K1408" s="77"/>
      <c r="L1408" s="77"/>
      <c r="M1408" s="77"/>
      <c r="N1408" s="77"/>
      <c r="O1408" s="77"/>
      <c r="P1408" s="77"/>
      <c r="Q1408" s="77"/>
    </row>
    <row r="1409" spans="2:17" x14ac:dyDescent="0.15">
      <c r="B1409" s="77"/>
      <c r="C1409" s="77"/>
      <c r="H1409" s="77"/>
      <c r="I1409" s="77"/>
      <c r="J1409" s="77"/>
      <c r="K1409" s="77"/>
      <c r="L1409" s="77"/>
      <c r="M1409" s="77"/>
      <c r="N1409" s="77"/>
      <c r="O1409" s="77"/>
      <c r="P1409" s="77"/>
      <c r="Q1409" s="77"/>
    </row>
    <row r="1410" spans="2:17" x14ac:dyDescent="0.15">
      <c r="B1410" s="77"/>
      <c r="C1410" s="77"/>
      <c r="H1410" s="77"/>
      <c r="I1410" s="77"/>
      <c r="J1410" s="77"/>
      <c r="K1410" s="77"/>
      <c r="L1410" s="77"/>
      <c r="M1410" s="77"/>
      <c r="N1410" s="77"/>
      <c r="O1410" s="77"/>
      <c r="P1410" s="77"/>
      <c r="Q1410" s="77"/>
    </row>
    <row r="1411" spans="2:17" x14ac:dyDescent="0.15">
      <c r="B1411" s="77"/>
      <c r="C1411" s="77"/>
      <c r="H1411" s="77"/>
      <c r="I1411" s="77"/>
      <c r="J1411" s="77"/>
      <c r="K1411" s="77"/>
      <c r="L1411" s="77"/>
      <c r="M1411" s="77"/>
      <c r="N1411" s="77"/>
      <c r="O1411" s="77"/>
      <c r="P1411" s="77"/>
      <c r="Q1411" s="77"/>
    </row>
    <row r="1412" spans="2:17" x14ac:dyDescent="0.15">
      <c r="B1412" s="77"/>
      <c r="C1412" s="77"/>
      <c r="H1412" s="77"/>
      <c r="I1412" s="77"/>
      <c r="J1412" s="77"/>
      <c r="K1412" s="77"/>
      <c r="L1412" s="77"/>
      <c r="M1412" s="77"/>
      <c r="N1412" s="77"/>
      <c r="O1412" s="77"/>
      <c r="P1412" s="77"/>
      <c r="Q1412" s="77"/>
    </row>
    <row r="1413" spans="2:17" x14ac:dyDescent="0.15">
      <c r="B1413" s="77"/>
      <c r="C1413" s="77"/>
      <c r="H1413" s="77"/>
      <c r="I1413" s="77"/>
      <c r="J1413" s="77"/>
      <c r="K1413" s="77"/>
      <c r="L1413" s="77"/>
      <c r="M1413" s="77"/>
      <c r="N1413" s="77"/>
      <c r="O1413" s="77"/>
      <c r="P1413" s="77"/>
      <c r="Q1413" s="77"/>
    </row>
    <row r="1414" spans="2:17" x14ac:dyDescent="0.15">
      <c r="B1414" s="77"/>
      <c r="C1414" s="77"/>
      <c r="H1414" s="77"/>
      <c r="I1414" s="77"/>
      <c r="J1414" s="77"/>
      <c r="K1414" s="77"/>
      <c r="L1414" s="77"/>
      <c r="M1414" s="77"/>
      <c r="N1414" s="77"/>
      <c r="O1414" s="77"/>
      <c r="P1414" s="77"/>
      <c r="Q1414" s="77"/>
    </row>
    <row r="1415" spans="2:17" x14ac:dyDescent="0.15">
      <c r="B1415" s="77"/>
      <c r="C1415" s="77"/>
      <c r="H1415" s="77"/>
      <c r="I1415" s="77"/>
      <c r="J1415" s="77"/>
      <c r="K1415" s="77"/>
      <c r="L1415" s="77"/>
      <c r="M1415" s="77"/>
      <c r="N1415" s="77"/>
      <c r="O1415" s="77"/>
      <c r="P1415" s="77"/>
      <c r="Q1415" s="77"/>
    </row>
    <row r="1416" spans="2:17" x14ac:dyDescent="0.15">
      <c r="B1416" s="77"/>
      <c r="C1416" s="77"/>
      <c r="H1416" s="77"/>
      <c r="I1416" s="77"/>
      <c r="J1416" s="77"/>
      <c r="K1416" s="77"/>
      <c r="L1416" s="77"/>
      <c r="M1416" s="77"/>
      <c r="N1416" s="77"/>
      <c r="O1416" s="77"/>
      <c r="P1416" s="77"/>
      <c r="Q1416" s="77"/>
    </row>
    <row r="1417" spans="2:17" x14ac:dyDescent="0.15">
      <c r="B1417" s="77"/>
      <c r="C1417" s="77"/>
      <c r="H1417" s="77"/>
      <c r="I1417" s="77"/>
      <c r="J1417" s="77"/>
      <c r="K1417" s="77"/>
      <c r="L1417" s="77"/>
      <c r="M1417" s="77"/>
      <c r="N1417" s="77"/>
      <c r="O1417" s="77"/>
      <c r="P1417" s="77"/>
      <c r="Q1417" s="77"/>
    </row>
    <row r="1418" spans="2:17" x14ac:dyDescent="0.15">
      <c r="B1418" s="77"/>
      <c r="C1418" s="77"/>
      <c r="H1418" s="77"/>
      <c r="I1418" s="77"/>
      <c r="J1418" s="77"/>
      <c r="K1418" s="77"/>
      <c r="L1418" s="77"/>
      <c r="M1418" s="77"/>
      <c r="N1418" s="77"/>
      <c r="O1418" s="77"/>
      <c r="P1418" s="77"/>
      <c r="Q1418" s="77"/>
    </row>
    <row r="1419" spans="2:17" x14ac:dyDescent="0.15">
      <c r="B1419" s="77"/>
      <c r="C1419" s="77"/>
      <c r="H1419" s="77"/>
      <c r="I1419" s="77"/>
      <c r="J1419" s="77"/>
      <c r="K1419" s="77"/>
      <c r="L1419" s="77"/>
      <c r="M1419" s="77"/>
      <c r="N1419" s="77"/>
      <c r="O1419" s="77"/>
      <c r="P1419" s="77"/>
      <c r="Q1419" s="77"/>
    </row>
    <row r="1420" spans="2:17" x14ac:dyDescent="0.15">
      <c r="B1420" s="77"/>
      <c r="C1420" s="77"/>
      <c r="H1420" s="77"/>
      <c r="I1420" s="77"/>
      <c r="J1420" s="77"/>
      <c r="K1420" s="77"/>
      <c r="L1420" s="77"/>
      <c r="M1420" s="77"/>
      <c r="N1420" s="77"/>
      <c r="O1420" s="77"/>
      <c r="P1420" s="77"/>
      <c r="Q1420" s="77"/>
    </row>
    <row r="1421" spans="2:17" x14ac:dyDescent="0.15">
      <c r="B1421" s="77"/>
      <c r="C1421" s="77"/>
      <c r="H1421" s="77"/>
      <c r="I1421" s="77"/>
      <c r="J1421" s="77"/>
      <c r="K1421" s="77"/>
      <c r="L1421" s="77"/>
      <c r="M1421" s="77"/>
      <c r="N1421" s="77"/>
      <c r="O1421" s="77"/>
      <c r="P1421" s="77"/>
      <c r="Q1421" s="77"/>
    </row>
    <row r="1422" spans="2:17" x14ac:dyDescent="0.15">
      <c r="B1422" s="77"/>
      <c r="C1422" s="77"/>
      <c r="H1422" s="77"/>
      <c r="I1422" s="77"/>
      <c r="J1422" s="77"/>
      <c r="K1422" s="77"/>
      <c r="L1422" s="77"/>
      <c r="M1422" s="77"/>
      <c r="N1422" s="77"/>
      <c r="O1422" s="77"/>
      <c r="P1422" s="77"/>
      <c r="Q1422" s="77"/>
    </row>
    <row r="1423" spans="2:17" x14ac:dyDescent="0.15">
      <c r="B1423" s="77"/>
      <c r="C1423" s="77"/>
      <c r="H1423" s="77"/>
      <c r="I1423" s="77"/>
      <c r="J1423" s="77"/>
      <c r="K1423" s="77"/>
      <c r="L1423" s="77"/>
      <c r="M1423" s="77"/>
      <c r="N1423" s="77"/>
      <c r="O1423" s="77"/>
      <c r="P1423" s="77"/>
      <c r="Q1423" s="77"/>
    </row>
    <row r="1424" spans="2:17" x14ac:dyDescent="0.15">
      <c r="B1424" s="77"/>
      <c r="C1424" s="77"/>
      <c r="H1424" s="77"/>
      <c r="I1424" s="77"/>
      <c r="J1424" s="77"/>
      <c r="K1424" s="77"/>
      <c r="L1424" s="77"/>
      <c r="M1424" s="77"/>
      <c r="N1424" s="77"/>
      <c r="O1424" s="77"/>
      <c r="P1424" s="77"/>
      <c r="Q1424" s="77"/>
    </row>
    <row r="1425" spans="2:17" x14ac:dyDescent="0.15">
      <c r="B1425" s="77"/>
      <c r="C1425" s="77"/>
      <c r="H1425" s="77"/>
      <c r="I1425" s="77"/>
      <c r="J1425" s="77"/>
      <c r="K1425" s="77"/>
      <c r="L1425" s="77"/>
      <c r="M1425" s="77"/>
      <c r="N1425" s="77"/>
      <c r="O1425" s="77"/>
      <c r="P1425" s="77"/>
      <c r="Q1425" s="77"/>
    </row>
    <row r="1426" spans="2:17" x14ac:dyDescent="0.15">
      <c r="B1426" s="77"/>
      <c r="C1426" s="77"/>
      <c r="H1426" s="77"/>
      <c r="I1426" s="77"/>
      <c r="J1426" s="77"/>
      <c r="K1426" s="77"/>
      <c r="L1426" s="77"/>
      <c r="M1426" s="77"/>
      <c r="N1426" s="77"/>
      <c r="O1426" s="77"/>
      <c r="P1426" s="77"/>
      <c r="Q1426" s="77"/>
    </row>
    <row r="1427" spans="2:17" x14ac:dyDescent="0.15">
      <c r="B1427" s="77"/>
      <c r="C1427" s="77"/>
      <c r="H1427" s="77"/>
      <c r="I1427" s="77"/>
      <c r="J1427" s="77"/>
      <c r="K1427" s="77"/>
      <c r="L1427" s="77"/>
      <c r="M1427" s="77"/>
      <c r="N1427" s="77"/>
      <c r="O1427" s="77"/>
      <c r="P1427" s="77"/>
      <c r="Q1427" s="77"/>
    </row>
    <row r="1428" spans="2:17" x14ac:dyDescent="0.15">
      <c r="B1428" s="77"/>
      <c r="C1428" s="77"/>
      <c r="H1428" s="77"/>
      <c r="I1428" s="77"/>
      <c r="J1428" s="77"/>
      <c r="K1428" s="77"/>
      <c r="L1428" s="77"/>
      <c r="M1428" s="77"/>
      <c r="N1428" s="77"/>
      <c r="O1428" s="77"/>
      <c r="P1428" s="77"/>
      <c r="Q1428" s="77"/>
    </row>
    <row r="1429" spans="2:17" x14ac:dyDescent="0.15">
      <c r="B1429" s="77"/>
      <c r="C1429" s="77"/>
      <c r="H1429" s="77"/>
      <c r="I1429" s="77"/>
      <c r="J1429" s="77"/>
      <c r="K1429" s="77"/>
      <c r="L1429" s="77"/>
      <c r="M1429" s="77"/>
      <c r="N1429" s="77"/>
      <c r="O1429" s="77"/>
      <c r="P1429" s="77"/>
      <c r="Q1429" s="77"/>
    </row>
    <row r="1430" spans="2:17" x14ac:dyDescent="0.15">
      <c r="B1430" s="77"/>
      <c r="C1430" s="77"/>
      <c r="H1430" s="77"/>
      <c r="I1430" s="77"/>
      <c r="J1430" s="77"/>
      <c r="K1430" s="77"/>
      <c r="L1430" s="77"/>
      <c r="M1430" s="77"/>
      <c r="N1430" s="77"/>
      <c r="O1430" s="77"/>
      <c r="P1430" s="77"/>
      <c r="Q1430" s="77"/>
    </row>
    <row r="1431" spans="2:17" x14ac:dyDescent="0.15">
      <c r="B1431" s="77"/>
      <c r="C1431" s="77"/>
      <c r="H1431" s="77"/>
      <c r="I1431" s="77"/>
      <c r="J1431" s="77"/>
      <c r="K1431" s="77"/>
      <c r="L1431" s="77"/>
      <c r="M1431" s="77"/>
      <c r="N1431" s="77"/>
      <c r="O1431" s="77"/>
      <c r="P1431" s="77"/>
      <c r="Q1431" s="77"/>
    </row>
    <row r="1432" spans="2:17" x14ac:dyDescent="0.15">
      <c r="B1432" s="77"/>
      <c r="C1432" s="77"/>
      <c r="H1432" s="77"/>
      <c r="I1432" s="77"/>
      <c r="J1432" s="77"/>
      <c r="K1432" s="77"/>
      <c r="L1432" s="77"/>
      <c r="M1432" s="77"/>
      <c r="N1432" s="77"/>
      <c r="O1432" s="77"/>
      <c r="P1432" s="77"/>
      <c r="Q1432" s="77"/>
    </row>
    <row r="1433" spans="2:17" x14ac:dyDescent="0.15">
      <c r="B1433" s="77"/>
      <c r="C1433" s="77"/>
      <c r="H1433" s="77"/>
      <c r="I1433" s="77"/>
      <c r="J1433" s="77"/>
      <c r="K1433" s="77"/>
      <c r="L1433" s="77"/>
      <c r="M1433" s="77"/>
      <c r="N1433" s="77"/>
      <c r="O1433" s="77"/>
      <c r="P1433" s="77"/>
      <c r="Q1433" s="77"/>
    </row>
    <row r="1434" spans="2:17" x14ac:dyDescent="0.15">
      <c r="B1434" s="77"/>
      <c r="C1434" s="77"/>
      <c r="H1434" s="77"/>
      <c r="I1434" s="77"/>
      <c r="J1434" s="77"/>
      <c r="K1434" s="77"/>
      <c r="L1434" s="77"/>
      <c r="M1434" s="77"/>
      <c r="N1434" s="77"/>
      <c r="O1434" s="77"/>
      <c r="P1434" s="77"/>
      <c r="Q1434" s="77"/>
    </row>
    <row r="1435" spans="2:17" x14ac:dyDescent="0.15">
      <c r="B1435" s="77"/>
      <c r="C1435" s="77"/>
      <c r="H1435" s="77"/>
      <c r="I1435" s="77"/>
      <c r="J1435" s="77"/>
      <c r="K1435" s="77"/>
      <c r="L1435" s="77"/>
      <c r="M1435" s="77"/>
      <c r="N1435" s="77"/>
      <c r="O1435" s="77"/>
      <c r="P1435" s="77"/>
      <c r="Q1435" s="77"/>
    </row>
    <row r="1436" spans="2:17" x14ac:dyDescent="0.15">
      <c r="B1436" s="77"/>
      <c r="C1436" s="77"/>
      <c r="H1436" s="77"/>
      <c r="I1436" s="77"/>
      <c r="J1436" s="77"/>
      <c r="K1436" s="77"/>
      <c r="L1436" s="77"/>
      <c r="M1436" s="77"/>
      <c r="N1436" s="77"/>
      <c r="O1436" s="77"/>
      <c r="P1436" s="77"/>
      <c r="Q1436" s="77"/>
    </row>
    <row r="1437" spans="2:17" x14ac:dyDescent="0.15">
      <c r="B1437" s="77"/>
      <c r="C1437" s="77"/>
      <c r="H1437" s="77"/>
      <c r="I1437" s="77"/>
      <c r="J1437" s="77"/>
      <c r="K1437" s="77"/>
      <c r="L1437" s="77"/>
      <c r="M1437" s="77"/>
      <c r="N1437" s="77"/>
      <c r="O1437" s="77"/>
      <c r="P1437" s="77"/>
      <c r="Q1437" s="77"/>
    </row>
    <row r="1438" spans="2:17" x14ac:dyDescent="0.15">
      <c r="B1438" s="77"/>
      <c r="C1438" s="77"/>
      <c r="H1438" s="77"/>
      <c r="I1438" s="77"/>
      <c r="J1438" s="77"/>
      <c r="K1438" s="77"/>
      <c r="L1438" s="77"/>
      <c r="M1438" s="77"/>
      <c r="N1438" s="77"/>
      <c r="O1438" s="77"/>
      <c r="P1438" s="77"/>
      <c r="Q1438" s="77"/>
    </row>
    <row r="1439" spans="2:17" x14ac:dyDescent="0.15">
      <c r="B1439" s="77"/>
      <c r="C1439" s="77"/>
      <c r="H1439" s="77"/>
      <c r="I1439" s="77"/>
      <c r="J1439" s="77"/>
      <c r="K1439" s="77"/>
      <c r="L1439" s="77"/>
      <c r="M1439" s="77"/>
      <c r="N1439" s="77"/>
      <c r="O1439" s="77"/>
      <c r="P1439" s="77"/>
      <c r="Q1439" s="77"/>
    </row>
    <row r="1440" spans="2:17" x14ac:dyDescent="0.15">
      <c r="B1440" s="77"/>
      <c r="C1440" s="77"/>
      <c r="H1440" s="77"/>
      <c r="I1440" s="77"/>
      <c r="J1440" s="77"/>
      <c r="K1440" s="77"/>
      <c r="L1440" s="77"/>
      <c r="M1440" s="77"/>
      <c r="N1440" s="77"/>
      <c r="O1440" s="77"/>
      <c r="P1440" s="77"/>
      <c r="Q1440" s="77"/>
    </row>
    <row r="1441" spans="2:17" x14ac:dyDescent="0.15">
      <c r="B1441" s="77"/>
      <c r="C1441" s="77"/>
      <c r="H1441" s="77"/>
      <c r="I1441" s="77"/>
      <c r="J1441" s="77"/>
      <c r="K1441" s="77"/>
      <c r="L1441" s="77"/>
      <c r="M1441" s="77"/>
      <c r="N1441" s="77"/>
      <c r="O1441" s="77"/>
      <c r="P1441" s="77"/>
      <c r="Q1441" s="77"/>
    </row>
    <row r="1442" spans="2:17" x14ac:dyDescent="0.15">
      <c r="B1442" s="77"/>
      <c r="C1442" s="77"/>
      <c r="H1442" s="77"/>
      <c r="I1442" s="77"/>
      <c r="J1442" s="77"/>
      <c r="K1442" s="77"/>
      <c r="L1442" s="77"/>
      <c r="M1442" s="77"/>
      <c r="N1442" s="77"/>
      <c r="O1442" s="77"/>
      <c r="P1442" s="77"/>
      <c r="Q1442" s="77"/>
    </row>
    <row r="1443" spans="2:17" x14ac:dyDescent="0.15">
      <c r="B1443" s="77"/>
      <c r="C1443" s="77"/>
      <c r="H1443" s="77"/>
      <c r="I1443" s="77"/>
      <c r="J1443" s="77"/>
      <c r="K1443" s="77"/>
      <c r="L1443" s="77"/>
      <c r="M1443" s="77"/>
      <c r="N1443" s="77"/>
      <c r="O1443" s="77"/>
      <c r="P1443" s="77"/>
      <c r="Q1443" s="77"/>
    </row>
    <row r="1444" spans="2:17" x14ac:dyDescent="0.15">
      <c r="B1444" s="77"/>
      <c r="C1444" s="77"/>
      <c r="H1444" s="77"/>
      <c r="I1444" s="77"/>
      <c r="J1444" s="77"/>
      <c r="K1444" s="77"/>
      <c r="L1444" s="77"/>
      <c r="M1444" s="77"/>
      <c r="N1444" s="77"/>
      <c r="O1444" s="77"/>
      <c r="P1444" s="77"/>
      <c r="Q1444" s="77"/>
    </row>
    <row r="1445" spans="2:17" x14ac:dyDescent="0.15">
      <c r="B1445" s="77"/>
      <c r="C1445" s="77"/>
      <c r="H1445" s="77"/>
      <c r="I1445" s="77"/>
      <c r="J1445" s="77"/>
      <c r="K1445" s="77"/>
      <c r="L1445" s="77"/>
      <c r="M1445" s="77"/>
      <c r="N1445" s="77"/>
      <c r="O1445" s="77"/>
      <c r="P1445" s="77"/>
      <c r="Q1445" s="77"/>
    </row>
    <row r="1446" spans="2:17" x14ac:dyDescent="0.15">
      <c r="B1446" s="77"/>
      <c r="C1446" s="77"/>
      <c r="H1446" s="77"/>
      <c r="I1446" s="77"/>
      <c r="J1446" s="77"/>
      <c r="K1446" s="77"/>
      <c r="L1446" s="77"/>
      <c r="M1446" s="77"/>
      <c r="N1446" s="77"/>
      <c r="O1446" s="77"/>
      <c r="P1446" s="77"/>
      <c r="Q1446" s="77"/>
    </row>
    <row r="1447" spans="2:17" x14ac:dyDescent="0.15">
      <c r="B1447" s="77"/>
      <c r="C1447" s="77"/>
      <c r="H1447" s="77"/>
      <c r="I1447" s="77"/>
      <c r="J1447" s="77"/>
      <c r="K1447" s="77"/>
      <c r="L1447" s="77"/>
      <c r="M1447" s="77"/>
      <c r="N1447" s="77"/>
      <c r="O1447" s="77"/>
      <c r="P1447" s="77"/>
      <c r="Q1447" s="77"/>
    </row>
    <row r="1448" spans="2:17" x14ac:dyDescent="0.15">
      <c r="B1448" s="77"/>
      <c r="C1448" s="77"/>
      <c r="H1448" s="77"/>
      <c r="I1448" s="77"/>
      <c r="J1448" s="77"/>
      <c r="K1448" s="77"/>
      <c r="L1448" s="77"/>
      <c r="M1448" s="77"/>
      <c r="N1448" s="77"/>
      <c r="O1448" s="77"/>
      <c r="P1448" s="77"/>
      <c r="Q1448" s="77"/>
    </row>
    <row r="1449" spans="2:17" x14ac:dyDescent="0.15">
      <c r="B1449" s="77"/>
      <c r="C1449" s="77"/>
      <c r="H1449" s="77"/>
      <c r="I1449" s="77"/>
      <c r="J1449" s="77"/>
      <c r="K1449" s="77"/>
      <c r="L1449" s="77"/>
      <c r="M1449" s="77"/>
      <c r="N1449" s="77"/>
      <c r="O1449" s="77"/>
      <c r="P1449" s="77"/>
      <c r="Q1449" s="77"/>
    </row>
    <row r="1450" spans="2:17" x14ac:dyDescent="0.15">
      <c r="B1450" s="77"/>
      <c r="C1450" s="77"/>
      <c r="H1450" s="77"/>
      <c r="I1450" s="77"/>
      <c r="J1450" s="77"/>
      <c r="K1450" s="77"/>
      <c r="L1450" s="77"/>
      <c r="M1450" s="77"/>
      <c r="N1450" s="77"/>
      <c r="O1450" s="77"/>
      <c r="P1450" s="77"/>
      <c r="Q1450" s="77"/>
    </row>
    <row r="1451" spans="2:17" x14ac:dyDescent="0.15">
      <c r="B1451" s="77"/>
      <c r="C1451" s="77"/>
      <c r="H1451" s="77"/>
      <c r="I1451" s="77"/>
      <c r="J1451" s="77"/>
      <c r="K1451" s="77"/>
      <c r="L1451" s="77"/>
      <c r="M1451" s="77"/>
      <c r="N1451" s="77"/>
      <c r="O1451" s="77"/>
      <c r="P1451" s="77"/>
      <c r="Q1451" s="77"/>
    </row>
    <row r="1452" spans="2:17" x14ac:dyDescent="0.15">
      <c r="B1452" s="77"/>
      <c r="C1452" s="77"/>
      <c r="H1452" s="77"/>
      <c r="I1452" s="77"/>
      <c r="J1452" s="77"/>
      <c r="K1452" s="77"/>
      <c r="L1452" s="77"/>
      <c r="M1452" s="77"/>
      <c r="N1452" s="77"/>
      <c r="O1452" s="77"/>
      <c r="P1452" s="77"/>
      <c r="Q1452" s="77"/>
    </row>
    <row r="1453" spans="2:17" x14ac:dyDescent="0.15">
      <c r="B1453" s="77"/>
      <c r="C1453" s="77"/>
      <c r="H1453" s="77"/>
      <c r="I1453" s="77"/>
      <c r="J1453" s="77"/>
      <c r="K1453" s="77"/>
      <c r="L1453" s="77"/>
      <c r="M1453" s="77"/>
      <c r="N1453" s="77"/>
      <c r="O1453" s="77"/>
      <c r="P1453" s="77"/>
      <c r="Q1453" s="77"/>
    </row>
    <row r="1454" spans="2:17" x14ac:dyDescent="0.15">
      <c r="B1454" s="77"/>
      <c r="C1454" s="77"/>
      <c r="H1454" s="77"/>
      <c r="I1454" s="77"/>
      <c r="J1454" s="77"/>
      <c r="K1454" s="77"/>
      <c r="L1454" s="77"/>
      <c r="M1454" s="77"/>
      <c r="N1454" s="77"/>
      <c r="O1454" s="77"/>
      <c r="P1454" s="77"/>
      <c r="Q1454" s="77"/>
    </row>
    <row r="1455" spans="2:17" x14ac:dyDescent="0.15">
      <c r="B1455" s="77"/>
      <c r="C1455" s="77"/>
      <c r="H1455" s="77"/>
      <c r="I1455" s="77"/>
      <c r="J1455" s="77"/>
      <c r="K1455" s="77"/>
      <c r="L1455" s="77"/>
      <c r="M1455" s="77"/>
      <c r="N1455" s="77"/>
      <c r="O1455" s="77"/>
      <c r="P1455" s="77"/>
      <c r="Q1455" s="77"/>
    </row>
    <row r="1456" spans="2:17" x14ac:dyDescent="0.15">
      <c r="B1456" s="77"/>
      <c r="C1456" s="77"/>
      <c r="H1456" s="77"/>
      <c r="I1456" s="77"/>
      <c r="J1456" s="77"/>
      <c r="K1456" s="77"/>
      <c r="L1456" s="77"/>
      <c r="M1456" s="77"/>
      <c r="N1456" s="77"/>
      <c r="O1456" s="77"/>
      <c r="P1456" s="77"/>
      <c r="Q1456" s="77"/>
    </row>
    <row r="1457" spans="2:17" x14ac:dyDescent="0.15">
      <c r="B1457" s="77"/>
      <c r="C1457" s="77"/>
      <c r="H1457" s="77"/>
      <c r="I1457" s="77"/>
      <c r="J1457" s="77"/>
      <c r="K1457" s="77"/>
      <c r="L1457" s="77"/>
      <c r="M1457" s="77"/>
      <c r="N1457" s="77"/>
      <c r="O1457" s="77"/>
      <c r="P1457" s="77"/>
      <c r="Q1457" s="77"/>
    </row>
    <row r="1458" spans="2:17" x14ac:dyDescent="0.15">
      <c r="B1458" s="77"/>
      <c r="C1458" s="77"/>
      <c r="H1458" s="77"/>
      <c r="I1458" s="77"/>
      <c r="J1458" s="77"/>
      <c r="K1458" s="77"/>
      <c r="L1458" s="77"/>
      <c r="M1458" s="77"/>
      <c r="N1458" s="77"/>
      <c r="O1458" s="77"/>
      <c r="P1458" s="77"/>
      <c r="Q1458" s="77"/>
    </row>
    <row r="1459" spans="2:17" x14ac:dyDescent="0.15">
      <c r="B1459" s="77"/>
      <c r="C1459" s="77"/>
      <c r="H1459" s="77"/>
      <c r="I1459" s="77"/>
      <c r="J1459" s="77"/>
      <c r="K1459" s="77"/>
      <c r="L1459" s="77"/>
      <c r="M1459" s="77"/>
      <c r="N1459" s="77"/>
      <c r="O1459" s="77"/>
      <c r="P1459" s="77"/>
      <c r="Q1459" s="77"/>
    </row>
    <row r="1460" spans="2:17" x14ac:dyDescent="0.15">
      <c r="B1460" s="77"/>
      <c r="C1460" s="77"/>
      <c r="H1460" s="77"/>
      <c r="I1460" s="77"/>
      <c r="J1460" s="77"/>
      <c r="K1460" s="77"/>
      <c r="L1460" s="77"/>
      <c r="M1460" s="77"/>
      <c r="N1460" s="77"/>
      <c r="O1460" s="77"/>
      <c r="P1460" s="77"/>
      <c r="Q1460" s="77"/>
    </row>
    <row r="1461" spans="2:17" x14ac:dyDescent="0.15">
      <c r="B1461" s="77"/>
      <c r="C1461" s="77"/>
      <c r="H1461" s="77"/>
      <c r="I1461" s="77"/>
      <c r="J1461" s="77"/>
      <c r="K1461" s="77"/>
      <c r="L1461" s="77"/>
      <c r="M1461" s="77"/>
      <c r="N1461" s="77"/>
      <c r="O1461" s="77"/>
      <c r="P1461" s="77"/>
      <c r="Q1461" s="77"/>
    </row>
    <row r="1462" spans="2:17" x14ac:dyDescent="0.15">
      <c r="B1462" s="77"/>
      <c r="C1462" s="77"/>
      <c r="H1462" s="77"/>
      <c r="I1462" s="77"/>
      <c r="J1462" s="77"/>
      <c r="K1462" s="77"/>
      <c r="L1462" s="77"/>
      <c r="M1462" s="77"/>
      <c r="N1462" s="77"/>
      <c r="O1462" s="77"/>
      <c r="P1462" s="77"/>
      <c r="Q1462" s="77"/>
    </row>
    <row r="1463" spans="2:17" x14ac:dyDescent="0.15">
      <c r="B1463" s="77"/>
      <c r="C1463" s="77"/>
      <c r="H1463" s="77"/>
      <c r="I1463" s="77"/>
      <c r="J1463" s="77"/>
      <c r="K1463" s="77"/>
      <c r="L1463" s="77"/>
      <c r="M1463" s="77"/>
      <c r="N1463" s="77"/>
      <c r="O1463" s="77"/>
      <c r="P1463" s="77"/>
      <c r="Q1463" s="77"/>
    </row>
    <row r="1464" spans="2:17" x14ac:dyDescent="0.15">
      <c r="B1464" s="77"/>
      <c r="C1464" s="77"/>
      <c r="H1464" s="77"/>
      <c r="I1464" s="77"/>
      <c r="J1464" s="77"/>
      <c r="K1464" s="77"/>
      <c r="L1464" s="77"/>
      <c r="M1464" s="77"/>
      <c r="N1464" s="77"/>
      <c r="O1464" s="77"/>
      <c r="P1464" s="77"/>
      <c r="Q1464" s="77"/>
    </row>
    <row r="1465" spans="2:17" x14ac:dyDescent="0.15">
      <c r="B1465" s="77"/>
      <c r="C1465" s="77"/>
      <c r="H1465" s="77"/>
      <c r="I1465" s="77"/>
      <c r="J1465" s="77"/>
      <c r="K1465" s="77"/>
      <c r="L1465" s="77"/>
      <c r="M1465" s="77"/>
      <c r="N1465" s="77"/>
      <c r="O1465" s="77"/>
      <c r="P1465" s="77"/>
      <c r="Q1465" s="77"/>
    </row>
    <row r="1466" spans="2:17" x14ac:dyDescent="0.15">
      <c r="B1466" s="77"/>
      <c r="C1466" s="77"/>
      <c r="H1466" s="77"/>
      <c r="I1466" s="77"/>
      <c r="J1466" s="77"/>
      <c r="K1466" s="77"/>
      <c r="L1466" s="77"/>
      <c r="M1466" s="77"/>
      <c r="N1466" s="77"/>
      <c r="O1466" s="77"/>
      <c r="P1466" s="77"/>
      <c r="Q1466" s="77"/>
    </row>
    <row r="1467" spans="2:17" x14ac:dyDescent="0.15">
      <c r="B1467" s="77"/>
      <c r="C1467" s="77"/>
      <c r="H1467" s="77"/>
      <c r="I1467" s="77"/>
      <c r="J1467" s="77"/>
      <c r="K1467" s="77"/>
      <c r="L1467" s="77"/>
      <c r="M1467" s="77"/>
      <c r="N1467" s="77"/>
      <c r="O1467" s="77"/>
      <c r="P1467" s="77"/>
      <c r="Q1467" s="77"/>
    </row>
    <row r="1468" spans="2:17" x14ac:dyDescent="0.15">
      <c r="B1468" s="77"/>
      <c r="C1468" s="77"/>
      <c r="H1468" s="77"/>
      <c r="I1468" s="77"/>
      <c r="J1468" s="77"/>
      <c r="K1468" s="77"/>
      <c r="L1468" s="77"/>
      <c r="M1468" s="77"/>
      <c r="N1468" s="77"/>
      <c r="O1468" s="77"/>
      <c r="P1468" s="77"/>
      <c r="Q1468" s="77"/>
    </row>
    <row r="1469" spans="2:17" x14ac:dyDescent="0.15">
      <c r="B1469" s="77"/>
      <c r="C1469" s="77"/>
      <c r="H1469" s="77"/>
      <c r="I1469" s="77"/>
      <c r="J1469" s="77"/>
      <c r="K1469" s="77"/>
      <c r="L1469" s="77"/>
      <c r="M1469" s="77"/>
      <c r="N1469" s="77"/>
      <c r="O1469" s="77"/>
      <c r="P1469" s="77"/>
      <c r="Q1469" s="77"/>
    </row>
    <row r="1470" spans="2:17" x14ac:dyDescent="0.15">
      <c r="B1470" s="77"/>
      <c r="C1470" s="77"/>
      <c r="H1470" s="77"/>
      <c r="I1470" s="77"/>
      <c r="J1470" s="77"/>
      <c r="K1470" s="77"/>
      <c r="L1470" s="77"/>
      <c r="M1470" s="77"/>
      <c r="N1470" s="77"/>
      <c r="O1470" s="77"/>
      <c r="P1470" s="77"/>
      <c r="Q1470" s="77"/>
    </row>
    <row r="1471" spans="2:17" x14ac:dyDescent="0.15">
      <c r="B1471" s="77"/>
      <c r="C1471" s="77"/>
      <c r="H1471" s="77"/>
      <c r="I1471" s="77"/>
      <c r="J1471" s="77"/>
      <c r="K1471" s="77"/>
      <c r="L1471" s="77"/>
      <c r="M1471" s="77"/>
      <c r="N1471" s="77"/>
      <c r="O1471" s="77"/>
      <c r="P1471" s="77"/>
      <c r="Q1471" s="77"/>
    </row>
    <row r="1472" spans="2:17" x14ac:dyDescent="0.15">
      <c r="B1472" s="77"/>
      <c r="C1472" s="77"/>
      <c r="H1472" s="77"/>
      <c r="I1472" s="77"/>
      <c r="J1472" s="77"/>
      <c r="K1472" s="77"/>
      <c r="L1472" s="77"/>
      <c r="M1472" s="77"/>
      <c r="N1472" s="77"/>
      <c r="O1472" s="77"/>
      <c r="P1472" s="77"/>
      <c r="Q1472" s="77"/>
    </row>
    <row r="1473" spans="2:17" x14ac:dyDescent="0.15">
      <c r="B1473" s="77"/>
      <c r="C1473" s="77"/>
      <c r="H1473" s="77"/>
      <c r="I1473" s="77"/>
      <c r="J1473" s="77"/>
      <c r="K1473" s="77"/>
      <c r="L1473" s="77"/>
      <c r="M1473" s="77"/>
      <c r="N1473" s="77"/>
      <c r="O1473" s="77"/>
      <c r="P1473" s="77"/>
      <c r="Q1473" s="77"/>
    </row>
    <row r="1474" spans="2:17" x14ac:dyDescent="0.15">
      <c r="B1474" s="77"/>
      <c r="C1474" s="77"/>
      <c r="H1474" s="77"/>
      <c r="I1474" s="77"/>
      <c r="J1474" s="77"/>
      <c r="K1474" s="77"/>
      <c r="L1474" s="77"/>
      <c r="M1474" s="77"/>
      <c r="N1474" s="77"/>
      <c r="O1474" s="77"/>
      <c r="P1474" s="77"/>
      <c r="Q1474" s="77"/>
    </row>
    <row r="1475" spans="2:17" x14ac:dyDescent="0.15">
      <c r="B1475" s="77"/>
      <c r="C1475" s="77"/>
      <c r="H1475" s="77"/>
      <c r="I1475" s="77"/>
      <c r="J1475" s="77"/>
      <c r="K1475" s="77"/>
      <c r="L1475" s="77"/>
      <c r="M1475" s="77"/>
      <c r="N1475" s="77"/>
      <c r="O1475" s="77"/>
      <c r="P1475" s="77"/>
      <c r="Q1475" s="77"/>
    </row>
    <row r="1476" spans="2:17" x14ac:dyDescent="0.15">
      <c r="B1476" s="77"/>
      <c r="C1476" s="77"/>
      <c r="H1476" s="77"/>
      <c r="I1476" s="77"/>
      <c r="J1476" s="77"/>
      <c r="K1476" s="77"/>
      <c r="L1476" s="77"/>
      <c r="M1476" s="77"/>
      <c r="N1476" s="77"/>
      <c r="O1476" s="77"/>
      <c r="P1476" s="77"/>
      <c r="Q1476" s="77"/>
    </row>
    <row r="1477" spans="2:17" x14ac:dyDescent="0.15">
      <c r="B1477" s="77"/>
      <c r="C1477" s="77"/>
      <c r="H1477" s="77"/>
      <c r="I1477" s="77"/>
      <c r="J1477" s="77"/>
      <c r="K1477" s="77"/>
      <c r="L1477" s="77"/>
      <c r="M1477" s="77"/>
      <c r="N1477" s="77"/>
      <c r="O1477" s="77"/>
      <c r="P1477" s="77"/>
      <c r="Q1477" s="77"/>
    </row>
    <row r="1478" spans="2:17" x14ac:dyDescent="0.15">
      <c r="B1478" s="77"/>
      <c r="C1478" s="77"/>
      <c r="H1478" s="77"/>
      <c r="I1478" s="77"/>
      <c r="J1478" s="77"/>
      <c r="K1478" s="77"/>
      <c r="L1478" s="77"/>
      <c r="M1478" s="77"/>
      <c r="N1478" s="77"/>
      <c r="O1478" s="77"/>
      <c r="P1478" s="77"/>
      <c r="Q1478" s="77"/>
    </row>
    <row r="1479" spans="2:17" x14ac:dyDescent="0.15">
      <c r="B1479" s="77"/>
      <c r="C1479" s="77"/>
      <c r="H1479" s="77"/>
      <c r="I1479" s="77"/>
      <c r="J1479" s="77"/>
      <c r="K1479" s="77"/>
      <c r="L1479" s="77"/>
      <c r="M1479" s="77"/>
      <c r="N1479" s="77"/>
      <c r="O1479" s="77"/>
      <c r="P1479" s="77"/>
      <c r="Q1479" s="77"/>
    </row>
    <row r="1480" spans="2:17" x14ac:dyDescent="0.15">
      <c r="B1480" s="77"/>
      <c r="C1480" s="77"/>
      <c r="H1480" s="77"/>
      <c r="I1480" s="77"/>
      <c r="J1480" s="77"/>
      <c r="K1480" s="77"/>
      <c r="L1480" s="77"/>
      <c r="M1480" s="77"/>
      <c r="N1480" s="77"/>
      <c r="O1480" s="77"/>
      <c r="P1480" s="77"/>
      <c r="Q1480" s="77"/>
    </row>
    <row r="1481" spans="2:17" x14ac:dyDescent="0.15">
      <c r="B1481" s="77"/>
      <c r="C1481" s="77"/>
      <c r="H1481" s="77"/>
      <c r="I1481" s="77"/>
      <c r="J1481" s="77"/>
      <c r="K1481" s="77"/>
      <c r="L1481" s="77"/>
      <c r="M1481" s="77"/>
      <c r="N1481" s="77"/>
      <c r="O1481" s="77"/>
      <c r="P1481" s="77"/>
      <c r="Q1481" s="77"/>
    </row>
    <row r="1482" spans="2:17" x14ac:dyDescent="0.15">
      <c r="B1482" s="77"/>
      <c r="C1482" s="77"/>
      <c r="H1482" s="77"/>
      <c r="I1482" s="77"/>
      <c r="J1482" s="77"/>
      <c r="K1482" s="77"/>
      <c r="L1482" s="77"/>
      <c r="M1482" s="77"/>
      <c r="N1482" s="77"/>
      <c r="O1482" s="77"/>
      <c r="P1482" s="77"/>
      <c r="Q1482" s="77"/>
    </row>
    <row r="1483" spans="2:17" x14ac:dyDescent="0.15">
      <c r="B1483" s="77"/>
      <c r="C1483" s="77"/>
      <c r="H1483" s="77"/>
      <c r="I1483" s="77"/>
      <c r="J1483" s="77"/>
      <c r="K1483" s="77"/>
      <c r="L1483" s="77"/>
      <c r="M1483" s="77"/>
      <c r="N1483" s="77"/>
      <c r="O1483" s="77"/>
      <c r="P1483" s="77"/>
      <c r="Q1483" s="77"/>
    </row>
    <row r="1484" spans="2:17" x14ac:dyDescent="0.15">
      <c r="B1484" s="77"/>
      <c r="C1484" s="77"/>
      <c r="H1484" s="77"/>
      <c r="I1484" s="77"/>
      <c r="J1484" s="77"/>
      <c r="K1484" s="77"/>
      <c r="L1484" s="77"/>
      <c r="M1484" s="77"/>
      <c r="N1484" s="77"/>
      <c r="O1484" s="77"/>
      <c r="P1484" s="77"/>
      <c r="Q1484" s="77"/>
    </row>
    <row r="1485" spans="2:17" x14ac:dyDescent="0.15">
      <c r="B1485" s="77"/>
      <c r="C1485" s="77"/>
      <c r="H1485" s="77"/>
      <c r="I1485" s="77"/>
      <c r="J1485" s="77"/>
      <c r="K1485" s="77"/>
      <c r="L1485" s="77"/>
      <c r="M1485" s="77"/>
      <c r="N1485" s="77"/>
      <c r="O1485" s="77"/>
      <c r="P1485" s="77"/>
      <c r="Q1485" s="77"/>
    </row>
    <row r="1486" spans="2:17" x14ac:dyDescent="0.15">
      <c r="B1486" s="77"/>
      <c r="C1486" s="77"/>
      <c r="H1486" s="77"/>
      <c r="I1486" s="77"/>
      <c r="J1486" s="77"/>
      <c r="K1486" s="77"/>
      <c r="L1486" s="77"/>
      <c r="M1486" s="77"/>
      <c r="N1486" s="77"/>
      <c r="O1486" s="77"/>
      <c r="P1486" s="77"/>
      <c r="Q1486" s="77"/>
    </row>
    <row r="1487" spans="2:17" x14ac:dyDescent="0.15">
      <c r="B1487" s="77"/>
      <c r="C1487" s="77"/>
      <c r="H1487" s="77"/>
      <c r="I1487" s="77"/>
      <c r="J1487" s="77"/>
      <c r="K1487" s="77"/>
      <c r="L1487" s="77"/>
      <c r="M1487" s="77"/>
      <c r="N1487" s="77"/>
      <c r="O1487" s="77"/>
      <c r="P1487" s="77"/>
      <c r="Q1487" s="77"/>
    </row>
    <row r="1488" spans="2:17" x14ac:dyDescent="0.15">
      <c r="B1488" s="77"/>
      <c r="C1488" s="77"/>
      <c r="H1488" s="77"/>
      <c r="I1488" s="77"/>
      <c r="J1488" s="77"/>
      <c r="K1488" s="77"/>
      <c r="L1488" s="77"/>
      <c r="M1488" s="77"/>
      <c r="N1488" s="77"/>
      <c r="O1488" s="77"/>
      <c r="P1488" s="77"/>
      <c r="Q1488" s="77"/>
    </row>
    <row r="1489" spans="2:17" x14ac:dyDescent="0.15">
      <c r="B1489" s="77"/>
      <c r="C1489" s="77"/>
      <c r="H1489" s="77"/>
      <c r="I1489" s="77"/>
      <c r="J1489" s="77"/>
      <c r="K1489" s="77"/>
      <c r="L1489" s="77"/>
      <c r="M1489" s="77"/>
      <c r="N1489" s="77"/>
      <c r="O1489" s="77"/>
      <c r="P1489" s="77"/>
      <c r="Q1489" s="77"/>
    </row>
    <row r="1490" spans="2:17" x14ac:dyDescent="0.15">
      <c r="B1490" s="77"/>
      <c r="C1490" s="77"/>
      <c r="H1490" s="77"/>
      <c r="I1490" s="77"/>
      <c r="J1490" s="77"/>
      <c r="K1490" s="77"/>
      <c r="L1490" s="77"/>
      <c r="M1490" s="77"/>
      <c r="N1490" s="77"/>
      <c r="O1490" s="77"/>
      <c r="P1490" s="77"/>
      <c r="Q1490" s="77"/>
    </row>
    <row r="1491" spans="2:17" x14ac:dyDescent="0.15">
      <c r="B1491" s="77"/>
      <c r="C1491" s="77"/>
      <c r="H1491" s="77"/>
      <c r="I1491" s="77"/>
      <c r="J1491" s="77"/>
      <c r="K1491" s="77"/>
      <c r="L1491" s="77"/>
      <c r="M1491" s="77"/>
      <c r="N1491" s="77"/>
      <c r="O1491" s="77"/>
      <c r="P1491" s="77"/>
      <c r="Q1491" s="77"/>
    </row>
    <row r="1492" spans="2:17" x14ac:dyDescent="0.15">
      <c r="B1492" s="77"/>
      <c r="C1492" s="77"/>
      <c r="H1492" s="77"/>
      <c r="I1492" s="77"/>
      <c r="J1492" s="77"/>
      <c r="K1492" s="77"/>
      <c r="L1492" s="77"/>
      <c r="M1492" s="77"/>
      <c r="N1492" s="77"/>
      <c r="O1492" s="77"/>
      <c r="P1492" s="77"/>
      <c r="Q1492" s="77"/>
    </row>
    <row r="1493" spans="2:17" x14ac:dyDescent="0.15">
      <c r="B1493" s="77"/>
      <c r="C1493" s="77"/>
      <c r="H1493" s="77"/>
      <c r="I1493" s="77"/>
      <c r="J1493" s="77"/>
      <c r="K1493" s="77"/>
      <c r="L1493" s="77"/>
      <c r="M1493" s="77"/>
      <c r="N1493" s="77"/>
      <c r="O1493" s="77"/>
      <c r="P1493" s="77"/>
      <c r="Q1493" s="77"/>
    </row>
    <row r="1494" spans="2:17" x14ac:dyDescent="0.15">
      <c r="B1494" s="77"/>
      <c r="C1494" s="77"/>
      <c r="H1494" s="77"/>
      <c r="I1494" s="77"/>
      <c r="J1494" s="77"/>
      <c r="K1494" s="77"/>
      <c r="L1494" s="77"/>
      <c r="M1494" s="77"/>
      <c r="N1494" s="77"/>
      <c r="O1494" s="77"/>
      <c r="P1494" s="77"/>
      <c r="Q1494" s="77"/>
    </row>
    <row r="1495" spans="2:17" x14ac:dyDescent="0.15">
      <c r="B1495" s="77"/>
      <c r="C1495" s="77"/>
      <c r="H1495" s="77"/>
      <c r="I1495" s="77"/>
      <c r="J1495" s="77"/>
      <c r="K1495" s="77"/>
      <c r="L1495" s="77"/>
      <c r="M1495" s="77"/>
      <c r="N1495" s="77"/>
      <c r="O1495" s="77"/>
      <c r="P1495" s="77"/>
      <c r="Q1495" s="77"/>
    </row>
    <row r="1496" spans="2:17" x14ac:dyDescent="0.15">
      <c r="B1496" s="77"/>
      <c r="C1496" s="77"/>
      <c r="H1496" s="77"/>
      <c r="I1496" s="77"/>
      <c r="J1496" s="77"/>
      <c r="K1496" s="77"/>
      <c r="L1496" s="77"/>
      <c r="M1496" s="77"/>
      <c r="N1496" s="77"/>
      <c r="O1496" s="77"/>
      <c r="P1496" s="77"/>
      <c r="Q1496" s="77"/>
    </row>
    <row r="1497" spans="2:17" x14ac:dyDescent="0.15">
      <c r="B1497" s="77"/>
      <c r="C1497" s="77"/>
      <c r="H1497" s="77"/>
      <c r="I1497" s="77"/>
      <c r="J1497" s="77"/>
      <c r="K1497" s="77"/>
      <c r="L1497" s="77"/>
      <c r="M1497" s="77"/>
      <c r="N1497" s="77"/>
      <c r="O1497" s="77"/>
      <c r="P1497" s="77"/>
      <c r="Q1497" s="77"/>
    </row>
  </sheetData>
  <mergeCells count="4">
    <mergeCell ref="B2:C3"/>
    <mergeCell ref="H4:L4"/>
    <mergeCell ref="M4:Q4"/>
    <mergeCell ref="B5:C5"/>
  </mergeCells>
  <phoneticPr fontId="1"/>
  <conditionalFormatting sqref="G1498:G1048576 G96:G105 G110:G129 G4:G12 G18:G88">
    <cfRule type="duplicateValues" dxfId="7526" priority="572"/>
  </conditionalFormatting>
  <conditionalFormatting sqref="G89">
    <cfRule type="duplicateValues" dxfId="7525" priority="571"/>
  </conditionalFormatting>
  <conditionalFormatting sqref="G90">
    <cfRule type="duplicateValues" dxfId="7524" priority="570"/>
  </conditionalFormatting>
  <conditionalFormatting sqref="G91">
    <cfRule type="duplicateValues" dxfId="7523" priority="569"/>
  </conditionalFormatting>
  <conditionalFormatting sqref="G92">
    <cfRule type="duplicateValues" dxfId="7522" priority="568"/>
  </conditionalFormatting>
  <conditionalFormatting sqref="G93">
    <cfRule type="duplicateValues" dxfId="7521" priority="567"/>
  </conditionalFormatting>
  <conditionalFormatting sqref="G94">
    <cfRule type="duplicateValues" dxfId="7520" priority="566"/>
  </conditionalFormatting>
  <conditionalFormatting sqref="G95">
    <cfRule type="duplicateValues" dxfId="7519" priority="565"/>
  </conditionalFormatting>
  <conditionalFormatting sqref="G106">
    <cfRule type="duplicateValues" dxfId="7518" priority="564"/>
  </conditionalFormatting>
  <conditionalFormatting sqref="G107">
    <cfRule type="duplicateValues" dxfId="7517" priority="563"/>
  </conditionalFormatting>
  <conditionalFormatting sqref="G108">
    <cfRule type="duplicateValues" dxfId="7516" priority="562"/>
  </conditionalFormatting>
  <conditionalFormatting sqref="G109">
    <cfRule type="duplicateValues" dxfId="7515" priority="561"/>
  </conditionalFormatting>
  <conditionalFormatting sqref="G130">
    <cfRule type="duplicateValues" dxfId="7514" priority="560"/>
  </conditionalFormatting>
  <conditionalFormatting sqref="G152:G173">
    <cfRule type="duplicateValues" dxfId="7513" priority="559"/>
  </conditionalFormatting>
  <conditionalFormatting sqref="G181">
    <cfRule type="duplicateValues" dxfId="7512" priority="558"/>
  </conditionalFormatting>
  <conditionalFormatting sqref="G182">
    <cfRule type="duplicateValues" dxfId="7511" priority="557"/>
  </conditionalFormatting>
  <conditionalFormatting sqref="G183">
    <cfRule type="duplicateValues" dxfId="7510" priority="556"/>
  </conditionalFormatting>
  <conditionalFormatting sqref="G184">
    <cfRule type="duplicateValues" dxfId="7509" priority="555"/>
  </conditionalFormatting>
  <conditionalFormatting sqref="G185">
    <cfRule type="duplicateValues" dxfId="7508" priority="554"/>
  </conditionalFormatting>
  <conditionalFormatting sqref="G186">
    <cfRule type="duplicateValues" dxfId="7507" priority="553"/>
  </conditionalFormatting>
  <conditionalFormatting sqref="G187">
    <cfRule type="duplicateValues" dxfId="7506" priority="552"/>
  </conditionalFormatting>
  <conditionalFormatting sqref="G188 G190:G191">
    <cfRule type="duplicateValues" dxfId="7505" priority="551"/>
  </conditionalFormatting>
  <conditionalFormatting sqref="G189">
    <cfRule type="duplicateValues" dxfId="7504" priority="550"/>
  </conditionalFormatting>
  <conditionalFormatting sqref="G192">
    <cfRule type="duplicateValues" dxfId="7503" priority="549"/>
  </conditionalFormatting>
  <conditionalFormatting sqref="G193:G212">
    <cfRule type="duplicateValues" dxfId="7502" priority="548"/>
  </conditionalFormatting>
  <conditionalFormatting sqref="G214:G286">
    <cfRule type="duplicateValues" dxfId="7501" priority="573"/>
  </conditionalFormatting>
  <conditionalFormatting sqref="G287:G294">
    <cfRule type="duplicateValues" dxfId="7500" priority="574"/>
  </conditionalFormatting>
  <conditionalFormatting sqref="G310">
    <cfRule type="duplicateValues" dxfId="7499" priority="547"/>
  </conditionalFormatting>
  <conditionalFormatting sqref="G316">
    <cfRule type="duplicateValues" dxfId="7498" priority="546"/>
  </conditionalFormatting>
  <conditionalFormatting sqref="G295:G309 G131:G151 G174:G180 G213 G311:G315 G317:G319">
    <cfRule type="duplicateValues" dxfId="7497" priority="575"/>
  </conditionalFormatting>
  <conditionalFormatting sqref="G320">
    <cfRule type="duplicateValues" dxfId="7496" priority="545"/>
  </conditionalFormatting>
  <conditionalFormatting sqref="G321">
    <cfRule type="duplicateValues" dxfId="7495" priority="544"/>
  </conditionalFormatting>
  <conditionalFormatting sqref="G322">
    <cfRule type="duplicateValues" dxfId="7494" priority="543"/>
  </conditionalFormatting>
  <conditionalFormatting sqref="G323">
    <cfRule type="duplicateValues" dxfId="7493" priority="542"/>
  </conditionalFormatting>
  <conditionalFormatting sqref="G324:G333">
    <cfRule type="duplicateValues" dxfId="7492" priority="576"/>
  </conditionalFormatting>
  <conditionalFormatting sqref="G334:G356">
    <cfRule type="duplicateValues" dxfId="7491" priority="577"/>
  </conditionalFormatting>
  <conditionalFormatting sqref="G358">
    <cfRule type="duplicateValues" dxfId="7490" priority="541"/>
  </conditionalFormatting>
  <conditionalFormatting sqref="G360">
    <cfRule type="duplicateValues" dxfId="7489" priority="540"/>
  </conditionalFormatting>
  <conditionalFormatting sqref="G361">
    <cfRule type="duplicateValues" dxfId="7488" priority="539"/>
  </conditionalFormatting>
  <conditionalFormatting sqref="G362">
    <cfRule type="duplicateValues" dxfId="7487" priority="538"/>
  </conditionalFormatting>
  <conditionalFormatting sqref="G363">
    <cfRule type="duplicateValues" dxfId="7486" priority="537"/>
  </conditionalFormatting>
  <conditionalFormatting sqref="G364">
    <cfRule type="duplicateValues" dxfId="7485" priority="536"/>
  </conditionalFormatting>
  <conditionalFormatting sqref="G365">
    <cfRule type="duplicateValues" dxfId="7484" priority="535"/>
  </conditionalFormatting>
  <conditionalFormatting sqref="G366">
    <cfRule type="duplicateValues" dxfId="7483" priority="534"/>
  </conditionalFormatting>
  <conditionalFormatting sqref="G367">
    <cfRule type="duplicateValues" dxfId="7482" priority="533"/>
  </conditionalFormatting>
  <conditionalFormatting sqref="G368">
    <cfRule type="duplicateValues" dxfId="7481" priority="532"/>
  </conditionalFormatting>
  <conditionalFormatting sqref="G369">
    <cfRule type="duplicateValues" dxfId="7480" priority="531"/>
  </conditionalFormatting>
  <conditionalFormatting sqref="G370">
    <cfRule type="duplicateValues" dxfId="7479" priority="530"/>
  </conditionalFormatting>
  <conditionalFormatting sqref="G371">
    <cfRule type="duplicateValues" dxfId="7478" priority="529"/>
  </conditionalFormatting>
  <conditionalFormatting sqref="G372">
    <cfRule type="duplicateValues" dxfId="7477" priority="528"/>
  </conditionalFormatting>
  <conditionalFormatting sqref="G373">
    <cfRule type="duplicateValues" dxfId="7476" priority="527"/>
  </conditionalFormatting>
  <conditionalFormatting sqref="G375">
    <cfRule type="duplicateValues" dxfId="7475" priority="526"/>
  </conditionalFormatting>
  <conditionalFormatting sqref="G376">
    <cfRule type="duplicateValues" dxfId="7474" priority="525"/>
  </conditionalFormatting>
  <conditionalFormatting sqref="G377">
    <cfRule type="duplicateValues" dxfId="7473" priority="524"/>
  </conditionalFormatting>
  <conditionalFormatting sqref="G378">
    <cfRule type="duplicateValues" dxfId="7472" priority="523"/>
  </conditionalFormatting>
  <conditionalFormatting sqref="G379">
    <cfRule type="duplicateValues" dxfId="7471" priority="522"/>
  </conditionalFormatting>
  <conditionalFormatting sqref="G380">
    <cfRule type="duplicateValues" dxfId="7470" priority="521"/>
  </conditionalFormatting>
  <conditionalFormatting sqref="G381">
    <cfRule type="duplicateValues" dxfId="7469" priority="520"/>
  </conditionalFormatting>
  <conditionalFormatting sqref="G374">
    <cfRule type="duplicateValues" dxfId="7468" priority="519"/>
  </conditionalFormatting>
  <conditionalFormatting sqref="G359">
    <cfRule type="duplicateValues" dxfId="7467" priority="518"/>
  </conditionalFormatting>
  <conditionalFormatting sqref="G357">
    <cfRule type="duplicateValues" dxfId="7466" priority="578"/>
  </conditionalFormatting>
  <conditionalFormatting sqref="G388">
    <cfRule type="duplicateValues" dxfId="7465" priority="517"/>
  </conditionalFormatting>
  <conditionalFormatting sqref="G389">
    <cfRule type="duplicateValues" dxfId="7464" priority="516"/>
  </conditionalFormatting>
  <conditionalFormatting sqref="G390">
    <cfRule type="duplicateValues" dxfId="7463" priority="515"/>
  </conditionalFormatting>
  <conditionalFormatting sqref="G391">
    <cfRule type="duplicateValues" dxfId="7462" priority="514"/>
  </conditionalFormatting>
  <conditionalFormatting sqref="G392">
    <cfRule type="duplicateValues" dxfId="7461" priority="513"/>
  </conditionalFormatting>
  <conditionalFormatting sqref="G393">
    <cfRule type="duplicateValues" dxfId="7460" priority="512"/>
  </conditionalFormatting>
  <conditionalFormatting sqref="G394">
    <cfRule type="duplicateValues" dxfId="7459" priority="511"/>
  </conditionalFormatting>
  <conditionalFormatting sqref="G395">
    <cfRule type="duplicateValues" dxfId="7458" priority="510"/>
  </conditionalFormatting>
  <conditionalFormatting sqref="G396">
    <cfRule type="duplicateValues" dxfId="7457" priority="509"/>
  </conditionalFormatting>
  <conditionalFormatting sqref="G397">
    <cfRule type="duplicateValues" dxfId="7456" priority="508"/>
  </conditionalFormatting>
  <conditionalFormatting sqref="G398">
    <cfRule type="duplicateValues" dxfId="7455" priority="507"/>
  </conditionalFormatting>
  <conditionalFormatting sqref="G399">
    <cfRule type="duplicateValues" dxfId="7454" priority="506"/>
  </conditionalFormatting>
  <conditionalFormatting sqref="G400">
    <cfRule type="duplicateValues" dxfId="7453" priority="505"/>
  </conditionalFormatting>
  <conditionalFormatting sqref="G401">
    <cfRule type="duplicateValues" dxfId="7452" priority="504"/>
  </conditionalFormatting>
  <conditionalFormatting sqref="G402">
    <cfRule type="duplicateValues" dxfId="7451" priority="503"/>
  </conditionalFormatting>
  <conditionalFormatting sqref="G403">
    <cfRule type="duplicateValues" dxfId="7450" priority="502"/>
  </conditionalFormatting>
  <conditionalFormatting sqref="G404">
    <cfRule type="duplicateValues" dxfId="7449" priority="501"/>
  </conditionalFormatting>
  <conditionalFormatting sqref="G405">
    <cfRule type="duplicateValues" dxfId="7448" priority="500"/>
  </conditionalFormatting>
  <conditionalFormatting sqref="G406">
    <cfRule type="duplicateValues" dxfId="7447" priority="499"/>
  </conditionalFormatting>
  <conditionalFormatting sqref="G407">
    <cfRule type="duplicateValues" dxfId="7446" priority="498"/>
  </conditionalFormatting>
  <conditionalFormatting sqref="G408">
    <cfRule type="duplicateValues" dxfId="7445" priority="497"/>
  </conditionalFormatting>
  <conditionalFormatting sqref="G409">
    <cfRule type="duplicateValues" dxfId="7444" priority="496"/>
  </conditionalFormatting>
  <conditionalFormatting sqref="G382">
    <cfRule type="duplicateValues" dxfId="7443" priority="495"/>
  </conditionalFormatting>
  <conditionalFormatting sqref="G383">
    <cfRule type="duplicateValues" dxfId="7442" priority="494"/>
  </conditionalFormatting>
  <conditionalFormatting sqref="G384">
    <cfRule type="duplicateValues" dxfId="7441" priority="493"/>
  </conditionalFormatting>
  <conditionalFormatting sqref="G385">
    <cfRule type="duplicateValues" dxfId="7440" priority="492"/>
  </conditionalFormatting>
  <conditionalFormatting sqref="G386">
    <cfRule type="duplicateValues" dxfId="7439" priority="491"/>
  </conditionalFormatting>
  <conditionalFormatting sqref="G387">
    <cfRule type="duplicateValues" dxfId="7438" priority="490"/>
  </conditionalFormatting>
  <conditionalFormatting sqref="G410">
    <cfRule type="duplicateValues" dxfId="7437" priority="489"/>
  </conditionalFormatting>
  <conditionalFormatting sqref="G411">
    <cfRule type="duplicateValues" dxfId="7436" priority="488"/>
  </conditionalFormatting>
  <conditionalFormatting sqref="G412">
    <cfRule type="duplicateValues" dxfId="7435" priority="487"/>
  </conditionalFormatting>
  <conditionalFormatting sqref="G413">
    <cfRule type="duplicateValues" dxfId="7434" priority="486"/>
  </conditionalFormatting>
  <conditionalFormatting sqref="G414">
    <cfRule type="duplicateValues" dxfId="7433" priority="485"/>
  </conditionalFormatting>
  <conditionalFormatting sqref="G415">
    <cfRule type="duplicateValues" dxfId="7432" priority="484"/>
  </conditionalFormatting>
  <conditionalFormatting sqref="G416">
    <cfRule type="duplicateValues" dxfId="7431" priority="483"/>
  </conditionalFormatting>
  <conditionalFormatting sqref="G417">
    <cfRule type="duplicateValues" dxfId="7430" priority="482"/>
  </conditionalFormatting>
  <conditionalFormatting sqref="G418">
    <cfRule type="duplicateValues" dxfId="7429" priority="481"/>
  </conditionalFormatting>
  <conditionalFormatting sqref="G419">
    <cfRule type="duplicateValues" dxfId="7428" priority="480"/>
  </conditionalFormatting>
  <conditionalFormatting sqref="G420">
    <cfRule type="duplicateValues" dxfId="7427" priority="479"/>
  </conditionalFormatting>
  <conditionalFormatting sqref="G421">
    <cfRule type="duplicateValues" dxfId="7426" priority="478"/>
  </conditionalFormatting>
  <conditionalFormatting sqref="G422">
    <cfRule type="duplicateValues" dxfId="7425" priority="477"/>
  </conditionalFormatting>
  <conditionalFormatting sqref="G423">
    <cfRule type="duplicateValues" dxfId="7424" priority="476"/>
  </conditionalFormatting>
  <conditionalFormatting sqref="G424">
    <cfRule type="duplicateValues" dxfId="7423" priority="475"/>
  </conditionalFormatting>
  <conditionalFormatting sqref="G425">
    <cfRule type="duplicateValues" dxfId="7422" priority="474"/>
  </conditionalFormatting>
  <conditionalFormatting sqref="G426">
    <cfRule type="duplicateValues" dxfId="7421" priority="473"/>
  </conditionalFormatting>
  <conditionalFormatting sqref="G427">
    <cfRule type="duplicateValues" dxfId="7420" priority="472"/>
  </conditionalFormatting>
  <conditionalFormatting sqref="G428">
    <cfRule type="duplicateValues" dxfId="7419" priority="471"/>
  </conditionalFormatting>
  <conditionalFormatting sqref="G429">
    <cfRule type="duplicateValues" dxfId="7418" priority="470"/>
  </conditionalFormatting>
  <conditionalFormatting sqref="G430">
    <cfRule type="duplicateValues" dxfId="7417" priority="469"/>
  </conditionalFormatting>
  <conditionalFormatting sqref="G431">
    <cfRule type="duplicateValues" dxfId="7416" priority="468"/>
  </conditionalFormatting>
  <conditionalFormatting sqref="G432">
    <cfRule type="duplicateValues" dxfId="7415" priority="467"/>
  </conditionalFormatting>
  <conditionalFormatting sqref="G433">
    <cfRule type="duplicateValues" dxfId="7414" priority="466"/>
  </conditionalFormatting>
  <conditionalFormatting sqref="G434">
    <cfRule type="duplicateValues" dxfId="7413" priority="465"/>
  </conditionalFormatting>
  <conditionalFormatting sqref="G435">
    <cfRule type="duplicateValues" dxfId="7412" priority="464"/>
  </conditionalFormatting>
  <conditionalFormatting sqref="G436">
    <cfRule type="duplicateValues" dxfId="7411" priority="463"/>
  </conditionalFormatting>
  <conditionalFormatting sqref="G438">
    <cfRule type="duplicateValues" dxfId="7410" priority="462"/>
  </conditionalFormatting>
  <conditionalFormatting sqref="G439">
    <cfRule type="duplicateValues" dxfId="7409" priority="461"/>
  </conditionalFormatting>
  <conditionalFormatting sqref="G440">
    <cfRule type="duplicateValues" dxfId="7408" priority="460"/>
  </conditionalFormatting>
  <conditionalFormatting sqref="G441">
    <cfRule type="duplicateValues" dxfId="7407" priority="459"/>
  </conditionalFormatting>
  <conditionalFormatting sqref="G442">
    <cfRule type="duplicateValues" dxfId="7406" priority="458"/>
  </conditionalFormatting>
  <conditionalFormatting sqref="G443">
    <cfRule type="duplicateValues" dxfId="7405" priority="457"/>
  </conditionalFormatting>
  <conditionalFormatting sqref="G444">
    <cfRule type="duplicateValues" dxfId="7404" priority="456"/>
  </conditionalFormatting>
  <conditionalFormatting sqref="G445">
    <cfRule type="duplicateValues" dxfId="7403" priority="455"/>
  </conditionalFormatting>
  <conditionalFormatting sqref="G446">
    <cfRule type="duplicateValues" dxfId="7402" priority="454"/>
  </conditionalFormatting>
  <conditionalFormatting sqref="G447">
    <cfRule type="duplicateValues" dxfId="7401" priority="453"/>
  </conditionalFormatting>
  <conditionalFormatting sqref="G448">
    <cfRule type="duplicateValues" dxfId="7400" priority="452"/>
  </conditionalFormatting>
  <conditionalFormatting sqref="G449">
    <cfRule type="duplicateValues" dxfId="7399" priority="451"/>
  </conditionalFormatting>
  <conditionalFormatting sqref="G437">
    <cfRule type="duplicateValues" dxfId="7398" priority="450"/>
  </conditionalFormatting>
  <conditionalFormatting sqref="G450">
    <cfRule type="duplicateValues" dxfId="7397" priority="449"/>
  </conditionalFormatting>
  <conditionalFormatting sqref="G451">
    <cfRule type="duplicateValues" dxfId="7396" priority="448"/>
  </conditionalFormatting>
  <conditionalFormatting sqref="G452">
    <cfRule type="duplicateValues" dxfId="7395" priority="447"/>
  </conditionalFormatting>
  <conditionalFormatting sqref="G453">
    <cfRule type="duplicateValues" dxfId="7394" priority="446"/>
  </conditionalFormatting>
  <conditionalFormatting sqref="G454">
    <cfRule type="duplicateValues" dxfId="7393" priority="445"/>
  </conditionalFormatting>
  <conditionalFormatting sqref="G455">
    <cfRule type="duplicateValues" dxfId="7392" priority="444"/>
  </conditionalFormatting>
  <conditionalFormatting sqref="G456">
    <cfRule type="duplicateValues" dxfId="7391" priority="443"/>
  </conditionalFormatting>
  <conditionalFormatting sqref="G457">
    <cfRule type="duplicateValues" dxfId="7390" priority="442"/>
  </conditionalFormatting>
  <conditionalFormatting sqref="G458">
    <cfRule type="duplicateValues" dxfId="7389" priority="441"/>
  </conditionalFormatting>
  <conditionalFormatting sqref="G459">
    <cfRule type="duplicateValues" dxfId="7388" priority="440"/>
  </conditionalFormatting>
  <conditionalFormatting sqref="G460">
    <cfRule type="duplicateValues" dxfId="7387" priority="439"/>
  </conditionalFormatting>
  <conditionalFormatting sqref="G461">
    <cfRule type="duplicateValues" dxfId="7386" priority="438"/>
  </conditionalFormatting>
  <conditionalFormatting sqref="G462">
    <cfRule type="duplicateValues" dxfId="7385" priority="437"/>
  </conditionalFormatting>
  <conditionalFormatting sqref="G463">
    <cfRule type="duplicateValues" dxfId="7384" priority="436"/>
  </conditionalFormatting>
  <conditionalFormatting sqref="G464">
    <cfRule type="duplicateValues" dxfId="7383" priority="435"/>
  </conditionalFormatting>
  <conditionalFormatting sqref="G465">
    <cfRule type="duplicateValues" dxfId="7382" priority="434"/>
  </conditionalFormatting>
  <conditionalFormatting sqref="G466">
    <cfRule type="duplicateValues" dxfId="7381" priority="433"/>
  </conditionalFormatting>
  <conditionalFormatting sqref="G467">
    <cfRule type="duplicateValues" dxfId="7380" priority="432"/>
  </conditionalFormatting>
  <conditionalFormatting sqref="G468">
    <cfRule type="duplicateValues" dxfId="7379" priority="431"/>
  </conditionalFormatting>
  <conditionalFormatting sqref="G469">
    <cfRule type="duplicateValues" dxfId="7378" priority="430"/>
  </conditionalFormatting>
  <conditionalFormatting sqref="G470">
    <cfRule type="duplicateValues" dxfId="7377" priority="429"/>
  </conditionalFormatting>
  <conditionalFormatting sqref="G471">
    <cfRule type="duplicateValues" dxfId="7376" priority="428"/>
  </conditionalFormatting>
  <conditionalFormatting sqref="G472">
    <cfRule type="duplicateValues" dxfId="7375" priority="427"/>
  </conditionalFormatting>
  <conditionalFormatting sqref="G473">
    <cfRule type="duplicateValues" dxfId="7374" priority="426"/>
  </conditionalFormatting>
  <conditionalFormatting sqref="G474">
    <cfRule type="duplicateValues" dxfId="7373" priority="425"/>
  </conditionalFormatting>
  <conditionalFormatting sqref="G475">
    <cfRule type="duplicateValues" dxfId="7372" priority="424"/>
  </conditionalFormatting>
  <conditionalFormatting sqref="G476">
    <cfRule type="duplicateValues" dxfId="7371" priority="423"/>
  </conditionalFormatting>
  <conditionalFormatting sqref="G477">
    <cfRule type="duplicateValues" dxfId="7370" priority="422"/>
  </conditionalFormatting>
  <conditionalFormatting sqref="G478">
    <cfRule type="duplicateValues" dxfId="7369" priority="421"/>
  </conditionalFormatting>
  <conditionalFormatting sqref="G479">
    <cfRule type="duplicateValues" dxfId="7368" priority="420"/>
  </conditionalFormatting>
  <conditionalFormatting sqref="G480">
    <cfRule type="duplicateValues" dxfId="7367" priority="419"/>
  </conditionalFormatting>
  <conditionalFormatting sqref="G481">
    <cfRule type="duplicateValues" dxfId="7366" priority="418"/>
  </conditionalFormatting>
  <conditionalFormatting sqref="G482">
    <cfRule type="duplicateValues" dxfId="7365" priority="417"/>
  </conditionalFormatting>
  <conditionalFormatting sqref="G483">
    <cfRule type="duplicateValues" dxfId="7364" priority="416"/>
  </conditionalFormatting>
  <conditionalFormatting sqref="G484">
    <cfRule type="duplicateValues" dxfId="7363" priority="415"/>
  </conditionalFormatting>
  <conditionalFormatting sqref="G485">
    <cfRule type="duplicateValues" dxfId="7362" priority="414"/>
  </conditionalFormatting>
  <conditionalFormatting sqref="G457">
    <cfRule type="duplicateValues" dxfId="7361" priority="413"/>
  </conditionalFormatting>
  <conditionalFormatting sqref="G458">
    <cfRule type="duplicateValues" dxfId="7360" priority="412"/>
  </conditionalFormatting>
  <conditionalFormatting sqref="G459">
    <cfRule type="duplicateValues" dxfId="7359" priority="411"/>
  </conditionalFormatting>
  <conditionalFormatting sqref="G460">
    <cfRule type="duplicateValues" dxfId="7358" priority="410"/>
  </conditionalFormatting>
  <conditionalFormatting sqref="G461">
    <cfRule type="duplicateValues" dxfId="7357" priority="409"/>
  </conditionalFormatting>
  <conditionalFormatting sqref="G486">
    <cfRule type="duplicateValues" dxfId="7356" priority="408"/>
  </conditionalFormatting>
  <conditionalFormatting sqref="G487">
    <cfRule type="duplicateValues" dxfId="7355" priority="407"/>
  </conditionalFormatting>
  <conditionalFormatting sqref="G488">
    <cfRule type="duplicateValues" dxfId="7354" priority="406"/>
  </conditionalFormatting>
  <conditionalFormatting sqref="G489">
    <cfRule type="duplicateValues" dxfId="7353" priority="405"/>
  </conditionalFormatting>
  <conditionalFormatting sqref="G490">
    <cfRule type="duplicateValues" dxfId="7352" priority="404"/>
  </conditionalFormatting>
  <conditionalFormatting sqref="G491">
    <cfRule type="duplicateValues" dxfId="7351" priority="403"/>
  </conditionalFormatting>
  <conditionalFormatting sqref="G492">
    <cfRule type="duplicateValues" dxfId="7350" priority="402"/>
  </conditionalFormatting>
  <conditionalFormatting sqref="G493">
    <cfRule type="duplicateValues" dxfId="7349" priority="401"/>
  </conditionalFormatting>
  <conditionalFormatting sqref="G494">
    <cfRule type="duplicateValues" dxfId="7348" priority="400"/>
  </conditionalFormatting>
  <conditionalFormatting sqref="G495">
    <cfRule type="duplicateValues" dxfId="7347" priority="399"/>
  </conditionalFormatting>
  <conditionalFormatting sqref="G496">
    <cfRule type="duplicateValues" dxfId="7346" priority="398"/>
  </conditionalFormatting>
  <conditionalFormatting sqref="G497">
    <cfRule type="duplicateValues" dxfId="7345" priority="397"/>
  </conditionalFormatting>
  <conditionalFormatting sqref="G498">
    <cfRule type="duplicateValues" dxfId="7344" priority="396"/>
  </conditionalFormatting>
  <conditionalFormatting sqref="G499">
    <cfRule type="duplicateValues" dxfId="7343" priority="395"/>
  </conditionalFormatting>
  <conditionalFormatting sqref="G500">
    <cfRule type="duplicateValues" dxfId="7342" priority="394"/>
  </conditionalFormatting>
  <conditionalFormatting sqref="G501">
    <cfRule type="duplicateValues" dxfId="7341" priority="393"/>
  </conditionalFormatting>
  <conditionalFormatting sqref="G502">
    <cfRule type="duplicateValues" dxfId="7340" priority="392"/>
  </conditionalFormatting>
  <conditionalFormatting sqref="G503">
    <cfRule type="duplicateValues" dxfId="7339" priority="391"/>
  </conditionalFormatting>
  <conditionalFormatting sqref="G504">
    <cfRule type="duplicateValues" dxfId="7338" priority="390"/>
  </conditionalFormatting>
  <conditionalFormatting sqref="G506">
    <cfRule type="duplicateValues" dxfId="7337" priority="389"/>
  </conditionalFormatting>
  <conditionalFormatting sqref="G507">
    <cfRule type="duplicateValues" dxfId="7336" priority="388"/>
  </conditionalFormatting>
  <conditionalFormatting sqref="G505">
    <cfRule type="duplicateValues" dxfId="7335" priority="387"/>
  </conditionalFormatting>
  <conditionalFormatting sqref="G508">
    <cfRule type="duplicateValues" dxfId="7334" priority="386"/>
  </conditionalFormatting>
  <conditionalFormatting sqref="G509">
    <cfRule type="duplicateValues" dxfId="7333" priority="385"/>
  </conditionalFormatting>
  <conditionalFormatting sqref="G510">
    <cfRule type="duplicateValues" dxfId="7332" priority="384"/>
  </conditionalFormatting>
  <conditionalFormatting sqref="G511">
    <cfRule type="duplicateValues" dxfId="7331" priority="383"/>
  </conditionalFormatting>
  <conditionalFormatting sqref="G512">
    <cfRule type="duplicateValues" dxfId="7330" priority="382"/>
  </conditionalFormatting>
  <conditionalFormatting sqref="G513">
    <cfRule type="duplicateValues" dxfId="7329" priority="381"/>
  </conditionalFormatting>
  <conditionalFormatting sqref="G514">
    <cfRule type="duplicateValues" dxfId="7328" priority="380"/>
  </conditionalFormatting>
  <conditionalFormatting sqref="G515">
    <cfRule type="duplicateValues" dxfId="7327" priority="379"/>
  </conditionalFormatting>
  <conditionalFormatting sqref="G516">
    <cfRule type="duplicateValues" dxfId="7326" priority="378"/>
  </conditionalFormatting>
  <conditionalFormatting sqref="G517">
    <cfRule type="duplicateValues" dxfId="7325" priority="377"/>
  </conditionalFormatting>
  <conditionalFormatting sqref="G518">
    <cfRule type="duplicateValues" dxfId="7324" priority="376"/>
  </conditionalFormatting>
  <conditionalFormatting sqref="G519">
    <cfRule type="duplicateValues" dxfId="7323" priority="375"/>
  </conditionalFormatting>
  <conditionalFormatting sqref="G520">
    <cfRule type="duplicateValues" dxfId="7322" priority="374"/>
  </conditionalFormatting>
  <conditionalFormatting sqref="G521">
    <cfRule type="duplicateValues" dxfId="7321" priority="373"/>
  </conditionalFormatting>
  <conditionalFormatting sqref="G522">
    <cfRule type="duplicateValues" dxfId="7320" priority="372"/>
  </conditionalFormatting>
  <conditionalFormatting sqref="G523">
    <cfRule type="duplicateValues" dxfId="7319" priority="371"/>
  </conditionalFormatting>
  <conditionalFormatting sqref="G524">
    <cfRule type="duplicateValues" dxfId="7318" priority="370"/>
  </conditionalFormatting>
  <conditionalFormatting sqref="G525">
    <cfRule type="duplicateValues" dxfId="7317" priority="369"/>
  </conditionalFormatting>
  <conditionalFormatting sqref="G526">
    <cfRule type="duplicateValues" dxfId="7316" priority="368"/>
  </conditionalFormatting>
  <conditionalFormatting sqref="G528">
    <cfRule type="duplicateValues" dxfId="7315" priority="367"/>
  </conditionalFormatting>
  <conditionalFormatting sqref="G529">
    <cfRule type="duplicateValues" dxfId="7314" priority="366"/>
  </conditionalFormatting>
  <conditionalFormatting sqref="G530">
    <cfRule type="duplicateValues" dxfId="7313" priority="365"/>
  </conditionalFormatting>
  <conditionalFormatting sqref="G531">
    <cfRule type="duplicateValues" dxfId="7312" priority="364"/>
  </conditionalFormatting>
  <conditionalFormatting sqref="G532">
    <cfRule type="duplicateValues" dxfId="7311" priority="363"/>
  </conditionalFormatting>
  <conditionalFormatting sqref="G533">
    <cfRule type="duplicateValues" dxfId="7310" priority="362"/>
  </conditionalFormatting>
  <conditionalFormatting sqref="G534">
    <cfRule type="duplicateValues" dxfId="7309" priority="361"/>
  </conditionalFormatting>
  <conditionalFormatting sqref="G535">
    <cfRule type="duplicateValues" dxfId="7308" priority="360"/>
  </conditionalFormatting>
  <conditionalFormatting sqref="G536">
    <cfRule type="duplicateValues" dxfId="7307" priority="359"/>
  </conditionalFormatting>
  <conditionalFormatting sqref="G537">
    <cfRule type="duplicateValues" dxfId="7306" priority="358"/>
  </conditionalFormatting>
  <conditionalFormatting sqref="G538">
    <cfRule type="duplicateValues" dxfId="7305" priority="357"/>
  </conditionalFormatting>
  <conditionalFormatting sqref="G539">
    <cfRule type="duplicateValues" dxfId="7304" priority="356"/>
  </conditionalFormatting>
  <conditionalFormatting sqref="G540">
    <cfRule type="duplicateValues" dxfId="7303" priority="355"/>
  </conditionalFormatting>
  <conditionalFormatting sqref="G541">
    <cfRule type="duplicateValues" dxfId="7302" priority="354"/>
  </conditionalFormatting>
  <conditionalFormatting sqref="G542">
    <cfRule type="duplicateValues" dxfId="7301" priority="353"/>
  </conditionalFormatting>
  <conditionalFormatting sqref="G543">
    <cfRule type="duplicateValues" dxfId="7300" priority="352"/>
  </conditionalFormatting>
  <conditionalFormatting sqref="G544">
    <cfRule type="duplicateValues" dxfId="7299" priority="351"/>
  </conditionalFormatting>
  <conditionalFormatting sqref="G545">
    <cfRule type="duplicateValues" dxfId="7298" priority="350"/>
  </conditionalFormatting>
  <conditionalFormatting sqref="G546">
    <cfRule type="duplicateValues" dxfId="7297" priority="349"/>
  </conditionalFormatting>
  <conditionalFormatting sqref="G547">
    <cfRule type="duplicateValues" dxfId="7296" priority="348"/>
  </conditionalFormatting>
  <conditionalFormatting sqref="G548">
    <cfRule type="duplicateValues" dxfId="7295" priority="347"/>
  </conditionalFormatting>
  <conditionalFormatting sqref="G549">
    <cfRule type="duplicateValues" dxfId="7294" priority="346"/>
  </conditionalFormatting>
  <conditionalFormatting sqref="G550">
    <cfRule type="duplicateValues" dxfId="7293" priority="345"/>
  </conditionalFormatting>
  <conditionalFormatting sqref="G551">
    <cfRule type="duplicateValues" dxfId="7292" priority="344"/>
  </conditionalFormatting>
  <conditionalFormatting sqref="G552">
    <cfRule type="duplicateValues" dxfId="7291" priority="343"/>
  </conditionalFormatting>
  <conditionalFormatting sqref="G553">
    <cfRule type="duplicateValues" dxfId="7290" priority="342"/>
  </conditionalFormatting>
  <conditionalFormatting sqref="G554">
    <cfRule type="duplicateValues" dxfId="7289" priority="341"/>
  </conditionalFormatting>
  <conditionalFormatting sqref="G555">
    <cfRule type="duplicateValues" dxfId="7288" priority="340"/>
  </conditionalFormatting>
  <conditionalFormatting sqref="G556">
    <cfRule type="duplicateValues" dxfId="7287" priority="339"/>
  </conditionalFormatting>
  <conditionalFormatting sqref="G557">
    <cfRule type="duplicateValues" dxfId="7286" priority="338"/>
  </conditionalFormatting>
  <conditionalFormatting sqref="G558">
    <cfRule type="duplicateValues" dxfId="7285" priority="337"/>
  </conditionalFormatting>
  <conditionalFormatting sqref="G559">
    <cfRule type="duplicateValues" dxfId="7284" priority="336"/>
  </conditionalFormatting>
  <conditionalFormatting sqref="G560">
    <cfRule type="duplicateValues" dxfId="7283" priority="335"/>
  </conditionalFormatting>
  <conditionalFormatting sqref="G561">
    <cfRule type="duplicateValues" dxfId="7282" priority="334"/>
  </conditionalFormatting>
  <conditionalFormatting sqref="G562">
    <cfRule type="duplicateValues" dxfId="7281" priority="333"/>
  </conditionalFormatting>
  <conditionalFormatting sqref="G527">
    <cfRule type="duplicateValues" dxfId="7280" priority="332"/>
  </conditionalFormatting>
  <conditionalFormatting sqref="G563">
    <cfRule type="duplicateValues" dxfId="7279" priority="331"/>
  </conditionalFormatting>
  <conditionalFormatting sqref="G564">
    <cfRule type="duplicateValues" dxfId="7278" priority="330"/>
  </conditionalFormatting>
  <conditionalFormatting sqref="G565">
    <cfRule type="duplicateValues" dxfId="7277" priority="329"/>
  </conditionalFormatting>
  <conditionalFormatting sqref="G566">
    <cfRule type="duplicateValues" dxfId="7276" priority="328"/>
  </conditionalFormatting>
  <conditionalFormatting sqref="G567">
    <cfRule type="duplicateValues" dxfId="7275" priority="327"/>
  </conditionalFormatting>
  <conditionalFormatting sqref="G568">
    <cfRule type="duplicateValues" dxfId="7274" priority="326"/>
  </conditionalFormatting>
  <conditionalFormatting sqref="G569">
    <cfRule type="duplicateValues" dxfId="7273" priority="325"/>
  </conditionalFormatting>
  <conditionalFormatting sqref="G570">
    <cfRule type="duplicateValues" dxfId="7272" priority="324"/>
  </conditionalFormatting>
  <conditionalFormatting sqref="G571">
    <cfRule type="duplicateValues" dxfId="7271" priority="323"/>
  </conditionalFormatting>
  <conditionalFormatting sqref="G572">
    <cfRule type="duplicateValues" dxfId="7270" priority="322"/>
  </conditionalFormatting>
  <conditionalFormatting sqref="G573">
    <cfRule type="duplicateValues" dxfId="7269" priority="321"/>
  </conditionalFormatting>
  <conditionalFormatting sqref="G574">
    <cfRule type="duplicateValues" dxfId="7268" priority="320"/>
  </conditionalFormatting>
  <conditionalFormatting sqref="G575">
    <cfRule type="duplicateValues" dxfId="7267" priority="319"/>
  </conditionalFormatting>
  <conditionalFormatting sqref="G576">
    <cfRule type="duplicateValues" dxfId="7266" priority="318"/>
  </conditionalFormatting>
  <conditionalFormatting sqref="G577">
    <cfRule type="duplicateValues" dxfId="7265" priority="317"/>
  </conditionalFormatting>
  <conditionalFormatting sqref="G578">
    <cfRule type="duplicateValues" dxfId="7264" priority="316"/>
  </conditionalFormatting>
  <conditionalFormatting sqref="G579">
    <cfRule type="duplicateValues" dxfId="7263" priority="315"/>
  </conditionalFormatting>
  <conditionalFormatting sqref="G580">
    <cfRule type="duplicateValues" dxfId="7262" priority="314"/>
  </conditionalFormatting>
  <conditionalFormatting sqref="G581">
    <cfRule type="duplicateValues" dxfId="7261" priority="313"/>
  </conditionalFormatting>
  <conditionalFormatting sqref="G582">
    <cfRule type="duplicateValues" dxfId="7260" priority="312"/>
  </conditionalFormatting>
  <conditionalFormatting sqref="G583">
    <cfRule type="duplicateValues" dxfId="7259" priority="311"/>
  </conditionalFormatting>
  <conditionalFormatting sqref="G584">
    <cfRule type="duplicateValues" dxfId="7258" priority="310"/>
  </conditionalFormatting>
  <conditionalFormatting sqref="G585">
    <cfRule type="duplicateValues" dxfId="7257" priority="309"/>
  </conditionalFormatting>
  <conditionalFormatting sqref="G586">
    <cfRule type="duplicateValues" dxfId="7256" priority="308"/>
  </conditionalFormatting>
  <conditionalFormatting sqref="G587">
    <cfRule type="duplicateValues" dxfId="7255" priority="307"/>
  </conditionalFormatting>
  <conditionalFormatting sqref="G588">
    <cfRule type="duplicateValues" dxfId="7254" priority="306"/>
  </conditionalFormatting>
  <conditionalFormatting sqref="G589">
    <cfRule type="duplicateValues" dxfId="7253" priority="305"/>
  </conditionalFormatting>
  <conditionalFormatting sqref="G590">
    <cfRule type="duplicateValues" dxfId="7252" priority="304"/>
  </conditionalFormatting>
  <conditionalFormatting sqref="G591">
    <cfRule type="duplicateValues" dxfId="7251" priority="303"/>
  </conditionalFormatting>
  <conditionalFormatting sqref="G592">
    <cfRule type="duplicateValues" dxfId="7250" priority="302"/>
  </conditionalFormatting>
  <conditionalFormatting sqref="G593">
    <cfRule type="duplicateValues" dxfId="7249" priority="301"/>
  </conditionalFormatting>
  <conditionalFormatting sqref="G594">
    <cfRule type="duplicateValues" dxfId="7248" priority="300"/>
  </conditionalFormatting>
  <conditionalFormatting sqref="G595">
    <cfRule type="duplicateValues" dxfId="7247" priority="299"/>
  </conditionalFormatting>
  <conditionalFormatting sqref="G596">
    <cfRule type="duplicateValues" dxfId="7246" priority="298"/>
  </conditionalFormatting>
  <conditionalFormatting sqref="G597">
    <cfRule type="duplicateValues" dxfId="7245" priority="297"/>
  </conditionalFormatting>
  <conditionalFormatting sqref="G598">
    <cfRule type="duplicateValues" dxfId="7244" priority="296"/>
  </conditionalFormatting>
  <conditionalFormatting sqref="G599">
    <cfRule type="duplicateValues" dxfId="7243" priority="295"/>
  </conditionalFormatting>
  <conditionalFormatting sqref="G600">
    <cfRule type="duplicateValues" dxfId="7242" priority="294"/>
  </conditionalFormatting>
  <conditionalFormatting sqref="G601">
    <cfRule type="duplicateValues" dxfId="7241" priority="293"/>
  </conditionalFormatting>
  <conditionalFormatting sqref="G602">
    <cfRule type="duplicateValues" dxfId="7240" priority="292"/>
  </conditionalFormatting>
  <conditionalFormatting sqref="G603">
    <cfRule type="duplicateValues" dxfId="7239" priority="291"/>
  </conditionalFormatting>
  <conditionalFormatting sqref="G604">
    <cfRule type="duplicateValues" dxfId="7238" priority="290"/>
  </conditionalFormatting>
  <conditionalFormatting sqref="G606">
    <cfRule type="duplicateValues" dxfId="7237" priority="289"/>
  </conditionalFormatting>
  <conditionalFormatting sqref="G605">
    <cfRule type="duplicateValues" dxfId="7236" priority="288"/>
  </conditionalFormatting>
  <conditionalFormatting sqref="G608">
    <cfRule type="duplicateValues" dxfId="7235" priority="287"/>
  </conditionalFormatting>
  <conditionalFormatting sqref="G607">
    <cfRule type="duplicateValues" dxfId="7234" priority="286"/>
  </conditionalFormatting>
  <conditionalFormatting sqref="G610">
    <cfRule type="duplicateValues" dxfId="7233" priority="285"/>
  </conditionalFormatting>
  <conditionalFormatting sqref="G609">
    <cfRule type="duplicateValues" dxfId="7232" priority="284"/>
  </conditionalFormatting>
  <conditionalFormatting sqref="G612">
    <cfRule type="duplicateValues" dxfId="7231" priority="283"/>
  </conditionalFormatting>
  <conditionalFormatting sqref="G611">
    <cfRule type="duplicateValues" dxfId="7230" priority="282"/>
  </conditionalFormatting>
  <conditionalFormatting sqref="G614">
    <cfRule type="duplicateValues" dxfId="7229" priority="281"/>
  </conditionalFormatting>
  <conditionalFormatting sqref="G613">
    <cfRule type="duplicateValues" dxfId="7228" priority="280"/>
  </conditionalFormatting>
  <conditionalFormatting sqref="G616">
    <cfRule type="duplicateValues" dxfId="7227" priority="279"/>
  </conditionalFormatting>
  <conditionalFormatting sqref="G615">
    <cfRule type="duplicateValues" dxfId="7226" priority="278"/>
  </conditionalFormatting>
  <conditionalFormatting sqref="G618">
    <cfRule type="duplicateValues" dxfId="7225" priority="277"/>
  </conditionalFormatting>
  <conditionalFormatting sqref="G617">
    <cfRule type="duplicateValues" dxfId="7224" priority="276"/>
  </conditionalFormatting>
  <conditionalFormatting sqref="G620">
    <cfRule type="duplicateValues" dxfId="7223" priority="275"/>
  </conditionalFormatting>
  <conditionalFormatting sqref="G619">
    <cfRule type="duplicateValues" dxfId="7222" priority="274"/>
  </conditionalFormatting>
  <conditionalFormatting sqref="G621">
    <cfRule type="duplicateValues" dxfId="7221" priority="273"/>
  </conditionalFormatting>
  <conditionalFormatting sqref="G623">
    <cfRule type="duplicateValues" dxfId="7220" priority="272"/>
  </conditionalFormatting>
  <conditionalFormatting sqref="G622">
    <cfRule type="duplicateValues" dxfId="7219" priority="271"/>
  </conditionalFormatting>
  <conditionalFormatting sqref="G625">
    <cfRule type="duplicateValues" dxfId="7218" priority="270"/>
  </conditionalFormatting>
  <conditionalFormatting sqref="G624">
    <cfRule type="duplicateValues" dxfId="7217" priority="269"/>
  </conditionalFormatting>
  <conditionalFormatting sqref="G627">
    <cfRule type="duplicateValues" dxfId="7216" priority="268"/>
  </conditionalFormatting>
  <conditionalFormatting sqref="G626">
    <cfRule type="duplicateValues" dxfId="7215" priority="267"/>
  </conditionalFormatting>
  <conditionalFormatting sqref="G629">
    <cfRule type="duplicateValues" dxfId="7214" priority="266"/>
  </conditionalFormatting>
  <conditionalFormatting sqref="G628">
    <cfRule type="duplicateValues" dxfId="7213" priority="265"/>
  </conditionalFormatting>
  <conditionalFormatting sqref="G598">
    <cfRule type="duplicateValues" dxfId="7212" priority="264"/>
  </conditionalFormatting>
  <conditionalFormatting sqref="G599">
    <cfRule type="duplicateValues" dxfId="7211" priority="263"/>
  </conditionalFormatting>
  <conditionalFormatting sqref="G600">
    <cfRule type="duplicateValues" dxfId="7210" priority="262"/>
  </conditionalFormatting>
  <conditionalFormatting sqref="G601">
    <cfRule type="duplicateValues" dxfId="7209" priority="261"/>
  </conditionalFormatting>
  <conditionalFormatting sqref="G602">
    <cfRule type="duplicateValues" dxfId="7208" priority="260"/>
  </conditionalFormatting>
  <conditionalFormatting sqref="G603">
    <cfRule type="duplicateValues" dxfId="7207" priority="259"/>
  </conditionalFormatting>
  <conditionalFormatting sqref="G605">
    <cfRule type="duplicateValues" dxfId="7206" priority="258"/>
  </conditionalFormatting>
  <conditionalFormatting sqref="G604">
    <cfRule type="duplicateValues" dxfId="7205" priority="257"/>
  </conditionalFormatting>
  <conditionalFormatting sqref="G606">
    <cfRule type="duplicateValues" dxfId="7204" priority="256"/>
  </conditionalFormatting>
  <conditionalFormatting sqref="G631">
    <cfRule type="duplicateValues" dxfId="7203" priority="255"/>
  </conditionalFormatting>
  <conditionalFormatting sqref="G630">
    <cfRule type="duplicateValues" dxfId="7202" priority="254"/>
  </conditionalFormatting>
  <conditionalFormatting sqref="G632">
    <cfRule type="duplicateValues" dxfId="7201" priority="253"/>
  </conditionalFormatting>
  <conditionalFormatting sqref="G634">
    <cfRule type="duplicateValues" dxfId="7200" priority="252"/>
  </conditionalFormatting>
  <conditionalFormatting sqref="G633">
    <cfRule type="duplicateValues" dxfId="7199" priority="251"/>
  </conditionalFormatting>
  <conditionalFormatting sqref="G636">
    <cfRule type="duplicateValues" dxfId="7198" priority="250"/>
  </conditionalFormatting>
  <conditionalFormatting sqref="G635">
    <cfRule type="duplicateValues" dxfId="7197" priority="249"/>
  </conditionalFormatting>
  <conditionalFormatting sqref="G638">
    <cfRule type="duplicateValues" dxfId="7196" priority="248"/>
  </conditionalFormatting>
  <conditionalFormatting sqref="G637">
    <cfRule type="duplicateValues" dxfId="7195" priority="247"/>
  </conditionalFormatting>
  <conditionalFormatting sqref="G640">
    <cfRule type="duplicateValues" dxfId="7194" priority="246"/>
  </conditionalFormatting>
  <conditionalFormatting sqref="G639">
    <cfRule type="duplicateValues" dxfId="7193" priority="245"/>
  </conditionalFormatting>
  <conditionalFormatting sqref="G642">
    <cfRule type="duplicateValues" dxfId="7192" priority="244"/>
  </conditionalFormatting>
  <conditionalFormatting sqref="G641">
    <cfRule type="duplicateValues" dxfId="7191" priority="243"/>
  </conditionalFormatting>
  <conditionalFormatting sqref="G643">
    <cfRule type="duplicateValues" dxfId="7190" priority="242"/>
  </conditionalFormatting>
  <conditionalFormatting sqref="G645">
    <cfRule type="duplicateValues" dxfId="7189" priority="241"/>
  </conditionalFormatting>
  <conditionalFormatting sqref="G644">
    <cfRule type="duplicateValues" dxfId="7188" priority="240"/>
  </conditionalFormatting>
  <conditionalFormatting sqref="G647">
    <cfRule type="duplicateValues" dxfId="7187" priority="239"/>
  </conditionalFormatting>
  <conditionalFormatting sqref="G646">
    <cfRule type="duplicateValues" dxfId="7186" priority="238"/>
  </conditionalFormatting>
  <conditionalFormatting sqref="G649">
    <cfRule type="duplicateValues" dxfId="7185" priority="237"/>
  </conditionalFormatting>
  <conditionalFormatting sqref="G648">
    <cfRule type="duplicateValues" dxfId="7184" priority="236"/>
  </conditionalFormatting>
  <conditionalFormatting sqref="G651">
    <cfRule type="duplicateValues" dxfId="7183" priority="235"/>
  </conditionalFormatting>
  <conditionalFormatting sqref="G650">
    <cfRule type="duplicateValues" dxfId="7182" priority="234"/>
  </conditionalFormatting>
  <conditionalFormatting sqref="G653">
    <cfRule type="duplicateValues" dxfId="7181" priority="233"/>
  </conditionalFormatting>
  <conditionalFormatting sqref="G652">
    <cfRule type="duplicateValues" dxfId="7180" priority="232"/>
  </conditionalFormatting>
  <conditionalFormatting sqref="G654">
    <cfRule type="duplicateValues" dxfId="7179" priority="231"/>
  </conditionalFormatting>
  <conditionalFormatting sqref="G656">
    <cfRule type="duplicateValues" dxfId="7178" priority="230"/>
  </conditionalFormatting>
  <conditionalFormatting sqref="G655">
    <cfRule type="duplicateValues" dxfId="7177" priority="229"/>
  </conditionalFormatting>
  <conditionalFormatting sqref="G658">
    <cfRule type="duplicateValues" dxfId="7176" priority="228"/>
  </conditionalFormatting>
  <conditionalFormatting sqref="G657">
    <cfRule type="duplicateValues" dxfId="7175" priority="227"/>
  </conditionalFormatting>
  <conditionalFormatting sqref="G660">
    <cfRule type="duplicateValues" dxfId="7174" priority="226"/>
  </conditionalFormatting>
  <conditionalFormatting sqref="G659">
    <cfRule type="duplicateValues" dxfId="7173" priority="225"/>
  </conditionalFormatting>
  <conditionalFormatting sqref="G663">
    <cfRule type="duplicateValues" dxfId="7172" priority="224"/>
  </conditionalFormatting>
  <conditionalFormatting sqref="G661:G662">
    <cfRule type="duplicateValues" dxfId="7171" priority="223"/>
  </conditionalFormatting>
  <conditionalFormatting sqref="G665">
    <cfRule type="duplicateValues" dxfId="7170" priority="222"/>
  </conditionalFormatting>
  <conditionalFormatting sqref="G664">
    <cfRule type="duplicateValues" dxfId="7169" priority="221"/>
  </conditionalFormatting>
  <conditionalFormatting sqref="G667">
    <cfRule type="duplicateValues" dxfId="7168" priority="220"/>
  </conditionalFormatting>
  <conditionalFormatting sqref="G666">
    <cfRule type="duplicateValues" dxfId="7167" priority="219"/>
  </conditionalFormatting>
  <conditionalFormatting sqref="G669">
    <cfRule type="duplicateValues" dxfId="7166" priority="218"/>
  </conditionalFormatting>
  <conditionalFormatting sqref="G668">
    <cfRule type="duplicateValues" dxfId="7165" priority="217"/>
  </conditionalFormatting>
  <conditionalFormatting sqref="G671">
    <cfRule type="duplicateValues" dxfId="7164" priority="216"/>
  </conditionalFormatting>
  <conditionalFormatting sqref="G670">
    <cfRule type="duplicateValues" dxfId="7163" priority="215"/>
  </conditionalFormatting>
  <conditionalFormatting sqref="G673">
    <cfRule type="duplicateValues" dxfId="7162" priority="214"/>
  </conditionalFormatting>
  <conditionalFormatting sqref="G672">
    <cfRule type="duplicateValues" dxfId="7161" priority="213"/>
  </conditionalFormatting>
  <conditionalFormatting sqref="G675">
    <cfRule type="duplicateValues" dxfId="7160" priority="212"/>
  </conditionalFormatting>
  <conditionalFormatting sqref="G674">
    <cfRule type="duplicateValues" dxfId="7159" priority="211"/>
  </conditionalFormatting>
  <conditionalFormatting sqref="G677">
    <cfRule type="duplicateValues" dxfId="7158" priority="210"/>
  </conditionalFormatting>
  <conditionalFormatting sqref="G676">
    <cfRule type="duplicateValues" dxfId="7157" priority="209"/>
  </conditionalFormatting>
  <conditionalFormatting sqref="G679">
    <cfRule type="duplicateValues" dxfId="7156" priority="208"/>
  </conditionalFormatting>
  <conditionalFormatting sqref="G678">
    <cfRule type="duplicateValues" dxfId="7155" priority="207"/>
  </conditionalFormatting>
  <conditionalFormatting sqref="G681">
    <cfRule type="duplicateValues" dxfId="7154" priority="206"/>
  </conditionalFormatting>
  <conditionalFormatting sqref="G680">
    <cfRule type="duplicateValues" dxfId="7153" priority="205"/>
  </conditionalFormatting>
  <conditionalFormatting sqref="G683">
    <cfRule type="duplicateValues" dxfId="7152" priority="204"/>
  </conditionalFormatting>
  <conditionalFormatting sqref="G682">
    <cfRule type="duplicateValues" dxfId="7151" priority="203"/>
  </conditionalFormatting>
  <conditionalFormatting sqref="G685">
    <cfRule type="duplicateValues" dxfId="7150" priority="202"/>
  </conditionalFormatting>
  <conditionalFormatting sqref="G684">
    <cfRule type="duplicateValues" dxfId="7149" priority="201"/>
  </conditionalFormatting>
  <conditionalFormatting sqref="G687">
    <cfRule type="duplicateValues" dxfId="7148" priority="200"/>
  </conditionalFormatting>
  <conditionalFormatting sqref="G686">
    <cfRule type="duplicateValues" dxfId="7147" priority="199"/>
  </conditionalFormatting>
  <conditionalFormatting sqref="G689">
    <cfRule type="duplicateValues" dxfId="7146" priority="198"/>
  </conditionalFormatting>
  <conditionalFormatting sqref="G688">
    <cfRule type="duplicateValues" dxfId="7145" priority="197"/>
  </conditionalFormatting>
  <conditionalFormatting sqref="G691">
    <cfRule type="duplicateValues" dxfId="7144" priority="196"/>
  </conditionalFormatting>
  <conditionalFormatting sqref="G690">
    <cfRule type="duplicateValues" dxfId="7143" priority="195"/>
  </conditionalFormatting>
  <conditionalFormatting sqref="G693">
    <cfRule type="duplicateValues" dxfId="7142" priority="194"/>
  </conditionalFormatting>
  <conditionalFormatting sqref="G692">
    <cfRule type="duplicateValues" dxfId="7141" priority="193"/>
  </conditionalFormatting>
  <conditionalFormatting sqref="G695">
    <cfRule type="duplicateValues" dxfId="7140" priority="192"/>
  </conditionalFormatting>
  <conditionalFormatting sqref="G694">
    <cfRule type="duplicateValues" dxfId="7139" priority="191"/>
  </conditionalFormatting>
  <conditionalFormatting sqref="G697">
    <cfRule type="duplicateValues" dxfId="7138" priority="190"/>
  </conditionalFormatting>
  <conditionalFormatting sqref="G696">
    <cfRule type="duplicateValues" dxfId="7137" priority="189"/>
  </conditionalFormatting>
  <conditionalFormatting sqref="G699">
    <cfRule type="duplicateValues" dxfId="7136" priority="188"/>
  </conditionalFormatting>
  <conditionalFormatting sqref="G698">
    <cfRule type="duplicateValues" dxfId="7135" priority="187"/>
  </conditionalFormatting>
  <conditionalFormatting sqref="G701">
    <cfRule type="duplicateValues" dxfId="7134" priority="186"/>
  </conditionalFormatting>
  <conditionalFormatting sqref="G700">
    <cfRule type="duplicateValues" dxfId="7133" priority="185"/>
  </conditionalFormatting>
  <conditionalFormatting sqref="G703">
    <cfRule type="duplicateValues" dxfId="7132" priority="184"/>
  </conditionalFormatting>
  <conditionalFormatting sqref="G702">
    <cfRule type="duplicateValues" dxfId="7131" priority="183"/>
  </conditionalFormatting>
  <conditionalFormatting sqref="G705">
    <cfRule type="duplicateValues" dxfId="7130" priority="182"/>
  </conditionalFormatting>
  <conditionalFormatting sqref="G704">
    <cfRule type="duplicateValues" dxfId="7129" priority="181"/>
  </conditionalFormatting>
  <conditionalFormatting sqref="G707">
    <cfRule type="duplicateValues" dxfId="7128" priority="180"/>
  </conditionalFormatting>
  <conditionalFormatting sqref="G706">
    <cfRule type="duplicateValues" dxfId="7127" priority="179"/>
  </conditionalFormatting>
  <conditionalFormatting sqref="G709">
    <cfRule type="duplicateValues" dxfId="7126" priority="178"/>
  </conditionalFormatting>
  <conditionalFormatting sqref="G708">
    <cfRule type="duplicateValues" dxfId="7125" priority="177"/>
  </conditionalFormatting>
  <conditionalFormatting sqref="G710">
    <cfRule type="duplicateValues" dxfId="7124" priority="176"/>
  </conditionalFormatting>
  <conditionalFormatting sqref="G713">
    <cfRule type="duplicateValues" dxfId="7123" priority="175"/>
  </conditionalFormatting>
  <conditionalFormatting sqref="G715">
    <cfRule type="duplicateValues" dxfId="7122" priority="174"/>
  </conditionalFormatting>
  <conditionalFormatting sqref="G714">
    <cfRule type="duplicateValues" dxfId="7121" priority="173"/>
  </conditionalFormatting>
  <conditionalFormatting sqref="G716">
    <cfRule type="duplicateValues" dxfId="7120" priority="172"/>
  </conditionalFormatting>
  <conditionalFormatting sqref="G13">
    <cfRule type="duplicateValues" dxfId="7119" priority="171"/>
  </conditionalFormatting>
  <conditionalFormatting sqref="G711">
    <cfRule type="duplicateValues" dxfId="7118" priority="170"/>
  </conditionalFormatting>
  <conditionalFormatting sqref="G712">
    <cfRule type="duplicateValues" dxfId="7117" priority="169"/>
  </conditionalFormatting>
  <conditionalFormatting sqref="G719">
    <cfRule type="duplicateValues" dxfId="7116" priority="168"/>
  </conditionalFormatting>
  <conditionalFormatting sqref="G718">
    <cfRule type="duplicateValues" dxfId="7115" priority="167"/>
  </conditionalFormatting>
  <conditionalFormatting sqref="G717">
    <cfRule type="duplicateValues" dxfId="7114" priority="166"/>
  </conditionalFormatting>
  <conditionalFormatting sqref="G721">
    <cfRule type="duplicateValues" dxfId="7113" priority="165"/>
  </conditionalFormatting>
  <conditionalFormatting sqref="G720">
    <cfRule type="duplicateValues" dxfId="7112" priority="164"/>
  </conditionalFormatting>
  <conditionalFormatting sqref="G14:G17">
    <cfRule type="duplicateValues" dxfId="7111" priority="163"/>
  </conditionalFormatting>
  <conditionalFormatting sqref="G722">
    <cfRule type="duplicateValues" dxfId="7110" priority="162"/>
  </conditionalFormatting>
  <conditionalFormatting sqref="G768">
    <cfRule type="duplicateValues" dxfId="7109" priority="161"/>
  </conditionalFormatting>
  <conditionalFormatting sqref="G764:G767">
    <cfRule type="duplicateValues" dxfId="7108" priority="160"/>
  </conditionalFormatting>
  <conditionalFormatting sqref="G757:G763">
    <cfRule type="duplicateValues" dxfId="7107" priority="159"/>
  </conditionalFormatting>
  <conditionalFormatting sqref="G756">
    <cfRule type="duplicateValues" dxfId="7106" priority="158"/>
  </conditionalFormatting>
  <conditionalFormatting sqref="G755">
    <cfRule type="duplicateValues" dxfId="7105" priority="157"/>
  </conditionalFormatting>
  <conditionalFormatting sqref="G745">
    <cfRule type="duplicateValues" dxfId="7104" priority="156"/>
  </conditionalFormatting>
  <conditionalFormatting sqref="G744">
    <cfRule type="duplicateValues" dxfId="7103" priority="155"/>
  </conditionalFormatting>
  <conditionalFormatting sqref="G743">
    <cfRule type="duplicateValues" dxfId="7102" priority="154"/>
  </conditionalFormatting>
  <conditionalFormatting sqref="G742">
    <cfRule type="duplicateValues" dxfId="7101" priority="153"/>
  </conditionalFormatting>
  <conditionalFormatting sqref="G741">
    <cfRule type="duplicateValues" dxfId="7100" priority="152"/>
  </conditionalFormatting>
  <conditionalFormatting sqref="G740">
    <cfRule type="duplicateValues" dxfId="7099" priority="151"/>
  </conditionalFormatting>
  <conditionalFormatting sqref="G739">
    <cfRule type="duplicateValues" dxfId="7098" priority="150"/>
  </conditionalFormatting>
  <conditionalFormatting sqref="G738">
    <cfRule type="duplicateValues" dxfId="7097" priority="149"/>
  </conditionalFormatting>
  <conditionalFormatting sqref="G737">
    <cfRule type="duplicateValues" dxfId="7096" priority="148"/>
  </conditionalFormatting>
  <conditionalFormatting sqref="G736">
    <cfRule type="duplicateValues" dxfId="7095" priority="147"/>
  </conditionalFormatting>
  <conditionalFormatting sqref="G735">
    <cfRule type="duplicateValues" dxfId="7094" priority="146"/>
  </conditionalFormatting>
  <conditionalFormatting sqref="G734">
    <cfRule type="duplicateValues" dxfId="7093" priority="145"/>
  </conditionalFormatting>
  <conditionalFormatting sqref="G733">
    <cfRule type="duplicateValues" dxfId="7092" priority="144"/>
  </conditionalFormatting>
  <conditionalFormatting sqref="G732">
    <cfRule type="duplicateValues" dxfId="7091" priority="143"/>
  </conditionalFormatting>
  <conditionalFormatting sqref="G731">
    <cfRule type="duplicateValues" dxfId="7090" priority="142"/>
  </conditionalFormatting>
  <conditionalFormatting sqref="G730">
    <cfRule type="duplicateValues" dxfId="7089" priority="141"/>
  </conditionalFormatting>
  <conditionalFormatting sqref="G729">
    <cfRule type="duplicateValues" dxfId="7088" priority="140"/>
  </conditionalFormatting>
  <conditionalFormatting sqref="G728">
    <cfRule type="duplicateValues" dxfId="7087" priority="139"/>
  </conditionalFormatting>
  <conditionalFormatting sqref="G727">
    <cfRule type="duplicateValues" dxfId="7086" priority="138"/>
  </conditionalFormatting>
  <conditionalFormatting sqref="G726">
    <cfRule type="duplicateValues" dxfId="7085" priority="137"/>
  </conditionalFormatting>
  <conditionalFormatting sqref="G725">
    <cfRule type="duplicateValues" dxfId="7084" priority="136"/>
  </conditionalFormatting>
  <conditionalFormatting sqref="G724">
    <cfRule type="duplicateValues" dxfId="7083" priority="135"/>
  </conditionalFormatting>
  <conditionalFormatting sqref="G723">
    <cfRule type="duplicateValues" dxfId="7082" priority="134"/>
  </conditionalFormatting>
  <conditionalFormatting sqref="G754">
    <cfRule type="duplicateValues" dxfId="7081" priority="133"/>
  </conditionalFormatting>
  <conditionalFormatting sqref="G753">
    <cfRule type="duplicateValues" dxfId="7080" priority="132"/>
  </conditionalFormatting>
  <conditionalFormatting sqref="G752">
    <cfRule type="duplicateValues" dxfId="7079" priority="131"/>
  </conditionalFormatting>
  <conditionalFormatting sqref="G751">
    <cfRule type="duplicateValues" dxfId="7078" priority="130"/>
  </conditionalFormatting>
  <conditionalFormatting sqref="G750">
    <cfRule type="duplicateValues" dxfId="7077" priority="129"/>
  </conditionalFormatting>
  <conditionalFormatting sqref="G749">
    <cfRule type="duplicateValues" dxfId="7076" priority="128"/>
  </conditionalFormatting>
  <conditionalFormatting sqref="G748">
    <cfRule type="duplicateValues" dxfId="7075" priority="127"/>
  </conditionalFormatting>
  <conditionalFormatting sqref="G747">
    <cfRule type="duplicateValues" dxfId="7074" priority="126"/>
  </conditionalFormatting>
  <conditionalFormatting sqref="G746">
    <cfRule type="duplicateValues" dxfId="7073" priority="125"/>
  </conditionalFormatting>
  <conditionalFormatting sqref="G769">
    <cfRule type="duplicateValues" dxfId="7072" priority="124"/>
  </conditionalFormatting>
  <conditionalFormatting sqref="G796">
    <cfRule type="duplicateValues" dxfId="7071" priority="123"/>
  </conditionalFormatting>
  <conditionalFormatting sqref="G797">
    <cfRule type="duplicateValues" dxfId="7070" priority="122"/>
  </conditionalFormatting>
  <conditionalFormatting sqref="G794">
    <cfRule type="duplicateValues" dxfId="7069" priority="121"/>
  </conditionalFormatting>
  <conditionalFormatting sqref="G795">
    <cfRule type="duplicateValues" dxfId="7068" priority="120"/>
  </conditionalFormatting>
  <conditionalFormatting sqref="G792">
    <cfRule type="duplicateValues" dxfId="7067" priority="119"/>
  </conditionalFormatting>
  <conditionalFormatting sqref="G793">
    <cfRule type="duplicateValues" dxfId="7066" priority="118"/>
  </conditionalFormatting>
  <conditionalFormatting sqref="G790">
    <cfRule type="duplicateValues" dxfId="7065" priority="117"/>
  </conditionalFormatting>
  <conditionalFormatting sqref="G791">
    <cfRule type="duplicateValues" dxfId="7064" priority="116"/>
  </conditionalFormatting>
  <conditionalFormatting sqref="G789">
    <cfRule type="duplicateValues" dxfId="7063" priority="115"/>
  </conditionalFormatting>
  <conditionalFormatting sqref="G787">
    <cfRule type="duplicateValues" dxfId="7062" priority="114"/>
  </conditionalFormatting>
  <conditionalFormatting sqref="G788">
    <cfRule type="duplicateValues" dxfId="7061" priority="113"/>
  </conditionalFormatting>
  <conditionalFormatting sqref="G785">
    <cfRule type="duplicateValues" dxfId="7060" priority="112"/>
  </conditionalFormatting>
  <conditionalFormatting sqref="G786">
    <cfRule type="duplicateValues" dxfId="7059" priority="111"/>
  </conditionalFormatting>
  <conditionalFormatting sqref="G783">
    <cfRule type="duplicateValues" dxfId="7058" priority="110"/>
  </conditionalFormatting>
  <conditionalFormatting sqref="G784">
    <cfRule type="duplicateValues" dxfId="7057" priority="109"/>
  </conditionalFormatting>
  <conditionalFormatting sqref="G781">
    <cfRule type="duplicateValues" dxfId="7056" priority="108"/>
  </conditionalFormatting>
  <conditionalFormatting sqref="G782">
    <cfRule type="duplicateValues" dxfId="7055" priority="107"/>
  </conditionalFormatting>
  <conditionalFormatting sqref="G779">
    <cfRule type="duplicateValues" dxfId="7054" priority="106"/>
  </conditionalFormatting>
  <conditionalFormatting sqref="G780">
    <cfRule type="duplicateValues" dxfId="7053" priority="105"/>
  </conditionalFormatting>
  <conditionalFormatting sqref="G777">
    <cfRule type="duplicateValues" dxfId="7052" priority="104"/>
  </conditionalFormatting>
  <conditionalFormatting sqref="G778">
    <cfRule type="duplicateValues" dxfId="7051" priority="103"/>
  </conditionalFormatting>
  <conditionalFormatting sqref="G775">
    <cfRule type="duplicateValues" dxfId="7050" priority="102"/>
  </conditionalFormatting>
  <conditionalFormatting sqref="G776">
    <cfRule type="duplicateValues" dxfId="7049" priority="101"/>
  </conditionalFormatting>
  <conditionalFormatting sqref="G773">
    <cfRule type="duplicateValues" dxfId="7048" priority="100"/>
  </conditionalFormatting>
  <conditionalFormatting sqref="G774">
    <cfRule type="duplicateValues" dxfId="7047" priority="99"/>
  </conditionalFormatting>
  <conditionalFormatting sqref="G771">
    <cfRule type="duplicateValues" dxfId="7046" priority="98"/>
  </conditionalFormatting>
  <conditionalFormatting sqref="G772">
    <cfRule type="duplicateValues" dxfId="7045" priority="97"/>
  </conditionalFormatting>
  <conditionalFormatting sqref="G770">
    <cfRule type="duplicateValues" dxfId="7044" priority="579"/>
  </conditionalFormatting>
  <conditionalFormatting sqref="G823">
    <cfRule type="duplicateValues" dxfId="7043" priority="95"/>
  </conditionalFormatting>
  <conditionalFormatting sqref="G824">
    <cfRule type="duplicateValues" dxfId="7042" priority="94"/>
  </conditionalFormatting>
  <conditionalFormatting sqref="G821">
    <cfRule type="duplicateValues" dxfId="7041" priority="93"/>
  </conditionalFormatting>
  <conditionalFormatting sqref="G822">
    <cfRule type="duplicateValues" dxfId="7040" priority="92"/>
  </conditionalFormatting>
  <conditionalFormatting sqref="G819">
    <cfRule type="duplicateValues" dxfId="7039" priority="91"/>
  </conditionalFormatting>
  <conditionalFormatting sqref="G820">
    <cfRule type="duplicateValues" dxfId="7038" priority="90"/>
  </conditionalFormatting>
  <conditionalFormatting sqref="G818">
    <cfRule type="duplicateValues" dxfId="7037" priority="89"/>
  </conditionalFormatting>
  <conditionalFormatting sqref="G816">
    <cfRule type="duplicateValues" dxfId="7036" priority="88"/>
  </conditionalFormatting>
  <conditionalFormatting sqref="G817">
    <cfRule type="duplicateValues" dxfId="7035" priority="87"/>
  </conditionalFormatting>
  <conditionalFormatting sqref="G813">
    <cfRule type="duplicateValues" dxfId="7034" priority="86"/>
  </conditionalFormatting>
  <conditionalFormatting sqref="G814:G815">
    <cfRule type="duplicateValues" dxfId="7033" priority="85"/>
  </conditionalFormatting>
  <conditionalFormatting sqref="G811">
    <cfRule type="duplicateValues" dxfId="7032" priority="84"/>
  </conditionalFormatting>
  <conditionalFormatting sqref="G812">
    <cfRule type="duplicateValues" dxfId="7031" priority="83"/>
  </conditionalFormatting>
  <conditionalFormatting sqref="G809">
    <cfRule type="duplicateValues" dxfId="7030" priority="82"/>
  </conditionalFormatting>
  <conditionalFormatting sqref="G810">
    <cfRule type="duplicateValues" dxfId="7029" priority="81"/>
  </conditionalFormatting>
  <conditionalFormatting sqref="G807">
    <cfRule type="duplicateValues" dxfId="7028" priority="80"/>
  </conditionalFormatting>
  <conditionalFormatting sqref="G808">
    <cfRule type="duplicateValues" dxfId="7027" priority="79"/>
  </conditionalFormatting>
  <conditionalFormatting sqref="G805">
    <cfRule type="duplicateValues" dxfId="7026" priority="78"/>
  </conditionalFormatting>
  <conditionalFormatting sqref="G806">
    <cfRule type="duplicateValues" dxfId="7025" priority="77"/>
  </conditionalFormatting>
  <conditionalFormatting sqref="G803">
    <cfRule type="duplicateValues" dxfId="7024" priority="76"/>
  </conditionalFormatting>
  <conditionalFormatting sqref="G804">
    <cfRule type="duplicateValues" dxfId="7023" priority="75"/>
  </conditionalFormatting>
  <conditionalFormatting sqref="G801">
    <cfRule type="duplicateValues" dxfId="7022" priority="74"/>
  </conditionalFormatting>
  <conditionalFormatting sqref="G802">
    <cfRule type="duplicateValues" dxfId="7021" priority="73"/>
  </conditionalFormatting>
  <conditionalFormatting sqref="G799">
    <cfRule type="duplicateValues" dxfId="7020" priority="72"/>
  </conditionalFormatting>
  <conditionalFormatting sqref="G800">
    <cfRule type="duplicateValues" dxfId="7019" priority="71"/>
  </conditionalFormatting>
  <conditionalFormatting sqref="G798">
    <cfRule type="duplicateValues" dxfId="7018" priority="96"/>
  </conditionalFormatting>
  <conditionalFormatting sqref="G825">
    <cfRule type="duplicateValues" dxfId="7017" priority="70"/>
  </conditionalFormatting>
  <conditionalFormatting sqref="G826">
    <cfRule type="duplicateValues" dxfId="7016" priority="69"/>
  </conditionalFormatting>
  <conditionalFormatting sqref="G827">
    <cfRule type="duplicateValues" dxfId="7015" priority="68"/>
  </conditionalFormatting>
  <conditionalFormatting sqref="G828">
    <cfRule type="duplicateValues" dxfId="7014" priority="67"/>
  </conditionalFormatting>
  <conditionalFormatting sqref="G829">
    <cfRule type="duplicateValues" dxfId="7013" priority="66"/>
  </conditionalFormatting>
  <conditionalFormatting sqref="G830">
    <cfRule type="duplicateValues" dxfId="7012" priority="65"/>
  </conditionalFormatting>
  <conditionalFormatting sqref="G831">
    <cfRule type="duplicateValues" dxfId="7011" priority="64"/>
  </conditionalFormatting>
  <conditionalFormatting sqref="G832">
    <cfRule type="duplicateValues" dxfId="7010" priority="63"/>
  </conditionalFormatting>
  <conditionalFormatting sqref="G833">
    <cfRule type="duplicateValues" dxfId="7009" priority="62"/>
  </conditionalFormatting>
  <conditionalFormatting sqref="G834">
    <cfRule type="duplicateValues" dxfId="7008" priority="61"/>
  </conditionalFormatting>
  <conditionalFormatting sqref="G835">
    <cfRule type="duplicateValues" dxfId="7007" priority="60"/>
  </conditionalFormatting>
  <conditionalFormatting sqref="G836">
    <cfRule type="duplicateValues" dxfId="7006" priority="59"/>
  </conditionalFormatting>
  <conditionalFormatting sqref="G837">
    <cfRule type="duplicateValues" dxfId="7005" priority="58"/>
  </conditionalFormatting>
  <conditionalFormatting sqref="G838">
    <cfRule type="duplicateValues" dxfId="7004" priority="57"/>
  </conditionalFormatting>
  <conditionalFormatting sqref="G839">
    <cfRule type="duplicateValues" dxfId="7003" priority="56"/>
  </conditionalFormatting>
  <conditionalFormatting sqref="G840">
    <cfRule type="duplicateValues" dxfId="7002" priority="55"/>
  </conditionalFormatting>
  <conditionalFormatting sqref="G841">
    <cfRule type="duplicateValues" dxfId="7001" priority="54"/>
  </conditionalFormatting>
  <conditionalFormatting sqref="G842">
    <cfRule type="duplicateValues" dxfId="7000" priority="53"/>
  </conditionalFormatting>
  <conditionalFormatting sqref="G843">
    <cfRule type="duplicateValues" dxfId="6999" priority="52"/>
  </conditionalFormatting>
  <conditionalFormatting sqref="G844">
    <cfRule type="duplicateValues" dxfId="6998" priority="51"/>
  </conditionalFormatting>
  <conditionalFormatting sqref="G845">
    <cfRule type="duplicateValues" dxfId="6997" priority="50"/>
  </conditionalFormatting>
  <conditionalFormatting sqref="G846">
    <cfRule type="duplicateValues" dxfId="6996" priority="49"/>
  </conditionalFormatting>
  <conditionalFormatting sqref="G847">
    <cfRule type="duplicateValues" dxfId="6995" priority="48"/>
  </conditionalFormatting>
  <conditionalFormatting sqref="G848">
    <cfRule type="duplicateValues" dxfId="6994" priority="47"/>
  </conditionalFormatting>
  <conditionalFormatting sqref="G849">
    <cfRule type="duplicateValues" dxfId="6993" priority="46"/>
  </conditionalFormatting>
  <conditionalFormatting sqref="G850">
    <cfRule type="duplicateValues" dxfId="6992" priority="45"/>
  </conditionalFormatting>
  <conditionalFormatting sqref="G851">
    <cfRule type="duplicateValues" dxfId="6991" priority="44"/>
  </conditionalFormatting>
  <conditionalFormatting sqref="G852">
    <cfRule type="duplicateValues" dxfId="6990" priority="43"/>
  </conditionalFormatting>
  <conditionalFormatting sqref="G853">
    <cfRule type="duplicateValues" dxfId="6989" priority="42"/>
  </conditionalFormatting>
  <conditionalFormatting sqref="G854">
    <cfRule type="duplicateValues" dxfId="6988" priority="41"/>
  </conditionalFormatting>
  <conditionalFormatting sqref="G855">
    <cfRule type="duplicateValues" dxfId="6987" priority="40"/>
  </conditionalFormatting>
  <conditionalFormatting sqref="G856">
    <cfRule type="duplicateValues" dxfId="6986" priority="39"/>
  </conditionalFormatting>
  <conditionalFormatting sqref="G857">
    <cfRule type="duplicateValues" dxfId="6985" priority="38"/>
  </conditionalFormatting>
  <conditionalFormatting sqref="G858">
    <cfRule type="duplicateValues" dxfId="6984" priority="37"/>
  </conditionalFormatting>
  <conditionalFormatting sqref="G859">
    <cfRule type="duplicateValues" dxfId="6983" priority="36"/>
  </conditionalFormatting>
  <conditionalFormatting sqref="G860">
    <cfRule type="duplicateValues" dxfId="6982" priority="35"/>
  </conditionalFormatting>
  <conditionalFormatting sqref="G861">
    <cfRule type="duplicateValues" dxfId="6981" priority="34"/>
  </conditionalFormatting>
  <conditionalFormatting sqref="G862">
    <cfRule type="duplicateValues" dxfId="6980" priority="33"/>
  </conditionalFormatting>
  <conditionalFormatting sqref="G863">
    <cfRule type="duplicateValues" dxfId="6979" priority="32"/>
  </conditionalFormatting>
  <conditionalFormatting sqref="G864">
    <cfRule type="duplicateValues" dxfId="6978" priority="31"/>
  </conditionalFormatting>
  <conditionalFormatting sqref="G865">
    <cfRule type="duplicateValues" dxfId="6977" priority="30"/>
  </conditionalFormatting>
  <conditionalFormatting sqref="G866">
    <cfRule type="duplicateValues" dxfId="6976" priority="29"/>
  </conditionalFormatting>
  <conditionalFormatting sqref="G867">
    <cfRule type="duplicateValues" dxfId="6975" priority="28"/>
  </conditionalFormatting>
  <conditionalFormatting sqref="G868">
    <cfRule type="duplicateValues" dxfId="6974" priority="27"/>
  </conditionalFormatting>
  <conditionalFormatting sqref="G869">
    <cfRule type="duplicateValues" dxfId="6973" priority="26"/>
  </conditionalFormatting>
  <conditionalFormatting sqref="G870">
    <cfRule type="duplicateValues" dxfId="6972" priority="25"/>
  </conditionalFormatting>
  <conditionalFormatting sqref="G871">
    <cfRule type="duplicateValues" dxfId="6971" priority="24"/>
  </conditionalFormatting>
  <conditionalFormatting sqref="G872">
    <cfRule type="duplicateValues" dxfId="6970" priority="23"/>
  </conditionalFormatting>
  <conditionalFormatting sqref="G873">
    <cfRule type="duplicateValues" dxfId="6969" priority="22"/>
  </conditionalFormatting>
  <conditionalFormatting sqref="G874">
    <cfRule type="duplicateValues" dxfId="6968" priority="21"/>
  </conditionalFormatting>
  <conditionalFormatting sqref="G875">
    <cfRule type="duplicateValues" dxfId="6967" priority="20"/>
  </conditionalFormatting>
  <conditionalFormatting sqref="G876">
    <cfRule type="duplicateValues" dxfId="6966" priority="19"/>
  </conditionalFormatting>
  <conditionalFormatting sqref="G877">
    <cfRule type="duplicateValues" dxfId="6965" priority="18"/>
  </conditionalFormatting>
  <conditionalFormatting sqref="G878">
    <cfRule type="duplicateValues" dxfId="6964" priority="17"/>
  </conditionalFormatting>
  <conditionalFormatting sqref="G879">
    <cfRule type="duplicateValues" dxfId="6963" priority="16"/>
  </conditionalFormatting>
  <conditionalFormatting sqref="G880">
    <cfRule type="duplicateValues" dxfId="6962" priority="15"/>
  </conditionalFormatting>
  <conditionalFormatting sqref="G881">
    <cfRule type="duplicateValues" dxfId="6961" priority="14"/>
  </conditionalFormatting>
  <conditionalFormatting sqref="G882">
    <cfRule type="duplicateValues" dxfId="6960" priority="13"/>
  </conditionalFormatting>
  <conditionalFormatting sqref="G883">
    <cfRule type="duplicateValues" dxfId="6959" priority="12"/>
  </conditionalFormatting>
  <conditionalFormatting sqref="G884">
    <cfRule type="duplicateValues" dxfId="6958" priority="11"/>
  </conditionalFormatting>
  <conditionalFormatting sqref="G885">
    <cfRule type="duplicateValues" dxfId="6957" priority="10"/>
  </conditionalFormatting>
  <conditionalFormatting sqref="G886">
    <cfRule type="duplicateValues" dxfId="6956" priority="9"/>
  </conditionalFormatting>
  <conditionalFormatting sqref="G887">
    <cfRule type="duplicateValues" dxfId="6955" priority="8"/>
  </conditionalFormatting>
  <conditionalFormatting sqref="G888">
    <cfRule type="duplicateValues" dxfId="6954" priority="7"/>
  </conditionalFormatting>
  <conditionalFormatting sqref="G889">
    <cfRule type="duplicateValues" dxfId="6953" priority="6"/>
  </conditionalFormatting>
  <conditionalFormatting sqref="G890">
    <cfRule type="duplicateValues" dxfId="6952" priority="5"/>
  </conditionalFormatting>
  <conditionalFormatting sqref="G891">
    <cfRule type="duplicateValues" dxfId="6951" priority="4"/>
  </conditionalFormatting>
  <conditionalFormatting sqref="G892">
    <cfRule type="duplicateValues" dxfId="6950" priority="3"/>
  </conditionalFormatting>
  <conditionalFormatting sqref="G893">
    <cfRule type="duplicateValues" dxfId="6949" priority="2"/>
  </conditionalFormatting>
  <conditionalFormatting sqref="G894:G1218">
    <cfRule type="duplicateValues" dxfId="6948" priority="597"/>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Q1497"/>
  <sheetViews>
    <sheetView showZeros="0" zoomScale="85" zoomScaleNormal="85" workbookViewId="0">
      <pane ySplit="6" topLeftCell="A1198" activePane="bottomLeft" state="frozen"/>
      <selection pane="bottomLeft" activeCell="F1218" sqref="F1218"/>
    </sheetView>
  </sheetViews>
  <sheetFormatPr defaultRowHeight="13.5" x14ac:dyDescent="0.15"/>
  <cols>
    <col min="1" max="1" width="1.125" style="77" customWidth="1"/>
    <col min="2" max="3" width="8.625" style="88" customWidth="1"/>
    <col min="4" max="4" width="9" style="77"/>
    <col min="5" max="5" width="9.75" style="77" customWidth="1"/>
    <col min="6" max="6" width="16.75" style="77" customWidth="1"/>
    <col min="7" max="7" width="40.375" style="77" customWidth="1"/>
    <col min="8" max="8" width="9" style="131"/>
    <col min="9" max="9" width="9" style="86"/>
    <col min="10" max="10" width="9" style="131"/>
    <col min="11" max="11" width="9" style="86"/>
    <col min="12" max="12" width="9" style="131"/>
    <col min="13" max="17" width="9" style="89"/>
    <col min="18" max="16384" width="9" style="77"/>
  </cols>
  <sheetData>
    <row r="1" spans="1:17" ht="6" customHeight="1" thickBot="1" x14ac:dyDescent="0.2">
      <c r="H1" s="86"/>
      <c r="J1" s="86"/>
      <c r="L1" s="86"/>
      <c r="N1" s="90"/>
      <c r="O1" s="90"/>
      <c r="P1" s="90"/>
    </row>
    <row r="2" spans="1:17" ht="13.5" customHeight="1" x14ac:dyDescent="0.15">
      <c r="B2" s="143" t="str">
        <f ca="1">RIGHT(CELL("filename",A1),LEN(CELL("filename",A1))-FIND("]",CELL("filename",A1)))</f>
        <v>山岸 裕也</v>
      </c>
      <c r="C2" s="144"/>
      <c r="D2" s="136" t="s">
        <v>6</v>
      </c>
      <c r="E2" s="91" t="s">
        <v>7</v>
      </c>
      <c r="H2" s="77"/>
      <c r="J2" s="86"/>
      <c r="L2" s="86"/>
      <c r="N2" s="90"/>
      <c r="O2" s="90"/>
      <c r="P2" s="90"/>
    </row>
    <row r="3" spans="1:17" ht="13.5" customHeight="1" thickBot="1" x14ac:dyDescent="0.2">
      <c r="B3" s="145"/>
      <c r="C3" s="146"/>
      <c r="D3" s="92">
        <f>SUM(H6,I6,J6,K6,L6)</f>
        <v>162</v>
      </c>
      <c r="E3" s="93">
        <f>SUM(M6,N6,O6,P6,Q6)</f>
        <v>1</v>
      </c>
      <c r="H3" s="77"/>
      <c r="J3" s="86"/>
      <c r="L3" s="86"/>
      <c r="N3" s="90"/>
      <c r="O3" s="90"/>
      <c r="P3" s="90"/>
    </row>
    <row r="4" spans="1:17" ht="13.5" customHeight="1" x14ac:dyDescent="0.15">
      <c r="B4" s="94"/>
      <c r="C4" s="94"/>
      <c r="H4" s="147" t="s">
        <v>8</v>
      </c>
      <c r="I4" s="148"/>
      <c r="J4" s="148"/>
      <c r="K4" s="148"/>
      <c r="L4" s="149"/>
      <c r="M4" s="150" t="s">
        <v>7</v>
      </c>
      <c r="N4" s="151"/>
      <c r="O4" s="151"/>
      <c r="P4" s="151"/>
      <c r="Q4" s="152"/>
    </row>
    <row r="5" spans="1:17" x14ac:dyDescent="0.15">
      <c r="A5" s="95"/>
      <c r="B5" s="153" t="s">
        <v>9</v>
      </c>
      <c r="C5" s="154"/>
      <c r="D5" s="96"/>
      <c r="H5" s="97" t="s">
        <v>10</v>
      </c>
      <c r="I5" s="82" t="s">
        <v>11</v>
      </c>
      <c r="J5" s="83" t="s">
        <v>12</v>
      </c>
      <c r="K5" s="82" t="s">
        <v>13</v>
      </c>
      <c r="L5" s="98" t="s">
        <v>14</v>
      </c>
      <c r="M5" s="99" t="s">
        <v>10</v>
      </c>
      <c r="N5" s="100" t="s">
        <v>11</v>
      </c>
      <c r="O5" s="100" t="s">
        <v>12</v>
      </c>
      <c r="P5" s="100" t="s">
        <v>13</v>
      </c>
      <c r="Q5" s="101" t="s">
        <v>14</v>
      </c>
    </row>
    <row r="6" spans="1:17" s="109" customFormat="1" ht="14.25" thickBot="1" x14ac:dyDescent="0.2">
      <c r="A6" s="102"/>
      <c r="B6" s="103" t="str">
        <f>F6</f>
        <v>backlog No.</v>
      </c>
      <c r="C6" s="104" t="str">
        <f>G6</f>
        <v>案件名</v>
      </c>
      <c r="D6" s="105" t="s">
        <v>1</v>
      </c>
      <c r="E6" s="105" t="s">
        <v>15</v>
      </c>
      <c r="F6" s="106" t="s">
        <v>18</v>
      </c>
      <c r="G6" s="106" t="s">
        <v>17</v>
      </c>
      <c r="H6" s="107">
        <f t="shared" ref="H6:Q6" si="0">SUM(H7:H1218)</f>
        <v>0</v>
      </c>
      <c r="I6" s="107">
        <f t="shared" si="0"/>
        <v>0</v>
      </c>
      <c r="J6" s="107">
        <f t="shared" si="0"/>
        <v>0</v>
      </c>
      <c r="K6" s="107">
        <f t="shared" si="0"/>
        <v>110</v>
      </c>
      <c r="L6" s="107">
        <f t="shared" si="0"/>
        <v>52</v>
      </c>
      <c r="M6" s="108">
        <f t="shared" si="0"/>
        <v>0</v>
      </c>
      <c r="N6" s="108">
        <f t="shared" si="0"/>
        <v>0</v>
      </c>
      <c r="O6" s="108">
        <f t="shared" si="0"/>
        <v>0</v>
      </c>
      <c r="P6" s="108">
        <f t="shared" si="0"/>
        <v>0.68</v>
      </c>
      <c r="Q6" s="108">
        <f t="shared" si="0"/>
        <v>0.32</v>
      </c>
    </row>
    <row r="7" spans="1:17" x14ac:dyDescent="0.15">
      <c r="B7" s="110" t="str">
        <f t="shared" ref="B7:C12" si="1">IF(COUNTIF(F:F,F7)&gt;1,"重複","")</f>
        <v/>
      </c>
      <c r="C7" s="111" t="str">
        <f t="shared" si="1"/>
        <v/>
      </c>
      <c r="D7" s="80">
        <f>ROW()-6</f>
        <v>1</v>
      </c>
      <c r="E7" s="112"/>
      <c r="F7" s="113" t="s">
        <v>241</v>
      </c>
      <c r="G7" s="113" t="s">
        <v>242</v>
      </c>
      <c r="H7" s="81"/>
      <c r="I7" s="114"/>
      <c r="J7" s="81"/>
      <c r="K7" s="114"/>
      <c r="L7" s="115"/>
      <c r="M7" s="116"/>
      <c r="N7" s="116"/>
      <c r="O7" s="116"/>
      <c r="P7" s="116"/>
      <c r="Q7" s="116"/>
    </row>
    <row r="8" spans="1:17" x14ac:dyDescent="0.15">
      <c r="B8" s="117" t="str">
        <f t="shared" si="1"/>
        <v/>
      </c>
      <c r="C8" s="118" t="str">
        <f t="shared" si="1"/>
        <v/>
      </c>
      <c r="D8" s="80">
        <f t="shared" ref="D8:D71" si="2">ROW()-6</f>
        <v>2</v>
      </c>
      <c r="E8" s="119"/>
      <c r="F8" s="78" t="s">
        <v>243</v>
      </c>
      <c r="G8" s="78" t="s">
        <v>244</v>
      </c>
      <c r="H8" s="135"/>
      <c r="I8" s="87"/>
      <c r="J8" s="135"/>
      <c r="K8" s="87"/>
      <c r="L8" s="115">
        <v>10.5</v>
      </c>
      <c r="M8" s="116"/>
      <c r="N8" s="116"/>
      <c r="O8" s="116"/>
      <c r="P8" s="116"/>
      <c r="Q8" s="116">
        <v>0.06</v>
      </c>
    </row>
    <row r="9" spans="1:17" x14ac:dyDescent="0.15">
      <c r="B9" s="117" t="str">
        <f t="shared" si="1"/>
        <v/>
      </c>
      <c r="C9" s="118" t="str">
        <f t="shared" si="1"/>
        <v/>
      </c>
      <c r="D9" s="80">
        <f t="shared" si="2"/>
        <v>3</v>
      </c>
      <c r="E9" s="119"/>
      <c r="F9" s="78" t="s">
        <v>245</v>
      </c>
      <c r="G9" s="78" t="s">
        <v>246</v>
      </c>
      <c r="H9" s="135"/>
      <c r="I9" s="87"/>
      <c r="J9" s="135"/>
      <c r="K9" s="87"/>
      <c r="L9" s="135">
        <v>1</v>
      </c>
      <c r="M9" s="116"/>
      <c r="N9" s="116"/>
      <c r="O9" s="116"/>
      <c r="P9" s="116"/>
      <c r="Q9" s="116">
        <v>0.01</v>
      </c>
    </row>
    <row r="10" spans="1:17" x14ac:dyDescent="0.15">
      <c r="B10" s="117" t="str">
        <f t="shared" si="1"/>
        <v/>
      </c>
      <c r="C10" s="118" t="str">
        <f t="shared" si="1"/>
        <v/>
      </c>
      <c r="D10" s="80">
        <f t="shared" si="2"/>
        <v>4</v>
      </c>
      <c r="E10" s="119"/>
      <c r="F10" s="78" t="s">
        <v>247</v>
      </c>
      <c r="G10" s="78" t="s">
        <v>248</v>
      </c>
      <c r="H10" s="135"/>
      <c r="I10" s="87"/>
      <c r="J10" s="135"/>
      <c r="K10" s="87"/>
      <c r="L10" s="120"/>
      <c r="M10" s="116"/>
      <c r="N10" s="116"/>
      <c r="O10" s="116"/>
      <c r="P10" s="116"/>
      <c r="Q10" s="116"/>
    </row>
    <row r="11" spans="1:17" x14ac:dyDescent="0.15">
      <c r="B11" s="117" t="str">
        <f t="shared" si="1"/>
        <v/>
      </c>
      <c r="C11" s="118" t="str">
        <f t="shared" si="1"/>
        <v/>
      </c>
      <c r="D11" s="80">
        <f t="shared" si="2"/>
        <v>5</v>
      </c>
      <c r="E11" s="119"/>
      <c r="F11" s="78" t="s">
        <v>249</v>
      </c>
      <c r="G11" s="78" t="s">
        <v>250</v>
      </c>
      <c r="H11" s="135"/>
      <c r="I11" s="87"/>
      <c r="J11" s="135"/>
      <c r="K11" s="87"/>
      <c r="L11" s="120"/>
      <c r="M11" s="116"/>
      <c r="N11" s="116"/>
      <c r="O11" s="116"/>
      <c r="P11" s="116"/>
      <c r="Q11" s="116"/>
    </row>
    <row r="12" spans="1:17" x14ac:dyDescent="0.15">
      <c r="B12" s="117" t="str">
        <f t="shared" si="1"/>
        <v/>
      </c>
      <c r="C12" s="118" t="str">
        <f t="shared" si="1"/>
        <v/>
      </c>
      <c r="D12" s="80">
        <f t="shared" si="2"/>
        <v>6</v>
      </c>
      <c r="E12" s="119"/>
      <c r="F12" s="78" t="s">
        <v>251</v>
      </c>
      <c r="G12" s="78" t="s">
        <v>252</v>
      </c>
      <c r="H12" s="135"/>
      <c r="I12" s="87"/>
      <c r="J12" s="120"/>
      <c r="K12" s="121"/>
      <c r="L12" s="120"/>
      <c r="M12" s="116"/>
      <c r="N12" s="116"/>
      <c r="O12" s="116"/>
      <c r="P12" s="116"/>
      <c r="Q12" s="116"/>
    </row>
    <row r="13" spans="1:17" x14ac:dyDescent="0.15">
      <c r="B13" s="117"/>
      <c r="C13" s="118"/>
      <c r="D13" s="80">
        <f t="shared" si="2"/>
        <v>7</v>
      </c>
      <c r="E13" s="119"/>
      <c r="F13" s="79" t="s">
        <v>253</v>
      </c>
      <c r="G13" s="79" t="s">
        <v>254</v>
      </c>
      <c r="H13" s="135"/>
      <c r="I13" s="87"/>
      <c r="J13" s="135"/>
      <c r="K13" s="87"/>
      <c r="L13" s="135"/>
      <c r="M13" s="116"/>
      <c r="N13" s="116"/>
      <c r="O13" s="116"/>
      <c r="P13" s="116"/>
      <c r="Q13" s="116"/>
    </row>
    <row r="14" spans="1:17" x14ac:dyDescent="0.15">
      <c r="B14" s="117"/>
      <c r="C14" s="118"/>
      <c r="D14" s="80">
        <f t="shared" si="2"/>
        <v>8</v>
      </c>
      <c r="E14" s="119"/>
      <c r="F14" s="122" t="s">
        <v>255</v>
      </c>
      <c r="G14" s="79" t="s">
        <v>256</v>
      </c>
      <c r="H14" s="135"/>
      <c r="I14" s="87"/>
      <c r="J14" s="135"/>
      <c r="K14" s="87"/>
      <c r="L14" s="135">
        <v>40.5</v>
      </c>
      <c r="M14" s="116"/>
      <c r="N14" s="116"/>
      <c r="O14" s="116"/>
      <c r="P14" s="116"/>
      <c r="Q14" s="116">
        <v>0.25</v>
      </c>
    </row>
    <row r="15" spans="1:17" x14ac:dyDescent="0.15">
      <c r="B15" s="117"/>
      <c r="C15" s="118"/>
      <c r="D15" s="80">
        <f t="shared" si="2"/>
        <v>9</v>
      </c>
      <c r="E15" s="119"/>
      <c r="F15" s="122" t="s">
        <v>110</v>
      </c>
      <c r="G15" s="78" t="s">
        <v>257</v>
      </c>
      <c r="H15" s="135"/>
      <c r="I15" s="87"/>
      <c r="J15" s="135"/>
      <c r="K15" s="87"/>
      <c r="L15" s="135"/>
      <c r="M15" s="116"/>
      <c r="N15" s="116"/>
      <c r="O15" s="116"/>
      <c r="P15" s="116"/>
      <c r="Q15" s="116"/>
    </row>
    <row r="16" spans="1:17" x14ac:dyDescent="0.15">
      <c r="B16" s="117"/>
      <c r="C16" s="118"/>
      <c r="D16" s="80">
        <f t="shared" si="2"/>
        <v>10</v>
      </c>
      <c r="E16" s="119"/>
      <c r="F16" s="122" t="s">
        <v>258</v>
      </c>
      <c r="G16" s="78" t="s">
        <v>259</v>
      </c>
      <c r="H16" s="135"/>
      <c r="I16" s="87"/>
      <c r="J16" s="135"/>
      <c r="K16" s="87"/>
      <c r="L16" s="135"/>
      <c r="M16" s="116"/>
      <c r="N16" s="116"/>
      <c r="O16" s="116"/>
      <c r="P16" s="116"/>
      <c r="Q16" s="116"/>
    </row>
    <row r="17" spans="2:17" x14ac:dyDescent="0.15">
      <c r="B17" s="117"/>
      <c r="C17" s="118"/>
      <c r="D17" s="80">
        <f t="shared" si="2"/>
        <v>11</v>
      </c>
      <c r="E17" s="119"/>
      <c r="F17" s="122" t="s">
        <v>260</v>
      </c>
      <c r="G17" s="78" t="s">
        <v>261</v>
      </c>
      <c r="H17" s="135"/>
      <c r="I17" s="87"/>
      <c r="J17" s="135"/>
      <c r="K17" s="87"/>
      <c r="L17" s="135"/>
      <c r="M17" s="116"/>
      <c r="N17" s="116"/>
      <c r="O17" s="116"/>
      <c r="P17" s="116"/>
      <c r="Q17" s="116"/>
    </row>
    <row r="18" spans="2:17" x14ac:dyDescent="0.15">
      <c r="B18" s="118" t="str">
        <f t="shared" ref="B18:C81" si="3">IF(COUNTIF(F:F,F18)&gt;1,"重複","")</f>
        <v/>
      </c>
      <c r="C18" s="118" t="str">
        <f t="shared" si="3"/>
        <v>重複</v>
      </c>
      <c r="D18" s="80">
        <f t="shared" si="2"/>
        <v>12</v>
      </c>
      <c r="E18" s="119"/>
      <c r="F18" s="78" t="s">
        <v>262</v>
      </c>
      <c r="G18" s="78" t="s">
        <v>263</v>
      </c>
      <c r="H18" s="135"/>
      <c r="I18" s="87"/>
      <c r="J18" s="135"/>
      <c r="K18" s="87"/>
      <c r="L18" s="135"/>
      <c r="M18" s="116"/>
      <c r="N18" s="116"/>
      <c r="O18" s="116"/>
      <c r="P18" s="116"/>
      <c r="Q18" s="116"/>
    </row>
    <row r="19" spans="2:17" x14ac:dyDescent="0.15">
      <c r="B19" s="118" t="str">
        <f t="shared" si="3"/>
        <v/>
      </c>
      <c r="C19" s="118" t="str">
        <f t="shared" si="3"/>
        <v>重複</v>
      </c>
      <c r="D19" s="80">
        <f t="shared" si="2"/>
        <v>13</v>
      </c>
      <c r="E19" s="119"/>
      <c r="F19" s="78" t="s">
        <v>264</v>
      </c>
      <c r="G19" s="78" t="s">
        <v>263</v>
      </c>
      <c r="H19" s="135"/>
      <c r="I19" s="87"/>
      <c r="J19" s="135"/>
      <c r="K19" s="87"/>
      <c r="L19" s="135"/>
      <c r="M19" s="116"/>
      <c r="N19" s="116"/>
      <c r="O19" s="116"/>
      <c r="P19" s="116"/>
      <c r="Q19" s="116"/>
    </row>
    <row r="20" spans="2:17" x14ac:dyDescent="0.15">
      <c r="B20" s="118" t="str">
        <f t="shared" si="3"/>
        <v/>
      </c>
      <c r="C20" s="118" t="str">
        <f t="shared" si="3"/>
        <v/>
      </c>
      <c r="D20" s="80">
        <f t="shared" si="2"/>
        <v>14</v>
      </c>
      <c r="E20" s="119"/>
      <c r="F20" s="78" t="s">
        <v>265</v>
      </c>
      <c r="G20" s="78" t="s">
        <v>266</v>
      </c>
      <c r="H20" s="135"/>
      <c r="I20" s="87"/>
      <c r="J20" s="135"/>
      <c r="K20" s="87"/>
      <c r="L20" s="135"/>
      <c r="M20" s="116"/>
      <c r="N20" s="116"/>
      <c r="O20" s="116"/>
      <c r="P20" s="116"/>
      <c r="Q20" s="116"/>
    </row>
    <row r="21" spans="2:17" x14ac:dyDescent="0.15">
      <c r="B21" s="118" t="str">
        <f t="shared" si="3"/>
        <v/>
      </c>
      <c r="C21" s="118" t="str">
        <f t="shared" si="3"/>
        <v/>
      </c>
      <c r="D21" s="80">
        <f t="shared" si="2"/>
        <v>15</v>
      </c>
      <c r="E21" s="119"/>
      <c r="F21" s="78" t="s">
        <v>267</v>
      </c>
      <c r="G21" s="78" t="s">
        <v>268</v>
      </c>
      <c r="H21" s="135"/>
      <c r="I21" s="87"/>
      <c r="J21" s="135"/>
      <c r="K21" s="87"/>
      <c r="L21" s="135"/>
      <c r="M21" s="116"/>
      <c r="N21" s="116"/>
      <c r="O21" s="116"/>
      <c r="P21" s="116"/>
      <c r="Q21" s="116"/>
    </row>
    <row r="22" spans="2:17" x14ac:dyDescent="0.15">
      <c r="B22" s="118" t="str">
        <f t="shared" si="3"/>
        <v/>
      </c>
      <c r="C22" s="118" t="str">
        <f t="shared" si="3"/>
        <v/>
      </c>
      <c r="D22" s="80">
        <f t="shared" si="2"/>
        <v>16</v>
      </c>
      <c r="E22" s="119"/>
      <c r="F22" s="78" t="s">
        <v>269</v>
      </c>
      <c r="G22" s="78" t="s">
        <v>270</v>
      </c>
      <c r="H22" s="135"/>
      <c r="I22" s="87"/>
      <c r="J22" s="135"/>
      <c r="K22" s="87"/>
      <c r="L22" s="135"/>
      <c r="M22" s="116"/>
      <c r="N22" s="116"/>
      <c r="O22" s="116"/>
      <c r="P22" s="116"/>
      <c r="Q22" s="116"/>
    </row>
    <row r="23" spans="2:17" x14ac:dyDescent="0.15">
      <c r="B23" s="118" t="str">
        <f t="shared" si="3"/>
        <v/>
      </c>
      <c r="C23" s="118" t="str">
        <f t="shared" si="3"/>
        <v/>
      </c>
      <c r="D23" s="80">
        <f t="shared" si="2"/>
        <v>17</v>
      </c>
      <c r="E23" s="119"/>
      <c r="F23" s="78" t="s">
        <v>271</v>
      </c>
      <c r="G23" s="78" t="s">
        <v>272</v>
      </c>
      <c r="H23" s="135"/>
      <c r="I23" s="87"/>
      <c r="J23" s="135"/>
      <c r="K23" s="87"/>
      <c r="L23" s="135"/>
      <c r="M23" s="116"/>
      <c r="N23" s="116"/>
      <c r="O23" s="116"/>
      <c r="P23" s="116"/>
      <c r="Q23" s="116"/>
    </row>
    <row r="24" spans="2:17" x14ac:dyDescent="0.15">
      <c r="B24" s="118" t="str">
        <f t="shared" si="3"/>
        <v/>
      </c>
      <c r="C24" s="118" t="str">
        <f t="shared" si="3"/>
        <v>重複</v>
      </c>
      <c r="D24" s="80">
        <f t="shared" si="2"/>
        <v>18</v>
      </c>
      <c r="E24" s="119"/>
      <c r="F24" s="78" t="s">
        <v>273</v>
      </c>
      <c r="G24" s="78" t="s">
        <v>263</v>
      </c>
      <c r="H24" s="135"/>
      <c r="I24" s="87"/>
      <c r="J24" s="135"/>
      <c r="K24" s="87"/>
      <c r="L24" s="135"/>
      <c r="M24" s="116"/>
      <c r="N24" s="116"/>
      <c r="O24" s="116"/>
      <c r="P24" s="116"/>
      <c r="Q24" s="116"/>
    </row>
    <row r="25" spans="2:17" x14ac:dyDescent="0.15">
      <c r="B25" s="118" t="str">
        <f t="shared" si="3"/>
        <v/>
      </c>
      <c r="C25" s="118" t="str">
        <f t="shared" si="3"/>
        <v/>
      </c>
      <c r="D25" s="80">
        <f t="shared" si="2"/>
        <v>19</v>
      </c>
      <c r="E25" s="119"/>
      <c r="F25" s="78" t="s">
        <v>274</v>
      </c>
      <c r="G25" s="78" t="s">
        <v>275</v>
      </c>
      <c r="H25" s="135"/>
      <c r="I25" s="87"/>
      <c r="J25" s="135"/>
      <c r="K25" s="87"/>
      <c r="L25" s="135"/>
      <c r="M25" s="116"/>
      <c r="N25" s="116"/>
      <c r="O25" s="116"/>
      <c r="P25" s="116"/>
      <c r="Q25" s="116"/>
    </row>
    <row r="26" spans="2:17" x14ac:dyDescent="0.15">
      <c r="B26" s="117" t="str">
        <f t="shared" si="3"/>
        <v/>
      </c>
      <c r="C26" s="118" t="str">
        <f t="shared" si="3"/>
        <v/>
      </c>
      <c r="D26" s="80">
        <f t="shared" si="2"/>
        <v>20</v>
      </c>
      <c r="E26" s="119"/>
      <c r="F26" s="78" t="s">
        <v>276</v>
      </c>
      <c r="G26" s="78" t="s">
        <v>277</v>
      </c>
      <c r="H26" s="135"/>
      <c r="I26" s="87"/>
      <c r="J26" s="135"/>
      <c r="K26" s="87"/>
      <c r="L26" s="135"/>
      <c r="M26" s="116"/>
      <c r="N26" s="116"/>
      <c r="O26" s="116"/>
      <c r="P26" s="116"/>
      <c r="Q26" s="116"/>
    </row>
    <row r="27" spans="2:17" x14ac:dyDescent="0.15">
      <c r="B27" s="118" t="str">
        <f t="shared" si="3"/>
        <v/>
      </c>
      <c r="C27" s="118" t="str">
        <f t="shared" si="3"/>
        <v>重複</v>
      </c>
      <c r="D27" s="80">
        <f t="shared" si="2"/>
        <v>21</v>
      </c>
      <c r="E27" s="119"/>
      <c r="F27" s="78" t="s">
        <v>278</v>
      </c>
      <c r="G27" s="78" t="s">
        <v>263</v>
      </c>
      <c r="H27" s="135"/>
      <c r="I27" s="87"/>
      <c r="J27" s="135"/>
      <c r="K27" s="87"/>
      <c r="L27" s="135"/>
      <c r="M27" s="116"/>
      <c r="N27" s="116"/>
      <c r="O27" s="116"/>
      <c r="P27" s="116"/>
      <c r="Q27" s="116"/>
    </row>
    <row r="28" spans="2:17" x14ac:dyDescent="0.15">
      <c r="B28" s="118" t="str">
        <f t="shared" si="3"/>
        <v/>
      </c>
      <c r="C28" s="118" t="str">
        <f t="shared" si="3"/>
        <v>重複</v>
      </c>
      <c r="D28" s="80">
        <f t="shared" si="2"/>
        <v>22</v>
      </c>
      <c r="E28" s="119"/>
      <c r="F28" s="78" t="s">
        <v>279</v>
      </c>
      <c r="G28" s="78" t="s">
        <v>263</v>
      </c>
      <c r="H28" s="135"/>
      <c r="I28" s="87"/>
      <c r="J28" s="135"/>
      <c r="K28" s="87"/>
      <c r="L28" s="135"/>
      <c r="M28" s="116"/>
      <c r="N28" s="116"/>
      <c r="O28" s="116"/>
      <c r="P28" s="116"/>
      <c r="Q28" s="116"/>
    </row>
    <row r="29" spans="2:17" x14ac:dyDescent="0.15">
      <c r="B29" s="118" t="str">
        <f t="shared" si="3"/>
        <v/>
      </c>
      <c r="C29" s="118" t="str">
        <f t="shared" si="3"/>
        <v>重複</v>
      </c>
      <c r="D29" s="80">
        <f t="shared" si="2"/>
        <v>23</v>
      </c>
      <c r="E29" s="119"/>
      <c r="F29" s="78" t="s">
        <v>280</v>
      </c>
      <c r="G29" s="78" t="s">
        <v>263</v>
      </c>
      <c r="H29" s="135"/>
      <c r="I29" s="87"/>
      <c r="J29" s="135"/>
      <c r="K29" s="87"/>
      <c r="L29" s="135"/>
      <c r="M29" s="116"/>
      <c r="N29" s="116"/>
      <c r="O29" s="116"/>
      <c r="P29" s="116"/>
      <c r="Q29" s="116"/>
    </row>
    <row r="30" spans="2:17" x14ac:dyDescent="0.15">
      <c r="B30" s="118" t="str">
        <f t="shared" si="3"/>
        <v/>
      </c>
      <c r="C30" s="118" t="str">
        <f t="shared" si="3"/>
        <v>重複</v>
      </c>
      <c r="D30" s="80">
        <f t="shared" si="2"/>
        <v>24</v>
      </c>
      <c r="E30" s="119"/>
      <c r="F30" s="78" t="s">
        <v>281</v>
      </c>
      <c r="G30" s="78" t="s">
        <v>263</v>
      </c>
      <c r="H30" s="135"/>
      <c r="I30" s="87"/>
      <c r="J30" s="135"/>
      <c r="K30" s="87"/>
      <c r="L30" s="135"/>
      <c r="M30" s="116"/>
      <c r="N30" s="116"/>
      <c r="O30" s="116"/>
      <c r="P30" s="116"/>
      <c r="Q30" s="116"/>
    </row>
    <row r="31" spans="2:17" x14ac:dyDescent="0.15">
      <c r="B31" s="118" t="str">
        <f t="shared" si="3"/>
        <v/>
      </c>
      <c r="C31" s="118" t="str">
        <f t="shared" si="3"/>
        <v>重複</v>
      </c>
      <c r="D31" s="80">
        <f t="shared" si="2"/>
        <v>25</v>
      </c>
      <c r="E31" s="119"/>
      <c r="F31" s="78" t="s">
        <v>282</v>
      </c>
      <c r="G31" s="78" t="s">
        <v>263</v>
      </c>
      <c r="H31" s="135"/>
      <c r="I31" s="87"/>
      <c r="J31" s="135"/>
      <c r="K31" s="87"/>
      <c r="L31" s="135"/>
      <c r="M31" s="116"/>
      <c r="N31" s="116"/>
      <c r="O31" s="116"/>
      <c r="P31" s="116"/>
      <c r="Q31" s="116"/>
    </row>
    <row r="32" spans="2:17" x14ac:dyDescent="0.15">
      <c r="B32" s="118" t="str">
        <f t="shared" si="3"/>
        <v/>
      </c>
      <c r="C32" s="118" t="str">
        <f t="shared" si="3"/>
        <v>重複</v>
      </c>
      <c r="D32" s="80">
        <f t="shared" si="2"/>
        <v>26</v>
      </c>
      <c r="E32" s="119"/>
      <c r="F32" s="78" t="s">
        <v>283</v>
      </c>
      <c r="G32" s="78" t="s">
        <v>263</v>
      </c>
      <c r="H32" s="135"/>
      <c r="I32" s="87"/>
      <c r="J32" s="135"/>
      <c r="K32" s="87"/>
      <c r="L32" s="135"/>
      <c r="M32" s="116"/>
      <c r="N32" s="116"/>
      <c r="O32" s="116"/>
      <c r="P32" s="116"/>
      <c r="Q32" s="116"/>
    </row>
    <row r="33" spans="2:17" x14ac:dyDescent="0.15">
      <c r="B33" s="118" t="str">
        <f t="shared" si="3"/>
        <v/>
      </c>
      <c r="C33" s="118" t="str">
        <f t="shared" si="3"/>
        <v>重複</v>
      </c>
      <c r="D33" s="80">
        <f t="shared" si="2"/>
        <v>27</v>
      </c>
      <c r="E33" s="119"/>
      <c r="F33" s="78" t="s">
        <v>284</v>
      </c>
      <c r="G33" s="78" t="s">
        <v>263</v>
      </c>
      <c r="H33" s="135"/>
      <c r="I33" s="87"/>
      <c r="J33" s="135"/>
      <c r="K33" s="87"/>
      <c r="L33" s="135"/>
      <c r="M33" s="116"/>
      <c r="N33" s="116"/>
      <c r="O33" s="116"/>
      <c r="P33" s="116"/>
      <c r="Q33" s="116"/>
    </row>
    <row r="34" spans="2:17" x14ac:dyDescent="0.15">
      <c r="B34" s="117" t="str">
        <f t="shared" si="3"/>
        <v/>
      </c>
      <c r="C34" s="118" t="str">
        <f t="shared" si="3"/>
        <v>重複</v>
      </c>
      <c r="D34" s="80">
        <f t="shared" si="2"/>
        <v>28</v>
      </c>
      <c r="E34" s="119"/>
      <c r="F34" s="78" t="s">
        <v>285</v>
      </c>
      <c r="G34" s="78" t="s">
        <v>263</v>
      </c>
      <c r="H34" s="135"/>
      <c r="I34" s="87"/>
      <c r="J34" s="135"/>
      <c r="K34" s="87"/>
      <c r="L34" s="135"/>
      <c r="M34" s="116"/>
      <c r="N34" s="116"/>
      <c r="O34" s="116"/>
      <c r="P34" s="116"/>
      <c r="Q34" s="116"/>
    </row>
    <row r="35" spans="2:17" x14ac:dyDescent="0.15">
      <c r="B35" s="118" t="str">
        <f t="shared" si="3"/>
        <v/>
      </c>
      <c r="C35" s="118" t="str">
        <f t="shared" si="3"/>
        <v>重複</v>
      </c>
      <c r="D35" s="80">
        <f t="shared" si="2"/>
        <v>29</v>
      </c>
      <c r="E35" s="119"/>
      <c r="F35" s="78" t="s">
        <v>286</v>
      </c>
      <c r="G35" s="78" t="s">
        <v>263</v>
      </c>
      <c r="H35" s="135"/>
      <c r="I35" s="87"/>
      <c r="J35" s="135"/>
      <c r="K35" s="87"/>
      <c r="L35" s="135"/>
      <c r="M35" s="116"/>
      <c r="N35" s="116"/>
      <c r="O35" s="116"/>
      <c r="P35" s="116"/>
      <c r="Q35" s="116"/>
    </row>
    <row r="36" spans="2:17" x14ac:dyDescent="0.15">
      <c r="B36" s="118" t="str">
        <f t="shared" si="3"/>
        <v/>
      </c>
      <c r="C36" s="118" t="str">
        <f t="shared" si="3"/>
        <v/>
      </c>
      <c r="D36" s="80">
        <f t="shared" si="2"/>
        <v>30</v>
      </c>
      <c r="E36" s="119"/>
      <c r="F36" s="78" t="s">
        <v>287</v>
      </c>
      <c r="G36" s="78" t="s">
        <v>288</v>
      </c>
      <c r="H36" s="135"/>
      <c r="I36" s="87"/>
      <c r="J36" s="135"/>
      <c r="K36" s="87"/>
      <c r="L36" s="135"/>
      <c r="M36" s="116"/>
      <c r="N36" s="116"/>
      <c r="O36" s="116"/>
      <c r="P36" s="116"/>
      <c r="Q36" s="116"/>
    </row>
    <row r="37" spans="2:17" x14ac:dyDescent="0.15">
      <c r="B37" s="118" t="str">
        <f t="shared" si="3"/>
        <v/>
      </c>
      <c r="C37" s="118" t="str">
        <f t="shared" si="3"/>
        <v/>
      </c>
      <c r="D37" s="80">
        <f t="shared" si="2"/>
        <v>31</v>
      </c>
      <c r="E37" s="119"/>
      <c r="F37" s="78">
        <v>11</v>
      </c>
      <c r="G37" s="78" t="s">
        <v>289</v>
      </c>
      <c r="H37" s="135"/>
      <c r="I37" s="87"/>
      <c r="J37" s="135"/>
      <c r="K37" s="87"/>
      <c r="L37" s="135"/>
      <c r="M37" s="116"/>
      <c r="N37" s="116"/>
      <c r="O37" s="116"/>
      <c r="P37" s="116"/>
      <c r="Q37" s="116"/>
    </row>
    <row r="38" spans="2:17" x14ac:dyDescent="0.15">
      <c r="B38" s="118" t="str">
        <f t="shared" si="3"/>
        <v/>
      </c>
      <c r="C38" s="118" t="str">
        <f t="shared" si="3"/>
        <v/>
      </c>
      <c r="D38" s="80">
        <f t="shared" si="2"/>
        <v>32</v>
      </c>
      <c r="E38" s="119"/>
      <c r="F38" s="78">
        <v>20</v>
      </c>
      <c r="G38" s="78" t="s">
        <v>290</v>
      </c>
      <c r="H38" s="135"/>
      <c r="I38" s="87"/>
      <c r="J38" s="135"/>
      <c r="K38" s="87"/>
      <c r="L38" s="135"/>
      <c r="M38" s="116"/>
      <c r="N38" s="116"/>
      <c r="O38" s="116"/>
      <c r="P38" s="116"/>
      <c r="Q38" s="116"/>
    </row>
    <row r="39" spans="2:17" x14ac:dyDescent="0.15">
      <c r="B39" s="118" t="str">
        <f t="shared" si="3"/>
        <v/>
      </c>
      <c r="C39" s="118" t="str">
        <f t="shared" si="3"/>
        <v/>
      </c>
      <c r="D39" s="80">
        <f t="shared" si="2"/>
        <v>33</v>
      </c>
      <c r="E39" s="119"/>
      <c r="F39" s="78">
        <v>23</v>
      </c>
      <c r="G39" s="78" t="s">
        <v>291</v>
      </c>
      <c r="H39" s="135"/>
      <c r="I39" s="87"/>
      <c r="J39" s="135"/>
      <c r="K39" s="87"/>
      <c r="L39" s="135"/>
      <c r="M39" s="116"/>
      <c r="N39" s="116"/>
      <c r="O39" s="116"/>
      <c r="P39" s="116"/>
      <c r="Q39" s="116"/>
    </row>
    <row r="40" spans="2:17" x14ac:dyDescent="0.15">
      <c r="B40" s="118" t="str">
        <f t="shared" si="3"/>
        <v/>
      </c>
      <c r="C40" s="118" t="str">
        <f t="shared" si="3"/>
        <v/>
      </c>
      <c r="D40" s="80">
        <f t="shared" si="2"/>
        <v>34</v>
      </c>
      <c r="E40" s="119"/>
      <c r="F40" s="78">
        <v>28</v>
      </c>
      <c r="G40" s="78" t="s">
        <v>292</v>
      </c>
      <c r="H40" s="135"/>
      <c r="I40" s="87"/>
      <c r="J40" s="135"/>
      <c r="K40" s="87"/>
      <c r="L40" s="135"/>
      <c r="M40" s="116"/>
      <c r="N40" s="116"/>
      <c r="O40" s="116"/>
      <c r="P40" s="116"/>
      <c r="Q40" s="116"/>
    </row>
    <row r="41" spans="2:17" x14ac:dyDescent="0.15">
      <c r="B41" s="118" t="str">
        <f t="shared" si="3"/>
        <v/>
      </c>
      <c r="C41" s="118" t="str">
        <f t="shared" si="3"/>
        <v/>
      </c>
      <c r="D41" s="80">
        <f t="shared" si="2"/>
        <v>35</v>
      </c>
      <c r="E41" s="119"/>
      <c r="F41" s="78" t="s">
        <v>293</v>
      </c>
      <c r="G41" s="78" t="s">
        <v>294</v>
      </c>
      <c r="H41" s="135"/>
      <c r="I41" s="87"/>
      <c r="J41" s="135"/>
      <c r="K41" s="87"/>
      <c r="L41" s="135"/>
      <c r="M41" s="116"/>
      <c r="N41" s="116"/>
      <c r="O41" s="116"/>
      <c r="P41" s="116"/>
      <c r="Q41" s="116"/>
    </row>
    <row r="42" spans="2:17" x14ac:dyDescent="0.15">
      <c r="B42" s="118" t="str">
        <f t="shared" si="3"/>
        <v/>
      </c>
      <c r="C42" s="118" t="str">
        <f t="shared" si="3"/>
        <v/>
      </c>
      <c r="D42" s="80">
        <f t="shared" si="2"/>
        <v>36</v>
      </c>
      <c r="E42" s="119"/>
      <c r="F42" s="78" t="s">
        <v>295</v>
      </c>
      <c r="G42" s="78" t="s">
        <v>296</v>
      </c>
      <c r="H42" s="135"/>
      <c r="I42" s="87"/>
      <c r="J42" s="135"/>
      <c r="K42" s="87"/>
      <c r="L42" s="135"/>
      <c r="M42" s="116"/>
      <c r="N42" s="116"/>
      <c r="O42" s="116"/>
      <c r="P42" s="116"/>
      <c r="Q42" s="116"/>
    </row>
    <row r="43" spans="2:17" x14ac:dyDescent="0.15">
      <c r="B43" s="118" t="str">
        <f t="shared" si="3"/>
        <v/>
      </c>
      <c r="C43" s="118" t="str">
        <f t="shared" si="3"/>
        <v/>
      </c>
      <c r="D43" s="80">
        <f t="shared" si="2"/>
        <v>37</v>
      </c>
      <c r="E43" s="119"/>
      <c r="F43" s="78" t="s">
        <v>297</v>
      </c>
      <c r="G43" s="78" t="s">
        <v>298</v>
      </c>
      <c r="H43" s="135"/>
      <c r="I43" s="87"/>
      <c r="J43" s="135"/>
      <c r="K43" s="87"/>
      <c r="L43" s="135"/>
      <c r="M43" s="116"/>
      <c r="N43" s="116"/>
      <c r="O43" s="116"/>
      <c r="P43" s="116"/>
      <c r="Q43" s="116"/>
    </row>
    <row r="44" spans="2:17" x14ac:dyDescent="0.15">
      <c r="B44" s="118" t="str">
        <f t="shared" si="3"/>
        <v/>
      </c>
      <c r="C44" s="118" t="str">
        <f t="shared" si="3"/>
        <v/>
      </c>
      <c r="D44" s="80">
        <f t="shared" si="2"/>
        <v>38</v>
      </c>
      <c r="E44" s="119"/>
      <c r="F44" s="78" t="s">
        <v>299</v>
      </c>
      <c r="G44" s="78" t="s">
        <v>300</v>
      </c>
      <c r="H44" s="135"/>
      <c r="I44" s="87"/>
      <c r="J44" s="135"/>
      <c r="K44" s="87"/>
      <c r="L44" s="135"/>
      <c r="M44" s="116"/>
      <c r="N44" s="116"/>
      <c r="O44" s="116"/>
      <c r="P44" s="116"/>
      <c r="Q44" s="116"/>
    </row>
    <row r="45" spans="2:17" x14ac:dyDescent="0.15">
      <c r="B45" s="118" t="str">
        <f t="shared" si="3"/>
        <v/>
      </c>
      <c r="C45" s="118" t="str">
        <f t="shared" si="3"/>
        <v/>
      </c>
      <c r="D45" s="80">
        <f t="shared" si="2"/>
        <v>39</v>
      </c>
      <c r="E45" s="119"/>
      <c r="F45" s="78">
        <v>22</v>
      </c>
      <c r="G45" s="78" t="s">
        <v>301</v>
      </c>
      <c r="H45" s="135"/>
      <c r="I45" s="87"/>
      <c r="J45" s="135"/>
      <c r="K45" s="87"/>
      <c r="L45" s="135"/>
      <c r="M45" s="116"/>
      <c r="N45" s="116"/>
      <c r="O45" s="116"/>
      <c r="P45" s="116"/>
      <c r="Q45" s="116"/>
    </row>
    <row r="46" spans="2:17" x14ac:dyDescent="0.15">
      <c r="B46" s="118" t="str">
        <f t="shared" si="3"/>
        <v/>
      </c>
      <c r="C46" s="118" t="str">
        <f t="shared" si="3"/>
        <v/>
      </c>
      <c r="D46" s="80">
        <f t="shared" si="2"/>
        <v>40</v>
      </c>
      <c r="E46" s="119"/>
      <c r="F46" s="78" t="s">
        <v>302</v>
      </c>
      <c r="G46" s="78" t="s">
        <v>303</v>
      </c>
      <c r="H46" s="135"/>
      <c r="I46" s="87"/>
      <c r="J46" s="135"/>
      <c r="K46" s="87"/>
      <c r="L46" s="135"/>
      <c r="M46" s="116"/>
      <c r="N46" s="116"/>
      <c r="O46" s="116"/>
      <c r="P46" s="116"/>
      <c r="Q46" s="116"/>
    </row>
    <row r="47" spans="2:17" x14ac:dyDescent="0.15">
      <c r="B47" s="118" t="str">
        <f t="shared" si="3"/>
        <v/>
      </c>
      <c r="C47" s="118" t="str">
        <f t="shared" si="3"/>
        <v/>
      </c>
      <c r="D47" s="80">
        <f t="shared" si="2"/>
        <v>41</v>
      </c>
      <c r="E47" s="119"/>
      <c r="F47" s="78" t="s">
        <v>34</v>
      </c>
      <c r="G47" s="78" t="s">
        <v>304</v>
      </c>
      <c r="H47" s="135"/>
      <c r="I47" s="87"/>
      <c r="J47" s="135"/>
      <c r="K47" s="87"/>
      <c r="L47" s="135"/>
      <c r="M47" s="116"/>
      <c r="N47" s="116"/>
      <c r="O47" s="116"/>
      <c r="P47" s="116"/>
      <c r="Q47" s="116"/>
    </row>
    <row r="48" spans="2:17" x14ac:dyDescent="0.15">
      <c r="B48" s="118" t="str">
        <f t="shared" si="3"/>
        <v/>
      </c>
      <c r="C48" s="118" t="str">
        <f t="shared" si="3"/>
        <v/>
      </c>
      <c r="D48" s="80">
        <f t="shared" si="2"/>
        <v>42</v>
      </c>
      <c r="E48" s="119"/>
      <c r="F48" s="78" t="s">
        <v>305</v>
      </c>
      <c r="G48" s="78" t="s">
        <v>306</v>
      </c>
      <c r="H48" s="135"/>
      <c r="I48" s="87"/>
      <c r="J48" s="135"/>
      <c r="K48" s="87"/>
      <c r="L48" s="135"/>
      <c r="M48" s="116"/>
      <c r="N48" s="116"/>
      <c r="O48" s="116"/>
      <c r="P48" s="116"/>
      <c r="Q48" s="116"/>
    </row>
    <row r="49" spans="2:17" x14ac:dyDescent="0.15">
      <c r="B49" s="118" t="str">
        <f t="shared" si="3"/>
        <v/>
      </c>
      <c r="C49" s="118" t="str">
        <f t="shared" si="3"/>
        <v/>
      </c>
      <c r="D49" s="80">
        <f t="shared" si="2"/>
        <v>43</v>
      </c>
      <c r="E49" s="119"/>
      <c r="F49" s="78" t="s">
        <v>35</v>
      </c>
      <c r="G49" s="78" t="s">
        <v>36</v>
      </c>
      <c r="H49" s="135"/>
      <c r="I49" s="87"/>
      <c r="J49" s="135"/>
      <c r="K49" s="87"/>
      <c r="L49" s="135"/>
      <c r="M49" s="116"/>
      <c r="N49" s="116"/>
      <c r="O49" s="116"/>
      <c r="P49" s="116"/>
      <c r="Q49" s="116"/>
    </row>
    <row r="50" spans="2:17" x14ac:dyDescent="0.15">
      <c r="B50" s="118" t="str">
        <f t="shared" si="3"/>
        <v/>
      </c>
      <c r="C50" s="118" t="str">
        <f t="shared" si="3"/>
        <v/>
      </c>
      <c r="D50" s="80">
        <f t="shared" si="2"/>
        <v>44</v>
      </c>
      <c r="E50" s="119"/>
      <c r="F50" s="78" t="s">
        <v>307</v>
      </c>
      <c r="G50" s="78" t="s">
        <v>308</v>
      </c>
      <c r="H50" s="135"/>
      <c r="I50" s="87"/>
      <c r="J50" s="135"/>
      <c r="K50" s="87"/>
      <c r="L50" s="135"/>
      <c r="M50" s="116"/>
      <c r="N50" s="116"/>
      <c r="O50" s="116"/>
      <c r="P50" s="116"/>
      <c r="Q50" s="116"/>
    </row>
    <row r="51" spans="2:17" x14ac:dyDescent="0.15">
      <c r="B51" s="118" t="str">
        <f t="shared" si="3"/>
        <v/>
      </c>
      <c r="C51" s="118" t="str">
        <f t="shared" si="3"/>
        <v/>
      </c>
      <c r="D51" s="80">
        <f t="shared" si="2"/>
        <v>45</v>
      </c>
      <c r="E51" s="119"/>
      <c r="F51" s="78" t="s">
        <v>309</v>
      </c>
      <c r="G51" s="78" t="s">
        <v>310</v>
      </c>
      <c r="H51" s="135"/>
      <c r="I51" s="87"/>
      <c r="J51" s="135"/>
      <c r="K51" s="87"/>
      <c r="L51" s="135"/>
      <c r="M51" s="116"/>
      <c r="N51" s="116"/>
      <c r="O51" s="116"/>
      <c r="P51" s="116"/>
      <c r="Q51" s="116"/>
    </row>
    <row r="52" spans="2:17" x14ac:dyDescent="0.15">
      <c r="B52" s="117" t="str">
        <f t="shared" si="3"/>
        <v/>
      </c>
      <c r="C52" s="118" t="str">
        <f t="shared" si="3"/>
        <v/>
      </c>
      <c r="D52" s="80">
        <f t="shared" si="2"/>
        <v>46</v>
      </c>
      <c r="E52" s="119"/>
      <c r="F52" s="78" t="s">
        <v>311</v>
      </c>
      <c r="G52" s="78" t="s">
        <v>312</v>
      </c>
      <c r="H52" s="135"/>
      <c r="I52" s="87"/>
      <c r="J52" s="135"/>
      <c r="K52" s="87"/>
      <c r="L52" s="135"/>
      <c r="M52" s="116"/>
      <c r="N52" s="116"/>
      <c r="O52" s="116"/>
      <c r="P52" s="116"/>
      <c r="Q52" s="116"/>
    </row>
    <row r="53" spans="2:17" x14ac:dyDescent="0.15">
      <c r="B53" s="118" t="str">
        <f t="shared" si="3"/>
        <v/>
      </c>
      <c r="C53" s="118" t="str">
        <f t="shared" si="3"/>
        <v/>
      </c>
      <c r="D53" s="80">
        <f t="shared" si="2"/>
        <v>47</v>
      </c>
      <c r="E53" s="119"/>
      <c r="F53" s="78">
        <v>30</v>
      </c>
      <c r="G53" s="78" t="s">
        <v>313</v>
      </c>
      <c r="H53" s="135"/>
      <c r="I53" s="87"/>
      <c r="J53" s="135"/>
      <c r="K53" s="87"/>
      <c r="L53" s="135"/>
      <c r="M53" s="116"/>
      <c r="N53" s="116"/>
      <c r="O53" s="116"/>
      <c r="P53" s="116"/>
      <c r="Q53" s="116"/>
    </row>
    <row r="54" spans="2:17" x14ac:dyDescent="0.15">
      <c r="B54" s="118" t="str">
        <f t="shared" si="3"/>
        <v/>
      </c>
      <c r="C54" s="118" t="str">
        <f t="shared" si="3"/>
        <v/>
      </c>
      <c r="D54" s="80">
        <f t="shared" si="2"/>
        <v>48</v>
      </c>
      <c r="E54" s="119"/>
      <c r="F54" s="78" t="s">
        <v>314</v>
      </c>
      <c r="G54" s="78" t="s">
        <v>315</v>
      </c>
      <c r="H54" s="135"/>
      <c r="I54" s="87"/>
      <c r="J54" s="135"/>
      <c r="K54" s="87"/>
      <c r="L54" s="135"/>
      <c r="M54" s="116"/>
      <c r="N54" s="116"/>
      <c r="O54" s="116"/>
      <c r="P54" s="116"/>
      <c r="Q54" s="116"/>
    </row>
    <row r="55" spans="2:17" x14ac:dyDescent="0.15">
      <c r="B55" s="118" t="str">
        <f t="shared" si="3"/>
        <v/>
      </c>
      <c r="C55" s="118" t="str">
        <f t="shared" si="3"/>
        <v/>
      </c>
      <c r="D55" s="80">
        <f t="shared" si="2"/>
        <v>49</v>
      </c>
      <c r="E55" s="119"/>
      <c r="F55" s="78" t="s">
        <v>316</v>
      </c>
      <c r="G55" s="78" t="s">
        <v>317</v>
      </c>
      <c r="H55" s="135"/>
      <c r="I55" s="87"/>
      <c r="J55" s="135"/>
      <c r="K55" s="87"/>
      <c r="L55" s="135"/>
      <c r="M55" s="116"/>
      <c r="N55" s="116"/>
      <c r="O55" s="116"/>
      <c r="P55" s="116"/>
      <c r="Q55" s="116"/>
    </row>
    <row r="56" spans="2:17" x14ac:dyDescent="0.15">
      <c r="B56" s="118" t="str">
        <f t="shared" si="3"/>
        <v/>
      </c>
      <c r="C56" s="118" t="str">
        <f t="shared" si="3"/>
        <v/>
      </c>
      <c r="D56" s="80">
        <f t="shared" si="2"/>
        <v>50</v>
      </c>
      <c r="E56" s="119"/>
      <c r="F56" s="78" t="s">
        <v>318</v>
      </c>
      <c r="G56" s="78" t="s">
        <v>319</v>
      </c>
      <c r="H56" s="135"/>
      <c r="I56" s="87"/>
      <c r="J56" s="135"/>
      <c r="K56" s="87"/>
      <c r="L56" s="135"/>
      <c r="M56" s="116"/>
      <c r="N56" s="116"/>
      <c r="O56" s="116"/>
      <c r="P56" s="116"/>
      <c r="Q56" s="116"/>
    </row>
    <row r="57" spans="2:17" x14ac:dyDescent="0.15">
      <c r="B57" s="118" t="str">
        <f t="shared" si="3"/>
        <v/>
      </c>
      <c r="C57" s="118" t="str">
        <f t="shared" si="3"/>
        <v/>
      </c>
      <c r="D57" s="80">
        <f t="shared" si="2"/>
        <v>51</v>
      </c>
      <c r="E57" s="119"/>
      <c r="F57" s="78" t="s">
        <v>320</v>
      </c>
      <c r="G57" s="78" t="s">
        <v>321</v>
      </c>
      <c r="H57" s="135"/>
      <c r="I57" s="87"/>
      <c r="J57" s="135"/>
      <c r="K57" s="87"/>
      <c r="L57" s="135"/>
      <c r="M57" s="116"/>
      <c r="N57" s="116"/>
      <c r="O57" s="116"/>
      <c r="P57" s="116"/>
      <c r="Q57" s="116"/>
    </row>
    <row r="58" spans="2:17" x14ac:dyDescent="0.15">
      <c r="B58" s="118" t="str">
        <f t="shared" si="3"/>
        <v/>
      </c>
      <c r="C58" s="118" t="str">
        <f t="shared" si="3"/>
        <v/>
      </c>
      <c r="D58" s="80">
        <f t="shared" si="2"/>
        <v>52</v>
      </c>
      <c r="E58" s="119"/>
      <c r="F58" s="78" t="s">
        <v>322</v>
      </c>
      <c r="G58" s="78" t="s">
        <v>323</v>
      </c>
      <c r="H58" s="135"/>
      <c r="I58" s="87"/>
      <c r="J58" s="135"/>
      <c r="K58" s="87"/>
      <c r="L58" s="135"/>
      <c r="M58" s="116"/>
      <c r="N58" s="116"/>
      <c r="O58" s="116"/>
      <c r="P58" s="116"/>
      <c r="Q58" s="116"/>
    </row>
    <row r="59" spans="2:17" x14ac:dyDescent="0.15">
      <c r="B59" s="117" t="str">
        <f t="shared" si="3"/>
        <v/>
      </c>
      <c r="C59" s="118" t="str">
        <f t="shared" si="3"/>
        <v/>
      </c>
      <c r="D59" s="80">
        <f t="shared" si="2"/>
        <v>53</v>
      </c>
      <c r="E59" s="119"/>
      <c r="F59" s="78" t="s">
        <v>324</v>
      </c>
      <c r="G59" s="78" t="s">
        <v>325</v>
      </c>
      <c r="H59" s="135"/>
      <c r="I59" s="87"/>
      <c r="J59" s="135"/>
      <c r="K59" s="87"/>
      <c r="L59" s="135"/>
      <c r="M59" s="116"/>
      <c r="N59" s="116"/>
      <c r="O59" s="116"/>
      <c r="P59" s="116"/>
      <c r="Q59" s="116"/>
    </row>
    <row r="60" spans="2:17" x14ac:dyDescent="0.15">
      <c r="B60" s="118" t="str">
        <f t="shared" si="3"/>
        <v/>
      </c>
      <c r="C60" s="118" t="str">
        <f t="shared" si="3"/>
        <v/>
      </c>
      <c r="D60" s="80">
        <f t="shared" si="2"/>
        <v>54</v>
      </c>
      <c r="E60" s="119"/>
      <c r="F60" s="78" t="s">
        <v>326</v>
      </c>
      <c r="G60" s="78" t="s">
        <v>327</v>
      </c>
      <c r="H60" s="135"/>
      <c r="I60" s="87"/>
      <c r="J60" s="135"/>
      <c r="K60" s="87"/>
      <c r="L60" s="135"/>
      <c r="M60" s="116"/>
      <c r="N60" s="116"/>
      <c r="O60" s="116"/>
      <c r="P60" s="116"/>
      <c r="Q60" s="116"/>
    </row>
    <row r="61" spans="2:17" x14ac:dyDescent="0.15">
      <c r="B61" s="118" t="str">
        <f t="shared" si="3"/>
        <v/>
      </c>
      <c r="C61" s="118" t="str">
        <f t="shared" si="3"/>
        <v/>
      </c>
      <c r="D61" s="80">
        <f t="shared" si="2"/>
        <v>55</v>
      </c>
      <c r="E61" s="119"/>
      <c r="F61" s="78" t="s">
        <v>328</v>
      </c>
      <c r="G61" s="78" t="s">
        <v>329</v>
      </c>
      <c r="H61" s="135"/>
      <c r="I61" s="87"/>
      <c r="J61" s="135"/>
      <c r="K61" s="87"/>
      <c r="L61" s="135"/>
      <c r="M61" s="116"/>
      <c r="N61" s="116"/>
      <c r="O61" s="116"/>
      <c r="P61" s="116"/>
      <c r="Q61" s="116"/>
    </row>
    <row r="62" spans="2:17" x14ac:dyDescent="0.15">
      <c r="B62" s="118" t="str">
        <f t="shared" si="3"/>
        <v/>
      </c>
      <c r="C62" s="118" t="str">
        <f t="shared" si="3"/>
        <v/>
      </c>
      <c r="D62" s="80">
        <f t="shared" si="2"/>
        <v>56</v>
      </c>
      <c r="E62" s="119"/>
      <c r="F62" s="78" t="s">
        <v>111</v>
      </c>
      <c r="G62" s="78" t="s">
        <v>330</v>
      </c>
      <c r="H62" s="135"/>
      <c r="I62" s="87"/>
      <c r="J62" s="135"/>
      <c r="K62" s="87"/>
      <c r="L62" s="135"/>
      <c r="M62" s="116"/>
      <c r="N62" s="116"/>
      <c r="O62" s="116"/>
      <c r="P62" s="116"/>
      <c r="Q62" s="116"/>
    </row>
    <row r="63" spans="2:17" x14ac:dyDescent="0.15">
      <c r="B63" s="117" t="str">
        <f t="shared" si="3"/>
        <v/>
      </c>
      <c r="C63" s="118" t="str">
        <f t="shared" si="3"/>
        <v/>
      </c>
      <c r="D63" s="80">
        <f t="shared" si="2"/>
        <v>57</v>
      </c>
      <c r="E63" s="119"/>
      <c r="F63" s="78" t="s">
        <v>331</v>
      </c>
      <c r="G63" s="78" t="s">
        <v>332</v>
      </c>
      <c r="H63" s="135"/>
      <c r="I63" s="87"/>
      <c r="J63" s="135"/>
      <c r="K63" s="87"/>
      <c r="L63" s="135"/>
      <c r="M63" s="116"/>
      <c r="N63" s="116"/>
      <c r="O63" s="116"/>
      <c r="P63" s="116"/>
      <c r="Q63" s="116"/>
    </row>
    <row r="64" spans="2:17" x14ac:dyDescent="0.15">
      <c r="B64" s="117" t="str">
        <f t="shared" si="3"/>
        <v/>
      </c>
      <c r="C64" s="118" t="str">
        <f t="shared" si="3"/>
        <v/>
      </c>
      <c r="D64" s="80">
        <f t="shared" si="2"/>
        <v>58</v>
      </c>
      <c r="E64" s="119"/>
      <c r="F64" s="78" t="s">
        <v>333</v>
      </c>
      <c r="G64" s="78" t="s">
        <v>334</v>
      </c>
      <c r="H64" s="135"/>
      <c r="I64" s="87"/>
      <c r="J64" s="135"/>
      <c r="K64" s="87"/>
      <c r="L64" s="135"/>
      <c r="M64" s="116"/>
      <c r="N64" s="116"/>
      <c r="O64" s="116"/>
      <c r="P64" s="116"/>
      <c r="Q64" s="116"/>
    </row>
    <row r="65" spans="2:17" x14ac:dyDescent="0.15">
      <c r="B65" s="118" t="str">
        <f t="shared" si="3"/>
        <v/>
      </c>
      <c r="C65" s="118" t="str">
        <f t="shared" si="3"/>
        <v/>
      </c>
      <c r="D65" s="80">
        <f t="shared" si="2"/>
        <v>59</v>
      </c>
      <c r="E65" s="119"/>
      <c r="F65" s="78" t="s">
        <v>335</v>
      </c>
      <c r="G65" s="78" t="s">
        <v>336</v>
      </c>
      <c r="H65" s="135"/>
      <c r="I65" s="87"/>
      <c r="J65" s="135"/>
      <c r="K65" s="87"/>
      <c r="L65" s="135"/>
      <c r="M65" s="116"/>
      <c r="N65" s="116"/>
      <c r="O65" s="116"/>
      <c r="P65" s="116"/>
      <c r="Q65" s="116"/>
    </row>
    <row r="66" spans="2:17" x14ac:dyDescent="0.15">
      <c r="B66" s="118" t="str">
        <f t="shared" si="3"/>
        <v/>
      </c>
      <c r="C66" s="118" t="str">
        <f t="shared" si="3"/>
        <v/>
      </c>
      <c r="D66" s="80">
        <f t="shared" si="2"/>
        <v>60</v>
      </c>
      <c r="E66" s="119"/>
      <c r="F66" s="78" t="s">
        <v>337</v>
      </c>
      <c r="G66" s="78" t="s">
        <v>338</v>
      </c>
      <c r="H66" s="135"/>
      <c r="I66" s="87"/>
      <c r="J66" s="135"/>
      <c r="K66" s="87"/>
      <c r="L66" s="135"/>
      <c r="M66" s="116"/>
      <c r="N66" s="116"/>
      <c r="O66" s="116"/>
      <c r="P66" s="116"/>
      <c r="Q66" s="116"/>
    </row>
    <row r="67" spans="2:17" x14ac:dyDescent="0.15">
      <c r="B67" s="118" t="str">
        <f t="shared" si="3"/>
        <v/>
      </c>
      <c r="C67" s="118" t="str">
        <f t="shared" si="3"/>
        <v/>
      </c>
      <c r="D67" s="80">
        <f t="shared" si="2"/>
        <v>61</v>
      </c>
      <c r="E67" s="119"/>
      <c r="F67" s="78" t="s">
        <v>339</v>
      </c>
      <c r="G67" s="78" t="s">
        <v>340</v>
      </c>
      <c r="H67" s="135"/>
      <c r="I67" s="87"/>
      <c r="J67" s="135"/>
      <c r="K67" s="87"/>
      <c r="L67" s="135"/>
      <c r="M67" s="116"/>
      <c r="N67" s="116"/>
      <c r="O67" s="116"/>
      <c r="P67" s="116"/>
      <c r="Q67" s="116"/>
    </row>
    <row r="68" spans="2:17" x14ac:dyDescent="0.15">
      <c r="B68" s="118" t="str">
        <f t="shared" si="3"/>
        <v/>
      </c>
      <c r="C68" s="118" t="str">
        <f t="shared" si="3"/>
        <v/>
      </c>
      <c r="D68" s="80">
        <f t="shared" si="2"/>
        <v>62</v>
      </c>
      <c r="E68" s="119"/>
      <c r="F68" s="78" t="s">
        <v>341</v>
      </c>
      <c r="G68" s="78" t="s">
        <v>37</v>
      </c>
      <c r="H68" s="135"/>
      <c r="I68" s="87"/>
      <c r="J68" s="135"/>
      <c r="K68" s="87"/>
      <c r="L68" s="135"/>
      <c r="M68" s="116"/>
      <c r="N68" s="116"/>
      <c r="O68" s="116"/>
      <c r="P68" s="116"/>
      <c r="Q68" s="116"/>
    </row>
    <row r="69" spans="2:17" x14ac:dyDescent="0.15">
      <c r="B69" s="118" t="str">
        <f t="shared" si="3"/>
        <v/>
      </c>
      <c r="C69" s="118" t="str">
        <f t="shared" si="3"/>
        <v/>
      </c>
      <c r="D69" s="80">
        <f t="shared" si="2"/>
        <v>63</v>
      </c>
      <c r="E69" s="119"/>
      <c r="F69" s="78" t="s">
        <v>112</v>
      </c>
      <c r="G69" s="78" t="s">
        <v>342</v>
      </c>
      <c r="H69" s="135"/>
      <c r="I69" s="87"/>
      <c r="J69" s="135"/>
      <c r="K69" s="87"/>
      <c r="L69" s="135"/>
      <c r="M69" s="116"/>
      <c r="N69" s="116"/>
      <c r="O69" s="116"/>
      <c r="P69" s="116"/>
      <c r="Q69" s="116"/>
    </row>
    <row r="70" spans="2:17" x14ac:dyDescent="0.15">
      <c r="B70" s="118" t="str">
        <f t="shared" si="3"/>
        <v/>
      </c>
      <c r="C70" s="118" t="str">
        <f t="shared" si="3"/>
        <v/>
      </c>
      <c r="D70" s="80">
        <f t="shared" si="2"/>
        <v>64</v>
      </c>
      <c r="E70" s="119"/>
      <c r="F70" s="78" t="s">
        <v>343</v>
      </c>
      <c r="G70" s="78" t="s">
        <v>344</v>
      </c>
      <c r="H70" s="135"/>
      <c r="I70" s="87"/>
      <c r="J70" s="135"/>
      <c r="K70" s="87"/>
      <c r="L70" s="135"/>
      <c r="M70" s="116"/>
      <c r="N70" s="116"/>
      <c r="O70" s="116"/>
      <c r="P70" s="116"/>
      <c r="Q70" s="116"/>
    </row>
    <row r="71" spans="2:17" x14ac:dyDescent="0.15">
      <c r="B71" s="118" t="str">
        <f t="shared" si="3"/>
        <v/>
      </c>
      <c r="C71" s="118" t="str">
        <f t="shared" si="3"/>
        <v/>
      </c>
      <c r="D71" s="80">
        <f t="shared" si="2"/>
        <v>65</v>
      </c>
      <c r="E71" s="119"/>
      <c r="F71" s="78">
        <v>48</v>
      </c>
      <c r="G71" s="78" t="s">
        <v>345</v>
      </c>
      <c r="H71" s="135"/>
      <c r="I71" s="87"/>
      <c r="J71" s="135"/>
      <c r="K71" s="87"/>
      <c r="L71" s="135"/>
      <c r="M71" s="116"/>
      <c r="N71" s="116"/>
      <c r="O71" s="116"/>
      <c r="P71" s="116"/>
      <c r="Q71" s="116"/>
    </row>
    <row r="72" spans="2:17" x14ac:dyDescent="0.15">
      <c r="B72" s="118" t="str">
        <f t="shared" si="3"/>
        <v/>
      </c>
      <c r="C72" s="118" t="str">
        <f t="shared" si="3"/>
        <v/>
      </c>
      <c r="D72" s="80">
        <f t="shared" ref="D72:D135" si="4">ROW()-6</f>
        <v>66</v>
      </c>
      <c r="E72" s="119"/>
      <c r="F72" s="78" t="s">
        <v>346</v>
      </c>
      <c r="G72" s="78" t="s">
        <v>347</v>
      </c>
      <c r="H72" s="135"/>
      <c r="I72" s="87"/>
      <c r="J72" s="135"/>
      <c r="K72" s="87"/>
      <c r="L72" s="135"/>
      <c r="M72" s="116"/>
      <c r="N72" s="116"/>
      <c r="O72" s="116"/>
      <c r="P72" s="116"/>
      <c r="Q72" s="116"/>
    </row>
    <row r="73" spans="2:17" x14ac:dyDescent="0.15">
      <c r="B73" s="118" t="str">
        <f t="shared" si="3"/>
        <v/>
      </c>
      <c r="C73" s="118" t="str">
        <f t="shared" si="3"/>
        <v/>
      </c>
      <c r="D73" s="80">
        <f t="shared" si="4"/>
        <v>67</v>
      </c>
      <c r="E73" s="119"/>
      <c r="F73" s="78" t="s">
        <v>348</v>
      </c>
      <c r="G73" s="78" t="s">
        <v>38</v>
      </c>
      <c r="H73" s="135"/>
      <c r="I73" s="87"/>
      <c r="J73" s="135"/>
      <c r="K73" s="87"/>
      <c r="L73" s="135"/>
      <c r="M73" s="116"/>
      <c r="N73" s="116"/>
      <c r="O73" s="116"/>
      <c r="P73" s="116"/>
      <c r="Q73" s="116"/>
    </row>
    <row r="74" spans="2:17" x14ac:dyDescent="0.15">
      <c r="B74" s="118" t="str">
        <f t="shared" si="3"/>
        <v/>
      </c>
      <c r="C74" s="118" t="str">
        <f t="shared" si="3"/>
        <v/>
      </c>
      <c r="D74" s="80">
        <f t="shared" si="4"/>
        <v>68</v>
      </c>
      <c r="E74" s="119"/>
      <c r="F74" s="78" t="s">
        <v>349</v>
      </c>
      <c r="G74" s="78" t="s">
        <v>350</v>
      </c>
      <c r="H74" s="135"/>
      <c r="I74" s="87"/>
      <c r="J74" s="135"/>
      <c r="K74" s="87"/>
      <c r="L74" s="135"/>
      <c r="M74" s="116"/>
      <c r="N74" s="116"/>
      <c r="O74" s="116"/>
      <c r="P74" s="116"/>
      <c r="Q74" s="116"/>
    </row>
    <row r="75" spans="2:17" x14ac:dyDescent="0.15">
      <c r="B75" s="118" t="str">
        <f t="shared" si="3"/>
        <v/>
      </c>
      <c r="C75" s="118" t="str">
        <f t="shared" si="3"/>
        <v/>
      </c>
      <c r="D75" s="80">
        <f t="shared" si="4"/>
        <v>69</v>
      </c>
      <c r="E75" s="119"/>
      <c r="F75" s="78" t="s">
        <v>351</v>
      </c>
      <c r="G75" s="78" t="s">
        <v>352</v>
      </c>
      <c r="H75" s="135"/>
      <c r="I75" s="87"/>
      <c r="J75" s="135"/>
      <c r="K75" s="87"/>
      <c r="L75" s="135"/>
      <c r="M75" s="116"/>
      <c r="N75" s="116"/>
      <c r="O75" s="116"/>
      <c r="P75" s="116"/>
      <c r="Q75" s="116"/>
    </row>
    <row r="76" spans="2:17" x14ac:dyDescent="0.15">
      <c r="B76" s="118" t="str">
        <f t="shared" si="3"/>
        <v/>
      </c>
      <c r="C76" s="118" t="str">
        <f t="shared" si="3"/>
        <v/>
      </c>
      <c r="D76" s="80">
        <f t="shared" si="4"/>
        <v>70</v>
      </c>
      <c r="E76" s="119"/>
      <c r="F76" s="78" t="s">
        <v>39</v>
      </c>
      <c r="G76" s="78" t="s">
        <v>353</v>
      </c>
      <c r="H76" s="135"/>
      <c r="I76" s="87"/>
      <c r="J76" s="135"/>
      <c r="K76" s="87"/>
      <c r="L76" s="135"/>
      <c r="M76" s="116"/>
      <c r="N76" s="116"/>
      <c r="O76" s="116"/>
      <c r="P76" s="116"/>
      <c r="Q76" s="116"/>
    </row>
    <row r="77" spans="2:17" x14ac:dyDescent="0.15">
      <c r="B77" s="118" t="str">
        <f t="shared" si="3"/>
        <v/>
      </c>
      <c r="C77" s="118" t="str">
        <f t="shared" si="3"/>
        <v/>
      </c>
      <c r="D77" s="80">
        <f t="shared" si="4"/>
        <v>71</v>
      </c>
      <c r="E77" s="119"/>
      <c r="F77" s="78" t="s">
        <v>40</v>
      </c>
      <c r="G77" s="78" t="s">
        <v>354</v>
      </c>
      <c r="H77" s="135"/>
      <c r="I77" s="87"/>
      <c r="J77" s="135"/>
      <c r="K77" s="87"/>
      <c r="L77" s="135"/>
      <c r="M77" s="116"/>
      <c r="N77" s="116"/>
      <c r="O77" s="116"/>
      <c r="P77" s="116"/>
      <c r="Q77" s="116"/>
    </row>
    <row r="78" spans="2:17" x14ac:dyDescent="0.15">
      <c r="B78" s="118" t="str">
        <f t="shared" si="3"/>
        <v/>
      </c>
      <c r="C78" s="118" t="str">
        <f t="shared" si="3"/>
        <v/>
      </c>
      <c r="D78" s="80">
        <f t="shared" si="4"/>
        <v>72</v>
      </c>
      <c r="E78" s="119"/>
      <c r="F78" s="79">
        <v>55</v>
      </c>
      <c r="G78" s="79" t="s">
        <v>355</v>
      </c>
      <c r="H78" s="135"/>
      <c r="I78" s="87"/>
      <c r="J78" s="135"/>
      <c r="K78" s="87"/>
      <c r="L78" s="135"/>
      <c r="M78" s="116"/>
      <c r="N78" s="116"/>
      <c r="O78" s="116"/>
      <c r="P78" s="116"/>
      <c r="Q78" s="116"/>
    </row>
    <row r="79" spans="2:17" x14ac:dyDescent="0.15">
      <c r="B79" s="118" t="str">
        <f t="shared" si="3"/>
        <v/>
      </c>
      <c r="C79" s="118" t="str">
        <f t="shared" si="3"/>
        <v/>
      </c>
      <c r="D79" s="80">
        <f t="shared" si="4"/>
        <v>73</v>
      </c>
      <c r="E79" s="119"/>
      <c r="F79" s="79" t="s">
        <v>356</v>
      </c>
      <c r="G79" s="79" t="s">
        <v>357</v>
      </c>
      <c r="H79" s="135"/>
      <c r="I79" s="87"/>
      <c r="J79" s="135"/>
      <c r="K79" s="87"/>
      <c r="L79" s="135"/>
      <c r="M79" s="116"/>
      <c r="N79" s="116"/>
      <c r="O79" s="116"/>
      <c r="P79" s="116"/>
      <c r="Q79" s="116"/>
    </row>
    <row r="80" spans="2:17" x14ac:dyDescent="0.15">
      <c r="B80" s="118" t="str">
        <f t="shared" si="3"/>
        <v/>
      </c>
      <c r="C80" s="118" t="str">
        <f t="shared" si="3"/>
        <v/>
      </c>
      <c r="D80" s="80">
        <f t="shared" si="4"/>
        <v>74</v>
      </c>
      <c r="E80" s="119"/>
      <c r="F80" s="79" t="s">
        <v>358</v>
      </c>
      <c r="G80" s="79" t="s">
        <v>359</v>
      </c>
      <c r="H80" s="135"/>
      <c r="I80" s="87"/>
      <c r="J80" s="135"/>
      <c r="K80" s="87"/>
      <c r="L80" s="135"/>
      <c r="M80" s="116"/>
      <c r="N80" s="116"/>
      <c r="O80" s="116"/>
      <c r="P80" s="116"/>
      <c r="Q80" s="116"/>
    </row>
    <row r="81" spans="2:17" x14ac:dyDescent="0.15">
      <c r="B81" s="118" t="str">
        <f t="shared" si="3"/>
        <v/>
      </c>
      <c r="C81" s="118" t="str">
        <f t="shared" si="3"/>
        <v/>
      </c>
      <c r="D81" s="80">
        <f t="shared" si="4"/>
        <v>75</v>
      </c>
      <c r="E81" s="119"/>
      <c r="F81" s="79" t="s">
        <v>360</v>
      </c>
      <c r="G81" s="79" t="s">
        <v>361</v>
      </c>
      <c r="H81" s="135"/>
      <c r="I81" s="87"/>
      <c r="J81" s="135"/>
      <c r="K81" s="87"/>
      <c r="L81" s="135"/>
      <c r="M81" s="116"/>
      <c r="N81" s="116"/>
      <c r="O81" s="116"/>
      <c r="P81" s="116"/>
      <c r="Q81" s="116"/>
    </row>
    <row r="82" spans="2:17" x14ac:dyDescent="0.15">
      <c r="B82" s="117" t="str">
        <f t="shared" ref="B82:C145" si="5">IF(COUNTIF(F:F,F82)&gt;1,"重複","")</f>
        <v/>
      </c>
      <c r="C82" s="118" t="str">
        <f t="shared" si="5"/>
        <v/>
      </c>
      <c r="D82" s="80">
        <f t="shared" si="4"/>
        <v>76</v>
      </c>
      <c r="E82" s="119"/>
      <c r="F82" s="79">
        <v>59</v>
      </c>
      <c r="G82" s="79" t="s">
        <v>41</v>
      </c>
      <c r="H82" s="135"/>
      <c r="I82" s="87"/>
      <c r="J82" s="135"/>
      <c r="K82" s="87"/>
      <c r="L82" s="135"/>
      <c r="M82" s="116"/>
      <c r="N82" s="116"/>
      <c r="O82" s="116"/>
      <c r="P82" s="116"/>
      <c r="Q82" s="116"/>
    </row>
    <row r="83" spans="2:17" x14ac:dyDescent="0.15">
      <c r="B83" s="118" t="str">
        <f t="shared" si="5"/>
        <v/>
      </c>
      <c r="C83" s="118" t="str">
        <f t="shared" si="5"/>
        <v/>
      </c>
      <c r="D83" s="80">
        <f t="shared" si="4"/>
        <v>77</v>
      </c>
      <c r="E83" s="119"/>
      <c r="F83" s="79">
        <v>60</v>
      </c>
      <c r="G83" s="79" t="s">
        <v>362</v>
      </c>
      <c r="H83" s="135"/>
      <c r="I83" s="87"/>
      <c r="J83" s="135"/>
      <c r="K83" s="87"/>
      <c r="L83" s="135"/>
      <c r="M83" s="116"/>
      <c r="N83" s="116"/>
      <c r="O83" s="116"/>
      <c r="P83" s="116"/>
      <c r="Q83" s="116"/>
    </row>
    <row r="84" spans="2:17" x14ac:dyDescent="0.15">
      <c r="B84" s="118" t="str">
        <f t="shared" si="5"/>
        <v/>
      </c>
      <c r="C84" s="118" t="str">
        <f t="shared" si="5"/>
        <v/>
      </c>
      <c r="D84" s="80">
        <f t="shared" si="4"/>
        <v>78</v>
      </c>
      <c r="E84" s="119"/>
      <c r="F84" s="79" t="s">
        <v>363</v>
      </c>
      <c r="G84" s="79" t="s">
        <v>364</v>
      </c>
      <c r="H84" s="135"/>
      <c r="I84" s="87"/>
      <c r="J84" s="135"/>
      <c r="K84" s="87"/>
      <c r="L84" s="135"/>
      <c r="M84" s="116"/>
      <c r="N84" s="116"/>
      <c r="O84" s="116"/>
      <c r="P84" s="116"/>
      <c r="Q84" s="116"/>
    </row>
    <row r="85" spans="2:17" x14ac:dyDescent="0.15">
      <c r="B85" s="118" t="str">
        <f t="shared" si="5"/>
        <v/>
      </c>
      <c r="C85" s="118" t="str">
        <f t="shared" si="5"/>
        <v/>
      </c>
      <c r="D85" s="80">
        <f t="shared" si="4"/>
        <v>79</v>
      </c>
      <c r="E85" s="119"/>
      <c r="F85" s="79" t="s">
        <v>113</v>
      </c>
      <c r="G85" s="79" t="s">
        <v>365</v>
      </c>
      <c r="H85" s="135"/>
      <c r="I85" s="87"/>
      <c r="J85" s="135"/>
      <c r="K85" s="87"/>
      <c r="L85" s="135"/>
      <c r="M85" s="116"/>
      <c r="N85" s="116"/>
      <c r="O85" s="116"/>
      <c r="P85" s="116"/>
      <c r="Q85" s="116"/>
    </row>
    <row r="86" spans="2:17" x14ac:dyDescent="0.15">
      <c r="B86" s="118" t="str">
        <f t="shared" si="5"/>
        <v/>
      </c>
      <c r="C86" s="118" t="str">
        <f t="shared" si="5"/>
        <v/>
      </c>
      <c r="D86" s="80">
        <f t="shared" si="4"/>
        <v>80</v>
      </c>
      <c r="E86" s="119"/>
      <c r="F86" s="79" t="s">
        <v>366</v>
      </c>
      <c r="G86" s="79" t="s">
        <v>367</v>
      </c>
      <c r="H86" s="135"/>
      <c r="I86" s="87"/>
      <c r="J86" s="135"/>
      <c r="K86" s="87"/>
      <c r="L86" s="135"/>
      <c r="M86" s="116"/>
      <c r="N86" s="116"/>
      <c r="O86" s="116"/>
      <c r="P86" s="116"/>
      <c r="Q86" s="116"/>
    </row>
    <row r="87" spans="2:17" x14ac:dyDescent="0.15">
      <c r="B87" s="118" t="str">
        <f t="shared" si="5"/>
        <v/>
      </c>
      <c r="C87" s="118" t="str">
        <f t="shared" si="5"/>
        <v/>
      </c>
      <c r="D87" s="80">
        <f t="shared" si="4"/>
        <v>81</v>
      </c>
      <c r="E87" s="119"/>
      <c r="F87" s="79" t="s">
        <v>368</v>
      </c>
      <c r="G87" s="79" t="s">
        <v>369</v>
      </c>
      <c r="H87" s="135"/>
      <c r="I87" s="87"/>
      <c r="J87" s="135"/>
      <c r="K87" s="87"/>
      <c r="L87" s="135"/>
      <c r="M87" s="116"/>
      <c r="N87" s="116"/>
      <c r="O87" s="116"/>
      <c r="P87" s="116"/>
      <c r="Q87" s="116"/>
    </row>
    <row r="88" spans="2:17" x14ac:dyDescent="0.15">
      <c r="B88" s="118" t="str">
        <f t="shared" si="5"/>
        <v/>
      </c>
      <c r="C88" s="118" t="str">
        <f t="shared" si="5"/>
        <v/>
      </c>
      <c r="D88" s="80">
        <f t="shared" si="4"/>
        <v>82</v>
      </c>
      <c r="E88" s="119"/>
      <c r="F88" s="79" t="s">
        <v>370</v>
      </c>
      <c r="G88" s="122" t="s">
        <v>371</v>
      </c>
      <c r="H88" s="135"/>
      <c r="I88" s="87"/>
      <c r="J88" s="135"/>
      <c r="K88" s="87"/>
      <c r="L88" s="135"/>
      <c r="M88" s="116"/>
      <c r="N88" s="116"/>
      <c r="O88" s="116"/>
      <c r="P88" s="116"/>
      <c r="Q88" s="116"/>
    </row>
    <row r="89" spans="2:17" x14ac:dyDescent="0.15">
      <c r="B89" s="118" t="str">
        <f t="shared" si="5"/>
        <v/>
      </c>
      <c r="C89" s="118" t="str">
        <f t="shared" si="5"/>
        <v/>
      </c>
      <c r="D89" s="80">
        <f t="shared" si="4"/>
        <v>83</v>
      </c>
      <c r="E89" s="119"/>
      <c r="F89" s="79" t="s">
        <v>372</v>
      </c>
      <c r="G89" s="122" t="s">
        <v>373</v>
      </c>
      <c r="H89" s="135"/>
      <c r="I89" s="87"/>
      <c r="J89" s="135"/>
      <c r="K89" s="87"/>
      <c r="L89" s="135"/>
      <c r="M89" s="116"/>
      <c r="N89" s="116"/>
      <c r="O89" s="116"/>
      <c r="P89" s="116"/>
      <c r="Q89" s="116"/>
    </row>
    <row r="90" spans="2:17" x14ac:dyDescent="0.15">
      <c r="B90" s="118" t="str">
        <f t="shared" si="5"/>
        <v/>
      </c>
      <c r="C90" s="118" t="str">
        <f t="shared" si="5"/>
        <v/>
      </c>
      <c r="D90" s="80">
        <f t="shared" si="4"/>
        <v>84</v>
      </c>
      <c r="E90" s="119"/>
      <c r="F90" s="79" t="s">
        <v>374</v>
      </c>
      <c r="G90" s="122" t="s">
        <v>375</v>
      </c>
      <c r="H90" s="135"/>
      <c r="I90" s="87"/>
      <c r="J90" s="135"/>
      <c r="K90" s="87"/>
      <c r="L90" s="135"/>
      <c r="M90" s="116"/>
      <c r="N90" s="116"/>
      <c r="O90" s="116"/>
      <c r="P90" s="116"/>
      <c r="Q90" s="116"/>
    </row>
    <row r="91" spans="2:17" x14ac:dyDescent="0.15">
      <c r="B91" s="118" t="str">
        <f t="shared" si="5"/>
        <v/>
      </c>
      <c r="C91" s="118" t="str">
        <f t="shared" si="5"/>
        <v/>
      </c>
      <c r="D91" s="80">
        <f t="shared" si="4"/>
        <v>85</v>
      </c>
      <c r="E91" s="119"/>
      <c r="F91" s="79" t="s">
        <v>376</v>
      </c>
      <c r="G91" s="122" t="s">
        <v>42</v>
      </c>
      <c r="H91" s="135"/>
      <c r="I91" s="87"/>
      <c r="J91" s="135"/>
      <c r="K91" s="87"/>
      <c r="L91" s="135"/>
      <c r="M91" s="116"/>
      <c r="N91" s="116"/>
      <c r="O91" s="116"/>
      <c r="P91" s="116"/>
      <c r="Q91" s="116"/>
    </row>
    <row r="92" spans="2:17" x14ac:dyDescent="0.15">
      <c r="B92" s="118" t="str">
        <f t="shared" si="5"/>
        <v/>
      </c>
      <c r="C92" s="118" t="str">
        <f t="shared" si="5"/>
        <v/>
      </c>
      <c r="D92" s="80">
        <f t="shared" si="4"/>
        <v>86</v>
      </c>
      <c r="E92" s="119"/>
      <c r="F92" s="79" t="s">
        <v>377</v>
      </c>
      <c r="G92" s="122" t="s">
        <v>378</v>
      </c>
      <c r="H92" s="135"/>
      <c r="I92" s="87"/>
      <c r="J92" s="135"/>
      <c r="K92" s="87"/>
      <c r="L92" s="135"/>
      <c r="M92" s="116"/>
      <c r="N92" s="116"/>
      <c r="O92" s="116"/>
      <c r="P92" s="116"/>
      <c r="Q92" s="116"/>
    </row>
    <row r="93" spans="2:17" x14ac:dyDescent="0.15">
      <c r="B93" s="118" t="str">
        <f t="shared" si="5"/>
        <v/>
      </c>
      <c r="C93" s="118" t="str">
        <f t="shared" si="5"/>
        <v/>
      </c>
      <c r="D93" s="80">
        <f t="shared" si="4"/>
        <v>87</v>
      </c>
      <c r="E93" s="119"/>
      <c r="F93" s="79" t="s">
        <v>379</v>
      </c>
      <c r="G93" s="122" t="s">
        <v>380</v>
      </c>
      <c r="H93" s="135"/>
      <c r="I93" s="87"/>
      <c r="J93" s="135"/>
      <c r="K93" s="87"/>
      <c r="L93" s="135"/>
      <c r="M93" s="116"/>
      <c r="N93" s="116"/>
      <c r="O93" s="116"/>
      <c r="P93" s="116"/>
      <c r="Q93" s="116"/>
    </row>
    <row r="94" spans="2:17" x14ac:dyDescent="0.15">
      <c r="B94" s="118" t="str">
        <f t="shared" si="5"/>
        <v/>
      </c>
      <c r="C94" s="118" t="str">
        <f t="shared" si="5"/>
        <v/>
      </c>
      <c r="D94" s="80">
        <f t="shared" si="4"/>
        <v>88</v>
      </c>
      <c r="E94" s="119"/>
      <c r="F94" s="79" t="s">
        <v>381</v>
      </c>
      <c r="G94" s="122" t="s">
        <v>43</v>
      </c>
      <c r="H94" s="135"/>
      <c r="I94" s="87"/>
      <c r="J94" s="135"/>
      <c r="K94" s="87"/>
      <c r="L94" s="135"/>
      <c r="M94" s="116"/>
      <c r="N94" s="116"/>
      <c r="O94" s="116"/>
      <c r="P94" s="116"/>
      <c r="Q94" s="116"/>
    </row>
    <row r="95" spans="2:17" x14ac:dyDescent="0.15">
      <c r="B95" s="118" t="str">
        <f t="shared" si="5"/>
        <v/>
      </c>
      <c r="C95" s="118" t="str">
        <f t="shared" si="5"/>
        <v/>
      </c>
      <c r="D95" s="80">
        <f t="shared" si="4"/>
        <v>89</v>
      </c>
      <c r="E95" s="119"/>
      <c r="F95" s="79" t="s">
        <v>382</v>
      </c>
      <c r="G95" s="122" t="s">
        <v>383</v>
      </c>
      <c r="H95" s="135"/>
      <c r="I95" s="87"/>
      <c r="J95" s="135"/>
      <c r="K95" s="123"/>
      <c r="L95" s="135"/>
      <c r="M95" s="116"/>
      <c r="N95" s="116"/>
      <c r="O95" s="116"/>
      <c r="P95" s="116"/>
      <c r="Q95" s="116"/>
    </row>
    <row r="96" spans="2:17" x14ac:dyDescent="0.15">
      <c r="B96" s="118" t="str">
        <f t="shared" si="5"/>
        <v/>
      </c>
      <c r="C96" s="118" t="str">
        <f t="shared" si="5"/>
        <v/>
      </c>
      <c r="D96" s="80">
        <f t="shared" si="4"/>
        <v>90</v>
      </c>
      <c r="E96" s="119"/>
      <c r="F96" s="79" t="s">
        <v>384</v>
      </c>
      <c r="G96" s="79" t="s">
        <v>385</v>
      </c>
      <c r="H96" s="135"/>
      <c r="I96" s="87"/>
      <c r="J96" s="135"/>
      <c r="K96" s="87"/>
      <c r="L96" s="135"/>
      <c r="M96" s="116"/>
      <c r="N96" s="116"/>
      <c r="O96" s="116"/>
      <c r="P96" s="116"/>
      <c r="Q96" s="116"/>
    </row>
    <row r="97" spans="2:17" x14ac:dyDescent="0.15">
      <c r="B97" s="118" t="str">
        <f t="shared" si="5"/>
        <v/>
      </c>
      <c r="C97" s="118" t="str">
        <f t="shared" si="5"/>
        <v/>
      </c>
      <c r="D97" s="80">
        <f t="shared" si="4"/>
        <v>91</v>
      </c>
      <c r="E97" s="119"/>
      <c r="F97" s="79" t="s">
        <v>386</v>
      </c>
      <c r="G97" s="79" t="s">
        <v>387</v>
      </c>
      <c r="H97" s="135"/>
      <c r="I97" s="87"/>
      <c r="J97" s="135"/>
      <c r="K97" s="87"/>
      <c r="L97" s="135"/>
      <c r="M97" s="116"/>
      <c r="N97" s="116"/>
      <c r="O97" s="116"/>
      <c r="P97" s="116"/>
      <c r="Q97" s="116"/>
    </row>
    <row r="98" spans="2:17" x14ac:dyDescent="0.15">
      <c r="B98" s="118" t="str">
        <f t="shared" si="5"/>
        <v/>
      </c>
      <c r="C98" s="118" t="str">
        <f t="shared" si="5"/>
        <v/>
      </c>
      <c r="D98" s="80">
        <f t="shared" si="4"/>
        <v>92</v>
      </c>
      <c r="E98" s="119"/>
      <c r="F98" s="79" t="s">
        <v>388</v>
      </c>
      <c r="G98" s="79" t="s">
        <v>389</v>
      </c>
      <c r="H98" s="135"/>
      <c r="I98" s="87"/>
      <c r="J98" s="135"/>
      <c r="K98" s="87"/>
      <c r="L98" s="135"/>
      <c r="M98" s="116"/>
      <c r="N98" s="116"/>
      <c r="O98" s="116"/>
      <c r="P98" s="116"/>
      <c r="Q98" s="116"/>
    </row>
    <row r="99" spans="2:17" x14ac:dyDescent="0.15">
      <c r="B99" s="118" t="str">
        <f t="shared" si="5"/>
        <v/>
      </c>
      <c r="C99" s="118" t="str">
        <f t="shared" si="5"/>
        <v/>
      </c>
      <c r="D99" s="80">
        <f t="shared" si="4"/>
        <v>93</v>
      </c>
      <c r="E99" s="119"/>
      <c r="F99" s="79" t="s">
        <v>390</v>
      </c>
      <c r="G99" s="79" t="s">
        <v>391</v>
      </c>
      <c r="H99" s="135"/>
      <c r="I99" s="87"/>
      <c r="J99" s="135"/>
      <c r="K99" s="87"/>
      <c r="L99" s="135"/>
      <c r="M99" s="116"/>
      <c r="N99" s="116"/>
      <c r="O99" s="116"/>
      <c r="P99" s="116"/>
      <c r="Q99" s="116"/>
    </row>
    <row r="100" spans="2:17" x14ac:dyDescent="0.15">
      <c r="B100" s="118" t="str">
        <f t="shared" si="5"/>
        <v/>
      </c>
      <c r="C100" s="118" t="str">
        <f t="shared" si="5"/>
        <v/>
      </c>
      <c r="D100" s="80">
        <f t="shared" si="4"/>
        <v>94</v>
      </c>
      <c r="E100" s="119"/>
      <c r="F100" s="79" t="s">
        <v>392</v>
      </c>
      <c r="G100" s="79" t="s">
        <v>393</v>
      </c>
      <c r="H100" s="135"/>
      <c r="I100" s="87"/>
      <c r="J100" s="135"/>
      <c r="K100" s="87"/>
      <c r="L100" s="135"/>
      <c r="M100" s="116"/>
      <c r="N100" s="116"/>
      <c r="O100" s="116"/>
      <c r="P100" s="116"/>
      <c r="Q100" s="116"/>
    </row>
    <row r="101" spans="2:17" x14ac:dyDescent="0.15">
      <c r="B101" s="118" t="str">
        <f t="shared" si="5"/>
        <v/>
      </c>
      <c r="C101" s="118" t="str">
        <f t="shared" si="5"/>
        <v/>
      </c>
      <c r="D101" s="80">
        <f t="shared" si="4"/>
        <v>95</v>
      </c>
      <c r="E101" s="119"/>
      <c r="F101" s="79">
        <v>78</v>
      </c>
      <c r="G101" s="79" t="s">
        <v>394</v>
      </c>
      <c r="H101" s="135"/>
      <c r="I101" s="87"/>
      <c r="J101" s="135"/>
      <c r="K101" s="87"/>
      <c r="L101" s="135"/>
      <c r="M101" s="116"/>
      <c r="N101" s="116"/>
      <c r="O101" s="116"/>
      <c r="P101" s="116"/>
      <c r="Q101" s="116"/>
    </row>
    <row r="102" spans="2:17" x14ac:dyDescent="0.15">
      <c r="B102" s="118" t="str">
        <f t="shared" si="5"/>
        <v/>
      </c>
      <c r="C102" s="118" t="str">
        <f t="shared" si="5"/>
        <v/>
      </c>
      <c r="D102" s="80">
        <f t="shared" si="4"/>
        <v>96</v>
      </c>
      <c r="E102" s="119"/>
      <c r="F102" s="79" t="s">
        <v>395</v>
      </c>
      <c r="G102" s="79" t="s">
        <v>396</v>
      </c>
      <c r="H102" s="135"/>
      <c r="I102" s="87"/>
      <c r="J102" s="135"/>
      <c r="K102" s="87"/>
      <c r="L102" s="135"/>
      <c r="M102" s="116"/>
      <c r="N102" s="116"/>
      <c r="O102" s="116"/>
      <c r="P102" s="116"/>
      <c r="Q102" s="116"/>
    </row>
    <row r="103" spans="2:17" x14ac:dyDescent="0.15">
      <c r="B103" s="118" t="str">
        <f t="shared" si="5"/>
        <v/>
      </c>
      <c r="C103" s="118" t="str">
        <f t="shared" si="5"/>
        <v/>
      </c>
      <c r="D103" s="80">
        <f t="shared" si="4"/>
        <v>97</v>
      </c>
      <c r="E103" s="119"/>
      <c r="F103" s="79" t="s">
        <v>397</v>
      </c>
      <c r="G103" s="79" t="s">
        <v>398</v>
      </c>
      <c r="H103" s="135"/>
      <c r="I103" s="87"/>
      <c r="J103" s="135"/>
      <c r="K103" s="87"/>
      <c r="L103" s="135"/>
      <c r="M103" s="116"/>
      <c r="N103" s="116"/>
      <c r="O103" s="116"/>
      <c r="P103" s="116"/>
      <c r="Q103" s="116"/>
    </row>
    <row r="104" spans="2:17" x14ac:dyDescent="0.15">
      <c r="B104" s="118" t="str">
        <f t="shared" si="5"/>
        <v/>
      </c>
      <c r="C104" s="118" t="str">
        <f t="shared" si="5"/>
        <v/>
      </c>
      <c r="D104" s="80">
        <f t="shared" si="4"/>
        <v>98</v>
      </c>
      <c r="E104" s="119"/>
      <c r="F104" s="79" t="s">
        <v>399</v>
      </c>
      <c r="G104" s="79" t="s">
        <v>400</v>
      </c>
      <c r="H104" s="135"/>
      <c r="I104" s="87"/>
      <c r="J104" s="135"/>
      <c r="K104" s="87"/>
      <c r="L104" s="135"/>
      <c r="M104" s="116"/>
      <c r="N104" s="116"/>
      <c r="O104" s="116"/>
      <c r="P104" s="116"/>
      <c r="Q104" s="116"/>
    </row>
    <row r="105" spans="2:17" x14ac:dyDescent="0.15">
      <c r="B105" s="118" t="str">
        <f t="shared" si="5"/>
        <v/>
      </c>
      <c r="C105" s="118" t="str">
        <f t="shared" si="5"/>
        <v/>
      </c>
      <c r="D105" s="80">
        <f t="shared" si="4"/>
        <v>99</v>
      </c>
      <c r="E105" s="119"/>
      <c r="F105" s="79" t="s">
        <v>401</v>
      </c>
      <c r="G105" s="79" t="s">
        <v>402</v>
      </c>
      <c r="H105" s="135"/>
      <c r="I105" s="87"/>
      <c r="J105" s="135"/>
      <c r="K105" s="87"/>
      <c r="L105" s="135"/>
      <c r="M105" s="116"/>
      <c r="N105" s="116"/>
      <c r="O105" s="116"/>
      <c r="P105" s="116"/>
      <c r="Q105" s="116"/>
    </row>
    <row r="106" spans="2:17" x14ac:dyDescent="0.15">
      <c r="B106" s="118" t="str">
        <f t="shared" si="5"/>
        <v/>
      </c>
      <c r="C106" s="118" t="str">
        <f t="shared" si="5"/>
        <v/>
      </c>
      <c r="D106" s="80">
        <f t="shared" si="4"/>
        <v>100</v>
      </c>
      <c r="E106" s="119"/>
      <c r="F106" s="79" t="s">
        <v>403</v>
      </c>
      <c r="G106" s="79" t="s">
        <v>404</v>
      </c>
      <c r="H106" s="135"/>
      <c r="I106" s="87"/>
      <c r="J106" s="135"/>
      <c r="K106" s="87"/>
      <c r="L106" s="135"/>
      <c r="M106" s="116"/>
      <c r="N106" s="116"/>
      <c r="O106" s="116"/>
      <c r="P106" s="116"/>
      <c r="Q106" s="116"/>
    </row>
    <row r="107" spans="2:17" x14ac:dyDescent="0.15">
      <c r="B107" s="118" t="str">
        <f t="shared" si="5"/>
        <v/>
      </c>
      <c r="C107" s="118" t="str">
        <f t="shared" si="5"/>
        <v/>
      </c>
      <c r="D107" s="80">
        <f t="shared" si="4"/>
        <v>101</v>
      </c>
      <c r="E107" s="119"/>
      <c r="F107" s="79" t="s">
        <v>405</v>
      </c>
      <c r="G107" s="79" t="s">
        <v>406</v>
      </c>
      <c r="H107" s="135"/>
      <c r="I107" s="87"/>
      <c r="J107" s="135"/>
      <c r="K107" s="87"/>
      <c r="L107" s="135"/>
      <c r="M107" s="116"/>
      <c r="N107" s="116"/>
      <c r="O107" s="116"/>
      <c r="P107" s="116"/>
      <c r="Q107" s="116"/>
    </row>
    <row r="108" spans="2:17" x14ac:dyDescent="0.15">
      <c r="B108" s="118" t="str">
        <f t="shared" si="5"/>
        <v/>
      </c>
      <c r="C108" s="118" t="str">
        <f t="shared" si="5"/>
        <v/>
      </c>
      <c r="D108" s="80">
        <f t="shared" si="4"/>
        <v>102</v>
      </c>
      <c r="E108" s="119"/>
      <c r="F108" s="79" t="s">
        <v>407</v>
      </c>
      <c r="G108" s="79" t="s">
        <v>408</v>
      </c>
      <c r="H108" s="135"/>
      <c r="I108" s="87"/>
      <c r="J108" s="135"/>
      <c r="K108" s="87"/>
      <c r="L108" s="135"/>
      <c r="M108" s="116"/>
      <c r="N108" s="116"/>
      <c r="O108" s="116"/>
      <c r="P108" s="116"/>
      <c r="Q108" s="116"/>
    </row>
    <row r="109" spans="2:17" x14ac:dyDescent="0.15">
      <c r="B109" s="118" t="str">
        <f t="shared" si="5"/>
        <v/>
      </c>
      <c r="C109" s="118" t="str">
        <f t="shared" si="5"/>
        <v/>
      </c>
      <c r="D109" s="80">
        <f t="shared" si="4"/>
        <v>103</v>
      </c>
      <c r="E109" s="119"/>
      <c r="F109" s="79" t="s">
        <v>409</v>
      </c>
      <c r="G109" s="79" t="s">
        <v>410</v>
      </c>
      <c r="H109" s="135"/>
      <c r="I109" s="87"/>
      <c r="J109" s="135"/>
      <c r="K109" s="87"/>
      <c r="L109" s="135"/>
      <c r="M109" s="116"/>
      <c r="N109" s="116"/>
      <c r="O109" s="116"/>
      <c r="P109" s="116"/>
      <c r="Q109" s="116"/>
    </row>
    <row r="110" spans="2:17" x14ac:dyDescent="0.15">
      <c r="B110" s="118" t="str">
        <f t="shared" si="5"/>
        <v/>
      </c>
      <c r="C110" s="118" t="str">
        <f t="shared" si="5"/>
        <v/>
      </c>
      <c r="D110" s="80">
        <f t="shared" si="4"/>
        <v>104</v>
      </c>
      <c r="E110" s="119"/>
      <c r="F110" s="79" t="s">
        <v>411</v>
      </c>
      <c r="G110" s="79" t="s">
        <v>412</v>
      </c>
      <c r="H110" s="135"/>
      <c r="I110" s="87"/>
      <c r="J110" s="135"/>
      <c r="K110" s="87"/>
      <c r="L110" s="135"/>
      <c r="M110" s="116"/>
      <c r="N110" s="116"/>
      <c r="O110" s="116"/>
      <c r="P110" s="116"/>
      <c r="Q110" s="116"/>
    </row>
    <row r="111" spans="2:17" x14ac:dyDescent="0.15">
      <c r="B111" s="118" t="str">
        <f t="shared" si="5"/>
        <v/>
      </c>
      <c r="C111" s="118" t="str">
        <f t="shared" si="5"/>
        <v/>
      </c>
      <c r="D111" s="80">
        <f t="shared" si="4"/>
        <v>105</v>
      </c>
      <c r="E111" s="119"/>
      <c r="F111" s="79" t="s">
        <v>413</v>
      </c>
      <c r="G111" s="79" t="s">
        <v>414</v>
      </c>
      <c r="H111" s="135"/>
      <c r="I111" s="87"/>
      <c r="J111" s="135"/>
      <c r="K111" s="87"/>
      <c r="L111" s="135"/>
      <c r="M111" s="116"/>
      <c r="N111" s="116"/>
      <c r="O111" s="116"/>
      <c r="P111" s="116"/>
      <c r="Q111" s="116"/>
    </row>
    <row r="112" spans="2:17" x14ac:dyDescent="0.15">
      <c r="B112" s="118" t="str">
        <f t="shared" si="5"/>
        <v/>
      </c>
      <c r="C112" s="118" t="str">
        <f t="shared" si="5"/>
        <v/>
      </c>
      <c r="D112" s="80">
        <f t="shared" si="4"/>
        <v>106</v>
      </c>
      <c r="E112" s="119"/>
      <c r="F112" s="79" t="s">
        <v>415</v>
      </c>
      <c r="G112" s="79" t="s">
        <v>416</v>
      </c>
      <c r="H112" s="135"/>
      <c r="I112" s="87"/>
      <c r="J112" s="135"/>
      <c r="K112" s="87"/>
      <c r="L112" s="135"/>
      <c r="M112" s="116"/>
      <c r="N112" s="116"/>
      <c r="O112" s="116"/>
      <c r="P112" s="116"/>
      <c r="Q112" s="116"/>
    </row>
    <row r="113" spans="2:17" x14ac:dyDescent="0.15">
      <c r="B113" s="118" t="str">
        <f t="shared" si="5"/>
        <v/>
      </c>
      <c r="C113" s="118" t="str">
        <f t="shared" si="5"/>
        <v/>
      </c>
      <c r="D113" s="80">
        <f t="shared" si="4"/>
        <v>107</v>
      </c>
      <c r="E113" s="119"/>
      <c r="F113" s="79" t="s">
        <v>417</v>
      </c>
      <c r="G113" s="79" t="s">
        <v>418</v>
      </c>
      <c r="H113" s="135"/>
      <c r="I113" s="87"/>
      <c r="J113" s="135"/>
      <c r="K113" s="87"/>
      <c r="L113" s="135"/>
      <c r="M113" s="116"/>
      <c r="N113" s="116"/>
      <c r="O113" s="116"/>
      <c r="P113" s="116"/>
      <c r="Q113" s="116"/>
    </row>
    <row r="114" spans="2:17" x14ac:dyDescent="0.15">
      <c r="B114" s="118" t="str">
        <f t="shared" si="5"/>
        <v/>
      </c>
      <c r="C114" s="118" t="str">
        <f t="shared" si="5"/>
        <v/>
      </c>
      <c r="D114" s="80">
        <f t="shared" si="4"/>
        <v>108</v>
      </c>
      <c r="E114" s="119"/>
      <c r="F114" s="79" t="s">
        <v>419</v>
      </c>
      <c r="G114" s="79" t="s">
        <v>420</v>
      </c>
      <c r="H114" s="135"/>
      <c r="I114" s="87"/>
      <c r="J114" s="135"/>
      <c r="K114" s="87"/>
      <c r="L114" s="135"/>
      <c r="M114" s="116"/>
      <c r="N114" s="116"/>
      <c r="O114" s="116"/>
      <c r="P114" s="116"/>
      <c r="Q114" s="116"/>
    </row>
    <row r="115" spans="2:17" x14ac:dyDescent="0.15">
      <c r="B115" s="118" t="str">
        <f t="shared" si="5"/>
        <v/>
      </c>
      <c r="C115" s="118" t="str">
        <f t="shared" si="5"/>
        <v/>
      </c>
      <c r="D115" s="80">
        <f t="shared" si="4"/>
        <v>109</v>
      </c>
      <c r="E115" s="119"/>
      <c r="F115" s="79" t="s">
        <v>114</v>
      </c>
      <c r="G115" s="79" t="s">
        <v>421</v>
      </c>
      <c r="H115" s="135"/>
      <c r="I115" s="87"/>
      <c r="J115" s="135"/>
      <c r="K115" s="87"/>
      <c r="L115" s="135"/>
      <c r="M115" s="116"/>
      <c r="N115" s="116"/>
      <c r="O115" s="116"/>
      <c r="P115" s="116"/>
      <c r="Q115" s="116"/>
    </row>
    <row r="116" spans="2:17" x14ac:dyDescent="0.15">
      <c r="B116" s="118" t="str">
        <f t="shared" si="5"/>
        <v/>
      </c>
      <c r="C116" s="118" t="str">
        <f t="shared" si="5"/>
        <v/>
      </c>
      <c r="D116" s="80">
        <f t="shared" si="4"/>
        <v>110</v>
      </c>
      <c r="E116" s="119"/>
      <c r="F116" s="79" t="s">
        <v>422</v>
      </c>
      <c r="G116" s="79" t="s">
        <v>423</v>
      </c>
      <c r="H116" s="135"/>
      <c r="I116" s="87"/>
      <c r="J116" s="135"/>
      <c r="K116" s="87"/>
      <c r="L116" s="135"/>
      <c r="M116" s="116"/>
      <c r="N116" s="116"/>
      <c r="O116" s="116"/>
      <c r="P116" s="116"/>
      <c r="Q116" s="116"/>
    </row>
    <row r="117" spans="2:17" x14ac:dyDescent="0.15">
      <c r="B117" s="118" t="str">
        <f t="shared" si="5"/>
        <v/>
      </c>
      <c r="C117" s="118" t="str">
        <f t="shared" si="5"/>
        <v/>
      </c>
      <c r="D117" s="80">
        <f t="shared" si="4"/>
        <v>111</v>
      </c>
      <c r="E117" s="119"/>
      <c r="F117" s="79" t="s">
        <v>424</v>
      </c>
      <c r="G117" s="79" t="s">
        <v>425</v>
      </c>
      <c r="H117" s="135"/>
      <c r="I117" s="87"/>
      <c r="J117" s="135"/>
      <c r="K117" s="87"/>
      <c r="L117" s="135"/>
      <c r="M117" s="116"/>
      <c r="N117" s="116"/>
      <c r="O117" s="116"/>
      <c r="P117" s="116"/>
      <c r="Q117" s="116"/>
    </row>
    <row r="118" spans="2:17" x14ac:dyDescent="0.15">
      <c r="B118" s="118" t="str">
        <f t="shared" si="5"/>
        <v/>
      </c>
      <c r="C118" s="118" t="str">
        <f t="shared" si="5"/>
        <v/>
      </c>
      <c r="D118" s="80">
        <f t="shared" si="4"/>
        <v>112</v>
      </c>
      <c r="E118" s="119"/>
      <c r="F118" s="79" t="s">
        <v>426</v>
      </c>
      <c r="G118" s="79" t="s">
        <v>427</v>
      </c>
      <c r="H118" s="135"/>
      <c r="I118" s="87"/>
      <c r="J118" s="135"/>
      <c r="K118" s="87"/>
      <c r="L118" s="135"/>
      <c r="M118" s="116"/>
      <c r="N118" s="116"/>
      <c r="O118" s="116"/>
      <c r="P118" s="116"/>
      <c r="Q118" s="116"/>
    </row>
    <row r="119" spans="2:17" x14ac:dyDescent="0.15">
      <c r="B119" s="118" t="str">
        <f t="shared" si="5"/>
        <v/>
      </c>
      <c r="C119" s="118" t="str">
        <f t="shared" si="5"/>
        <v/>
      </c>
      <c r="D119" s="80">
        <f t="shared" si="4"/>
        <v>113</v>
      </c>
      <c r="E119" s="119"/>
      <c r="F119" s="79" t="s">
        <v>428</v>
      </c>
      <c r="G119" s="79" t="s">
        <v>44</v>
      </c>
      <c r="H119" s="135"/>
      <c r="I119" s="87"/>
      <c r="J119" s="135"/>
      <c r="K119" s="87"/>
      <c r="L119" s="135"/>
      <c r="M119" s="116"/>
      <c r="N119" s="116"/>
      <c r="O119" s="116"/>
      <c r="P119" s="116"/>
      <c r="Q119" s="116"/>
    </row>
    <row r="120" spans="2:17" x14ac:dyDescent="0.15">
      <c r="B120" s="118" t="str">
        <f t="shared" si="5"/>
        <v/>
      </c>
      <c r="C120" s="118" t="str">
        <f t="shared" si="5"/>
        <v/>
      </c>
      <c r="D120" s="80">
        <f t="shared" si="4"/>
        <v>114</v>
      </c>
      <c r="E120" s="119"/>
      <c r="F120" s="79" t="s">
        <v>429</v>
      </c>
      <c r="G120" s="79" t="s">
        <v>430</v>
      </c>
      <c r="H120" s="135"/>
      <c r="I120" s="87"/>
      <c r="J120" s="135"/>
      <c r="K120" s="87"/>
      <c r="L120" s="135"/>
      <c r="M120" s="116"/>
      <c r="N120" s="116"/>
      <c r="O120" s="116"/>
      <c r="P120" s="116"/>
      <c r="Q120" s="116"/>
    </row>
    <row r="121" spans="2:17" x14ac:dyDescent="0.15">
      <c r="B121" s="118" t="str">
        <f t="shared" si="5"/>
        <v/>
      </c>
      <c r="C121" s="118" t="str">
        <f t="shared" si="5"/>
        <v/>
      </c>
      <c r="D121" s="80">
        <f t="shared" si="4"/>
        <v>115</v>
      </c>
      <c r="E121" s="119"/>
      <c r="F121" s="79" t="s">
        <v>431</v>
      </c>
      <c r="G121" s="79" t="s">
        <v>432</v>
      </c>
      <c r="H121" s="135"/>
      <c r="I121" s="87"/>
      <c r="J121" s="135"/>
      <c r="K121" s="87"/>
      <c r="L121" s="135"/>
      <c r="M121" s="116"/>
      <c r="N121" s="116"/>
      <c r="O121" s="116"/>
      <c r="P121" s="116"/>
      <c r="Q121" s="116"/>
    </row>
    <row r="122" spans="2:17" x14ac:dyDescent="0.15">
      <c r="B122" s="118" t="str">
        <f t="shared" si="5"/>
        <v/>
      </c>
      <c r="C122" s="118" t="str">
        <f t="shared" si="5"/>
        <v/>
      </c>
      <c r="D122" s="80">
        <f t="shared" si="4"/>
        <v>116</v>
      </c>
      <c r="E122" s="119"/>
      <c r="F122" s="79" t="s">
        <v>433</v>
      </c>
      <c r="G122" s="79" t="s">
        <v>434</v>
      </c>
      <c r="H122" s="135"/>
      <c r="I122" s="87"/>
      <c r="J122" s="135"/>
      <c r="K122" s="87"/>
      <c r="L122" s="135"/>
      <c r="M122" s="116"/>
      <c r="N122" s="116"/>
      <c r="O122" s="116"/>
      <c r="P122" s="116"/>
      <c r="Q122" s="116"/>
    </row>
    <row r="123" spans="2:17" x14ac:dyDescent="0.15">
      <c r="B123" s="118" t="str">
        <f t="shared" si="5"/>
        <v/>
      </c>
      <c r="C123" s="118" t="str">
        <f t="shared" si="5"/>
        <v/>
      </c>
      <c r="D123" s="80">
        <f t="shared" si="4"/>
        <v>117</v>
      </c>
      <c r="E123" s="119"/>
      <c r="F123" s="79" t="s">
        <v>435</v>
      </c>
      <c r="G123" s="79" t="s">
        <v>436</v>
      </c>
      <c r="H123" s="135"/>
      <c r="I123" s="87"/>
      <c r="J123" s="135"/>
      <c r="K123" s="87"/>
      <c r="L123" s="135"/>
      <c r="M123" s="116"/>
      <c r="N123" s="116"/>
      <c r="O123" s="116"/>
      <c r="P123" s="116"/>
      <c r="Q123" s="116"/>
    </row>
    <row r="124" spans="2:17" x14ac:dyDescent="0.15">
      <c r="B124" s="118" t="str">
        <f t="shared" si="5"/>
        <v/>
      </c>
      <c r="C124" s="118" t="str">
        <f t="shared" si="5"/>
        <v/>
      </c>
      <c r="D124" s="80">
        <f t="shared" si="4"/>
        <v>118</v>
      </c>
      <c r="E124" s="119"/>
      <c r="F124" s="79" t="s">
        <v>437</v>
      </c>
      <c r="G124" s="79" t="s">
        <v>438</v>
      </c>
      <c r="H124" s="135"/>
      <c r="I124" s="87"/>
      <c r="J124" s="135"/>
      <c r="K124" s="87"/>
      <c r="L124" s="135"/>
      <c r="M124" s="116"/>
      <c r="N124" s="116"/>
      <c r="O124" s="116"/>
      <c r="P124" s="116"/>
      <c r="Q124" s="116"/>
    </row>
    <row r="125" spans="2:17" x14ac:dyDescent="0.15">
      <c r="B125" s="118" t="str">
        <f t="shared" si="5"/>
        <v/>
      </c>
      <c r="C125" s="118" t="str">
        <f t="shared" si="5"/>
        <v/>
      </c>
      <c r="D125" s="80">
        <f t="shared" si="4"/>
        <v>119</v>
      </c>
      <c r="E125" s="119"/>
      <c r="F125" s="79" t="s">
        <v>115</v>
      </c>
      <c r="G125" s="79" t="s">
        <v>439</v>
      </c>
      <c r="H125" s="135"/>
      <c r="I125" s="87"/>
      <c r="J125" s="135"/>
      <c r="K125" s="87"/>
      <c r="L125" s="135"/>
      <c r="M125" s="116"/>
      <c r="N125" s="116"/>
      <c r="O125" s="116"/>
      <c r="P125" s="116"/>
      <c r="Q125" s="116"/>
    </row>
    <row r="126" spans="2:17" x14ac:dyDescent="0.15">
      <c r="B126" s="118" t="str">
        <f t="shared" si="5"/>
        <v/>
      </c>
      <c r="C126" s="118" t="str">
        <f t="shared" si="5"/>
        <v/>
      </c>
      <c r="D126" s="80">
        <f t="shared" si="4"/>
        <v>120</v>
      </c>
      <c r="E126" s="119"/>
      <c r="F126" s="79" t="s">
        <v>440</v>
      </c>
      <c r="G126" s="79" t="s">
        <v>441</v>
      </c>
      <c r="H126" s="135"/>
      <c r="I126" s="87"/>
      <c r="J126" s="135"/>
      <c r="K126" s="87"/>
      <c r="L126" s="135"/>
      <c r="M126" s="116"/>
      <c r="N126" s="116"/>
      <c r="O126" s="116"/>
      <c r="P126" s="116"/>
      <c r="Q126" s="116"/>
    </row>
    <row r="127" spans="2:17" x14ac:dyDescent="0.15">
      <c r="B127" s="118" t="str">
        <f t="shared" si="5"/>
        <v/>
      </c>
      <c r="C127" s="118" t="str">
        <f t="shared" si="5"/>
        <v/>
      </c>
      <c r="D127" s="80">
        <f t="shared" si="4"/>
        <v>121</v>
      </c>
      <c r="E127" s="119"/>
      <c r="F127" s="79" t="s">
        <v>442</v>
      </c>
      <c r="G127" s="79" t="s">
        <v>443</v>
      </c>
      <c r="H127" s="135"/>
      <c r="I127" s="87"/>
      <c r="J127" s="135"/>
      <c r="K127" s="87"/>
      <c r="L127" s="135"/>
      <c r="M127" s="116"/>
      <c r="N127" s="116"/>
      <c r="O127" s="116"/>
      <c r="P127" s="116"/>
      <c r="Q127" s="116"/>
    </row>
    <row r="128" spans="2:17" x14ac:dyDescent="0.15">
      <c r="B128" s="118" t="str">
        <f t="shared" si="5"/>
        <v/>
      </c>
      <c r="C128" s="118" t="str">
        <f t="shared" si="5"/>
        <v/>
      </c>
      <c r="D128" s="80">
        <f t="shared" si="4"/>
        <v>122</v>
      </c>
      <c r="E128" s="119"/>
      <c r="F128" s="79" t="s">
        <v>444</v>
      </c>
      <c r="G128" s="79" t="s">
        <v>445</v>
      </c>
      <c r="H128" s="135"/>
      <c r="I128" s="87"/>
      <c r="J128" s="135"/>
      <c r="K128" s="87"/>
      <c r="L128" s="135"/>
      <c r="M128" s="116"/>
      <c r="N128" s="116"/>
      <c r="O128" s="116"/>
      <c r="P128" s="116"/>
      <c r="Q128" s="116"/>
    </row>
    <row r="129" spans="2:17" x14ac:dyDescent="0.15">
      <c r="B129" s="118" t="str">
        <f t="shared" si="5"/>
        <v/>
      </c>
      <c r="C129" s="118" t="str">
        <f t="shared" si="5"/>
        <v/>
      </c>
      <c r="D129" s="80">
        <f t="shared" si="4"/>
        <v>123</v>
      </c>
      <c r="E129" s="119"/>
      <c r="F129" s="79" t="s">
        <v>446</v>
      </c>
      <c r="G129" s="79" t="s">
        <v>447</v>
      </c>
      <c r="H129" s="135"/>
      <c r="I129" s="87"/>
      <c r="J129" s="135"/>
      <c r="K129" s="87"/>
      <c r="L129" s="135"/>
      <c r="M129" s="116"/>
      <c r="N129" s="116"/>
      <c r="O129" s="116"/>
      <c r="P129" s="116"/>
      <c r="Q129" s="116"/>
    </row>
    <row r="130" spans="2:17" x14ac:dyDescent="0.15">
      <c r="B130" s="118" t="str">
        <f t="shared" si="5"/>
        <v/>
      </c>
      <c r="C130" s="118" t="str">
        <f t="shared" si="5"/>
        <v/>
      </c>
      <c r="D130" s="80">
        <f t="shared" si="4"/>
        <v>124</v>
      </c>
      <c r="E130" s="119"/>
      <c r="F130" s="79" t="s">
        <v>448</v>
      </c>
      <c r="G130" s="79" t="s">
        <v>45</v>
      </c>
      <c r="H130" s="135"/>
      <c r="I130" s="87"/>
      <c r="J130" s="135"/>
      <c r="K130" s="87"/>
      <c r="L130" s="135"/>
      <c r="M130" s="116"/>
      <c r="N130" s="116"/>
      <c r="O130" s="116"/>
      <c r="P130" s="116"/>
      <c r="Q130" s="116"/>
    </row>
    <row r="131" spans="2:17" x14ac:dyDescent="0.15">
      <c r="B131" s="118" t="str">
        <f t="shared" si="5"/>
        <v/>
      </c>
      <c r="C131" s="118" t="str">
        <f t="shared" si="5"/>
        <v/>
      </c>
      <c r="D131" s="80">
        <f t="shared" si="4"/>
        <v>125</v>
      </c>
      <c r="E131" s="119"/>
      <c r="F131" s="79" t="s">
        <v>449</v>
      </c>
      <c r="G131" s="79" t="s">
        <v>450</v>
      </c>
      <c r="H131" s="135"/>
      <c r="I131" s="87"/>
      <c r="J131" s="135"/>
      <c r="K131" s="87"/>
      <c r="L131" s="135"/>
      <c r="M131" s="116"/>
      <c r="N131" s="116"/>
      <c r="O131" s="116"/>
      <c r="P131" s="116"/>
      <c r="Q131" s="116"/>
    </row>
    <row r="132" spans="2:17" x14ac:dyDescent="0.15">
      <c r="B132" s="118" t="str">
        <f t="shared" si="5"/>
        <v/>
      </c>
      <c r="C132" s="118" t="str">
        <f t="shared" si="5"/>
        <v/>
      </c>
      <c r="D132" s="80">
        <f t="shared" si="4"/>
        <v>126</v>
      </c>
      <c r="E132" s="119"/>
      <c r="F132" s="79" t="s">
        <v>451</v>
      </c>
      <c r="G132" s="79" t="s">
        <v>452</v>
      </c>
      <c r="H132" s="135"/>
      <c r="I132" s="87"/>
      <c r="J132" s="135"/>
      <c r="K132" s="87"/>
      <c r="L132" s="135"/>
      <c r="M132" s="116"/>
      <c r="N132" s="116"/>
      <c r="O132" s="116"/>
      <c r="P132" s="116"/>
      <c r="Q132" s="116"/>
    </row>
    <row r="133" spans="2:17" x14ac:dyDescent="0.15">
      <c r="B133" s="118" t="str">
        <f t="shared" si="5"/>
        <v/>
      </c>
      <c r="C133" s="118" t="str">
        <f t="shared" si="5"/>
        <v/>
      </c>
      <c r="D133" s="80">
        <f t="shared" si="4"/>
        <v>127</v>
      </c>
      <c r="E133" s="119"/>
      <c r="F133" s="79" t="s">
        <v>453</v>
      </c>
      <c r="G133" s="79" t="s">
        <v>454</v>
      </c>
      <c r="H133" s="135"/>
      <c r="I133" s="87"/>
      <c r="J133" s="135"/>
      <c r="K133" s="87"/>
      <c r="L133" s="135"/>
      <c r="M133" s="116"/>
      <c r="N133" s="116"/>
      <c r="O133" s="116"/>
      <c r="P133" s="116"/>
      <c r="Q133" s="116"/>
    </row>
    <row r="134" spans="2:17" x14ac:dyDescent="0.15">
      <c r="B134" s="118" t="str">
        <f t="shared" si="5"/>
        <v/>
      </c>
      <c r="C134" s="118" t="str">
        <f t="shared" si="5"/>
        <v/>
      </c>
      <c r="D134" s="80">
        <f t="shared" si="4"/>
        <v>128</v>
      </c>
      <c r="E134" s="119"/>
      <c r="F134" s="79" t="s">
        <v>455</v>
      </c>
      <c r="G134" s="79" t="s">
        <v>456</v>
      </c>
      <c r="H134" s="135"/>
      <c r="I134" s="87"/>
      <c r="J134" s="135"/>
      <c r="K134" s="87"/>
      <c r="L134" s="135"/>
      <c r="M134" s="116"/>
      <c r="N134" s="116"/>
      <c r="O134" s="116"/>
      <c r="P134" s="116"/>
      <c r="Q134" s="116"/>
    </row>
    <row r="135" spans="2:17" x14ac:dyDescent="0.15">
      <c r="B135" s="118" t="str">
        <f t="shared" si="5"/>
        <v/>
      </c>
      <c r="C135" s="118" t="str">
        <f t="shared" si="5"/>
        <v/>
      </c>
      <c r="D135" s="80">
        <f t="shared" si="4"/>
        <v>129</v>
      </c>
      <c r="E135" s="119"/>
      <c r="F135" s="79" t="s">
        <v>457</v>
      </c>
      <c r="G135" s="79" t="s">
        <v>458</v>
      </c>
      <c r="H135" s="135"/>
      <c r="I135" s="87"/>
      <c r="J135" s="135"/>
      <c r="K135" s="87"/>
      <c r="L135" s="135"/>
      <c r="M135" s="116"/>
      <c r="N135" s="116"/>
      <c r="O135" s="116"/>
      <c r="P135" s="116"/>
      <c r="Q135" s="116"/>
    </row>
    <row r="136" spans="2:17" x14ac:dyDescent="0.15">
      <c r="B136" s="118" t="str">
        <f t="shared" si="5"/>
        <v/>
      </c>
      <c r="C136" s="118" t="str">
        <f t="shared" si="5"/>
        <v/>
      </c>
      <c r="D136" s="80">
        <f t="shared" ref="D136:D199" si="6">ROW()-6</f>
        <v>130</v>
      </c>
      <c r="E136" s="119"/>
      <c r="F136" s="79" t="s">
        <v>459</v>
      </c>
      <c r="G136" s="79" t="s">
        <v>460</v>
      </c>
      <c r="H136" s="135"/>
      <c r="I136" s="87"/>
      <c r="J136" s="135"/>
      <c r="K136" s="87"/>
      <c r="L136" s="135"/>
      <c r="M136" s="116"/>
      <c r="N136" s="116"/>
      <c r="O136" s="116"/>
      <c r="P136" s="116"/>
      <c r="Q136" s="116"/>
    </row>
    <row r="137" spans="2:17" x14ac:dyDescent="0.15">
      <c r="B137" s="118" t="str">
        <f t="shared" si="5"/>
        <v/>
      </c>
      <c r="C137" s="118" t="str">
        <f t="shared" si="5"/>
        <v/>
      </c>
      <c r="D137" s="80">
        <f t="shared" si="6"/>
        <v>131</v>
      </c>
      <c r="E137" s="119"/>
      <c r="F137" s="79" t="s">
        <v>461</v>
      </c>
      <c r="G137" s="79" t="s">
        <v>462</v>
      </c>
      <c r="H137" s="135"/>
      <c r="I137" s="87"/>
      <c r="J137" s="135"/>
      <c r="K137" s="87"/>
      <c r="L137" s="135"/>
      <c r="M137" s="116"/>
      <c r="N137" s="116"/>
      <c r="O137" s="116"/>
      <c r="P137" s="116"/>
      <c r="Q137" s="116"/>
    </row>
    <row r="138" spans="2:17" x14ac:dyDescent="0.15">
      <c r="B138" s="118" t="str">
        <f t="shared" si="5"/>
        <v/>
      </c>
      <c r="C138" s="118" t="str">
        <f t="shared" si="5"/>
        <v/>
      </c>
      <c r="D138" s="80">
        <f t="shared" si="6"/>
        <v>132</v>
      </c>
      <c r="E138" s="119"/>
      <c r="F138" s="79" t="s">
        <v>463</v>
      </c>
      <c r="G138" s="79" t="s">
        <v>464</v>
      </c>
      <c r="H138" s="135"/>
      <c r="I138" s="87"/>
      <c r="J138" s="135"/>
      <c r="K138" s="87"/>
      <c r="L138" s="135"/>
      <c r="M138" s="116"/>
      <c r="N138" s="116"/>
      <c r="O138" s="116"/>
      <c r="P138" s="116"/>
      <c r="Q138" s="116"/>
    </row>
    <row r="139" spans="2:17" x14ac:dyDescent="0.15">
      <c r="B139" s="118" t="str">
        <f t="shared" si="5"/>
        <v/>
      </c>
      <c r="C139" s="118" t="str">
        <f t="shared" si="5"/>
        <v/>
      </c>
      <c r="D139" s="80">
        <f t="shared" si="6"/>
        <v>133</v>
      </c>
      <c r="E139" s="119"/>
      <c r="F139" s="79" t="s">
        <v>465</v>
      </c>
      <c r="G139" s="79" t="s">
        <v>466</v>
      </c>
      <c r="H139" s="135"/>
      <c r="I139" s="87"/>
      <c r="J139" s="135"/>
      <c r="K139" s="87"/>
      <c r="L139" s="135"/>
      <c r="M139" s="116"/>
      <c r="N139" s="116"/>
      <c r="O139" s="116"/>
      <c r="P139" s="116"/>
      <c r="Q139" s="116"/>
    </row>
    <row r="140" spans="2:17" x14ac:dyDescent="0.15">
      <c r="B140" s="118" t="str">
        <f t="shared" si="5"/>
        <v/>
      </c>
      <c r="C140" s="118" t="str">
        <f t="shared" si="5"/>
        <v/>
      </c>
      <c r="D140" s="80">
        <f t="shared" si="6"/>
        <v>134</v>
      </c>
      <c r="E140" s="119"/>
      <c r="F140" s="79" t="s">
        <v>467</v>
      </c>
      <c r="G140" s="79" t="s">
        <v>468</v>
      </c>
      <c r="H140" s="135"/>
      <c r="I140" s="87"/>
      <c r="J140" s="135"/>
      <c r="K140" s="87"/>
      <c r="L140" s="135"/>
      <c r="M140" s="116"/>
      <c r="N140" s="116"/>
      <c r="O140" s="116"/>
      <c r="P140" s="116"/>
      <c r="Q140" s="116"/>
    </row>
    <row r="141" spans="2:17" x14ac:dyDescent="0.15">
      <c r="B141" s="118" t="str">
        <f t="shared" si="5"/>
        <v/>
      </c>
      <c r="C141" s="118" t="str">
        <f t="shared" si="5"/>
        <v/>
      </c>
      <c r="D141" s="80">
        <f t="shared" si="6"/>
        <v>135</v>
      </c>
      <c r="E141" s="119"/>
      <c r="F141" s="79" t="s">
        <v>469</v>
      </c>
      <c r="G141" s="79" t="s">
        <v>470</v>
      </c>
      <c r="H141" s="135"/>
      <c r="I141" s="87"/>
      <c r="J141" s="135"/>
      <c r="K141" s="87"/>
      <c r="L141" s="135"/>
      <c r="M141" s="116"/>
      <c r="N141" s="116"/>
      <c r="O141" s="116"/>
      <c r="P141" s="116"/>
      <c r="Q141" s="116"/>
    </row>
    <row r="142" spans="2:17" x14ac:dyDescent="0.15">
      <c r="B142" s="118" t="str">
        <f t="shared" si="5"/>
        <v/>
      </c>
      <c r="C142" s="118" t="str">
        <f t="shared" si="5"/>
        <v/>
      </c>
      <c r="D142" s="80">
        <f t="shared" si="6"/>
        <v>136</v>
      </c>
      <c r="E142" s="119"/>
      <c r="F142" s="79" t="s">
        <v>471</v>
      </c>
      <c r="G142" s="79" t="s">
        <v>472</v>
      </c>
      <c r="H142" s="135"/>
      <c r="I142" s="87"/>
      <c r="J142" s="135"/>
      <c r="K142" s="87"/>
      <c r="L142" s="135"/>
      <c r="M142" s="116"/>
      <c r="N142" s="116"/>
      <c r="O142" s="116"/>
      <c r="P142" s="116"/>
      <c r="Q142" s="116"/>
    </row>
    <row r="143" spans="2:17" x14ac:dyDescent="0.15">
      <c r="B143" s="118" t="str">
        <f t="shared" si="5"/>
        <v/>
      </c>
      <c r="C143" s="118" t="str">
        <f t="shared" si="5"/>
        <v/>
      </c>
      <c r="D143" s="80">
        <f t="shared" si="6"/>
        <v>137</v>
      </c>
      <c r="E143" s="119"/>
      <c r="F143" s="79" t="s">
        <v>116</v>
      </c>
      <c r="G143" s="79" t="s">
        <v>473</v>
      </c>
      <c r="H143" s="135"/>
      <c r="I143" s="87"/>
      <c r="J143" s="135"/>
      <c r="K143" s="87"/>
      <c r="L143" s="135"/>
      <c r="M143" s="116"/>
      <c r="N143" s="116"/>
      <c r="O143" s="116"/>
      <c r="P143" s="116"/>
      <c r="Q143" s="116"/>
    </row>
    <row r="144" spans="2:17" x14ac:dyDescent="0.15">
      <c r="B144" s="118" t="str">
        <f t="shared" si="5"/>
        <v/>
      </c>
      <c r="C144" s="118" t="str">
        <f t="shared" si="5"/>
        <v/>
      </c>
      <c r="D144" s="80">
        <f t="shared" si="6"/>
        <v>138</v>
      </c>
      <c r="E144" s="119"/>
      <c r="F144" s="79" t="s">
        <v>474</v>
      </c>
      <c r="G144" s="79" t="s">
        <v>475</v>
      </c>
      <c r="H144" s="135"/>
      <c r="I144" s="87"/>
      <c r="J144" s="135"/>
      <c r="K144" s="87"/>
      <c r="L144" s="135"/>
      <c r="M144" s="116"/>
      <c r="N144" s="116"/>
      <c r="O144" s="116"/>
      <c r="P144" s="116"/>
      <c r="Q144" s="116"/>
    </row>
    <row r="145" spans="2:17" x14ac:dyDescent="0.15">
      <c r="B145" s="118" t="str">
        <f t="shared" si="5"/>
        <v/>
      </c>
      <c r="C145" s="118" t="str">
        <f t="shared" si="5"/>
        <v/>
      </c>
      <c r="D145" s="80">
        <f t="shared" si="6"/>
        <v>139</v>
      </c>
      <c r="E145" s="119"/>
      <c r="F145" s="79" t="s">
        <v>476</v>
      </c>
      <c r="G145" s="79" t="s">
        <v>477</v>
      </c>
      <c r="H145" s="135"/>
      <c r="I145" s="87"/>
      <c r="J145" s="135"/>
      <c r="K145" s="87"/>
      <c r="L145" s="135"/>
      <c r="M145" s="116"/>
      <c r="N145" s="116"/>
      <c r="O145" s="116"/>
      <c r="P145" s="116"/>
      <c r="Q145" s="116"/>
    </row>
    <row r="146" spans="2:17" x14ac:dyDescent="0.15">
      <c r="B146" s="118" t="str">
        <f t="shared" ref="B146:C209" si="7">IF(COUNTIF(F:F,F146)&gt;1,"重複","")</f>
        <v/>
      </c>
      <c r="C146" s="118" t="str">
        <f t="shared" si="7"/>
        <v/>
      </c>
      <c r="D146" s="80">
        <f t="shared" si="6"/>
        <v>140</v>
      </c>
      <c r="E146" s="119"/>
      <c r="F146" s="79" t="s">
        <v>46</v>
      </c>
      <c r="G146" s="79" t="s">
        <v>478</v>
      </c>
      <c r="H146" s="135"/>
      <c r="I146" s="87"/>
      <c r="J146" s="135"/>
      <c r="K146" s="87"/>
      <c r="L146" s="135"/>
      <c r="M146" s="116"/>
      <c r="N146" s="116"/>
      <c r="O146" s="116"/>
      <c r="P146" s="116"/>
      <c r="Q146" s="116"/>
    </row>
    <row r="147" spans="2:17" x14ac:dyDescent="0.15">
      <c r="B147" s="118" t="str">
        <f t="shared" si="7"/>
        <v/>
      </c>
      <c r="C147" s="118" t="str">
        <f t="shared" si="7"/>
        <v/>
      </c>
      <c r="D147" s="80">
        <f t="shared" si="6"/>
        <v>141</v>
      </c>
      <c r="E147" s="119"/>
      <c r="F147" s="79" t="s">
        <v>479</v>
      </c>
      <c r="G147" s="79" t="s">
        <v>47</v>
      </c>
      <c r="H147" s="135"/>
      <c r="I147" s="87"/>
      <c r="J147" s="135"/>
      <c r="K147" s="87"/>
      <c r="L147" s="135"/>
      <c r="M147" s="116"/>
      <c r="N147" s="116"/>
      <c r="O147" s="116"/>
      <c r="P147" s="116"/>
      <c r="Q147" s="116"/>
    </row>
    <row r="148" spans="2:17" x14ac:dyDescent="0.15">
      <c r="B148" s="118" t="str">
        <f t="shared" si="7"/>
        <v/>
      </c>
      <c r="C148" s="118" t="str">
        <f t="shared" si="7"/>
        <v/>
      </c>
      <c r="D148" s="80">
        <f t="shared" si="6"/>
        <v>142</v>
      </c>
      <c r="E148" s="119"/>
      <c r="F148" s="79" t="s">
        <v>480</v>
      </c>
      <c r="G148" s="79" t="s">
        <v>481</v>
      </c>
      <c r="H148" s="135"/>
      <c r="I148" s="87"/>
      <c r="J148" s="135"/>
      <c r="K148" s="87"/>
      <c r="L148" s="135"/>
      <c r="M148" s="116"/>
      <c r="N148" s="116"/>
      <c r="O148" s="116"/>
      <c r="P148" s="116"/>
      <c r="Q148" s="116"/>
    </row>
    <row r="149" spans="2:17" x14ac:dyDescent="0.15">
      <c r="B149" s="118" t="str">
        <f t="shared" si="7"/>
        <v/>
      </c>
      <c r="C149" s="118" t="str">
        <f t="shared" si="7"/>
        <v/>
      </c>
      <c r="D149" s="80">
        <f t="shared" si="6"/>
        <v>143</v>
      </c>
      <c r="E149" s="119"/>
      <c r="F149" s="79" t="s">
        <v>482</v>
      </c>
      <c r="G149" s="79" t="s">
        <v>483</v>
      </c>
      <c r="H149" s="135"/>
      <c r="I149" s="87"/>
      <c r="J149" s="135"/>
      <c r="K149" s="87"/>
      <c r="L149" s="135"/>
      <c r="M149" s="116"/>
      <c r="N149" s="116"/>
      <c r="O149" s="116"/>
      <c r="P149" s="116"/>
      <c r="Q149" s="116"/>
    </row>
    <row r="150" spans="2:17" x14ac:dyDescent="0.15">
      <c r="B150" s="118" t="str">
        <f t="shared" si="7"/>
        <v/>
      </c>
      <c r="C150" s="118" t="str">
        <f t="shared" si="7"/>
        <v/>
      </c>
      <c r="D150" s="80">
        <f t="shared" si="6"/>
        <v>144</v>
      </c>
      <c r="E150" s="119"/>
      <c r="F150" s="79" t="s">
        <v>484</v>
      </c>
      <c r="G150" s="79" t="s">
        <v>485</v>
      </c>
      <c r="H150" s="135"/>
      <c r="I150" s="87"/>
      <c r="J150" s="135"/>
      <c r="K150" s="87"/>
      <c r="L150" s="135"/>
      <c r="M150" s="116"/>
      <c r="N150" s="116"/>
      <c r="O150" s="116"/>
      <c r="P150" s="116"/>
      <c r="Q150" s="116"/>
    </row>
    <row r="151" spans="2:17" x14ac:dyDescent="0.15">
      <c r="B151" s="118" t="str">
        <f t="shared" si="7"/>
        <v/>
      </c>
      <c r="C151" s="118" t="str">
        <f t="shared" si="7"/>
        <v/>
      </c>
      <c r="D151" s="80">
        <f t="shared" si="6"/>
        <v>145</v>
      </c>
      <c r="E151" s="119"/>
      <c r="F151" s="79" t="s">
        <v>486</v>
      </c>
      <c r="G151" s="79" t="s">
        <v>487</v>
      </c>
      <c r="H151" s="135"/>
      <c r="I151" s="87"/>
      <c r="J151" s="135"/>
      <c r="K151" s="87"/>
      <c r="L151" s="135"/>
      <c r="M151" s="116"/>
      <c r="N151" s="116"/>
      <c r="O151" s="116"/>
      <c r="P151" s="116"/>
      <c r="Q151" s="116"/>
    </row>
    <row r="152" spans="2:17" x14ac:dyDescent="0.15">
      <c r="B152" s="118" t="str">
        <f t="shared" si="7"/>
        <v/>
      </c>
      <c r="C152" s="118" t="str">
        <f t="shared" si="7"/>
        <v/>
      </c>
      <c r="D152" s="80">
        <f t="shared" si="6"/>
        <v>146</v>
      </c>
      <c r="E152" s="119"/>
      <c r="F152" s="79" t="s">
        <v>48</v>
      </c>
      <c r="G152" s="79" t="s">
        <v>488</v>
      </c>
      <c r="H152" s="135"/>
      <c r="I152" s="87"/>
      <c r="J152" s="135"/>
      <c r="K152" s="87"/>
      <c r="L152" s="135"/>
      <c r="M152" s="116"/>
      <c r="N152" s="116"/>
      <c r="O152" s="116"/>
      <c r="P152" s="116"/>
      <c r="Q152" s="116"/>
    </row>
    <row r="153" spans="2:17" x14ac:dyDescent="0.15">
      <c r="B153" s="118" t="str">
        <f t="shared" si="7"/>
        <v/>
      </c>
      <c r="C153" s="118" t="str">
        <f t="shared" si="7"/>
        <v/>
      </c>
      <c r="D153" s="80">
        <f t="shared" si="6"/>
        <v>147</v>
      </c>
      <c r="E153" s="119"/>
      <c r="F153" s="79" t="s">
        <v>489</v>
      </c>
      <c r="G153" s="79" t="s">
        <v>490</v>
      </c>
      <c r="H153" s="135"/>
      <c r="I153" s="87"/>
      <c r="J153" s="135"/>
      <c r="K153" s="87"/>
      <c r="L153" s="135"/>
      <c r="M153" s="116"/>
      <c r="N153" s="116"/>
      <c r="O153" s="116"/>
      <c r="P153" s="116"/>
      <c r="Q153" s="116"/>
    </row>
    <row r="154" spans="2:17" x14ac:dyDescent="0.15">
      <c r="B154" s="118" t="str">
        <f t="shared" si="7"/>
        <v/>
      </c>
      <c r="C154" s="118" t="str">
        <f t="shared" si="7"/>
        <v/>
      </c>
      <c r="D154" s="80">
        <f t="shared" si="6"/>
        <v>148</v>
      </c>
      <c r="E154" s="119"/>
      <c r="F154" s="79" t="s">
        <v>491</v>
      </c>
      <c r="G154" s="79" t="s">
        <v>492</v>
      </c>
      <c r="H154" s="135"/>
      <c r="I154" s="87"/>
      <c r="J154" s="135"/>
      <c r="K154" s="87"/>
      <c r="L154" s="135"/>
      <c r="M154" s="116"/>
      <c r="N154" s="116"/>
      <c r="O154" s="116"/>
      <c r="P154" s="116"/>
      <c r="Q154" s="116"/>
    </row>
    <row r="155" spans="2:17" x14ac:dyDescent="0.15">
      <c r="B155" s="118" t="str">
        <f t="shared" si="7"/>
        <v/>
      </c>
      <c r="C155" s="118" t="str">
        <f t="shared" si="7"/>
        <v/>
      </c>
      <c r="D155" s="80">
        <f t="shared" si="6"/>
        <v>149</v>
      </c>
      <c r="E155" s="119"/>
      <c r="F155" s="79" t="s">
        <v>493</v>
      </c>
      <c r="G155" s="79" t="s">
        <v>494</v>
      </c>
      <c r="H155" s="135"/>
      <c r="I155" s="87"/>
      <c r="J155" s="135"/>
      <c r="K155" s="87"/>
      <c r="L155" s="135"/>
      <c r="M155" s="116"/>
      <c r="N155" s="116"/>
      <c r="O155" s="116"/>
      <c r="P155" s="116"/>
      <c r="Q155" s="116"/>
    </row>
    <row r="156" spans="2:17" x14ac:dyDescent="0.15">
      <c r="B156" s="118" t="str">
        <f t="shared" si="7"/>
        <v/>
      </c>
      <c r="C156" s="118" t="str">
        <f t="shared" si="7"/>
        <v/>
      </c>
      <c r="D156" s="80">
        <f t="shared" si="6"/>
        <v>150</v>
      </c>
      <c r="E156" s="119"/>
      <c r="F156" s="79" t="s">
        <v>495</v>
      </c>
      <c r="G156" s="79" t="s">
        <v>496</v>
      </c>
      <c r="H156" s="135"/>
      <c r="I156" s="87"/>
      <c r="J156" s="135"/>
      <c r="K156" s="87"/>
      <c r="L156" s="135"/>
      <c r="M156" s="116"/>
      <c r="N156" s="116"/>
      <c r="O156" s="116"/>
      <c r="P156" s="116"/>
      <c r="Q156" s="116"/>
    </row>
    <row r="157" spans="2:17" x14ac:dyDescent="0.15">
      <c r="B157" s="118" t="str">
        <f t="shared" si="7"/>
        <v/>
      </c>
      <c r="C157" s="118" t="str">
        <f t="shared" si="7"/>
        <v/>
      </c>
      <c r="D157" s="80">
        <f t="shared" si="6"/>
        <v>151</v>
      </c>
      <c r="E157" s="119"/>
      <c r="F157" s="79" t="s">
        <v>497</v>
      </c>
      <c r="G157" s="79" t="s">
        <v>498</v>
      </c>
      <c r="H157" s="135"/>
      <c r="I157" s="87"/>
      <c r="J157" s="135"/>
      <c r="K157" s="87"/>
      <c r="L157" s="135"/>
      <c r="M157" s="116"/>
      <c r="N157" s="116"/>
      <c r="O157" s="116"/>
      <c r="P157" s="116"/>
      <c r="Q157" s="116"/>
    </row>
    <row r="158" spans="2:17" x14ac:dyDescent="0.15">
      <c r="B158" s="118" t="str">
        <f t="shared" si="7"/>
        <v/>
      </c>
      <c r="C158" s="118" t="str">
        <f t="shared" si="7"/>
        <v/>
      </c>
      <c r="D158" s="80">
        <f t="shared" si="6"/>
        <v>152</v>
      </c>
      <c r="E158" s="119"/>
      <c r="F158" s="79" t="s">
        <v>499</v>
      </c>
      <c r="G158" s="79" t="s">
        <v>49</v>
      </c>
      <c r="H158" s="135"/>
      <c r="I158" s="87"/>
      <c r="J158" s="135"/>
      <c r="K158" s="87"/>
      <c r="L158" s="135"/>
      <c r="M158" s="116"/>
      <c r="N158" s="116"/>
      <c r="O158" s="116"/>
      <c r="P158" s="116"/>
      <c r="Q158" s="116"/>
    </row>
    <row r="159" spans="2:17" x14ac:dyDescent="0.15">
      <c r="B159" s="118" t="str">
        <f t="shared" si="7"/>
        <v/>
      </c>
      <c r="C159" s="118" t="str">
        <f t="shared" si="7"/>
        <v/>
      </c>
      <c r="D159" s="80">
        <f t="shared" si="6"/>
        <v>153</v>
      </c>
      <c r="E159" s="119"/>
      <c r="F159" s="79" t="s">
        <v>500</v>
      </c>
      <c r="G159" s="79" t="s">
        <v>501</v>
      </c>
      <c r="H159" s="135"/>
      <c r="I159" s="87"/>
      <c r="J159" s="135"/>
      <c r="K159" s="87"/>
      <c r="L159" s="135"/>
      <c r="M159" s="116"/>
      <c r="N159" s="116"/>
      <c r="O159" s="116"/>
      <c r="P159" s="116"/>
      <c r="Q159" s="116"/>
    </row>
    <row r="160" spans="2:17" x14ac:dyDescent="0.15">
      <c r="B160" s="118" t="str">
        <f t="shared" si="7"/>
        <v/>
      </c>
      <c r="C160" s="118" t="str">
        <f t="shared" si="7"/>
        <v/>
      </c>
      <c r="D160" s="80">
        <f t="shared" si="6"/>
        <v>154</v>
      </c>
      <c r="E160" s="119"/>
      <c r="F160" s="79" t="s">
        <v>502</v>
      </c>
      <c r="G160" s="79" t="s">
        <v>503</v>
      </c>
      <c r="H160" s="135"/>
      <c r="I160" s="87"/>
      <c r="J160" s="135"/>
      <c r="K160" s="87"/>
      <c r="L160" s="135"/>
      <c r="M160" s="116"/>
      <c r="N160" s="116"/>
      <c r="O160" s="116"/>
      <c r="P160" s="116"/>
      <c r="Q160" s="116"/>
    </row>
    <row r="161" spans="2:17" x14ac:dyDescent="0.15">
      <c r="B161" s="118" t="str">
        <f t="shared" si="7"/>
        <v/>
      </c>
      <c r="C161" s="118" t="str">
        <f t="shared" si="7"/>
        <v/>
      </c>
      <c r="D161" s="80">
        <f t="shared" si="6"/>
        <v>155</v>
      </c>
      <c r="E161" s="119"/>
      <c r="F161" s="79" t="s">
        <v>504</v>
      </c>
      <c r="G161" s="79" t="s">
        <v>505</v>
      </c>
      <c r="H161" s="135"/>
      <c r="I161" s="87"/>
      <c r="J161" s="135"/>
      <c r="K161" s="87"/>
      <c r="L161" s="135"/>
      <c r="M161" s="116"/>
      <c r="N161" s="116"/>
      <c r="O161" s="116"/>
      <c r="P161" s="116"/>
      <c r="Q161" s="116"/>
    </row>
    <row r="162" spans="2:17" x14ac:dyDescent="0.15">
      <c r="B162" s="118" t="str">
        <f t="shared" si="7"/>
        <v/>
      </c>
      <c r="C162" s="118" t="str">
        <f t="shared" si="7"/>
        <v/>
      </c>
      <c r="D162" s="80">
        <f t="shared" si="6"/>
        <v>156</v>
      </c>
      <c r="E162" s="119"/>
      <c r="F162" s="79" t="s">
        <v>506</v>
      </c>
      <c r="G162" s="79" t="s">
        <v>507</v>
      </c>
      <c r="H162" s="135"/>
      <c r="I162" s="87"/>
      <c r="J162" s="135"/>
      <c r="K162" s="87"/>
      <c r="L162" s="135"/>
      <c r="M162" s="116"/>
      <c r="N162" s="116"/>
      <c r="O162" s="116"/>
      <c r="P162" s="116"/>
      <c r="Q162" s="116"/>
    </row>
    <row r="163" spans="2:17" x14ac:dyDescent="0.15">
      <c r="B163" s="118" t="str">
        <f t="shared" si="7"/>
        <v/>
      </c>
      <c r="C163" s="118" t="str">
        <f t="shared" si="7"/>
        <v/>
      </c>
      <c r="D163" s="80">
        <f t="shared" si="6"/>
        <v>157</v>
      </c>
      <c r="E163" s="119"/>
      <c r="F163" s="79" t="s">
        <v>508</v>
      </c>
      <c r="G163" s="79" t="s">
        <v>509</v>
      </c>
      <c r="H163" s="135"/>
      <c r="I163" s="87"/>
      <c r="J163" s="135"/>
      <c r="K163" s="87"/>
      <c r="L163" s="135"/>
      <c r="M163" s="116"/>
      <c r="N163" s="116"/>
      <c r="O163" s="116"/>
      <c r="P163" s="116"/>
      <c r="Q163" s="116"/>
    </row>
    <row r="164" spans="2:17" x14ac:dyDescent="0.15">
      <c r="B164" s="118" t="str">
        <f t="shared" si="7"/>
        <v/>
      </c>
      <c r="C164" s="118" t="str">
        <f t="shared" si="7"/>
        <v/>
      </c>
      <c r="D164" s="80">
        <f t="shared" si="6"/>
        <v>158</v>
      </c>
      <c r="E164" s="119"/>
      <c r="F164" s="79" t="s">
        <v>510</v>
      </c>
      <c r="G164" s="79" t="s">
        <v>511</v>
      </c>
      <c r="H164" s="135"/>
      <c r="I164" s="87"/>
      <c r="J164" s="135"/>
      <c r="K164" s="87"/>
      <c r="L164" s="135"/>
      <c r="M164" s="116"/>
      <c r="N164" s="116"/>
      <c r="O164" s="116"/>
      <c r="P164" s="116"/>
      <c r="Q164" s="116"/>
    </row>
    <row r="165" spans="2:17" x14ac:dyDescent="0.15">
      <c r="B165" s="118" t="str">
        <f t="shared" si="7"/>
        <v/>
      </c>
      <c r="C165" s="118" t="str">
        <f t="shared" si="7"/>
        <v/>
      </c>
      <c r="D165" s="80">
        <f t="shared" si="6"/>
        <v>159</v>
      </c>
      <c r="E165" s="119"/>
      <c r="F165" s="79" t="s">
        <v>512</v>
      </c>
      <c r="G165" s="79" t="s">
        <v>513</v>
      </c>
      <c r="H165" s="135"/>
      <c r="I165" s="87"/>
      <c r="J165" s="135"/>
      <c r="K165" s="87"/>
      <c r="L165" s="135"/>
      <c r="M165" s="116"/>
      <c r="N165" s="116"/>
      <c r="O165" s="116"/>
      <c r="P165" s="116"/>
      <c r="Q165" s="116"/>
    </row>
    <row r="166" spans="2:17" x14ac:dyDescent="0.15">
      <c r="B166" s="118" t="str">
        <f t="shared" si="7"/>
        <v/>
      </c>
      <c r="C166" s="118" t="str">
        <f t="shared" si="7"/>
        <v/>
      </c>
      <c r="D166" s="80">
        <f t="shared" si="6"/>
        <v>160</v>
      </c>
      <c r="E166" s="119"/>
      <c r="F166" s="79" t="s">
        <v>514</v>
      </c>
      <c r="G166" s="79" t="s">
        <v>515</v>
      </c>
      <c r="H166" s="135"/>
      <c r="I166" s="87"/>
      <c r="J166" s="135"/>
      <c r="K166" s="87"/>
      <c r="L166" s="135"/>
      <c r="M166" s="116"/>
      <c r="N166" s="116"/>
      <c r="O166" s="116"/>
      <c r="P166" s="116"/>
      <c r="Q166" s="116"/>
    </row>
    <row r="167" spans="2:17" x14ac:dyDescent="0.15">
      <c r="B167" s="118" t="str">
        <f t="shared" si="7"/>
        <v/>
      </c>
      <c r="C167" s="118" t="str">
        <f t="shared" si="7"/>
        <v/>
      </c>
      <c r="D167" s="80">
        <f t="shared" si="6"/>
        <v>161</v>
      </c>
      <c r="E167" s="119"/>
      <c r="F167" s="79" t="s">
        <v>516</v>
      </c>
      <c r="G167" s="79" t="s">
        <v>517</v>
      </c>
      <c r="H167" s="135"/>
      <c r="I167" s="87"/>
      <c r="J167" s="135"/>
      <c r="K167" s="87"/>
      <c r="L167" s="135"/>
      <c r="M167" s="116"/>
      <c r="N167" s="116"/>
      <c r="O167" s="116"/>
      <c r="P167" s="116"/>
      <c r="Q167" s="116"/>
    </row>
    <row r="168" spans="2:17" x14ac:dyDescent="0.15">
      <c r="B168" s="118" t="str">
        <f t="shared" si="7"/>
        <v/>
      </c>
      <c r="C168" s="118" t="str">
        <f t="shared" si="7"/>
        <v/>
      </c>
      <c r="D168" s="80">
        <f t="shared" si="6"/>
        <v>162</v>
      </c>
      <c r="E168" s="119"/>
      <c r="F168" s="79" t="s">
        <v>518</v>
      </c>
      <c r="G168" s="79" t="s">
        <v>519</v>
      </c>
      <c r="H168" s="135"/>
      <c r="I168" s="87"/>
      <c r="J168" s="135"/>
      <c r="K168" s="87"/>
      <c r="L168" s="135"/>
      <c r="M168" s="116"/>
      <c r="N168" s="116"/>
      <c r="O168" s="116"/>
      <c r="P168" s="116"/>
      <c r="Q168" s="116"/>
    </row>
    <row r="169" spans="2:17" x14ac:dyDescent="0.15">
      <c r="B169" s="118" t="str">
        <f t="shared" si="7"/>
        <v/>
      </c>
      <c r="C169" s="118" t="str">
        <f t="shared" si="7"/>
        <v/>
      </c>
      <c r="D169" s="80">
        <f t="shared" si="6"/>
        <v>163</v>
      </c>
      <c r="E169" s="119"/>
      <c r="F169" s="79" t="s">
        <v>30</v>
      </c>
      <c r="G169" s="79" t="s">
        <v>520</v>
      </c>
      <c r="H169" s="135"/>
      <c r="I169" s="87"/>
      <c r="J169" s="135"/>
      <c r="K169" s="87"/>
      <c r="L169" s="135"/>
      <c r="M169" s="116"/>
      <c r="N169" s="116"/>
      <c r="O169" s="116"/>
      <c r="P169" s="116"/>
      <c r="Q169" s="116"/>
    </row>
    <row r="170" spans="2:17" x14ac:dyDescent="0.15">
      <c r="B170" s="118" t="str">
        <f t="shared" si="7"/>
        <v/>
      </c>
      <c r="C170" s="118" t="str">
        <f t="shared" si="7"/>
        <v/>
      </c>
      <c r="D170" s="80">
        <f t="shared" si="6"/>
        <v>164</v>
      </c>
      <c r="E170" s="119"/>
      <c r="F170" s="79" t="s">
        <v>50</v>
      </c>
      <c r="G170" s="79" t="s">
        <v>521</v>
      </c>
      <c r="H170" s="135"/>
      <c r="I170" s="87"/>
      <c r="J170" s="135"/>
      <c r="K170" s="87"/>
      <c r="L170" s="135"/>
      <c r="M170" s="116"/>
      <c r="N170" s="116"/>
      <c r="O170" s="116"/>
      <c r="P170" s="116"/>
      <c r="Q170" s="116"/>
    </row>
    <row r="171" spans="2:17" x14ac:dyDescent="0.15">
      <c r="B171" s="118" t="str">
        <f t="shared" si="7"/>
        <v/>
      </c>
      <c r="C171" s="118" t="str">
        <f t="shared" si="7"/>
        <v/>
      </c>
      <c r="D171" s="80">
        <f t="shared" si="6"/>
        <v>165</v>
      </c>
      <c r="E171" s="119"/>
      <c r="F171" s="79" t="s">
        <v>522</v>
      </c>
      <c r="G171" s="79" t="s">
        <v>523</v>
      </c>
      <c r="H171" s="135"/>
      <c r="I171" s="87"/>
      <c r="J171" s="135"/>
      <c r="K171" s="87"/>
      <c r="L171" s="135"/>
      <c r="M171" s="116"/>
      <c r="N171" s="116"/>
      <c r="O171" s="116"/>
      <c r="P171" s="116"/>
      <c r="Q171" s="116"/>
    </row>
    <row r="172" spans="2:17" x14ac:dyDescent="0.15">
      <c r="B172" s="118" t="str">
        <f t="shared" si="7"/>
        <v/>
      </c>
      <c r="C172" s="118" t="str">
        <f t="shared" si="7"/>
        <v/>
      </c>
      <c r="D172" s="80">
        <f t="shared" si="6"/>
        <v>166</v>
      </c>
      <c r="E172" s="119"/>
      <c r="F172" s="79" t="s">
        <v>524</v>
      </c>
      <c r="G172" s="79" t="s">
        <v>525</v>
      </c>
      <c r="H172" s="135"/>
      <c r="I172" s="87"/>
      <c r="J172" s="135"/>
      <c r="K172" s="87"/>
      <c r="L172" s="135"/>
      <c r="M172" s="116"/>
      <c r="N172" s="116"/>
      <c r="O172" s="116"/>
      <c r="P172" s="116"/>
      <c r="Q172" s="116"/>
    </row>
    <row r="173" spans="2:17" x14ac:dyDescent="0.15">
      <c r="B173" s="118" t="str">
        <f t="shared" si="7"/>
        <v/>
      </c>
      <c r="C173" s="118" t="str">
        <f t="shared" si="7"/>
        <v/>
      </c>
      <c r="D173" s="80">
        <f t="shared" si="6"/>
        <v>167</v>
      </c>
      <c r="E173" s="119"/>
      <c r="F173" s="79" t="s">
        <v>526</v>
      </c>
      <c r="G173" s="79" t="s">
        <v>527</v>
      </c>
      <c r="H173" s="135"/>
      <c r="I173" s="87"/>
      <c r="J173" s="135"/>
      <c r="K173" s="87"/>
      <c r="L173" s="135"/>
      <c r="M173" s="116"/>
      <c r="N173" s="116"/>
      <c r="O173" s="116"/>
      <c r="P173" s="116"/>
      <c r="Q173" s="116"/>
    </row>
    <row r="174" spans="2:17" x14ac:dyDescent="0.15">
      <c r="B174" s="118" t="str">
        <f t="shared" si="7"/>
        <v/>
      </c>
      <c r="C174" s="118" t="str">
        <f t="shared" si="7"/>
        <v/>
      </c>
      <c r="D174" s="80">
        <f t="shared" si="6"/>
        <v>168</v>
      </c>
      <c r="E174" s="119"/>
      <c r="F174" s="79" t="s">
        <v>528</v>
      </c>
      <c r="G174" s="79" t="s">
        <v>529</v>
      </c>
      <c r="H174" s="135"/>
      <c r="I174" s="87"/>
      <c r="J174" s="135"/>
      <c r="K174" s="87"/>
      <c r="L174" s="135"/>
      <c r="M174" s="116"/>
      <c r="N174" s="116"/>
      <c r="O174" s="116"/>
      <c r="P174" s="116"/>
      <c r="Q174" s="116"/>
    </row>
    <row r="175" spans="2:17" x14ac:dyDescent="0.15">
      <c r="B175" s="118" t="str">
        <f t="shared" si="7"/>
        <v/>
      </c>
      <c r="C175" s="118" t="str">
        <f t="shared" si="7"/>
        <v/>
      </c>
      <c r="D175" s="80">
        <f t="shared" si="6"/>
        <v>169</v>
      </c>
      <c r="E175" s="119"/>
      <c r="F175" s="79" t="s">
        <v>530</v>
      </c>
      <c r="G175" s="79" t="s">
        <v>531</v>
      </c>
      <c r="H175" s="135"/>
      <c r="I175" s="87"/>
      <c r="J175" s="135"/>
      <c r="K175" s="87"/>
      <c r="L175" s="135"/>
      <c r="M175" s="116"/>
      <c r="N175" s="116"/>
      <c r="O175" s="116"/>
      <c r="P175" s="116"/>
      <c r="Q175" s="116"/>
    </row>
    <row r="176" spans="2:17" x14ac:dyDescent="0.15">
      <c r="B176" s="118" t="str">
        <f t="shared" si="7"/>
        <v/>
      </c>
      <c r="C176" s="118" t="str">
        <f t="shared" si="7"/>
        <v/>
      </c>
      <c r="D176" s="80">
        <f t="shared" si="6"/>
        <v>170</v>
      </c>
      <c r="E176" s="119"/>
      <c r="F176" s="79" t="s">
        <v>532</v>
      </c>
      <c r="G176" s="79" t="s">
        <v>533</v>
      </c>
      <c r="H176" s="135"/>
      <c r="I176" s="87"/>
      <c r="J176" s="135"/>
      <c r="K176" s="87"/>
      <c r="L176" s="135"/>
      <c r="M176" s="116"/>
      <c r="N176" s="116"/>
      <c r="O176" s="116"/>
      <c r="P176" s="116"/>
      <c r="Q176" s="116"/>
    </row>
    <row r="177" spans="2:17" s="86" customFormat="1" x14ac:dyDescent="0.15">
      <c r="B177" s="118" t="str">
        <f t="shared" si="7"/>
        <v/>
      </c>
      <c r="C177" s="118" t="str">
        <f t="shared" si="7"/>
        <v/>
      </c>
      <c r="D177" s="80">
        <f t="shared" si="6"/>
        <v>171</v>
      </c>
      <c r="E177" s="119"/>
      <c r="F177" s="122" t="s">
        <v>534</v>
      </c>
      <c r="G177" s="122" t="s">
        <v>535</v>
      </c>
      <c r="H177" s="135"/>
      <c r="I177" s="87"/>
      <c r="J177" s="135"/>
      <c r="K177" s="87"/>
      <c r="L177" s="135"/>
      <c r="M177" s="116"/>
      <c r="N177" s="116"/>
      <c r="O177" s="116"/>
      <c r="P177" s="116"/>
      <c r="Q177" s="116"/>
    </row>
    <row r="178" spans="2:17" x14ac:dyDescent="0.15">
      <c r="B178" s="118" t="str">
        <f t="shared" si="7"/>
        <v/>
      </c>
      <c r="C178" s="118" t="str">
        <f t="shared" si="7"/>
        <v/>
      </c>
      <c r="D178" s="80">
        <f t="shared" si="6"/>
        <v>172</v>
      </c>
      <c r="E178" s="119"/>
      <c r="F178" s="79" t="s">
        <v>536</v>
      </c>
      <c r="G178" s="79" t="s">
        <v>537</v>
      </c>
      <c r="H178" s="135"/>
      <c r="I178" s="87"/>
      <c r="J178" s="135"/>
      <c r="K178" s="87"/>
      <c r="L178" s="135"/>
      <c r="M178" s="116"/>
      <c r="N178" s="116"/>
      <c r="O178" s="116"/>
      <c r="P178" s="116"/>
      <c r="Q178" s="116"/>
    </row>
    <row r="179" spans="2:17" x14ac:dyDescent="0.15">
      <c r="B179" s="118" t="str">
        <f t="shared" si="7"/>
        <v/>
      </c>
      <c r="C179" s="118" t="str">
        <f t="shared" si="7"/>
        <v/>
      </c>
      <c r="D179" s="80">
        <f t="shared" si="6"/>
        <v>173</v>
      </c>
      <c r="E179" s="119"/>
      <c r="F179" s="79" t="s">
        <v>538</v>
      </c>
      <c r="G179" s="79" t="s">
        <v>539</v>
      </c>
      <c r="H179" s="135"/>
      <c r="I179" s="87"/>
      <c r="J179" s="135"/>
      <c r="K179" s="87"/>
      <c r="L179" s="135"/>
      <c r="M179" s="116"/>
      <c r="N179" s="116"/>
      <c r="O179" s="116"/>
      <c r="P179" s="116"/>
      <c r="Q179" s="116"/>
    </row>
    <row r="180" spans="2:17" x14ac:dyDescent="0.15">
      <c r="B180" s="118" t="str">
        <f t="shared" si="7"/>
        <v/>
      </c>
      <c r="C180" s="118" t="str">
        <f t="shared" si="7"/>
        <v/>
      </c>
      <c r="D180" s="80">
        <f t="shared" si="6"/>
        <v>174</v>
      </c>
      <c r="E180" s="119"/>
      <c r="F180" s="79" t="s">
        <v>540</v>
      </c>
      <c r="G180" s="79" t="s">
        <v>541</v>
      </c>
      <c r="H180" s="135"/>
      <c r="I180" s="87"/>
      <c r="J180" s="135"/>
      <c r="K180" s="87"/>
      <c r="L180" s="135"/>
      <c r="M180" s="116"/>
      <c r="N180" s="116"/>
      <c r="O180" s="116"/>
      <c r="P180" s="116"/>
      <c r="Q180" s="116"/>
    </row>
    <row r="181" spans="2:17" x14ac:dyDescent="0.15">
      <c r="B181" s="118" t="str">
        <f t="shared" si="7"/>
        <v/>
      </c>
      <c r="C181" s="118" t="str">
        <f t="shared" si="7"/>
        <v/>
      </c>
      <c r="D181" s="80">
        <f t="shared" si="6"/>
        <v>175</v>
      </c>
      <c r="E181" s="119"/>
      <c r="F181" s="79" t="s">
        <v>542</v>
      </c>
      <c r="G181" s="79" t="s">
        <v>543</v>
      </c>
      <c r="H181" s="135"/>
      <c r="I181" s="87"/>
      <c r="J181" s="135"/>
      <c r="K181" s="87"/>
      <c r="L181" s="135"/>
      <c r="M181" s="116"/>
      <c r="N181" s="116"/>
      <c r="O181" s="116"/>
      <c r="P181" s="116"/>
      <c r="Q181" s="116"/>
    </row>
    <row r="182" spans="2:17" x14ac:dyDescent="0.15">
      <c r="B182" s="118" t="str">
        <f t="shared" si="7"/>
        <v/>
      </c>
      <c r="C182" s="118" t="str">
        <f t="shared" si="7"/>
        <v/>
      </c>
      <c r="D182" s="80">
        <f t="shared" si="6"/>
        <v>176</v>
      </c>
      <c r="E182" s="119"/>
      <c r="F182" s="79" t="s">
        <v>544</v>
      </c>
      <c r="G182" s="79" t="s">
        <v>545</v>
      </c>
      <c r="H182" s="135"/>
      <c r="I182" s="87"/>
      <c r="J182" s="135"/>
      <c r="K182" s="87"/>
      <c r="L182" s="135"/>
      <c r="M182" s="116"/>
      <c r="N182" s="116"/>
      <c r="O182" s="116"/>
      <c r="P182" s="116"/>
      <c r="Q182" s="116"/>
    </row>
    <row r="183" spans="2:17" x14ac:dyDescent="0.15">
      <c r="B183" s="118" t="str">
        <f t="shared" si="7"/>
        <v/>
      </c>
      <c r="C183" s="118" t="str">
        <f t="shared" si="7"/>
        <v/>
      </c>
      <c r="D183" s="80">
        <f t="shared" si="6"/>
        <v>177</v>
      </c>
      <c r="E183" s="119"/>
      <c r="F183" s="79" t="s">
        <v>546</v>
      </c>
      <c r="G183" s="79" t="s">
        <v>547</v>
      </c>
      <c r="H183" s="135"/>
      <c r="I183" s="87"/>
      <c r="J183" s="135"/>
      <c r="K183" s="87"/>
      <c r="L183" s="135"/>
      <c r="M183" s="116"/>
      <c r="N183" s="116"/>
      <c r="O183" s="116"/>
      <c r="P183" s="116"/>
      <c r="Q183" s="116"/>
    </row>
    <row r="184" spans="2:17" x14ac:dyDescent="0.15">
      <c r="B184" s="118" t="str">
        <f t="shared" si="7"/>
        <v/>
      </c>
      <c r="C184" s="118" t="str">
        <f t="shared" si="7"/>
        <v/>
      </c>
      <c r="D184" s="80">
        <f t="shared" si="6"/>
        <v>178</v>
      </c>
      <c r="E184" s="119"/>
      <c r="F184" s="79" t="s">
        <v>548</v>
      </c>
      <c r="G184" s="79" t="s">
        <v>549</v>
      </c>
      <c r="H184" s="135"/>
      <c r="I184" s="87"/>
      <c r="J184" s="135"/>
      <c r="K184" s="87"/>
      <c r="L184" s="135"/>
      <c r="M184" s="116"/>
      <c r="N184" s="116"/>
      <c r="O184" s="116"/>
      <c r="P184" s="116"/>
      <c r="Q184" s="116"/>
    </row>
    <row r="185" spans="2:17" x14ac:dyDescent="0.15">
      <c r="B185" s="118" t="str">
        <f t="shared" si="7"/>
        <v/>
      </c>
      <c r="C185" s="118" t="str">
        <f t="shared" si="7"/>
        <v/>
      </c>
      <c r="D185" s="80">
        <f t="shared" si="6"/>
        <v>179</v>
      </c>
      <c r="E185" s="119"/>
      <c r="F185" s="79" t="s">
        <v>550</v>
      </c>
      <c r="G185" s="79" t="s">
        <v>551</v>
      </c>
      <c r="H185" s="135"/>
      <c r="I185" s="87"/>
      <c r="J185" s="135"/>
      <c r="K185" s="87"/>
      <c r="L185" s="135"/>
      <c r="M185" s="116"/>
      <c r="N185" s="116"/>
      <c r="O185" s="116"/>
      <c r="P185" s="116"/>
      <c r="Q185" s="116"/>
    </row>
    <row r="186" spans="2:17" x14ac:dyDescent="0.15">
      <c r="B186" s="118" t="str">
        <f t="shared" si="7"/>
        <v/>
      </c>
      <c r="C186" s="118" t="str">
        <f t="shared" si="7"/>
        <v/>
      </c>
      <c r="D186" s="80">
        <f t="shared" si="6"/>
        <v>180</v>
      </c>
      <c r="E186" s="119"/>
      <c r="F186" s="79" t="s">
        <v>552</v>
      </c>
      <c r="G186" s="79" t="s">
        <v>553</v>
      </c>
      <c r="H186" s="135"/>
      <c r="I186" s="87"/>
      <c r="J186" s="135"/>
      <c r="K186" s="87"/>
      <c r="L186" s="135"/>
      <c r="M186" s="116"/>
      <c r="N186" s="116"/>
      <c r="O186" s="116"/>
      <c r="P186" s="116"/>
      <c r="Q186" s="116"/>
    </row>
    <row r="187" spans="2:17" x14ac:dyDescent="0.15">
      <c r="B187" s="118" t="str">
        <f t="shared" si="7"/>
        <v/>
      </c>
      <c r="C187" s="118" t="str">
        <f t="shared" si="7"/>
        <v/>
      </c>
      <c r="D187" s="80">
        <f t="shared" si="6"/>
        <v>181</v>
      </c>
      <c r="E187" s="119"/>
      <c r="F187" s="79" t="s">
        <v>554</v>
      </c>
      <c r="G187" s="79" t="s">
        <v>555</v>
      </c>
      <c r="H187" s="135"/>
      <c r="I187" s="87"/>
      <c r="J187" s="135"/>
      <c r="K187" s="87"/>
      <c r="L187" s="135"/>
      <c r="M187" s="116"/>
      <c r="N187" s="116"/>
      <c r="O187" s="116"/>
      <c r="P187" s="116"/>
      <c r="Q187" s="116"/>
    </row>
    <row r="188" spans="2:17" x14ac:dyDescent="0.15">
      <c r="B188" s="118" t="str">
        <f t="shared" si="7"/>
        <v/>
      </c>
      <c r="C188" s="118" t="str">
        <f t="shared" si="7"/>
        <v/>
      </c>
      <c r="D188" s="80">
        <f t="shared" si="6"/>
        <v>182</v>
      </c>
      <c r="E188" s="119"/>
      <c r="F188" s="79" t="s">
        <v>556</v>
      </c>
      <c r="G188" s="79" t="s">
        <v>51</v>
      </c>
      <c r="H188" s="135"/>
      <c r="I188" s="87"/>
      <c r="J188" s="135"/>
      <c r="K188" s="87"/>
      <c r="L188" s="135"/>
      <c r="M188" s="116"/>
      <c r="N188" s="116"/>
      <c r="O188" s="116"/>
      <c r="P188" s="116"/>
      <c r="Q188" s="116"/>
    </row>
    <row r="189" spans="2:17" x14ac:dyDescent="0.15">
      <c r="B189" s="118" t="str">
        <f t="shared" si="7"/>
        <v/>
      </c>
      <c r="C189" s="118" t="str">
        <f t="shared" si="7"/>
        <v/>
      </c>
      <c r="D189" s="80">
        <f t="shared" si="6"/>
        <v>183</v>
      </c>
      <c r="E189" s="119"/>
      <c r="F189" s="79" t="s">
        <v>557</v>
      </c>
      <c r="G189" s="79" t="s">
        <v>558</v>
      </c>
      <c r="H189" s="135"/>
      <c r="I189" s="87"/>
      <c r="J189" s="135"/>
      <c r="K189" s="87"/>
      <c r="L189" s="135"/>
      <c r="M189" s="116"/>
      <c r="N189" s="116"/>
      <c r="O189" s="116"/>
      <c r="P189" s="116"/>
      <c r="Q189" s="116"/>
    </row>
    <row r="190" spans="2:17" x14ac:dyDescent="0.15">
      <c r="B190" s="118" t="str">
        <f t="shared" si="7"/>
        <v/>
      </c>
      <c r="C190" s="118" t="str">
        <f t="shared" si="7"/>
        <v/>
      </c>
      <c r="D190" s="80">
        <f t="shared" si="6"/>
        <v>184</v>
      </c>
      <c r="E190" s="119"/>
      <c r="F190" s="79" t="s">
        <v>559</v>
      </c>
      <c r="G190" s="79" t="s">
        <v>560</v>
      </c>
      <c r="H190" s="135"/>
      <c r="I190" s="87"/>
      <c r="J190" s="135"/>
      <c r="K190" s="87"/>
      <c r="L190" s="135"/>
      <c r="M190" s="116"/>
      <c r="N190" s="116"/>
      <c r="O190" s="116"/>
      <c r="P190" s="116"/>
      <c r="Q190" s="116"/>
    </row>
    <row r="191" spans="2:17" x14ac:dyDescent="0.15">
      <c r="B191" s="118" t="str">
        <f t="shared" si="7"/>
        <v/>
      </c>
      <c r="C191" s="118" t="str">
        <f t="shared" si="7"/>
        <v/>
      </c>
      <c r="D191" s="80">
        <f t="shared" si="6"/>
        <v>185</v>
      </c>
      <c r="E191" s="119"/>
      <c r="F191" s="79" t="s">
        <v>561</v>
      </c>
      <c r="G191" s="79" t="s">
        <v>562</v>
      </c>
      <c r="H191" s="135"/>
      <c r="I191" s="87"/>
      <c r="J191" s="135"/>
      <c r="K191" s="87"/>
      <c r="L191" s="135"/>
      <c r="M191" s="116"/>
      <c r="N191" s="116"/>
      <c r="O191" s="116"/>
      <c r="P191" s="116"/>
      <c r="Q191" s="116"/>
    </row>
    <row r="192" spans="2:17" x14ac:dyDescent="0.15">
      <c r="B192" s="118" t="str">
        <f t="shared" si="7"/>
        <v/>
      </c>
      <c r="C192" s="118" t="str">
        <f t="shared" si="7"/>
        <v/>
      </c>
      <c r="D192" s="80">
        <f t="shared" si="6"/>
        <v>186</v>
      </c>
      <c r="E192" s="119"/>
      <c r="F192" s="79" t="s">
        <v>563</v>
      </c>
      <c r="G192" s="79" t="s">
        <v>564</v>
      </c>
      <c r="H192" s="135"/>
      <c r="I192" s="87"/>
      <c r="J192" s="135"/>
      <c r="K192" s="87"/>
      <c r="L192" s="135"/>
      <c r="M192" s="116"/>
      <c r="N192" s="116"/>
      <c r="O192" s="116"/>
      <c r="P192" s="116"/>
      <c r="Q192" s="116"/>
    </row>
    <row r="193" spans="2:17" x14ac:dyDescent="0.15">
      <c r="B193" s="118" t="str">
        <f t="shared" si="7"/>
        <v/>
      </c>
      <c r="C193" s="118" t="str">
        <f t="shared" si="7"/>
        <v/>
      </c>
      <c r="D193" s="80">
        <f t="shared" si="6"/>
        <v>187</v>
      </c>
      <c r="E193" s="119"/>
      <c r="F193" s="79" t="s">
        <v>565</v>
      </c>
      <c r="G193" s="79" t="s">
        <v>566</v>
      </c>
      <c r="H193" s="135"/>
      <c r="I193" s="87"/>
      <c r="J193" s="135"/>
      <c r="K193" s="87"/>
      <c r="L193" s="135"/>
      <c r="M193" s="116"/>
      <c r="N193" s="116"/>
      <c r="O193" s="116"/>
      <c r="P193" s="116"/>
      <c r="Q193" s="116"/>
    </row>
    <row r="194" spans="2:17" x14ac:dyDescent="0.15">
      <c r="B194" s="118" t="str">
        <f t="shared" si="7"/>
        <v/>
      </c>
      <c r="C194" s="118" t="str">
        <f t="shared" si="7"/>
        <v/>
      </c>
      <c r="D194" s="80">
        <f t="shared" si="6"/>
        <v>188</v>
      </c>
      <c r="E194" s="119"/>
      <c r="F194" s="79" t="s">
        <v>567</v>
      </c>
      <c r="G194" s="79" t="s">
        <v>568</v>
      </c>
      <c r="H194" s="135"/>
      <c r="I194" s="87"/>
      <c r="J194" s="135"/>
      <c r="K194" s="87"/>
      <c r="L194" s="135"/>
      <c r="M194" s="116"/>
      <c r="N194" s="116"/>
      <c r="O194" s="116"/>
      <c r="P194" s="116"/>
      <c r="Q194" s="116"/>
    </row>
    <row r="195" spans="2:17" x14ac:dyDescent="0.15">
      <c r="B195" s="118" t="str">
        <f t="shared" si="7"/>
        <v/>
      </c>
      <c r="C195" s="118" t="str">
        <f t="shared" si="7"/>
        <v/>
      </c>
      <c r="D195" s="80">
        <f t="shared" si="6"/>
        <v>189</v>
      </c>
      <c r="E195" s="119"/>
      <c r="F195" s="79" t="s">
        <v>569</v>
      </c>
      <c r="G195" s="79" t="s">
        <v>570</v>
      </c>
      <c r="H195" s="135"/>
      <c r="I195" s="87"/>
      <c r="J195" s="135"/>
      <c r="K195" s="87"/>
      <c r="L195" s="135"/>
      <c r="M195" s="116"/>
      <c r="N195" s="116"/>
      <c r="O195" s="116"/>
      <c r="P195" s="116"/>
      <c r="Q195" s="116"/>
    </row>
    <row r="196" spans="2:17" x14ac:dyDescent="0.15">
      <c r="B196" s="118" t="str">
        <f t="shared" si="7"/>
        <v/>
      </c>
      <c r="C196" s="118" t="str">
        <f t="shared" si="7"/>
        <v/>
      </c>
      <c r="D196" s="80">
        <f t="shared" si="6"/>
        <v>190</v>
      </c>
      <c r="E196" s="119"/>
      <c r="F196" s="79" t="s">
        <v>571</v>
      </c>
      <c r="G196" s="79" t="s">
        <v>572</v>
      </c>
      <c r="H196" s="135"/>
      <c r="I196" s="87"/>
      <c r="J196" s="135"/>
      <c r="K196" s="87"/>
      <c r="L196" s="135"/>
      <c r="M196" s="116"/>
      <c r="N196" s="116"/>
      <c r="O196" s="116"/>
      <c r="P196" s="116"/>
      <c r="Q196" s="116"/>
    </row>
    <row r="197" spans="2:17" x14ac:dyDescent="0.15">
      <c r="B197" s="118" t="str">
        <f t="shared" si="7"/>
        <v/>
      </c>
      <c r="C197" s="118" t="str">
        <f t="shared" si="7"/>
        <v/>
      </c>
      <c r="D197" s="80">
        <f t="shared" si="6"/>
        <v>191</v>
      </c>
      <c r="E197" s="119"/>
      <c r="F197" s="79" t="s">
        <v>52</v>
      </c>
      <c r="G197" s="79" t="s">
        <v>573</v>
      </c>
      <c r="H197" s="135"/>
      <c r="I197" s="87"/>
      <c r="J197" s="135"/>
      <c r="K197" s="87"/>
      <c r="L197" s="135"/>
      <c r="M197" s="116"/>
      <c r="N197" s="116"/>
      <c r="O197" s="116"/>
      <c r="P197" s="116"/>
      <c r="Q197" s="116"/>
    </row>
    <row r="198" spans="2:17" x14ac:dyDescent="0.15">
      <c r="B198" s="118" t="str">
        <f t="shared" si="7"/>
        <v/>
      </c>
      <c r="C198" s="118" t="str">
        <f t="shared" si="7"/>
        <v/>
      </c>
      <c r="D198" s="80">
        <f t="shared" si="6"/>
        <v>192</v>
      </c>
      <c r="E198" s="119"/>
      <c r="F198" s="79" t="s">
        <v>574</v>
      </c>
      <c r="G198" s="79" t="s">
        <v>117</v>
      </c>
      <c r="H198" s="135"/>
      <c r="I198" s="87"/>
      <c r="J198" s="135"/>
      <c r="K198" s="87"/>
      <c r="L198" s="135"/>
      <c r="M198" s="116"/>
      <c r="N198" s="116"/>
      <c r="O198" s="116"/>
      <c r="P198" s="116"/>
      <c r="Q198" s="116"/>
    </row>
    <row r="199" spans="2:17" x14ac:dyDescent="0.15">
      <c r="B199" s="118" t="str">
        <f t="shared" si="7"/>
        <v/>
      </c>
      <c r="C199" s="118" t="str">
        <f t="shared" si="7"/>
        <v/>
      </c>
      <c r="D199" s="80">
        <f t="shared" si="6"/>
        <v>193</v>
      </c>
      <c r="E199" s="119"/>
      <c r="F199" s="79" t="s">
        <v>575</v>
      </c>
      <c r="G199" s="79" t="s">
        <v>576</v>
      </c>
      <c r="H199" s="135"/>
      <c r="I199" s="87"/>
      <c r="J199" s="135"/>
      <c r="K199" s="87"/>
      <c r="L199" s="135"/>
      <c r="M199" s="116"/>
      <c r="N199" s="116"/>
      <c r="O199" s="116"/>
      <c r="P199" s="116"/>
      <c r="Q199" s="116"/>
    </row>
    <row r="200" spans="2:17" x14ac:dyDescent="0.15">
      <c r="B200" s="118" t="str">
        <f t="shared" si="7"/>
        <v/>
      </c>
      <c r="C200" s="118" t="str">
        <f t="shared" si="7"/>
        <v/>
      </c>
      <c r="D200" s="80">
        <f t="shared" ref="D200:D263" si="8">ROW()-6</f>
        <v>194</v>
      </c>
      <c r="E200" s="119"/>
      <c r="F200" s="79" t="s">
        <v>577</v>
      </c>
      <c r="G200" s="79" t="s">
        <v>578</v>
      </c>
      <c r="H200" s="135"/>
      <c r="I200" s="87"/>
      <c r="J200" s="135"/>
      <c r="K200" s="87"/>
      <c r="L200" s="135"/>
      <c r="M200" s="116"/>
      <c r="N200" s="116"/>
      <c r="O200" s="116"/>
      <c r="P200" s="116"/>
      <c r="Q200" s="116"/>
    </row>
    <row r="201" spans="2:17" x14ac:dyDescent="0.15">
      <c r="B201" s="118" t="str">
        <f t="shared" si="7"/>
        <v/>
      </c>
      <c r="C201" s="118" t="str">
        <f t="shared" si="7"/>
        <v/>
      </c>
      <c r="D201" s="80">
        <f t="shared" si="8"/>
        <v>195</v>
      </c>
      <c r="E201" s="119"/>
      <c r="F201" s="79" t="s">
        <v>579</v>
      </c>
      <c r="G201" s="79" t="s">
        <v>580</v>
      </c>
      <c r="H201" s="135"/>
      <c r="I201" s="87"/>
      <c r="J201" s="135"/>
      <c r="K201" s="87"/>
      <c r="L201" s="135"/>
      <c r="M201" s="116"/>
      <c r="N201" s="116"/>
      <c r="O201" s="116"/>
      <c r="P201" s="116"/>
      <c r="Q201" s="116"/>
    </row>
    <row r="202" spans="2:17" x14ac:dyDescent="0.15">
      <c r="B202" s="118" t="str">
        <f t="shared" si="7"/>
        <v/>
      </c>
      <c r="C202" s="118" t="str">
        <f t="shared" si="7"/>
        <v/>
      </c>
      <c r="D202" s="80">
        <f t="shared" si="8"/>
        <v>196</v>
      </c>
      <c r="E202" s="119"/>
      <c r="F202" s="79" t="s">
        <v>581</v>
      </c>
      <c r="G202" s="79" t="s">
        <v>582</v>
      </c>
      <c r="H202" s="135"/>
      <c r="I202" s="87"/>
      <c r="J202" s="135"/>
      <c r="K202" s="87"/>
      <c r="L202" s="135"/>
      <c r="M202" s="116"/>
      <c r="N202" s="116"/>
      <c r="O202" s="116"/>
      <c r="P202" s="116"/>
      <c r="Q202" s="116"/>
    </row>
    <row r="203" spans="2:17" x14ac:dyDescent="0.15">
      <c r="B203" s="118" t="str">
        <f t="shared" si="7"/>
        <v/>
      </c>
      <c r="C203" s="118" t="str">
        <f t="shared" si="7"/>
        <v/>
      </c>
      <c r="D203" s="80">
        <f t="shared" si="8"/>
        <v>197</v>
      </c>
      <c r="E203" s="119"/>
      <c r="F203" s="79" t="s">
        <v>583</v>
      </c>
      <c r="G203" s="79" t="s">
        <v>584</v>
      </c>
      <c r="H203" s="135"/>
      <c r="I203" s="87"/>
      <c r="J203" s="135"/>
      <c r="K203" s="87"/>
      <c r="L203" s="135"/>
      <c r="M203" s="116"/>
      <c r="N203" s="116"/>
      <c r="O203" s="116"/>
      <c r="P203" s="116"/>
      <c r="Q203" s="116"/>
    </row>
    <row r="204" spans="2:17" x14ac:dyDescent="0.15">
      <c r="B204" s="118" t="str">
        <f t="shared" si="7"/>
        <v/>
      </c>
      <c r="C204" s="118" t="str">
        <f t="shared" si="7"/>
        <v/>
      </c>
      <c r="D204" s="80">
        <f t="shared" si="8"/>
        <v>198</v>
      </c>
      <c r="E204" s="119"/>
      <c r="F204" s="79" t="s">
        <v>585</v>
      </c>
      <c r="G204" s="79" t="s">
        <v>586</v>
      </c>
      <c r="H204" s="135"/>
      <c r="I204" s="87"/>
      <c r="J204" s="135"/>
      <c r="K204" s="87"/>
      <c r="L204" s="135"/>
      <c r="M204" s="116"/>
      <c r="N204" s="116"/>
      <c r="O204" s="116"/>
      <c r="P204" s="116"/>
      <c r="Q204" s="116"/>
    </row>
    <row r="205" spans="2:17" x14ac:dyDescent="0.15">
      <c r="B205" s="118" t="str">
        <f t="shared" si="7"/>
        <v/>
      </c>
      <c r="C205" s="118" t="str">
        <f t="shared" si="7"/>
        <v/>
      </c>
      <c r="D205" s="80">
        <f t="shared" si="8"/>
        <v>199</v>
      </c>
      <c r="E205" s="119"/>
      <c r="F205" s="79" t="s">
        <v>587</v>
      </c>
      <c r="G205" s="79" t="s">
        <v>588</v>
      </c>
      <c r="H205" s="135"/>
      <c r="I205" s="87"/>
      <c r="J205" s="135"/>
      <c r="K205" s="87"/>
      <c r="L205" s="135"/>
      <c r="M205" s="116"/>
      <c r="N205" s="116"/>
      <c r="O205" s="116"/>
      <c r="P205" s="116"/>
      <c r="Q205" s="116"/>
    </row>
    <row r="206" spans="2:17" x14ac:dyDescent="0.15">
      <c r="B206" s="118" t="str">
        <f t="shared" si="7"/>
        <v/>
      </c>
      <c r="C206" s="118" t="str">
        <f t="shared" si="7"/>
        <v/>
      </c>
      <c r="D206" s="80">
        <f t="shared" si="8"/>
        <v>200</v>
      </c>
      <c r="E206" s="119"/>
      <c r="F206" s="79" t="s">
        <v>589</v>
      </c>
      <c r="G206" s="79" t="s">
        <v>590</v>
      </c>
      <c r="H206" s="135"/>
      <c r="I206" s="87"/>
      <c r="J206" s="135"/>
      <c r="K206" s="87"/>
      <c r="L206" s="135"/>
      <c r="M206" s="116"/>
      <c r="N206" s="116"/>
      <c r="O206" s="116"/>
      <c r="P206" s="116"/>
      <c r="Q206" s="116"/>
    </row>
    <row r="207" spans="2:17" x14ac:dyDescent="0.15">
      <c r="B207" s="118" t="str">
        <f t="shared" si="7"/>
        <v/>
      </c>
      <c r="C207" s="118" t="str">
        <f t="shared" si="7"/>
        <v/>
      </c>
      <c r="D207" s="80">
        <f t="shared" si="8"/>
        <v>201</v>
      </c>
      <c r="E207" s="119"/>
      <c r="F207" s="79" t="s">
        <v>53</v>
      </c>
      <c r="G207" s="79" t="s">
        <v>591</v>
      </c>
      <c r="H207" s="135"/>
      <c r="I207" s="87"/>
      <c r="J207" s="135"/>
      <c r="K207" s="87"/>
      <c r="L207" s="135"/>
      <c r="M207" s="116"/>
      <c r="N207" s="116"/>
      <c r="O207" s="116"/>
      <c r="P207" s="116"/>
      <c r="Q207" s="116"/>
    </row>
    <row r="208" spans="2:17" x14ac:dyDescent="0.15">
      <c r="B208" s="118" t="str">
        <f t="shared" si="7"/>
        <v/>
      </c>
      <c r="C208" s="118" t="str">
        <f t="shared" si="7"/>
        <v/>
      </c>
      <c r="D208" s="80">
        <f t="shared" si="8"/>
        <v>202</v>
      </c>
      <c r="E208" s="119"/>
      <c r="F208" s="79" t="s">
        <v>592</v>
      </c>
      <c r="G208" s="79" t="s">
        <v>593</v>
      </c>
      <c r="H208" s="135"/>
      <c r="I208" s="87"/>
      <c r="J208" s="135"/>
      <c r="K208" s="87"/>
      <c r="L208" s="135"/>
      <c r="M208" s="116"/>
      <c r="N208" s="116"/>
      <c r="O208" s="116"/>
      <c r="P208" s="116"/>
      <c r="Q208" s="116"/>
    </row>
    <row r="209" spans="2:17" x14ac:dyDescent="0.15">
      <c r="B209" s="118" t="str">
        <f t="shared" si="7"/>
        <v/>
      </c>
      <c r="C209" s="118" t="str">
        <f t="shared" si="7"/>
        <v/>
      </c>
      <c r="D209" s="80">
        <f t="shared" si="8"/>
        <v>203</v>
      </c>
      <c r="E209" s="119"/>
      <c r="F209" s="79" t="s">
        <v>594</v>
      </c>
      <c r="G209" s="79" t="s">
        <v>595</v>
      </c>
      <c r="H209" s="135"/>
      <c r="I209" s="87"/>
      <c r="J209" s="135"/>
      <c r="K209" s="87"/>
      <c r="L209" s="135"/>
      <c r="M209" s="116"/>
      <c r="N209" s="116"/>
      <c r="O209" s="116"/>
      <c r="P209" s="116"/>
      <c r="Q209" s="116"/>
    </row>
    <row r="210" spans="2:17" x14ac:dyDescent="0.15">
      <c r="B210" s="118" t="str">
        <f t="shared" ref="B210:C255" si="9">IF(COUNTIF(F:F,F210)&gt;1,"重複","")</f>
        <v/>
      </c>
      <c r="C210" s="118" t="str">
        <f t="shared" si="9"/>
        <v/>
      </c>
      <c r="D210" s="80">
        <f t="shared" si="8"/>
        <v>204</v>
      </c>
      <c r="E210" s="119"/>
      <c r="F210" s="79" t="s">
        <v>596</v>
      </c>
      <c r="G210" s="79" t="s">
        <v>597</v>
      </c>
      <c r="H210" s="135"/>
      <c r="I210" s="87"/>
      <c r="J210" s="135"/>
      <c r="K210" s="87"/>
      <c r="L210" s="135"/>
      <c r="M210" s="116"/>
      <c r="N210" s="116"/>
      <c r="O210" s="116"/>
      <c r="P210" s="116"/>
      <c r="Q210" s="116"/>
    </row>
    <row r="211" spans="2:17" x14ac:dyDescent="0.15">
      <c r="B211" s="118" t="str">
        <f t="shared" si="9"/>
        <v/>
      </c>
      <c r="C211" s="118" t="str">
        <f t="shared" si="9"/>
        <v/>
      </c>
      <c r="D211" s="80">
        <f t="shared" si="8"/>
        <v>205</v>
      </c>
      <c r="E211" s="119"/>
      <c r="F211" s="79" t="s">
        <v>598</v>
      </c>
      <c r="G211" s="79" t="s">
        <v>599</v>
      </c>
      <c r="H211" s="135"/>
      <c r="I211" s="87"/>
      <c r="J211" s="135"/>
      <c r="K211" s="87"/>
      <c r="L211" s="135"/>
      <c r="M211" s="116"/>
      <c r="N211" s="116"/>
      <c r="O211" s="116"/>
      <c r="P211" s="116"/>
      <c r="Q211" s="116"/>
    </row>
    <row r="212" spans="2:17" x14ac:dyDescent="0.15">
      <c r="B212" s="118" t="str">
        <f t="shared" si="9"/>
        <v/>
      </c>
      <c r="C212" s="118" t="str">
        <f t="shared" si="9"/>
        <v/>
      </c>
      <c r="D212" s="80">
        <f t="shared" si="8"/>
        <v>206</v>
      </c>
      <c r="E212" s="119"/>
      <c r="F212" s="79" t="s">
        <v>600</v>
      </c>
      <c r="G212" s="79" t="s">
        <v>601</v>
      </c>
      <c r="H212" s="135"/>
      <c r="I212" s="87"/>
      <c r="J212" s="135"/>
      <c r="K212" s="87"/>
      <c r="L212" s="135"/>
      <c r="M212" s="116"/>
      <c r="N212" s="116"/>
      <c r="O212" s="116"/>
      <c r="P212" s="116"/>
      <c r="Q212" s="116"/>
    </row>
    <row r="213" spans="2:17" x14ac:dyDescent="0.15">
      <c r="B213" s="118" t="str">
        <f t="shared" si="9"/>
        <v/>
      </c>
      <c r="C213" s="118" t="str">
        <f t="shared" si="9"/>
        <v/>
      </c>
      <c r="D213" s="80">
        <f t="shared" si="8"/>
        <v>207</v>
      </c>
      <c r="E213" s="119"/>
      <c r="F213" s="79" t="s">
        <v>602</v>
      </c>
      <c r="G213" s="79" t="s">
        <v>118</v>
      </c>
      <c r="H213" s="135"/>
      <c r="I213" s="87"/>
      <c r="J213" s="135"/>
      <c r="K213" s="87"/>
      <c r="L213" s="135"/>
      <c r="M213" s="116"/>
      <c r="N213" s="116"/>
      <c r="O213" s="116"/>
      <c r="P213" s="116"/>
      <c r="Q213" s="116"/>
    </row>
    <row r="214" spans="2:17" x14ac:dyDescent="0.15">
      <c r="B214" s="118" t="str">
        <f t="shared" si="9"/>
        <v/>
      </c>
      <c r="C214" s="118" t="str">
        <f t="shared" si="9"/>
        <v/>
      </c>
      <c r="D214" s="80">
        <f t="shared" si="8"/>
        <v>208</v>
      </c>
      <c r="E214" s="119"/>
      <c r="F214" s="79" t="s">
        <v>603</v>
      </c>
      <c r="G214" s="79" t="s">
        <v>604</v>
      </c>
      <c r="H214" s="135"/>
      <c r="I214" s="87"/>
      <c r="J214" s="135"/>
      <c r="K214" s="87"/>
      <c r="L214" s="135"/>
      <c r="M214" s="116"/>
      <c r="N214" s="116"/>
      <c r="O214" s="116"/>
      <c r="P214" s="116"/>
      <c r="Q214" s="116"/>
    </row>
    <row r="215" spans="2:17" x14ac:dyDescent="0.15">
      <c r="B215" s="118" t="str">
        <f t="shared" si="9"/>
        <v/>
      </c>
      <c r="C215" s="118" t="str">
        <f t="shared" si="9"/>
        <v/>
      </c>
      <c r="D215" s="80">
        <f t="shared" si="8"/>
        <v>209</v>
      </c>
      <c r="E215" s="119"/>
      <c r="F215" s="79" t="s">
        <v>605</v>
      </c>
      <c r="G215" s="79" t="s">
        <v>606</v>
      </c>
      <c r="H215" s="135"/>
      <c r="I215" s="87"/>
      <c r="J215" s="135"/>
      <c r="K215" s="87"/>
      <c r="L215" s="135"/>
      <c r="M215" s="116"/>
      <c r="N215" s="116"/>
      <c r="O215" s="116"/>
      <c r="P215" s="116"/>
      <c r="Q215" s="116"/>
    </row>
    <row r="216" spans="2:17" x14ac:dyDescent="0.15">
      <c r="B216" s="118" t="str">
        <f t="shared" si="9"/>
        <v/>
      </c>
      <c r="C216" s="118" t="str">
        <f t="shared" si="9"/>
        <v/>
      </c>
      <c r="D216" s="80">
        <f t="shared" si="8"/>
        <v>210</v>
      </c>
      <c r="E216" s="119"/>
      <c r="F216" s="79" t="s">
        <v>607</v>
      </c>
      <c r="G216" s="79" t="s">
        <v>119</v>
      </c>
      <c r="H216" s="135"/>
      <c r="I216" s="87"/>
      <c r="J216" s="135"/>
      <c r="K216" s="87"/>
      <c r="L216" s="135"/>
      <c r="M216" s="116"/>
      <c r="N216" s="116"/>
      <c r="O216" s="116"/>
      <c r="P216" s="116"/>
      <c r="Q216" s="116"/>
    </row>
    <row r="217" spans="2:17" x14ac:dyDescent="0.15">
      <c r="B217" s="118" t="str">
        <f t="shared" si="9"/>
        <v/>
      </c>
      <c r="C217" s="118" t="str">
        <f t="shared" si="9"/>
        <v/>
      </c>
      <c r="D217" s="80">
        <f t="shared" si="8"/>
        <v>211</v>
      </c>
      <c r="E217" s="119"/>
      <c r="F217" s="79" t="s">
        <v>608</v>
      </c>
      <c r="G217" s="79" t="s">
        <v>609</v>
      </c>
      <c r="H217" s="135"/>
      <c r="I217" s="87"/>
      <c r="J217" s="135"/>
      <c r="K217" s="87"/>
      <c r="L217" s="135"/>
      <c r="M217" s="116"/>
      <c r="N217" s="116"/>
      <c r="O217" s="116"/>
      <c r="P217" s="116"/>
      <c r="Q217" s="116"/>
    </row>
    <row r="218" spans="2:17" x14ac:dyDescent="0.15">
      <c r="B218" s="118" t="str">
        <f t="shared" si="9"/>
        <v/>
      </c>
      <c r="C218" s="118" t="str">
        <f t="shared" si="9"/>
        <v/>
      </c>
      <c r="D218" s="80">
        <f t="shared" si="8"/>
        <v>212</v>
      </c>
      <c r="E218" s="119"/>
      <c r="F218" s="79" t="s">
        <v>610</v>
      </c>
      <c r="G218" s="79" t="s">
        <v>611</v>
      </c>
      <c r="H218" s="135"/>
      <c r="I218" s="87"/>
      <c r="J218" s="135"/>
      <c r="K218" s="87"/>
      <c r="L218" s="135"/>
      <c r="M218" s="116"/>
      <c r="N218" s="116"/>
      <c r="O218" s="116"/>
      <c r="P218" s="116"/>
      <c r="Q218" s="116"/>
    </row>
    <row r="219" spans="2:17" x14ac:dyDescent="0.15">
      <c r="B219" s="118" t="str">
        <f t="shared" si="9"/>
        <v/>
      </c>
      <c r="C219" s="118" t="str">
        <f t="shared" si="9"/>
        <v/>
      </c>
      <c r="D219" s="80">
        <f t="shared" si="8"/>
        <v>213</v>
      </c>
      <c r="E219" s="119"/>
      <c r="F219" s="79" t="s">
        <v>612</v>
      </c>
      <c r="G219" s="79" t="s">
        <v>613</v>
      </c>
      <c r="H219" s="135"/>
      <c r="I219" s="87"/>
      <c r="J219" s="135"/>
      <c r="K219" s="87"/>
      <c r="L219" s="135"/>
      <c r="M219" s="116"/>
      <c r="N219" s="116"/>
      <c r="O219" s="116"/>
      <c r="P219" s="116"/>
      <c r="Q219" s="116"/>
    </row>
    <row r="220" spans="2:17" x14ac:dyDescent="0.15">
      <c r="B220" s="118" t="str">
        <f t="shared" si="9"/>
        <v/>
      </c>
      <c r="C220" s="118" t="str">
        <f t="shared" si="9"/>
        <v/>
      </c>
      <c r="D220" s="80">
        <f t="shared" si="8"/>
        <v>214</v>
      </c>
      <c r="E220" s="119"/>
      <c r="F220" s="79" t="s">
        <v>120</v>
      </c>
      <c r="G220" s="79" t="s">
        <v>614</v>
      </c>
      <c r="H220" s="135"/>
      <c r="I220" s="87"/>
      <c r="J220" s="135"/>
      <c r="K220" s="87"/>
      <c r="L220" s="135"/>
      <c r="M220" s="116"/>
      <c r="N220" s="116"/>
      <c r="O220" s="116"/>
      <c r="P220" s="116"/>
      <c r="Q220" s="116"/>
    </row>
    <row r="221" spans="2:17" x14ac:dyDescent="0.15">
      <c r="B221" s="118" t="str">
        <f t="shared" si="9"/>
        <v/>
      </c>
      <c r="C221" s="118" t="str">
        <f t="shared" si="9"/>
        <v/>
      </c>
      <c r="D221" s="80">
        <f t="shared" si="8"/>
        <v>215</v>
      </c>
      <c r="E221" s="119"/>
      <c r="F221" s="79" t="s">
        <v>615</v>
      </c>
      <c r="G221" s="79" t="s">
        <v>616</v>
      </c>
      <c r="H221" s="135"/>
      <c r="I221" s="87"/>
      <c r="J221" s="135"/>
      <c r="K221" s="87"/>
      <c r="L221" s="135"/>
      <c r="M221" s="116"/>
      <c r="N221" s="116"/>
      <c r="O221" s="116"/>
      <c r="P221" s="116"/>
      <c r="Q221" s="116"/>
    </row>
    <row r="222" spans="2:17" x14ac:dyDescent="0.15">
      <c r="B222" s="118" t="str">
        <f t="shared" si="9"/>
        <v/>
      </c>
      <c r="C222" s="118" t="str">
        <f t="shared" si="9"/>
        <v/>
      </c>
      <c r="D222" s="80">
        <f t="shared" si="8"/>
        <v>216</v>
      </c>
      <c r="E222" s="119"/>
      <c r="F222" s="79" t="s">
        <v>617</v>
      </c>
      <c r="G222" s="79" t="s">
        <v>618</v>
      </c>
      <c r="H222" s="135"/>
      <c r="I222" s="87"/>
      <c r="J222" s="135"/>
      <c r="K222" s="87"/>
      <c r="L222" s="135"/>
      <c r="M222" s="116"/>
      <c r="N222" s="116"/>
      <c r="O222" s="116"/>
      <c r="P222" s="116"/>
      <c r="Q222" s="116"/>
    </row>
    <row r="223" spans="2:17" x14ac:dyDescent="0.15">
      <c r="B223" s="118" t="str">
        <f t="shared" si="9"/>
        <v/>
      </c>
      <c r="C223" s="118" t="str">
        <f t="shared" si="9"/>
        <v/>
      </c>
      <c r="D223" s="80">
        <f t="shared" si="8"/>
        <v>217</v>
      </c>
      <c r="E223" s="119"/>
      <c r="F223" s="79" t="s">
        <v>619</v>
      </c>
      <c r="G223" s="79" t="s">
        <v>620</v>
      </c>
      <c r="H223" s="135"/>
      <c r="I223" s="87"/>
      <c r="J223" s="135"/>
      <c r="K223" s="87"/>
      <c r="L223" s="135"/>
      <c r="M223" s="116"/>
      <c r="N223" s="116"/>
      <c r="O223" s="116"/>
      <c r="P223" s="116"/>
      <c r="Q223" s="116"/>
    </row>
    <row r="224" spans="2:17" x14ac:dyDescent="0.15">
      <c r="B224" s="118" t="str">
        <f t="shared" si="9"/>
        <v/>
      </c>
      <c r="C224" s="118" t="str">
        <f t="shared" si="9"/>
        <v/>
      </c>
      <c r="D224" s="80">
        <f t="shared" si="8"/>
        <v>218</v>
      </c>
      <c r="E224" s="119"/>
      <c r="F224" s="79" t="s">
        <v>121</v>
      </c>
      <c r="G224" s="79" t="s">
        <v>621</v>
      </c>
      <c r="H224" s="135"/>
      <c r="I224" s="87"/>
      <c r="J224" s="135"/>
      <c r="K224" s="87"/>
      <c r="L224" s="135"/>
      <c r="M224" s="116"/>
      <c r="N224" s="116"/>
      <c r="O224" s="116"/>
      <c r="P224" s="116"/>
      <c r="Q224" s="116"/>
    </row>
    <row r="225" spans="2:17" x14ac:dyDescent="0.15">
      <c r="B225" s="118" t="str">
        <f t="shared" si="9"/>
        <v/>
      </c>
      <c r="C225" s="118" t="str">
        <f t="shared" si="9"/>
        <v/>
      </c>
      <c r="D225" s="80">
        <f t="shared" si="8"/>
        <v>219</v>
      </c>
      <c r="E225" s="119"/>
      <c r="F225" s="79" t="s">
        <v>622</v>
      </c>
      <c r="G225" s="79" t="s">
        <v>623</v>
      </c>
      <c r="H225" s="135"/>
      <c r="I225" s="87"/>
      <c r="J225" s="135"/>
      <c r="K225" s="87"/>
      <c r="L225" s="135"/>
      <c r="M225" s="116"/>
      <c r="N225" s="116"/>
      <c r="O225" s="116"/>
      <c r="P225" s="116"/>
      <c r="Q225" s="116"/>
    </row>
    <row r="226" spans="2:17" x14ac:dyDescent="0.15">
      <c r="B226" s="118" t="str">
        <f t="shared" si="9"/>
        <v/>
      </c>
      <c r="C226" s="118" t="str">
        <f t="shared" si="9"/>
        <v/>
      </c>
      <c r="D226" s="80">
        <f t="shared" si="8"/>
        <v>220</v>
      </c>
      <c r="E226" s="119"/>
      <c r="F226" s="79" t="s">
        <v>624</v>
      </c>
      <c r="G226" s="79" t="s">
        <v>625</v>
      </c>
      <c r="H226" s="135"/>
      <c r="I226" s="87"/>
      <c r="J226" s="135"/>
      <c r="K226" s="87"/>
      <c r="L226" s="135"/>
      <c r="M226" s="116"/>
      <c r="N226" s="116"/>
      <c r="O226" s="116"/>
      <c r="P226" s="116"/>
      <c r="Q226" s="116"/>
    </row>
    <row r="227" spans="2:17" x14ac:dyDescent="0.15">
      <c r="B227" s="118" t="str">
        <f t="shared" si="9"/>
        <v/>
      </c>
      <c r="C227" s="118" t="str">
        <f t="shared" si="9"/>
        <v/>
      </c>
      <c r="D227" s="80">
        <f t="shared" si="8"/>
        <v>221</v>
      </c>
      <c r="E227" s="119"/>
      <c r="F227" s="79" t="s">
        <v>626</v>
      </c>
      <c r="G227" s="79" t="s">
        <v>627</v>
      </c>
      <c r="H227" s="135"/>
      <c r="I227" s="87"/>
      <c r="J227" s="135"/>
      <c r="K227" s="87"/>
      <c r="L227" s="135"/>
      <c r="M227" s="116"/>
      <c r="N227" s="116"/>
      <c r="O227" s="116"/>
      <c r="P227" s="116"/>
      <c r="Q227" s="116"/>
    </row>
    <row r="228" spans="2:17" x14ac:dyDescent="0.15">
      <c r="B228" s="118" t="str">
        <f t="shared" si="9"/>
        <v/>
      </c>
      <c r="C228" s="118" t="str">
        <f t="shared" si="9"/>
        <v/>
      </c>
      <c r="D228" s="80">
        <f t="shared" si="8"/>
        <v>222</v>
      </c>
      <c r="E228" s="119"/>
      <c r="F228" s="79" t="s">
        <v>628</v>
      </c>
      <c r="G228" s="79" t="s">
        <v>629</v>
      </c>
      <c r="H228" s="135"/>
      <c r="I228" s="87"/>
      <c r="J228" s="135"/>
      <c r="K228" s="87"/>
      <c r="L228" s="135"/>
      <c r="M228" s="116"/>
      <c r="N228" s="116"/>
      <c r="O228" s="116"/>
      <c r="P228" s="116"/>
      <c r="Q228" s="116"/>
    </row>
    <row r="229" spans="2:17" x14ac:dyDescent="0.15">
      <c r="B229" s="118" t="str">
        <f t="shared" si="9"/>
        <v/>
      </c>
      <c r="C229" s="118" t="str">
        <f t="shared" si="9"/>
        <v/>
      </c>
      <c r="D229" s="80">
        <f t="shared" si="8"/>
        <v>223</v>
      </c>
      <c r="E229" s="119"/>
      <c r="F229" s="79" t="s">
        <v>630</v>
      </c>
      <c r="G229" s="79" t="s">
        <v>631</v>
      </c>
      <c r="H229" s="135"/>
      <c r="I229" s="87"/>
      <c r="J229" s="135"/>
      <c r="K229" s="87"/>
      <c r="L229" s="135"/>
      <c r="M229" s="116"/>
      <c r="N229" s="116"/>
      <c r="O229" s="116"/>
      <c r="P229" s="116"/>
      <c r="Q229" s="116"/>
    </row>
    <row r="230" spans="2:17" x14ac:dyDescent="0.15">
      <c r="B230" s="118" t="str">
        <f t="shared" si="9"/>
        <v/>
      </c>
      <c r="C230" s="118" t="str">
        <f t="shared" si="9"/>
        <v/>
      </c>
      <c r="D230" s="80">
        <f t="shared" si="8"/>
        <v>224</v>
      </c>
      <c r="E230" s="119"/>
      <c r="F230" s="79" t="s">
        <v>632</v>
      </c>
      <c r="G230" s="79" t="s">
        <v>633</v>
      </c>
      <c r="H230" s="135"/>
      <c r="I230" s="87"/>
      <c r="J230" s="135"/>
      <c r="K230" s="87"/>
      <c r="L230" s="135"/>
      <c r="M230" s="116"/>
      <c r="N230" s="116"/>
      <c r="O230" s="116"/>
      <c r="P230" s="116"/>
      <c r="Q230" s="116"/>
    </row>
    <row r="231" spans="2:17" x14ac:dyDescent="0.15">
      <c r="B231" s="118" t="str">
        <f t="shared" si="9"/>
        <v/>
      </c>
      <c r="C231" s="118" t="str">
        <f t="shared" si="9"/>
        <v/>
      </c>
      <c r="D231" s="80">
        <f t="shared" si="8"/>
        <v>225</v>
      </c>
      <c r="E231" s="119"/>
      <c r="F231" s="79" t="s">
        <v>634</v>
      </c>
      <c r="G231" s="79" t="s">
        <v>635</v>
      </c>
      <c r="H231" s="135"/>
      <c r="I231" s="87"/>
      <c r="J231" s="135"/>
      <c r="K231" s="87"/>
      <c r="L231" s="135"/>
      <c r="M231" s="116"/>
      <c r="N231" s="116"/>
      <c r="O231" s="116"/>
      <c r="P231" s="116"/>
      <c r="Q231" s="116"/>
    </row>
    <row r="232" spans="2:17" x14ac:dyDescent="0.15">
      <c r="B232" s="118" t="str">
        <f t="shared" si="9"/>
        <v/>
      </c>
      <c r="C232" s="118" t="str">
        <f t="shared" si="9"/>
        <v/>
      </c>
      <c r="D232" s="80">
        <f t="shared" si="8"/>
        <v>226</v>
      </c>
      <c r="E232" s="119"/>
      <c r="F232" s="79" t="s">
        <v>122</v>
      </c>
      <c r="G232" s="79" t="s">
        <v>636</v>
      </c>
      <c r="H232" s="135"/>
      <c r="I232" s="87"/>
      <c r="J232" s="135"/>
      <c r="K232" s="87"/>
      <c r="L232" s="135"/>
      <c r="M232" s="116"/>
      <c r="N232" s="116"/>
      <c r="O232" s="116"/>
      <c r="P232" s="116"/>
      <c r="Q232" s="116"/>
    </row>
    <row r="233" spans="2:17" x14ac:dyDescent="0.15">
      <c r="B233" s="118" t="str">
        <f t="shared" si="9"/>
        <v/>
      </c>
      <c r="C233" s="118" t="str">
        <f t="shared" si="9"/>
        <v/>
      </c>
      <c r="D233" s="80">
        <f t="shared" si="8"/>
        <v>227</v>
      </c>
      <c r="E233" s="119"/>
      <c r="F233" s="79" t="s">
        <v>637</v>
      </c>
      <c r="G233" s="79" t="s">
        <v>638</v>
      </c>
      <c r="H233" s="135"/>
      <c r="I233" s="87"/>
      <c r="J233" s="135"/>
      <c r="K233" s="87"/>
      <c r="L233" s="135"/>
      <c r="M233" s="116"/>
      <c r="N233" s="116"/>
      <c r="O233" s="116"/>
      <c r="P233" s="116"/>
      <c r="Q233" s="116"/>
    </row>
    <row r="234" spans="2:17" x14ac:dyDescent="0.15">
      <c r="B234" s="118" t="str">
        <f t="shared" si="9"/>
        <v/>
      </c>
      <c r="C234" s="118" t="str">
        <f t="shared" si="9"/>
        <v/>
      </c>
      <c r="D234" s="80">
        <f t="shared" si="8"/>
        <v>228</v>
      </c>
      <c r="E234" s="119"/>
      <c r="F234" s="79" t="s">
        <v>639</v>
      </c>
      <c r="G234" s="79" t="s">
        <v>54</v>
      </c>
      <c r="H234" s="135"/>
      <c r="I234" s="87"/>
      <c r="J234" s="135"/>
      <c r="K234" s="87"/>
      <c r="L234" s="135"/>
      <c r="M234" s="116"/>
      <c r="N234" s="116"/>
      <c r="O234" s="116"/>
      <c r="P234" s="116"/>
      <c r="Q234" s="116"/>
    </row>
    <row r="235" spans="2:17" x14ac:dyDescent="0.15">
      <c r="B235" s="118" t="str">
        <f t="shared" si="9"/>
        <v/>
      </c>
      <c r="C235" s="118" t="str">
        <f t="shared" si="9"/>
        <v/>
      </c>
      <c r="D235" s="80">
        <f t="shared" si="8"/>
        <v>229</v>
      </c>
      <c r="E235" s="119"/>
      <c r="F235" s="79" t="s">
        <v>640</v>
      </c>
      <c r="G235" s="79" t="s">
        <v>641</v>
      </c>
      <c r="H235" s="135"/>
      <c r="I235" s="87"/>
      <c r="J235" s="135"/>
      <c r="K235" s="87"/>
      <c r="L235" s="135"/>
      <c r="M235" s="116"/>
      <c r="N235" s="116"/>
      <c r="O235" s="116"/>
      <c r="P235" s="116"/>
      <c r="Q235" s="116"/>
    </row>
    <row r="236" spans="2:17" x14ac:dyDescent="0.15">
      <c r="B236" s="118" t="str">
        <f t="shared" si="9"/>
        <v/>
      </c>
      <c r="C236" s="118" t="str">
        <f t="shared" si="9"/>
        <v/>
      </c>
      <c r="D236" s="80">
        <f t="shared" si="8"/>
        <v>230</v>
      </c>
      <c r="E236" s="119"/>
      <c r="F236" s="79" t="s">
        <v>642</v>
      </c>
      <c r="G236" s="79" t="s">
        <v>643</v>
      </c>
      <c r="H236" s="135"/>
      <c r="I236" s="87"/>
      <c r="J236" s="135"/>
      <c r="K236" s="87"/>
      <c r="L236" s="135"/>
      <c r="M236" s="116"/>
      <c r="N236" s="116"/>
      <c r="O236" s="116"/>
      <c r="P236" s="116"/>
      <c r="Q236" s="116"/>
    </row>
    <row r="237" spans="2:17" x14ac:dyDescent="0.15">
      <c r="B237" s="118" t="str">
        <f t="shared" si="9"/>
        <v/>
      </c>
      <c r="C237" s="118" t="str">
        <f t="shared" si="9"/>
        <v/>
      </c>
      <c r="D237" s="80">
        <f t="shared" si="8"/>
        <v>231</v>
      </c>
      <c r="E237" s="119"/>
      <c r="F237" s="79" t="s">
        <v>644</v>
      </c>
      <c r="G237" s="79" t="s">
        <v>645</v>
      </c>
      <c r="H237" s="135"/>
      <c r="I237" s="87"/>
      <c r="J237" s="135"/>
      <c r="K237" s="87"/>
      <c r="L237" s="135"/>
      <c r="M237" s="116"/>
      <c r="N237" s="116"/>
      <c r="O237" s="116"/>
      <c r="P237" s="116"/>
      <c r="Q237" s="116"/>
    </row>
    <row r="238" spans="2:17" x14ac:dyDescent="0.15">
      <c r="B238" s="118" t="str">
        <f t="shared" si="9"/>
        <v/>
      </c>
      <c r="C238" s="118" t="str">
        <f t="shared" si="9"/>
        <v/>
      </c>
      <c r="D238" s="80">
        <f t="shared" si="8"/>
        <v>232</v>
      </c>
      <c r="E238" s="119"/>
      <c r="F238" s="79" t="s">
        <v>646</v>
      </c>
      <c r="G238" s="79" t="s">
        <v>647</v>
      </c>
      <c r="H238" s="135"/>
      <c r="I238" s="87"/>
      <c r="J238" s="135"/>
      <c r="K238" s="87"/>
      <c r="L238" s="135"/>
      <c r="M238" s="116"/>
      <c r="N238" s="116"/>
      <c r="O238" s="116"/>
      <c r="P238" s="116"/>
      <c r="Q238" s="116"/>
    </row>
    <row r="239" spans="2:17" x14ac:dyDescent="0.15">
      <c r="B239" s="118" t="str">
        <f t="shared" si="9"/>
        <v/>
      </c>
      <c r="C239" s="118" t="str">
        <f t="shared" si="9"/>
        <v/>
      </c>
      <c r="D239" s="80">
        <f t="shared" si="8"/>
        <v>233</v>
      </c>
      <c r="E239" s="119"/>
      <c r="F239" s="79" t="s">
        <v>648</v>
      </c>
      <c r="G239" s="79" t="s">
        <v>123</v>
      </c>
      <c r="H239" s="135"/>
      <c r="I239" s="87"/>
      <c r="J239" s="135"/>
      <c r="K239" s="87"/>
      <c r="L239" s="135"/>
      <c r="M239" s="116"/>
      <c r="N239" s="116"/>
      <c r="O239" s="116"/>
      <c r="P239" s="116"/>
      <c r="Q239" s="116"/>
    </row>
    <row r="240" spans="2:17" x14ac:dyDescent="0.15">
      <c r="B240" s="118" t="str">
        <f t="shared" si="9"/>
        <v/>
      </c>
      <c r="C240" s="118" t="str">
        <f t="shared" si="9"/>
        <v/>
      </c>
      <c r="D240" s="80">
        <f t="shared" si="8"/>
        <v>234</v>
      </c>
      <c r="E240" s="119"/>
      <c r="F240" s="79" t="s">
        <v>649</v>
      </c>
      <c r="G240" s="79" t="s">
        <v>650</v>
      </c>
      <c r="H240" s="135"/>
      <c r="I240" s="87"/>
      <c r="J240" s="135"/>
      <c r="K240" s="87"/>
      <c r="L240" s="135"/>
      <c r="M240" s="116"/>
      <c r="N240" s="116"/>
      <c r="O240" s="116"/>
      <c r="P240" s="116"/>
      <c r="Q240" s="116"/>
    </row>
    <row r="241" spans="2:17" x14ac:dyDescent="0.15">
      <c r="B241" s="118" t="str">
        <f t="shared" si="9"/>
        <v/>
      </c>
      <c r="C241" s="118" t="str">
        <f t="shared" si="9"/>
        <v/>
      </c>
      <c r="D241" s="80">
        <f t="shared" si="8"/>
        <v>235</v>
      </c>
      <c r="E241" s="119"/>
      <c r="F241" s="79" t="s">
        <v>651</v>
      </c>
      <c r="G241" s="79" t="s">
        <v>652</v>
      </c>
      <c r="H241" s="135"/>
      <c r="I241" s="87"/>
      <c r="J241" s="135"/>
      <c r="K241" s="87"/>
      <c r="L241" s="135"/>
      <c r="M241" s="116"/>
      <c r="N241" s="116"/>
      <c r="O241" s="116"/>
      <c r="P241" s="116"/>
      <c r="Q241" s="116"/>
    </row>
    <row r="242" spans="2:17" x14ac:dyDescent="0.15">
      <c r="B242" s="118" t="str">
        <f t="shared" si="9"/>
        <v/>
      </c>
      <c r="C242" s="118" t="str">
        <f t="shared" si="9"/>
        <v/>
      </c>
      <c r="D242" s="80">
        <f t="shared" si="8"/>
        <v>236</v>
      </c>
      <c r="E242" s="119"/>
      <c r="F242" s="79" t="s">
        <v>653</v>
      </c>
      <c r="G242" s="79" t="s">
        <v>654</v>
      </c>
      <c r="H242" s="135"/>
      <c r="I242" s="87"/>
      <c r="J242" s="135"/>
      <c r="K242" s="87"/>
      <c r="L242" s="135"/>
      <c r="M242" s="116"/>
      <c r="N242" s="116"/>
      <c r="O242" s="116"/>
      <c r="P242" s="116"/>
      <c r="Q242" s="116"/>
    </row>
    <row r="243" spans="2:17" x14ac:dyDescent="0.15">
      <c r="B243" s="118" t="str">
        <f t="shared" si="9"/>
        <v/>
      </c>
      <c r="C243" s="118" t="str">
        <f t="shared" si="9"/>
        <v/>
      </c>
      <c r="D243" s="80">
        <f t="shared" si="8"/>
        <v>237</v>
      </c>
      <c r="E243" s="119"/>
      <c r="F243" s="79" t="s">
        <v>655</v>
      </c>
      <c r="G243" s="79" t="s">
        <v>656</v>
      </c>
      <c r="H243" s="135"/>
      <c r="I243" s="87"/>
      <c r="J243" s="135"/>
      <c r="K243" s="87"/>
      <c r="L243" s="135"/>
      <c r="M243" s="116"/>
      <c r="N243" s="116"/>
      <c r="O243" s="116"/>
      <c r="P243" s="116"/>
      <c r="Q243" s="116"/>
    </row>
    <row r="244" spans="2:17" x14ac:dyDescent="0.15">
      <c r="B244" s="118" t="str">
        <f t="shared" si="9"/>
        <v/>
      </c>
      <c r="C244" s="118" t="str">
        <f t="shared" si="9"/>
        <v/>
      </c>
      <c r="D244" s="80">
        <f t="shared" si="8"/>
        <v>238</v>
      </c>
      <c r="E244" s="119"/>
      <c r="F244" s="79" t="s">
        <v>657</v>
      </c>
      <c r="G244" s="79" t="s">
        <v>658</v>
      </c>
      <c r="H244" s="135"/>
      <c r="I244" s="87"/>
      <c r="J244" s="135"/>
      <c r="K244" s="87"/>
      <c r="L244" s="135"/>
      <c r="M244" s="116"/>
      <c r="N244" s="116"/>
      <c r="O244" s="116"/>
      <c r="P244" s="116"/>
      <c r="Q244" s="116"/>
    </row>
    <row r="245" spans="2:17" x14ac:dyDescent="0.15">
      <c r="B245" s="118" t="str">
        <f t="shared" si="9"/>
        <v/>
      </c>
      <c r="C245" s="118" t="str">
        <f t="shared" si="9"/>
        <v/>
      </c>
      <c r="D245" s="80">
        <f t="shared" si="8"/>
        <v>239</v>
      </c>
      <c r="E245" s="119"/>
      <c r="F245" s="79" t="s">
        <v>659</v>
      </c>
      <c r="G245" s="79" t="s">
        <v>660</v>
      </c>
      <c r="H245" s="135"/>
      <c r="I245" s="87"/>
      <c r="J245" s="135"/>
      <c r="K245" s="87"/>
      <c r="L245" s="135"/>
      <c r="M245" s="116"/>
      <c r="N245" s="116"/>
      <c r="O245" s="116"/>
      <c r="P245" s="116"/>
      <c r="Q245" s="116"/>
    </row>
    <row r="246" spans="2:17" x14ac:dyDescent="0.15">
      <c r="B246" s="118" t="str">
        <f t="shared" si="9"/>
        <v/>
      </c>
      <c r="C246" s="118" t="str">
        <f t="shared" si="9"/>
        <v/>
      </c>
      <c r="D246" s="80">
        <f t="shared" si="8"/>
        <v>240</v>
      </c>
      <c r="E246" s="119"/>
      <c r="F246" s="79" t="s">
        <v>661</v>
      </c>
      <c r="G246" s="79" t="s">
        <v>662</v>
      </c>
      <c r="H246" s="135"/>
      <c r="I246" s="87"/>
      <c r="J246" s="135"/>
      <c r="K246" s="87"/>
      <c r="L246" s="135"/>
      <c r="M246" s="116"/>
      <c r="N246" s="116"/>
      <c r="O246" s="116"/>
      <c r="P246" s="116"/>
      <c r="Q246" s="116"/>
    </row>
    <row r="247" spans="2:17" x14ac:dyDescent="0.15">
      <c r="B247" s="118" t="str">
        <f t="shared" si="9"/>
        <v/>
      </c>
      <c r="C247" s="118" t="str">
        <f t="shared" si="9"/>
        <v/>
      </c>
      <c r="D247" s="80">
        <f t="shared" si="8"/>
        <v>241</v>
      </c>
      <c r="E247" s="119"/>
      <c r="F247" s="79" t="s">
        <v>663</v>
      </c>
      <c r="G247" s="79" t="s">
        <v>664</v>
      </c>
      <c r="H247" s="135"/>
      <c r="I247" s="87"/>
      <c r="J247" s="135"/>
      <c r="K247" s="87"/>
      <c r="L247" s="135"/>
      <c r="M247" s="116"/>
      <c r="N247" s="116"/>
      <c r="O247" s="116"/>
      <c r="P247" s="116"/>
      <c r="Q247" s="116"/>
    </row>
    <row r="248" spans="2:17" x14ac:dyDescent="0.15">
      <c r="B248" s="118" t="str">
        <f t="shared" si="9"/>
        <v/>
      </c>
      <c r="C248" s="118" t="str">
        <f t="shared" si="9"/>
        <v/>
      </c>
      <c r="D248" s="80">
        <f t="shared" si="8"/>
        <v>242</v>
      </c>
      <c r="E248" s="119"/>
      <c r="F248" s="79" t="s">
        <v>665</v>
      </c>
      <c r="G248" s="79" t="s">
        <v>666</v>
      </c>
      <c r="H248" s="135"/>
      <c r="I248" s="87"/>
      <c r="J248" s="135"/>
      <c r="K248" s="87"/>
      <c r="L248" s="135"/>
      <c r="M248" s="116"/>
      <c r="N248" s="116"/>
      <c r="O248" s="116"/>
      <c r="P248" s="116"/>
      <c r="Q248" s="116"/>
    </row>
    <row r="249" spans="2:17" x14ac:dyDescent="0.15">
      <c r="B249" s="118" t="str">
        <f t="shared" si="9"/>
        <v/>
      </c>
      <c r="C249" s="118" t="str">
        <f t="shared" si="9"/>
        <v/>
      </c>
      <c r="D249" s="80">
        <f t="shared" si="8"/>
        <v>243</v>
      </c>
      <c r="E249" s="119"/>
      <c r="F249" s="79" t="s">
        <v>667</v>
      </c>
      <c r="G249" s="79" t="s">
        <v>668</v>
      </c>
      <c r="H249" s="135"/>
      <c r="I249" s="87"/>
      <c r="J249" s="135"/>
      <c r="K249" s="87"/>
      <c r="L249" s="135"/>
      <c r="M249" s="116"/>
      <c r="N249" s="116"/>
      <c r="O249" s="116"/>
      <c r="P249" s="116"/>
      <c r="Q249" s="116"/>
    </row>
    <row r="250" spans="2:17" x14ac:dyDescent="0.15">
      <c r="B250" s="118" t="str">
        <f t="shared" si="9"/>
        <v/>
      </c>
      <c r="C250" s="118" t="str">
        <f t="shared" si="9"/>
        <v/>
      </c>
      <c r="D250" s="80">
        <f t="shared" si="8"/>
        <v>244</v>
      </c>
      <c r="E250" s="119"/>
      <c r="F250" s="79" t="s">
        <v>669</v>
      </c>
      <c r="G250" s="79" t="s">
        <v>670</v>
      </c>
      <c r="H250" s="135"/>
      <c r="I250" s="87"/>
      <c r="J250" s="135"/>
      <c r="K250" s="87"/>
      <c r="L250" s="135"/>
      <c r="M250" s="116"/>
      <c r="N250" s="116"/>
      <c r="O250" s="116"/>
      <c r="P250" s="116"/>
      <c r="Q250" s="116"/>
    </row>
    <row r="251" spans="2:17" x14ac:dyDescent="0.15">
      <c r="B251" s="118" t="str">
        <f t="shared" si="9"/>
        <v/>
      </c>
      <c r="C251" s="118" t="str">
        <f t="shared" si="9"/>
        <v/>
      </c>
      <c r="D251" s="80">
        <f t="shared" si="8"/>
        <v>245</v>
      </c>
      <c r="E251" s="119"/>
      <c r="F251" s="79" t="s">
        <v>671</v>
      </c>
      <c r="G251" s="79" t="s">
        <v>672</v>
      </c>
      <c r="H251" s="135"/>
      <c r="I251" s="87"/>
      <c r="J251" s="135"/>
      <c r="K251" s="87"/>
      <c r="L251" s="135"/>
      <c r="M251" s="116"/>
      <c r="N251" s="116"/>
      <c r="O251" s="116"/>
      <c r="P251" s="116"/>
      <c r="Q251" s="116"/>
    </row>
    <row r="252" spans="2:17" x14ac:dyDescent="0.15">
      <c r="B252" s="118" t="str">
        <f t="shared" si="9"/>
        <v/>
      </c>
      <c r="C252" s="118" t="str">
        <f t="shared" si="9"/>
        <v/>
      </c>
      <c r="D252" s="80">
        <f t="shared" si="8"/>
        <v>246</v>
      </c>
      <c r="E252" s="119"/>
      <c r="F252" s="79" t="s">
        <v>673</v>
      </c>
      <c r="G252" s="79" t="s">
        <v>674</v>
      </c>
      <c r="H252" s="135"/>
      <c r="I252" s="87"/>
      <c r="J252" s="135"/>
      <c r="K252" s="87"/>
      <c r="L252" s="135"/>
      <c r="M252" s="116"/>
      <c r="N252" s="116"/>
      <c r="O252" s="116"/>
      <c r="P252" s="116"/>
      <c r="Q252" s="116"/>
    </row>
    <row r="253" spans="2:17" x14ac:dyDescent="0.15">
      <c r="B253" s="118" t="str">
        <f t="shared" si="9"/>
        <v/>
      </c>
      <c r="C253" s="118" t="str">
        <f t="shared" si="9"/>
        <v/>
      </c>
      <c r="D253" s="80">
        <f t="shared" si="8"/>
        <v>247</v>
      </c>
      <c r="E253" s="119"/>
      <c r="F253" s="79" t="s">
        <v>675</v>
      </c>
      <c r="G253" s="79" t="s">
        <v>676</v>
      </c>
      <c r="H253" s="135"/>
      <c r="I253" s="87"/>
      <c r="J253" s="135"/>
      <c r="K253" s="87"/>
      <c r="L253" s="135"/>
      <c r="M253" s="116"/>
      <c r="N253" s="116"/>
      <c r="O253" s="116"/>
      <c r="P253" s="116"/>
      <c r="Q253" s="116"/>
    </row>
    <row r="254" spans="2:17" x14ac:dyDescent="0.15">
      <c r="B254" s="118" t="str">
        <f t="shared" si="9"/>
        <v/>
      </c>
      <c r="C254" s="118" t="str">
        <f t="shared" si="9"/>
        <v/>
      </c>
      <c r="D254" s="80">
        <f t="shared" si="8"/>
        <v>248</v>
      </c>
      <c r="E254" s="119"/>
      <c r="F254" s="79" t="s">
        <v>677</v>
      </c>
      <c r="G254" s="79" t="s">
        <v>678</v>
      </c>
      <c r="H254" s="135"/>
      <c r="I254" s="87"/>
      <c r="J254" s="135"/>
      <c r="K254" s="87"/>
      <c r="L254" s="135"/>
      <c r="M254" s="116"/>
      <c r="N254" s="116"/>
      <c r="O254" s="116"/>
      <c r="P254" s="116"/>
      <c r="Q254" s="116"/>
    </row>
    <row r="255" spans="2:17" x14ac:dyDescent="0.15">
      <c r="B255" s="118" t="str">
        <f t="shared" si="9"/>
        <v/>
      </c>
      <c r="C255" s="118" t="str">
        <f t="shared" si="9"/>
        <v/>
      </c>
      <c r="D255" s="80">
        <f t="shared" si="8"/>
        <v>249</v>
      </c>
      <c r="E255" s="119"/>
      <c r="F255" s="79" t="s">
        <v>679</v>
      </c>
      <c r="G255" s="79" t="s">
        <v>31</v>
      </c>
      <c r="H255" s="135"/>
      <c r="I255" s="87"/>
      <c r="J255" s="135"/>
      <c r="K255" s="87"/>
      <c r="L255" s="135"/>
      <c r="M255" s="116"/>
      <c r="N255" s="116"/>
      <c r="O255" s="116"/>
      <c r="P255" s="116"/>
      <c r="Q255" s="116"/>
    </row>
    <row r="256" spans="2:17" x14ac:dyDescent="0.15">
      <c r="B256" s="118" t="str">
        <f t="shared" ref="B256:C319" si="10">IF(COUNTIF(F:F,F256)&gt;1,"重複","")</f>
        <v/>
      </c>
      <c r="C256" s="118"/>
      <c r="D256" s="80">
        <f t="shared" si="8"/>
        <v>250</v>
      </c>
      <c r="E256" s="119"/>
      <c r="F256" s="79" t="s">
        <v>124</v>
      </c>
      <c r="G256" s="79" t="s">
        <v>680</v>
      </c>
      <c r="H256" s="135"/>
      <c r="I256" s="87"/>
      <c r="J256" s="135"/>
      <c r="K256" s="87"/>
      <c r="L256" s="135"/>
      <c r="M256" s="116"/>
      <c r="N256" s="116"/>
      <c r="O256" s="116"/>
      <c r="P256" s="116"/>
      <c r="Q256" s="116"/>
    </row>
    <row r="257" spans="2:17" x14ac:dyDescent="0.15">
      <c r="B257" s="118" t="str">
        <f t="shared" si="10"/>
        <v/>
      </c>
      <c r="C257" s="118"/>
      <c r="D257" s="80">
        <f t="shared" si="8"/>
        <v>251</v>
      </c>
      <c r="E257" s="119"/>
      <c r="F257" s="79" t="s">
        <v>681</v>
      </c>
      <c r="G257" s="79" t="s">
        <v>682</v>
      </c>
      <c r="H257" s="135"/>
      <c r="I257" s="87"/>
      <c r="J257" s="135"/>
      <c r="K257" s="87"/>
      <c r="L257" s="135"/>
      <c r="M257" s="116"/>
      <c r="N257" s="116"/>
      <c r="O257" s="116"/>
      <c r="P257" s="116"/>
      <c r="Q257" s="116"/>
    </row>
    <row r="258" spans="2:17" x14ac:dyDescent="0.15">
      <c r="B258" s="118" t="str">
        <f t="shared" si="10"/>
        <v/>
      </c>
      <c r="C258" s="118"/>
      <c r="D258" s="80">
        <f t="shared" si="8"/>
        <v>252</v>
      </c>
      <c r="E258" s="119"/>
      <c r="F258" s="79" t="s">
        <v>683</v>
      </c>
      <c r="G258" s="79" t="s">
        <v>684</v>
      </c>
      <c r="H258" s="135"/>
      <c r="I258" s="87"/>
      <c r="J258" s="135"/>
      <c r="K258" s="87"/>
      <c r="L258" s="135"/>
      <c r="M258" s="116"/>
      <c r="N258" s="116"/>
      <c r="O258" s="116"/>
      <c r="P258" s="116"/>
      <c r="Q258" s="116"/>
    </row>
    <row r="259" spans="2:17" x14ac:dyDescent="0.15">
      <c r="B259" s="118" t="str">
        <f t="shared" si="10"/>
        <v/>
      </c>
      <c r="C259" s="118"/>
      <c r="D259" s="80">
        <f t="shared" si="8"/>
        <v>253</v>
      </c>
      <c r="E259" s="119"/>
      <c r="F259" s="79" t="s">
        <v>685</v>
      </c>
      <c r="G259" s="79" t="s">
        <v>686</v>
      </c>
      <c r="H259" s="135"/>
      <c r="I259" s="87"/>
      <c r="J259" s="135"/>
      <c r="K259" s="87"/>
      <c r="L259" s="135"/>
      <c r="M259" s="116"/>
      <c r="N259" s="116"/>
      <c r="O259" s="116"/>
      <c r="P259" s="116"/>
      <c r="Q259" s="116"/>
    </row>
    <row r="260" spans="2:17" x14ac:dyDescent="0.15">
      <c r="B260" s="118" t="str">
        <f t="shared" si="10"/>
        <v/>
      </c>
      <c r="C260" s="118"/>
      <c r="D260" s="80">
        <f t="shared" si="8"/>
        <v>254</v>
      </c>
      <c r="E260" s="119"/>
      <c r="F260" s="79" t="s">
        <v>687</v>
      </c>
      <c r="G260" s="79" t="s">
        <v>688</v>
      </c>
      <c r="H260" s="135"/>
      <c r="I260" s="87"/>
      <c r="J260" s="135"/>
      <c r="K260" s="87"/>
      <c r="L260" s="135"/>
      <c r="M260" s="116"/>
      <c r="N260" s="116"/>
      <c r="O260" s="116"/>
      <c r="P260" s="116"/>
      <c r="Q260" s="116"/>
    </row>
    <row r="261" spans="2:17" x14ac:dyDescent="0.15">
      <c r="B261" s="118" t="str">
        <f t="shared" si="10"/>
        <v/>
      </c>
      <c r="C261" s="118"/>
      <c r="D261" s="80">
        <f t="shared" si="8"/>
        <v>255</v>
      </c>
      <c r="E261" s="119"/>
      <c r="F261" s="79" t="s">
        <v>689</v>
      </c>
      <c r="G261" s="79" t="s">
        <v>690</v>
      </c>
      <c r="H261" s="135"/>
      <c r="I261" s="87"/>
      <c r="J261" s="135"/>
      <c r="K261" s="87"/>
      <c r="L261" s="135"/>
      <c r="M261" s="116"/>
      <c r="N261" s="116"/>
      <c r="O261" s="116"/>
      <c r="P261" s="116"/>
      <c r="Q261" s="116"/>
    </row>
    <row r="262" spans="2:17" x14ac:dyDescent="0.15">
      <c r="B262" s="118" t="str">
        <f t="shared" si="10"/>
        <v/>
      </c>
      <c r="C262" s="118"/>
      <c r="D262" s="80">
        <f t="shared" si="8"/>
        <v>256</v>
      </c>
      <c r="E262" s="119"/>
      <c r="F262" s="79" t="s">
        <v>691</v>
      </c>
      <c r="G262" s="79" t="s">
        <v>692</v>
      </c>
      <c r="H262" s="135"/>
      <c r="I262" s="87"/>
      <c r="J262" s="135"/>
      <c r="K262" s="87"/>
      <c r="L262" s="135"/>
      <c r="M262" s="116"/>
      <c r="N262" s="116"/>
      <c r="O262" s="116"/>
      <c r="P262" s="116"/>
      <c r="Q262" s="116"/>
    </row>
    <row r="263" spans="2:17" x14ac:dyDescent="0.15">
      <c r="B263" s="118" t="str">
        <f t="shared" si="10"/>
        <v/>
      </c>
      <c r="C263" s="118"/>
      <c r="D263" s="80">
        <f t="shared" si="8"/>
        <v>257</v>
      </c>
      <c r="E263" s="119"/>
      <c r="F263" s="79" t="s">
        <v>693</v>
      </c>
      <c r="G263" s="79" t="s">
        <v>694</v>
      </c>
      <c r="H263" s="135"/>
      <c r="I263" s="124"/>
      <c r="J263" s="135"/>
      <c r="K263" s="87"/>
      <c r="L263" s="120"/>
      <c r="M263" s="116"/>
      <c r="N263" s="116"/>
      <c r="O263" s="116"/>
      <c r="P263" s="116"/>
      <c r="Q263" s="116"/>
    </row>
    <row r="264" spans="2:17" x14ac:dyDescent="0.15">
      <c r="B264" s="118" t="str">
        <f t="shared" si="10"/>
        <v/>
      </c>
      <c r="C264" s="118"/>
      <c r="D264" s="80">
        <f t="shared" ref="D264:D327" si="11">ROW()-6</f>
        <v>258</v>
      </c>
      <c r="E264" s="119"/>
      <c r="F264" s="79" t="s">
        <v>695</v>
      </c>
      <c r="G264" s="79" t="s">
        <v>696</v>
      </c>
      <c r="H264" s="135"/>
      <c r="I264" s="87"/>
      <c r="J264" s="135"/>
      <c r="K264" s="87"/>
      <c r="L264" s="135"/>
      <c r="M264" s="116"/>
      <c r="N264" s="116"/>
      <c r="O264" s="116"/>
      <c r="P264" s="116"/>
      <c r="Q264" s="116"/>
    </row>
    <row r="265" spans="2:17" x14ac:dyDescent="0.15">
      <c r="B265" s="118" t="str">
        <f t="shared" si="10"/>
        <v/>
      </c>
      <c r="C265" s="118"/>
      <c r="D265" s="80">
        <f t="shared" si="11"/>
        <v>259</v>
      </c>
      <c r="E265" s="119"/>
      <c r="F265" s="79" t="s">
        <v>697</v>
      </c>
      <c r="G265" s="79" t="s">
        <v>698</v>
      </c>
      <c r="H265" s="135"/>
      <c r="I265" s="87"/>
      <c r="J265" s="135"/>
      <c r="K265" s="87"/>
      <c r="L265" s="135"/>
      <c r="M265" s="116"/>
      <c r="N265" s="116"/>
      <c r="O265" s="116"/>
      <c r="P265" s="116"/>
      <c r="Q265" s="116"/>
    </row>
    <row r="266" spans="2:17" x14ac:dyDescent="0.15">
      <c r="B266" s="118" t="str">
        <f t="shared" si="10"/>
        <v/>
      </c>
      <c r="C266" s="118"/>
      <c r="D266" s="80">
        <f t="shared" si="11"/>
        <v>260</v>
      </c>
      <c r="E266" s="119"/>
      <c r="F266" s="79" t="s">
        <v>699</v>
      </c>
      <c r="G266" s="79" t="s">
        <v>700</v>
      </c>
      <c r="H266" s="135"/>
      <c r="I266" s="87"/>
      <c r="J266" s="135"/>
      <c r="K266" s="87"/>
      <c r="L266" s="135"/>
      <c r="M266" s="116"/>
      <c r="N266" s="116"/>
      <c r="O266" s="116"/>
      <c r="P266" s="116"/>
      <c r="Q266" s="116"/>
    </row>
    <row r="267" spans="2:17" x14ac:dyDescent="0.15">
      <c r="B267" s="118" t="str">
        <f t="shared" si="10"/>
        <v/>
      </c>
      <c r="C267" s="118"/>
      <c r="D267" s="80">
        <f t="shared" si="11"/>
        <v>261</v>
      </c>
      <c r="E267" s="119"/>
      <c r="F267" s="79" t="s">
        <v>701</v>
      </c>
      <c r="G267" s="79" t="s">
        <v>702</v>
      </c>
      <c r="H267" s="135"/>
      <c r="I267" s="87"/>
      <c r="J267" s="135"/>
      <c r="K267" s="87"/>
      <c r="L267" s="135"/>
      <c r="M267" s="116"/>
      <c r="N267" s="116"/>
      <c r="O267" s="116"/>
      <c r="P267" s="116"/>
      <c r="Q267" s="116"/>
    </row>
    <row r="268" spans="2:17" x14ac:dyDescent="0.15">
      <c r="B268" s="118" t="str">
        <f t="shared" si="10"/>
        <v/>
      </c>
      <c r="C268" s="118"/>
      <c r="D268" s="80">
        <f t="shared" si="11"/>
        <v>262</v>
      </c>
      <c r="E268" s="119"/>
      <c r="F268" s="79" t="s">
        <v>703</v>
      </c>
      <c r="G268" s="79" t="s">
        <v>704</v>
      </c>
      <c r="H268" s="135"/>
      <c r="I268" s="87"/>
      <c r="J268" s="135"/>
      <c r="K268" s="87"/>
      <c r="L268" s="135"/>
      <c r="M268" s="116"/>
      <c r="N268" s="116"/>
      <c r="O268" s="116"/>
      <c r="P268" s="116"/>
      <c r="Q268" s="116"/>
    </row>
    <row r="269" spans="2:17" x14ac:dyDescent="0.15">
      <c r="B269" s="118" t="str">
        <f t="shared" si="10"/>
        <v/>
      </c>
      <c r="C269" s="118"/>
      <c r="D269" s="80">
        <f t="shared" si="11"/>
        <v>263</v>
      </c>
      <c r="E269" s="119"/>
      <c r="F269" s="79" t="s">
        <v>705</v>
      </c>
      <c r="G269" s="79" t="s">
        <v>706</v>
      </c>
      <c r="H269" s="135"/>
      <c r="I269" s="87"/>
      <c r="J269" s="135"/>
      <c r="K269" s="87"/>
      <c r="L269" s="135"/>
      <c r="M269" s="116"/>
      <c r="N269" s="116"/>
      <c r="O269" s="116"/>
      <c r="P269" s="116"/>
      <c r="Q269" s="116"/>
    </row>
    <row r="270" spans="2:17" x14ac:dyDescent="0.15">
      <c r="B270" s="118" t="str">
        <f t="shared" si="10"/>
        <v/>
      </c>
      <c r="C270" s="118"/>
      <c r="D270" s="80">
        <f t="shared" si="11"/>
        <v>264</v>
      </c>
      <c r="E270" s="119"/>
      <c r="F270" s="79" t="s">
        <v>707</v>
      </c>
      <c r="G270" s="79" t="s">
        <v>125</v>
      </c>
      <c r="H270" s="135"/>
      <c r="I270" s="87"/>
      <c r="J270" s="135"/>
      <c r="K270" s="87"/>
      <c r="L270" s="135"/>
      <c r="M270" s="116"/>
      <c r="N270" s="116"/>
      <c r="O270" s="116"/>
      <c r="P270" s="116"/>
      <c r="Q270" s="116"/>
    </row>
    <row r="271" spans="2:17" x14ac:dyDescent="0.15">
      <c r="B271" s="118" t="str">
        <f t="shared" si="10"/>
        <v/>
      </c>
      <c r="C271" s="118"/>
      <c r="D271" s="80">
        <f t="shared" si="11"/>
        <v>265</v>
      </c>
      <c r="E271" s="119"/>
      <c r="F271" s="79" t="s">
        <v>708</v>
      </c>
      <c r="G271" s="79" t="s">
        <v>709</v>
      </c>
      <c r="H271" s="135"/>
      <c r="I271" s="87"/>
      <c r="J271" s="135"/>
      <c r="K271" s="87"/>
      <c r="L271" s="135"/>
      <c r="M271" s="116"/>
      <c r="N271" s="116"/>
      <c r="O271" s="116"/>
      <c r="P271" s="116"/>
      <c r="Q271" s="116"/>
    </row>
    <row r="272" spans="2:17" x14ac:dyDescent="0.15">
      <c r="B272" s="118" t="str">
        <f t="shared" si="10"/>
        <v/>
      </c>
      <c r="C272" s="118"/>
      <c r="D272" s="80">
        <f t="shared" si="11"/>
        <v>266</v>
      </c>
      <c r="E272" s="119"/>
      <c r="F272" s="79" t="s">
        <v>710</v>
      </c>
      <c r="G272" s="79" t="s">
        <v>711</v>
      </c>
      <c r="H272" s="135"/>
      <c r="I272" s="87"/>
      <c r="J272" s="135"/>
      <c r="K272" s="87"/>
      <c r="L272" s="135"/>
      <c r="M272" s="116"/>
      <c r="N272" s="116"/>
      <c r="O272" s="116"/>
      <c r="P272" s="116"/>
      <c r="Q272" s="116"/>
    </row>
    <row r="273" spans="2:17" x14ac:dyDescent="0.15">
      <c r="B273" s="118" t="str">
        <f t="shared" si="10"/>
        <v/>
      </c>
      <c r="C273" s="118"/>
      <c r="D273" s="80">
        <f t="shared" si="11"/>
        <v>267</v>
      </c>
      <c r="E273" s="119"/>
      <c r="F273" s="79" t="s">
        <v>712</v>
      </c>
      <c r="G273" s="79" t="s">
        <v>713</v>
      </c>
      <c r="H273" s="135"/>
      <c r="I273" s="87"/>
      <c r="J273" s="135"/>
      <c r="K273" s="87"/>
      <c r="L273" s="135"/>
      <c r="M273" s="116"/>
      <c r="N273" s="116"/>
      <c r="O273" s="116"/>
      <c r="P273" s="116"/>
      <c r="Q273" s="116"/>
    </row>
    <row r="274" spans="2:17" x14ac:dyDescent="0.15">
      <c r="B274" s="118" t="str">
        <f t="shared" si="10"/>
        <v/>
      </c>
      <c r="C274" s="118"/>
      <c r="D274" s="80">
        <f t="shared" si="11"/>
        <v>268</v>
      </c>
      <c r="E274" s="119"/>
      <c r="F274" s="79" t="s">
        <v>714</v>
      </c>
      <c r="G274" s="79" t="s">
        <v>715</v>
      </c>
      <c r="H274" s="135"/>
      <c r="I274" s="87"/>
      <c r="J274" s="135"/>
      <c r="K274" s="87"/>
      <c r="L274" s="135"/>
      <c r="M274" s="116"/>
      <c r="N274" s="116"/>
      <c r="O274" s="116"/>
      <c r="P274" s="116"/>
      <c r="Q274" s="116"/>
    </row>
    <row r="275" spans="2:17" x14ac:dyDescent="0.15">
      <c r="B275" s="118" t="str">
        <f t="shared" si="10"/>
        <v/>
      </c>
      <c r="C275" s="118"/>
      <c r="D275" s="80">
        <f t="shared" si="11"/>
        <v>269</v>
      </c>
      <c r="E275" s="119"/>
      <c r="F275" s="79" t="s">
        <v>716</v>
      </c>
      <c r="G275" s="79" t="s">
        <v>717</v>
      </c>
      <c r="H275" s="135"/>
      <c r="I275" s="87"/>
      <c r="J275" s="135"/>
      <c r="K275" s="87"/>
      <c r="L275" s="135"/>
      <c r="M275" s="116"/>
      <c r="N275" s="116"/>
      <c r="O275" s="116"/>
      <c r="P275" s="116"/>
      <c r="Q275" s="116"/>
    </row>
    <row r="276" spans="2:17" x14ac:dyDescent="0.15">
      <c r="B276" s="118" t="str">
        <f t="shared" si="10"/>
        <v/>
      </c>
      <c r="C276" s="118"/>
      <c r="D276" s="80">
        <f t="shared" si="11"/>
        <v>270</v>
      </c>
      <c r="E276" s="119"/>
      <c r="F276" s="79" t="s">
        <v>718</v>
      </c>
      <c r="G276" s="79" t="s">
        <v>719</v>
      </c>
      <c r="H276" s="135"/>
      <c r="I276" s="87"/>
      <c r="J276" s="135"/>
      <c r="K276" s="87"/>
      <c r="L276" s="135"/>
      <c r="M276" s="116"/>
      <c r="N276" s="116"/>
      <c r="O276" s="116"/>
      <c r="P276" s="116"/>
      <c r="Q276" s="116"/>
    </row>
    <row r="277" spans="2:17" x14ac:dyDescent="0.15">
      <c r="B277" s="118" t="str">
        <f t="shared" si="10"/>
        <v/>
      </c>
      <c r="C277" s="118"/>
      <c r="D277" s="80">
        <f t="shared" si="11"/>
        <v>271</v>
      </c>
      <c r="E277" s="119"/>
      <c r="F277" s="79" t="s">
        <v>720</v>
      </c>
      <c r="G277" s="79" t="s">
        <v>721</v>
      </c>
      <c r="H277" s="135"/>
      <c r="I277" s="87"/>
      <c r="J277" s="135"/>
      <c r="K277" s="87"/>
      <c r="L277" s="135"/>
      <c r="M277" s="116"/>
      <c r="N277" s="116"/>
      <c r="O277" s="116"/>
      <c r="P277" s="116"/>
      <c r="Q277" s="116"/>
    </row>
    <row r="278" spans="2:17" x14ac:dyDescent="0.15">
      <c r="B278" s="118" t="str">
        <f t="shared" si="10"/>
        <v/>
      </c>
      <c r="C278" s="118"/>
      <c r="D278" s="80">
        <f t="shared" si="11"/>
        <v>272</v>
      </c>
      <c r="E278" s="119"/>
      <c r="F278" s="79" t="s">
        <v>722</v>
      </c>
      <c r="G278" s="79" t="s">
        <v>723</v>
      </c>
      <c r="H278" s="135"/>
      <c r="I278" s="87"/>
      <c r="J278" s="135"/>
      <c r="K278" s="87"/>
      <c r="L278" s="135"/>
      <c r="M278" s="116"/>
      <c r="N278" s="116"/>
      <c r="O278" s="116"/>
      <c r="P278" s="116"/>
      <c r="Q278" s="116"/>
    </row>
    <row r="279" spans="2:17" x14ac:dyDescent="0.15">
      <c r="B279" s="118" t="str">
        <f t="shared" si="10"/>
        <v/>
      </c>
      <c r="C279" s="118"/>
      <c r="D279" s="80">
        <f t="shared" si="11"/>
        <v>273</v>
      </c>
      <c r="E279" s="119"/>
      <c r="F279" s="79" t="s">
        <v>724</v>
      </c>
      <c r="G279" s="79" t="s">
        <v>725</v>
      </c>
      <c r="H279" s="135"/>
      <c r="I279" s="87"/>
      <c r="J279" s="135"/>
      <c r="K279" s="87"/>
      <c r="L279" s="135"/>
      <c r="M279" s="116"/>
      <c r="N279" s="116"/>
      <c r="O279" s="116"/>
      <c r="P279" s="116"/>
      <c r="Q279" s="116"/>
    </row>
    <row r="280" spans="2:17" x14ac:dyDescent="0.15">
      <c r="B280" s="118" t="str">
        <f t="shared" si="10"/>
        <v/>
      </c>
      <c r="C280" s="118"/>
      <c r="D280" s="80">
        <f t="shared" si="11"/>
        <v>274</v>
      </c>
      <c r="E280" s="119"/>
      <c r="F280" s="79" t="s">
        <v>726</v>
      </c>
      <c r="G280" s="79" t="s">
        <v>727</v>
      </c>
      <c r="H280" s="135"/>
      <c r="I280" s="87"/>
      <c r="J280" s="135"/>
      <c r="K280" s="87"/>
      <c r="L280" s="135"/>
      <c r="M280" s="116"/>
      <c r="N280" s="116"/>
      <c r="O280" s="116"/>
      <c r="P280" s="116"/>
      <c r="Q280" s="116"/>
    </row>
    <row r="281" spans="2:17" x14ac:dyDescent="0.15">
      <c r="B281" s="118" t="str">
        <f t="shared" si="10"/>
        <v/>
      </c>
      <c r="C281" s="118"/>
      <c r="D281" s="80">
        <f t="shared" si="11"/>
        <v>275</v>
      </c>
      <c r="E281" s="119"/>
      <c r="F281" s="79" t="s">
        <v>728</v>
      </c>
      <c r="G281" s="79" t="s">
        <v>729</v>
      </c>
      <c r="H281" s="135"/>
      <c r="I281" s="87"/>
      <c r="J281" s="135"/>
      <c r="K281" s="87"/>
      <c r="L281" s="135"/>
      <c r="M281" s="116"/>
      <c r="N281" s="116"/>
      <c r="O281" s="116"/>
      <c r="P281" s="116"/>
      <c r="Q281" s="116"/>
    </row>
    <row r="282" spans="2:17" x14ac:dyDescent="0.15">
      <c r="B282" s="118" t="str">
        <f t="shared" si="10"/>
        <v/>
      </c>
      <c r="C282" s="118"/>
      <c r="D282" s="80">
        <f t="shared" si="11"/>
        <v>276</v>
      </c>
      <c r="E282" s="119"/>
      <c r="F282" s="79" t="s">
        <v>730</v>
      </c>
      <c r="G282" s="79" t="s">
        <v>731</v>
      </c>
      <c r="H282" s="135"/>
      <c r="I282" s="87"/>
      <c r="J282" s="135"/>
      <c r="K282" s="87"/>
      <c r="L282" s="135"/>
      <c r="M282" s="116"/>
      <c r="N282" s="116"/>
      <c r="O282" s="116"/>
      <c r="P282" s="116"/>
      <c r="Q282" s="116"/>
    </row>
    <row r="283" spans="2:17" x14ac:dyDescent="0.15">
      <c r="B283" s="118" t="str">
        <f t="shared" si="10"/>
        <v/>
      </c>
      <c r="C283" s="118"/>
      <c r="D283" s="80">
        <f t="shared" si="11"/>
        <v>277</v>
      </c>
      <c r="E283" s="119"/>
      <c r="F283" s="79" t="s">
        <v>732</v>
      </c>
      <c r="G283" s="79" t="s">
        <v>733</v>
      </c>
      <c r="H283" s="135"/>
      <c r="I283" s="87"/>
      <c r="J283" s="135"/>
      <c r="K283" s="87"/>
      <c r="L283" s="135"/>
      <c r="M283" s="116"/>
      <c r="N283" s="116"/>
      <c r="O283" s="116"/>
      <c r="P283" s="116"/>
      <c r="Q283" s="116"/>
    </row>
    <row r="284" spans="2:17" x14ac:dyDescent="0.15">
      <c r="B284" s="118" t="str">
        <f t="shared" si="10"/>
        <v/>
      </c>
      <c r="C284" s="118"/>
      <c r="D284" s="80">
        <f t="shared" si="11"/>
        <v>278</v>
      </c>
      <c r="E284" s="119"/>
      <c r="F284" s="79" t="s">
        <v>734</v>
      </c>
      <c r="G284" s="79" t="s">
        <v>126</v>
      </c>
      <c r="H284" s="135"/>
      <c r="I284" s="87"/>
      <c r="J284" s="135"/>
      <c r="K284" s="87"/>
      <c r="L284" s="135"/>
      <c r="M284" s="116"/>
      <c r="N284" s="116"/>
      <c r="O284" s="116"/>
      <c r="P284" s="116"/>
      <c r="Q284" s="116"/>
    </row>
    <row r="285" spans="2:17" x14ac:dyDescent="0.15">
      <c r="B285" s="118" t="str">
        <f t="shared" si="10"/>
        <v/>
      </c>
      <c r="C285" s="118" t="str">
        <f t="shared" si="10"/>
        <v/>
      </c>
      <c r="D285" s="80">
        <f t="shared" si="11"/>
        <v>279</v>
      </c>
      <c r="E285" s="119"/>
      <c r="F285" s="79" t="s">
        <v>735</v>
      </c>
      <c r="G285" s="79" t="s">
        <v>736</v>
      </c>
      <c r="H285" s="135"/>
      <c r="I285" s="87"/>
      <c r="J285" s="135"/>
      <c r="K285" s="87"/>
      <c r="L285" s="135"/>
      <c r="M285" s="116"/>
      <c r="N285" s="116"/>
      <c r="O285" s="116"/>
      <c r="P285" s="116"/>
      <c r="Q285" s="116"/>
    </row>
    <row r="286" spans="2:17" x14ac:dyDescent="0.15">
      <c r="B286" s="118" t="str">
        <f t="shared" si="10"/>
        <v/>
      </c>
      <c r="C286" s="118" t="str">
        <f t="shared" si="10"/>
        <v/>
      </c>
      <c r="D286" s="80">
        <f t="shared" si="11"/>
        <v>280</v>
      </c>
      <c r="E286" s="119"/>
      <c r="F286" s="79" t="s">
        <v>737</v>
      </c>
      <c r="G286" s="79" t="s">
        <v>738</v>
      </c>
      <c r="H286" s="135"/>
      <c r="I286" s="87"/>
      <c r="J286" s="135"/>
      <c r="K286" s="87"/>
      <c r="L286" s="135"/>
      <c r="M286" s="116"/>
      <c r="N286" s="116"/>
      <c r="O286" s="116"/>
      <c r="P286" s="116"/>
      <c r="Q286" s="116"/>
    </row>
    <row r="287" spans="2:17" x14ac:dyDescent="0.15">
      <c r="B287" s="118" t="str">
        <f t="shared" si="10"/>
        <v/>
      </c>
      <c r="C287" s="118" t="str">
        <f t="shared" si="10"/>
        <v/>
      </c>
      <c r="D287" s="80">
        <f t="shared" si="11"/>
        <v>281</v>
      </c>
      <c r="E287" s="119"/>
      <c r="F287" s="79" t="s">
        <v>739</v>
      </c>
      <c r="G287" s="79" t="s">
        <v>740</v>
      </c>
      <c r="H287" s="135"/>
      <c r="I287" s="87"/>
      <c r="J287" s="135"/>
      <c r="K287" s="87"/>
      <c r="L287" s="135"/>
      <c r="M287" s="116"/>
      <c r="N287" s="116"/>
      <c r="O287" s="116"/>
      <c r="P287" s="116"/>
      <c r="Q287" s="116"/>
    </row>
    <row r="288" spans="2:17" x14ac:dyDescent="0.15">
      <c r="B288" s="118" t="str">
        <f t="shared" si="10"/>
        <v/>
      </c>
      <c r="C288" s="118" t="str">
        <f t="shared" si="10"/>
        <v/>
      </c>
      <c r="D288" s="80">
        <f t="shared" si="11"/>
        <v>282</v>
      </c>
      <c r="E288" s="119"/>
      <c r="F288" s="79" t="s">
        <v>741</v>
      </c>
      <c r="G288" s="79" t="s">
        <v>742</v>
      </c>
      <c r="H288" s="135"/>
      <c r="I288" s="87"/>
      <c r="J288" s="135"/>
      <c r="K288" s="87"/>
      <c r="L288" s="135"/>
      <c r="M288" s="116"/>
      <c r="N288" s="116"/>
      <c r="O288" s="116"/>
      <c r="P288" s="116"/>
      <c r="Q288" s="116"/>
    </row>
    <row r="289" spans="2:17" x14ac:dyDescent="0.15">
      <c r="B289" s="118" t="str">
        <f t="shared" si="10"/>
        <v/>
      </c>
      <c r="C289" s="118" t="str">
        <f t="shared" si="10"/>
        <v/>
      </c>
      <c r="D289" s="80">
        <f t="shared" si="11"/>
        <v>283</v>
      </c>
      <c r="E289" s="119"/>
      <c r="F289" s="79" t="s">
        <v>743</v>
      </c>
      <c r="G289" s="79" t="s">
        <v>744</v>
      </c>
      <c r="H289" s="135"/>
      <c r="I289" s="87"/>
      <c r="J289" s="135"/>
      <c r="K289" s="87"/>
      <c r="L289" s="135"/>
      <c r="M289" s="116"/>
      <c r="N289" s="116"/>
      <c r="O289" s="116"/>
      <c r="P289" s="116"/>
      <c r="Q289" s="116"/>
    </row>
    <row r="290" spans="2:17" x14ac:dyDescent="0.15">
      <c r="B290" s="118" t="str">
        <f t="shared" si="10"/>
        <v/>
      </c>
      <c r="C290" s="118" t="str">
        <f t="shared" si="10"/>
        <v/>
      </c>
      <c r="D290" s="80">
        <f t="shared" si="11"/>
        <v>284</v>
      </c>
      <c r="E290" s="119"/>
      <c r="F290" s="79" t="s">
        <v>745</v>
      </c>
      <c r="G290" s="79" t="s">
        <v>746</v>
      </c>
      <c r="H290" s="135"/>
      <c r="I290" s="87"/>
      <c r="J290" s="135"/>
      <c r="K290" s="87"/>
      <c r="L290" s="135"/>
      <c r="M290" s="116"/>
      <c r="N290" s="116"/>
      <c r="O290" s="116"/>
      <c r="P290" s="116"/>
      <c r="Q290" s="116"/>
    </row>
    <row r="291" spans="2:17" x14ac:dyDescent="0.15">
      <c r="B291" s="118" t="str">
        <f t="shared" si="10"/>
        <v/>
      </c>
      <c r="C291" s="118" t="str">
        <f t="shared" si="10"/>
        <v/>
      </c>
      <c r="D291" s="80">
        <f t="shared" si="11"/>
        <v>285</v>
      </c>
      <c r="E291" s="119"/>
      <c r="F291" s="79" t="s">
        <v>747</v>
      </c>
      <c r="G291" s="79" t="s">
        <v>748</v>
      </c>
      <c r="H291" s="135"/>
      <c r="I291" s="87"/>
      <c r="J291" s="135"/>
      <c r="K291" s="87"/>
      <c r="L291" s="135"/>
      <c r="M291" s="116"/>
      <c r="N291" s="116"/>
      <c r="O291" s="116"/>
      <c r="P291" s="116"/>
      <c r="Q291" s="116"/>
    </row>
    <row r="292" spans="2:17" x14ac:dyDescent="0.15">
      <c r="B292" s="118" t="str">
        <f t="shared" si="10"/>
        <v/>
      </c>
      <c r="C292" s="118" t="str">
        <f t="shared" si="10"/>
        <v/>
      </c>
      <c r="D292" s="80">
        <f t="shared" si="11"/>
        <v>286</v>
      </c>
      <c r="E292" s="119"/>
      <c r="F292" s="79" t="s">
        <v>749</v>
      </c>
      <c r="G292" s="79" t="s">
        <v>750</v>
      </c>
      <c r="H292" s="135"/>
      <c r="I292" s="87"/>
      <c r="J292" s="135"/>
      <c r="K292" s="87"/>
      <c r="L292" s="135"/>
      <c r="M292" s="116"/>
      <c r="N292" s="116"/>
      <c r="O292" s="116"/>
      <c r="P292" s="116"/>
      <c r="Q292" s="116"/>
    </row>
    <row r="293" spans="2:17" x14ac:dyDescent="0.15">
      <c r="B293" s="118" t="str">
        <f t="shared" si="10"/>
        <v/>
      </c>
      <c r="C293" s="118" t="str">
        <f t="shared" si="10"/>
        <v/>
      </c>
      <c r="D293" s="80">
        <f t="shared" si="11"/>
        <v>287</v>
      </c>
      <c r="E293" s="119"/>
      <c r="F293" s="79" t="s">
        <v>751</v>
      </c>
      <c r="G293" s="79" t="s">
        <v>752</v>
      </c>
      <c r="H293" s="135"/>
      <c r="I293" s="87"/>
      <c r="J293" s="135"/>
      <c r="K293" s="87"/>
      <c r="L293" s="135"/>
      <c r="M293" s="116"/>
      <c r="N293" s="116"/>
      <c r="O293" s="116"/>
      <c r="P293" s="116"/>
      <c r="Q293" s="116"/>
    </row>
    <row r="294" spans="2:17" x14ac:dyDescent="0.15">
      <c r="B294" s="118" t="str">
        <f t="shared" si="10"/>
        <v/>
      </c>
      <c r="C294" s="118" t="str">
        <f t="shared" si="10"/>
        <v/>
      </c>
      <c r="D294" s="80">
        <f t="shared" si="11"/>
        <v>288</v>
      </c>
      <c r="E294" s="119"/>
      <c r="F294" s="79" t="s">
        <v>23</v>
      </c>
      <c r="G294" s="79" t="s">
        <v>753</v>
      </c>
      <c r="H294" s="135"/>
      <c r="I294" s="87"/>
      <c r="J294" s="135"/>
      <c r="K294" s="87"/>
      <c r="L294" s="135"/>
      <c r="M294" s="116"/>
      <c r="N294" s="116"/>
      <c r="O294" s="116"/>
      <c r="P294" s="116"/>
      <c r="Q294" s="116"/>
    </row>
    <row r="295" spans="2:17" x14ac:dyDescent="0.15">
      <c r="B295" s="118" t="str">
        <f t="shared" si="10"/>
        <v/>
      </c>
      <c r="C295" s="118" t="str">
        <f t="shared" si="10"/>
        <v/>
      </c>
      <c r="D295" s="80">
        <f t="shared" si="11"/>
        <v>289</v>
      </c>
      <c r="E295" s="119"/>
      <c r="F295" s="79" t="s">
        <v>754</v>
      </c>
      <c r="G295" s="79" t="s">
        <v>755</v>
      </c>
      <c r="H295" s="135"/>
      <c r="I295" s="87"/>
      <c r="J295" s="135"/>
      <c r="K295" s="87"/>
      <c r="L295" s="135"/>
      <c r="M295" s="116"/>
      <c r="N295" s="116"/>
      <c r="O295" s="116"/>
      <c r="P295" s="116"/>
      <c r="Q295" s="116"/>
    </row>
    <row r="296" spans="2:17" x14ac:dyDescent="0.15">
      <c r="B296" s="118" t="str">
        <f t="shared" si="10"/>
        <v/>
      </c>
      <c r="C296" s="118" t="str">
        <f t="shared" si="10"/>
        <v/>
      </c>
      <c r="D296" s="80">
        <f t="shared" si="11"/>
        <v>290</v>
      </c>
      <c r="E296" s="119"/>
      <c r="F296" s="79" t="s">
        <v>756</v>
      </c>
      <c r="G296" s="79" t="s">
        <v>757</v>
      </c>
      <c r="H296" s="135"/>
      <c r="I296" s="87"/>
      <c r="J296" s="135"/>
      <c r="K296" s="87"/>
      <c r="L296" s="135"/>
      <c r="M296" s="116"/>
      <c r="N296" s="116"/>
      <c r="O296" s="116"/>
      <c r="P296" s="116"/>
      <c r="Q296" s="116"/>
    </row>
    <row r="297" spans="2:17" x14ac:dyDescent="0.15">
      <c r="B297" s="118" t="str">
        <f t="shared" si="10"/>
        <v/>
      </c>
      <c r="C297" s="118" t="str">
        <f t="shared" si="10"/>
        <v/>
      </c>
      <c r="D297" s="80">
        <f t="shared" si="11"/>
        <v>291</v>
      </c>
      <c r="E297" s="119"/>
      <c r="F297" s="79" t="s">
        <v>758</v>
      </c>
      <c r="G297" s="79" t="s">
        <v>759</v>
      </c>
      <c r="H297" s="135"/>
      <c r="I297" s="87"/>
      <c r="J297" s="135"/>
      <c r="K297" s="87"/>
      <c r="L297" s="135"/>
      <c r="M297" s="116"/>
      <c r="N297" s="116"/>
      <c r="O297" s="116"/>
      <c r="P297" s="116"/>
      <c r="Q297" s="116"/>
    </row>
    <row r="298" spans="2:17" x14ac:dyDescent="0.15">
      <c r="B298" s="118" t="str">
        <f t="shared" si="10"/>
        <v/>
      </c>
      <c r="C298" s="118" t="str">
        <f t="shared" si="10"/>
        <v/>
      </c>
      <c r="D298" s="80">
        <f t="shared" si="11"/>
        <v>292</v>
      </c>
      <c r="E298" s="119"/>
      <c r="F298" s="79" t="s">
        <v>760</v>
      </c>
      <c r="G298" s="79" t="s">
        <v>761</v>
      </c>
      <c r="H298" s="135"/>
      <c r="I298" s="87"/>
      <c r="J298" s="135"/>
      <c r="K298" s="87"/>
      <c r="L298" s="135"/>
      <c r="M298" s="116"/>
      <c r="N298" s="116"/>
      <c r="O298" s="116"/>
      <c r="P298" s="116"/>
      <c r="Q298" s="116"/>
    </row>
    <row r="299" spans="2:17" x14ac:dyDescent="0.15">
      <c r="B299" s="118" t="str">
        <f t="shared" si="10"/>
        <v/>
      </c>
      <c r="C299" s="118" t="str">
        <f t="shared" si="10"/>
        <v/>
      </c>
      <c r="D299" s="80">
        <f t="shared" si="11"/>
        <v>293</v>
      </c>
      <c r="E299" s="119"/>
      <c r="F299" s="79" t="s">
        <v>762</v>
      </c>
      <c r="G299" s="79" t="s">
        <v>763</v>
      </c>
      <c r="H299" s="135"/>
      <c r="I299" s="87"/>
      <c r="J299" s="135"/>
      <c r="K299" s="87"/>
      <c r="L299" s="135"/>
      <c r="M299" s="116"/>
      <c r="N299" s="116"/>
      <c r="O299" s="116"/>
      <c r="P299" s="116"/>
      <c r="Q299" s="116"/>
    </row>
    <row r="300" spans="2:17" x14ac:dyDescent="0.15">
      <c r="B300" s="118" t="str">
        <f t="shared" si="10"/>
        <v/>
      </c>
      <c r="C300" s="118" t="str">
        <f t="shared" si="10"/>
        <v/>
      </c>
      <c r="D300" s="80">
        <f t="shared" si="11"/>
        <v>294</v>
      </c>
      <c r="E300" s="119"/>
      <c r="F300" s="79" t="s">
        <v>764</v>
      </c>
      <c r="G300" s="79" t="s">
        <v>765</v>
      </c>
      <c r="H300" s="135"/>
      <c r="I300" s="87"/>
      <c r="J300" s="135"/>
      <c r="K300" s="87"/>
      <c r="L300" s="135"/>
      <c r="M300" s="116"/>
      <c r="N300" s="116"/>
      <c r="O300" s="116"/>
      <c r="P300" s="116"/>
      <c r="Q300" s="116"/>
    </row>
    <row r="301" spans="2:17" x14ac:dyDescent="0.15">
      <c r="B301" s="118" t="str">
        <f t="shared" si="10"/>
        <v/>
      </c>
      <c r="C301" s="118" t="str">
        <f t="shared" si="10"/>
        <v/>
      </c>
      <c r="D301" s="80">
        <f t="shared" si="11"/>
        <v>295</v>
      </c>
      <c r="E301" s="119"/>
      <c r="F301" s="79" t="s">
        <v>766</v>
      </c>
      <c r="G301" s="79" t="s">
        <v>767</v>
      </c>
      <c r="H301" s="135"/>
      <c r="I301" s="87"/>
      <c r="J301" s="135"/>
      <c r="K301" s="87"/>
      <c r="L301" s="135"/>
      <c r="M301" s="116"/>
      <c r="N301" s="116"/>
      <c r="O301" s="116"/>
      <c r="P301" s="116"/>
      <c r="Q301" s="116"/>
    </row>
    <row r="302" spans="2:17" x14ac:dyDescent="0.15">
      <c r="B302" s="118" t="str">
        <f t="shared" si="10"/>
        <v/>
      </c>
      <c r="C302" s="118" t="str">
        <f t="shared" si="10"/>
        <v/>
      </c>
      <c r="D302" s="80">
        <f t="shared" si="11"/>
        <v>296</v>
      </c>
      <c r="E302" s="119"/>
      <c r="F302" s="79" t="s">
        <v>768</v>
      </c>
      <c r="G302" s="79" t="s">
        <v>769</v>
      </c>
      <c r="H302" s="135"/>
      <c r="I302" s="87"/>
      <c r="J302" s="135"/>
      <c r="K302" s="87"/>
      <c r="L302" s="135"/>
      <c r="M302" s="116"/>
      <c r="N302" s="116"/>
      <c r="O302" s="116"/>
      <c r="P302" s="116"/>
      <c r="Q302" s="116"/>
    </row>
    <row r="303" spans="2:17" x14ac:dyDescent="0.15">
      <c r="B303" s="118" t="str">
        <f t="shared" si="10"/>
        <v/>
      </c>
      <c r="C303" s="118" t="str">
        <f t="shared" si="10"/>
        <v/>
      </c>
      <c r="D303" s="80">
        <f t="shared" si="11"/>
        <v>297</v>
      </c>
      <c r="E303" s="119"/>
      <c r="F303" s="79" t="s">
        <v>770</v>
      </c>
      <c r="G303" s="79" t="s">
        <v>771</v>
      </c>
      <c r="H303" s="135"/>
      <c r="I303" s="87"/>
      <c r="J303" s="135"/>
      <c r="K303" s="87"/>
      <c r="L303" s="135"/>
      <c r="M303" s="116"/>
      <c r="N303" s="116"/>
      <c r="O303" s="116"/>
      <c r="P303" s="116"/>
      <c r="Q303" s="116"/>
    </row>
    <row r="304" spans="2:17" x14ac:dyDescent="0.15">
      <c r="B304" s="118" t="str">
        <f t="shared" si="10"/>
        <v/>
      </c>
      <c r="C304" s="118" t="str">
        <f t="shared" si="10"/>
        <v/>
      </c>
      <c r="D304" s="80">
        <f t="shared" si="11"/>
        <v>298</v>
      </c>
      <c r="E304" s="119"/>
      <c r="F304" s="79" t="s">
        <v>772</v>
      </c>
      <c r="G304" s="79" t="s">
        <v>773</v>
      </c>
      <c r="H304" s="135"/>
      <c r="I304" s="87"/>
      <c r="J304" s="135"/>
      <c r="K304" s="87"/>
      <c r="L304" s="135"/>
      <c r="M304" s="116"/>
      <c r="N304" s="116"/>
      <c r="O304" s="116"/>
      <c r="P304" s="116"/>
      <c r="Q304" s="116"/>
    </row>
    <row r="305" spans="2:17" x14ac:dyDescent="0.15">
      <c r="B305" s="118" t="str">
        <f t="shared" si="10"/>
        <v/>
      </c>
      <c r="C305" s="118" t="str">
        <f t="shared" si="10"/>
        <v/>
      </c>
      <c r="D305" s="80">
        <f t="shared" si="11"/>
        <v>299</v>
      </c>
      <c r="E305" s="119"/>
      <c r="F305" s="79" t="s">
        <v>774</v>
      </c>
      <c r="G305" s="79" t="s">
        <v>775</v>
      </c>
      <c r="H305" s="135"/>
      <c r="I305" s="87"/>
      <c r="J305" s="135"/>
      <c r="K305" s="87"/>
      <c r="L305" s="135"/>
      <c r="M305" s="116"/>
      <c r="N305" s="116"/>
      <c r="O305" s="116"/>
      <c r="P305" s="116"/>
      <c r="Q305" s="116"/>
    </row>
    <row r="306" spans="2:17" x14ac:dyDescent="0.15">
      <c r="B306" s="118" t="str">
        <f t="shared" si="10"/>
        <v/>
      </c>
      <c r="C306" s="118" t="str">
        <f t="shared" si="10"/>
        <v/>
      </c>
      <c r="D306" s="80">
        <f t="shared" si="11"/>
        <v>300</v>
      </c>
      <c r="E306" s="119"/>
      <c r="F306" s="79" t="s">
        <v>776</v>
      </c>
      <c r="G306" s="79" t="s">
        <v>777</v>
      </c>
      <c r="H306" s="135"/>
      <c r="I306" s="87"/>
      <c r="J306" s="135"/>
      <c r="K306" s="87"/>
      <c r="L306" s="135"/>
      <c r="M306" s="116"/>
      <c r="N306" s="116"/>
      <c r="O306" s="116"/>
      <c r="P306" s="116"/>
      <c r="Q306" s="116"/>
    </row>
    <row r="307" spans="2:17" x14ac:dyDescent="0.15">
      <c r="B307" s="118" t="str">
        <f t="shared" si="10"/>
        <v/>
      </c>
      <c r="C307" s="118" t="str">
        <f t="shared" si="10"/>
        <v/>
      </c>
      <c r="D307" s="80">
        <f t="shared" si="11"/>
        <v>301</v>
      </c>
      <c r="E307" s="119"/>
      <c r="F307" s="79" t="s">
        <v>778</v>
      </c>
      <c r="G307" s="79" t="s">
        <v>55</v>
      </c>
      <c r="H307" s="135"/>
      <c r="I307" s="87"/>
      <c r="J307" s="135"/>
      <c r="K307" s="123"/>
      <c r="L307" s="135"/>
      <c r="M307" s="116"/>
      <c r="N307" s="116"/>
      <c r="O307" s="116"/>
      <c r="P307" s="116"/>
      <c r="Q307" s="116"/>
    </row>
    <row r="308" spans="2:17" x14ac:dyDescent="0.15">
      <c r="B308" s="118" t="str">
        <f t="shared" si="10"/>
        <v/>
      </c>
      <c r="C308" s="118" t="str">
        <f t="shared" si="10"/>
        <v/>
      </c>
      <c r="D308" s="80">
        <f t="shared" si="11"/>
        <v>302</v>
      </c>
      <c r="E308" s="119"/>
      <c r="F308" s="79" t="s">
        <v>779</v>
      </c>
      <c r="G308" s="79" t="s">
        <v>780</v>
      </c>
      <c r="H308" s="135"/>
      <c r="I308" s="87"/>
      <c r="J308" s="135"/>
      <c r="K308" s="87"/>
      <c r="L308" s="135"/>
      <c r="M308" s="116"/>
      <c r="N308" s="116"/>
      <c r="O308" s="116"/>
      <c r="P308" s="116"/>
      <c r="Q308" s="116"/>
    </row>
    <row r="309" spans="2:17" x14ac:dyDescent="0.15">
      <c r="B309" s="118" t="str">
        <f t="shared" si="10"/>
        <v/>
      </c>
      <c r="C309" s="118" t="str">
        <f t="shared" si="10"/>
        <v/>
      </c>
      <c r="D309" s="80">
        <f t="shared" si="11"/>
        <v>303</v>
      </c>
      <c r="E309" s="119"/>
      <c r="F309" s="79" t="s">
        <v>781</v>
      </c>
      <c r="G309" s="79" t="s">
        <v>782</v>
      </c>
      <c r="H309" s="135"/>
      <c r="I309" s="87"/>
      <c r="J309" s="135"/>
      <c r="K309" s="87"/>
      <c r="L309" s="135"/>
      <c r="M309" s="116"/>
      <c r="N309" s="116"/>
      <c r="O309" s="116"/>
      <c r="P309" s="116"/>
      <c r="Q309" s="116"/>
    </row>
    <row r="310" spans="2:17" x14ac:dyDescent="0.15">
      <c r="B310" s="118" t="str">
        <f t="shared" si="10"/>
        <v/>
      </c>
      <c r="C310" s="118" t="str">
        <f t="shared" si="10"/>
        <v/>
      </c>
      <c r="D310" s="80">
        <f t="shared" si="11"/>
        <v>304</v>
      </c>
      <c r="E310" s="119"/>
      <c r="F310" s="79" t="s">
        <v>783</v>
      </c>
      <c r="G310" s="79" t="s">
        <v>784</v>
      </c>
      <c r="H310" s="135"/>
      <c r="I310" s="87"/>
      <c r="J310" s="135"/>
      <c r="K310" s="87"/>
      <c r="L310" s="135"/>
      <c r="M310" s="116"/>
      <c r="N310" s="116"/>
      <c r="O310" s="116"/>
      <c r="P310" s="116"/>
      <c r="Q310" s="116"/>
    </row>
    <row r="311" spans="2:17" x14ac:dyDescent="0.15">
      <c r="B311" s="118" t="str">
        <f t="shared" si="10"/>
        <v/>
      </c>
      <c r="C311" s="118" t="str">
        <f t="shared" si="10"/>
        <v/>
      </c>
      <c r="D311" s="80">
        <f t="shared" si="11"/>
        <v>305</v>
      </c>
      <c r="E311" s="119"/>
      <c r="F311" s="79" t="s">
        <v>785</v>
      </c>
      <c r="G311" s="79" t="s">
        <v>786</v>
      </c>
      <c r="H311" s="135"/>
      <c r="I311" s="87"/>
      <c r="J311" s="135"/>
      <c r="K311" s="87"/>
      <c r="L311" s="135"/>
      <c r="M311" s="116"/>
      <c r="N311" s="116"/>
      <c r="O311" s="116"/>
      <c r="P311" s="116"/>
      <c r="Q311" s="116"/>
    </row>
    <row r="312" spans="2:17" x14ac:dyDescent="0.15">
      <c r="B312" s="118" t="str">
        <f t="shared" si="10"/>
        <v/>
      </c>
      <c r="C312" s="118" t="str">
        <f t="shared" si="10"/>
        <v/>
      </c>
      <c r="D312" s="80">
        <f t="shared" si="11"/>
        <v>306</v>
      </c>
      <c r="E312" s="119"/>
      <c r="F312" s="79" t="s">
        <v>56</v>
      </c>
      <c r="G312" s="79" t="s">
        <v>787</v>
      </c>
      <c r="H312" s="135"/>
      <c r="I312" s="124"/>
      <c r="J312" s="135"/>
      <c r="K312" s="87"/>
      <c r="L312" s="135"/>
      <c r="M312" s="116"/>
      <c r="N312" s="116"/>
      <c r="O312" s="116"/>
      <c r="P312" s="116"/>
      <c r="Q312" s="116"/>
    </row>
    <row r="313" spans="2:17" x14ac:dyDescent="0.15">
      <c r="B313" s="118" t="str">
        <f t="shared" si="10"/>
        <v/>
      </c>
      <c r="C313" s="118" t="str">
        <f t="shared" si="10"/>
        <v/>
      </c>
      <c r="D313" s="80">
        <f t="shared" si="11"/>
        <v>307</v>
      </c>
      <c r="E313" s="119"/>
      <c r="F313" s="79" t="s">
        <v>788</v>
      </c>
      <c r="G313" s="79" t="s">
        <v>789</v>
      </c>
      <c r="H313" s="135"/>
      <c r="I313" s="87"/>
      <c r="J313" s="135"/>
      <c r="K313" s="87"/>
      <c r="L313" s="135"/>
      <c r="M313" s="116"/>
      <c r="N313" s="116"/>
      <c r="O313" s="116"/>
      <c r="P313" s="116"/>
      <c r="Q313" s="116"/>
    </row>
    <row r="314" spans="2:17" x14ac:dyDescent="0.15">
      <c r="B314" s="118" t="str">
        <f t="shared" si="10"/>
        <v/>
      </c>
      <c r="C314" s="118" t="str">
        <f t="shared" si="10"/>
        <v/>
      </c>
      <c r="D314" s="80">
        <f t="shared" si="11"/>
        <v>308</v>
      </c>
      <c r="E314" s="119"/>
      <c r="F314" s="79" t="s">
        <v>790</v>
      </c>
      <c r="G314" s="79" t="s">
        <v>127</v>
      </c>
      <c r="H314" s="135"/>
      <c r="I314" s="87"/>
      <c r="J314" s="135"/>
      <c r="K314" s="87"/>
      <c r="L314" s="135"/>
      <c r="M314" s="116"/>
      <c r="N314" s="116"/>
      <c r="O314" s="116"/>
      <c r="P314" s="116"/>
      <c r="Q314" s="116"/>
    </row>
    <row r="315" spans="2:17" x14ac:dyDescent="0.15">
      <c r="B315" s="118" t="str">
        <f t="shared" si="10"/>
        <v/>
      </c>
      <c r="C315" s="118" t="str">
        <f t="shared" si="10"/>
        <v/>
      </c>
      <c r="D315" s="80">
        <f t="shared" si="11"/>
        <v>309</v>
      </c>
      <c r="E315" s="119"/>
      <c r="F315" s="79" t="s">
        <v>791</v>
      </c>
      <c r="G315" s="79" t="s">
        <v>792</v>
      </c>
      <c r="H315" s="135"/>
      <c r="I315" s="87"/>
      <c r="J315" s="135"/>
      <c r="K315" s="87"/>
      <c r="L315" s="135"/>
      <c r="M315" s="116"/>
      <c r="N315" s="116"/>
      <c r="O315" s="116"/>
      <c r="P315" s="116"/>
      <c r="Q315" s="116"/>
    </row>
    <row r="316" spans="2:17" x14ac:dyDescent="0.15">
      <c r="B316" s="118" t="str">
        <f t="shared" si="10"/>
        <v/>
      </c>
      <c r="C316" s="118" t="str">
        <f t="shared" si="10"/>
        <v/>
      </c>
      <c r="D316" s="80">
        <f t="shared" si="11"/>
        <v>310</v>
      </c>
      <c r="E316" s="119"/>
      <c r="F316" s="79" t="s">
        <v>793</v>
      </c>
      <c r="G316" s="79" t="s">
        <v>794</v>
      </c>
      <c r="H316" s="135"/>
      <c r="I316" s="87"/>
      <c r="J316" s="135"/>
      <c r="K316" s="87"/>
      <c r="L316" s="135"/>
      <c r="M316" s="116"/>
      <c r="N316" s="116"/>
      <c r="O316" s="116"/>
      <c r="P316" s="116"/>
      <c r="Q316" s="116"/>
    </row>
    <row r="317" spans="2:17" x14ac:dyDescent="0.15">
      <c r="B317" s="118" t="str">
        <f t="shared" si="10"/>
        <v/>
      </c>
      <c r="C317" s="118" t="str">
        <f t="shared" si="10"/>
        <v/>
      </c>
      <c r="D317" s="80">
        <f t="shared" si="11"/>
        <v>311</v>
      </c>
      <c r="E317" s="119"/>
      <c r="F317" s="79" t="s">
        <v>795</v>
      </c>
      <c r="G317" s="79" t="s">
        <v>796</v>
      </c>
      <c r="H317" s="135"/>
      <c r="I317" s="87"/>
      <c r="J317" s="135"/>
      <c r="K317" s="87"/>
      <c r="L317" s="135"/>
      <c r="M317" s="116"/>
      <c r="N317" s="116"/>
      <c r="O317" s="116"/>
      <c r="P317" s="116"/>
      <c r="Q317" s="116"/>
    </row>
    <row r="318" spans="2:17" x14ac:dyDescent="0.15">
      <c r="B318" s="118" t="str">
        <f t="shared" si="10"/>
        <v/>
      </c>
      <c r="C318" s="118" t="str">
        <f t="shared" si="10"/>
        <v/>
      </c>
      <c r="D318" s="80">
        <f t="shared" si="11"/>
        <v>312</v>
      </c>
      <c r="E318" s="119"/>
      <c r="F318" s="79" t="s">
        <v>797</v>
      </c>
      <c r="G318" s="79" t="s">
        <v>798</v>
      </c>
      <c r="H318" s="135"/>
      <c r="I318" s="87"/>
      <c r="J318" s="135"/>
      <c r="K318" s="87"/>
      <c r="L318" s="135"/>
      <c r="M318" s="116"/>
      <c r="N318" s="116"/>
      <c r="O318" s="116"/>
      <c r="P318" s="116"/>
      <c r="Q318" s="116"/>
    </row>
    <row r="319" spans="2:17" x14ac:dyDescent="0.15">
      <c r="B319" s="118" t="str">
        <f t="shared" si="10"/>
        <v/>
      </c>
      <c r="C319" s="118" t="str">
        <f t="shared" si="10"/>
        <v/>
      </c>
      <c r="D319" s="80">
        <f t="shared" si="11"/>
        <v>313</v>
      </c>
      <c r="E319" s="119"/>
      <c r="F319" s="79" t="s">
        <v>799</v>
      </c>
      <c r="G319" s="79" t="s">
        <v>800</v>
      </c>
      <c r="H319" s="135"/>
      <c r="I319" s="87"/>
      <c r="J319" s="135"/>
      <c r="K319" s="87"/>
      <c r="L319" s="135"/>
      <c r="M319" s="116"/>
      <c r="N319" s="116"/>
      <c r="O319" s="116"/>
      <c r="P319" s="116"/>
      <c r="Q319" s="116"/>
    </row>
    <row r="320" spans="2:17" x14ac:dyDescent="0.15">
      <c r="B320" s="118" t="str">
        <f t="shared" ref="B320:C383" si="12">IF(COUNTIF(F:F,F320)&gt;1,"重複","")</f>
        <v/>
      </c>
      <c r="C320" s="118" t="str">
        <f t="shared" si="12"/>
        <v/>
      </c>
      <c r="D320" s="80">
        <f t="shared" si="11"/>
        <v>314</v>
      </c>
      <c r="E320" s="119"/>
      <c r="F320" s="85" t="s">
        <v>801</v>
      </c>
      <c r="G320" s="79" t="s">
        <v>802</v>
      </c>
      <c r="H320" s="135"/>
      <c r="I320" s="87"/>
      <c r="J320" s="135"/>
      <c r="K320" s="87"/>
      <c r="L320" s="135"/>
      <c r="M320" s="116"/>
      <c r="N320" s="116"/>
      <c r="O320" s="116"/>
      <c r="P320" s="116"/>
      <c r="Q320" s="116"/>
    </row>
    <row r="321" spans="2:17" x14ac:dyDescent="0.15">
      <c r="B321" s="118" t="str">
        <f t="shared" si="12"/>
        <v/>
      </c>
      <c r="C321" s="118" t="str">
        <f t="shared" si="12"/>
        <v/>
      </c>
      <c r="D321" s="80">
        <f t="shared" si="11"/>
        <v>315</v>
      </c>
      <c r="E321" s="119"/>
      <c r="F321" s="85" t="s">
        <v>803</v>
      </c>
      <c r="G321" s="79" t="s">
        <v>804</v>
      </c>
      <c r="H321" s="135"/>
      <c r="I321" s="87"/>
      <c r="J321" s="135"/>
      <c r="K321" s="87"/>
      <c r="L321" s="135"/>
      <c r="M321" s="116"/>
      <c r="N321" s="116"/>
      <c r="O321" s="116"/>
      <c r="P321" s="116"/>
      <c r="Q321" s="116"/>
    </row>
    <row r="322" spans="2:17" x14ac:dyDescent="0.15">
      <c r="B322" s="118" t="str">
        <f t="shared" si="12"/>
        <v/>
      </c>
      <c r="C322" s="118" t="str">
        <f t="shared" si="12"/>
        <v/>
      </c>
      <c r="D322" s="80">
        <f t="shared" si="11"/>
        <v>316</v>
      </c>
      <c r="E322" s="119"/>
      <c r="F322" s="85" t="s">
        <v>805</v>
      </c>
      <c r="G322" s="79" t="s">
        <v>806</v>
      </c>
      <c r="H322" s="135"/>
      <c r="I322" s="87"/>
      <c r="J322" s="135"/>
      <c r="K322" s="87"/>
      <c r="L322" s="135"/>
      <c r="M322" s="116"/>
      <c r="N322" s="116"/>
      <c r="O322" s="116"/>
      <c r="P322" s="116"/>
      <c r="Q322" s="116"/>
    </row>
    <row r="323" spans="2:17" x14ac:dyDescent="0.15">
      <c r="B323" s="118" t="str">
        <f t="shared" si="12"/>
        <v/>
      </c>
      <c r="C323" s="118" t="str">
        <f t="shared" si="12"/>
        <v/>
      </c>
      <c r="D323" s="80">
        <f t="shared" si="11"/>
        <v>317</v>
      </c>
      <c r="E323" s="119"/>
      <c r="F323" s="79" t="s">
        <v>807</v>
      </c>
      <c r="G323" s="79" t="s">
        <v>808</v>
      </c>
      <c r="H323" s="135"/>
      <c r="I323" s="87"/>
      <c r="J323" s="135"/>
      <c r="K323" s="87"/>
      <c r="L323" s="135"/>
      <c r="M323" s="116"/>
      <c r="N323" s="116"/>
      <c r="O323" s="116"/>
      <c r="P323" s="116"/>
      <c r="Q323" s="116"/>
    </row>
    <row r="324" spans="2:17" x14ac:dyDescent="0.15">
      <c r="B324" s="118" t="str">
        <f t="shared" si="12"/>
        <v/>
      </c>
      <c r="C324" s="118" t="str">
        <f t="shared" si="12"/>
        <v/>
      </c>
      <c r="D324" s="80">
        <f t="shared" si="11"/>
        <v>318</v>
      </c>
      <c r="E324" s="119"/>
      <c r="F324" s="79" t="s">
        <v>809</v>
      </c>
      <c r="G324" s="79" t="s">
        <v>810</v>
      </c>
      <c r="H324" s="135"/>
      <c r="I324" s="87"/>
      <c r="J324" s="135"/>
      <c r="K324" s="87"/>
      <c r="L324" s="135"/>
      <c r="M324" s="116"/>
      <c r="N324" s="116"/>
      <c r="O324" s="116"/>
      <c r="P324" s="116"/>
      <c r="Q324" s="116"/>
    </row>
    <row r="325" spans="2:17" x14ac:dyDescent="0.15">
      <c r="B325" s="118" t="str">
        <f t="shared" si="12"/>
        <v/>
      </c>
      <c r="C325" s="118" t="str">
        <f t="shared" si="12"/>
        <v/>
      </c>
      <c r="D325" s="80">
        <f t="shared" si="11"/>
        <v>319</v>
      </c>
      <c r="E325" s="119"/>
      <c r="F325" s="79" t="s">
        <v>811</v>
      </c>
      <c r="G325" s="85" t="s">
        <v>812</v>
      </c>
      <c r="H325" s="135"/>
      <c r="I325" s="87"/>
      <c r="J325" s="135"/>
      <c r="K325" s="87"/>
      <c r="L325" s="135"/>
      <c r="M325" s="116"/>
      <c r="N325" s="116"/>
      <c r="O325" s="116"/>
      <c r="P325" s="116"/>
      <c r="Q325" s="116"/>
    </row>
    <row r="326" spans="2:17" x14ac:dyDescent="0.15">
      <c r="B326" s="118" t="str">
        <f t="shared" si="12"/>
        <v/>
      </c>
      <c r="C326" s="118" t="str">
        <f t="shared" si="12"/>
        <v/>
      </c>
      <c r="D326" s="80">
        <f t="shared" si="11"/>
        <v>320</v>
      </c>
      <c r="E326" s="119"/>
      <c r="F326" s="79" t="s">
        <v>813</v>
      </c>
      <c r="G326" s="79" t="s">
        <v>814</v>
      </c>
      <c r="H326" s="135"/>
      <c r="I326" s="87"/>
      <c r="J326" s="135"/>
      <c r="K326" s="87"/>
      <c r="L326" s="135"/>
      <c r="M326" s="116"/>
      <c r="N326" s="116"/>
      <c r="O326" s="116"/>
      <c r="P326" s="116"/>
      <c r="Q326" s="116"/>
    </row>
    <row r="327" spans="2:17" x14ac:dyDescent="0.15">
      <c r="B327" s="118" t="str">
        <f t="shared" si="12"/>
        <v/>
      </c>
      <c r="C327" s="118" t="str">
        <f t="shared" si="12"/>
        <v/>
      </c>
      <c r="D327" s="80">
        <f t="shared" si="11"/>
        <v>321</v>
      </c>
      <c r="E327" s="119"/>
      <c r="F327" s="79" t="s">
        <v>815</v>
      </c>
      <c r="G327" s="79" t="s">
        <v>816</v>
      </c>
      <c r="H327" s="135"/>
      <c r="I327" s="87"/>
      <c r="J327" s="135"/>
      <c r="K327" s="87"/>
      <c r="L327" s="135"/>
      <c r="M327" s="116"/>
      <c r="N327" s="116"/>
      <c r="O327" s="116"/>
      <c r="P327" s="116"/>
      <c r="Q327" s="116"/>
    </row>
    <row r="328" spans="2:17" x14ac:dyDescent="0.15">
      <c r="B328" s="118" t="str">
        <f t="shared" si="12"/>
        <v/>
      </c>
      <c r="C328" s="118" t="str">
        <f t="shared" si="12"/>
        <v/>
      </c>
      <c r="D328" s="80">
        <f t="shared" ref="D328:D391" si="13">ROW()-6</f>
        <v>322</v>
      </c>
      <c r="E328" s="119"/>
      <c r="F328" s="79" t="s">
        <v>817</v>
      </c>
      <c r="G328" s="79" t="s">
        <v>818</v>
      </c>
      <c r="H328" s="135"/>
      <c r="I328" s="87"/>
      <c r="J328" s="135"/>
      <c r="K328" s="87"/>
      <c r="L328" s="135"/>
      <c r="M328" s="116"/>
      <c r="N328" s="116"/>
      <c r="O328" s="116"/>
      <c r="P328" s="116"/>
      <c r="Q328" s="116"/>
    </row>
    <row r="329" spans="2:17" x14ac:dyDescent="0.15">
      <c r="B329" s="118" t="str">
        <f t="shared" si="12"/>
        <v/>
      </c>
      <c r="C329" s="118" t="str">
        <f t="shared" si="12"/>
        <v/>
      </c>
      <c r="D329" s="80">
        <f t="shared" si="13"/>
        <v>323</v>
      </c>
      <c r="E329" s="119"/>
      <c r="F329" s="79" t="s">
        <v>819</v>
      </c>
      <c r="G329" s="79" t="s">
        <v>820</v>
      </c>
      <c r="H329" s="135"/>
      <c r="I329" s="87"/>
      <c r="J329" s="135"/>
      <c r="K329" s="87"/>
      <c r="L329" s="135"/>
      <c r="M329" s="116"/>
      <c r="N329" s="116"/>
      <c r="O329" s="116"/>
      <c r="P329" s="116"/>
      <c r="Q329" s="116"/>
    </row>
    <row r="330" spans="2:17" x14ac:dyDescent="0.15">
      <c r="B330" s="118" t="str">
        <f t="shared" si="12"/>
        <v/>
      </c>
      <c r="C330" s="118" t="str">
        <f t="shared" si="12"/>
        <v/>
      </c>
      <c r="D330" s="80">
        <f t="shared" si="13"/>
        <v>324</v>
      </c>
      <c r="E330" s="119"/>
      <c r="F330" s="79" t="s">
        <v>821</v>
      </c>
      <c r="G330" s="79" t="s">
        <v>822</v>
      </c>
      <c r="H330" s="135"/>
      <c r="I330" s="87"/>
      <c r="J330" s="135"/>
      <c r="K330" s="87"/>
      <c r="L330" s="135"/>
      <c r="M330" s="116"/>
      <c r="N330" s="116"/>
      <c r="O330" s="116"/>
      <c r="P330" s="116"/>
      <c r="Q330" s="116"/>
    </row>
    <row r="331" spans="2:17" x14ac:dyDescent="0.15">
      <c r="B331" s="118" t="str">
        <f t="shared" si="12"/>
        <v/>
      </c>
      <c r="C331" s="118" t="str">
        <f t="shared" si="12"/>
        <v/>
      </c>
      <c r="D331" s="80">
        <f t="shared" si="13"/>
        <v>325</v>
      </c>
      <c r="E331" s="119"/>
      <c r="F331" s="79" t="s">
        <v>823</v>
      </c>
      <c r="G331" s="79" t="s">
        <v>824</v>
      </c>
      <c r="H331" s="135"/>
      <c r="I331" s="87"/>
      <c r="J331" s="135"/>
      <c r="K331" s="87"/>
      <c r="L331" s="135"/>
      <c r="M331" s="116"/>
      <c r="N331" s="116"/>
      <c r="O331" s="116"/>
      <c r="P331" s="116"/>
      <c r="Q331" s="116"/>
    </row>
    <row r="332" spans="2:17" x14ac:dyDescent="0.15">
      <c r="B332" s="118" t="str">
        <f t="shared" si="12"/>
        <v/>
      </c>
      <c r="C332" s="118" t="str">
        <f t="shared" si="12"/>
        <v/>
      </c>
      <c r="D332" s="80">
        <f t="shared" si="13"/>
        <v>326</v>
      </c>
      <c r="E332" s="119"/>
      <c r="F332" s="79" t="s">
        <v>825</v>
      </c>
      <c r="G332" s="79" t="s">
        <v>826</v>
      </c>
      <c r="H332" s="135"/>
      <c r="I332" s="87"/>
      <c r="J332" s="135"/>
      <c r="K332" s="87"/>
      <c r="L332" s="135"/>
      <c r="M332" s="116"/>
      <c r="N332" s="116"/>
      <c r="O332" s="116"/>
      <c r="P332" s="116"/>
      <c r="Q332" s="116"/>
    </row>
    <row r="333" spans="2:17" x14ac:dyDescent="0.15">
      <c r="B333" s="118" t="str">
        <f t="shared" si="12"/>
        <v/>
      </c>
      <c r="C333" s="118" t="str">
        <f t="shared" si="12"/>
        <v/>
      </c>
      <c r="D333" s="80">
        <f t="shared" si="13"/>
        <v>327</v>
      </c>
      <c r="E333" s="119"/>
      <c r="F333" s="79" t="s">
        <v>827</v>
      </c>
      <c r="G333" s="79" t="s">
        <v>828</v>
      </c>
      <c r="H333" s="135"/>
      <c r="I333" s="87"/>
      <c r="J333" s="135"/>
      <c r="K333" s="87"/>
      <c r="L333" s="135"/>
      <c r="M333" s="116"/>
      <c r="N333" s="116"/>
      <c r="O333" s="116"/>
      <c r="P333" s="116"/>
      <c r="Q333" s="116"/>
    </row>
    <row r="334" spans="2:17" x14ac:dyDescent="0.15">
      <c r="B334" s="118" t="str">
        <f t="shared" si="12"/>
        <v/>
      </c>
      <c r="C334" s="118" t="str">
        <f t="shared" si="12"/>
        <v/>
      </c>
      <c r="D334" s="80">
        <f t="shared" si="13"/>
        <v>328</v>
      </c>
      <c r="E334" s="119"/>
      <c r="F334" s="79" t="s">
        <v>829</v>
      </c>
      <c r="G334" s="79" t="s">
        <v>128</v>
      </c>
      <c r="H334" s="135"/>
      <c r="I334" s="87"/>
      <c r="J334" s="135"/>
      <c r="K334" s="124"/>
      <c r="L334" s="135"/>
      <c r="M334" s="116"/>
      <c r="N334" s="116"/>
      <c r="O334" s="116"/>
      <c r="P334" s="116"/>
      <c r="Q334" s="116"/>
    </row>
    <row r="335" spans="2:17" x14ac:dyDescent="0.15">
      <c r="B335" s="118" t="str">
        <f t="shared" si="12"/>
        <v/>
      </c>
      <c r="C335" s="118" t="str">
        <f t="shared" si="12"/>
        <v/>
      </c>
      <c r="D335" s="80">
        <f t="shared" si="13"/>
        <v>329</v>
      </c>
      <c r="E335" s="119"/>
      <c r="F335" s="79" t="s">
        <v>830</v>
      </c>
      <c r="G335" s="79" t="s">
        <v>831</v>
      </c>
      <c r="H335" s="135"/>
      <c r="I335" s="87"/>
      <c r="J335" s="135"/>
      <c r="K335" s="87"/>
      <c r="L335" s="135"/>
      <c r="M335" s="116"/>
      <c r="N335" s="116"/>
      <c r="O335" s="116"/>
      <c r="P335" s="116"/>
      <c r="Q335" s="116"/>
    </row>
    <row r="336" spans="2:17" x14ac:dyDescent="0.15">
      <c r="B336" s="118" t="str">
        <f t="shared" si="12"/>
        <v/>
      </c>
      <c r="C336" s="118" t="str">
        <f t="shared" si="12"/>
        <v/>
      </c>
      <c r="D336" s="80">
        <f t="shared" si="13"/>
        <v>330</v>
      </c>
      <c r="E336" s="119"/>
      <c r="F336" s="79" t="s">
        <v>832</v>
      </c>
      <c r="G336" s="79" t="s">
        <v>833</v>
      </c>
      <c r="H336" s="135"/>
      <c r="I336" s="87"/>
      <c r="J336" s="135"/>
      <c r="K336" s="124"/>
      <c r="L336" s="135"/>
      <c r="M336" s="116"/>
      <c r="N336" s="116"/>
      <c r="O336" s="116"/>
      <c r="P336" s="116"/>
      <c r="Q336" s="116"/>
    </row>
    <row r="337" spans="2:17" x14ac:dyDescent="0.15">
      <c r="B337" s="118" t="str">
        <f t="shared" si="12"/>
        <v/>
      </c>
      <c r="C337" s="118" t="str">
        <f t="shared" si="12"/>
        <v/>
      </c>
      <c r="D337" s="80">
        <f t="shared" si="13"/>
        <v>331</v>
      </c>
      <c r="E337" s="119"/>
      <c r="F337" s="79" t="s">
        <v>834</v>
      </c>
      <c r="G337" s="79" t="s">
        <v>835</v>
      </c>
      <c r="H337" s="135"/>
      <c r="I337" s="87"/>
      <c r="J337" s="135"/>
      <c r="K337" s="87"/>
      <c r="L337" s="135"/>
      <c r="M337" s="116"/>
      <c r="N337" s="116"/>
      <c r="O337" s="116"/>
      <c r="P337" s="116"/>
      <c r="Q337" s="116"/>
    </row>
    <row r="338" spans="2:17" x14ac:dyDescent="0.15">
      <c r="B338" s="118" t="str">
        <f t="shared" si="12"/>
        <v/>
      </c>
      <c r="C338" s="118" t="str">
        <f t="shared" si="12"/>
        <v/>
      </c>
      <c r="D338" s="80">
        <f t="shared" si="13"/>
        <v>332</v>
      </c>
      <c r="E338" s="119"/>
      <c r="F338" s="79" t="s">
        <v>836</v>
      </c>
      <c r="G338" s="79" t="s">
        <v>837</v>
      </c>
      <c r="H338" s="135"/>
      <c r="I338" s="124"/>
      <c r="J338" s="135"/>
      <c r="K338" s="87"/>
      <c r="L338" s="135"/>
      <c r="M338" s="116"/>
      <c r="N338" s="116"/>
      <c r="O338" s="116"/>
      <c r="P338" s="116"/>
      <c r="Q338" s="116"/>
    </row>
    <row r="339" spans="2:17" x14ac:dyDescent="0.15">
      <c r="B339" s="118" t="str">
        <f t="shared" si="12"/>
        <v/>
      </c>
      <c r="C339" s="118" t="str">
        <f t="shared" si="12"/>
        <v/>
      </c>
      <c r="D339" s="80">
        <f t="shared" si="13"/>
        <v>333</v>
      </c>
      <c r="E339" s="119"/>
      <c r="F339" s="79" t="s">
        <v>838</v>
      </c>
      <c r="G339" s="79" t="s">
        <v>839</v>
      </c>
      <c r="H339" s="135"/>
      <c r="I339" s="87"/>
      <c r="J339" s="135"/>
      <c r="K339" s="87"/>
      <c r="L339" s="135"/>
      <c r="M339" s="116"/>
      <c r="N339" s="116"/>
      <c r="O339" s="116"/>
      <c r="P339" s="116"/>
      <c r="Q339" s="116"/>
    </row>
    <row r="340" spans="2:17" x14ac:dyDescent="0.15">
      <c r="B340" s="118" t="str">
        <f t="shared" si="12"/>
        <v/>
      </c>
      <c r="C340" s="118" t="str">
        <f t="shared" si="12"/>
        <v/>
      </c>
      <c r="D340" s="80">
        <f t="shared" si="13"/>
        <v>334</v>
      </c>
      <c r="E340" s="119"/>
      <c r="F340" s="79" t="s">
        <v>840</v>
      </c>
      <c r="G340" s="79" t="s">
        <v>841</v>
      </c>
      <c r="H340" s="135"/>
      <c r="I340" s="87"/>
      <c r="J340" s="135"/>
      <c r="K340" s="87"/>
      <c r="L340" s="135"/>
      <c r="M340" s="116"/>
      <c r="N340" s="116"/>
      <c r="O340" s="116"/>
      <c r="P340" s="116"/>
      <c r="Q340" s="116"/>
    </row>
    <row r="341" spans="2:17" x14ac:dyDescent="0.15">
      <c r="B341" s="118" t="str">
        <f t="shared" si="12"/>
        <v/>
      </c>
      <c r="C341" s="118" t="str">
        <f t="shared" si="12"/>
        <v/>
      </c>
      <c r="D341" s="80">
        <f t="shared" si="13"/>
        <v>335</v>
      </c>
      <c r="E341" s="119"/>
      <c r="F341" s="79" t="s">
        <v>842</v>
      </c>
      <c r="G341" s="79" t="s">
        <v>843</v>
      </c>
      <c r="H341" s="135"/>
      <c r="I341" s="87"/>
      <c r="J341" s="135"/>
      <c r="K341" s="87"/>
      <c r="L341" s="135"/>
      <c r="M341" s="116"/>
      <c r="N341" s="116"/>
      <c r="O341" s="116"/>
      <c r="P341" s="116"/>
      <c r="Q341" s="116"/>
    </row>
    <row r="342" spans="2:17" x14ac:dyDescent="0.15">
      <c r="B342" s="118" t="str">
        <f t="shared" si="12"/>
        <v/>
      </c>
      <c r="C342" s="118" t="str">
        <f t="shared" si="12"/>
        <v/>
      </c>
      <c r="D342" s="80">
        <f t="shared" si="13"/>
        <v>336</v>
      </c>
      <c r="E342" s="119"/>
      <c r="F342" s="79" t="s">
        <v>844</v>
      </c>
      <c r="G342" s="79" t="s">
        <v>845</v>
      </c>
      <c r="H342" s="135"/>
      <c r="I342" s="87"/>
      <c r="J342" s="135"/>
      <c r="K342" s="87"/>
      <c r="L342" s="135"/>
      <c r="M342" s="116"/>
      <c r="N342" s="116"/>
      <c r="O342" s="116"/>
      <c r="P342" s="116"/>
      <c r="Q342" s="116"/>
    </row>
    <row r="343" spans="2:17" x14ac:dyDescent="0.15">
      <c r="B343" s="118" t="str">
        <f t="shared" si="12"/>
        <v/>
      </c>
      <c r="C343" s="118" t="str">
        <f t="shared" si="12"/>
        <v/>
      </c>
      <c r="D343" s="80">
        <f t="shared" si="13"/>
        <v>337</v>
      </c>
      <c r="E343" s="119"/>
      <c r="F343" s="79" t="s">
        <v>846</v>
      </c>
      <c r="G343" s="79" t="s">
        <v>847</v>
      </c>
      <c r="H343" s="135"/>
      <c r="I343" s="87"/>
      <c r="J343" s="135"/>
      <c r="K343" s="87"/>
      <c r="L343" s="135"/>
      <c r="M343" s="116"/>
      <c r="N343" s="116"/>
      <c r="O343" s="116"/>
      <c r="P343" s="116"/>
      <c r="Q343" s="116"/>
    </row>
    <row r="344" spans="2:17" x14ac:dyDescent="0.15">
      <c r="B344" s="118" t="str">
        <f t="shared" si="12"/>
        <v/>
      </c>
      <c r="C344" s="118" t="str">
        <f t="shared" si="12"/>
        <v/>
      </c>
      <c r="D344" s="80">
        <f t="shared" si="13"/>
        <v>338</v>
      </c>
      <c r="E344" s="119"/>
      <c r="F344" s="79" t="s">
        <v>848</v>
      </c>
      <c r="G344" s="79" t="s">
        <v>849</v>
      </c>
      <c r="H344" s="135"/>
      <c r="I344" s="87"/>
      <c r="J344" s="135"/>
      <c r="K344" s="87"/>
      <c r="L344" s="135"/>
      <c r="M344" s="116"/>
      <c r="N344" s="116"/>
      <c r="O344" s="116"/>
      <c r="P344" s="116"/>
      <c r="Q344" s="116"/>
    </row>
    <row r="345" spans="2:17" x14ac:dyDescent="0.15">
      <c r="B345" s="118" t="str">
        <f t="shared" si="12"/>
        <v/>
      </c>
      <c r="C345" s="118" t="str">
        <f t="shared" si="12"/>
        <v/>
      </c>
      <c r="D345" s="80">
        <f t="shared" si="13"/>
        <v>339</v>
      </c>
      <c r="E345" s="119"/>
      <c r="F345" s="79" t="s">
        <v>850</v>
      </c>
      <c r="G345" s="79" t="s">
        <v>851</v>
      </c>
      <c r="H345" s="135"/>
      <c r="I345" s="87"/>
      <c r="J345" s="135"/>
      <c r="K345" s="87"/>
      <c r="L345" s="135"/>
      <c r="M345" s="116"/>
      <c r="N345" s="116"/>
      <c r="O345" s="116"/>
      <c r="P345" s="116"/>
      <c r="Q345" s="116"/>
    </row>
    <row r="346" spans="2:17" x14ac:dyDescent="0.15">
      <c r="B346" s="118" t="str">
        <f t="shared" si="12"/>
        <v/>
      </c>
      <c r="C346" s="118" t="str">
        <f t="shared" si="12"/>
        <v/>
      </c>
      <c r="D346" s="80">
        <f t="shared" si="13"/>
        <v>340</v>
      </c>
      <c r="E346" s="119"/>
      <c r="F346" s="79" t="s">
        <v>852</v>
      </c>
      <c r="G346" s="79" t="s">
        <v>853</v>
      </c>
      <c r="H346" s="135"/>
      <c r="I346" s="87"/>
      <c r="J346" s="135"/>
      <c r="K346" s="87"/>
      <c r="L346" s="135"/>
      <c r="M346" s="116"/>
      <c r="N346" s="116"/>
      <c r="O346" s="116"/>
      <c r="P346" s="116"/>
      <c r="Q346" s="116"/>
    </row>
    <row r="347" spans="2:17" x14ac:dyDescent="0.15">
      <c r="B347" s="118" t="str">
        <f t="shared" si="12"/>
        <v/>
      </c>
      <c r="C347" s="118" t="str">
        <f t="shared" si="12"/>
        <v/>
      </c>
      <c r="D347" s="80">
        <f t="shared" si="13"/>
        <v>341</v>
      </c>
      <c r="E347" s="119"/>
      <c r="F347" s="79" t="s">
        <v>854</v>
      </c>
      <c r="G347" s="79" t="s">
        <v>855</v>
      </c>
      <c r="H347" s="135"/>
      <c r="I347" s="87"/>
      <c r="J347" s="135"/>
      <c r="K347" s="87"/>
      <c r="L347" s="135"/>
      <c r="M347" s="116"/>
      <c r="N347" s="116"/>
      <c r="O347" s="116"/>
      <c r="P347" s="116"/>
      <c r="Q347" s="116"/>
    </row>
    <row r="348" spans="2:17" x14ac:dyDescent="0.15">
      <c r="B348" s="118" t="str">
        <f t="shared" si="12"/>
        <v/>
      </c>
      <c r="C348" s="118" t="str">
        <f t="shared" si="12"/>
        <v/>
      </c>
      <c r="D348" s="80">
        <f t="shared" si="13"/>
        <v>342</v>
      </c>
      <c r="E348" s="119"/>
      <c r="F348" s="79" t="s">
        <v>856</v>
      </c>
      <c r="G348" s="79" t="s">
        <v>857</v>
      </c>
      <c r="H348" s="135"/>
      <c r="I348" s="87"/>
      <c r="J348" s="135"/>
      <c r="K348" s="87"/>
      <c r="L348" s="135"/>
      <c r="M348" s="116"/>
      <c r="N348" s="116"/>
      <c r="O348" s="116"/>
      <c r="P348" s="116"/>
      <c r="Q348" s="116"/>
    </row>
    <row r="349" spans="2:17" x14ac:dyDescent="0.15">
      <c r="B349" s="118" t="str">
        <f t="shared" si="12"/>
        <v/>
      </c>
      <c r="C349" s="118" t="str">
        <f t="shared" si="12"/>
        <v/>
      </c>
      <c r="D349" s="80">
        <f t="shared" si="13"/>
        <v>343</v>
      </c>
      <c r="E349" s="119"/>
      <c r="F349" s="79" t="s">
        <v>858</v>
      </c>
      <c r="G349" s="79" t="s">
        <v>859</v>
      </c>
      <c r="H349" s="135"/>
      <c r="I349" s="87"/>
      <c r="J349" s="135"/>
      <c r="K349" s="87"/>
      <c r="L349" s="135"/>
      <c r="M349" s="116"/>
      <c r="N349" s="116"/>
      <c r="O349" s="116"/>
      <c r="P349" s="116"/>
      <c r="Q349" s="116"/>
    </row>
    <row r="350" spans="2:17" x14ac:dyDescent="0.15">
      <c r="B350" s="118" t="str">
        <f t="shared" si="12"/>
        <v/>
      </c>
      <c r="C350" s="118" t="str">
        <f t="shared" si="12"/>
        <v/>
      </c>
      <c r="D350" s="80">
        <f t="shared" si="13"/>
        <v>344</v>
      </c>
      <c r="E350" s="119"/>
      <c r="F350" s="79" t="s">
        <v>860</v>
      </c>
      <c r="G350" s="79" t="s">
        <v>861</v>
      </c>
      <c r="H350" s="135"/>
      <c r="I350" s="87"/>
      <c r="J350" s="135"/>
      <c r="K350" s="87"/>
      <c r="L350" s="135"/>
      <c r="M350" s="116"/>
      <c r="N350" s="116"/>
      <c r="O350" s="116"/>
      <c r="P350" s="116"/>
      <c r="Q350" s="116"/>
    </row>
    <row r="351" spans="2:17" x14ac:dyDescent="0.15">
      <c r="B351" s="118" t="str">
        <f t="shared" si="12"/>
        <v/>
      </c>
      <c r="C351" s="118" t="str">
        <f t="shared" si="12"/>
        <v/>
      </c>
      <c r="D351" s="80">
        <f t="shared" si="13"/>
        <v>345</v>
      </c>
      <c r="E351" s="119"/>
      <c r="F351" s="79" t="s">
        <v>862</v>
      </c>
      <c r="G351" s="79" t="s">
        <v>863</v>
      </c>
      <c r="H351" s="135"/>
      <c r="I351" s="87"/>
      <c r="J351" s="135"/>
      <c r="K351" s="87"/>
      <c r="L351" s="135"/>
      <c r="M351" s="116"/>
      <c r="N351" s="116"/>
      <c r="O351" s="116"/>
      <c r="P351" s="116"/>
      <c r="Q351" s="116"/>
    </row>
    <row r="352" spans="2:17" x14ac:dyDescent="0.15">
      <c r="B352" s="118" t="str">
        <f t="shared" si="12"/>
        <v/>
      </c>
      <c r="C352" s="118" t="str">
        <f t="shared" si="12"/>
        <v/>
      </c>
      <c r="D352" s="80">
        <f t="shared" si="13"/>
        <v>346</v>
      </c>
      <c r="E352" s="119"/>
      <c r="F352" s="79" t="s">
        <v>864</v>
      </c>
      <c r="G352" s="79" t="s">
        <v>57</v>
      </c>
      <c r="H352" s="135"/>
      <c r="I352" s="87"/>
      <c r="J352" s="135"/>
      <c r="K352" s="87"/>
      <c r="L352" s="135"/>
      <c r="M352" s="116"/>
      <c r="N352" s="116"/>
      <c r="O352" s="116"/>
      <c r="P352" s="116"/>
      <c r="Q352" s="116"/>
    </row>
    <row r="353" spans="2:17" x14ac:dyDescent="0.15">
      <c r="B353" s="118" t="str">
        <f t="shared" si="12"/>
        <v/>
      </c>
      <c r="C353" s="118" t="str">
        <f t="shared" si="12"/>
        <v/>
      </c>
      <c r="D353" s="80">
        <f t="shared" si="13"/>
        <v>347</v>
      </c>
      <c r="E353" s="119"/>
      <c r="F353" s="79" t="s">
        <v>865</v>
      </c>
      <c r="G353" s="79" t="s">
        <v>866</v>
      </c>
      <c r="H353" s="135"/>
      <c r="I353" s="87"/>
      <c r="J353" s="135"/>
      <c r="K353" s="87"/>
      <c r="L353" s="135"/>
      <c r="M353" s="116"/>
      <c r="N353" s="116"/>
      <c r="O353" s="116"/>
      <c r="P353" s="116"/>
      <c r="Q353" s="116"/>
    </row>
    <row r="354" spans="2:17" x14ac:dyDescent="0.15">
      <c r="B354" s="118" t="str">
        <f t="shared" si="12"/>
        <v/>
      </c>
      <c r="C354" s="118" t="str">
        <f t="shared" si="12"/>
        <v/>
      </c>
      <c r="D354" s="80">
        <f t="shared" si="13"/>
        <v>348</v>
      </c>
      <c r="E354" s="119"/>
      <c r="F354" s="79" t="s">
        <v>867</v>
      </c>
      <c r="G354" s="79" t="s">
        <v>868</v>
      </c>
      <c r="H354" s="135"/>
      <c r="I354" s="87"/>
      <c r="J354" s="135"/>
      <c r="K354" s="87"/>
      <c r="L354" s="135"/>
      <c r="M354" s="116"/>
      <c r="N354" s="116"/>
      <c r="O354" s="116"/>
      <c r="P354" s="116"/>
      <c r="Q354" s="116"/>
    </row>
    <row r="355" spans="2:17" x14ac:dyDescent="0.15">
      <c r="B355" s="118" t="str">
        <f t="shared" si="12"/>
        <v/>
      </c>
      <c r="C355" s="118" t="str">
        <f t="shared" si="12"/>
        <v/>
      </c>
      <c r="D355" s="80">
        <f t="shared" si="13"/>
        <v>349</v>
      </c>
      <c r="E355" s="119"/>
      <c r="F355" s="79" t="s">
        <v>869</v>
      </c>
      <c r="G355" s="79" t="s">
        <v>870</v>
      </c>
      <c r="H355" s="135"/>
      <c r="I355" s="87"/>
      <c r="J355" s="135"/>
      <c r="K355" s="87"/>
      <c r="L355" s="135"/>
      <c r="M355" s="116"/>
      <c r="N355" s="116"/>
      <c r="O355" s="116"/>
      <c r="P355" s="116"/>
      <c r="Q355" s="116"/>
    </row>
    <row r="356" spans="2:17" x14ac:dyDescent="0.15">
      <c r="B356" s="118" t="str">
        <f t="shared" si="12"/>
        <v/>
      </c>
      <c r="C356" s="118" t="str">
        <f t="shared" si="12"/>
        <v/>
      </c>
      <c r="D356" s="80">
        <f t="shared" si="13"/>
        <v>350</v>
      </c>
      <c r="E356" s="119"/>
      <c r="F356" s="79" t="s">
        <v>129</v>
      </c>
      <c r="G356" s="79" t="s">
        <v>871</v>
      </c>
      <c r="H356" s="135"/>
      <c r="I356" s="87"/>
      <c r="J356" s="135"/>
      <c r="K356" s="87"/>
      <c r="L356" s="135"/>
      <c r="M356" s="116"/>
      <c r="N356" s="116"/>
      <c r="O356" s="116"/>
      <c r="P356" s="116"/>
      <c r="Q356" s="116"/>
    </row>
    <row r="357" spans="2:17" x14ac:dyDescent="0.15">
      <c r="B357" s="118" t="str">
        <f t="shared" si="12"/>
        <v/>
      </c>
      <c r="C357" s="118" t="str">
        <f t="shared" si="12"/>
        <v/>
      </c>
      <c r="D357" s="80">
        <f t="shared" si="13"/>
        <v>351</v>
      </c>
      <c r="E357" s="119"/>
      <c r="F357" s="79" t="s">
        <v>872</v>
      </c>
      <c r="G357" s="79" t="s">
        <v>873</v>
      </c>
      <c r="H357" s="135"/>
      <c r="I357" s="87"/>
      <c r="J357" s="135"/>
      <c r="K357" s="87"/>
      <c r="L357" s="135"/>
      <c r="M357" s="116"/>
      <c r="N357" s="116"/>
      <c r="O357" s="116"/>
      <c r="P357" s="116"/>
      <c r="Q357" s="116"/>
    </row>
    <row r="358" spans="2:17" x14ac:dyDescent="0.15">
      <c r="B358" s="118" t="str">
        <f t="shared" si="12"/>
        <v/>
      </c>
      <c r="C358" s="118" t="str">
        <f t="shared" si="12"/>
        <v/>
      </c>
      <c r="D358" s="80">
        <f t="shared" si="13"/>
        <v>352</v>
      </c>
      <c r="E358" s="119"/>
      <c r="F358" s="79" t="s">
        <v>874</v>
      </c>
      <c r="G358" s="79" t="s">
        <v>875</v>
      </c>
      <c r="H358" s="135"/>
      <c r="I358" s="87"/>
      <c r="J358" s="135"/>
      <c r="K358" s="87"/>
      <c r="L358" s="135"/>
      <c r="M358" s="116"/>
      <c r="N358" s="116"/>
      <c r="O358" s="116"/>
      <c r="P358" s="116"/>
      <c r="Q358" s="116"/>
    </row>
    <row r="359" spans="2:17" x14ac:dyDescent="0.15">
      <c r="B359" s="118" t="str">
        <f t="shared" si="12"/>
        <v/>
      </c>
      <c r="C359" s="118" t="str">
        <f t="shared" si="12"/>
        <v/>
      </c>
      <c r="D359" s="80">
        <f t="shared" si="13"/>
        <v>353</v>
      </c>
      <c r="E359" s="119"/>
      <c r="F359" s="79" t="s">
        <v>130</v>
      </c>
      <c r="G359" s="79" t="s">
        <v>876</v>
      </c>
      <c r="H359" s="135"/>
      <c r="I359" s="87"/>
      <c r="J359" s="135"/>
      <c r="K359" s="87"/>
      <c r="L359" s="135"/>
      <c r="M359" s="116"/>
      <c r="N359" s="116"/>
      <c r="O359" s="116"/>
      <c r="P359" s="116"/>
      <c r="Q359" s="116"/>
    </row>
    <row r="360" spans="2:17" x14ac:dyDescent="0.15">
      <c r="B360" s="118" t="str">
        <f t="shared" si="12"/>
        <v/>
      </c>
      <c r="C360" s="118" t="str">
        <f t="shared" si="12"/>
        <v/>
      </c>
      <c r="D360" s="80">
        <f t="shared" si="13"/>
        <v>354</v>
      </c>
      <c r="E360" s="119"/>
      <c r="F360" s="79" t="s">
        <v>877</v>
      </c>
      <c r="G360" s="79" t="s">
        <v>878</v>
      </c>
      <c r="H360" s="135"/>
      <c r="I360" s="87"/>
      <c r="J360" s="135"/>
      <c r="K360" s="87"/>
      <c r="L360" s="135"/>
      <c r="M360" s="116"/>
      <c r="N360" s="116"/>
      <c r="O360" s="116"/>
      <c r="P360" s="116"/>
      <c r="Q360" s="116"/>
    </row>
    <row r="361" spans="2:17" x14ac:dyDescent="0.15">
      <c r="B361" s="118" t="str">
        <f t="shared" si="12"/>
        <v/>
      </c>
      <c r="C361" s="118" t="str">
        <f t="shared" si="12"/>
        <v/>
      </c>
      <c r="D361" s="80">
        <f t="shared" si="13"/>
        <v>355</v>
      </c>
      <c r="E361" s="119"/>
      <c r="F361" s="79" t="s">
        <v>879</v>
      </c>
      <c r="G361" s="125" t="s">
        <v>880</v>
      </c>
      <c r="H361" s="135"/>
      <c r="I361" s="87"/>
      <c r="J361" s="135"/>
      <c r="K361" s="87"/>
      <c r="L361" s="135"/>
      <c r="M361" s="116"/>
      <c r="N361" s="116"/>
      <c r="O361" s="116"/>
      <c r="P361" s="116"/>
      <c r="Q361" s="116"/>
    </row>
    <row r="362" spans="2:17" x14ac:dyDescent="0.15">
      <c r="B362" s="118" t="str">
        <f t="shared" si="12"/>
        <v/>
      </c>
      <c r="C362" s="118" t="str">
        <f t="shared" si="12"/>
        <v/>
      </c>
      <c r="D362" s="80">
        <f t="shared" si="13"/>
        <v>356</v>
      </c>
      <c r="E362" s="119"/>
      <c r="F362" s="79" t="s">
        <v>881</v>
      </c>
      <c r="G362" s="79" t="s">
        <v>882</v>
      </c>
      <c r="H362" s="135"/>
      <c r="I362" s="87"/>
      <c r="J362" s="135"/>
      <c r="K362" s="87"/>
      <c r="L362" s="135"/>
      <c r="M362" s="116"/>
      <c r="N362" s="116"/>
      <c r="O362" s="116"/>
      <c r="P362" s="116"/>
      <c r="Q362" s="116"/>
    </row>
    <row r="363" spans="2:17" x14ac:dyDescent="0.15">
      <c r="B363" s="118" t="str">
        <f t="shared" si="12"/>
        <v/>
      </c>
      <c r="C363" s="118" t="str">
        <f t="shared" si="12"/>
        <v/>
      </c>
      <c r="D363" s="80">
        <f t="shared" si="13"/>
        <v>357</v>
      </c>
      <c r="E363" s="119"/>
      <c r="F363" s="79" t="s">
        <v>883</v>
      </c>
      <c r="G363" s="79" t="s">
        <v>884</v>
      </c>
      <c r="H363" s="135"/>
      <c r="I363" s="87"/>
      <c r="J363" s="135"/>
      <c r="K363" s="87"/>
      <c r="L363" s="135"/>
      <c r="M363" s="116"/>
      <c r="N363" s="116"/>
      <c r="O363" s="116"/>
      <c r="P363" s="116"/>
      <c r="Q363" s="116"/>
    </row>
    <row r="364" spans="2:17" x14ac:dyDescent="0.15">
      <c r="B364" s="118" t="str">
        <f t="shared" si="12"/>
        <v/>
      </c>
      <c r="C364" s="118" t="str">
        <f t="shared" si="12"/>
        <v/>
      </c>
      <c r="D364" s="80">
        <f t="shared" si="13"/>
        <v>358</v>
      </c>
      <c r="E364" s="119"/>
      <c r="F364" s="79" t="s">
        <v>885</v>
      </c>
      <c r="G364" s="79" t="s">
        <v>886</v>
      </c>
      <c r="H364" s="135"/>
      <c r="I364" s="87"/>
      <c r="J364" s="135"/>
      <c r="K364" s="87"/>
      <c r="L364" s="135"/>
      <c r="M364" s="116"/>
      <c r="N364" s="116"/>
      <c r="O364" s="116"/>
      <c r="P364" s="116"/>
      <c r="Q364" s="116"/>
    </row>
    <row r="365" spans="2:17" x14ac:dyDescent="0.15">
      <c r="B365" s="118" t="str">
        <f t="shared" si="12"/>
        <v/>
      </c>
      <c r="C365" s="118" t="str">
        <f t="shared" si="12"/>
        <v/>
      </c>
      <c r="D365" s="80">
        <f t="shared" si="13"/>
        <v>359</v>
      </c>
      <c r="E365" s="119"/>
      <c r="F365" s="79" t="s">
        <v>887</v>
      </c>
      <c r="G365" s="79" t="s">
        <v>888</v>
      </c>
      <c r="H365" s="135"/>
      <c r="I365" s="87"/>
      <c r="J365" s="135"/>
      <c r="K365" s="87"/>
      <c r="L365" s="135"/>
      <c r="M365" s="116"/>
      <c r="N365" s="116"/>
      <c r="O365" s="116"/>
      <c r="P365" s="116"/>
      <c r="Q365" s="116"/>
    </row>
    <row r="366" spans="2:17" x14ac:dyDescent="0.15">
      <c r="B366" s="118" t="str">
        <f t="shared" si="12"/>
        <v/>
      </c>
      <c r="C366" s="118" t="str">
        <f t="shared" si="12"/>
        <v/>
      </c>
      <c r="D366" s="80">
        <f t="shared" si="13"/>
        <v>360</v>
      </c>
      <c r="E366" s="119"/>
      <c r="F366" s="79" t="s">
        <v>889</v>
      </c>
      <c r="G366" s="79" t="s">
        <v>58</v>
      </c>
      <c r="H366" s="135"/>
      <c r="I366" s="87"/>
      <c r="J366" s="135"/>
      <c r="K366" s="87"/>
      <c r="L366" s="135"/>
      <c r="M366" s="116"/>
      <c r="N366" s="116"/>
      <c r="O366" s="116"/>
      <c r="P366" s="116"/>
      <c r="Q366" s="116"/>
    </row>
    <row r="367" spans="2:17" x14ac:dyDescent="0.15">
      <c r="B367" s="118" t="str">
        <f t="shared" si="12"/>
        <v/>
      </c>
      <c r="C367" s="118" t="str">
        <f t="shared" si="12"/>
        <v/>
      </c>
      <c r="D367" s="80">
        <f t="shared" si="13"/>
        <v>361</v>
      </c>
      <c r="E367" s="119"/>
      <c r="F367" s="79" t="s">
        <v>890</v>
      </c>
      <c r="G367" s="126" t="s">
        <v>891</v>
      </c>
      <c r="H367" s="135"/>
      <c r="I367" s="87"/>
      <c r="J367" s="135"/>
      <c r="K367" s="87"/>
      <c r="L367" s="135"/>
      <c r="M367" s="116"/>
      <c r="N367" s="116"/>
      <c r="O367" s="116"/>
      <c r="P367" s="116"/>
      <c r="Q367" s="116"/>
    </row>
    <row r="368" spans="2:17" x14ac:dyDescent="0.15">
      <c r="B368" s="118" t="str">
        <f t="shared" si="12"/>
        <v/>
      </c>
      <c r="C368" s="118" t="str">
        <f t="shared" si="12"/>
        <v/>
      </c>
      <c r="D368" s="80">
        <f t="shared" si="13"/>
        <v>362</v>
      </c>
      <c r="E368" s="119"/>
      <c r="F368" s="79" t="s">
        <v>892</v>
      </c>
      <c r="G368" s="79" t="s">
        <v>893</v>
      </c>
      <c r="H368" s="135"/>
      <c r="I368" s="87"/>
      <c r="J368" s="135"/>
      <c r="K368" s="87"/>
      <c r="L368" s="135"/>
      <c r="M368" s="116"/>
      <c r="N368" s="116"/>
      <c r="O368" s="116"/>
      <c r="P368" s="116"/>
      <c r="Q368" s="116"/>
    </row>
    <row r="369" spans="2:17" x14ac:dyDescent="0.15">
      <c r="B369" s="118" t="str">
        <f t="shared" si="12"/>
        <v/>
      </c>
      <c r="C369" s="118" t="str">
        <f t="shared" si="12"/>
        <v/>
      </c>
      <c r="D369" s="80">
        <f t="shared" si="13"/>
        <v>363</v>
      </c>
      <c r="E369" s="119"/>
      <c r="F369" s="79" t="s">
        <v>894</v>
      </c>
      <c r="G369" s="79" t="s">
        <v>895</v>
      </c>
      <c r="H369" s="135"/>
      <c r="I369" s="124"/>
      <c r="J369" s="135"/>
      <c r="K369" s="127"/>
      <c r="L369" s="135"/>
      <c r="M369" s="116"/>
      <c r="N369" s="116"/>
      <c r="O369" s="116"/>
      <c r="P369" s="116"/>
      <c r="Q369" s="116"/>
    </row>
    <row r="370" spans="2:17" x14ac:dyDescent="0.15">
      <c r="B370" s="118" t="str">
        <f t="shared" si="12"/>
        <v/>
      </c>
      <c r="C370" s="118" t="str">
        <f t="shared" si="12"/>
        <v/>
      </c>
      <c r="D370" s="80">
        <f t="shared" si="13"/>
        <v>364</v>
      </c>
      <c r="E370" s="119"/>
      <c r="F370" s="79" t="s">
        <v>896</v>
      </c>
      <c r="G370" s="79" t="s">
        <v>897</v>
      </c>
      <c r="H370" s="135"/>
      <c r="I370" s="87"/>
      <c r="J370" s="135"/>
      <c r="K370" s="87"/>
      <c r="L370" s="135"/>
      <c r="M370" s="116"/>
      <c r="N370" s="116"/>
      <c r="O370" s="116"/>
      <c r="P370" s="116"/>
      <c r="Q370" s="116"/>
    </row>
    <row r="371" spans="2:17" x14ac:dyDescent="0.15">
      <c r="B371" s="118" t="str">
        <f t="shared" si="12"/>
        <v/>
      </c>
      <c r="C371" s="118" t="str">
        <f t="shared" si="12"/>
        <v/>
      </c>
      <c r="D371" s="80">
        <f t="shared" si="13"/>
        <v>365</v>
      </c>
      <c r="E371" s="119"/>
      <c r="F371" s="79" t="s">
        <v>898</v>
      </c>
      <c r="G371" s="79" t="s">
        <v>131</v>
      </c>
      <c r="H371" s="135"/>
      <c r="I371" s="87"/>
      <c r="J371" s="135"/>
      <c r="K371" s="87"/>
      <c r="L371" s="135"/>
      <c r="M371" s="116"/>
      <c r="N371" s="116"/>
      <c r="O371" s="116"/>
      <c r="P371" s="116"/>
      <c r="Q371" s="116"/>
    </row>
    <row r="372" spans="2:17" x14ac:dyDescent="0.15">
      <c r="B372" s="118" t="str">
        <f t="shared" si="12"/>
        <v/>
      </c>
      <c r="C372" s="118" t="str">
        <f t="shared" si="12"/>
        <v/>
      </c>
      <c r="D372" s="80">
        <f t="shared" si="13"/>
        <v>366</v>
      </c>
      <c r="E372" s="119"/>
      <c r="F372" s="79" t="s">
        <v>899</v>
      </c>
      <c r="G372" s="79" t="s">
        <v>900</v>
      </c>
      <c r="H372" s="135"/>
      <c r="I372" s="87"/>
      <c r="J372" s="135"/>
      <c r="K372" s="87"/>
      <c r="L372" s="135"/>
      <c r="M372" s="116"/>
      <c r="N372" s="116"/>
      <c r="O372" s="116"/>
      <c r="P372" s="116"/>
      <c r="Q372" s="116"/>
    </row>
    <row r="373" spans="2:17" x14ac:dyDescent="0.15">
      <c r="B373" s="118" t="str">
        <f t="shared" si="12"/>
        <v/>
      </c>
      <c r="C373" s="118" t="str">
        <f t="shared" si="12"/>
        <v/>
      </c>
      <c r="D373" s="80">
        <f t="shared" si="13"/>
        <v>367</v>
      </c>
      <c r="E373" s="119"/>
      <c r="F373" s="79" t="s">
        <v>901</v>
      </c>
      <c r="G373" s="79" t="s">
        <v>902</v>
      </c>
      <c r="H373" s="135"/>
      <c r="I373" s="87"/>
      <c r="J373" s="135"/>
      <c r="K373" s="87"/>
      <c r="L373" s="135"/>
      <c r="M373" s="116"/>
      <c r="N373" s="116"/>
      <c r="O373" s="116"/>
      <c r="P373" s="116"/>
      <c r="Q373" s="116"/>
    </row>
    <row r="374" spans="2:17" x14ac:dyDescent="0.15">
      <c r="B374" s="118" t="str">
        <f t="shared" si="12"/>
        <v/>
      </c>
      <c r="C374" s="118" t="str">
        <f t="shared" si="12"/>
        <v/>
      </c>
      <c r="D374" s="80">
        <f t="shared" si="13"/>
        <v>368</v>
      </c>
      <c r="E374" s="119"/>
      <c r="F374" s="79" t="s">
        <v>132</v>
      </c>
      <c r="G374" s="79" t="s">
        <v>903</v>
      </c>
      <c r="H374" s="135"/>
      <c r="I374" s="87"/>
      <c r="J374" s="135"/>
      <c r="K374" s="87"/>
      <c r="L374" s="135"/>
      <c r="M374" s="116"/>
      <c r="N374" s="116"/>
      <c r="O374" s="116"/>
      <c r="P374" s="116"/>
      <c r="Q374" s="116"/>
    </row>
    <row r="375" spans="2:17" x14ac:dyDescent="0.15">
      <c r="B375" s="118" t="str">
        <f t="shared" si="12"/>
        <v/>
      </c>
      <c r="C375" s="118" t="str">
        <f t="shared" si="12"/>
        <v/>
      </c>
      <c r="D375" s="80">
        <f t="shared" si="13"/>
        <v>369</v>
      </c>
      <c r="E375" s="119"/>
      <c r="F375" s="79" t="s">
        <v>904</v>
      </c>
      <c r="G375" s="79" t="s">
        <v>905</v>
      </c>
      <c r="H375" s="135"/>
      <c r="I375" s="87"/>
      <c r="J375" s="135"/>
      <c r="K375" s="87"/>
      <c r="L375" s="135"/>
      <c r="M375" s="116"/>
      <c r="N375" s="116"/>
      <c r="O375" s="116"/>
      <c r="P375" s="116"/>
      <c r="Q375" s="116"/>
    </row>
    <row r="376" spans="2:17" x14ac:dyDescent="0.15">
      <c r="B376" s="118" t="str">
        <f t="shared" si="12"/>
        <v/>
      </c>
      <c r="C376" s="118" t="str">
        <f t="shared" si="12"/>
        <v/>
      </c>
      <c r="D376" s="80">
        <f t="shared" si="13"/>
        <v>370</v>
      </c>
      <c r="E376" s="119"/>
      <c r="F376" s="79" t="s">
        <v>906</v>
      </c>
      <c r="G376" s="79" t="s">
        <v>907</v>
      </c>
      <c r="H376" s="135"/>
      <c r="I376" s="87"/>
      <c r="J376" s="135"/>
      <c r="K376" s="87"/>
      <c r="L376" s="135"/>
      <c r="M376" s="116"/>
      <c r="N376" s="116"/>
      <c r="O376" s="116"/>
      <c r="P376" s="116"/>
      <c r="Q376" s="116"/>
    </row>
    <row r="377" spans="2:17" x14ac:dyDescent="0.15">
      <c r="B377" s="118" t="str">
        <f t="shared" si="12"/>
        <v/>
      </c>
      <c r="C377" s="118" t="str">
        <f t="shared" si="12"/>
        <v/>
      </c>
      <c r="D377" s="80">
        <f t="shared" si="13"/>
        <v>371</v>
      </c>
      <c r="E377" s="119"/>
      <c r="F377" s="79" t="s">
        <v>908</v>
      </c>
      <c r="G377" s="79" t="s">
        <v>909</v>
      </c>
      <c r="H377" s="135"/>
      <c r="I377" s="124"/>
      <c r="J377" s="120"/>
      <c r="K377" s="128"/>
      <c r="L377" s="120"/>
      <c r="M377" s="116"/>
      <c r="N377" s="116"/>
      <c r="O377" s="116"/>
      <c r="P377" s="116"/>
      <c r="Q377" s="116"/>
    </row>
    <row r="378" spans="2:17" x14ac:dyDescent="0.15">
      <c r="B378" s="118" t="str">
        <f t="shared" si="12"/>
        <v/>
      </c>
      <c r="C378" s="118" t="str">
        <f t="shared" si="12"/>
        <v/>
      </c>
      <c r="D378" s="80">
        <f t="shared" si="13"/>
        <v>372</v>
      </c>
      <c r="E378" s="119"/>
      <c r="F378" s="79" t="s">
        <v>910</v>
      </c>
      <c r="G378" s="79" t="s">
        <v>911</v>
      </c>
      <c r="H378" s="135"/>
      <c r="I378" s="87"/>
      <c r="J378" s="135"/>
      <c r="K378" s="87"/>
      <c r="L378" s="135"/>
      <c r="M378" s="116"/>
      <c r="N378" s="116"/>
      <c r="O378" s="116"/>
      <c r="P378" s="116"/>
      <c r="Q378" s="116"/>
    </row>
    <row r="379" spans="2:17" x14ac:dyDescent="0.15">
      <c r="B379" s="118" t="str">
        <f t="shared" si="12"/>
        <v/>
      </c>
      <c r="C379" s="118" t="str">
        <f t="shared" si="12"/>
        <v/>
      </c>
      <c r="D379" s="80">
        <f t="shared" si="13"/>
        <v>373</v>
      </c>
      <c r="E379" s="119"/>
      <c r="F379" s="79" t="s">
        <v>912</v>
      </c>
      <c r="G379" s="79" t="s">
        <v>913</v>
      </c>
      <c r="H379" s="135"/>
      <c r="I379" s="87"/>
      <c r="J379" s="135"/>
      <c r="K379" s="87"/>
      <c r="L379" s="135"/>
      <c r="M379" s="116"/>
      <c r="N379" s="116"/>
      <c r="O379" s="116"/>
      <c r="P379" s="116"/>
      <c r="Q379" s="116"/>
    </row>
    <row r="380" spans="2:17" x14ac:dyDescent="0.15">
      <c r="B380" s="118" t="str">
        <f t="shared" si="12"/>
        <v/>
      </c>
      <c r="C380" s="118" t="str">
        <f t="shared" si="12"/>
        <v/>
      </c>
      <c r="D380" s="80">
        <f t="shared" si="13"/>
        <v>374</v>
      </c>
      <c r="E380" s="119"/>
      <c r="F380" s="79" t="s">
        <v>914</v>
      </c>
      <c r="G380" s="79" t="s">
        <v>915</v>
      </c>
      <c r="H380" s="135"/>
      <c r="I380" s="87"/>
      <c r="J380" s="135"/>
      <c r="K380" s="87"/>
      <c r="L380" s="135"/>
      <c r="M380" s="116"/>
      <c r="N380" s="116"/>
      <c r="O380" s="116"/>
      <c r="P380" s="116"/>
      <c r="Q380" s="116"/>
    </row>
    <row r="381" spans="2:17" x14ac:dyDescent="0.15">
      <c r="B381" s="118" t="str">
        <f t="shared" si="12"/>
        <v/>
      </c>
      <c r="C381" s="118" t="str">
        <f t="shared" si="12"/>
        <v/>
      </c>
      <c r="D381" s="80">
        <f t="shared" si="13"/>
        <v>375</v>
      </c>
      <c r="E381" s="119"/>
      <c r="F381" s="79" t="s">
        <v>916</v>
      </c>
      <c r="G381" s="79" t="s">
        <v>917</v>
      </c>
      <c r="H381" s="135"/>
      <c r="I381" s="87"/>
      <c r="J381" s="135"/>
      <c r="K381" s="87"/>
      <c r="L381" s="135"/>
      <c r="M381" s="116"/>
      <c r="N381" s="116"/>
      <c r="O381" s="116"/>
      <c r="P381" s="116"/>
      <c r="Q381" s="116"/>
    </row>
    <row r="382" spans="2:17" x14ac:dyDescent="0.15">
      <c r="B382" s="118" t="str">
        <f t="shared" si="12"/>
        <v/>
      </c>
      <c r="C382" s="118" t="str">
        <f t="shared" si="12"/>
        <v/>
      </c>
      <c r="D382" s="80">
        <f t="shared" si="13"/>
        <v>376</v>
      </c>
      <c r="E382" s="119"/>
      <c r="F382" s="122" t="s">
        <v>133</v>
      </c>
      <c r="G382" s="79" t="s">
        <v>918</v>
      </c>
      <c r="H382" s="135"/>
      <c r="I382" s="87"/>
      <c r="J382" s="135"/>
      <c r="K382" s="87"/>
      <c r="L382" s="135"/>
      <c r="M382" s="116"/>
      <c r="N382" s="116"/>
      <c r="O382" s="116"/>
      <c r="P382" s="116"/>
      <c r="Q382" s="116"/>
    </row>
    <row r="383" spans="2:17" x14ac:dyDescent="0.15">
      <c r="B383" s="118" t="str">
        <f t="shared" si="12"/>
        <v/>
      </c>
      <c r="C383" s="118" t="str">
        <f t="shared" si="12"/>
        <v/>
      </c>
      <c r="D383" s="80">
        <f t="shared" si="13"/>
        <v>377</v>
      </c>
      <c r="E383" s="119"/>
      <c r="F383" s="122" t="s">
        <v>919</v>
      </c>
      <c r="G383" s="79" t="s">
        <v>920</v>
      </c>
      <c r="H383" s="135"/>
      <c r="I383" s="87"/>
      <c r="J383" s="135"/>
      <c r="K383" s="87"/>
      <c r="L383" s="135"/>
      <c r="M383" s="116"/>
      <c r="N383" s="116"/>
      <c r="O383" s="116"/>
      <c r="P383" s="116"/>
      <c r="Q383" s="116"/>
    </row>
    <row r="384" spans="2:17" x14ac:dyDescent="0.15">
      <c r="B384" s="118" t="str">
        <f t="shared" ref="B384:C447" si="14">IF(COUNTIF(F:F,F384)&gt;1,"重複","")</f>
        <v/>
      </c>
      <c r="C384" s="118" t="str">
        <f t="shared" si="14"/>
        <v/>
      </c>
      <c r="D384" s="80">
        <f t="shared" si="13"/>
        <v>378</v>
      </c>
      <c r="E384" s="119"/>
      <c r="F384" s="122" t="s">
        <v>921</v>
      </c>
      <c r="G384" s="79" t="s">
        <v>922</v>
      </c>
      <c r="H384" s="135"/>
      <c r="I384" s="87"/>
      <c r="J384" s="135"/>
      <c r="K384" s="87"/>
      <c r="L384" s="135"/>
      <c r="M384" s="116"/>
      <c r="N384" s="116"/>
      <c r="O384" s="116"/>
      <c r="P384" s="116"/>
      <c r="Q384" s="116"/>
    </row>
    <row r="385" spans="2:17" x14ac:dyDescent="0.15">
      <c r="B385" s="118" t="str">
        <f t="shared" si="14"/>
        <v/>
      </c>
      <c r="C385" s="118" t="str">
        <f t="shared" si="14"/>
        <v/>
      </c>
      <c r="D385" s="80">
        <f t="shared" si="13"/>
        <v>379</v>
      </c>
      <c r="E385" s="119"/>
      <c r="F385" s="122" t="s">
        <v>923</v>
      </c>
      <c r="G385" s="79" t="s">
        <v>924</v>
      </c>
      <c r="H385" s="135"/>
      <c r="I385" s="87"/>
      <c r="J385" s="135"/>
      <c r="K385" s="87"/>
      <c r="L385" s="135"/>
      <c r="M385" s="116"/>
      <c r="N385" s="116"/>
      <c r="O385" s="116"/>
      <c r="P385" s="116"/>
      <c r="Q385" s="116"/>
    </row>
    <row r="386" spans="2:17" x14ac:dyDescent="0.15">
      <c r="B386" s="118" t="str">
        <f t="shared" si="14"/>
        <v/>
      </c>
      <c r="C386" s="118" t="str">
        <f t="shared" si="14"/>
        <v/>
      </c>
      <c r="D386" s="80">
        <f t="shared" si="13"/>
        <v>380</v>
      </c>
      <c r="E386" s="119"/>
      <c r="F386" s="122" t="s">
        <v>925</v>
      </c>
      <c r="G386" s="79" t="s">
        <v>59</v>
      </c>
      <c r="H386" s="135"/>
      <c r="I386" s="87"/>
      <c r="J386" s="135"/>
      <c r="K386" s="87"/>
      <c r="L386" s="135"/>
      <c r="M386" s="116"/>
      <c r="N386" s="116"/>
      <c r="O386" s="116"/>
      <c r="P386" s="116"/>
      <c r="Q386" s="116"/>
    </row>
    <row r="387" spans="2:17" x14ac:dyDescent="0.15">
      <c r="B387" s="118" t="str">
        <f t="shared" si="14"/>
        <v/>
      </c>
      <c r="C387" s="118" t="str">
        <f t="shared" si="14"/>
        <v/>
      </c>
      <c r="D387" s="80">
        <f t="shared" si="13"/>
        <v>381</v>
      </c>
      <c r="E387" s="119"/>
      <c r="F387" s="122" t="s">
        <v>926</v>
      </c>
      <c r="G387" s="79" t="s">
        <v>927</v>
      </c>
      <c r="H387" s="135"/>
      <c r="I387" s="87"/>
      <c r="J387" s="135"/>
      <c r="K387" s="121"/>
      <c r="L387" s="135"/>
      <c r="M387" s="116"/>
      <c r="N387" s="116"/>
      <c r="O387" s="116"/>
      <c r="P387" s="116"/>
      <c r="Q387" s="116"/>
    </row>
    <row r="388" spans="2:17" x14ac:dyDescent="0.15">
      <c r="B388" s="118" t="str">
        <f t="shared" si="14"/>
        <v/>
      </c>
      <c r="C388" s="118" t="str">
        <f t="shared" si="14"/>
        <v/>
      </c>
      <c r="D388" s="80">
        <f t="shared" si="13"/>
        <v>382</v>
      </c>
      <c r="E388" s="119"/>
      <c r="F388" s="122" t="s">
        <v>928</v>
      </c>
      <c r="G388" s="79" t="s">
        <v>929</v>
      </c>
      <c r="H388" s="135"/>
      <c r="I388" s="87"/>
      <c r="J388" s="135"/>
      <c r="K388" s="87"/>
      <c r="L388" s="135"/>
      <c r="M388" s="116"/>
      <c r="N388" s="116"/>
      <c r="O388" s="116"/>
      <c r="P388" s="116"/>
      <c r="Q388" s="116"/>
    </row>
    <row r="389" spans="2:17" x14ac:dyDescent="0.15">
      <c r="B389" s="118" t="str">
        <f t="shared" si="14"/>
        <v/>
      </c>
      <c r="C389" s="118" t="str">
        <f t="shared" si="14"/>
        <v/>
      </c>
      <c r="D389" s="80">
        <f t="shared" si="13"/>
        <v>383</v>
      </c>
      <c r="E389" s="119"/>
      <c r="F389" s="122" t="s">
        <v>930</v>
      </c>
      <c r="G389" s="79" t="s">
        <v>931</v>
      </c>
      <c r="H389" s="135"/>
      <c r="I389" s="124"/>
      <c r="J389" s="135"/>
      <c r="K389" s="129"/>
      <c r="L389" s="135"/>
      <c r="M389" s="116"/>
      <c r="N389" s="116"/>
      <c r="O389" s="116"/>
      <c r="P389" s="116"/>
      <c r="Q389" s="116"/>
    </row>
    <row r="390" spans="2:17" x14ac:dyDescent="0.15">
      <c r="B390" s="118" t="str">
        <f t="shared" si="14"/>
        <v/>
      </c>
      <c r="C390" s="118" t="str">
        <f t="shared" si="14"/>
        <v/>
      </c>
      <c r="D390" s="80">
        <f t="shared" si="13"/>
        <v>384</v>
      </c>
      <c r="E390" s="119"/>
      <c r="F390" s="122" t="s">
        <v>932</v>
      </c>
      <c r="G390" s="79" t="s">
        <v>933</v>
      </c>
      <c r="H390" s="135"/>
      <c r="I390" s="87"/>
      <c r="J390" s="135"/>
      <c r="K390" s="87"/>
      <c r="L390" s="135"/>
      <c r="M390" s="116"/>
      <c r="N390" s="116"/>
      <c r="O390" s="116"/>
      <c r="P390" s="116"/>
      <c r="Q390" s="116"/>
    </row>
    <row r="391" spans="2:17" x14ac:dyDescent="0.15">
      <c r="B391" s="118" t="str">
        <f t="shared" si="14"/>
        <v/>
      </c>
      <c r="C391" s="118" t="str">
        <f t="shared" si="14"/>
        <v/>
      </c>
      <c r="D391" s="80">
        <f t="shared" si="13"/>
        <v>385</v>
      </c>
      <c r="E391" s="119"/>
      <c r="F391" s="122" t="s">
        <v>934</v>
      </c>
      <c r="G391" s="79" t="s">
        <v>935</v>
      </c>
      <c r="H391" s="135"/>
      <c r="I391" s="87"/>
      <c r="J391" s="135"/>
      <c r="K391" s="87"/>
      <c r="L391" s="135"/>
      <c r="M391" s="116"/>
      <c r="N391" s="116"/>
      <c r="O391" s="116"/>
      <c r="P391" s="116"/>
      <c r="Q391" s="116"/>
    </row>
    <row r="392" spans="2:17" x14ac:dyDescent="0.15">
      <c r="B392" s="118" t="str">
        <f t="shared" si="14"/>
        <v/>
      </c>
      <c r="C392" s="118" t="str">
        <f t="shared" si="14"/>
        <v/>
      </c>
      <c r="D392" s="80">
        <f t="shared" ref="D392:D455" si="15">ROW()-6</f>
        <v>386</v>
      </c>
      <c r="E392" s="119"/>
      <c r="F392" s="122" t="s">
        <v>936</v>
      </c>
      <c r="G392" s="79" t="s">
        <v>937</v>
      </c>
      <c r="H392" s="135"/>
      <c r="I392" s="87"/>
      <c r="J392" s="135"/>
      <c r="K392" s="87"/>
      <c r="L392" s="135"/>
      <c r="M392" s="116"/>
      <c r="N392" s="116"/>
      <c r="O392" s="116"/>
      <c r="P392" s="116"/>
      <c r="Q392" s="116"/>
    </row>
    <row r="393" spans="2:17" x14ac:dyDescent="0.15">
      <c r="B393" s="118" t="str">
        <f t="shared" si="14"/>
        <v/>
      </c>
      <c r="C393" s="118" t="str">
        <f t="shared" si="14"/>
        <v/>
      </c>
      <c r="D393" s="80">
        <f t="shared" si="15"/>
        <v>387</v>
      </c>
      <c r="E393" s="119"/>
      <c r="F393" s="122" t="s">
        <v>938</v>
      </c>
      <c r="G393" s="79" t="s">
        <v>939</v>
      </c>
      <c r="H393" s="135"/>
      <c r="I393" s="87"/>
      <c r="J393" s="135"/>
      <c r="K393" s="87"/>
      <c r="L393" s="135"/>
      <c r="M393" s="116"/>
      <c r="N393" s="116"/>
      <c r="O393" s="116"/>
      <c r="P393" s="116"/>
      <c r="Q393" s="116"/>
    </row>
    <row r="394" spans="2:17" x14ac:dyDescent="0.15">
      <c r="B394" s="118" t="str">
        <f t="shared" si="14"/>
        <v/>
      </c>
      <c r="C394" s="118" t="str">
        <f t="shared" si="14"/>
        <v/>
      </c>
      <c r="D394" s="80">
        <f t="shared" si="15"/>
        <v>388</v>
      </c>
      <c r="E394" s="119"/>
      <c r="F394" s="122" t="s">
        <v>940</v>
      </c>
      <c r="G394" s="79" t="s">
        <v>941</v>
      </c>
      <c r="H394" s="135"/>
      <c r="I394" s="87"/>
      <c r="J394" s="135"/>
      <c r="K394" s="87"/>
      <c r="L394" s="135"/>
      <c r="M394" s="116"/>
      <c r="N394" s="116"/>
      <c r="O394" s="116"/>
      <c r="P394" s="116"/>
      <c r="Q394" s="116"/>
    </row>
    <row r="395" spans="2:17" x14ac:dyDescent="0.15">
      <c r="B395" s="118" t="str">
        <f t="shared" si="14"/>
        <v/>
      </c>
      <c r="C395" s="118" t="str">
        <f t="shared" si="14"/>
        <v/>
      </c>
      <c r="D395" s="80">
        <f t="shared" si="15"/>
        <v>389</v>
      </c>
      <c r="E395" s="119"/>
      <c r="F395" s="122" t="s">
        <v>942</v>
      </c>
      <c r="G395" s="79" t="s">
        <v>943</v>
      </c>
      <c r="H395" s="135"/>
      <c r="I395" s="87"/>
      <c r="J395" s="135"/>
      <c r="K395" s="87"/>
      <c r="L395" s="135"/>
      <c r="M395" s="116"/>
      <c r="N395" s="116"/>
      <c r="O395" s="116"/>
      <c r="P395" s="116"/>
      <c r="Q395" s="116"/>
    </row>
    <row r="396" spans="2:17" x14ac:dyDescent="0.15">
      <c r="B396" s="118" t="str">
        <f t="shared" si="14"/>
        <v/>
      </c>
      <c r="C396" s="118" t="str">
        <f t="shared" si="14"/>
        <v/>
      </c>
      <c r="D396" s="80">
        <f t="shared" si="15"/>
        <v>390</v>
      </c>
      <c r="E396" s="119"/>
      <c r="F396" s="122" t="s">
        <v>60</v>
      </c>
      <c r="G396" s="79" t="s">
        <v>944</v>
      </c>
      <c r="H396" s="135"/>
      <c r="I396" s="87"/>
      <c r="J396" s="135"/>
      <c r="K396" s="87"/>
      <c r="L396" s="135"/>
      <c r="M396" s="116"/>
      <c r="N396" s="116"/>
      <c r="O396" s="116"/>
      <c r="P396" s="116"/>
      <c r="Q396" s="116"/>
    </row>
    <row r="397" spans="2:17" x14ac:dyDescent="0.15">
      <c r="B397" s="118" t="str">
        <f t="shared" si="14"/>
        <v/>
      </c>
      <c r="C397" s="118" t="str">
        <f t="shared" si="14"/>
        <v/>
      </c>
      <c r="D397" s="80">
        <f t="shared" si="15"/>
        <v>391</v>
      </c>
      <c r="E397" s="119"/>
      <c r="F397" s="122" t="s">
        <v>945</v>
      </c>
      <c r="G397" s="79" t="s">
        <v>946</v>
      </c>
      <c r="H397" s="135"/>
      <c r="I397" s="87"/>
      <c r="J397" s="135"/>
      <c r="K397" s="87"/>
      <c r="L397" s="135"/>
      <c r="M397" s="116"/>
      <c r="N397" s="116"/>
      <c r="O397" s="116"/>
      <c r="P397" s="116"/>
      <c r="Q397" s="116"/>
    </row>
    <row r="398" spans="2:17" x14ac:dyDescent="0.15">
      <c r="B398" s="118" t="str">
        <f t="shared" si="14"/>
        <v/>
      </c>
      <c r="C398" s="118" t="str">
        <f t="shared" si="14"/>
        <v/>
      </c>
      <c r="D398" s="80">
        <f t="shared" si="15"/>
        <v>392</v>
      </c>
      <c r="E398" s="119"/>
      <c r="F398" s="122" t="s">
        <v>947</v>
      </c>
      <c r="G398" s="79" t="s">
        <v>948</v>
      </c>
      <c r="H398" s="135"/>
      <c r="I398" s="87"/>
      <c r="J398" s="135"/>
      <c r="K398" s="87"/>
      <c r="L398" s="135"/>
      <c r="M398" s="116"/>
      <c r="N398" s="116"/>
      <c r="O398" s="116"/>
      <c r="P398" s="116"/>
      <c r="Q398" s="116"/>
    </row>
    <row r="399" spans="2:17" x14ac:dyDescent="0.15">
      <c r="B399" s="118" t="str">
        <f t="shared" si="14"/>
        <v/>
      </c>
      <c r="C399" s="118" t="str">
        <f t="shared" si="14"/>
        <v/>
      </c>
      <c r="D399" s="80">
        <f t="shared" si="15"/>
        <v>393</v>
      </c>
      <c r="E399" s="119"/>
      <c r="F399" s="122" t="s">
        <v>949</v>
      </c>
      <c r="G399" s="79" t="s">
        <v>134</v>
      </c>
      <c r="H399" s="135"/>
      <c r="I399" s="87"/>
      <c r="J399" s="135"/>
      <c r="K399" s="87"/>
      <c r="L399" s="135"/>
      <c r="M399" s="116"/>
      <c r="N399" s="116"/>
      <c r="O399" s="116"/>
      <c r="P399" s="116"/>
      <c r="Q399" s="116"/>
    </row>
    <row r="400" spans="2:17" x14ac:dyDescent="0.15">
      <c r="B400" s="118" t="str">
        <f t="shared" si="14"/>
        <v/>
      </c>
      <c r="C400" s="118" t="str">
        <f t="shared" si="14"/>
        <v/>
      </c>
      <c r="D400" s="80">
        <f t="shared" si="15"/>
        <v>394</v>
      </c>
      <c r="E400" s="119"/>
      <c r="F400" s="122" t="s">
        <v>950</v>
      </c>
      <c r="G400" s="79" t="s">
        <v>135</v>
      </c>
      <c r="H400" s="135"/>
      <c r="I400" s="87"/>
      <c r="J400" s="135"/>
      <c r="K400" s="87"/>
      <c r="L400" s="135"/>
      <c r="M400" s="116"/>
      <c r="N400" s="116"/>
      <c r="O400" s="116"/>
      <c r="P400" s="116"/>
      <c r="Q400" s="116"/>
    </row>
    <row r="401" spans="2:17" x14ac:dyDescent="0.15">
      <c r="B401" s="118" t="str">
        <f t="shared" si="14"/>
        <v/>
      </c>
      <c r="C401" s="118" t="str">
        <f t="shared" si="14"/>
        <v/>
      </c>
      <c r="D401" s="80">
        <f t="shared" si="15"/>
        <v>395</v>
      </c>
      <c r="E401" s="119"/>
      <c r="F401" s="122" t="s">
        <v>951</v>
      </c>
      <c r="G401" s="79" t="s">
        <v>952</v>
      </c>
      <c r="H401" s="135"/>
      <c r="I401" s="87"/>
      <c r="J401" s="135"/>
      <c r="K401" s="87"/>
      <c r="L401" s="135"/>
      <c r="M401" s="116"/>
      <c r="N401" s="116"/>
      <c r="O401" s="116"/>
      <c r="P401" s="116"/>
      <c r="Q401" s="116"/>
    </row>
    <row r="402" spans="2:17" x14ac:dyDescent="0.15">
      <c r="B402" s="118" t="str">
        <f t="shared" si="14"/>
        <v/>
      </c>
      <c r="C402" s="118" t="str">
        <f t="shared" si="14"/>
        <v/>
      </c>
      <c r="D402" s="80">
        <f t="shared" si="15"/>
        <v>396</v>
      </c>
      <c r="E402" s="119"/>
      <c r="F402" s="122" t="s">
        <v>953</v>
      </c>
      <c r="G402" s="79" t="s">
        <v>954</v>
      </c>
      <c r="H402" s="135"/>
      <c r="I402" s="87"/>
      <c r="J402" s="135"/>
      <c r="K402" s="87"/>
      <c r="L402" s="135"/>
      <c r="M402" s="116"/>
      <c r="N402" s="116"/>
      <c r="O402" s="116"/>
      <c r="P402" s="116"/>
      <c r="Q402" s="116"/>
    </row>
    <row r="403" spans="2:17" x14ac:dyDescent="0.15">
      <c r="B403" s="118" t="str">
        <f t="shared" si="14"/>
        <v/>
      </c>
      <c r="C403" s="118" t="str">
        <f t="shared" si="14"/>
        <v/>
      </c>
      <c r="D403" s="80">
        <f t="shared" si="15"/>
        <v>397</v>
      </c>
      <c r="E403" s="119"/>
      <c r="F403" s="122" t="s">
        <v>955</v>
      </c>
      <c r="G403" s="79" t="s">
        <v>136</v>
      </c>
      <c r="H403" s="135"/>
      <c r="I403" s="87"/>
      <c r="J403" s="135"/>
      <c r="K403" s="87"/>
      <c r="L403" s="135"/>
      <c r="M403" s="116"/>
      <c r="N403" s="116"/>
      <c r="O403" s="116"/>
      <c r="P403" s="116"/>
      <c r="Q403" s="116"/>
    </row>
    <row r="404" spans="2:17" x14ac:dyDescent="0.15">
      <c r="B404" s="118" t="str">
        <f t="shared" si="14"/>
        <v/>
      </c>
      <c r="C404" s="118" t="str">
        <f t="shared" si="14"/>
        <v/>
      </c>
      <c r="D404" s="80">
        <f t="shared" si="15"/>
        <v>398</v>
      </c>
      <c r="E404" s="119"/>
      <c r="F404" s="122" t="s">
        <v>956</v>
      </c>
      <c r="G404" s="79" t="s">
        <v>957</v>
      </c>
      <c r="H404" s="135"/>
      <c r="I404" s="87"/>
      <c r="J404" s="135"/>
      <c r="K404" s="87"/>
      <c r="L404" s="135"/>
      <c r="M404" s="116"/>
      <c r="N404" s="116"/>
      <c r="O404" s="116"/>
      <c r="P404" s="116"/>
      <c r="Q404" s="116"/>
    </row>
    <row r="405" spans="2:17" x14ac:dyDescent="0.15">
      <c r="B405" s="118" t="str">
        <f t="shared" si="14"/>
        <v/>
      </c>
      <c r="C405" s="118" t="str">
        <f t="shared" si="14"/>
        <v/>
      </c>
      <c r="D405" s="80">
        <f t="shared" si="15"/>
        <v>399</v>
      </c>
      <c r="E405" s="119"/>
      <c r="F405" s="122" t="s">
        <v>958</v>
      </c>
      <c r="G405" s="79" t="s">
        <v>959</v>
      </c>
      <c r="H405" s="135"/>
      <c r="I405" s="87"/>
      <c r="J405" s="135"/>
      <c r="K405" s="87"/>
      <c r="L405" s="135"/>
      <c r="M405" s="116"/>
      <c r="N405" s="116"/>
      <c r="O405" s="116"/>
      <c r="P405" s="116"/>
      <c r="Q405" s="116"/>
    </row>
    <row r="406" spans="2:17" x14ac:dyDescent="0.15">
      <c r="B406" s="118" t="str">
        <f t="shared" si="14"/>
        <v/>
      </c>
      <c r="C406" s="118" t="str">
        <f t="shared" si="14"/>
        <v/>
      </c>
      <c r="D406" s="80">
        <f t="shared" si="15"/>
        <v>400</v>
      </c>
      <c r="E406" s="119"/>
      <c r="F406" s="122" t="s">
        <v>960</v>
      </c>
      <c r="G406" s="79" t="s">
        <v>961</v>
      </c>
      <c r="H406" s="135"/>
      <c r="I406" s="87"/>
      <c r="J406" s="135"/>
      <c r="K406" s="87"/>
      <c r="L406" s="135"/>
      <c r="M406" s="116"/>
      <c r="N406" s="116"/>
      <c r="O406" s="116"/>
      <c r="P406" s="116"/>
      <c r="Q406" s="116"/>
    </row>
    <row r="407" spans="2:17" x14ac:dyDescent="0.15">
      <c r="B407" s="118" t="str">
        <f t="shared" si="14"/>
        <v/>
      </c>
      <c r="C407" s="118" t="str">
        <f t="shared" si="14"/>
        <v/>
      </c>
      <c r="D407" s="80">
        <f t="shared" si="15"/>
        <v>401</v>
      </c>
      <c r="E407" s="119"/>
      <c r="F407" s="122" t="s">
        <v>962</v>
      </c>
      <c r="G407" s="79" t="s">
        <v>963</v>
      </c>
      <c r="H407" s="135"/>
      <c r="J407" s="135"/>
      <c r="K407" s="87"/>
      <c r="L407" s="135"/>
      <c r="M407" s="116"/>
      <c r="N407" s="116"/>
      <c r="O407" s="116"/>
      <c r="P407" s="116"/>
      <c r="Q407" s="116"/>
    </row>
    <row r="408" spans="2:17" x14ac:dyDescent="0.15">
      <c r="B408" s="118" t="str">
        <f t="shared" si="14"/>
        <v/>
      </c>
      <c r="C408" s="118" t="str">
        <f t="shared" si="14"/>
        <v/>
      </c>
      <c r="D408" s="80">
        <f t="shared" si="15"/>
        <v>402</v>
      </c>
      <c r="E408" s="119"/>
      <c r="F408" s="122" t="s">
        <v>964</v>
      </c>
      <c r="G408" s="79" t="s">
        <v>965</v>
      </c>
      <c r="H408" s="135"/>
      <c r="I408" s="87"/>
      <c r="J408" s="135"/>
      <c r="K408" s="87"/>
      <c r="L408" s="135"/>
      <c r="M408" s="116"/>
      <c r="N408" s="116"/>
      <c r="O408" s="116"/>
      <c r="P408" s="116"/>
      <c r="Q408" s="116"/>
    </row>
    <row r="409" spans="2:17" x14ac:dyDescent="0.15">
      <c r="B409" s="118" t="str">
        <f t="shared" si="14"/>
        <v/>
      </c>
      <c r="C409" s="118" t="str">
        <f t="shared" si="14"/>
        <v/>
      </c>
      <c r="D409" s="80">
        <f t="shared" si="15"/>
        <v>403</v>
      </c>
      <c r="E409" s="119"/>
      <c r="F409" s="122" t="s">
        <v>966</v>
      </c>
      <c r="G409" s="79" t="s">
        <v>967</v>
      </c>
      <c r="H409" s="135"/>
      <c r="I409" s="87"/>
      <c r="J409" s="135"/>
      <c r="K409" s="87"/>
      <c r="L409" s="135"/>
      <c r="M409" s="116"/>
      <c r="N409" s="116"/>
      <c r="O409" s="116"/>
      <c r="P409" s="116"/>
      <c r="Q409" s="116"/>
    </row>
    <row r="410" spans="2:17" x14ac:dyDescent="0.15">
      <c r="B410" s="118" t="str">
        <f t="shared" si="14"/>
        <v/>
      </c>
      <c r="C410" s="118"/>
      <c r="D410" s="80">
        <f t="shared" si="15"/>
        <v>404</v>
      </c>
      <c r="E410" s="119"/>
      <c r="F410" s="122" t="s">
        <v>61</v>
      </c>
      <c r="G410" s="79" t="s">
        <v>968</v>
      </c>
      <c r="H410" s="135"/>
      <c r="I410" s="87"/>
      <c r="J410" s="135"/>
      <c r="K410" s="87"/>
      <c r="L410" s="135"/>
      <c r="M410" s="116"/>
      <c r="N410" s="116"/>
      <c r="O410" s="116"/>
      <c r="P410" s="116"/>
      <c r="Q410" s="116"/>
    </row>
    <row r="411" spans="2:17" x14ac:dyDescent="0.15">
      <c r="B411" s="118" t="str">
        <f t="shared" si="14"/>
        <v/>
      </c>
      <c r="C411" s="118"/>
      <c r="D411" s="80">
        <f t="shared" si="15"/>
        <v>405</v>
      </c>
      <c r="E411" s="119"/>
      <c r="F411" s="122" t="s">
        <v>969</v>
      </c>
      <c r="G411" s="79" t="s">
        <v>970</v>
      </c>
      <c r="H411" s="135"/>
      <c r="I411" s="87"/>
      <c r="J411" s="135"/>
      <c r="K411" s="87"/>
      <c r="L411" s="135"/>
      <c r="M411" s="116"/>
      <c r="N411" s="116"/>
      <c r="O411" s="116"/>
      <c r="P411" s="116"/>
      <c r="Q411" s="116"/>
    </row>
    <row r="412" spans="2:17" x14ac:dyDescent="0.15">
      <c r="B412" s="118" t="str">
        <f t="shared" si="14"/>
        <v/>
      </c>
      <c r="C412" s="118"/>
      <c r="D412" s="80">
        <f t="shared" si="15"/>
        <v>406</v>
      </c>
      <c r="E412" s="119"/>
      <c r="F412" s="122" t="s">
        <v>971</v>
      </c>
      <c r="G412" s="79" t="s">
        <v>972</v>
      </c>
      <c r="H412" s="135"/>
      <c r="J412" s="135"/>
      <c r="K412" s="87"/>
      <c r="L412" s="135"/>
      <c r="M412" s="116"/>
      <c r="N412" s="116"/>
      <c r="O412" s="116"/>
      <c r="P412" s="116"/>
      <c r="Q412" s="116"/>
    </row>
    <row r="413" spans="2:17" x14ac:dyDescent="0.15">
      <c r="B413" s="118" t="str">
        <f t="shared" si="14"/>
        <v/>
      </c>
      <c r="C413" s="118"/>
      <c r="D413" s="80">
        <f t="shared" si="15"/>
        <v>407</v>
      </c>
      <c r="E413" s="119"/>
      <c r="F413" s="122" t="s">
        <v>973</v>
      </c>
      <c r="G413" s="79" t="s">
        <v>974</v>
      </c>
      <c r="H413" s="135"/>
      <c r="I413" s="87"/>
      <c r="J413" s="135"/>
      <c r="K413" s="87"/>
      <c r="L413" s="135"/>
      <c r="M413" s="116"/>
      <c r="N413" s="116"/>
      <c r="O413" s="116"/>
      <c r="P413" s="116"/>
      <c r="Q413" s="116"/>
    </row>
    <row r="414" spans="2:17" x14ac:dyDescent="0.15">
      <c r="B414" s="118" t="str">
        <f t="shared" si="14"/>
        <v/>
      </c>
      <c r="C414" s="118"/>
      <c r="D414" s="80">
        <f t="shared" si="15"/>
        <v>408</v>
      </c>
      <c r="E414" s="119"/>
      <c r="F414" s="122" t="s">
        <v>975</v>
      </c>
      <c r="G414" s="79" t="s">
        <v>976</v>
      </c>
      <c r="H414" s="135"/>
      <c r="I414" s="87"/>
      <c r="J414" s="135"/>
      <c r="K414" s="87"/>
      <c r="L414" s="135"/>
      <c r="M414" s="116"/>
      <c r="N414" s="116"/>
      <c r="O414" s="116"/>
      <c r="P414" s="116"/>
      <c r="Q414" s="116"/>
    </row>
    <row r="415" spans="2:17" x14ac:dyDescent="0.15">
      <c r="B415" s="118" t="str">
        <f t="shared" si="14"/>
        <v/>
      </c>
      <c r="C415" s="118"/>
      <c r="D415" s="80">
        <f t="shared" si="15"/>
        <v>409</v>
      </c>
      <c r="E415" s="119"/>
      <c r="F415" s="122" t="s">
        <v>977</v>
      </c>
      <c r="G415" s="79" t="s">
        <v>978</v>
      </c>
      <c r="H415" s="135"/>
      <c r="I415" s="87"/>
      <c r="J415" s="135"/>
      <c r="K415" s="124"/>
      <c r="L415" s="135"/>
      <c r="M415" s="116"/>
      <c r="N415" s="116"/>
      <c r="O415" s="116"/>
      <c r="P415" s="116"/>
      <c r="Q415" s="116"/>
    </row>
    <row r="416" spans="2:17" x14ac:dyDescent="0.15">
      <c r="B416" s="118" t="str">
        <f t="shared" si="14"/>
        <v/>
      </c>
      <c r="C416" s="118"/>
      <c r="D416" s="80">
        <f t="shared" si="15"/>
        <v>410</v>
      </c>
      <c r="E416" s="119"/>
      <c r="F416" s="122" t="s">
        <v>62</v>
      </c>
      <c r="G416" s="79" t="s">
        <v>979</v>
      </c>
      <c r="H416" s="135"/>
      <c r="I416" s="87"/>
      <c r="J416" s="135"/>
      <c r="K416" s="87"/>
      <c r="L416" s="135"/>
      <c r="M416" s="116"/>
      <c r="N416" s="116"/>
      <c r="O416" s="116"/>
      <c r="P416" s="116"/>
      <c r="Q416" s="116"/>
    </row>
    <row r="417" spans="2:17" x14ac:dyDescent="0.15">
      <c r="B417" s="118" t="str">
        <f t="shared" si="14"/>
        <v/>
      </c>
      <c r="C417" s="118"/>
      <c r="D417" s="80">
        <f t="shared" si="15"/>
        <v>411</v>
      </c>
      <c r="E417" s="119"/>
      <c r="F417" s="122" t="s">
        <v>980</v>
      </c>
      <c r="G417" s="79" t="s">
        <v>981</v>
      </c>
      <c r="H417" s="135"/>
      <c r="J417" s="135"/>
      <c r="K417" s="87"/>
      <c r="L417" s="135"/>
      <c r="M417" s="116"/>
      <c r="N417" s="116"/>
      <c r="O417" s="116"/>
      <c r="P417" s="116"/>
      <c r="Q417" s="116"/>
    </row>
    <row r="418" spans="2:17" x14ac:dyDescent="0.15">
      <c r="B418" s="118" t="str">
        <f t="shared" si="14"/>
        <v/>
      </c>
      <c r="C418" s="118"/>
      <c r="D418" s="80">
        <f t="shared" si="15"/>
        <v>412</v>
      </c>
      <c r="E418" s="119"/>
      <c r="F418" s="122" t="s">
        <v>982</v>
      </c>
      <c r="G418" s="79" t="s">
        <v>983</v>
      </c>
      <c r="H418" s="135"/>
      <c r="I418" s="87"/>
      <c r="J418" s="135"/>
      <c r="K418" s="87"/>
      <c r="L418" s="135"/>
      <c r="M418" s="116"/>
      <c r="N418" s="116"/>
      <c r="O418" s="116"/>
      <c r="P418" s="116"/>
      <c r="Q418" s="116"/>
    </row>
    <row r="419" spans="2:17" x14ac:dyDescent="0.15">
      <c r="B419" s="118" t="str">
        <f t="shared" si="14"/>
        <v/>
      </c>
      <c r="C419" s="118"/>
      <c r="D419" s="80">
        <f t="shared" si="15"/>
        <v>413</v>
      </c>
      <c r="E419" s="119"/>
      <c r="F419" s="122" t="s">
        <v>984</v>
      </c>
      <c r="G419" s="79" t="s">
        <v>985</v>
      </c>
      <c r="H419" s="135"/>
      <c r="I419" s="87"/>
      <c r="J419" s="135"/>
      <c r="K419" s="87"/>
      <c r="L419" s="135"/>
      <c r="M419" s="116"/>
      <c r="N419" s="116"/>
      <c r="O419" s="116"/>
      <c r="P419" s="116"/>
      <c r="Q419" s="116"/>
    </row>
    <row r="420" spans="2:17" x14ac:dyDescent="0.15">
      <c r="B420" s="118" t="str">
        <f t="shared" si="14"/>
        <v/>
      </c>
      <c r="C420" s="118"/>
      <c r="D420" s="80">
        <f t="shared" si="15"/>
        <v>414</v>
      </c>
      <c r="E420" s="119"/>
      <c r="F420" s="122" t="s">
        <v>986</v>
      </c>
      <c r="G420" s="79" t="s">
        <v>987</v>
      </c>
      <c r="H420" s="135"/>
      <c r="I420" s="87"/>
      <c r="J420" s="135"/>
      <c r="K420" s="87"/>
      <c r="L420" s="135"/>
      <c r="M420" s="116"/>
      <c r="N420" s="116"/>
      <c r="O420" s="116"/>
      <c r="P420" s="116"/>
      <c r="Q420" s="116"/>
    </row>
    <row r="421" spans="2:17" x14ac:dyDescent="0.15">
      <c r="B421" s="118" t="str">
        <f t="shared" si="14"/>
        <v/>
      </c>
      <c r="C421" s="118"/>
      <c r="D421" s="80">
        <f t="shared" si="15"/>
        <v>415</v>
      </c>
      <c r="E421" s="119"/>
      <c r="F421" s="122" t="s">
        <v>988</v>
      </c>
      <c r="G421" s="79" t="s">
        <v>989</v>
      </c>
      <c r="H421" s="135"/>
      <c r="I421" s="87"/>
      <c r="J421" s="135"/>
      <c r="K421" s="87"/>
      <c r="L421" s="135"/>
      <c r="M421" s="116"/>
      <c r="N421" s="116"/>
      <c r="O421" s="116"/>
      <c r="P421" s="116"/>
      <c r="Q421" s="116"/>
    </row>
    <row r="422" spans="2:17" x14ac:dyDescent="0.15">
      <c r="B422" s="118" t="str">
        <f t="shared" si="14"/>
        <v/>
      </c>
      <c r="C422" s="118"/>
      <c r="D422" s="80">
        <f t="shared" si="15"/>
        <v>416</v>
      </c>
      <c r="E422" s="119"/>
      <c r="F422" s="122" t="s">
        <v>990</v>
      </c>
      <c r="G422" s="79" t="s">
        <v>991</v>
      </c>
      <c r="H422" s="135"/>
      <c r="J422" s="135"/>
      <c r="K422" s="87"/>
      <c r="L422" s="135"/>
      <c r="M422" s="116"/>
      <c r="N422" s="116"/>
      <c r="O422" s="116"/>
      <c r="P422" s="116"/>
      <c r="Q422" s="116"/>
    </row>
    <row r="423" spans="2:17" x14ac:dyDescent="0.15">
      <c r="B423" s="118" t="str">
        <f t="shared" si="14"/>
        <v/>
      </c>
      <c r="C423" s="118"/>
      <c r="D423" s="80">
        <f t="shared" si="15"/>
        <v>417</v>
      </c>
      <c r="E423" s="119"/>
      <c r="F423" s="122" t="s">
        <v>992</v>
      </c>
      <c r="G423" s="79" t="s">
        <v>993</v>
      </c>
      <c r="H423" s="135"/>
      <c r="I423" s="87"/>
      <c r="J423" s="135"/>
      <c r="K423" s="87"/>
      <c r="L423" s="135"/>
      <c r="M423" s="116"/>
      <c r="N423" s="116"/>
      <c r="O423" s="116"/>
      <c r="P423" s="116"/>
      <c r="Q423" s="116"/>
    </row>
    <row r="424" spans="2:17" x14ac:dyDescent="0.15">
      <c r="B424" s="118" t="str">
        <f t="shared" si="14"/>
        <v/>
      </c>
      <c r="C424" s="118"/>
      <c r="D424" s="80">
        <f t="shared" si="15"/>
        <v>418</v>
      </c>
      <c r="E424" s="119"/>
      <c r="F424" s="122" t="s">
        <v>994</v>
      </c>
      <c r="G424" s="79" t="s">
        <v>63</v>
      </c>
      <c r="H424" s="135"/>
      <c r="I424" s="87"/>
      <c r="J424" s="135"/>
      <c r="K424" s="87"/>
      <c r="L424" s="135"/>
      <c r="M424" s="116"/>
      <c r="N424" s="116"/>
      <c r="O424" s="116"/>
      <c r="P424" s="116"/>
      <c r="Q424" s="116"/>
    </row>
    <row r="425" spans="2:17" x14ac:dyDescent="0.15">
      <c r="B425" s="118" t="str">
        <f t="shared" si="14"/>
        <v/>
      </c>
      <c r="C425" s="118"/>
      <c r="D425" s="80">
        <f t="shared" si="15"/>
        <v>419</v>
      </c>
      <c r="E425" s="119"/>
      <c r="F425" s="122" t="s">
        <v>995</v>
      </c>
      <c r="G425" s="79" t="s">
        <v>996</v>
      </c>
      <c r="H425" s="135"/>
      <c r="I425" s="87"/>
      <c r="J425" s="135"/>
      <c r="K425" s="87"/>
      <c r="L425" s="135"/>
      <c r="M425" s="116"/>
      <c r="N425" s="116"/>
      <c r="O425" s="116"/>
      <c r="P425" s="116"/>
      <c r="Q425" s="116"/>
    </row>
    <row r="426" spans="2:17" x14ac:dyDescent="0.15">
      <c r="B426" s="118" t="str">
        <f t="shared" si="14"/>
        <v/>
      </c>
      <c r="C426" s="118"/>
      <c r="D426" s="80">
        <f t="shared" si="15"/>
        <v>420</v>
      </c>
      <c r="E426" s="119"/>
      <c r="F426" s="122" t="s">
        <v>997</v>
      </c>
      <c r="G426" s="79" t="s">
        <v>998</v>
      </c>
      <c r="H426" s="135"/>
      <c r="I426" s="87"/>
      <c r="J426" s="135"/>
      <c r="K426" s="87"/>
      <c r="L426" s="135"/>
      <c r="M426" s="116"/>
      <c r="N426" s="116"/>
      <c r="O426" s="116"/>
      <c r="P426" s="116"/>
      <c r="Q426" s="116"/>
    </row>
    <row r="427" spans="2:17" x14ac:dyDescent="0.15">
      <c r="B427" s="118" t="str">
        <f t="shared" si="14"/>
        <v/>
      </c>
      <c r="C427" s="118"/>
      <c r="D427" s="80">
        <f t="shared" si="15"/>
        <v>421</v>
      </c>
      <c r="E427" s="119"/>
      <c r="F427" s="122" t="s">
        <v>999</v>
      </c>
      <c r="G427" s="79" t="s">
        <v>1000</v>
      </c>
      <c r="H427" s="135"/>
      <c r="J427" s="135"/>
      <c r="K427" s="87"/>
      <c r="L427" s="135"/>
      <c r="M427" s="116"/>
      <c r="N427" s="116"/>
      <c r="O427" s="116"/>
      <c r="P427" s="116"/>
      <c r="Q427" s="116"/>
    </row>
    <row r="428" spans="2:17" x14ac:dyDescent="0.15">
      <c r="B428" s="118" t="str">
        <f t="shared" si="14"/>
        <v/>
      </c>
      <c r="C428" s="118"/>
      <c r="D428" s="80">
        <f t="shared" si="15"/>
        <v>422</v>
      </c>
      <c r="E428" s="119"/>
      <c r="F428" s="122" t="s">
        <v>1001</v>
      </c>
      <c r="G428" s="79" t="s">
        <v>1002</v>
      </c>
      <c r="H428" s="135"/>
      <c r="I428" s="87"/>
      <c r="J428" s="135"/>
      <c r="K428" s="87"/>
      <c r="L428" s="135"/>
      <c r="M428" s="116"/>
      <c r="N428" s="116"/>
      <c r="O428" s="116"/>
      <c r="P428" s="116"/>
      <c r="Q428" s="116"/>
    </row>
    <row r="429" spans="2:17" x14ac:dyDescent="0.15">
      <c r="B429" s="118" t="str">
        <f t="shared" si="14"/>
        <v/>
      </c>
      <c r="C429" s="118"/>
      <c r="D429" s="80">
        <f t="shared" si="15"/>
        <v>423</v>
      </c>
      <c r="E429" s="119"/>
      <c r="F429" s="122" t="s">
        <v>1003</v>
      </c>
      <c r="G429" s="79" t="s">
        <v>1004</v>
      </c>
      <c r="H429" s="135"/>
      <c r="I429" s="87"/>
      <c r="J429" s="135"/>
      <c r="K429" s="87"/>
      <c r="L429" s="135"/>
      <c r="M429" s="116"/>
      <c r="N429" s="116"/>
      <c r="O429" s="116"/>
      <c r="P429" s="116"/>
      <c r="Q429" s="116"/>
    </row>
    <row r="430" spans="2:17" x14ac:dyDescent="0.15">
      <c r="B430" s="118" t="str">
        <f t="shared" si="14"/>
        <v/>
      </c>
      <c r="C430" s="118"/>
      <c r="D430" s="80">
        <f t="shared" si="15"/>
        <v>424</v>
      </c>
      <c r="E430" s="119"/>
      <c r="F430" s="122" t="s">
        <v>1005</v>
      </c>
      <c r="G430" s="79" t="s">
        <v>1006</v>
      </c>
      <c r="H430" s="135"/>
      <c r="I430" s="87"/>
      <c r="J430" s="135"/>
      <c r="K430" s="87"/>
      <c r="L430" s="135"/>
      <c r="M430" s="116"/>
      <c r="N430" s="116"/>
      <c r="O430" s="116"/>
      <c r="P430" s="116"/>
      <c r="Q430" s="116"/>
    </row>
    <row r="431" spans="2:17" x14ac:dyDescent="0.15">
      <c r="B431" s="118" t="str">
        <f t="shared" si="14"/>
        <v/>
      </c>
      <c r="C431" s="118"/>
      <c r="D431" s="80">
        <f t="shared" si="15"/>
        <v>425</v>
      </c>
      <c r="E431" s="119"/>
      <c r="F431" s="122" t="s">
        <v>1007</v>
      </c>
      <c r="G431" s="79" t="s">
        <v>1008</v>
      </c>
      <c r="H431" s="135"/>
      <c r="I431" s="87"/>
      <c r="J431" s="135"/>
      <c r="K431" s="87"/>
      <c r="L431" s="135"/>
      <c r="M431" s="116"/>
      <c r="N431" s="116"/>
      <c r="O431" s="116"/>
      <c r="P431" s="116"/>
      <c r="Q431" s="116"/>
    </row>
    <row r="432" spans="2:17" x14ac:dyDescent="0.15">
      <c r="B432" s="118" t="str">
        <f t="shared" si="14"/>
        <v/>
      </c>
      <c r="C432" s="118"/>
      <c r="D432" s="80">
        <f t="shared" si="15"/>
        <v>426</v>
      </c>
      <c r="E432" s="119"/>
      <c r="F432" s="122" t="s">
        <v>1009</v>
      </c>
      <c r="G432" s="79" t="s">
        <v>1010</v>
      </c>
      <c r="H432" s="135"/>
      <c r="J432" s="135"/>
      <c r="K432" s="87"/>
      <c r="L432" s="135"/>
      <c r="M432" s="116"/>
      <c r="N432" s="116"/>
      <c r="O432" s="116"/>
      <c r="P432" s="116"/>
      <c r="Q432" s="116"/>
    </row>
    <row r="433" spans="2:17" x14ac:dyDescent="0.15">
      <c r="B433" s="118" t="str">
        <f t="shared" si="14"/>
        <v/>
      </c>
      <c r="C433" s="118"/>
      <c r="D433" s="80">
        <f t="shared" si="15"/>
        <v>427</v>
      </c>
      <c r="E433" s="119"/>
      <c r="F433" s="122" t="s">
        <v>1011</v>
      </c>
      <c r="G433" s="79" t="s">
        <v>1012</v>
      </c>
      <c r="H433" s="135"/>
      <c r="I433" s="87"/>
      <c r="J433" s="135"/>
      <c r="K433" s="87"/>
      <c r="L433" s="135"/>
      <c r="M433" s="116"/>
      <c r="N433" s="116"/>
      <c r="O433" s="116"/>
      <c r="P433" s="116"/>
      <c r="Q433" s="116"/>
    </row>
    <row r="434" spans="2:17" x14ac:dyDescent="0.15">
      <c r="B434" s="118" t="str">
        <f t="shared" si="14"/>
        <v/>
      </c>
      <c r="C434" s="118"/>
      <c r="D434" s="80">
        <f t="shared" si="15"/>
        <v>428</v>
      </c>
      <c r="E434" s="119"/>
      <c r="F434" s="122" t="s">
        <v>1013</v>
      </c>
      <c r="G434" s="79" t="s">
        <v>1014</v>
      </c>
      <c r="H434" s="135"/>
      <c r="I434" s="87"/>
      <c r="J434" s="135"/>
      <c r="K434" s="87"/>
      <c r="L434" s="135"/>
      <c r="M434" s="116"/>
      <c r="N434" s="116"/>
      <c r="O434" s="116"/>
      <c r="P434" s="116"/>
      <c r="Q434" s="116"/>
    </row>
    <row r="435" spans="2:17" x14ac:dyDescent="0.15">
      <c r="B435" s="118" t="str">
        <f t="shared" si="14"/>
        <v/>
      </c>
      <c r="C435" s="118"/>
      <c r="D435" s="80">
        <f t="shared" si="15"/>
        <v>429</v>
      </c>
      <c r="E435" s="119"/>
      <c r="F435" s="122" t="s">
        <v>1015</v>
      </c>
      <c r="G435" s="79" t="s">
        <v>1016</v>
      </c>
      <c r="H435" s="135"/>
      <c r="I435" s="87"/>
      <c r="J435" s="135"/>
      <c r="K435" s="87"/>
      <c r="L435" s="135"/>
      <c r="M435" s="116"/>
      <c r="N435" s="116"/>
      <c r="O435" s="116"/>
      <c r="P435" s="116"/>
      <c r="Q435" s="116"/>
    </row>
    <row r="436" spans="2:17" x14ac:dyDescent="0.15">
      <c r="B436" s="118" t="str">
        <f t="shared" si="14"/>
        <v/>
      </c>
      <c r="C436" s="118"/>
      <c r="D436" s="80">
        <f t="shared" si="15"/>
        <v>430</v>
      </c>
      <c r="E436" s="119"/>
      <c r="F436" s="122" t="s">
        <v>1017</v>
      </c>
      <c r="G436" s="79" t="s">
        <v>1018</v>
      </c>
      <c r="H436" s="135"/>
      <c r="I436" s="87"/>
      <c r="J436" s="135"/>
      <c r="K436" s="87"/>
      <c r="L436" s="135"/>
      <c r="M436" s="116"/>
      <c r="N436" s="116"/>
      <c r="O436" s="116"/>
      <c r="P436" s="116"/>
      <c r="Q436" s="116"/>
    </row>
    <row r="437" spans="2:17" x14ac:dyDescent="0.15">
      <c r="B437" s="118" t="str">
        <f t="shared" si="14"/>
        <v/>
      </c>
      <c r="C437" s="118"/>
      <c r="D437" s="80">
        <f t="shared" si="15"/>
        <v>431</v>
      </c>
      <c r="E437" s="119"/>
      <c r="F437" s="122" t="s">
        <v>1019</v>
      </c>
      <c r="G437" s="79" t="s">
        <v>1020</v>
      </c>
      <c r="H437" s="135"/>
      <c r="J437" s="135"/>
      <c r="K437" s="87"/>
      <c r="L437" s="135"/>
      <c r="M437" s="116"/>
      <c r="N437" s="116"/>
      <c r="O437" s="116"/>
      <c r="P437" s="116"/>
      <c r="Q437" s="116"/>
    </row>
    <row r="438" spans="2:17" x14ac:dyDescent="0.15">
      <c r="B438" s="118" t="str">
        <f t="shared" si="14"/>
        <v/>
      </c>
      <c r="C438" s="118"/>
      <c r="D438" s="80">
        <f t="shared" si="15"/>
        <v>432</v>
      </c>
      <c r="E438" s="119"/>
      <c r="F438" s="122" t="s">
        <v>1021</v>
      </c>
      <c r="G438" s="79" t="s">
        <v>1022</v>
      </c>
      <c r="H438" s="135"/>
      <c r="I438" s="87"/>
      <c r="J438" s="135"/>
      <c r="K438" s="87"/>
      <c r="L438" s="135"/>
      <c r="M438" s="116"/>
      <c r="N438" s="116"/>
      <c r="O438" s="116"/>
      <c r="P438" s="116"/>
      <c r="Q438" s="116"/>
    </row>
    <row r="439" spans="2:17" x14ac:dyDescent="0.15">
      <c r="B439" s="118" t="str">
        <f t="shared" si="14"/>
        <v/>
      </c>
      <c r="C439" s="118"/>
      <c r="D439" s="80">
        <f t="shared" si="15"/>
        <v>433</v>
      </c>
      <c r="E439" s="119"/>
      <c r="F439" s="122" t="s">
        <v>1023</v>
      </c>
      <c r="G439" s="79" t="s">
        <v>1024</v>
      </c>
      <c r="H439" s="120"/>
      <c r="I439" s="87"/>
      <c r="J439" s="135"/>
      <c r="K439" s="87"/>
      <c r="L439" s="135"/>
      <c r="M439" s="116"/>
      <c r="N439" s="116"/>
      <c r="O439" s="116"/>
      <c r="P439" s="116"/>
      <c r="Q439" s="116"/>
    </row>
    <row r="440" spans="2:17" x14ac:dyDescent="0.15">
      <c r="B440" s="118" t="str">
        <f t="shared" si="14"/>
        <v/>
      </c>
      <c r="C440" s="118"/>
      <c r="D440" s="80">
        <f t="shared" si="15"/>
        <v>434</v>
      </c>
      <c r="E440" s="119"/>
      <c r="F440" s="130" t="s">
        <v>1025</v>
      </c>
      <c r="G440" s="79" t="s">
        <v>1026</v>
      </c>
      <c r="H440" s="135"/>
      <c r="I440" s="87"/>
      <c r="J440" s="135"/>
      <c r="K440" s="124"/>
      <c r="L440" s="135"/>
      <c r="M440" s="116"/>
      <c r="N440" s="116"/>
      <c r="O440" s="116"/>
      <c r="P440" s="116"/>
      <c r="Q440" s="116"/>
    </row>
    <row r="441" spans="2:17" x14ac:dyDescent="0.15">
      <c r="B441" s="118" t="str">
        <f t="shared" si="14"/>
        <v/>
      </c>
      <c r="C441" s="118"/>
      <c r="D441" s="80">
        <f t="shared" si="15"/>
        <v>435</v>
      </c>
      <c r="E441" s="119"/>
      <c r="F441" s="122" t="s">
        <v>1027</v>
      </c>
      <c r="G441" s="79" t="s">
        <v>1028</v>
      </c>
      <c r="H441" s="135"/>
      <c r="I441" s="87"/>
      <c r="J441" s="135"/>
      <c r="K441" s="124"/>
      <c r="L441" s="135"/>
      <c r="M441" s="116"/>
      <c r="N441" s="116"/>
      <c r="O441" s="116"/>
      <c r="P441" s="116"/>
      <c r="Q441" s="116"/>
    </row>
    <row r="442" spans="2:17" x14ac:dyDescent="0.15">
      <c r="B442" s="118" t="str">
        <f t="shared" si="14"/>
        <v/>
      </c>
      <c r="C442" s="118"/>
      <c r="D442" s="80">
        <f t="shared" si="15"/>
        <v>436</v>
      </c>
      <c r="E442" s="119"/>
      <c r="F442" s="122" t="s">
        <v>1029</v>
      </c>
      <c r="G442" s="79" t="s">
        <v>137</v>
      </c>
      <c r="H442" s="135"/>
      <c r="J442" s="135"/>
      <c r="K442" s="87"/>
      <c r="L442" s="135"/>
      <c r="M442" s="116"/>
      <c r="N442" s="116"/>
      <c r="O442" s="116"/>
      <c r="P442" s="116"/>
      <c r="Q442" s="116"/>
    </row>
    <row r="443" spans="2:17" x14ac:dyDescent="0.15">
      <c r="B443" s="118" t="str">
        <f t="shared" si="14"/>
        <v/>
      </c>
      <c r="C443" s="118"/>
      <c r="D443" s="80">
        <f t="shared" si="15"/>
        <v>437</v>
      </c>
      <c r="E443" s="119"/>
      <c r="F443" s="122" t="s">
        <v>1030</v>
      </c>
      <c r="G443" s="79" t="s">
        <v>1031</v>
      </c>
      <c r="H443" s="135"/>
      <c r="I443" s="87"/>
      <c r="J443" s="135"/>
      <c r="K443" s="87"/>
      <c r="L443" s="135"/>
      <c r="M443" s="116"/>
      <c r="N443" s="116"/>
      <c r="O443" s="116"/>
      <c r="P443" s="116"/>
      <c r="Q443" s="116"/>
    </row>
    <row r="444" spans="2:17" x14ac:dyDescent="0.15">
      <c r="B444" s="118" t="str">
        <f t="shared" si="14"/>
        <v/>
      </c>
      <c r="C444" s="118"/>
      <c r="D444" s="80">
        <f t="shared" si="15"/>
        <v>438</v>
      </c>
      <c r="E444" s="119"/>
      <c r="F444" s="130" t="s">
        <v>1032</v>
      </c>
      <c r="G444" s="79" t="s">
        <v>1033</v>
      </c>
      <c r="H444" s="135"/>
      <c r="I444" s="87"/>
      <c r="J444" s="135"/>
      <c r="K444" s="87"/>
      <c r="L444" s="135"/>
      <c r="M444" s="116"/>
      <c r="N444" s="116"/>
      <c r="O444" s="116"/>
      <c r="P444" s="116"/>
      <c r="Q444" s="116"/>
    </row>
    <row r="445" spans="2:17" x14ac:dyDescent="0.15">
      <c r="B445" s="118" t="str">
        <f t="shared" si="14"/>
        <v/>
      </c>
      <c r="C445" s="118"/>
      <c r="D445" s="80">
        <f t="shared" si="15"/>
        <v>439</v>
      </c>
      <c r="E445" s="119"/>
      <c r="F445" s="122" t="s">
        <v>64</v>
      </c>
      <c r="G445" s="79" t="s">
        <v>1034</v>
      </c>
      <c r="H445" s="135"/>
      <c r="I445" s="87"/>
      <c r="J445" s="135"/>
      <c r="K445" s="87"/>
      <c r="L445" s="135"/>
      <c r="M445" s="116"/>
      <c r="N445" s="116"/>
      <c r="O445" s="116"/>
      <c r="P445" s="116"/>
      <c r="Q445" s="116"/>
    </row>
    <row r="446" spans="2:17" x14ac:dyDescent="0.15">
      <c r="B446" s="118" t="str">
        <f t="shared" si="14"/>
        <v/>
      </c>
      <c r="C446" s="118"/>
      <c r="D446" s="80">
        <f t="shared" si="15"/>
        <v>440</v>
      </c>
      <c r="E446" s="119"/>
      <c r="F446" s="122" t="s">
        <v>1035</v>
      </c>
      <c r="G446" s="79" t="s">
        <v>65</v>
      </c>
      <c r="H446" s="135"/>
      <c r="I446" s="87"/>
      <c r="J446" s="135"/>
      <c r="K446" s="87"/>
      <c r="L446" s="135"/>
      <c r="M446" s="116"/>
      <c r="N446" s="116"/>
      <c r="O446" s="116"/>
      <c r="P446" s="116"/>
      <c r="Q446" s="116"/>
    </row>
    <row r="447" spans="2:17" x14ac:dyDescent="0.15">
      <c r="B447" s="118" t="str">
        <f t="shared" si="14"/>
        <v/>
      </c>
      <c r="C447" s="118"/>
      <c r="D447" s="80">
        <f t="shared" si="15"/>
        <v>441</v>
      </c>
      <c r="E447" s="119"/>
      <c r="F447" s="122" t="s">
        <v>1036</v>
      </c>
      <c r="G447" s="79" t="s">
        <v>1037</v>
      </c>
      <c r="H447" s="135"/>
      <c r="J447" s="135"/>
      <c r="K447" s="87"/>
      <c r="L447" s="135"/>
      <c r="M447" s="116"/>
      <c r="N447" s="116"/>
      <c r="O447" s="116"/>
      <c r="P447" s="116"/>
      <c r="Q447" s="116"/>
    </row>
    <row r="448" spans="2:17" x14ac:dyDescent="0.15">
      <c r="B448" s="118" t="str">
        <f t="shared" ref="B448:B511" si="16">IF(COUNTIF(F:F,F448)&gt;1,"重複","")</f>
        <v/>
      </c>
      <c r="C448" s="118"/>
      <c r="D448" s="80">
        <f t="shared" si="15"/>
        <v>442</v>
      </c>
      <c r="E448" s="119"/>
      <c r="F448" s="122" t="s">
        <v>1038</v>
      </c>
      <c r="G448" s="79" t="s">
        <v>1039</v>
      </c>
      <c r="H448" s="135"/>
      <c r="I448" s="87"/>
      <c r="J448" s="135"/>
      <c r="K448" s="87"/>
      <c r="L448" s="135"/>
      <c r="M448" s="116"/>
      <c r="N448" s="116"/>
      <c r="O448" s="116"/>
      <c r="P448" s="116"/>
      <c r="Q448" s="116"/>
    </row>
    <row r="449" spans="1:17" x14ac:dyDescent="0.15">
      <c r="B449" s="118" t="str">
        <f t="shared" si="16"/>
        <v/>
      </c>
      <c r="C449" s="118"/>
      <c r="D449" s="80">
        <f t="shared" si="15"/>
        <v>443</v>
      </c>
      <c r="E449" s="119"/>
      <c r="F449" s="122" t="s">
        <v>1040</v>
      </c>
      <c r="G449" s="79" t="s">
        <v>1041</v>
      </c>
      <c r="H449" s="135"/>
      <c r="I449" s="87"/>
      <c r="J449" s="135"/>
      <c r="K449" s="87"/>
      <c r="L449" s="135"/>
      <c r="M449" s="116"/>
      <c r="N449" s="116"/>
      <c r="O449" s="116"/>
      <c r="P449" s="116"/>
      <c r="Q449" s="116"/>
    </row>
    <row r="450" spans="1:17" x14ac:dyDescent="0.15">
      <c r="B450" s="118" t="str">
        <f t="shared" si="16"/>
        <v/>
      </c>
      <c r="C450" s="118"/>
      <c r="D450" s="80">
        <f t="shared" si="15"/>
        <v>444</v>
      </c>
      <c r="E450" s="119"/>
      <c r="F450" s="122" t="s">
        <v>1042</v>
      </c>
      <c r="G450" s="79" t="s">
        <v>1043</v>
      </c>
      <c r="H450" s="135"/>
      <c r="I450" s="87"/>
      <c r="J450" s="135"/>
      <c r="K450" s="87"/>
      <c r="L450" s="135"/>
      <c r="M450" s="116"/>
      <c r="N450" s="116"/>
      <c r="O450" s="116"/>
      <c r="P450" s="116"/>
      <c r="Q450" s="116"/>
    </row>
    <row r="451" spans="1:17" x14ac:dyDescent="0.15">
      <c r="B451" s="118" t="str">
        <f t="shared" si="16"/>
        <v/>
      </c>
      <c r="C451" s="118"/>
      <c r="D451" s="80">
        <f t="shared" si="15"/>
        <v>445</v>
      </c>
      <c r="E451" s="119"/>
      <c r="F451" s="122" t="s">
        <v>1044</v>
      </c>
      <c r="G451" s="79" t="s">
        <v>1045</v>
      </c>
      <c r="H451" s="135"/>
      <c r="I451" s="87"/>
      <c r="J451" s="135"/>
      <c r="K451" s="87"/>
      <c r="L451" s="135"/>
      <c r="M451" s="116"/>
      <c r="N451" s="116"/>
      <c r="O451" s="116"/>
      <c r="P451" s="116"/>
      <c r="Q451" s="116"/>
    </row>
    <row r="452" spans="1:17" x14ac:dyDescent="0.15">
      <c r="B452" s="118" t="str">
        <f t="shared" si="16"/>
        <v/>
      </c>
      <c r="C452" s="118"/>
      <c r="D452" s="80">
        <f t="shared" si="15"/>
        <v>446</v>
      </c>
      <c r="E452" s="119"/>
      <c r="F452" s="122" t="s">
        <v>1046</v>
      </c>
      <c r="G452" s="79" t="s">
        <v>1047</v>
      </c>
      <c r="H452" s="135"/>
      <c r="I452" s="87"/>
      <c r="J452" s="135"/>
      <c r="K452" s="121"/>
      <c r="L452" s="135"/>
      <c r="M452" s="116"/>
      <c r="N452" s="116"/>
      <c r="O452" s="116"/>
      <c r="P452" s="116"/>
      <c r="Q452" s="116"/>
    </row>
    <row r="453" spans="1:17" x14ac:dyDescent="0.15">
      <c r="B453" s="118" t="str">
        <f t="shared" si="16"/>
        <v/>
      </c>
      <c r="C453" s="118"/>
      <c r="D453" s="80">
        <f t="shared" si="15"/>
        <v>447</v>
      </c>
      <c r="E453" s="119"/>
      <c r="F453" s="122" t="s">
        <v>24</v>
      </c>
      <c r="G453" s="79" t="s">
        <v>1048</v>
      </c>
      <c r="H453" s="135"/>
      <c r="I453" s="87"/>
      <c r="J453" s="135"/>
      <c r="K453" s="87"/>
      <c r="L453" s="135"/>
      <c r="M453" s="116"/>
      <c r="N453" s="116"/>
      <c r="O453" s="116"/>
      <c r="P453" s="116"/>
      <c r="Q453" s="116"/>
    </row>
    <row r="454" spans="1:17" x14ac:dyDescent="0.15">
      <c r="B454" s="118" t="str">
        <f t="shared" si="16"/>
        <v/>
      </c>
      <c r="C454" s="118"/>
      <c r="D454" s="80">
        <f t="shared" si="15"/>
        <v>448</v>
      </c>
      <c r="E454" s="119"/>
      <c r="F454" s="122" t="s">
        <v>66</v>
      </c>
      <c r="G454" s="79" t="s">
        <v>1049</v>
      </c>
      <c r="H454" s="135"/>
      <c r="J454" s="135"/>
      <c r="K454" s="87"/>
      <c r="L454" s="135"/>
      <c r="M454" s="116"/>
      <c r="N454" s="116"/>
      <c r="O454" s="116"/>
      <c r="P454" s="116"/>
      <c r="Q454" s="116"/>
    </row>
    <row r="455" spans="1:17" x14ac:dyDescent="0.15">
      <c r="B455" s="118" t="str">
        <f t="shared" si="16"/>
        <v/>
      </c>
      <c r="C455" s="118"/>
      <c r="D455" s="80">
        <f t="shared" si="15"/>
        <v>449</v>
      </c>
      <c r="E455" s="119"/>
      <c r="F455" s="122" t="s">
        <v>1050</v>
      </c>
      <c r="G455" s="79" t="s">
        <v>1051</v>
      </c>
      <c r="H455" s="135"/>
      <c r="I455" s="87"/>
      <c r="J455" s="135"/>
      <c r="K455" s="87"/>
      <c r="L455" s="135"/>
      <c r="M455" s="116"/>
      <c r="N455" s="116"/>
      <c r="O455" s="116"/>
      <c r="P455" s="116"/>
      <c r="Q455" s="116"/>
    </row>
    <row r="456" spans="1:17" x14ac:dyDescent="0.15">
      <c r="B456" s="118" t="str">
        <f t="shared" si="16"/>
        <v/>
      </c>
      <c r="C456" s="118"/>
      <c r="D456" s="80">
        <f t="shared" ref="D456:D519" si="17">ROW()-6</f>
        <v>450</v>
      </c>
      <c r="E456" s="119"/>
      <c r="F456" s="122" t="s">
        <v>1052</v>
      </c>
      <c r="G456" s="79" t="s">
        <v>1053</v>
      </c>
      <c r="H456" s="135"/>
      <c r="I456" s="87"/>
      <c r="J456" s="135"/>
      <c r="K456" s="87"/>
      <c r="L456" s="135"/>
      <c r="M456" s="116"/>
      <c r="N456" s="116"/>
      <c r="O456" s="116"/>
      <c r="P456" s="116"/>
      <c r="Q456" s="116"/>
    </row>
    <row r="457" spans="1:17" x14ac:dyDescent="0.15">
      <c r="B457" s="118" t="str">
        <f t="shared" si="16"/>
        <v/>
      </c>
      <c r="C457" s="118"/>
      <c r="D457" s="80">
        <f t="shared" si="17"/>
        <v>451</v>
      </c>
      <c r="E457" s="119"/>
      <c r="F457" s="122" t="s">
        <v>1054</v>
      </c>
      <c r="G457" s="79" t="s">
        <v>1055</v>
      </c>
      <c r="H457" s="135"/>
      <c r="I457" s="87"/>
      <c r="J457" s="135"/>
      <c r="K457" s="87"/>
      <c r="L457" s="135"/>
      <c r="M457" s="116"/>
      <c r="N457" s="116"/>
      <c r="O457" s="116"/>
      <c r="P457" s="116"/>
      <c r="Q457" s="116"/>
    </row>
    <row r="458" spans="1:17" x14ac:dyDescent="0.15">
      <c r="B458" s="118" t="str">
        <f t="shared" si="16"/>
        <v/>
      </c>
      <c r="C458" s="118"/>
      <c r="D458" s="80">
        <f t="shared" si="17"/>
        <v>452</v>
      </c>
      <c r="E458" s="119"/>
      <c r="F458" s="122" t="s">
        <v>1056</v>
      </c>
      <c r="G458" s="79" t="s">
        <v>1057</v>
      </c>
      <c r="H458" s="135"/>
      <c r="J458" s="135"/>
      <c r="K458" s="87"/>
      <c r="L458" s="135"/>
      <c r="M458" s="116"/>
      <c r="N458" s="116"/>
      <c r="O458" s="116"/>
      <c r="P458" s="116"/>
      <c r="Q458" s="116"/>
    </row>
    <row r="459" spans="1:17" x14ac:dyDescent="0.15">
      <c r="B459" s="118" t="str">
        <f t="shared" si="16"/>
        <v/>
      </c>
      <c r="C459" s="118"/>
      <c r="D459" s="80">
        <f t="shared" si="17"/>
        <v>453</v>
      </c>
      <c r="E459" s="119"/>
      <c r="F459" s="122" t="s">
        <v>1058</v>
      </c>
      <c r="G459" s="79" t="s">
        <v>1059</v>
      </c>
      <c r="H459" s="135"/>
      <c r="I459" s="87"/>
      <c r="J459" s="135"/>
      <c r="K459" s="87"/>
      <c r="L459" s="135"/>
      <c r="M459" s="116"/>
      <c r="N459" s="116"/>
      <c r="O459" s="116"/>
      <c r="P459" s="116"/>
      <c r="Q459" s="116"/>
    </row>
    <row r="460" spans="1:17" x14ac:dyDescent="0.15">
      <c r="B460" s="118" t="str">
        <f t="shared" si="16"/>
        <v/>
      </c>
      <c r="C460" s="118"/>
      <c r="D460" s="80">
        <f t="shared" si="17"/>
        <v>454</v>
      </c>
      <c r="E460" s="119"/>
      <c r="F460" s="130" t="s">
        <v>1060</v>
      </c>
      <c r="G460" s="79" t="s">
        <v>1061</v>
      </c>
      <c r="H460" s="135"/>
      <c r="I460" s="87"/>
      <c r="J460" s="135"/>
      <c r="K460" s="87"/>
      <c r="L460" s="135"/>
      <c r="M460" s="116"/>
      <c r="N460" s="116"/>
      <c r="O460" s="116"/>
      <c r="P460" s="116"/>
      <c r="Q460" s="116"/>
    </row>
    <row r="461" spans="1:17" x14ac:dyDescent="0.15">
      <c r="B461" s="118" t="str">
        <f t="shared" si="16"/>
        <v/>
      </c>
      <c r="C461" s="118"/>
      <c r="D461" s="80">
        <f t="shared" si="17"/>
        <v>455</v>
      </c>
      <c r="E461" s="119"/>
      <c r="F461" s="122" t="s">
        <v>1062</v>
      </c>
      <c r="G461" s="79" t="s">
        <v>1063</v>
      </c>
      <c r="H461" s="135"/>
      <c r="I461" s="87"/>
      <c r="J461" s="135"/>
      <c r="K461" s="87"/>
      <c r="L461" s="135"/>
      <c r="M461" s="116"/>
      <c r="N461" s="116"/>
      <c r="O461" s="116"/>
      <c r="P461" s="116"/>
      <c r="Q461" s="116"/>
    </row>
    <row r="462" spans="1:17" x14ac:dyDescent="0.15">
      <c r="B462" s="118" t="str">
        <f t="shared" si="16"/>
        <v/>
      </c>
      <c r="C462" s="118"/>
      <c r="D462" s="80">
        <f t="shared" si="17"/>
        <v>456</v>
      </c>
      <c r="E462" s="119"/>
      <c r="F462" s="122" t="s">
        <v>1064</v>
      </c>
      <c r="G462" s="79" t="s">
        <v>1065</v>
      </c>
      <c r="H462" s="135"/>
      <c r="I462" s="87"/>
      <c r="J462" s="135"/>
      <c r="K462" s="87"/>
      <c r="L462" s="135"/>
      <c r="M462" s="116"/>
      <c r="N462" s="116"/>
      <c r="O462" s="116"/>
      <c r="P462" s="116"/>
      <c r="Q462" s="116"/>
    </row>
    <row r="463" spans="1:17" x14ac:dyDescent="0.15">
      <c r="B463" s="118" t="str">
        <f t="shared" si="16"/>
        <v/>
      </c>
      <c r="C463" s="118"/>
      <c r="D463" s="80">
        <f t="shared" si="17"/>
        <v>457</v>
      </c>
      <c r="E463" s="119"/>
      <c r="F463" s="122" t="s">
        <v>1066</v>
      </c>
      <c r="G463" s="79" t="s">
        <v>1067</v>
      </c>
      <c r="H463" s="135"/>
      <c r="I463" s="87"/>
      <c r="J463" s="135"/>
      <c r="K463" s="87"/>
      <c r="L463" s="135"/>
      <c r="M463" s="116"/>
      <c r="N463" s="116"/>
      <c r="O463" s="116"/>
      <c r="P463" s="116"/>
      <c r="Q463" s="116"/>
    </row>
    <row r="464" spans="1:17" x14ac:dyDescent="0.15">
      <c r="A464" s="77" t="s">
        <v>16</v>
      </c>
      <c r="B464" s="118" t="str">
        <f t="shared" si="16"/>
        <v/>
      </c>
      <c r="C464" s="118"/>
      <c r="D464" s="80">
        <f t="shared" si="17"/>
        <v>458</v>
      </c>
      <c r="E464" s="119"/>
      <c r="F464" s="130" t="s">
        <v>1068</v>
      </c>
      <c r="G464" s="79" t="s">
        <v>1069</v>
      </c>
      <c r="H464" s="120"/>
      <c r="I464" s="87"/>
      <c r="J464" s="135"/>
      <c r="K464" s="87"/>
      <c r="L464" s="135"/>
      <c r="M464" s="116"/>
      <c r="N464" s="116"/>
      <c r="O464" s="116"/>
      <c r="P464" s="116"/>
      <c r="Q464" s="116"/>
    </row>
    <row r="465" spans="2:17" x14ac:dyDescent="0.15">
      <c r="B465" s="118" t="str">
        <f t="shared" si="16"/>
        <v/>
      </c>
      <c r="C465" s="118"/>
      <c r="D465" s="80">
        <f t="shared" si="17"/>
        <v>459</v>
      </c>
      <c r="E465" s="119"/>
      <c r="F465" s="130" t="s">
        <v>1070</v>
      </c>
      <c r="G465" s="79" t="s">
        <v>1071</v>
      </c>
      <c r="H465" s="135"/>
      <c r="I465" s="87"/>
      <c r="J465" s="120"/>
      <c r="K465" s="87"/>
      <c r="L465" s="135"/>
      <c r="M465" s="116"/>
      <c r="N465" s="116"/>
      <c r="O465" s="116"/>
      <c r="P465" s="116"/>
      <c r="Q465" s="116"/>
    </row>
    <row r="466" spans="2:17" x14ac:dyDescent="0.15">
      <c r="B466" s="118" t="str">
        <f t="shared" si="16"/>
        <v/>
      </c>
      <c r="C466" s="118"/>
      <c r="D466" s="80">
        <f t="shared" si="17"/>
        <v>460</v>
      </c>
      <c r="E466" s="119"/>
      <c r="F466" s="122" t="s">
        <v>1072</v>
      </c>
      <c r="G466" s="79" t="s">
        <v>1073</v>
      </c>
      <c r="H466" s="135"/>
      <c r="J466" s="135"/>
      <c r="K466" s="121"/>
      <c r="L466" s="135"/>
      <c r="M466" s="116"/>
      <c r="N466" s="116"/>
      <c r="O466" s="116"/>
      <c r="P466" s="116"/>
      <c r="Q466" s="116"/>
    </row>
    <row r="467" spans="2:17" x14ac:dyDescent="0.15">
      <c r="B467" s="118" t="str">
        <f t="shared" si="16"/>
        <v/>
      </c>
      <c r="C467" s="118"/>
      <c r="D467" s="80">
        <f t="shared" si="17"/>
        <v>461</v>
      </c>
      <c r="E467" s="119"/>
      <c r="F467" s="130" t="s">
        <v>1074</v>
      </c>
      <c r="G467" s="79" t="s">
        <v>1075</v>
      </c>
      <c r="H467" s="135"/>
      <c r="I467" s="87"/>
      <c r="J467" s="135"/>
      <c r="K467" s="87"/>
      <c r="L467" s="135"/>
      <c r="M467" s="116"/>
      <c r="N467" s="116"/>
      <c r="O467" s="116"/>
      <c r="P467" s="116"/>
      <c r="Q467" s="116"/>
    </row>
    <row r="468" spans="2:17" x14ac:dyDescent="0.15">
      <c r="B468" s="118" t="str">
        <f t="shared" si="16"/>
        <v/>
      </c>
      <c r="C468" s="118"/>
      <c r="D468" s="80">
        <f t="shared" si="17"/>
        <v>462</v>
      </c>
      <c r="E468" s="119"/>
      <c r="F468" s="130" t="s">
        <v>1076</v>
      </c>
      <c r="G468" s="79" t="s">
        <v>1077</v>
      </c>
      <c r="H468" s="120"/>
      <c r="I468" s="124"/>
      <c r="J468" s="135"/>
      <c r="K468" s="124"/>
      <c r="L468" s="135"/>
      <c r="M468" s="116"/>
      <c r="N468" s="116"/>
      <c r="O468" s="116"/>
      <c r="P468" s="116"/>
      <c r="Q468" s="116"/>
    </row>
    <row r="469" spans="2:17" x14ac:dyDescent="0.15">
      <c r="B469" s="118" t="str">
        <f t="shared" si="16"/>
        <v/>
      </c>
      <c r="C469" s="118"/>
      <c r="D469" s="80">
        <f t="shared" si="17"/>
        <v>463</v>
      </c>
      <c r="E469" s="119"/>
      <c r="F469" s="130" t="s">
        <v>1078</v>
      </c>
      <c r="G469" s="79" t="s">
        <v>1079</v>
      </c>
      <c r="H469" s="135"/>
      <c r="I469" s="87"/>
      <c r="J469" s="135"/>
      <c r="K469" s="87"/>
      <c r="L469" s="135"/>
      <c r="M469" s="116"/>
      <c r="N469" s="116"/>
      <c r="O469" s="116"/>
      <c r="P469" s="116"/>
      <c r="Q469" s="116"/>
    </row>
    <row r="470" spans="2:17" x14ac:dyDescent="0.15">
      <c r="B470" s="118" t="str">
        <f t="shared" si="16"/>
        <v/>
      </c>
      <c r="C470" s="118"/>
      <c r="D470" s="80">
        <f t="shared" si="17"/>
        <v>464</v>
      </c>
      <c r="E470" s="119"/>
      <c r="F470" s="130" t="s">
        <v>1080</v>
      </c>
      <c r="G470" s="79" t="s">
        <v>1081</v>
      </c>
      <c r="H470" s="135"/>
      <c r="I470" s="87"/>
      <c r="J470" s="135"/>
      <c r="K470" s="87"/>
      <c r="L470" s="135"/>
      <c r="M470" s="116"/>
      <c r="N470" s="116"/>
      <c r="O470" s="116"/>
      <c r="P470" s="116"/>
      <c r="Q470" s="116"/>
    </row>
    <row r="471" spans="2:17" x14ac:dyDescent="0.15">
      <c r="B471" s="118" t="str">
        <f t="shared" si="16"/>
        <v/>
      </c>
      <c r="C471" s="118"/>
      <c r="D471" s="80">
        <f t="shared" si="17"/>
        <v>465</v>
      </c>
      <c r="E471" s="119"/>
      <c r="F471" s="122" t="s">
        <v>1082</v>
      </c>
      <c r="G471" s="79" t="s">
        <v>1083</v>
      </c>
      <c r="H471" s="135"/>
      <c r="J471" s="135"/>
      <c r="K471" s="87"/>
      <c r="L471" s="135"/>
      <c r="M471" s="116"/>
      <c r="N471" s="116"/>
      <c r="O471" s="116"/>
      <c r="P471" s="116"/>
      <c r="Q471" s="116"/>
    </row>
    <row r="472" spans="2:17" x14ac:dyDescent="0.15">
      <c r="B472" s="118" t="str">
        <f t="shared" si="16"/>
        <v/>
      </c>
      <c r="C472" s="118"/>
      <c r="D472" s="80">
        <f t="shared" si="17"/>
        <v>466</v>
      </c>
      <c r="E472" s="119"/>
      <c r="F472" s="122" t="s">
        <v>1084</v>
      </c>
      <c r="G472" s="79" t="s">
        <v>138</v>
      </c>
      <c r="H472" s="135"/>
      <c r="I472" s="87"/>
      <c r="J472" s="120"/>
      <c r="K472" s="87"/>
      <c r="L472" s="135"/>
      <c r="M472" s="116"/>
      <c r="N472" s="116"/>
      <c r="O472" s="116"/>
      <c r="P472" s="116"/>
      <c r="Q472" s="116"/>
    </row>
    <row r="473" spans="2:17" x14ac:dyDescent="0.15">
      <c r="B473" s="118" t="str">
        <f t="shared" si="16"/>
        <v/>
      </c>
      <c r="C473" s="118"/>
      <c r="D473" s="80">
        <f t="shared" si="17"/>
        <v>467</v>
      </c>
      <c r="E473" s="119"/>
      <c r="F473" s="130" t="s">
        <v>139</v>
      </c>
      <c r="G473" s="79" t="s">
        <v>1085</v>
      </c>
      <c r="H473" s="135"/>
      <c r="I473" s="87"/>
      <c r="J473" s="135"/>
      <c r="K473" s="87"/>
      <c r="L473" s="135"/>
      <c r="M473" s="116"/>
      <c r="N473" s="116"/>
      <c r="O473" s="116"/>
      <c r="P473" s="116"/>
      <c r="Q473" s="116"/>
    </row>
    <row r="474" spans="2:17" x14ac:dyDescent="0.15">
      <c r="B474" s="118" t="str">
        <f t="shared" si="16"/>
        <v/>
      </c>
      <c r="C474" s="118"/>
      <c r="D474" s="80">
        <f t="shared" si="17"/>
        <v>468</v>
      </c>
      <c r="E474" s="119"/>
      <c r="F474" s="130" t="s">
        <v>67</v>
      </c>
      <c r="G474" s="79" t="s">
        <v>1086</v>
      </c>
      <c r="H474" s="135"/>
      <c r="I474" s="87"/>
      <c r="J474" s="135"/>
      <c r="K474" s="87"/>
      <c r="L474" s="135"/>
      <c r="M474" s="116"/>
      <c r="N474" s="116"/>
      <c r="O474" s="116"/>
      <c r="P474" s="116"/>
      <c r="Q474" s="116"/>
    </row>
    <row r="475" spans="2:17" x14ac:dyDescent="0.15">
      <c r="B475" s="118" t="str">
        <f t="shared" si="16"/>
        <v/>
      </c>
      <c r="C475" s="118"/>
      <c r="D475" s="80">
        <f t="shared" si="17"/>
        <v>469</v>
      </c>
      <c r="E475" s="119"/>
      <c r="F475" s="122" t="s">
        <v>1087</v>
      </c>
      <c r="G475" s="79" t="s">
        <v>1088</v>
      </c>
      <c r="H475" s="135"/>
      <c r="I475" s="87"/>
      <c r="J475" s="135"/>
      <c r="K475" s="121"/>
      <c r="L475" s="135"/>
      <c r="M475" s="116"/>
      <c r="N475" s="116"/>
      <c r="O475" s="116"/>
      <c r="P475" s="116"/>
      <c r="Q475" s="116"/>
    </row>
    <row r="476" spans="2:17" x14ac:dyDescent="0.15">
      <c r="B476" s="118" t="str">
        <f t="shared" si="16"/>
        <v/>
      </c>
      <c r="C476" s="118"/>
      <c r="D476" s="80">
        <f t="shared" si="17"/>
        <v>470</v>
      </c>
      <c r="E476" s="119"/>
      <c r="F476" s="122" t="s">
        <v>1089</v>
      </c>
      <c r="G476" s="79" t="s">
        <v>1090</v>
      </c>
      <c r="H476" s="135"/>
      <c r="I476" s="87"/>
      <c r="J476" s="135"/>
      <c r="K476" s="87"/>
      <c r="L476" s="135"/>
      <c r="M476" s="116"/>
      <c r="N476" s="116"/>
      <c r="O476" s="116"/>
      <c r="P476" s="116"/>
      <c r="Q476" s="116"/>
    </row>
    <row r="477" spans="2:17" x14ac:dyDescent="0.15">
      <c r="B477" s="118" t="str">
        <f t="shared" si="16"/>
        <v/>
      </c>
      <c r="C477" s="118"/>
      <c r="D477" s="80">
        <f t="shared" si="17"/>
        <v>471</v>
      </c>
      <c r="E477" s="119"/>
      <c r="F477" s="122" t="s">
        <v>1091</v>
      </c>
      <c r="G477" s="79" t="s">
        <v>1092</v>
      </c>
      <c r="H477" s="135"/>
      <c r="I477" s="87"/>
      <c r="J477" s="135"/>
      <c r="K477" s="121"/>
      <c r="L477" s="135"/>
      <c r="M477" s="116"/>
      <c r="N477" s="116"/>
      <c r="O477" s="116"/>
      <c r="P477" s="116"/>
      <c r="Q477" s="116"/>
    </row>
    <row r="478" spans="2:17" x14ac:dyDescent="0.15">
      <c r="B478" s="118" t="str">
        <f t="shared" si="16"/>
        <v/>
      </c>
      <c r="C478" s="118"/>
      <c r="D478" s="80">
        <f t="shared" si="17"/>
        <v>472</v>
      </c>
      <c r="E478" s="119"/>
      <c r="F478" s="130" t="s">
        <v>1093</v>
      </c>
      <c r="G478" s="79" t="s">
        <v>1094</v>
      </c>
      <c r="H478" s="135"/>
      <c r="J478" s="135"/>
      <c r="K478" s="87"/>
      <c r="L478" s="135"/>
      <c r="M478" s="116"/>
      <c r="N478" s="116"/>
      <c r="O478" s="116"/>
      <c r="P478" s="116"/>
      <c r="Q478" s="116"/>
    </row>
    <row r="479" spans="2:17" x14ac:dyDescent="0.15">
      <c r="B479" s="118" t="str">
        <f t="shared" si="16"/>
        <v/>
      </c>
      <c r="C479" s="118"/>
      <c r="D479" s="80">
        <f t="shared" si="17"/>
        <v>473</v>
      </c>
      <c r="E479" s="119"/>
      <c r="F479" s="122" t="s">
        <v>1095</v>
      </c>
      <c r="G479" s="79" t="s">
        <v>1096</v>
      </c>
      <c r="H479" s="135"/>
      <c r="I479" s="87"/>
      <c r="J479" s="135"/>
      <c r="K479" s="87"/>
      <c r="L479" s="135"/>
      <c r="M479" s="116"/>
      <c r="N479" s="116"/>
      <c r="O479" s="116"/>
      <c r="P479" s="116"/>
      <c r="Q479" s="116"/>
    </row>
    <row r="480" spans="2:17" x14ac:dyDescent="0.15">
      <c r="B480" s="118" t="str">
        <f t="shared" si="16"/>
        <v/>
      </c>
      <c r="C480" s="118"/>
      <c r="D480" s="80">
        <f t="shared" si="17"/>
        <v>474</v>
      </c>
      <c r="E480" s="119"/>
      <c r="F480" s="122" t="s">
        <v>1097</v>
      </c>
      <c r="G480" s="79" t="s">
        <v>1098</v>
      </c>
      <c r="H480" s="135"/>
      <c r="I480" s="87"/>
      <c r="J480" s="135"/>
      <c r="K480" s="87"/>
      <c r="L480" s="135"/>
      <c r="M480" s="116"/>
      <c r="N480" s="116"/>
      <c r="O480" s="116"/>
      <c r="P480" s="116"/>
      <c r="Q480" s="116"/>
    </row>
    <row r="481" spans="1:17" x14ac:dyDescent="0.15">
      <c r="B481" s="118" t="str">
        <f t="shared" si="16"/>
        <v/>
      </c>
      <c r="C481" s="118"/>
      <c r="D481" s="80">
        <f t="shared" si="17"/>
        <v>475</v>
      </c>
      <c r="E481" s="119"/>
      <c r="F481" s="122" t="s">
        <v>1099</v>
      </c>
      <c r="G481" s="79" t="s">
        <v>1100</v>
      </c>
      <c r="H481" s="135"/>
      <c r="I481" s="87"/>
      <c r="J481" s="135"/>
      <c r="K481" s="87"/>
      <c r="L481" s="135"/>
      <c r="M481" s="116"/>
      <c r="N481" s="116"/>
      <c r="O481" s="116"/>
      <c r="P481" s="116"/>
      <c r="Q481" s="116"/>
    </row>
    <row r="482" spans="1:17" x14ac:dyDescent="0.15">
      <c r="B482" s="118" t="str">
        <f t="shared" si="16"/>
        <v/>
      </c>
      <c r="C482" s="118"/>
      <c r="D482" s="80">
        <f t="shared" si="17"/>
        <v>476</v>
      </c>
      <c r="E482" s="119"/>
      <c r="F482" s="130" t="s">
        <v>1101</v>
      </c>
      <c r="G482" s="79" t="s">
        <v>1102</v>
      </c>
      <c r="H482" s="135"/>
      <c r="I482" s="87"/>
      <c r="J482" s="135"/>
      <c r="K482" s="87"/>
      <c r="L482" s="135"/>
      <c r="M482" s="116"/>
      <c r="N482" s="116"/>
      <c r="O482" s="116"/>
      <c r="P482" s="116"/>
      <c r="Q482" s="116"/>
    </row>
    <row r="483" spans="1:17" x14ac:dyDescent="0.15">
      <c r="B483" s="118" t="str">
        <f t="shared" si="16"/>
        <v/>
      </c>
      <c r="C483" s="118"/>
      <c r="D483" s="80">
        <f t="shared" si="17"/>
        <v>477</v>
      </c>
      <c r="E483" s="119"/>
      <c r="F483" s="130" t="s">
        <v>1103</v>
      </c>
      <c r="G483" s="79" t="s">
        <v>1104</v>
      </c>
      <c r="H483" s="135"/>
      <c r="J483" s="135"/>
      <c r="K483" s="87"/>
      <c r="L483" s="135"/>
      <c r="M483" s="116"/>
      <c r="N483" s="116"/>
      <c r="O483" s="116"/>
      <c r="P483" s="116"/>
      <c r="Q483" s="116"/>
    </row>
    <row r="484" spans="1:17" x14ac:dyDescent="0.15">
      <c r="B484" s="118" t="str">
        <f t="shared" si="16"/>
        <v/>
      </c>
      <c r="C484" s="118"/>
      <c r="D484" s="80">
        <f t="shared" si="17"/>
        <v>478</v>
      </c>
      <c r="E484" s="119"/>
      <c r="F484" s="130" t="s">
        <v>1105</v>
      </c>
      <c r="G484" s="79" t="s">
        <v>1106</v>
      </c>
      <c r="H484" s="135"/>
      <c r="I484" s="87"/>
      <c r="J484" s="135"/>
      <c r="K484" s="87"/>
      <c r="L484" s="135"/>
      <c r="M484" s="116"/>
      <c r="N484" s="116"/>
      <c r="O484" s="116"/>
      <c r="P484" s="116"/>
      <c r="Q484" s="116"/>
    </row>
    <row r="485" spans="1:17" x14ac:dyDescent="0.15">
      <c r="B485" s="118" t="str">
        <f t="shared" si="16"/>
        <v/>
      </c>
      <c r="C485" s="118"/>
      <c r="D485" s="80">
        <f t="shared" si="17"/>
        <v>479</v>
      </c>
      <c r="E485" s="119"/>
      <c r="F485" s="130" t="s">
        <v>68</v>
      </c>
      <c r="G485" s="79" t="s">
        <v>1107</v>
      </c>
      <c r="H485" s="135"/>
      <c r="I485" s="87"/>
      <c r="J485" s="135"/>
      <c r="K485" s="87"/>
      <c r="L485" s="135"/>
      <c r="M485" s="116"/>
      <c r="N485" s="116"/>
      <c r="O485" s="116"/>
      <c r="P485" s="116"/>
      <c r="Q485" s="116"/>
    </row>
    <row r="486" spans="1:17" x14ac:dyDescent="0.15">
      <c r="A486" s="77" t="s">
        <v>16</v>
      </c>
      <c r="B486" s="118" t="str">
        <f t="shared" si="16"/>
        <v/>
      </c>
      <c r="C486" s="118"/>
      <c r="D486" s="80">
        <f t="shared" si="17"/>
        <v>480</v>
      </c>
      <c r="E486" s="119"/>
      <c r="F486" s="122" t="s">
        <v>1108</v>
      </c>
      <c r="G486" s="79" t="s">
        <v>1109</v>
      </c>
      <c r="H486" s="135"/>
      <c r="I486" s="87"/>
      <c r="J486" s="135"/>
      <c r="K486" s="87"/>
      <c r="L486" s="135"/>
      <c r="M486" s="116"/>
      <c r="N486" s="116"/>
      <c r="O486" s="116"/>
      <c r="P486" s="116"/>
      <c r="Q486" s="116"/>
    </row>
    <row r="487" spans="1:17" x14ac:dyDescent="0.15">
      <c r="B487" s="118" t="str">
        <f t="shared" si="16"/>
        <v/>
      </c>
      <c r="C487" s="118"/>
      <c r="D487" s="80">
        <f t="shared" si="17"/>
        <v>481</v>
      </c>
      <c r="E487" s="119"/>
      <c r="F487" s="122" t="s">
        <v>1110</v>
      </c>
      <c r="G487" s="79" t="s">
        <v>1111</v>
      </c>
      <c r="H487" s="135"/>
      <c r="I487" s="87"/>
      <c r="J487" s="135"/>
      <c r="K487" s="87"/>
      <c r="L487" s="135"/>
      <c r="M487" s="116"/>
      <c r="N487" s="116"/>
      <c r="O487" s="116"/>
      <c r="P487" s="116"/>
      <c r="Q487" s="116"/>
    </row>
    <row r="488" spans="1:17" x14ac:dyDescent="0.15">
      <c r="B488" s="118" t="str">
        <f t="shared" si="16"/>
        <v/>
      </c>
      <c r="C488" s="118"/>
      <c r="D488" s="80">
        <f t="shared" si="17"/>
        <v>482</v>
      </c>
      <c r="E488" s="119"/>
      <c r="F488" s="130" t="s">
        <v>1112</v>
      </c>
      <c r="G488" s="79" t="s">
        <v>1113</v>
      </c>
      <c r="H488" s="135"/>
      <c r="J488" s="135"/>
      <c r="K488" s="87"/>
      <c r="L488" s="135"/>
      <c r="M488" s="116"/>
      <c r="N488" s="116"/>
      <c r="O488" s="116"/>
      <c r="P488" s="116"/>
      <c r="Q488" s="116"/>
    </row>
    <row r="489" spans="1:17" x14ac:dyDescent="0.15">
      <c r="B489" s="118" t="str">
        <f t="shared" si="16"/>
        <v/>
      </c>
      <c r="C489" s="118"/>
      <c r="D489" s="80">
        <f t="shared" si="17"/>
        <v>483</v>
      </c>
      <c r="E489" s="119"/>
      <c r="F489" s="122" t="s">
        <v>1114</v>
      </c>
      <c r="G489" s="79" t="s">
        <v>1115</v>
      </c>
      <c r="H489" s="135"/>
      <c r="I489" s="87"/>
      <c r="J489" s="135"/>
      <c r="K489" s="87"/>
      <c r="L489" s="135"/>
      <c r="M489" s="116"/>
      <c r="N489" s="116"/>
      <c r="O489" s="116"/>
      <c r="P489" s="116"/>
      <c r="Q489" s="116"/>
    </row>
    <row r="490" spans="1:17" x14ac:dyDescent="0.15">
      <c r="B490" s="118" t="str">
        <f t="shared" si="16"/>
        <v/>
      </c>
      <c r="C490" s="118"/>
      <c r="D490" s="80">
        <f t="shared" si="17"/>
        <v>484</v>
      </c>
      <c r="E490" s="119"/>
      <c r="F490" s="130" t="s">
        <v>1116</v>
      </c>
      <c r="G490" s="79" t="s">
        <v>1117</v>
      </c>
      <c r="H490" s="135"/>
      <c r="I490" s="87"/>
      <c r="J490" s="135"/>
      <c r="K490" s="87"/>
      <c r="L490" s="135"/>
      <c r="M490" s="116"/>
      <c r="N490" s="116"/>
      <c r="O490" s="116"/>
      <c r="P490" s="116"/>
      <c r="Q490" s="116"/>
    </row>
    <row r="491" spans="1:17" x14ac:dyDescent="0.15">
      <c r="B491" s="118" t="str">
        <f t="shared" si="16"/>
        <v/>
      </c>
      <c r="C491" s="118"/>
      <c r="D491" s="80">
        <f t="shared" si="17"/>
        <v>485</v>
      </c>
      <c r="E491" s="119"/>
      <c r="F491" s="130" t="s">
        <v>140</v>
      </c>
      <c r="G491" s="79" t="s">
        <v>1118</v>
      </c>
      <c r="H491" s="135"/>
      <c r="I491" s="87"/>
      <c r="J491" s="135"/>
      <c r="K491" s="87"/>
      <c r="L491" s="135"/>
      <c r="M491" s="116"/>
      <c r="N491" s="116"/>
      <c r="O491" s="116"/>
      <c r="P491" s="116"/>
      <c r="Q491" s="116"/>
    </row>
    <row r="492" spans="1:17" x14ac:dyDescent="0.15">
      <c r="B492" s="118" t="str">
        <f t="shared" si="16"/>
        <v/>
      </c>
      <c r="C492" s="118"/>
      <c r="D492" s="80">
        <f t="shared" si="17"/>
        <v>486</v>
      </c>
      <c r="E492" s="119"/>
      <c r="F492" s="130" t="s">
        <v>1119</v>
      </c>
      <c r="G492" s="79" t="s">
        <v>1120</v>
      </c>
      <c r="H492" s="135"/>
      <c r="I492" s="87"/>
      <c r="J492" s="135"/>
      <c r="K492" s="87"/>
      <c r="L492" s="135"/>
      <c r="M492" s="116"/>
      <c r="N492" s="116"/>
      <c r="O492" s="116"/>
      <c r="P492" s="116"/>
      <c r="Q492" s="116"/>
    </row>
    <row r="493" spans="1:17" x14ac:dyDescent="0.15">
      <c r="B493" s="118" t="str">
        <f t="shared" si="16"/>
        <v/>
      </c>
      <c r="C493" s="118"/>
      <c r="D493" s="80">
        <f t="shared" si="17"/>
        <v>487</v>
      </c>
      <c r="E493" s="119"/>
      <c r="F493" s="130" t="s">
        <v>1121</v>
      </c>
      <c r="G493" s="79" t="s">
        <v>1122</v>
      </c>
      <c r="H493" s="135"/>
      <c r="J493" s="135"/>
      <c r="K493" s="87"/>
      <c r="L493" s="135"/>
      <c r="M493" s="116"/>
      <c r="N493" s="116"/>
      <c r="O493" s="116"/>
      <c r="P493" s="116"/>
      <c r="Q493" s="116"/>
    </row>
    <row r="494" spans="1:17" x14ac:dyDescent="0.15">
      <c r="B494" s="118" t="str">
        <f t="shared" si="16"/>
        <v/>
      </c>
      <c r="C494" s="118"/>
      <c r="D494" s="80">
        <f t="shared" si="17"/>
        <v>488</v>
      </c>
      <c r="E494" s="119"/>
      <c r="F494" s="130" t="s">
        <v>1123</v>
      </c>
      <c r="G494" s="79" t="s">
        <v>1124</v>
      </c>
      <c r="H494" s="135"/>
      <c r="I494" s="87"/>
      <c r="J494" s="135"/>
      <c r="K494" s="87"/>
      <c r="L494" s="135"/>
      <c r="M494" s="116"/>
      <c r="N494" s="116"/>
      <c r="O494" s="116"/>
      <c r="P494" s="116"/>
      <c r="Q494" s="116"/>
    </row>
    <row r="495" spans="1:17" x14ac:dyDescent="0.15">
      <c r="B495" s="118" t="str">
        <f t="shared" si="16"/>
        <v/>
      </c>
      <c r="C495" s="118"/>
      <c r="D495" s="80">
        <f t="shared" si="17"/>
        <v>489</v>
      </c>
      <c r="E495" s="119"/>
      <c r="F495" s="122" t="s">
        <v>1125</v>
      </c>
      <c r="G495" s="79" t="s">
        <v>1126</v>
      </c>
      <c r="H495" s="135"/>
      <c r="I495" s="87"/>
      <c r="J495" s="135"/>
      <c r="K495" s="87"/>
      <c r="L495" s="135"/>
      <c r="M495" s="116"/>
      <c r="N495" s="116"/>
      <c r="O495" s="116"/>
      <c r="P495" s="116"/>
      <c r="Q495" s="116"/>
    </row>
    <row r="496" spans="1:17" x14ac:dyDescent="0.15">
      <c r="B496" s="118" t="str">
        <f t="shared" si="16"/>
        <v/>
      </c>
      <c r="C496" s="118"/>
      <c r="D496" s="80">
        <f t="shared" si="17"/>
        <v>490</v>
      </c>
      <c r="E496" s="119"/>
      <c r="F496" s="130" t="s">
        <v>1127</v>
      </c>
      <c r="G496" s="79" t="s">
        <v>1128</v>
      </c>
      <c r="H496" s="135"/>
      <c r="I496" s="87"/>
      <c r="J496" s="135"/>
      <c r="K496" s="87"/>
      <c r="L496" s="135"/>
      <c r="M496" s="116"/>
      <c r="N496" s="116"/>
      <c r="O496" s="116"/>
      <c r="P496" s="116"/>
      <c r="Q496" s="116"/>
    </row>
    <row r="497" spans="2:17" x14ac:dyDescent="0.15">
      <c r="B497" s="118" t="str">
        <f t="shared" si="16"/>
        <v/>
      </c>
      <c r="C497" s="118"/>
      <c r="D497" s="80">
        <f t="shared" si="17"/>
        <v>491</v>
      </c>
      <c r="E497" s="119"/>
      <c r="F497" s="130" t="s">
        <v>1129</v>
      </c>
      <c r="G497" s="79" t="s">
        <v>1130</v>
      </c>
      <c r="H497" s="135"/>
      <c r="I497" s="87"/>
      <c r="J497" s="135"/>
      <c r="K497" s="87"/>
      <c r="L497" s="135"/>
      <c r="M497" s="116"/>
      <c r="N497" s="116"/>
      <c r="O497" s="116"/>
      <c r="P497" s="116"/>
      <c r="Q497" s="116"/>
    </row>
    <row r="498" spans="2:17" x14ac:dyDescent="0.15">
      <c r="B498" s="118" t="str">
        <f t="shared" si="16"/>
        <v/>
      </c>
      <c r="C498" s="118"/>
      <c r="D498" s="80">
        <f t="shared" si="17"/>
        <v>492</v>
      </c>
      <c r="E498" s="119"/>
      <c r="F498" s="122" t="s">
        <v>1131</v>
      </c>
      <c r="G498" s="79" t="s">
        <v>1132</v>
      </c>
      <c r="H498" s="120"/>
      <c r="I498" s="87"/>
      <c r="J498" s="135"/>
      <c r="K498" s="87"/>
      <c r="L498" s="135"/>
      <c r="M498" s="116"/>
      <c r="N498" s="116"/>
      <c r="O498" s="116"/>
      <c r="P498" s="116"/>
      <c r="Q498" s="116"/>
    </row>
    <row r="499" spans="2:17" x14ac:dyDescent="0.15">
      <c r="B499" s="118" t="str">
        <f t="shared" si="16"/>
        <v/>
      </c>
      <c r="C499" s="118"/>
      <c r="D499" s="80">
        <f t="shared" si="17"/>
        <v>493</v>
      </c>
      <c r="E499" s="119"/>
      <c r="F499" s="130" t="s">
        <v>1133</v>
      </c>
      <c r="G499" s="79" t="s">
        <v>1134</v>
      </c>
      <c r="H499" s="135"/>
      <c r="I499" s="87"/>
      <c r="J499" s="135"/>
      <c r="K499" s="87"/>
      <c r="L499" s="135"/>
      <c r="M499" s="116"/>
      <c r="N499" s="116"/>
      <c r="O499" s="116"/>
      <c r="P499" s="116"/>
      <c r="Q499" s="116"/>
    </row>
    <row r="500" spans="2:17" x14ac:dyDescent="0.15">
      <c r="B500" s="118" t="str">
        <f t="shared" si="16"/>
        <v/>
      </c>
      <c r="C500" s="118"/>
      <c r="D500" s="80">
        <f t="shared" si="17"/>
        <v>494</v>
      </c>
      <c r="E500" s="119"/>
      <c r="F500" s="122" t="s">
        <v>1135</v>
      </c>
      <c r="G500" s="79" t="s">
        <v>1136</v>
      </c>
      <c r="H500" s="135"/>
      <c r="J500" s="135"/>
      <c r="K500" s="87"/>
      <c r="L500" s="135"/>
      <c r="M500" s="116"/>
      <c r="N500" s="116"/>
      <c r="O500" s="116"/>
      <c r="P500" s="116"/>
      <c r="Q500" s="116"/>
    </row>
    <row r="501" spans="2:17" x14ac:dyDescent="0.15">
      <c r="B501" s="118" t="str">
        <f t="shared" si="16"/>
        <v/>
      </c>
      <c r="C501" s="118"/>
      <c r="D501" s="80">
        <f t="shared" si="17"/>
        <v>495</v>
      </c>
      <c r="E501" s="119"/>
      <c r="F501" s="122" t="s">
        <v>1137</v>
      </c>
      <c r="G501" s="79" t="s">
        <v>1138</v>
      </c>
      <c r="H501" s="135"/>
      <c r="I501" s="87"/>
      <c r="J501" s="135"/>
      <c r="K501" s="87"/>
      <c r="L501" s="135"/>
      <c r="M501" s="116"/>
      <c r="N501" s="116"/>
      <c r="O501" s="116"/>
      <c r="P501" s="116"/>
      <c r="Q501" s="116"/>
    </row>
    <row r="502" spans="2:17" x14ac:dyDescent="0.15">
      <c r="B502" s="118" t="str">
        <f t="shared" si="16"/>
        <v/>
      </c>
      <c r="C502" s="118"/>
      <c r="D502" s="80">
        <f t="shared" si="17"/>
        <v>496</v>
      </c>
      <c r="E502" s="119"/>
      <c r="F502" s="130" t="s">
        <v>1139</v>
      </c>
      <c r="G502" s="79" t="s">
        <v>1140</v>
      </c>
      <c r="H502" s="135"/>
      <c r="I502" s="87"/>
      <c r="J502" s="135"/>
      <c r="K502" s="87"/>
      <c r="L502" s="135"/>
      <c r="M502" s="116"/>
      <c r="N502" s="116"/>
      <c r="O502" s="116"/>
      <c r="P502" s="116"/>
      <c r="Q502" s="116"/>
    </row>
    <row r="503" spans="2:17" x14ac:dyDescent="0.15">
      <c r="B503" s="118" t="str">
        <f t="shared" si="16"/>
        <v/>
      </c>
      <c r="C503" s="118"/>
      <c r="D503" s="80">
        <f t="shared" si="17"/>
        <v>497</v>
      </c>
      <c r="E503" s="119"/>
      <c r="F503" s="122" t="s">
        <v>1141</v>
      </c>
      <c r="G503" s="79" t="s">
        <v>1142</v>
      </c>
      <c r="H503" s="135"/>
      <c r="I503" s="87"/>
      <c r="J503" s="135"/>
      <c r="K503" s="87"/>
      <c r="L503" s="135"/>
      <c r="M503" s="116"/>
      <c r="N503" s="116"/>
      <c r="O503" s="116"/>
      <c r="P503" s="116"/>
      <c r="Q503" s="116"/>
    </row>
    <row r="504" spans="2:17" x14ac:dyDescent="0.15">
      <c r="B504" s="118" t="str">
        <f t="shared" si="16"/>
        <v/>
      </c>
      <c r="C504" s="118"/>
      <c r="D504" s="80">
        <f t="shared" si="17"/>
        <v>498</v>
      </c>
      <c r="E504" s="119"/>
      <c r="F504" s="122" t="s">
        <v>141</v>
      </c>
      <c r="G504" s="79" t="s">
        <v>1143</v>
      </c>
      <c r="H504" s="135"/>
      <c r="I504" s="87"/>
      <c r="J504" s="135"/>
      <c r="K504" s="87"/>
      <c r="L504" s="135"/>
      <c r="M504" s="116"/>
      <c r="N504" s="116"/>
      <c r="O504" s="116"/>
      <c r="P504" s="116"/>
      <c r="Q504" s="116"/>
    </row>
    <row r="505" spans="2:17" x14ac:dyDescent="0.15">
      <c r="B505" s="118" t="str">
        <f t="shared" si="16"/>
        <v/>
      </c>
      <c r="C505" s="118"/>
      <c r="D505" s="80">
        <f t="shared" si="17"/>
        <v>499</v>
      </c>
      <c r="E505" s="119"/>
      <c r="F505" s="130" t="s">
        <v>1144</v>
      </c>
      <c r="G505" s="79" t="s">
        <v>142</v>
      </c>
      <c r="H505" s="135"/>
      <c r="J505" s="135"/>
      <c r="K505" s="87"/>
      <c r="L505" s="135"/>
      <c r="M505" s="116"/>
      <c r="N505" s="116"/>
      <c r="O505" s="116"/>
      <c r="P505" s="116"/>
      <c r="Q505" s="116"/>
    </row>
    <row r="506" spans="2:17" x14ac:dyDescent="0.15">
      <c r="B506" s="118" t="str">
        <f t="shared" si="16"/>
        <v/>
      </c>
      <c r="C506" s="118"/>
      <c r="D506" s="80">
        <f t="shared" si="17"/>
        <v>500</v>
      </c>
      <c r="E506" s="119"/>
      <c r="F506" s="122" t="s">
        <v>1145</v>
      </c>
      <c r="G506" s="79" t="s">
        <v>1146</v>
      </c>
      <c r="H506" s="135"/>
      <c r="I506" s="87"/>
      <c r="J506" s="135"/>
      <c r="K506" s="121"/>
      <c r="L506" s="135"/>
      <c r="M506" s="116"/>
      <c r="N506" s="116"/>
      <c r="O506" s="116"/>
      <c r="P506" s="116"/>
      <c r="Q506" s="116"/>
    </row>
    <row r="507" spans="2:17" x14ac:dyDescent="0.15">
      <c r="B507" s="118" t="str">
        <f t="shared" si="16"/>
        <v/>
      </c>
      <c r="C507" s="118"/>
      <c r="D507" s="80">
        <f t="shared" si="17"/>
        <v>501</v>
      </c>
      <c r="E507" s="119"/>
      <c r="F507" s="130" t="s">
        <v>1147</v>
      </c>
      <c r="G507" s="79" t="s">
        <v>1148</v>
      </c>
      <c r="H507" s="135"/>
      <c r="I507" s="87"/>
      <c r="J507" s="135"/>
      <c r="K507" s="87"/>
      <c r="L507" s="135"/>
      <c r="M507" s="116"/>
      <c r="N507" s="116"/>
      <c r="O507" s="116"/>
      <c r="P507" s="116"/>
      <c r="Q507" s="116"/>
    </row>
    <row r="508" spans="2:17" x14ac:dyDescent="0.15">
      <c r="B508" s="118" t="str">
        <f t="shared" si="16"/>
        <v/>
      </c>
      <c r="C508" s="118"/>
      <c r="D508" s="80">
        <f t="shared" si="17"/>
        <v>502</v>
      </c>
      <c r="E508" s="119"/>
      <c r="F508" s="122" t="s">
        <v>1149</v>
      </c>
      <c r="G508" s="79" t="s">
        <v>1150</v>
      </c>
      <c r="H508" s="135"/>
      <c r="I508" s="87"/>
      <c r="J508" s="135"/>
      <c r="K508" s="87"/>
      <c r="L508" s="135"/>
      <c r="M508" s="116"/>
      <c r="N508" s="116"/>
      <c r="O508" s="116"/>
      <c r="P508" s="116"/>
      <c r="Q508" s="116"/>
    </row>
    <row r="509" spans="2:17" x14ac:dyDescent="0.15">
      <c r="B509" s="118" t="str">
        <f t="shared" si="16"/>
        <v/>
      </c>
      <c r="C509" s="118"/>
      <c r="D509" s="80">
        <f t="shared" si="17"/>
        <v>503</v>
      </c>
      <c r="E509" s="119"/>
      <c r="F509" s="122" t="s">
        <v>1151</v>
      </c>
      <c r="G509" s="79" t="s">
        <v>1152</v>
      </c>
      <c r="H509" s="135"/>
      <c r="I509" s="87"/>
      <c r="J509" s="135"/>
      <c r="K509" s="87"/>
      <c r="L509" s="135"/>
      <c r="M509" s="116"/>
      <c r="N509" s="116"/>
      <c r="O509" s="116"/>
      <c r="P509" s="116"/>
      <c r="Q509" s="116"/>
    </row>
    <row r="510" spans="2:17" x14ac:dyDescent="0.15">
      <c r="B510" s="118" t="str">
        <f t="shared" si="16"/>
        <v/>
      </c>
      <c r="C510" s="118"/>
      <c r="D510" s="80">
        <f t="shared" si="17"/>
        <v>504</v>
      </c>
      <c r="E510" s="119"/>
      <c r="F510" s="122" t="s">
        <v>1153</v>
      </c>
      <c r="G510" s="79" t="s">
        <v>1154</v>
      </c>
      <c r="H510" s="135"/>
      <c r="I510" s="87"/>
      <c r="J510" s="135"/>
      <c r="K510" s="87"/>
      <c r="L510" s="135"/>
      <c r="M510" s="116"/>
      <c r="N510" s="116"/>
      <c r="O510" s="116"/>
      <c r="P510" s="116"/>
      <c r="Q510" s="116"/>
    </row>
    <row r="511" spans="2:17" x14ac:dyDescent="0.15">
      <c r="B511" s="118" t="str">
        <f t="shared" si="16"/>
        <v/>
      </c>
      <c r="C511" s="118"/>
      <c r="D511" s="80">
        <f t="shared" si="17"/>
        <v>505</v>
      </c>
      <c r="E511" s="119"/>
      <c r="F511" s="122" t="s">
        <v>1155</v>
      </c>
      <c r="G511" s="79" t="s">
        <v>1156</v>
      </c>
      <c r="H511" s="135"/>
      <c r="I511" s="87"/>
      <c r="J511" s="135"/>
      <c r="K511" s="87"/>
      <c r="L511" s="135"/>
      <c r="M511" s="116"/>
      <c r="N511" s="116"/>
      <c r="O511" s="116"/>
      <c r="P511" s="116"/>
      <c r="Q511" s="116"/>
    </row>
    <row r="512" spans="2:17" x14ac:dyDescent="0.15">
      <c r="B512" s="118" t="str">
        <f t="shared" ref="B512:B575" si="18">IF(COUNTIF(F:F,F512)&gt;1,"重複","")</f>
        <v/>
      </c>
      <c r="C512" s="118"/>
      <c r="D512" s="80">
        <f t="shared" si="17"/>
        <v>506</v>
      </c>
      <c r="E512" s="119"/>
      <c r="F512" s="130" t="s">
        <v>1157</v>
      </c>
      <c r="G512" s="79" t="s">
        <v>1158</v>
      </c>
      <c r="H512" s="135"/>
      <c r="I512" s="87"/>
      <c r="J512" s="135"/>
      <c r="K512" s="87"/>
      <c r="L512" s="135"/>
      <c r="M512" s="116"/>
      <c r="N512" s="116"/>
      <c r="O512" s="116"/>
      <c r="P512" s="116"/>
      <c r="Q512" s="116"/>
    </row>
    <row r="513" spans="2:17" x14ac:dyDescent="0.15">
      <c r="B513" s="118" t="str">
        <f t="shared" si="18"/>
        <v/>
      </c>
      <c r="C513" s="118"/>
      <c r="D513" s="80">
        <f t="shared" si="17"/>
        <v>507</v>
      </c>
      <c r="E513" s="119"/>
      <c r="F513" s="122" t="s">
        <v>1159</v>
      </c>
      <c r="G513" s="79" t="s">
        <v>1160</v>
      </c>
      <c r="H513" s="135"/>
      <c r="I513" s="87"/>
      <c r="J513" s="135"/>
      <c r="K513" s="87"/>
      <c r="L513" s="135"/>
      <c r="M513" s="116"/>
      <c r="N513" s="116"/>
      <c r="O513" s="116"/>
      <c r="P513" s="116"/>
      <c r="Q513" s="116"/>
    </row>
    <row r="514" spans="2:17" x14ac:dyDescent="0.15">
      <c r="B514" s="118" t="str">
        <f t="shared" si="18"/>
        <v/>
      </c>
      <c r="C514" s="118"/>
      <c r="D514" s="80">
        <f t="shared" si="17"/>
        <v>508</v>
      </c>
      <c r="E514" s="119"/>
      <c r="F514" s="130" t="s">
        <v>1161</v>
      </c>
      <c r="G514" s="79" t="s">
        <v>1162</v>
      </c>
      <c r="H514" s="135"/>
      <c r="I514" s="87"/>
      <c r="J514" s="135"/>
      <c r="K514" s="87"/>
      <c r="L514" s="135"/>
      <c r="M514" s="116"/>
      <c r="N514" s="116"/>
      <c r="O514" s="116"/>
      <c r="P514" s="116"/>
      <c r="Q514" s="116"/>
    </row>
    <row r="515" spans="2:17" x14ac:dyDescent="0.15">
      <c r="B515" s="118" t="str">
        <f t="shared" si="18"/>
        <v/>
      </c>
      <c r="C515" s="118"/>
      <c r="D515" s="80">
        <f t="shared" si="17"/>
        <v>509</v>
      </c>
      <c r="E515" s="119"/>
      <c r="F515" s="122" t="s">
        <v>1163</v>
      </c>
      <c r="G515" s="79" t="s">
        <v>1164</v>
      </c>
      <c r="H515" s="135"/>
      <c r="I515" s="87"/>
      <c r="J515" s="135"/>
      <c r="K515" s="87"/>
      <c r="L515" s="135"/>
      <c r="M515" s="116"/>
      <c r="N515" s="116"/>
      <c r="O515" s="116"/>
      <c r="P515" s="116"/>
      <c r="Q515" s="116"/>
    </row>
    <row r="516" spans="2:17" x14ac:dyDescent="0.15">
      <c r="B516" s="118" t="str">
        <f t="shared" si="18"/>
        <v/>
      </c>
      <c r="C516" s="118"/>
      <c r="D516" s="80">
        <f t="shared" si="17"/>
        <v>510</v>
      </c>
      <c r="E516" s="119"/>
      <c r="F516" s="130" t="s">
        <v>1165</v>
      </c>
      <c r="G516" s="79" t="s">
        <v>1166</v>
      </c>
      <c r="H516" s="135"/>
      <c r="I516" s="87"/>
      <c r="J516" s="135"/>
      <c r="K516" s="87"/>
      <c r="L516" s="135"/>
      <c r="M516" s="116"/>
      <c r="N516" s="116"/>
      <c r="O516" s="116"/>
      <c r="P516" s="116"/>
      <c r="Q516" s="116"/>
    </row>
    <row r="517" spans="2:17" x14ac:dyDescent="0.15">
      <c r="B517" s="118" t="str">
        <f t="shared" si="18"/>
        <v/>
      </c>
      <c r="C517" s="118"/>
      <c r="D517" s="80">
        <f t="shared" si="17"/>
        <v>511</v>
      </c>
      <c r="E517" s="119"/>
      <c r="F517" s="122" t="s">
        <v>143</v>
      </c>
      <c r="G517" s="79" t="s">
        <v>1167</v>
      </c>
      <c r="H517" s="135"/>
      <c r="I517" s="87"/>
      <c r="J517" s="135"/>
      <c r="K517" s="87"/>
      <c r="L517" s="135"/>
      <c r="M517" s="116"/>
      <c r="N517" s="116"/>
      <c r="O517" s="116"/>
      <c r="P517" s="116"/>
      <c r="Q517" s="116"/>
    </row>
    <row r="518" spans="2:17" x14ac:dyDescent="0.15">
      <c r="B518" s="118" t="str">
        <f t="shared" si="18"/>
        <v/>
      </c>
      <c r="C518" s="118"/>
      <c r="D518" s="80">
        <f t="shared" si="17"/>
        <v>512</v>
      </c>
      <c r="E518" s="119"/>
      <c r="F518" s="130" t="s">
        <v>1168</v>
      </c>
      <c r="G518" s="79" t="s">
        <v>1169</v>
      </c>
      <c r="H518" s="135"/>
      <c r="I518" s="87"/>
      <c r="J518" s="135"/>
      <c r="K518" s="87"/>
      <c r="L518" s="135"/>
      <c r="M518" s="116"/>
      <c r="N518" s="116"/>
      <c r="O518" s="116"/>
      <c r="P518" s="116"/>
      <c r="Q518" s="116"/>
    </row>
    <row r="519" spans="2:17" x14ac:dyDescent="0.15">
      <c r="B519" s="118" t="str">
        <f t="shared" si="18"/>
        <v/>
      </c>
      <c r="C519" s="118"/>
      <c r="D519" s="80">
        <f t="shared" si="17"/>
        <v>513</v>
      </c>
      <c r="E519" s="119"/>
      <c r="F519" s="130" t="s">
        <v>1170</v>
      </c>
      <c r="G519" s="79" t="s">
        <v>1171</v>
      </c>
      <c r="H519" s="135"/>
      <c r="I519" s="87"/>
      <c r="J519" s="135"/>
      <c r="K519" s="87"/>
      <c r="L519" s="120"/>
      <c r="M519" s="116"/>
      <c r="N519" s="116"/>
      <c r="O519" s="116"/>
      <c r="P519" s="116"/>
      <c r="Q519" s="116"/>
    </row>
    <row r="520" spans="2:17" x14ac:dyDescent="0.15">
      <c r="B520" s="118" t="str">
        <f t="shared" si="18"/>
        <v/>
      </c>
      <c r="C520" s="118"/>
      <c r="D520" s="80">
        <f t="shared" ref="D520:D583" si="19">ROW()-6</f>
        <v>514</v>
      </c>
      <c r="E520" s="119"/>
      <c r="F520" s="130" t="s">
        <v>1172</v>
      </c>
      <c r="G520" s="79" t="s">
        <v>1173</v>
      </c>
      <c r="H520" s="135"/>
      <c r="I520" s="87"/>
      <c r="J520" s="135"/>
      <c r="K520" s="87"/>
      <c r="L520" s="135"/>
      <c r="M520" s="116"/>
      <c r="N520" s="116"/>
      <c r="O520" s="116"/>
      <c r="P520" s="116"/>
      <c r="Q520" s="116"/>
    </row>
    <row r="521" spans="2:17" x14ac:dyDescent="0.15">
      <c r="B521" s="118" t="str">
        <f t="shared" si="18"/>
        <v/>
      </c>
      <c r="C521" s="118"/>
      <c r="D521" s="80">
        <f t="shared" si="19"/>
        <v>515</v>
      </c>
      <c r="E521" s="119"/>
      <c r="F521" s="122" t="s">
        <v>1174</v>
      </c>
      <c r="G521" s="79" t="s">
        <v>1175</v>
      </c>
      <c r="H521" s="135"/>
      <c r="I521" s="87"/>
      <c r="J521" s="135"/>
      <c r="K521" s="87"/>
      <c r="L521" s="135"/>
      <c r="M521" s="116"/>
      <c r="N521" s="116"/>
      <c r="O521" s="116"/>
      <c r="P521" s="116"/>
      <c r="Q521" s="116"/>
    </row>
    <row r="522" spans="2:17" x14ac:dyDescent="0.15">
      <c r="B522" s="118" t="str">
        <f t="shared" si="18"/>
        <v/>
      </c>
      <c r="C522" s="118"/>
      <c r="D522" s="80">
        <f t="shared" si="19"/>
        <v>516</v>
      </c>
      <c r="E522" s="119"/>
      <c r="F522" s="122" t="s">
        <v>1176</v>
      </c>
      <c r="G522" s="79" t="s">
        <v>1177</v>
      </c>
      <c r="H522" s="135"/>
      <c r="I522" s="87"/>
      <c r="J522" s="120"/>
      <c r="K522" s="87"/>
      <c r="L522" s="135"/>
      <c r="M522" s="116"/>
      <c r="N522" s="116"/>
      <c r="O522" s="116"/>
      <c r="P522" s="116"/>
      <c r="Q522" s="116"/>
    </row>
    <row r="523" spans="2:17" x14ac:dyDescent="0.15">
      <c r="B523" s="118" t="str">
        <f t="shared" si="18"/>
        <v/>
      </c>
      <c r="C523" s="118"/>
      <c r="D523" s="80">
        <f t="shared" si="19"/>
        <v>517</v>
      </c>
      <c r="E523" s="119"/>
      <c r="F523" s="122" t="s">
        <v>1178</v>
      </c>
      <c r="G523" s="79" t="s">
        <v>1179</v>
      </c>
      <c r="H523" s="135"/>
      <c r="I523" s="87"/>
      <c r="J523" s="135"/>
      <c r="K523" s="87"/>
      <c r="L523" s="135"/>
      <c r="M523" s="116"/>
      <c r="N523" s="116"/>
      <c r="O523" s="116"/>
      <c r="P523" s="116"/>
      <c r="Q523" s="116"/>
    </row>
    <row r="524" spans="2:17" x14ac:dyDescent="0.15">
      <c r="B524" s="118" t="str">
        <f t="shared" si="18"/>
        <v/>
      </c>
      <c r="C524" s="118"/>
      <c r="D524" s="80">
        <f t="shared" si="19"/>
        <v>518</v>
      </c>
      <c r="E524" s="119"/>
      <c r="F524" s="122" t="s">
        <v>1180</v>
      </c>
      <c r="G524" s="79" t="s">
        <v>1181</v>
      </c>
      <c r="H524" s="135"/>
      <c r="I524" s="87"/>
      <c r="J524" s="135"/>
      <c r="K524" s="87"/>
      <c r="L524" s="135"/>
      <c r="M524" s="116"/>
      <c r="N524" s="116"/>
      <c r="O524" s="116"/>
      <c r="P524" s="116"/>
      <c r="Q524" s="116"/>
    </row>
    <row r="525" spans="2:17" x14ac:dyDescent="0.15">
      <c r="B525" s="118" t="str">
        <f t="shared" si="18"/>
        <v/>
      </c>
      <c r="C525" s="118"/>
      <c r="D525" s="80">
        <f t="shared" si="19"/>
        <v>519</v>
      </c>
      <c r="E525" s="119"/>
      <c r="F525" s="122" t="s">
        <v>1182</v>
      </c>
      <c r="G525" s="79" t="s">
        <v>144</v>
      </c>
      <c r="H525" s="135"/>
      <c r="I525" s="87"/>
      <c r="J525" s="135"/>
      <c r="K525" s="87"/>
      <c r="L525" s="135"/>
      <c r="M525" s="116"/>
      <c r="N525" s="116"/>
      <c r="O525" s="116"/>
      <c r="P525" s="116"/>
      <c r="Q525" s="116"/>
    </row>
    <row r="526" spans="2:17" x14ac:dyDescent="0.15">
      <c r="B526" s="118" t="str">
        <f t="shared" si="18"/>
        <v/>
      </c>
      <c r="C526" s="118"/>
      <c r="D526" s="80">
        <f t="shared" si="19"/>
        <v>520</v>
      </c>
      <c r="E526" s="119"/>
      <c r="F526" s="122" t="s">
        <v>1183</v>
      </c>
      <c r="G526" s="79" t="s">
        <v>1184</v>
      </c>
      <c r="H526" s="135"/>
      <c r="I526" s="87"/>
      <c r="J526" s="135"/>
      <c r="K526" s="87"/>
      <c r="L526" s="135"/>
      <c r="M526" s="116"/>
      <c r="N526" s="116"/>
      <c r="O526" s="116"/>
      <c r="P526" s="116"/>
      <c r="Q526" s="116"/>
    </row>
    <row r="527" spans="2:17" x14ac:dyDescent="0.15">
      <c r="B527" s="118" t="str">
        <f t="shared" si="18"/>
        <v/>
      </c>
      <c r="C527" s="118"/>
      <c r="D527" s="80">
        <f t="shared" si="19"/>
        <v>521</v>
      </c>
      <c r="E527" s="119"/>
      <c r="F527" s="122" t="s">
        <v>1185</v>
      </c>
      <c r="G527" s="79" t="s">
        <v>1186</v>
      </c>
      <c r="H527" s="135"/>
      <c r="I527" s="87"/>
      <c r="J527" s="135"/>
      <c r="K527" s="87"/>
      <c r="L527" s="135"/>
      <c r="M527" s="116"/>
      <c r="N527" s="116"/>
      <c r="O527" s="116"/>
      <c r="P527" s="116"/>
      <c r="Q527" s="116"/>
    </row>
    <row r="528" spans="2:17" x14ac:dyDescent="0.15">
      <c r="B528" s="118" t="str">
        <f t="shared" si="18"/>
        <v/>
      </c>
      <c r="C528" s="118"/>
      <c r="D528" s="80">
        <f t="shared" si="19"/>
        <v>522</v>
      </c>
      <c r="E528" s="119"/>
      <c r="F528" s="122" t="s">
        <v>1187</v>
      </c>
      <c r="G528" s="79" t="s">
        <v>1188</v>
      </c>
      <c r="H528" s="135"/>
      <c r="I528" s="87"/>
      <c r="J528" s="135"/>
      <c r="K528" s="87"/>
      <c r="L528" s="135"/>
      <c r="M528" s="116"/>
      <c r="N528" s="116"/>
      <c r="O528" s="116"/>
      <c r="P528" s="116"/>
      <c r="Q528" s="116"/>
    </row>
    <row r="529" spans="2:17" x14ac:dyDescent="0.15">
      <c r="B529" s="118" t="str">
        <f t="shared" si="18"/>
        <v/>
      </c>
      <c r="C529" s="118"/>
      <c r="D529" s="80">
        <f t="shared" si="19"/>
        <v>523</v>
      </c>
      <c r="E529" s="119"/>
      <c r="F529" s="122" t="s">
        <v>1189</v>
      </c>
      <c r="G529" s="79" t="s">
        <v>145</v>
      </c>
      <c r="H529" s="135"/>
      <c r="I529" s="87"/>
      <c r="J529" s="135"/>
      <c r="K529" s="87"/>
      <c r="L529" s="135"/>
      <c r="M529" s="116"/>
      <c r="N529" s="116"/>
      <c r="O529" s="116"/>
      <c r="P529" s="116"/>
      <c r="Q529" s="116"/>
    </row>
    <row r="530" spans="2:17" x14ac:dyDescent="0.15">
      <c r="B530" s="118" t="str">
        <f t="shared" si="18"/>
        <v/>
      </c>
      <c r="C530" s="118"/>
      <c r="D530" s="80">
        <f t="shared" si="19"/>
        <v>524</v>
      </c>
      <c r="E530" s="119"/>
      <c r="F530" s="122" t="s">
        <v>1190</v>
      </c>
      <c r="G530" s="79" t="s">
        <v>1191</v>
      </c>
      <c r="H530" s="135"/>
      <c r="I530" s="87"/>
      <c r="J530" s="135"/>
      <c r="K530" s="87"/>
      <c r="L530" s="135"/>
      <c r="M530" s="116"/>
      <c r="N530" s="116"/>
      <c r="O530" s="116"/>
      <c r="P530" s="116"/>
      <c r="Q530" s="116"/>
    </row>
    <row r="531" spans="2:17" x14ac:dyDescent="0.15">
      <c r="B531" s="118" t="str">
        <f t="shared" si="18"/>
        <v/>
      </c>
      <c r="C531" s="118"/>
      <c r="D531" s="80">
        <f t="shared" si="19"/>
        <v>525</v>
      </c>
      <c r="E531" s="119"/>
      <c r="F531" s="122" t="s">
        <v>1192</v>
      </c>
      <c r="G531" s="79" t="s">
        <v>69</v>
      </c>
      <c r="H531" s="135"/>
      <c r="I531" s="87"/>
      <c r="J531" s="135"/>
      <c r="K531" s="87"/>
      <c r="L531" s="135"/>
      <c r="M531" s="116"/>
      <c r="N531" s="116"/>
      <c r="O531" s="116"/>
      <c r="P531" s="116"/>
      <c r="Q531" s="116"/>
    </row>
    <row r="532" spans="2:17" x14ac:dyDescent="0.15">
      <c r="B532" s="118" t="str">
        <f t="shared" si="18"/>
        <v/>
      </c>
      <c r="C532" s="118"/>
      <c r="D532" s="80">
        <f t="shared" si="19"/>
        <v>526</v>
      </c>
      <c r="E532" s="119"/>
      <c r="F532" s="122" t="s">
        <v>1193</v>
      </c>
      <c r="G532" s="79" t="s">
        <v>1194</v>
      </c>
      <c r="H532" s="135"/>
      <c r="I532" s="87"/>
      <c r="J532" s="135"/>
      <c r="K532" s="87"/>
      <c r="L532" s="135"/>
      <c r="M532" s="116"/>
      <c r="N532" s="116"/>
      <c r="O532" s="116"/>
      <c r="P532" s="116"/>
      <c r="Q532" s="116"/>
    </row>
    <row r="533" spans="2:17" x14ac:dyDescent="0.15">
      <c r="B533" s="118" t="str">
        <f t="shared" si="18"/>
        <v/>
      </c>
      <c r="C533" s="118"/>
      <c r="D533" s="80">
        <f t="shared" si="19"/>
        <v>527</v>
      </c>
      <c r="E533" s="119"/>
      <c r="F533" s="122" t="s">
        <v>1195</v>
      </c>
      <c r="G533" s="79" t="s">
        <v>1196</v>
      </c>
      <c r="H533" s="135"/>
      <c r="I533" s="87"/>
      <c r="J533" s="135"/>
      <c r="K533" s="87"/>
      <c r="L533" s="135"/>
      <c r="M533" s="116"/>
      <c r="N533" s="116"/>
      <c r="O533" s="116"/>
      <c r="P533" s="116"/>
      <c r="Q533" s="116"/>
    </row>
    <row r="534" spans="2:17" x14ac:dyDescent="0.15">
      <c r="B534" s="118" t="str">
        <f t="shared" si="18"/>
        <v/>
      </c>
      <c r="C534" s="118"/>
      <c r="D534" s="80">
        <f t="shared" si="19"/>
        <v>528</v>
      </c>
      <c r="E534" s="119"/>
      <c r="F534" s="122" t="s">
        <v>1197</v>
      </c>
      <c r="G534" s="79" t="s">
        <v>146</v>
      </c>
      <c r="H534" s="135"/>
      <c r="I534" s="87"/>
      <c r="J534" s="135"/>
      <c r="K534" s="87"/>
      <c r="L534" s="135"/>
      <c r="M534" s="116"/>
      <c r="N534" s="116"/>
      <c r="O534" s="116"/>
      <c r="P534" s="116"/>
      <c r="Q534" s="116"/>
    </row>
    <row r="535" spans="2:17" x14ac:dyDescent="0.15">
      <c r="B535" s="118" t="str">
        <f t="shared" si="18"/>
        <v/>
      </c>
      <c r="C535" s="118"/>
      <c r="D535" s="80">
        <f t="shared" si="19"/>
        <v>529</v>
      </c>
      <c r="E535" s="119"/>
      <c r="F535" s="122" t="s">
        <v>1198</v>
      </c>
      <c r="G535" s="79" t="s">
        <v>1199</v>
      </c>
      <c r="H535" s="135"/>
      <c r="I535" s="87"/>
      <c r="J535" s="135"/>
      <c r="K535" s="87"/>
      <c r="L535" s="135"/>
      <c r="M535" s="116"/>
      <c r="N535" s="116"/>
      <c r="O535" s="116"/>
      <c r="P535" s="116"/>
      <c r="Q535" s="116"/>
    </row>
    <row r="536" spans="2:17" x14ac:dyDescent="0.15">
      <c r="B536" s="118" t="str">
        <f t="shared" si="18"/>
        <v/>
      </c>
      <c r="C536" s="118"/>
      <c r="D536" s="80">
        <f t="shared" si="19"/>
        <v>530</v>
      </c>
      <c r="E536" s="119"/>
      <c r="F536" s="122" t="s">
        <v>1200</v>
      </c>
      <c r="G536" s="79" t="s">
        <v>1201</v>
      </c>
      <c r="H536" s="135"/>
      <c r="I536" s="87"/>
      <c r="J536" s="135"/>
      <c r="K536" s="87"/>
      <c r="L536" s="135"/>
      <c r="M536" s="116"/>
      <c r="N536" s="116"/>
      <c r="O536" s="116"/>
      <c r="P536" s="116"/>
      <c r="Q536" s="116"/>
    </row>
    <row r="537" spans="2:17" x14ac:dyDescent="0.15">
      <c r="B537" s="118" t="str">
        <f t="shared" si="18"/>
        <v/>
      </c>
      <c r="C537" s="118"/>
      <c r="D537" s="80">
        <f t="shared" si="19"/>
        <v>531</v>
      </c>
      <c r="E537" s="119"/>
      <c r="F537" s="122" t="s">
        <v>70</v>
      </c>
      <c r="G537" s="79" t="s">
        <v>1202</v>
      </c>
      <c r="H537" s="135"/>
      <c r="I537" s="87"/>
      <c r="J537" s="135"/>
      <c r="K537" s="87"/>
      <c r="L537" s="135"/>
      <c r="M537" s="116"/>
      <c r="N537" s="116"/>
      <c r="O537" s="116"/>
      <c r="P537" s="116"/>
      <c r="Q537" s="116"/>
    </row>
    <row r="538" spans="2:17" x14ac:dyDescent="0.15">
      <c r="B538" s="118" t="str">
        <f t="shared" si="18"/>
        <v/>
      </c>
      <c r="C538" s="118"/>
      <c r="D538" s="80">
        <f t="shared" si="19"/>
        <v>532</v>
      </c>
      <c r="E538" s="119"/>
      <c r="F538" s="122" t="s">
        <v>147</v>
      </c>
      <c r="G538" s="79" t="s">
        <v>1203</v>
      </c>
      <c r="H538" s="135"/>
      <c r="I538" s="87"/>
      <c r="J538" s="135"/>
      <c r="K538" s="87"/>
      <c r="L538" s="135"/>
      <c r="M538" s="116"/>
      <c r="N538" s="116"/>
      <c r="O538" s="116"/>
      <c r="P538" s="116"/>
      <c r="Q538" s="116"/>
    </row>
    <row r="539" spans="2:17" x14ac:dyDescent="0.15">
      <c r="B539" s="118" t="str">
        <f t="shared" si="18"/>
        <v/>
      </c>
      <c r="C539" s="118"/>
      <c r="D539" s="80">
        <f t="shared" si="19"/>
        <v>533</v>
      </c>
      <c r="E539" s="119"/>
      <c r="F539" s="122" t="s">
        <v>1204</v>
      </c>
      <c r="G539" s="79" t="s">
        <v>1205</v>
      </c>
      <c r="H539" s="135"/>
      <c r="I539" s="87"/>
      <c r="J539" s="135"/>
      <c r="K539" s="87"/>
      <c r="L539" s="135"/>
      <c r="M539" s="116"/>
      <c r="N539" s="116"/>
      <c r="O539" s="116"/>
      <c r="P539" s="116"/>
      <c r="Q539" s="116"/>
    </row>
    <row r="540" spans="2:17" x14ac:dyDescent="0.15">
      <c r="B540" s="118" t="str">
        <f t="shared" si="18"/>
        <v/>
      </c>
      <c r="C540" s="118"/>
      <c r="D540" s="80">
        <f t="shared" si="19"/>
        <v>534</v>
      </c>
      <c r="E540" s="119"/>
      <c r="F540" s="122" t="s">
        <v>1206</v>
      </c>
      <c r="G540" s="79" t="s">
        <v>148</v>
      </c>
      <c r="H540" s="135"/>
      <c r="I540" s="87"/>
      <c r="J540" s="135"/>
      <c r="K540" s="87"/>
      <c r="L540" s="135"/>
      <c r="M540" s="116"/>
      <c r="N540" s="116"/>
      <c r="O540" s="116"/>
      <c r="P540" s="116"/>
      <c r="Q540" s="116"/>
    </row>
    <row r="541" spans="2:17" x14ac:dyDescent="0.15">
      <c r="B541" s="118" t="str">
        <f t="shared" si="18"/>
        <v/>
      </c>
      <c r="C541" s="118"/>
      <c r="D541" s="80">
        <f t="shared" si="19"/>
        <v>535</v>
      </c>
      <c r="E541" s="119"/>
      <c r="F541" s="122" t="s">
        <v>149</v>
      </c>
      <c r="G541" s="79" t="s">
        <v>1207</v>
      </c>
      <c r="H541" s="135"/>
      <c r="I541" s="87"/>
      <c r="J541" s="135"/>
      <c r="K541" s="87"/>
      <c r="L541" s="135"/>
      <c r="M541" s="116"/>
      <c r="N541" s="116"/>
      <c r="O541" s="116"/>
      <c r="P541" s="116"/>
      <c r="Q541" s="116"/>
    </row>
    <row r="542" spans="2:17" x14ac:dyDescent="0.15">
      <c r="B542" s="118" t="str">
        <f t="shared" si="18"/>
        <v/>
      </c>
      <c r="C542" s="118"/>
      <c r="D542" s="80">
        <f t="shared" si="19"/>
        <v>536</v>
      </c>
      <c r="E542" s="119"/>
      <c r="F542" s="130" t="s">
        <v>1208</v>
      </c>
      <c r="G542" s="79" t="s">
        <v>71</v>
      </c>
      <c r="H542" s="135"/>
      <c r="I542" s="87"/>
      <c r="J542" s="135"/>
      <c r="K542" s="87"/>
      <c r="L542" s="135"/>
      <c r="M542" s="116"/>
      <c r="N542" s="116"/>
      <c r="O542" s="116"/>
      <c r="P542" s="116"/>
      <c r="Q542" s="116"/>
    </row>
    <row r="543" spans="2:17" x14ac:dyDescent="0.15">
      <c r="B543" s="118" t="str">
        <f t="shared" si="18"/>
        <v/>
      </c>
      <c r="C543" s="118"/>
      <c r="D543" s="80">
        <f t="shared" si="19"/>
        <v>537</v>
      </c>
      <c r="E543" s="119"/>
      <c r="F543" s="130" t="s">
        <v>1209</v>
      </c>
      <c r="G543" s="79" t="s">
        <v>1210</v>
      </c>
      <c r="H543" s="135"/>
      <c r="I543" s="87"/>
      <c r="J543" s="135"/>
      <c r="K543" s="87"/>
      <c r="L543" s="135"/>
      <c r="M543" s="116"/>
      <c r="N543" s="116"/>
      <c r="O543" s="116"/>
      <c r="P543" s="116"/>
      <c r="Q543" s="116"/>
    </row>
    <row r="544" spans="2:17" x14ac:dyDescent="0.15">
      <c r="B544" s="118" t="str">
        <f t="shared" si="18"/>
        <v/>
      </c>
      <c r="C544" s="118"/>
      <c r="D544" s="80">
        <f t="shared" si="19"/>
        <v>538</v>
      </c>
      <c r="E544" s="119"/>
      <c r="F544" s="130" t="s">
        <v>1211</v>
      </c>
      <c r="G544" s="79" t="s">
        <v>1212</v>
      </c>
      <c r="H544" s="135"/>
      <c r="I544" s="87"/>
      <c r="J544" s="135"/>
      <c r="K544" s="87"/>
      <c r="L544" s="135"/>
      <c r="M544" s="116"/>
      <c r="N544" s="116"/>
      <c r="O544" s="116"/>
      <c r="P544" s="116"/>
      <c r="Q544" s="116"/>
    </row>
    <row r="545" spans="2:17" x14ac:dyDescent="0.15">
      <c r="B545" s="118" t="str">
        <f t="shared" si="18"/>
        <v/>
      </c>
      <c r="C545" s="118"/>
      <c r="D545" s="80">
        <f t="shared" si="19"/>
        <v>539</v>
      </c>
      <c r="E545" s="119"/>
      <c r="F545" s="122" t="s">
        <v>1213</v>
      </c>
      <c r="G545" s="79" t="s">
        <v>1214</v>
      </c>
      <c r="H545" s="135"/>
      <c r="I545" s="87"/>
      <c r="J545" s="135"/>
      <c r="K545" s="87"/>
      <c r="L545" s="135"/>
      <c r="M545" s="116"/>
      <c r="N545" s="116"/>
      <c r="O545" s="116"/>
      <c r="P545" s="116"/>
      <c r="Q545" s="116"/>
    </row>
    <row r="546" spans="2:17" x14ac:dyDescent="0.15">
      <c r="B546" s="118" t="str">
        <f t="shared" si="18"/>
        <v/>
      </c>
      <c r="C546" s="118"/>
      <c r="D546" s="80">
        <f t="shared" si="19"/>
        <v>540</v>
      </c>
      <c r="E546" s="119"/>
      <c r="F546" s="122" t="s">
        <v>1215</v>
      </c>
      <c r="G546" s="79" t="s">
        <v>1216</v>
      </c>
      <c r="H546" s="135"/>
      <c r="I546" s="87"/>
      <c r="J546" s="135"/>
      <c r="K546" s="87"/>
      <c r="L546" s="135"/>
      <c r="M546" s="116"/>
      <c r="N546" s="116"/>
      <c r="O546" s="116"/>
      <c r="P546" s="116"/>
      <c r="Q546" s="116"/>
    </row>
    <row r="547" spans="2:17" x14ac:dyDescent="0.15">
      <c r="B547" s="118" t="str">
        <f t="shared" si="18"/>
        <v/>
      </c>
      <c r="C547" s="118"/>
      <c r="D547" s="80">
        <f t="shared" si="19"/>
        <v>541</v>
      </c>
      <c r="E547" s="119"/>
      <c r="F547" s="130" t="s">
        <v>1217</v>
      </c>
      <c r="G547" s="79" t="s">
        <v>1218</v>
      </c>
      <c r="H547" s="135"/>
      <c r="I547" s="87"/>
      <c r="J547" s="135"/>
      <c r="K547" s="87"/>
      <c r="L547" s="135"/>
      <c r="M547" s="116"/>
      <c r="N547" s="116"/>
      <c r="O547" s="116"/>
      <c r="P547" s="116"/>
      <c r="Q547" s="116"/>
    </row>
    <row r="548" spans="2:17" x14ac:dyDescent="0.15">
      <c r="B548" s="118" t="str">
        <f t="shared" si="18"/>
        <v/>
      </c>
      <c r="C548" s="118"/>
      <c r="D548" s="80">
        <f t="shared" si="19"/>
        <v>542</v>
      </c>
      <c r="E548" s="119"/>
      <c r="F548" s="122" t="s">
        <v>1219</v>
      </c>
      <c r="G548" s="79" t="s">
        <v>1220</v>
      </c>
      <c r="H548" s="135"/>
      <c r="I548" s="87"/>
      <c r="J548" s="135"/>
      <c r="K548" s="87"/>
      <c r="L548" s="135"/>
      <c r="M548" s="116"/>
      <c r="N548" s="116"/>
      <c r="O548" s="116"/>
      <c r="P548" s="116"/>
      <c r="Q548" s="116"/>
    </row>
    <row r="549" spans="2:17" x14ac:dyDescent="0.15">
      <c r="B549" s="118" t="str">
        <f t="shared" si="18"/>
        <v/>
      </c>
      <c r="C549" s="118"/>
      <c r="D549" s="80">
        <f t="shared" si="19"/>
        <v>543</v>
      </c>
      <c r="E549" s="119"/>
      <c r="F549" s="122" t="s">
        <v>72</v>
      </c>
      <c r="G549" s="79" t="s">
        <v>1221</v>
      </c>
      <c r="H549" s="135"/>
      <c r="I549" s="87"/>
      <c r="J549" s="135"/>
      <c r="K549" s="87"/>
      <c r="L549" s="135"/>
      <c r="M549" s="116"/>
      <c r="N549" s="116"/>
      <c r="O549" s="116"/>
      <c r="P549" s="116"/>
      <c r="Q549" s="116"/>
    </row>
    <row r="550" spans="2:17" x14ac:dyDescent="0.15">
      <c r="B550" s="118" t="str">
        <f t="shared" si="18"/>
        <v/>
      </c>
      <c r="C550" s="118"/>
      <c r="D550" s="80">
        <f t="shared" si="19"/>
        <v>544</v>
      </c>
      <c r="E550" s="119"/>
      <c r="F550" s="122" t="s">
        <v>1222</v>
      </c>
      <c r="G550" s="79" t="s">
        <v>1223</v>
      </c>
      <c r="H550" s="135"/>
      <c r="I550" s="87"/>
      <c r="J550" s="135"/>
      <c r="K550" s="87"/>
      <c r="L550" s="135"/>
      <c r="M550" s="116"/>
      <c r="N550" s="116"/>
      <c r="O550" s="116"/>
      <c r="P550" s="116"/>
      <c r="Q550" s="116"/>
    </row>
    <row r="551" spans="2:17" x14ac:dyDescent="0.15">
      <c r="B551" s="118" t="str">
        <f t="shared" si="18"/>
        <v/>
      </c>
      <c r="C551" s="118"/>
      <c r="D551" s="80">
        <f t="shared" si="19"/>
        <v>545</v>
      </c>
      <c r="E551" s="119"/>
      <c r="F551" s="130" t="s">
        <v>1224</v>
      </c>
      <c r="G551" s="79" t="s">
        <v>1225</v>
      </c>
      <c r="H551" s="135"/>
      <c r="I551" s="87"/>
      <c r="J551" s="135"/>
      <c r="K551" s="87"/>
      <c r="L551" s="135"/>
      <c r="M551" s="116"/>
      <c r="N551" s="116"/>
      <c r="O551" s="116"/>
      <c r="P551" s="116"/>
      <c r="Q551" s="116"/>
    </row>
    <row r="552" spans="2:17" x14ac:dyDescent="0.15">
      <c r="B552" s="118" t="str">
        <f t="shared" si="18"/>
        <v/>
      </c>
      <c r="C552" s="118"/>
      <c r="D552" s="80">
        <f t="shared" si="19"/>
        <v>546</v>
      </c>
      <c r="E552" s="119"/>
      <c r="F552" s="130" t="s">
        <v>1226</v>
      </c>
      <c r="G552" s="79" t="s">
        <v>1227</v>
      </c>
      <c r="H552" s="135"/>
      <c r="I552" s="87"/>
      <c r="J552" s="135"/>
      <c r="K552" s="87"/>
      <c r="L552" s="135"/>
      <c r="M552" s="116"/>
      <c r="N552" s="116"/>
      <c r="O552" s="116"/>
      <c r="P552" s="116"/>
      <c r="Q552" s="116"/>
    </row>
    <row r="553" spans="2:17" x14ac:dyDescent="0.15">
      <c r="B553" s="118" t="str">
        <f t="shared" si="18"/>
        <v/>
      </c>
      <c r="C553" s="118"/>
      <c r="D553" s="80">
        <f t="shared" si="19"/>
        <v>547</v>
      </c>
      <c r="E553" s="119"/>
      <c r="F553" s="130" t="s">
        <v>1228</v>
      </c>
      <c r="G553" s="79" t="s">
        <v>1229</v>
      </c>
      <c r="H553" s="135"/>
      <c r="I553" s="87"/>
      <c r="J553" s="135"/>
      <c r="K553" s="87"/>
      <c r="L553" s="135"/>
      <c r="M553" s="116"/>
      <c r="N553" s="116"/>
      <c r="O553" s="116"/>
      <c r="P553" s="116"/>
      <c r="Q553" s="116"/>
    </row>
    <row r="554" spans="2:17" x14ac:dyDescent="0.15">
      <c r="B554" s="118" t="str">
        <f t="shared" si="18"/>
        <v/>
      </c>
      <c r="C554" s="118"/>
      <c r="D554" s="80">
        <f t="shared" si="19"/>
        <v>548</v>
      </c>
      <c r="E554" s="119"/>
      <c r="F554" s="122" t="s">
        <v>1230</v>
      </c>
      <c r="G554" s="79" t="s">
        <v>1231</v>
      </c>
      <c r="H554" s="135"/>
      <c r="I554" s="87"/>
      <c r="J554" s="135"/>
      <c r="K554" s="87"/>
      <c r="L554" s="135"/>
      <c r="M554" s="116"/>
      <c r="N554" s="116"/>
      <c r="O554" s="116"/>
      <c r="P554" s="116"/>
      <c r="Q554" s="116"/>
    </row>
    <row r="555" spans="2:17" x14ac:dyDescent="0.15">
      <c r="B555" s="118" t="str">
        <f t="shared" si="18"/>
        <v/>
      </c>
      <c r="C555" s="118"/>
      <c r="D555" s="80">
        <f t="shared" si="19"/>
        <v>549</v>
      </c>
      <c r="E555" s="119"/>
      <c r="F555" s="130" t="s">
        <v>1232</v>
      </c>
      <c r="G555" s="79" t="s">
        <v>1233</v>
      </c>
      <c r="H555" s="135"/>
      <c r="I555" s="87"/>
      <c r="J555" s="135"/>
      <c r="K555" s="87"/>
      <c r="L555" s="135"/>
      <c r="M555" s="116"/>
      <c r="N555" s="116"/>
      <c r="O555" s="116"/>
      <c r="P555" s="116"/>
      <c r="Q555" s="116"/>
    </row>
    <row r="556" spans="2:17" x14ac:dyDescent="0.15">
      <c r="B556" s="118" t="str">
        <f t="shared" si="18"/>
        <v/>
      </c>
      <c r="C556" s="118"/>
      <c r="D556" s="80">
        <f t="shared" si="19"/>
        <v>550</v>
      </c>
      <c r="E556" s="119"/>
      <c r="F556" s="130" t="s">
        <v>1234</v>
      </c>
      <c r="G556" s="79" t="s">
        <v>1235</v>
      </c>
      <c r="H556" s="135"/>
      <c r="I556" s="87"/>
      <c r="J556" s="135"/>
      <c r="K556" s="87"/>
      <c r="L556" s="135"/>
      <c r="M556" s="116"/>
      <c r="N556" s="116"/>
      <c r="O556" s="116"/>
      <c r="P556" s="116"/>
      <c r="Q556" s="116"/>
    </row>
    <row r="557" spans="2:17" x14ac:dyDescent="0.15">
      <c r="B557" s="118" t="str">
        <f t="shared" si="18"/>
        <v/>
      </c>
      <c r="C557" s="118"/>
      <c r="D557" s="80">
        <f t="shared" si="19"/>
        <v>551</v>
      </c>
      <c r="E557" s="119"/>
      <c r="F557" s="122" t="s">
        <v>1236</v>
      </c>
      <c r="G557" s="79" t="s">
        <v>1237</v>
      </c>
      <c r="H557" s="135"/>
      <c r="I557" s="87"/>
      <c r="J557" s="135"/>
      <c r="K557" s="87"/>
      <c r="L557" s="135"/>
      <c r="M557" s="116"/>
      <c r="N557" s="116"/>
      <c r="O557" s="116"/>
      <c r="P557" s="116"/>
      <c r="Q557" s="116"/>
    </row>
    <row r="558" spans="2:17" x14ac:dyDescent="0.15">
      <c r="B558" s="118" t="str">
        <f t="shared" si="18"/>
        <v/>
      </c>
      <c r="C558" s="118"/>
      <c r="D558" s="80">
        <f t="shared" si="19"/>
        <v>552</v>
      </c>
      <c r="E558" s="119"/>
      <c r="F558" s="130" t="s">
        <v>1238</v>
      </c>
      <c r="G558" s="79" t="s">
        <v>1239</v>
      </c>
      <c r="H558" s="135"/>
      <c r="I558" s="87"/>
      <c r="J558" s="135"/>
      <c r="K558" s="87"/>
      <c r="L558" s="135"/>
      <c r="M558" s="116"/>
      <c r="N558" s="116"/>
      <c r="O558" s="116"/>
      <c r="P558" s="116"/>
      <c r="Q558" s="116"/>
    </row>
    <row r="559" spans="2:17" x14ac:dyDescent="0.15">
      <c r="B559" s="118" t="str">
        <f t="shared" si="18"/>
        <v/>
      </c>
      <c r="C559" s="118"/>
      <c r="D559" s="80">
        <f t="shared" si="19"/>
        <v>553</v>
      </c>
      <c r="E559" s="119"/>
      <c r="F559" s="130" t="s">
        <v>1240</v>
      </c>
      <c r="G559" s="79" t="s">
        <v>1241</v>
      </c>
      <c r="H559" s="135"/>
      <c r="I559" s="87"/>
      <c r="J559" s="135"/>
      <c r="K559" s="87"/>
      <c r="L559" s="135"/>
      <c r="M559" s="116"/>
      <c r="N559" s="116"/>
      <c r="O559" s="116"/>
      <c r="P559" s="116"/>
      <c r="Q559" s="116"/>
    </row>
    <row r="560" spans="2:17" x14ac:dyDescent="0.15">
      <c r="B560" s="118" t="str">
        <f t="shared" si="18"/>
        <v/>
      </c>
      <c r="C560" s="118"/>
      <c r="D560" s="80">
        <f t="shared" si="19"/>
        <v>554</v>
      </c>
      <c r="E560" s="119"/>
      <c r="F560" s="130" t="s">
        <v>1242</v>
      </c>
      <c r="G560" s="79" t="s">
        <v>1243</v>
      </c>
      <c r="H560" s="135"/>
      <c r="I560" s="87"/>
      <c r="J560" s="135"/>
      <c r="K560" s="87"/>
      <c r="L560" s="135"/>
      <c r="M560" s="116"/>
      <c r="N560" s="116"/>
      <c r="O560" s="116"/>
      <c r="P560" s="116"/>
      <c r="Q560" s="116"/>
    </row>
    <row r="561" spans="2:17" x14ac:dyDescent="0.15">
      <c r="B561" s="118" t="str">
        <f t="shared" si="18"/>
        <v/>
      </c>
      <c r="C561" s="118"/>
      <c r="D561" s="80">
        <f t="shared" si="19"/>
        <v>555</v>
      </c>
      <c r="E561" s="119"/>
      <c r="F561" s="130" t="s">
        <v>1244</v>
      </c>
      <c r="G561" s="79" t="s">
        <v>1245</v>
      </c>
      <c r="H561" s="135"/>
      <c r="I561" s="87"/>
      <c r="J561" s="135"/>
      <c r="K561" s="87"/>
      <c r="L561" s="135"/>
      <c r="M561" s="116"/>
      <c r="N561" s="116"/>
      <c r="O561" s="116"/>
      <c r="P561" s="116"/>
      <c r="Q561" s="116"/>
    </row>
    <row r="562" spans="2:17" x14ac:dyDescent="0.15">
      <c r="B562" s="118" t="str">
        <f t="shared" si="18"/>
        <v/>
      </c>
      <c r="C562" s="118"/>
      <c r="D562" s="80">
        <f t="shared" si="19"/>
        <v>556</v>
      </c>
      <c r="E562" s="119"/>
      <c r="F562" s="122" t="s">
        <v>150</v>
      </c>
      <c r="G562" s="79" t="s">
        <v>73</v>
      </c>
      <c r="H562" s="135"/>
      <c r="I562" s="87"/>
      <c r="J562" s="135"/>
      <c r="K562" s="87"/>
      <c r="L562" s="135"/>
      <c r="M562" s="116"/>
      <c r="N562" s="116"/>
      <c r="O562" s="116"/>
      <c r="P562" s="116"/>
      <c r="Q562" s="116"/>
    </row>
    <row r="563" spans="2:17" x14ac:dyDescent="0.15">
      <c r="B563" s="118" t="str">
        <f t="shared" si="18"/>
        <v/>
      </c>
      <c r="C563" s="118"/>
      <c r="D563" s="80">
        <f t="shared" si="19"/>
        <v>557</v>
      </c>
      <c r="E563" s="119"/>
      <c r="F563" s="122" t="s">
        <v>1246</v>
      </c>
      <c r="G563" s="79" t="s">
        <v>1247</v>
      </c>
      <c r="H563" s="135"/>
      <c r="I563" s="87"/>
      <c r="J563" s="135"/>
      <c r="K563" s="87"/>
      <c r="L563" s="135"/>
      <c r="M563" s="116"/>
      <c r="N563" s="116"/>
      <c r="O563" s="116"/>
      <c r="P563" s="116"/>
      <c r="Q563" s="116"/>
    </row>
    <row r="564" spans="2:17" x14ac:dyDescent="0.15">
      <c r="B564" s="118" t="str">
        <f t="shared" si="18"/>
        <v/>
      </c>
      <c r="C564" s="118"/>
      <c r="D564" s="80">
        <f t="shared" si="19"/>
        <v>558</v>
      </c>
      <c r="E564" s="119"/>
      <c r="F564" s="122" t="s">
        <v>1248</v>
      </c>
      <c r="G564" s="79" t="s">
        <v>1249</v>
      </c>
      <c r="H564" s="135"/>
      <c r="I564" s="87"/>
      <c r="J564" s="135"/>
      <c r="K564" s="87"/>
      <c r="L564" s="135"/>
      <c r="M564" s="116"/>
      <c r="N564" s="116"/>
      <c r="O564" s="116"/>
      <c r="P564" s="116"/>
      <c r="Q564" s="116"/>
    </row>
    <row r="565" spans="2:17" x14ac:dyDescent="0.15">
      <c r="B565" s="118" t="str">
        <f t="shared" si="18"/>
        <v/>
      </c>
      <c r="C565" s="118"/>
      <c r="D565" s="80">
        <f t="shared" si="19"/>
        <v>559</v>
      </c>
      <c r="E565" s="119"/>
      <c r="F565" s="122" t="s">
        <v>1250</v>
      </c>
      <c r="G565" s="79" t="s">
        <v>1251</v>
      </c>
      <c r="H565" s="135"/>
      <c r="I565" s="87"/>
      <c r="J565" s="135"/>
      <c r="K565" s="121"/>
      <c r="L565" s="135"/>
      <c r="M565" s="116"/>
      <c r="N565" s="116"/>
      <c r="O565" s="116"/>
      <c r="P565" s="116"/>
      <c r="Q565" s="116"/>
    </row>
    <row r="566" spans="2:17" x14ac:dyDescent="0.15">
      <c r="B566" s="118" t="str">
        <f t="shared" si="18"/>
        <v/>
      </c>
      <c r="C566" s="118"/>
      <c r="D566" s="80">
        <f t="shared" si="19"/>
        <v>560</v>
      </c>
      <c r="E566" s="119"/>
      <c r="F566" s="130" t="s">
        <v>1252</v>
      </c>
      <c r="G566" s="79" t="s">
        <v>1253</v>
      </c>
      <c r="H566" s="135"/>
      <c r="I566" s="87"/>
      <c r="J566" s="135"/>
      <c r="K566" s="87"/>
      <c r="L566" s="135"/>
      <c r="M566" s="116"/>
      <c r="N566" s="116"/>
      <c r="O566" s="116"/>
      <c r="P566" s="116"/>
      <c r="Q566" s="116"/>
    </row>
    <row r="567" spans="2:17" x14ac:dyDescent="0.15">
      <c r="B567" s="118" t="str">
        <f t="shared" si="18"/>
        <v/>
      </c>
      <c r="C567" s="118"/>
      <c r="D567" s="80">
        <f t="shared" si="19"/>
        <v>561</v>
      </c>
      <c r="E567" s="119"/>
      <c r="F567" s="122" t="s">
        <v>1254</v>
      </c>
      <c r="G567" s="79" t="s">
        <v>1255</v>
      </c>
      <c r="H567" s="135"/>
      <c r="I567" s="87"/>
      <c r="J567" s="120"/>
      <c r="K567" s="121"/>
      <c r="L567" s="135"/>
      <c r="M567" s="116"/>
      <c r="N567" s="116"/>
      <c r="O567" s="116"/>
      <c r="P567" s="116"/>
      <c r="Q567" s="116"/>
    </row>
    <row r="568" spans="2:17" x14ac:dyDescent="0.15">
      <c r="B568" s="118" t="str">
        <f t="shared" si="18"/>
        <v/>
      </c>
      <c r="C568" s="118"/>
      <c r="D568" s="80">
        <f t="shared" si="19"/>
        <v>562</v>
      </c>
      <c r="E568" s="119"/>
      <c r="F568" s="122" t="s">
        <v>151</v>
      </c>
      <c r="G568" s="79" t="s">
        <v>1256</v>
      </c>
      <c r="H568" s="135"/>
      <c r="I568" s="87"/>
      <c r="J568" s="135"/>
      <c r="K568" s="87"/>
      <c r="L568" s="135"/>
      <c r="M568" s="116"/>
      <c r="N568" s="116"/>
      <c r="O568" s="116"/>
      <c r="P568" s="116"/>
      <c r="Q568" s="116"/>
    </row>
    <row r="569" spans="2:17" x14ac:dyDescent="0.15">
      <c r="B569" s="118" t="str">
        <f t="shared" si="18"/>
        <v/>
      </c>
      <c r="C569" s="118"/>
      <c r="D569" s="80">
        <f t="shared" si="19"/>
        <v>563</v>
      </c>
      <c r="E569" s="119"/>
      <c r="F569" s="122" t="s">
        <v>1257</v>
      </c>
      <c r="G569" s="79" t="s">
        <v>74</v>
      </c>
      <c r="H569" s="135"/>
      <c r="I569" s="87"/>
      <c r="J569" s="135"/>
      <c r="K569" s="87"/>
      <c r="L569" s="135"/>
      <c r="M569" s="116"/>
      <c r="N569" s="116"/>
      <c r="O569" s="116"/>
      <c r="P569" s="116"/>
      <c r="Q569" s="116"/>
    </row>
    <row r="570" spans="2:17" x14ac:dyDescent="0.15">
      <c r="B570" s="118" t="str">
        <f t="shared" si="18"/>
        <v/>
      </c>
      <c r="C570" s="118"/>
      <c r="D570" s="80">
        <f t="shared" si="19"/>
        <v>564</v>
      </c>
      <c r="E570" s="119"/>
      <c r="F570" s="130" t="s">
        <v>1258</v>
      </c>
      <c r="G570" s="79" t="s">
        <v>1259</v>
      </c>
      <c r="H570" s="135"/>
      <c r="I570" s="87"/>
      <c r="J570" s="135"/>
      <c r="K570" s="87"/>
      <c r="L570" s="135"/>
      <c r="M570" s="116"/>
      <c r="N570" s="116"/>
      <c r="O570" s="116"/>
      <c r="P570" s="116"/>
      <c r="Q570" s="116"/>
    </row>
    <row r="571" spans="2:17" x14ac:dyDescent="0.15">
      <c r="B571" s="118" t="str">
        <f t="shared" si="18"/>
        <v/>
      </c>
      <c r="C571" s="118"/>
      <c r="D571" s="80">
        <f t="shared" si="19"/>
        <v>565</v>
      </c>
      <c r="E571" s="119"/>
      <c r="F571" s="122" t="s">
        <v>1260</v>
      </c>
      <c r="G571" s="79" t="s">
        <v>1261</v>
      </c>
      <c r="H571" s="135"/>
      <c r="I571" s="87"/>
      <c r="J571" s="135"/>
      <c r="K571" s="87"/>
      <c r="L571" s="135"/>
      <c r="M571" s="116"/>
      <c r="N571" s="116"/>
      <c r="O571" s="116"/>
      <c r="P571" s="116"/>
      <c r="Q571" s="116"/>
    </row>
    <row r="572" spans="2:17" x14ac:dyDescent="0.15">
      <c r="B572" s="118" t="str">
        <f t="shared" si="18"/>
        <v/>
      </c>
      <c r="C572" s="118"/>
      <c r="D572" s="80">
        <f t="shared" si="19"/>
        <v>566</v>
      </c>
      <c r="E572" s="119"/>
      <c r="F572" s="122" t="s">
        <v>75</v>
      </c>
      <c r="G572" s="79" t="s">
        <v>1262</v>
      </c>
      <c r="H572" s="135"/>
      <c r="I572" s="87"/>
      <c r="J572" s="135"/>
      <c r="K572" s="121"/>
      <c r="L572" s="135"/>
      <c r="M572" s="116"/>
      <c r="N572" s="116"/>
      <c r="O572" s="116"/>
      <c r="P572" s="116"/>
      <c r="Q572" s="116"/>
    </row>
    <row r="573" spans="2:17" x14ac:dyDescent="0.15">
      <c r="B573" s="118" t="str">
        <f t="shared" si="18"/>
        <v/>
      </c>
      <c r="C573" s="118"/>
      <c r="D573" s="80">
        <f t="shared" si="19"/>
        <v>567</v>
      </c>
      <c r="E573" s="119"/>
      <c r="F573" s="122" t="s">
        <v>1263</v>
      </c>
      <c r="G573" s="79" t="s">
        <v>1264</v>
      </c>
      <c r="H573" s="135"/>
      <c r="I573" s="87"/>
      <c r="J573" s="135"/>
      <c r="K573" s="87"/>
      <c r="L573" s="135"/>
      <c r="M573" s="116"/>
      <c r="N573" s="116"/>
      <c r="O573" s="116"/>
      <c r="P573" s="116"/>
      <c r="Q573" s="116"/>
    </row>
    <row r="574" spans="2:17" x14ac:dyDescent="0.15">
      <c r="B574" s="118" t="str">
        <f t="shared" si="18"/>
        <v/>
      </c>
      <c r="C574" s="118"/>
      <c r="D574" s="80">
        <f t="shared" si="19"/>
        <v>568</v>
      </c>
      <c r="E574" s="119"/>
      <c r="F574" s="130" t="s">
        <v>76</v>
      </c>
      <c r="G574" s="79" t="s">
        <v>1265</v>
      </c>
      <c r="H574" s="135"/>
      <c r="I574" s="87"/>
      <c r="J574" s="135"/>
      <c r="K574" s="87"/>
      <c r="L574" s="135"/>
      <c r="M574" s="116"/>
      <c r="N574" s="116"/>
      <c r="O574" s="116"/>
      <c r="P574" s="116"/>
      <c r="Q574" s="116"/>
    </row>
    <row r="575" spans="2:17" x14ac:dyDescent="0.15">
      <c r="B575" s="118" t="str">
        <f t="shared" si="18"/>
        <v/>
      </c>
      <c r="C575" s="118"/>
      <c r="D575" s="80">
        <f t="shared" si="19"/>
        <v>569</v>
      </c>
      <c r="E575" s="119"/>
      <c r="F575" s="130" t="s">
        <v>1266</v>
      </c>
      <c r="G575" s="79" t="s">
        <v>1267</v>
      </c>
      <c r="H575" s="135"/>
      <c r="I575" s="87"/>
      <c r="J575" s="135"/>
      <c r="K575" s="87"/>
      <c r="L575" s="135"/>
      <c r="M575" s="116"/>
      <c r="N575" s="116"/>
      <c r="O575" s="116"/>
      <c r="P575" s="116"/>
      <c r="Q575" s="116"/>
    </row>
    <row r="576" spans="2:17" x14ac:dyDescent="0.15">
      <c r="B576" s="118" t="str">
        <f t="shared" ref="B576:B639" si="20">IF(COUNTIF(F:F,F576)&gt;1,"重複","")</f>
        <v/>
      </c>
      <c r="C576" s="118"/>
      <c r="D576" s="80">
        <f t="shared" si="19"/>
        <v>570</v>
      </c>
      <c r="E576" s="119"/>
      <c r="F576" s="122" t="s">
        <v>1268</v>
      </c>
      <c r="G576" s="79" t="s">
        <v>1269</v>
      </c>
      <c r="H576" s="135"/>
      <c r="I576" s="87"/>
      <c r="J576" s="135"/>
      <c r="K576" s="87"/>
      <c r="L576" s="135"/>
      <c r="M576" s="116"/>
      <c r="N576" s="116"/>
      <c r="O576" s="116"/>
      <c r="P576" s="116"/>
      <c r="Q576" s="116"/>
    </row>
    <row r="577" spans="2:17" x14ac:dyDescent="0.15">
      <c r="B577" s="118" t="str">
        <f t="shared" si="20"/>
        <v/>
      </c>
      <c r="C577" s="118"/>
      <c r="D577" s="80">
        <f t="shared" si="19"/>
        <v>571</v>
      </c>
      <c r="E577" s="119"/>
      <c r="F577" s="130" t="s">
        <v>1270</v>
      </c>
      <c r="G577" s="79" t="s">
        <v>1271</v>
      </c>
      <c r="H577" s="135"/>
      <c r="I577" s="87"/>
      <c r="J577" s="135"/>
      <c r="K577" s="87"/>
      <c r="L577" s="135"/>
      <c r="M577" s="116"/>
      <c r="N577" s="116"/>
      <c r="O577" s="116"/>
      <c r="P577" s="116"/>
      <c r="Q577" s="116"/>
    </row>
    <row r="578" spans="2:17" x14ac:dyDescent="0.15">
      <c r="B578" s="118" t="str">
        <f t="shared" si="20"/>
        <v/>
      </c>
      <c r="C578" s="118"/>
      <c r="D578" s="80">
        <f t="shared" si="19"/>
        <v>572</v>
      </c>
      <c r="E578" s="119"/>
      <c r="F578" s="122" t="s">
        <v>152</v>
      </c>
      <c r="G578" s="79" t="s">
        <v>1272</v>
      </c>
      <c r="H578" s="135"/>
      <c r="I578" s="87"/>
      <c r="J578" s="135"/>
      <c r="K578" s="87"/>
      <c r="L578" s="135"/>
      <c r="M578" s="116"/>
      <c r="N578" s="116"/>
      <c r="O578" s="116"/>
      <c r="P578" s="116"/>
      <c r="Q578" s="116"/>
    </row>
    <row r="579" spans="2:17" x14ac:dyDescent="0.15">
      <c r="B579" s="118" t="str">
        <f t="shared" si="20"/>
        <v/>
      </c>
      <c r="C579" s="118"/>
      <c r="D579" s="80">
        <f t="shared" si="19"/>
        <v>573</v>
      </c>
      <c r="E579" s="119"/>
      <c r="F579" s="122" t="s">
        <v>1273</v>
      </c>
      <c r="G579" s="79" t="s">
        <v>1274</v>
      </c>
      <c r="H579" s="135"/>
      <c r="I579" s="87"/>
      <c r="J579" s="135"/>
      <c r="K579" s="87"/>
      <c r="L579" s="135"/>
      <c r="M579" s="116"/>
      <c r="N579" s="116"/>
      <c r="O579" s="116"/>
      <c r="P579" s="116"/>
      <c r="Q579" s="116"/>
    </row>
    <row r="580" spans="2:17" x14ac:dyDescent="0.15">
      <c r="B580" s="118" t="str">
        <f t="shared" si="20"/>
        <v/>
      </c>
      <c r="C580" s="118"/>
      <c r="D580" s="80">
        <f t="shared" si="19"/>
        <v>574</v>
      </c>
      <c r="E580" s="119"/>
      <c r="F580" s="130" t="s">
        <v>1275</v>
      </c>
      <c r="G580" s="79" t="s">
        <v>1276</v>
      </c>
      <c r="H580" s="135"/>
      <c r="I580" s="87"/>
      <c r="J580" s="135"/>
      <c r="K580" s="87"/>
      <c r="L580" s="135"/>
      <c r="M580" s="116"/>
      <c r="N580" s="116"/>
      <c r="O580" s="116"/>
      <c r="P580" s="116"/>
      <c r="Q580" s="116"/>
    </row>
    <row r="581" spans="2:17" x14ac:dyDescent="0.15">
      <c r="B581" s="118" t="str">
        <f t="shared" si="20"/>
        <v/>
      </c>
      <c r="C581" s="118"/>
      <c r="D581" s="80">
        <f t="shared" si="19"/>
        <v>575</v>
      </c>
      <c r="E581" s="119"/>
      <c r="F581" s="122" t="s">
        <v>1277</v>
      </c>
      <c r="G581" s="79" t="s">
        <v>1278</v>
      </c>
      <c r="H581" s="135"/>
      <c r="I581" s="87"/>
      <c r="J581" s="135"/>
      <c r="K581" s="87"/>
      <c r="L581" s="135"/>
      <c r="M581" s="116"/>
      <c r="N581" s="116"/>
      <c r="O581" s="116"/>
      <c r="P581" s="116"/>
      <c r="Q581" s="116"/>
    </row>
    <row r="582" spans="2:17" x14ac:dyDescent="0.15">
      <c r="B582" s="118" t="str">
        <f t="shared" si="20"/>
        <v/>
      </c>
      <c r="C582" s="118"/>
      <c r="D582" s="80">
        <f t="shared" si="19"/>
        <v>576</v>
      </c>
      <c r="E582" s="119"/>
      <c r="F582" s="122" t="s">
        <v>1279</v>
      </c>
      <c r="G582" s="79" t="s">
        <v>1280</v>
      </c>
      <c r="H582" s="135"/>
      <c r="I582" s="87"/>
      <c r="J582" s="135"/>
      <c r="K582" s="87"/>
      <c r="L582" s="135"/>
      <c r="M582" s="116"/>
      <c r="N582" s="116"/>
      <c r="O582" s="116"/>
      <c r="P582" s="116"/>
      <c r="Q582" s="116"/>
    </row>
    <row r="583" spans="2:17" x14ac:dyDescent="0.15">
      <c r="B583" s="118" t="str">
        <f t="shared" si="20"/>
        <v/>
      </c>
      <c r="C583" s="118"/>
      <c r="D583" s="80">
        <f t="shared" si="19"/>
        <v>577</v>
      </c>
      <c r="E583" s="119"/>
      <c r="F583" s="130" t="s">
        <v>1281</v>
      </c>
      <c r="G583" s="79" t="s">
        <v>1282</v>
      </c>
      <c r="H583" s="135"/>
      <c r="I583" s="87"/>
      <c r="J583" s="135"/>
      <c r="K583" s="87"/>
      <c r="L583" s="135"/>
      <c r="M583" s="116"/>
      <c r="N583" s="116"/>
      <c r="O583" s="116"/>
      <c r="P583" s="116"/>
      <c r="Q583" s="116"/>
    </row>
    <row r="584" spans="2:17" x14ac:dyDescent="0.15">
      <c r="B584" s="118" t="str">
        <f t="shared" si="20"/>
        <v/>
      </c>
      <c r="C584" s="118"/>
      <c r="D584" s="80">
        <f t="shared" ref="D584:D647" si="21">ROW()-6</f>
        <v>578</v>
      </c>
      <c r="E584" s="119"/>
      <c r="F584" s="122" t="s">
        <v>1283</v>
      </c>
      <c r="G584" s="79" t="s">
        <v>1284</v>
      </c>
      <c r="H584" s="135"/>
      <c r="I584" s="87"/>
      <c r="J584" s="135"/>
      <c r="K584" s="87"/>
      <c r="L584" s="135"/>
      <c r="M584" s="116"/>
      <c r="N584" s="116"/>
      <c r="O584" s="116"/>
      <c r="P584" s="116"/>
      <c r="Q584" s="116"/>
    </row>
    <row r="585" spans="2:17" x14ac:dyDescent="0.15">
      <c r="B585" s="118" t="str">
        <f t="shared" si="20"/>
        <v/>
      </c>
      <c r="C585" s="118"/>
      <c r="D585" s="80">
        <f t="shared" si="21"/>
        <v>579</v>
      </c>
      <c r="E585" s="119"/>
      <c r="F585" s="122" t="s">
        <v>1285</v>
      </c>
      <c r="G585" s="79" t="s">
        <v>1286</v>
      </c>
      <c r="H585" s="135"/>
      <c r="I585" s="87"/>
      <c r="J585" s="135"/>
      <c r="K585" s="87"/>
      <c r="L585" s="135"/>
      <c r="M585" s="116"/>
      <c r="N585" s="116"/>
      <c r="O585" s="116"/>
      <c r="P585" s="116"/>
      <c r="Q585" s="116"/>
    </row>
    <row r="586" spans="2:17" x14ac:dyDescent="0.15">
      <c r="B586" s="118" t="str">
        <f t="shared" si="20"/>
        <v/>
      </c>
      <c r="C586" s="118"/>
      <c r="D586" s="80">
        <f t="shared" si="21"/>
        <v>580</v>
      </c>
      <c r="E586" s="119"/>
      <c r="F586" s="122" t="s">
        <v>1287</v>
      </c>
      <c r="G586" s="79" t="s">
        <v>1288</v>
      </c>
      <c r="H586" s="135"/>
      <c r="I586" s="87"/>
      <c r="J586" s="135"/>
      <c r="K586" s="87"/>
      <c r="L586" s="135"/>
      <c r="M586" s="116"/>
      <c r="N586" s="116"/>
      <c r="O586" s="116"/>
      <c r="P586" s="116"/>
      <c r="Q586" s="116"/>
    </row>
    <row r="587" spans="2:17" x14ac:dyDescent="0.15">
      <c r="B587" s="118" t="str">
        <f t="shared" si="20"/>
        <v/>
      </c>
      <c r="C587" s="118"/>
      <c r="D587" s="80">
        <f t="shared" si="21"/>
        <v>581</v>
      </c>
      <c r="E587" s="119"/>
      <c r="F587" s="130" t="s">
        <v>1289</v>
      </c>
      <c r="G587" s="79" t="s">
        <v>1290</v>
      </c>
      <c r="H587" s="135"/>
      <c r="I587" s="87"/>
      <c r="J587" s="135"/>
      <c r="K587" s="87"/>
      <c r="L587" s="135"/>
      <c r="M587" s="116"/>
      <c r="N587" s="116"/>
      <c r="O587" s="116"/>
      <c r="P587" s="116"/>
      <c r="Q587" s="116"/>
    </row>
    <row r="588" spans="2:17" x14ac:dyDescent="0.15">
      <c r="B588" s="118" t="str">
        <f t="shared" si="20"/>
        <v/>
      </c>
      <c r="C588" s="118"/>
      <c r="D588" s="80">
        <f t="shared" si="21"/>
        <v>582</v>
      </c>
      <c r="E588" s="119"/>
      <c r="F588" s="130" t="s">
        <v>1291</v>
      </c>
      <c r="G588" s="79" t="s">
        <v>1292</v>
      </c>
      <c r="H588" s="135"/>
      <c r="I588" s="87"/>
      <c r="J588" s="135"/>
      <c r="K588" s="87"/>
      <c r="L588" s="135"/>
      <c r="M588" s="116"/>
      <c r="N588" s="116"/>
      <c r="O588" s="116"/>
      <c r="P588" s="116"/>
      <c r="Q588" s="116"/>
    </row>
    <row r="589" spans="2:17" x14ac:dyDescent="0.15">
      <c r="B589" s="118" t="str">
        <f t="shared" si="20"/>
        <v/>
      </c>
      <c r="C589" s="118"/>
      <c r="D589" s="80">
        <f t="shared" si="21"/>
        <v>583</v>
      </c>
      <c r="E589" s="119"/>
      <c r="F589" s="122" t="s">
        <v>1293</v>
      </c>
      <c r="G589" s="79" t="s">
        <v>1294</v>
      </c>
      <c r="H589" s="135"/>
      <c r="I589" s="87"/>
      <c r="J589" s="135"/>
      <c r="K589" s="87"/>
      <c r="L589" s="135"/>
      <c r="M589" s="116"/>
      <c r="N589" s="116"/>
      <c r="O589" s="116"/>
      <c r="P589" s="116"/>
      <c r="Q589" s="116"/>
    </row>
    <row r="590" spans="2:17" x14ac:dyDescent="0.15">
      <c r="B590" s="118" t="str">
        <f t="shared" si="20"/>
        <v/>
      </c>
      <c r="C590" s="118"/>
      <c r="D590" s="80">
        <f t="shared" si="21"/>
        <v>584</v>
      </c>
      <c r="E590" s="119"/>
      <c r="F590" s="122" t="s">
        <v>1295</v>
      </c>
      <c r="G590" s="79" t="s">
        <v>1296</v>
      </c>
      <c r="H590" s="135"/>
      <c r="I590" s="87"/>
      <c r="J590" s="135"/>
      <c r="K590" s="87"/>
      <c r="L590" s="135"/>
      <c r="M590" s="116"/>
      <c r="N590" s="116"/>
      <c r="O590" s="116"/>
      <c r="P590" s="116"/>
      <c r="Q590" s="116"/>
    </row>
    <row r="591" spans="2:17" x14ac:dyDescent="0.15">
      <c r="B591" s="118" t="str">
        <f t="shared" si="20"/>
        <v/>
      </c>
      <c r="C591" s="118"/>
      <c r="D591" s="80">
        <f t="shared" si="21"/>
        <v>585</v>
      </c>
      <c r="E591" s="119"/>
      <c r="F591" s="122" t="s">
        <v>1297</v>
      </c>
      <c r="G591" s="79" t="s">
        <v>1298</v>
      </c>
      <c r="H591" s="135"/>
      <c r="I591" s="87"/>
      <c r="J591" s="135"/>
      <c r="K591" s="87"/>
      <c r="L591" s="135"/>
      <c r="M591" s="116"/>
      <c r="N591" s="116"/>
      <c r="O591" s="116"/>
      <c r="P591" s="116"/>
      <c r="Q591" s="116"/>
    </row>
    <row r="592" spans="2:17" x14ac:dyDescent="0.15">
      <c r="B592" s="118" t="str">
        <f t="shared" si="20"/>
        <v/>
      </c>
      <c r="C592" s="118"/>
      <c r="D592" s="80">
        <f t="shared" si="21"/>
        <v>586</v>
      </c>
      <c r="E592" s="119"/>
      <c r="F592" s="122" t="s">
        <v>1299</v>
      </c>
      <c r="G592" s="79" t="s">
        <v>153</v>
      </c>
      <c r="H592" s="135"/>
      <c r="I592" s="87"/>
      <c r="J592" s="135"/>
      <c r="K592" s="87"/>
      <c r="L592" s="135"/>
      <c r="M592" s="116"/>
      <c r="N592" s="116"/>
      <c r="O592" s="116"/>
      <c r="P592" s="116"/>
      <c r="Q592" s="116"/>
    </row>
    <row r="593" spans="2:17" x14ac:dyDescent="0.15">
      <c r="B593" s="118" t="str">
        <f t="shared" si="20"/>
        <v/>
      </c>
      <c r="C593" s="118"/>
      <c r="D593" s="80">
        <f t="shared" si="21"/>
        <v>587</v>
      </c>
      <c r="E593" s="119"/>
      <c r="F593" s="122" t="s">
        <v>1300</v>
      </c>
      <c r="G593" s="79" t="s">
        <v>1301</v>
      </c>
      <c r="H593" s="135"/>
      <c r="I593" s="87"/>
      <c r="J593" s="135"/>
      <c r="K593" s="87"/>
      <c r="L593" s="135"/>
      <c r="M593" s="116"/>
      <c r="N593" s="116"/>
      <c r="O593" s="116"/>
      <c r="P593" s="116"/>
      <c r="Q593" s="116"/>
    </row>
    <row r="594" spans="2:17" x14ac:dyDescent="0.15">
      <c r="B594" s="118" t="str">
        <f t="shared" si="20"/>
        <v/>
      </c>
      <c r="C594" s="118"/>
      <c r="D594" s="80">
        <f t="shared" si="21"/>
        <v>588</v>
      </c>
      <c r="E594" s="119"/>
      <c r="F594" s="130" t="s">
        <v>1302</v>
      </c>
      <c r="G594" s="79" t="s">
        <v>1303</v>
      </c>
      <c r="H594" s="135"/>
      <c r="I594" s="87"/>
      <c r="J594" s="135"/>
      <c r="K594" s="87"/>
      <c r="L594" s="135"/>
      <c r="M594" s="116"/>
      <c r="N594" s="116"/>
      <c r="O594" s="116"/>
      <c r="P594" s="116"/>
      <c r="Q594" s="116"/>
    </row>
    <row r="595" spans="2:17" x14ac:dyDescent="0.15">
      <c r="B595" s="118" t="str">
        <f t="shared" si="20"/>
        <v/>
      </c>
      <c r="C595" s="118"/>
      <c r="D595" s="80">
        <f t="shared" si="21"/>
        <v>589</v>
      </c>
      <c r="E595" s="119"/>
      <c r="F595" s="122" t="s">
        <v>1304</v>
      </c>
      <c r="G595" s="79" t="s">
        <v>1305</v>
      </c>
      <c r="H595" s="135"/>
      <c r="I595" s="87"/>
      <c r="J595" s="135"/>
      <c r="K595" s="87"/>
      <c r="L595" s="135"/>
      <c r="M595" s="116"/>
      <c r="N595" s="116"/>
      <c r="O595" s="116"/>
      <c r="P595" s="116"/>
      <c r="Q595" s="116"/>
    </row>
    <row r="596" spans="2:17" x14ac:dyDescent="0.15">
      <c r="B596" s="118" t="str">
        <f t="shared" si="20"/>
        <v/>
      </c>
      <c r="C596" s="118"/>
      <c r="D596" s="80">
        <f t="shared" si="21"/>
        <v>590</v>
      </c>
      <c r="E596" s="119"/>
      <c r="F596" s="122" t="s">
        <v>1306</v>
      </c>
      <c r="G596" s="79" t="s">
        <v>1307</v>
      </c>
      <c r="H596" s="135"/>
      <c r="I596" s="87"/>
      <c r="J596" s="135"/>
      <c r="K596" s="87"/>
      <c r="L596" s="135"/>
      <c r="M596" s="116"/>
      <c r="N596" s="116"/>
      <c r="O596" s="116"/>
      <c r="P596" s="116"/>
      <c r="Q596" s="116"/>
    </row>
    <row r="597" spans="2:17" x14ac:dyDescent="0.15">
      <c r="B597" s="118" t="str">
        <f t="shared" si="20"/>
        <v/>
      </c>
      <c r="C597" s="118"/>
      <c r="D597" s="80">
        <f t="shared" si="21"/>
        <v>591</v>
      </c>
      <c r="E597" s="119"/>
      <c r="F597" s="122" t="s">
        <v>1308</v>
      </c>
      <c r="G597" s="79" t="s">
        <v>1309</v>
      </c>
      <c r="H597" s="135"/>
      <c r="I597" s="87"/>
      <c r="J597" s="135"/>
      <c r="K597" s="87"/>
      <c r="L597" s="135"/>
      <c r="M597" s="116"/>
      <c r="N597" s="116"/>
      <c r="O597" s="116"/>
      <c r="P597" s="116"/>
      <c r="Q597" s="116"/>
    </row>
    <row r="598" spans="2:17" x14ac:dyDescent="0.15">
      <c r="B598" s="118" t="str">
        <f t="shared" si="20"/>
        <v/>
      </c>
      <c r="C598" s="118"/>
      <c r="D598" s="80">
        <f t="shared" si="21"/>
        <v>592</v>
      </c>
      <c r="E598" s="119"/>
      <c r="F598" s="122" t="s">
        <v>1310</v>
      </c>
      <c r="G598" s="79" t="s">
        <v>1311</v>
      </c>
      <c r="H598" s="135"/>
      <c r="I598" s="87"/>
      <c r="J598" s="135"/>
      <c r="K598" s="87"/>
      <c r="L598" s="135"/>
      <c r="M598" s="116"/>
      <c r="N598" s="116"/>
      <c r="O598" s="116"/>
      <c r="P598" s="116"/>
      <c r="Q598" s="116"/>
    </row>
    <row r="599" spans="2:17" x14ac:dyDescent="0.15">
      <c r="B599" s="118" t="str">
        <f t="shared" si="20"/>
        <v/>
      </c>
      <c r="C599" s="118"/>
      <c r="D599" s="80">
        <f t="shared" si="21"/>
        <v>593</v>
      </c>
      <c r="E599" s="119"/>
      <c r="F599" s="122" t="s">
        <v>1312</v>
      </c>
      <c r="G599" s="79" t="s">
        <v>1313</v>
      </c>
      <c r="H599" s="135"/>
      <c r="I599" s="87"/>
      <c r="J599" s="135"/>
      <c r="K599" s="87"/>
      <c r="L599" s="135"/>
      <c r="M599" s="116"/>
      <c r="N599" s="116"/>
      <c r="O599" s="116"/>
      <c r="P599" s="116"/>
      <c r="Q599" s="116"/>
    </row>
    <row r="600" spans="2:17" x14ac:dyDescent="0.15">
      <c r="B600" s="118" t="str">
        <f t="shared" si="20"/>
        <v/>
      </c>
      <c r="C600" s="118"/>
      <c r="D600" s="80">
        <f t="shared" si="21"/>
        <v>594</v>
      </c>
      <c r="E600" s="119"/>
      <c r="F600" s="122" t="s">
        <v>1314</v>
      </c>
      <c r="G600" s="79" t="s">
        <v>1315</v>
      </c>
      <c r="H600" s="135"/>
      <c r="I600" s="87"/>
      <c r="J600" s="135"/>
      <c r="K600" s="87"/>
      <c r="L600" s="135"/>
      <c r="M600" s="116"/>
      <c r="N600" s="116"/>
      <c r="O600" s="116"/>
      <c r="P600" s="116"/>
      <c r="Q600" s="116"/>
    </row>
    <row r="601" spans="2:17" x14ac:dyDescent="0.15">
      <c r="B601" s="118" t="str">
        <f t="shared" si="20"/>
        <v/>
      </c>
      <c r="C601" s="118"/>
      <c r="D601" s="80">
        <f t="shared" si="21"/>
        <v>595</v>
      </c>
      <c r="E601" s="119"/>
      <c r="F601" s="122" t="s">
        <v>1316</v>
      </c>
      <c r="G601" s="79" t="s">
        <v>1317</v>
      </c>
      <c r="H601" s="135"/>
      <c r="I601" s="87"/>
      <c r="J601" s="135"/>
      <c r="K601" s="87"/>
      <c r="L601" s="135"/>
      <c r="M601" s="116"/>
      <c r="N601" s="116"/>
      <c r="O601" s="116"/>
      <c r="P601" s="116"/>
      <c r="Q601" s="116"/>
    </row>
    <row r="602" spans="2:17" x14ac:dyDescent="0.15">
      <c r="B602" s="118" t="str">
        <f t="shared" si="20"/>
        <v/>
      </c>
      <c r="C602" s="118"/>
      <c r="D602" s="80">
        <f t="shared" si="21"/>
        <v>596</v>
      </c>
      <c r="E602" s="119"/>
      <c r="F602" s="122" t="s">
        <v>1318</v>
      </c>
      <c r="G602" s="79" t="s">
        <v>1319</v>
      </c>
      <c r="H602" s="135"/>
      <c r="I602" s="87"/>
      <c r="J602" s="135"/>
      <c r="K602" s="87"/>
      <c r="L602" s="135"/>
      <c r="M602" s="116"/>
      <c r="N602" s="116"/>
      <c r="O602" s="116"/>
      <c r="P602" s="116"/>
      <c r="Q602" s="116"/>
    </row>
    <row r="603" spans="2:17" x14ac:dyDescent="0.15">
      <c r="B603" s="118" t="str">
        <f t="shared" si="20"/>
        <v/>
      </c>
      <c r="C603" s="118"/>
      <c r="D603" s="80">
        <f t="shared" si="21"/>
        <v>597</v>
      </c>
      <c r="E603" s="119"/>
      <c r="F603" s="122" t="s">
        <v>154</v>
      </c>
      <c r="G603" s="79" t="s">
        <v>1320</v>
      </c>
      <c r="H603" s="135"/>
      <c r="I603" s="87"/>
      <c r="J603" s="135"/>
      <c r="K603" s="87"/>
      <c r="L603" s="135"/>
      <c r="M603" s="116"/>
      <c r="N603" s="116"/>
      <c r="O603" s="116"/>
      <c r="P603" s="116"/>
      <c r="Q603" s="116"/>
    </row>
    <row r="604" spans="2:17" x14ac:dyDescent="0.15">
      <c r="B604" s="118" t="str">
        <f t="shared" si="20"/>
        <v/>
      </c>
      <c r="C604" s="118"/>
      <c r="D604" s="80">
        <f t="shared" si="21"/>
        <v>598</v>
      </c>
      <c r="E604" s="119"/>
      <c r="F604" s="122" t="s">
        <v>1321</v>
      </c>
      <c r="G604" s="79" t="s">
        <v>1322</v>
      </c>
      <c r="H604" s="135"/>
      <c r="I604" s="87"/>
      <c r="J604" s="135"/>
      <c r="K604" s="87"/>
      <c r="L604" s="135"/>
      <c r="M604" s="116"/>
      <c r="N604" s="116"/>
      <c r="O604" s="116"/>
      <c r="P604" s="116"/>
      <c r="Q604" s="116"/>
    </row>
    <row r="605" spans="2:17" x14ac:dyDescent="0.15">
      <c r="B605" s="118" t="str">
        <f t="shared" si="20"/>
        <v/>
      </c>
      <c r="C605" s="118"/>
      <c r="D605" s="80">
        <f t="shared" si="21"/>
        <v>599</v>
      </c>
      <c r="E605" s="119"/>
      <c r="F605" s="122" t="s">
        <v>1323</v>
      </c>
      <c r="G605" s="79" t="s">
        <v>1324</v>
      </c>
      <c r="H605" s="135"/>
      <c r="I605" s="87"/>
      <c r="J605" s="135"/>
      <c r="K605" s="87"/>
      <c r="L605" s="135"/>
      <c r="M605" s="116"/>
      <c r="N605" s="116"/>
      <c r="O605" s="116"/>
      <c r="P605" s="116"/>
      <c r="Q605" s="116"/>
    </row>
    <row r="606" spans="2:17" x14ac:dyDescent="0.15">
      <c r="B606" s="118" t="str">
        <f t="shared" si="20"/>
        <v/>
      </c>
      <c r="C606" s="118"/>
      <c r="D606" s="80">
        <f t="shared" si="21"/>
        <v>600</v>
      </c>
      <c r="E606" s="119"/>
      <c r="F606" s="122" t="s">
        <v>1325</v>
      </c>
      <c r="G606" s="79" t="s">
        <v>1326</v>
      </c>
      <c r="H606" s="135"/>
      <c r="I606" s="87"/>
      <c r="J606" s="135"/>
      <c r="K606" s="87"/>
      <c r="L606" s="135"/>
      <c r="M606" s="116"/>
      <c r="N606" s="116"/>
      <c r="O606" s="116"/>
      <c r="P606" s="116"/>
      <c r="Q606" s="116"/>
    </row>
    <row r="607" spans="2:17" x14ac:dyDescent="0.15">
      <c r="B607" s="118" t="str">
        <f t="shared" si="20"/>
        <v/>
      </c>
      <c r="C607" s="118"/>
      <c r="D607" s="80">
        <f t="shared" si="21"/>
        <v>601</v>
      </c>
      <c r="E607" s="119"/>
      <c r="F607" s="122" t="s">
        <v>1327</v>
      </c>
      <c r="G607" s="79" t="s">
        <v>1328</v>
      </c>
      <c r="H607" s="135"/>
      <c r="I607" s="87"/>
      <c r="J607" s="135"/>
      <c r="K607" s="87"/>
      <c r="L607" s="135"/>
      <c r="M607" s="116"/>
      <c r="N607" s="116"/>
      <c r="O607" s="116"/>
      <c r="P607" s="116"/>
      <c r="Q607" s="116"/>
    </row>
    <row r="608" spans="2:17" x14ac:dyDescent="0.15">
      <c r="B608" s="118" t="str">
        <f t="shared" si="20"/>
        <v/>
      </c>
      <c r="C608" s="118"/>
      <c r="D608" s="80">
        <f t="shared" si="21"/>
        <v>602</v>
      </c>
      <c r="E608" s="119"/>
      <c r="F608" s="122" t="s">
        <v>1329</v>
      </c>
      <c r="G608" s="79" t="s">
        <v>1330</v>
      </c>
      <c r="H608" s="135"/>
      <c r="I608" s="87"/>
      <c r="J608" s="135"/>
      <c r="K608" s="87"/>
      <c r="L608" s="135"/>
      <c r="M608" s="116"/>
      <c r="N608" s="116"/>
      <c r="O608" s="116"/>
      <c r="P608" s="116"/>
      <c r="Q608" s="116"/>
    </row>
    <row r="609" spans="2:17" x14ac:dyDescent="0.15">
      <c r="B609" s="118" t="str">
        <f t="shared" si="20"/>
        <v/>
      </c>
      <c r="C609" s="118"/>
      <c r="D609" s="80">
        <f t="shared" si="21"/>
        <v>603</v>
      </c>
      <c r="E609" s="119"/>
      <c r="F609" s="122" t="s">
        <v>1331</v>
      </c>
      <c r="G609" s="79" t="s">
        <v>1332</v>
      </c>
      <c r="H609" s="135"/>
      <c r="I609" s="87"/>
      <c r="J609" s="135"/>
      <c r="K609" s="87"/>
      <c r="L609" s="135"/>
      <c r="M609" s="116"/>
      <c r="N609" s="116"/>
      <c r="O609" s="116"/>
      <c r="P609" s="116"/>
      <c r="Q609" s="116"/>
    </row>
    <row r="610" spans="2:17" x14ac:dyDescent="0.15">
      <c r="B610" s="118" t="str">
        <f t="shared" si="20"/>
        <v/>
      </c>
      <c r="C610" s="118"/>
      <c r="D610" s="80">
        <f t="shared" si="21"/>
        <v>604</v>
      </c>
      <c r="E610" s="119"/>
      <c r="F610" s="122" t="s">
        <v>1333</v>
      </c>
      <c r="G610" s="79" t="s">
        <v>1334</v>
      </c>
      <c r="H610" s="135"/>
      <c r="I610" s="87"/>
      <c r="J610" s="135"/>
      <c r="K610" s="87"/>
      <c r="L610" s="135"/>
      <c r="M610" s="116"/>
      <c r="N610" s="116"/>
      <c r="O610" s="116"/>
      <c r="P610" s="116"/>
      <c r="Q610" s="116"/>
    </row>
    <row r="611" spans="2:17" x14ac:dyDescent="0.15">
      <c r="B611" s="118" t="str">
        <f t="shared" si="20"/>
        <v/>
      </c>
      <c r="C611" s="118"/>
      <c r="D611" s="80">
        <f t="shared" si="21"/>
        <v>605</v>
      </c>
      <c r="E611" s="119"/>
      <c r="F611" s="122" t="s">
        <v>1335</v>
      </c>
      <c r="G611" s="79" t="s">
        <v>1336</v>
      </c>
      <c r="H611" s="135"/>
      <c r="I611" s="87"/>
      <c r="J611" s="135"/>
      <c r="K611" s="87"/>
      <c r="L611" s="135"/>
      <c r="M611" s="116"/>
      <c r="N611" s="116"/>
      <c r="O611" s="116"/>
      <c r="P611" s="116"/>
      <c r="Q611" s="116"/>
    </row>
    <row r="612" spans="2:17" x14ac:dyDescent="0.15">
      <c r="B612" s="118" t="str">
        <f t="shared" si="20"/>
        <v/>
      </c>
      <c r="C612" s="118"/>
      <c r="D612" s="80">
        <f t="shared" si="21"/>
        <v>606</v>
      </c>
      <c r="E612" s="119"/>
      <c r="F612" s="122" t="s">
        <v>1337</v>
      </c>
      <c r="G612" s="79" t="s">
        <v>1338</v>
      </c>
      <c r="H612" s="135"/>
      <c r="I612" s="87"/>
      <c r="J612" s="135"/>
      <c r="K612" s="87"/>
      <c r="L612" s="135"/>
      <c r="M612" s="116"/>
      <c r="N612" s="116"/>
      <c r="O612" s="116"/>
      <c r="P612" s="116"/>
      <c r="Q612" s="116"/>
    </row>
    <row r="613" spans="2:17" x14ac:dyDescent="0.15">
      <c r="B613" s="118" t="str">
        <f t="shared" si="20"/>
        <v/>
      </c>
      <c r="C613" s="118"/>
      <c r="D613" s="80">
        <f t="shared" si="21"/>
        <v>607</v>
      </c>
      <c r="E613" s="119"/>
      <c r="F613" s="122" t="s">
        <v>1339</v>
      </c>
      <c r="G613" s="79" t="s">
        <v>1340</v>
      </c>
      <c r="H613" s="135"/>
      <c r="I613" s="87"/>
      <c r="J613" s="135"/>
      <c r="K613" s="87"/>
      <c r="L613" s="135"/>
      <c r="M613" s="116"/>
      <c r="N613" s="116"/>
      <c r="O613" s="116"/>
      <c r="P613" s="116"/>
      <c r="Q613" s="116"/>
    </row>
    <row r="614" spans="2:17" x14ac:dyDescent="0.15">
      <c r="B614" s="118" t="str">
        <f t="shared" si="20"/>
        <v/>
      </c>
      <c r="C614" s="118"/>
      <c r="D614" s="80">
        <f t="shared" si="21"/>
        <v>608</v>
      </c>
      <c r="E614" s="119"/>
      <c r="F614" s="122" t="s">
        <v>1341</v>
      </c>
      <c r="G614" s="79" t="s">
        <v>1342</v>
      </c>
      <c r="H614" s="135"/>
      <c r="I614" s="87"/>
      <c r="J614" s="135"/>
      <c r="K614" s="87"/>
      <c r="L614" s="135"/>
      <c r="M614" s="116"/>
      <c r="N614" s="116"/>
      <c r="O614" s="116"/>
      <c r="P614" s="116"/>
      <c r="Q614" s="116"/>
    </row>
    <row r="615" spans="2:17" x14ac:dyDescent="0.15">
      <c r="B615" s="118" t="str">
        <f t="shared" si="20"/>
        <v/>
      </c>
      <c r="C615" s="118"/>
      <c r="D615" s="80">
        <f t="shared" si="21"/>
        <v>609</v>
      </c>
      <c r="E615" s="119"/>
      <c r="F615" s="122" t="s">
        <v>1343</v>
      </c>
      <c r="G615" s="79" t="s">
        <v>1344</v>
      </c>
      <c r="H615" s="135"/>
      <c r="I615" s="87"/>
      <c r="J615" s="135"/>
      <c r="K615" s="87"/>
      <c r="L615" s="135"/>
      <c r="M615" s="116"/>
      <c r="N615" s="116"/>
      <c r="O615" s="116"/>
      <c r="P615" s="116"/>
      <c r="Q615" s="116"/>
    </row>
    <row r="616" spans="2:17" x14ac:dyDescent="0.15">
      <c r="B616" s="118" t="str">
        <f t="shared" si="20"/>
        <v/>
      </c>
      <c r="C616" s="118"/>
      <c r="D616" s="80">
        <f t="shared" si="21"/>
        <v>610</v>
      </c>
      <c r="E616" s="119"/>
      <c r="F616" s="122" t="s">
        <v>1345</v>
      </c>
      <c r="G616" s="79" t="s">
        <v>1346</v>
      </c>
      <c r="H616" s="135"/>
      <c r="I616" s="87"/>
      <c r="J616" s="135"/>
      <c r="K616" s="87"/>
      <c r="L616" s="135"/>
      <c r="M616" s="116"/>
      <c r="N616" s="116"/>
      <c r="O616" s="116"/>
      <c r="P616" s="116"/>
      <c r="Q616" s="116"/>
    </row>
    <row r="617" spans="2:17" x14ac:dyDescent="0.15">
      <c r="B617" s="118" t="str">
        <f t="shared" si="20"/>
        <v/>
      </c>
      <c r="C617" s="118"/>
      <c r="D617" s="80">
        <f t="shared" si="21"/>
        <v>611</v>
      </c>
      <c r="E617" s="119"/>
      <c r="F617" s="122" t="s">
        <v>155</v>
      </c>
      <c r="G617" s="79" t="s">
        <v>1347</v>
      </c>
      <c r="H617" s="135"/>
      <c r="I617" s="87"/>
      <c r="J617" s="135"/>
      <c r="K617" s="87"/>
      <c r="L617" s="135"/>
      <c r="M617" s="116"/>
      <c r="N617" s="116"/>
      <c r="O617" s="116"/>
      <c r="P617" s="116"/>
      <c r="Q617" s="116"/>
    </row>
    <row r="618" spans="2:17" x14ac:dyDescent="0.15">
      <c r="B618" s="118" t="str">
        <f t="shared" si="20"/>
        <v/>
      </c>
      <c r="C618" s="118"/>
      <c r="D618" s="80">
        <f t="shared" si="21"/>
        <v>612</v>
      </c>
      <c r="E618" s="119"/>
      <c r="F618" s="122" t="s">
        <v>1348</v>
      </c>
      <c r="G618" s="79" t="s">
        <v>1349</v>
      </c>
      <c r="H618" s="135"/>
      <c r="I618" s="87"/>
      <c r="J618" s="135"/>
      <c r="K618" s="87"/>
      <c r="L618" s="135"/>
      <c r="M618" s="116"/>
      <c r="N618" s="116"/>
      <c r="O618" s="116"/>
      <c r="P618" s="116"/>
      <c r="Q618" s="116"/>
    </row>
    <row r="619" spans="2:17" x14ac:dyDescent="0.15">
      <c r="B619" s="118" t="str">
        <f t="shared" si="20"/>
        <v/>
      </c>
      <c r="C619" s="118"/>
      <c r="D619" s="80">
        <f t="shared" si="21"/>
        <v>613</v>
      </c>
      <c r="E619" s="119"/>
      <c r="F619" s="122" t="s">
        <v>1350</v>
      </c>
      <c r="G619" s="79" t="s">
        <v>1351</v>
      </c>
      <c r="H619" s="135"/>
      <c r="I619" s="87"/>
      <c r="J619" s="135"/>
      <c r="K619" s="87"/>
      <c r="L619" s="135"/>
      <c r="M619" s="116"/>
      <c r="N619" s="116"/>
      <c r="O619" s="116"/>
      <c r="P619" s="116"/>
      <c r="Q619" s="116"/>
    </row>
    <row r="620" spans="2:17" x14ac:dyDescent="0.15">
      <c r="B620" s="118" t="str">
        <f t="shared" si="20"/>
        <v/>
      </c>
      <c r="C620" s="118"/>
      <c r="D620" s="80">
        <f t="shared" si="21"/>
        <v>614</v>
      </c>
      <c r="E620" s="119"/>
      <c r="F620" s="122" t="s">
        <v>1352</v>
      </c>
      <c r="G620" s="79" t="s">
        <v>1353</v>
      </c>
      <c r="H620" s="135"/>
      <c r="I620" s="87"/>
      <c r="J620" s="120"/>
      <c r="K620" s="87"/>
      <c r="L620" s="135"/>
      <c r="M620" s="116"/>
      <c r="N620" s="116"/>
      <c r="O620" s="116"/>
      <c r="P620" s="116"/>
      <c r="Q620" s="116"/>
    </row>
    <row r="621" spans="2:17" x14ac:dyDescent="0.15">
      <c r="B621" s="118" t="str">
        <f t="shared" si="20"/>
        <v/>
      </c>
      <c r="C621" s="118"/>
      <c r="D621" s="80">
        <f t="shared" si="21"/>
        <v>615</v>
      </c>
      <c r="E621" s="119"/>
      <c r="F621" s="122" t="s">
        <v>1354</v>
      </c>
      <c r="G621" s="79" t="s">
        <v>1355</v>
      </c>
      <c r="H621" s="135"/>
      <c r="I621" s="87"/>
      <c r="J621" s="135"/>
      <c r="K621" s="87"/>
      <c r="L621" s="135"/>
      <c r="M621" s="116"/>
      <c r="N621" s="116"/>
      <c r="O621" s="116"/>
      <c r="P621" s="116"/>
      <c r="Q621" s="116"/>
    </row>
    <row r="622" spans="2:17" x14ac:dyDescent="0.15">
      <c r="B622" s="118" t="str">
        <f t="shared" si="20"/>
        <v/>
      </c>
      <c r="C622" s="118"/>
      <c r="D622" s="80">
        <f t="shared" si="21"/>
        <v>616</v>
      </c>
      <c r="E622" s="119"/>
      <c r="F622" s="122" t="s">
        <v>1356</v>
      </c>
      <c r="G622" s="79" t="s">
        <v>1357</v>
      </c>
      <c r="H622" s="135"/>
      <c r="I622" s="87"/>
      <c r="J622" s="135"/>
      <c r="K622" s="87"/>
      <c r="L622" s="135"/>
      <c r="M622" s="116"/>
      <c r="N622" s="116"/>
      <c r="O622" s="116"/>
      <c r="P622" s="116"/>
      <c r="Q622" s="116"/>
    </row>
    <row r="623" spans="2:17" x14ac:dyDescent="0.15">
      <c r="B623" s="118" t="str">
        <f t="shared" si="20"/>
        <v/>
      </c>
      <c r="C623" s="118"/>
      <c r="D623" s="80">
        <f t="shared" si="21"/>
        <v>617</v>
      </c>
      <c r="E623" s="119"/>
      <c r="F623" s="122" t="s">
        <v>1358</v>
      </c>
      <c r="G623" s="79" t="s">
        <v>1359</v>
      </c>
      <c r="H623" s="135"/>
      <c r="I623" s="87"/>
      <c r="J623" s="135"/>
      <c r="K623" s="87"/>
      <c r="L623" s="135"/>
      <c r="M623" s="116"/>
      <c r="N623" s="116"/>
      <c r="O623" s="116"/>
      <c r="P623" s="116"/>
      <c r="Q623" s="116"/>
    </row>
    <row r="624" spans="2:17" x14ac:dyDescent="0.15">
      <c r="B624" s="118" t="str">
        <f t="shared" si="20"/>
        <v/>
      </c>
      <c r="C624" s="118"/>
      <c r="D624" s="80">
        <f t="shared" si="21"/>
        <v>618</v>
      </c>
      <c r="E624" s="119"/>
      <c r="F624" s="122" t="s">
        <v>1360</v>
      </c>
      <c r="G624" s="79" t="s">
        <v>1361</v>
      </c>
      <c r="H624" s="135"/>
      <c r="I624" s="87"/>
      <c r="J624" s="135"/>
      <c r="K624" s="87"/>
      <c r="L624" s="135"/>
      <c r="M624" s="116"/>
      <c r="N624" s="116"/>
      <c r="O624" s="116"/>
      <c r="P624" s="116"/>
      <c r="Q624" s="116"/>
    </row>
    <row r="625" spans="2:17" x14ac:dyDescent="0.15">
      <c r="B625" s="118" t="str">
        <f t="shared" si="20"/>
        <v/>
      </c>
      <c r="C625" s="118"/>
      <c r="D625" s="80">
        <f t="shared" si="21"/>
        <v>619</v>
      </c>
      <c r="E625" s="119"/>
      <c r="F625" s="122" t="s">
        <v>1362</v>
      </c>
      <c r="G625" s="79" t="s">
        <v>156</v>
      </c>
      <c r="H625" s="135"/>
      <c r="I625" s="87"/>
      <c r="J625" s="135"/>
      <c r="K625" s="87"/>
      <c r="L625" s="135"/>
      <c r="M625" s="116"/>
      <c r="N625" s="116"/>
      <c r="O625" s="116"/>
      <c r="P625" s="116"/>
      <c r="Q625" s="116"/>
    </row>
    <row r="626" spans="2:17" x14ac:dyDescent="0.15">
      <c r="B626" s="118" t="str">
        <f t="shared" si="20"/>
        <v/>
      </c>
      <c r="C626" s="118"/>
      <c r="D626" s="80">
        <f t="shared" si="21"/>
        <v>620</v>
      </c>
      <c r="E626" s="119"/>
      <c r="F626" s="130" t="s">
        <v>1363</v>
      </c>
      <c r="G626" s="79" t="s">
        <v>1364</v>
      </c>
      <c r="H626" s="135"/>
      <c r="I626" s="87"/>
      <c r="J626" s="135"/>
      <c r="K626" s="87"/>
      <c r="L626" s="135"/>
      <c r="M626" s="116"/>
      <c r="N626" s="116"/>
      <c r="O626" s="116"/>
      <c r="P626" s="116"/>
      <c r="Q626" s="116"/>
    </row>
    <row r="627" spans="2:17" x14ac:dyDescent="0.15">
      <c r="B627" s="118" t="str">
        <f t="shared" si="20"/>
        <v/>
      </c>
      <c r="C627" s="118"/>
      <c r="D627" s="80">
        <f t="shared" si="21"/>
        <v>621</v>
      </c>
      <c r="E627" s="119"/>
      <c r="F627" s="122" t="s">
        <v>1365</v>
      </c>
      <c r="G627" s="79" t="s">
        <v>1366</v>
      </c>
      <c r="H627" s="135"/>
      <c r="I627" s="87"/>
      <c r="J627" s="135"/>
      <c r="K627" s="87"/>
      <c r="L627" s="135"/>
      <c r="M627" s="116"/>
      <c r="N627" s="116"/>
      <c r="O627" s="116"/>
      <c r="P627" s="116"/>
      <c r="Q627" s="116"/>
    </row>
    <row r="628" spans="2:17" x14ac:dyDescent="0.15">
      <c r="B628" s="118" t="str">
        <f t="shared" si="20"/>
        <v/>
      </c>
      <c r="C628" s="118"/>
      <c r="D628" s="80">
        <f t="shared" si="21"/>
        <v>622</v>
      </c>
      <c r="E628" s="119"/>
      <c r="F628" s="122" t="s">
        <v>157</v>
      </c>
      <c r="G628" s="79" t="s">
        <v>1367</v>
      </c>
      <c r="H628" s="135"/>
      <c r="I628" s="87"/>
      <c r="J628" s="135"/>
      <c r="K628" s="87"/>
      <c r="L628" s="135"/>
      <c r="M628" s="116"/>
      <c r="N628" s="116"/>
      <c r="O628" s="116"/>
      <c r="P628" s="116"/>
      <c r="Q628" s="116"/>
    </row>
    <row r="629" spans="2:17" x14ac:dyDescent="0.15">
      <c r="B629" s="118" t="str">
        <f t="shared" si="20"/>
        <v/>
      </c>
      <c r="C629" s="118"/>
      <c r="D629" s="80">
        <f t="shared" si="21"/>
        <v>623</v>
      </c>
      <c r="E629" s="119"/>
      <c r="F629" s="122" t="s">
        <v>1368</v>
      </c>
      <c r="G629" s="79" t="s">
        <v>1369</v>
      </c>
      <c r="H629" s="135"/>
      <c r="I629" s="87"/>
      <c r="J629" s="135"/>
      <c r="K629" s="87"/>
      <c r="L629" s="135"/>
      <c r="M629" s="116"/>
      <c r="N629" s="116"/>
      <c r="O629" s="116"/>
      <c r="P629" s="116"/>
      <c r="Q629" s="116"/>
    </row>
    <row r="630" spans="2:17" x14ac:dyDescent="0.15">
      <c r="B630" s="118" t="str">
        <f t="shared" si="20"/>
        <v/>
      </c>
      <c r="C630" s="118"/>
      <c r="D630" s="80">
        <f t="shared" si="21"/>
        <v>624</v>
      </c>
      <c r="E630" s="119"/>
      <c r="F630" s="122" t="s">
        <v>1370</v>
      </c>
      <c r="G630" s="79" t="s">
        <v>1371</v>
      </c>
      <c r="H630" s="135"/>
      <c r="I630" s="87"/>
      <c r="J630" s="135"/>
      <c r="K630" s="87"/>
      <c r="L630" s="135"/>
      <c r="M630" s="116"/>
      <c r="N630" s="116"/>
      <c r="O630" s="116"/>
      <c r="P630" s="116"/>
      <c r="Q630" s="116"/>
    </row>
    <row r="631" spans="2:17" x14ac:dyDescent="0.15">
      <c r="B631" s="118" t="str">
        <f t="shared" si="20"/>
        <v/>
      </c>
      <c r="C631" s="118"/>
      <c r="D631" s="80">
        <f t="shared" si="21"/>
        <v>625</v>
      </c>
      <c r="E631" s="119"/>
      <c r="F631" s="122" t="s">
        <v>1372</v>
      </c>
      <c r="G631" s="79" t="s">
        <v>1373</v>
      </c>
      <c r="H631" s="135"/>
      <c r="I631" s="87"/>
      <c r="J631" s="135"/>
      <c r="K631" s="87"/>
      <c r="L631" s="135"/>
      <c r="M631" s="116"/>
      <c r="N631" s="116"/>
      <c r="O631" s="116"/>
      <c r="P631" s="116"/>
      <c r="Q631" s="116"/>
    </row>
    <row r="632" spans="2:17" x14ac:dyDescent="0.15">
      <c r="B632" s="118" t="str">
        <f t="shared" si="20"/>
        <v/>
      </c>
      <c r="C632" s="118"/>
      <c r="D632" s="80">
        <f t="shared" si="21"/>
        <v>626</v>
      </c>
      <c r="E632" s="119"/>
      <c r="F632" s="122" t="s">
        <v>1374</v>
      </c>
      <c r="G632" s="79" t="s">
        <v>1375</v>
      </c>
      <c r="H632" s="135"/>
      <c r="I632" s="87"/>
      <c r="J632" s="135"/>
      <c r="K632" s="87"/>
      <c r="L632" s="135"/>
      <c r="M632" s="116"/>
      <c r="N632" s="116"/>
      <c r="O632" s="116"/>
      <c r="P632" s="116"/>
      <c r="Q632" s="116"/>
    </row>
    <row r="633" spans="2:17" x14ac:dyDescent="0.15">
      <c r="B633" s="118" t="str">
        <f t="shared" si="20"/>
        <v/>
      </c>
      <c r="C633" s="118"/>
      <c r="D633" s="80">
        <f t="shared" si="21"/>
        <v>627</v>
      </c>
      <c r="E633" s="119"/>
      <c r="F633" s="122" t="s">
        <v>1376</v>
      </c>
      <c r="G633" s="79" t="s">
        <v>158</v>
      </c>
      <c r="H633" s="135"/>
      <c r="I633" s="87"/>
      <c r="J633" s="135"/>
      <c r="K633" s="87"/>
      <c r="L633" s="135"/>
      <c r="M633" s="116"/>
      <c r="N633" s="116"/>
      <c r="O633" s="116"/>
      <c r="P633" s="116"/>
      <c r="Q633" s="116"/>
    </row>
    <row r="634" spans="2:17" x14ac:dyDescent="0.15">
      <c r="B634" s="118" t="str">
        <f t="shared" si="20"/>
        <v/>
      </c>
      <c r="C634" s="118"/>
      <c r="D634" s="80">
        <f t="shared" si="21"/>
        <v>628</v>
      </c>
      <c r="E634" s="119"/>
      <c r="F634" s="122" t="s">
        <v>1377</v>
      </c>
      <c r="G634" s="79" t="s">
        <v>1378</v>
      </c>
      <c r="H634" s="135"/>
      <c r="I634" s="87"/>
      <c r="J634" s="135"/>
      <c r="K634" s="87"/>
      <c r="L634" s="135"/>
      <c r="M634" s="116"/>
      <c r="N634" s="116"/>
      <c r="O634" s="116"/>
      <c r="P634" s="116"/>
      <c r="Q634" s="116"/>
    </row>
    <row r="635" spans="2:17" x14ac:dyDescent="0.15">
      <c r="B635" s="118" t="str">
        <f t="shared" si="20"/>
        <v/>
      </c>
      <c r="C635" s="118"/>
      <c r="D635" s="80">
        <f t="shared" si="21"/>
        <v>629</v>
      </c>
      <c r="E635" s="119"/>
      <c r="F635" s="122" t="s">
        <v>1379</v>
      </c>
      <c r="G635" s="79" t="s">
        <v>1380</v>
      </c>
      <c r="H635" s="135"/>
      <c r="I635" s="87"/>
      <c r="J635" s="135"/>
      <c r="K635" s="87"/>
      <c r="L635" s="135"/>
      <c r="M635" s="116"/>
      <c r="N635" s="116"/>
      <c r="O635" s="116"/>
      <c r="P635" s="116"/>
      <c r="Q635" s="116"/>
    </row>
    <row r="636" spans="2:17" x14ac:dyDescent="0.15">
      <c r="B636" s="118" t="str">
        <f t="shared" si="20"/>
        <v/>
      </c>
      <c r="C636" s="118"/>
      <c r="D636" s="80">
        <f t="shared" si="21"/>
        <v>630</v>
      </c>
      <c r="E636" s="119"/>
      <c r="F636" s="122" t="s">
        <v>1381</v>
      </c>
      <c r="G636" s="79" t="s">
        <v>1382</v>
      </c>
      <c r="H636" s="135"/>
      <c r="I636" s="87"/>
      <c r="J636" s="135"/>
      <c r="K636" s="121"/>
      <c r="L636" s="135"/>
      <c r="M636" s="116"/>
      <c r="N636" s="116"/>
      <c r="O636" s="116"/>
      <c r="P636" s="116"/>
      <c r="Q636" s="116"/>
    </row>
    <row r="637" spans="2:17" x14ac:dyDescent="0.15">
      <c r="B637" s="118" t="str">
        <f t="shared" si="20"/>
        <v/>
      </c>
      <c r="C637" s="118"/>
      <c r="D637" s="80">
        <f t="shared" si="21"/>
        <v>631</v>
      </c>
      <c r="E637" s="119"/>
      <c r="F637" s="122" t="s">
        <v>1383</v>
      </c>
      <c r="G637" s="79" t="s">
        <v>1384</v>
      </c>
      <c r="H637" s="135"/>
      <c r="I637" s="87"/>
      <c r="J637" s="135"/>
      <c r="K637" s="121"/>
      <c r="L637" s="135"/>
      <c r="M637" s="116"/>
      <c r="N637" s="116"/>
      <c r="O637" s="116"/>
      <c r="P637" s="116"/>
      <c r="Q637" s="116"/>
    </row>
    <row r="638" spans="2:17" x14ac:dyDescent="0.15">
      <c r="B638" s="118" t="str">
        <f t="shared" si="20"/>
        <v/>
      </c>
      <c r="C638" s="118"/>
      <c r="D638" s="80">
        <f t="shared" si="21"/>
        <v>632</v>
      </c>
      <c r="E638" s="119"/>
      <c r="F638" s="122" t="s">
        <v>1385</v>
      </c>
      <c r="G638" s="79" t="s">
        <v>1386</v>
      </c>
      <c r="H638" s="135"/>
      <c r="I638" s="87"/>
      <c r="J638" s="135"/>
      <c r="K638" s="87"/>
      <c r="L638" s="135"/>
      <c r="M638" s="116"/>
      <c r="N638" s="116"/>
      <c r="O638" s="116"/>
      <c r="P638" s="116"/>
      <c r="Q638" s="116"/>
    </row>
    <row r="639" spans="2:17" x14ac:dyDescent="0.15">
      <c r="B639" s="118" t="str">
        <f t="shared" si="20"/>
        <v/>
      </c>
      <c r="C639" s="118"/>
      <c r="D639" s="80">
        <f t="shared" si="21"/>
        <v>633</v>
      </c>
      <c r="E639" s="119"/>
      <c r="F639" s="122" t="s">
        <v>1387</v>
      </c>
      <c r="G639" s="79" t="s">
        <v>1388</v>
      </c>
      <c r="H639" s="135"/>
      <c r="I639" s="87"/>
      <c r="J639" s="135"/>
      <c r="K639" s="121"/>
      <c r="L639" s="135"/>
      <c r="M639" s="116"/>
      <c r="N639" s="116"/>
      <c r="O639" s="116"/>
      <c r="P639" s="116"/>
      <c r="Q639" s="116"/>
    </row>
    <row r="640" spans="2:17" x14ac:dyDescent="0.15">
      <c r="B640" s="118" t="str">
        <f t="shared" ref="B640:B703" si="22">IF(COUNTIF(F:F,F640)&gt;1,"重複","")</f>
        <v/>
      </c>
      <c r="C640" s="118"/>
      <c r="D640" s="80">
        <f t="shared" si="21"/>
        <v>634</v>
      </c>
      <c r="E640" s="119"/>
      <c r="F640" s="122" t="s">
        <v>1389</v>
      </c>
      <c r="G640" s="79" t="s">
        <v>1390</v>
      </c>
      <c r="H640" s="135"/>
      <c r="I640" s="87"/>
      <c r="J640" s="135"/>
      <c r="K640" s="87"/>
      <c r="L640" s="135"/>
      <c r="M640" s="116"/>
      <c r="N640" s="116"/>
      <c r="O640" s="116"/>
      <c r="P640" s="116"/>
      <c r="Q640" s="116"/>
    </row>
    <row r="641" spans="2:17" x14ac:dyDescent="0.15">
      <c r="B641" s="118" t="str">
        <f t="shared" si="22"/>
        <v/>
      </c>
      <c r="C641" s="118"/>
      <c r="D641" s="80">
        <f t="shared" si="21"/>
        <v>635</v>
      </c>
      <c r="E641" s="119"/>
      <c r="F641" s="130" t="s">
        <v>1391</v>
      </c>
      <c r="G641" s="79" t="s">
        <v>159</v>
      </c>
      <c r="H641" s="135"/>
      <c r="I641" s="87"/>
      <c r="J641" s="135"/>
      <c r="K641" s="87"/>
      <c r="L641" s="120"/>
      <c r="M641" s="116"/>
      <c r="N641" s="116"/>
      <c r="O641" s="116"/>
      <c r="P641" s="116"/>
      <c r="Q641" s="116"/>
    </row>
    <row r="642" spans="2:17" x14ac:dyDescent="0.15">
      <c r="B642" s="118" t="str">
        <f t="shared" si="22"/>
        <v/>
      </c>
      <c r="C642" s="118"/>
      <c r="D642" s="80">
        <f t="shared" si="21"/>
        <v>636</v>
      </c>
      <c r="E642" s="119"/>
      <c r="F642" s="122" t="s">
        <v>1392</v>
      </c>
      <c r="G642" s="79" t="s">
        <v>1393</v>
      </c>
      <c r="H642" s="135"/>
      <c r="I642" s="87"/>
      <c r="J642" s="135"/>
      <c r="K642" s="87"/>
      <c r="L642" s="135"/>
      <c r="M642" s="116"/>
      <c r="N642" s="116"/>
      <c r="O642" s="116"/>
      <c r="P642" s="116"/>
      <c r="Q642" s="116"/>
    </row>
    <row r="643" spans="2:17" x14ac:dyDescent="0.15">
      <c r="B643" s="118" t="str">
        <f t="shared" si="22"/>
        <v/>
      </c>
      <c r="C643" s="118"/>
      <c r="D643" s="80">
        <f t="shared" si="21"/>
        <v>637</v>
      </c>
      <c r="E643" s="119"/>
      <c r="F643" s="122" t="s">
        <v>1394</v>
      </c>
      <c r="G643" s="79" t="s">
        <v>160</v>
      </c>
      <c r="H643" s="135"/>
      <c r="I643" s="87"/>
      <c r="J643" s="135"/>
      <c r="K643" s="87"/>
      <c r="L643" s="135"/>
      <c r="M643" s="116"/>
      <c r="N643" s="116"/>
      <c r="O643" s="116"/>
      <c r="P643" s="116"/>
      <c r="Q643" s="116"/>
    </row>
    <row r="644" spans="2:17" x14ac:dyDescent="0.15">
      <c r="B644" s="118" t="str">
        <f t="shared" si="22"/>
        <v/>
      </c>
      <c r="C644" s="118"/>
      <c r="D644" s="80">
        <f t="shared" si="21"/>
        <v>638</v>
      </c>
      <c r="E644" s="119"/>
      <c r="F644" s="122" t="s">
        <v>1395</v>
      </c>
      <c r="G644" s="79" t="s">
        <v>1396</v>
      </c>
      <c r="H644" s="135"/>
      <c r="I644" s="87"/>
      <c r="J644" s="135"/>
      <c r="K644" s="87"/>
      <c r="L644" s="135"/>
      <c r="M644" s="116"/>
      <c r="N644" s="116"/>
      <c r="O644" s="116"/>
      <c r="P644" s="116"/>
      <c r="Q644" s="116"/>
    </row>
    <row r="645" spans="2:17" x14ac:dyDescent="0.15">
      <c r="B645" s="118" t="str">
        <f t="shared" si="22"/>
        <v/>
      </c>
      <c r="C645" s="118"/>
      <c r="D645" s="80">
        <f t="shared" si="21"/>
        <v>639</v>
      </c>
      <c r="E645" s="119"/>
      <c r="F645" s="122" t="s">
        <v>1397</v>
      </c>
      <c r="G645" s="79" t="s">
        <v>1398</v>
      </c>
      <c r="H645" s="135"/>
      <c r="I645" s="87"/>
      <c r="J645" s="135"/>
      <c r="K645" s="87"/>
      <c r="L645" s="135"/>
      <c r="M645" s="116"/>
      <c r="N645" s="116"/>
      <c r="O645" s="116"/>
      <c r="P645" s="116"/>
      <c r="Q645" s="116"/>
    </row>
    <row r="646" spans="2:17" x14ac:dyDescent="0.15">
      <c r="B646" s="118" t="str">
        <f t="shared" si="22"/>
        <v/>
      </c>
      <c r="C646" s="118"/>
      <c r="D646" s="80">
        <f t="shared" si="21"/>
        <v>640</v>
      </c>
      <c r="E646" s="119"/>
      <c r="F646" s="122" t="s">
        <v>1399</v>
      </c>
      <c r="G646" s="79" t="s">
        <v>161</v>
      </c>
      <c r="H646" s="135"/>
      <c r="I646" s="87"/>
      <c r="J646" s="135"/>
      <c r="K646" s="121"/>
      <c r="L646" s="135"/>
      <c r="M646" s="116"/>
      <c r="N646" s="116"/>
      <c r="O646" s="116"/>
      <c r="P646" s="116"/>
      <c r="Q646" s="116"/>
    </row>
    <row r="647" spans="2:17" x14ac:dyDescent="0.15">
      <c r="B647" s="118" t="str">
        <f t="shared" si="22"/>
        <v/>
      </c>
      <c r="C647" s="118"/>
      <c r="D647" s="80">
        <f t="shared" si="21"/>
        <v>641</v>
      </c>
      <c r="E647" s="119"/>
      <c r="F647" s="122" t="s">
        <v>1400</v>
      </c>
      <c r="G647" s="79" t="s">
        <v>1401</v>
      </c>
      <c r="H647" s="135"/>
      <c r="I647" s="87"/>
      <c r="J647" s="135"/>
      <c r="K647" s="87"/>
      <c r="L647" s="135"/>
      <c r="M647" s="116"/>
      <c r="N647" s="116"/>
      <c r="O647" s="116"/>
      <c r="P647" s="116"/>
      <c r="Q647" s="116"/>
    </row>
    <row r="648" spans="2:17" x14ac:dyDescent="0.15">
      <c r="B648" s="118" t="str">
        <f t="shared" si="22"/>
        <v/>
      </c>
      <c r="C648" s="118"/>
      <c r="D648" s="80">
        <f t="shared" ref="D648:D711" si="23">ROW()-6</f>
        <v>642</v>
      </c>
      <c r="E648" s="119"/>
      <c r="F648" s="122" t="s">
        <v>1402</v>
      </c>
      <c r="G648" s="79" t="s">
        <v>1403</v>
      </c>
      <c r="H648" s="135"/>
      <c r="I648" s="87"/>
      <c r="J648" s="135"/>
      <c r="K648" s="87"/>
      <c r="L648" s="135"/>
      <c r="M648" s="116"/>
      <c r="N648" s="116"/>
      <c r="O648" s="116"/>
      <c r="P648" s="116"/>
      <c r="Q648" s="116"/>
    </row>
    <row r="649" spans="2:17" x14ac:dyDescent="0.15">
      <c r="B649" s="118" t="str">
        <f t="shared" si="22"/>
        <v/>
      </c>
      <c r="C649" s="118"/>
      <c r="D649" s="80">
        <f t="shared" si="23"/>
        <v>643</v>
      </c>
      <c r="E649" s="119"/>
      <c r="F649" s="122" t="s">
        <v>1404</v>
      </c>
      <c r="G649" s="79" t="s">
        <v>1405</v>
      </c>
      <c r="H649" s="135"/>
      <c r="I649" s="87"/>
      <c r="J649" s="135"/>
      <c r="K649" s="87"/>
      <c r="L649" s="135"/>
      <c r="M649" s="116"/>
      <c r="N649" s="116"/>
      <c r="O649" s="116"/>
      <c r="P649" s="116"/>
      <c r="Q649" s="116"/>
    </row>
    <row r="650" spans="2:17" x14ac:dyDescent="0.15">
      <c r="B650" s="118" t="str">
        <f t="shared" si="22"/>
        <v/>
      </c>
      <c r="C650" s="118"/>
      <c r="D650" s="80">
        <f t="shared" si="23"/>
        <v>644</v>
      </c>
      <c r="E650" s="119"/>
      <c r="F650" s="130" t="s">
        <v>1406</v>
      </c>
      <c r="G650" s="79" t="s">
        <v>1407</v>
      </c>
      <c r="H650" s="135"/>
      <c r="I650" s="87"/>
      <c r="J650" s="135"/>
      <c r="K650" s="87"/>
      <c r="L650" s="135"/>
      <c r="M650" s="116"/>
      <c r="N650" s="116"/>
      <c r="O650" s="116"/>
      <c r="P650" s="116"/>
      <c r="Q650" s="116"/>
    </row>
    <row r="651" spans="2:17" x14ac:dyDescent="0.15">
      <c r="B651" s="118" t="str">
        <f t="shared" si="22"/>
        <v/>
      </c>
      <c r="C651" s="118"/>
      <c r="D651" s="80">
        <f t="shared" si="23"/>
        <v>645</v>
      </c>
      <c r="E651" s="119"/>
      <c r="F651" s="122" t="s">
        <v>1408</v>
      </c>
      <c r="G651" s="79" t="s">
        <v>1409</v>
      </c>
      <c r="H651" s="135"/>
      <c r="I651" s="87"/>
      <c r="J651" s="135"/>
      <c r="K651" s="87"/>
      <c r="L651" s="135"/>
      <c r="M651" s="116"/>
      <c r="N651" s="116"/>
      <c r="O651" s="116"/>
      <c r="P651" s="116"/>
      <c r="Q651" s="116"/>
    </row>
    <row r="652" spans="2:17" x14ac:dyDescent="0.15">
      <c r="B652" s="118" t="str">
        <f t="shared" si="22"/>
        <v/>
      </c>
      <c r="C652" s="118"/>
      <c r="D652" s="80">
        <f t="shared" si="23"/>
        <v>646</v>
      </c>
      <c r="E652" s="119"/>
      <c r="F652" s="122" t="s">
        <v>1410</v>
      </c>
      <c r="G652" s="79" t="s">
        <v>1411</v>
      </c>
      <c r="H652" s="135"/>
      <c r="I652" s="87"/>
      <c r="J652" s="135"/>
      <c r="K652" s="87"/>
      <c r="L652" s="135"/>
      <c r="M652" s="116"/>
      <c r="N652" s="116"/>
      <c r="O652" s="116"/>
      <c r="P652" s="116"/>
      <c r="Q652" s="116"/>
    </row>
    <row r="653" spans="2:17" x14ac:dyDescent="0.15">
      <c r="B653" s="118" t="str">
        <f t="shared" si="22"/>
        <v/>
      </c>
      <c r="C653" s="118"/>
      <c r="D653" s="80">
        <f t="shared" si="23"/>
        <v>647</v>
      </c>
      <c r="E653" s="119"/>
      <c r="F653" s="122" t="s">
        <v>1412</v>
      </c>
      <c r="G653" s="79" t="s">
        <v>1413</v>
      </c>
      <c r="H653" s="135"/>
      <c r="I653" s="87"/>
      <c r="J653" s="135"/>
      <c r="K653" s="87"/>
      <c r="L653" s="135"/>
      <c r="M653" s="116"/>
      <c r="N653" s="116"/>
      <c r="O653" s="116"/>
      <c r="P653" s="116"/>
      <c r="Q653" s="116"/>
    </row>
    <row r="654" spans="2:17" x14ac:dyDescent="0.15">
      <c r="B654" s="118" t="str">
        <f t="shared" si="22"/>
        <v/>
      </c>
      <c r="C654" s="118"/>
      <c r="D654" s="80">
        <f t="shared" si="23"/>
        <v>648</v>
      </c>
      <c r="E654" s="119"/>
      <c r="F654" s="122" t="s">
        <v>1414</v>
      </c>
      <c r="G654" s="79" t="s">
        <v>1415</v>
      </c>
      <c r="H654" s="135"/>
      <c r="I654" s="87"/>
      <c r="J654" s="135"/>
      <c r="K654" s="87"/>
      <c r="L654" s="135"/>
      <c r="M654" s="116"/>
      <c r="N654" s="116"/>
      <c r="O654" s="116"/>
      <c r="P654" s="116"/>
      <c r="Q654" s="116"/>
    </row>
    <row r="655" spans="2:17" x14ac:dyDescent="0.15">
      <c r="B655" s="118" t="str">
        <f t="shared" si="22"/>
        <v/>
      </c>
      <c r="C655" s="118"/>
      <c r="D655" s="80">
        <f t="shared" si="23"/>
        <v>649</v>
      </c>
      <c r="E655" s="119"/>
      <c r="F655" s="122" t="s">
        <v>1416</v>
      </c>
      <c r="G655" s="79" t="s">
        <v>77</v>
      </c>
      <c r="H655" s="135"/>
      <c r="I655" s="87"/>
      <c r="J655" s="135"/>
      <c r="K655" s="87"/>
      <c r="L655" s="135"/>
      <c r="M655" s="116"/>
      <c r="N655" s="116"/>
      <c r="O655" s="116"/>
      <c r="P655" s="116"/>
      <c r="Q655" s="116"/>
    </row>
    <row r="656" spans="2:17" x14ac:dyDescent="0.15">
      <c r="B656" s="118" t="str">
        <f t="shared" si="22"/>
        <v/>
      </c>
      <c r="C656" s="118"/>
      <c r="D656" s="80">
        <f t="shared" si="23"/>
        <v>650</v>
      </c>
      <c r="E656" s="119"/>
      <c r="F656" s="122" t="s">
        <v>1417</v>
      </c>
      <c r="G656" s="79" t="s">
        <v>1418</v>
      </c>
      <c r="H656" s="135"/>
      <c r="I656" s="87"/>
      <c r="J656" s="135"/>
      <c r="K656" s="87"/>
      <c r="L656" s="135"/>
      <c r="M656" s="116"/>
      <c r="N656" s="116"/>
      <c r="O656" s="116"/>
      <c r="P656" s="116"/>
      <c r="Q656" s="116"/>
    </row>
    <row r="657" spans="2:17" x14ac:dyDescent="0.15">
      <c r="B657" s="118" t="str">
        <f t="shared" si="22"/>
        <v/>
      </c>
      <c r="C657" s="118"/>
      <c r="D657" s="80">
        <f t="shared" si="23"/>
        <v>651</v>
      </c>
      <c r="E657" s="119"/>
      <c r="F657" s="122" t="s">
        <v>1419</v>
      </c>
      <c r="G657" s="79" t="s">
        <v>1420</v>
      </c>
      <c r="H657" s="135"/>
      <c r="I657" s="87"/>
      <c r="J657" s="135"/>
      <c r="K657" s="87"/>
      <c r="L657" s="135"/>
      <c r="M657" s="116"/>
      <c r="N657" s="116"/>
      <c r="O657" s="116"/>
      <c r="P657" s="116"/>
      <c r="Q657" s="116"/>
    </row>
    <row r="658" spans="2:17" x14ac:dyDescent="0.15">
      <c r="B658" s="118" t="str">
        <f t="shared" si="22"/>
        <v/>
      </c>
      <c r="C658" s="118"/>
      <c r="D658" s="80">
        <f t="shared" si="23"/>
        <v>652</v>
      </c>
      <c r="E658" s="119"/>
      <c r="F658" s="122" t="s">
        <v>1421</v>
      </c>
      <c r="G658" s="79" t="s">
        <v>1422</v>
      </c>
      <c r="H658" s="135"/>
      <c r="I658" s="87"/>
      <c r="J658" s="135"/>
      <c r="K658" s="87"/>
      <c r="L658" s="135"/>
      <c r="M658" s="116"/>
      <c r="N658" s="116"/>
      <c r="O658" s="116"/>
      <c r="P658" s="116"/>
      <c r="Q658" s="116"/>
    </row>
    <row r="659" spans="2:17" x14ac:dyDescent="0.15">
      <c r="B659" s="118" t="str">
        <f t="shared" si="22"/>
        <v/>
      </c>
      <c r="C659" s="118"/>
      <c r="D659" s="80">
        <f t="shared" si="23"/>
        <v>653</v>
      </c>
      <c r="E659" s="119"/>
      <c r="F659" s="122" t="s">
        <v>1423</v>
      </c>
      <c r="G659" s="79" t="s">
        <v>1424</v>
      </c>
      <c r="H659" s="135"/>
      <c r="I659" s="87"/>
      <c r="J659" s="135"/>
      <c r="K659" s="87"/>
      <c r="L659" s="135"/>
      <c r="M659" s="116"/>
      <c r="N659" s="116"/>
      <c r="O659" s="116"/>
      <c r="P659" s="116"/>
      <c r="Q659" s="116"/>
    </row>
    <row r="660" spans="2:17" x14ac:dyDescent="0.15">
      <c r="B660" s="118" t="str">
        <f t="shared" si="22"/>
        <v/>
      </c>
      <c r="C660" s="118"/>
      <c r="D660" s="80">
        <f t="shared" si="23"/>
        <v>654</v>
      </c>
      <c r="E660" s="119"/>
      <c r="F660" s="122" t="s">
        <v>162</v>
      </c>
      <c r="G660" s="79" t="s">
        <v>1425</v>
      </c>
      <c r="H660" s="135"/>
      <c r="I660" s="87"/>
      <c r="J660" s="135"/>
      <c r="K660" s="87"/>
      <c r="L660" s="135"/>
      <c r="M660" s="116"/>
      <c r="N660" s="116"/>
      <c r="O660" s="116"/>
      <c r="P660" s="116"/>
      <c r="Q660" s="116"/>
    </row>
    <row r="661" spans="2:17" x14ac:dyDescent="0.15">
      <c r="B661" s="118" t="str">
        <f t="shared" si="22"/>
        <v/>
      </c>
      <c r="C661" s="118"/>
      <c r="D661" s="80">
        <f t="shared" si="23"/>
        <v>655</v>
      </c>
      <c r="E661" s="119"/>
      <c r="F661" s="122" t="s">
        <v>1426</v>
      </c>
      <c r="G661" s="79" t="s">
        <v>1427</v>
      </c>
      <c r="H661" s="135"/>
      <c r="I661" s="87"/>
      <c r="J661" s="135"/>
      <c r="K661" s="87"/>
      <c r="L661" s="135"/>
      <c r="M661" s="116"/>
      <c r="N661" s="116"/>
      <c r="O661" s="116"/>
      <c r="P661" s="116"/>
      <c r="Q661" s="116"/>
    </row>
    <row r="662" spans="2:17" x14ac:dyDescent="0.15">
      <c r="B662" s="118" t="str">
        <f t="shared" si="22"/>
        <v/>
      </c>
      <c r="C662" s="118"/>
      <c r="D662" s="80">
        <f t="shared" si="23"/>
        <v>656</v>
      </c>
      <c r="E662" s="119"/>
      <c r="F662" s="122" t="s">
        <v>1428</v>
      </c>
      <c r="G662" s="79" t="s">
        <v>1429</v>
      </c>
      <c r="H662" s="135"/>
      <c r="I662" s="87"/>
      <c r="J662" s="135"/>
      <c r="K662" s="87"/>
      <c r="L662" s="135"/>
      <c r="M662" s="116"/>
      <c r="N662" s="116"/>
      <c r="O662" s="116"/>
      <c r="P662" s="116"/>
      <c r="Q662" s="116"/>
    </row>
    <row r="663" spans="2:17" x14ac:dyDescent="0.15">
      <c r="B663" s="118" t="str">
        <f t="shared" si="22"/>
        <v/>
      </c>
      <c r="C663" s="118"/>
      <c r="D663" s="80">
        <f t="shared" si="23"/>
        <v>657</v>
      </c>
      <c r="E663" s="119"/>
      <c r="F663" s="122" t="s">
        <v>1430</v>
      </c>
      <c r="G663" s="79" t="s">
        <v>1431</v>
      </c>
      <c r="H663" s="135"/>
      <c r="I663" s="87"/>
      <c r="J663" s="135"/>
      <c r="K663" s="87"/>
      <c r="L663" s="135"/>
      <c r="M663" s="116"/>
      <c r="N663" s="116"/>
      <c r="O663" s="116"/>
      <c r="P663" s="116"/>
      <c r="Q663" s="116"/>
    </row>
    <row r="664" spans="2:17" x14ac:dyDescent="0.15">
      <c r="B664" s="118" t="str">
        <f t="shared" si="22"/>
        <v/>
      </c>
      <c r="C664" s="118"/>
      <c r="D664" s="80">
        <f t="shared" si="23"/>
        <v>658</v>
      </c>
      <c r="E664" s="119"/>
      <c r="F664" s="122" t="s">
        <v>1432</v>
      </c>
      <c r="G664" s="79" t="s">
        <v>1433</v>
      </c>
      <c r="H664" s="120"/>
      <c r="I664" s="87"/>
      <c r="J664" s="135"/>
      <c r="K664" s="87"/>
      <c r="L664" s="135"/>
      <c r="M664" s="116"/>
      <c r="N664" s="116"/>
      <c r="O664" s="116"/>
      <c r="P664" s="116"/>
      <c r="Q664" s="116"/>
    </row>
    <row r="665" spans="2:17" x14ac:dyDescent="0.15">
      <c r="B665" s="118" t="str">
        <f t="shared" si="22"/>
        <v/>
      </c>
      <c r="C665" s="118"/>
      <c r="D665" s="80">
        <f t="shared" si="23"/>
        <v>659</v>
      </c>
      <c r="E665" s="119"/>
      <c r="F665" s="122" t="s">
        <v>1434</v>
      </c>
      <c r="G665" s="79" t="s">
        <v>1435</v>
      </c>
      <c r="H665" s="135"/>
      <c r="I665" s="87"/>
      <c r="J665" s="135"/>
      <c r="K665" s="87"/>
      <c r="L665" s="135"/>
      <c r="M665" s="116"/>
      <c r="N665" s="116"/>
      <c r="O665" s="116"/>
      <c r="P665" s="116"/>
      <c r="Q665" s="116"/>
    </row>
    <row r="666" spans="2:17" x14ac:dyDescent="0.15">
      <c r="B666" s="118" t="str">
        <f t="shared" si="22"/>
        <v/>
      </c>
      <c r="C666" s="118"/>
      <c r="D666" s="80">
        <f t="shared" si="23"/>
        <v>660</v>
      </c>
      <c r="E666" s="119"/>
      <c r="F666" s="122" t="s">
        <v>1436</v>
      </c>
      <c r="G666" s="79" t="s">
        <v>1437</v>
      </c>
      <c r="H666" s="135"/>
      <c r="I666" s="87"/>
      <c r="J666" s="135"/>
      <c r="K666" s="87"/>
      <c r="L666" s="135"/>
      <c r="M666" s="116"/>
      <c r="N666" s="116"/>
      <c r="O666" s="116"/>
      <c r="P666" s="116"/>
      <c r="Q666" s="116"/>
    </row>
    <row r="667" spans="2:17" x14ac:dyDescent="0.15">
      <c r="B667" s="118" t="str">
        <f t="shared" si="22"/>
        <v/>
      </c>
      <c r="C667" s="118"/>
      <c r="D667" s="80">
        <f t="shared" si="23"/>
        <v>661</v>
      </c>
      <c r="E667" s="119"/>
      <c r="F667" s="122" t="s">
        <v>1438</v>
      </c>
      <c r="G667" s="79" t="s">
        <v>1439</v>
      </c>
      <c r="H667" s="135"/>
      <c r="I667" s="87"/>
      <c r="J667" s="135"/>
      <c r="K667" s="87"/>
      <c r="L667" s="135"/>
      <c r="M667" s="116"/>
      <c r="N667" s="116"/>
      <c r="O667" s="116"/>
      <c r="P667" s="116"/>
      <c r="Q667" s="116"/>
    </row>
    <row r="668" spans="2:17" x14ac:dyDescent="0.15">
      <c r="B668" s="118" t="str">
        <f t="shared" si="22"/>
        <v/>
      </c>
      <c r="C668" s="118"/>
      <c r="D668" s="80">
        <f t="shared" si="23"/>
        <v>662</v>
      </c>
      <c r="E668" s="119"/>
      <c r="F668" s="122" t="s">
        <v>1440</v>
      </c>
      <c r="G668" s="79" t="s">
        <v>1441</v>
      </c>
      <c r="H668" s="135"/>
      <c r="I668" s="87"/>
      <c r="J668" s="135"/>
      <c r="K668" s="87"/>
      <c r="L668" s="135"/>
      <c r="M668" s="116"/>
      <c r="N668" s="116"/>
      <c r="O668" s="116"/>
      <c r="P668" s="116"/>
      <c r="Q668" s="116"/>
    </row>
    <row r="669" spans="2:17" x14ac:dyDescent="0.15">
      <c r="B669" s="118" t="str">
        <f t="shared" si="22"/>
        <v/>
      </c>
      <c r="C669" s="118"/>
      <c r="D669" s="80">
        <f t="shared" si="23"/>
        <v>663</v>
      </c>
      <c r="E669" s="119"/>
      <c r="F669" s="122" t="s">
        <v>1442</v>
      </c>
      <c r="G669" s="79" t="s">
        <v>1443</v>
      </c>
      <c r="H669" s="135"/>
      <c r="I669" s="87"/>
      <c r="J669" s="135"/>
      <c r="K669" s="87"/>
      <c r="L669" s="135"/>
      <c r="M669" s="116"/>
      <c r="N669" s="116"/>
      <c r="O669" s="116"/>
      <c r="P669" s="116"/>
      <c r="Q669" s="116"/>
    </row>
    <row r="670" spans="2:17" x14ac:dyDescent="0.15">
      <c r="B670" s="118" t="str">
        <f t="shared" si="22"/>
        <v/>
      </c>
      <c r="C670" s="118"/>
      <c r="D670" s="80">
        <f t="shared" si="23"/>
        <v>664</v>
      </c>
      <c r="E670" s="119"/>
      <c r="F670" s="122" t="s">
        <v>163</v>
      </c>
      <c r="G670" s="79" t="s">
        <v>78</v>
      </c>
      <c r="H670" s="135"/>
      <c r="I670" s="87"/>
      <c r="J670" s="135"/>
      <c r="K670" s="87"/>
      <c r="L670" s="135"/>
      <c r="M670" s="116"/>
      <c r="N670" s="116"/>
      <c r="O670" s="116"/>
      <c r="P670" s="116"/>
      <c r="Q670" s="116"/>
    </row>
    <row r="671" spans="2:17" x14ac:dyDescent="0.15">
      <c r="B671" s="118" t="str">
        <f t="shared" si="22"/>
        <v/>
      </c>
      <c r="C671" s="118"/>
      <c r="D671" s="80">
        <f t="shared" si="23"/>
        <v>665</v>
      </c>
      <c r="E671" s="119"/>
      <c r="F671" s="122" t="s">
        <v>1444</v>
      </c>
      <c r="G671" s="79" t="s">
        <v>1445</v>
      </c>
      <c r="H671" s="135"/>
      <c r="I671" s="87"/>
      <c r="J671" s="135"/>
      <c r="K671" s="87"/>
      <c r="L671" s="135"/>
      <c r="M671" s="116"/>
      <c r="N671" s="116"/>
      <c r="O671" s="116"/>
      <c r="P671" s="116"/>
      <c r="Q671" s="116"/>
    </row>
    <row r="672" spans="2:17" x14ac:dyDescent="0.15">
      <c r="B672" s="118" t="str">
        <f t="shared" si="22"/>
        <v/>
      </c>
      <c r="C672" s="118"/>
      <c r="D672" s="80">
        <f t="shared" si="23"/>
        <v>666</v>
      </c>
      <c r="E672" s="119"/>
      <c r="F672" s="122" t="s">
        <v>1446</v>
      </c>
      <c r="G672" s="79" t="s">
        <v>164</v>
      </c>
      <c r="H672" s="135"/>
      <c r="I672" s="87"/>
      <c r="J672" s="135"/>
      <c r="K672" s="87"/>
      <c r="L672" s="135"/>
      <c r="M672" s="116"/>
      <c r="N672" s="116"/>
      <c r="O672" s="116"/>
      <c r="P672" s="116"/>
      <c r="Q672" s="116"/>
    </row>
    <row r="673" spans="2:17" x14ac:dyDescent="0.15">
      <c r="B673" s="118" t="str">
        <f t="shared" si="22"/>
        <v/>
      </c>
      <c r="C673" s="118"/>
      <c r="D673" s="80">
        <f t="shared" si="23"/>
        <v>667</v>
      </c>
      <c r="E673" s="119"/>
      <c r="F673" s="122" t="s">
        <v>1447</v>
      </c>
      <c r="G673" s="79" t="s">
        <v>1448</v>
      </c>
      <c r="H673" s="135"/>
      <c r="I673" s="87"/>
      <c r="J673" s="135"/>
      <c r="K673" s="87"/>
      <c r="L673" s="135"/>
      <c r="M673" s="116"/>
      <c r="N673" s="116"/>
      <c r="O673" s="116"/>
      <c r="P673" s="116"/>
      <c r="Q673" s="116"/>
    </row>
    <row r="674" spans="2:17" x14ac:dyDescent="0.15">
      <c r="B674" s="118" t="str">
        <f t="shared" si="22"/>
        <v/>
      </c>
      <c r="C674" s="118"/>
      <c r="D674" s="80">
        <f t="shared" si="23"/>
        <v>668</v>
      </c>
      <c r="E674" s="119"/>
      <c r="F674" s="122" t="s">
        <v>1449</v>
      </c>
      <c r="G674" s="79" t="s">
        <v>79</v>
      </c>
      <c r="H674" s="135"/>
      <c r="I674" s="87"/>
      <c r="J674" s="135"/>
      <c r="K674" s="87"/>
      <c r="L674" s="135"/>
      <c r="M674" s="116"/>
      <c r="N674" s="116"/>
      <c r="O674" s="116"/>
      <c r="P674" s="116"/>
      <c r="Q674" s="116"/>
    </row>
    <row r="675" spans="2:17" x14ac:dyDescent="0.15">
      <c r="B675" s="118" t="str">
        <f t="shared" si="22"/>
        <v/>
      </c>
      <c r="C675" s="118"/>
      <c r="D675" s="80">
        <f t="shared" si="23"/>
        <v>669</v>
      </c>
      <c r="E675" s="119"/>
      <c r="F675" s="122" t="s">
        <v>165</v>
      </c>
      <c r="G675" s="79" t="s">
        <v>1450</v>
      </c>
      <c r="H675" s="135"/>
      <c r="I675" s="87"/>
      <c r="J675" s="135"/>
      <c r="K675" s="87"/>
      <c r="L675" s="135"/>
      <c r="M675" s="116"/>
      <c r="N675" s="116"/>
      <c r="O675" s="116"/>
      <c r="P675" s="116"/>
      <c r="Q675" s="116"/>
    </row>
    <row r="676" spans="2:17" x14ac:dyDescent="0.15">
      <c r="B676" s="118" t="str">
        <f t="shared" si="22"/>
        <v/>
      </c>
      <c r="C676" s="118"/>
      <c r="D676" s="80">
        <f t="shared" si="23"/>
        <v>670</v>
      </c>
      <c r="E676" s="119"/>
      <c r="F676" s="122" t="s">
        <v>1451</v>
      </c>
      <c r="G676" s="79" t="s">
        <v>1452</v>
      </c>
      <c r="H676" s="135"/>
      <c r="I676" s="87"/>
      <c r="J676" s="135"/>
      <c r="K676" s="87"/>
      <c r="L676" s="135"/>
      <c r="M676" s="116"/>
      <c r="N676" s="116"/>
      <c r="O676" s="116"/>
      <c r="P676" s="116"/>
      <c r="Q676" s="116"/>
    </row>
    <row r="677" spans="2:17" x14ac:dyDescent="0.15">
      <c r="B677" s="118" t="str">
        <f t="shared" si="22"/>
        <v/>
      </c>
      <c r="C677" s="118"/>
      <c r="D677" s="80">
        <f t="shared" si="23"/>
        <v>671</v>
      </c>
      <c r="E677" s="119"/>
      <c r="F677" s="122" t="s">
        <v>1453</v>
      </c>
      <c r="G677" s="79" t="s">
        <v>1454</v>
      </c>
      <c r="H677" s="135"/>
      <c r="I677" s="87"/>
      <c r="J677" s="135"/>
      <c r="K677" s="87"/>
      <c r="L677" s="135"/>
      <c r="M677" s="116"/>
      <c r="N677" s="116"/>
      <c r="O677" s="116"/>
      <c r="P677" s="116"/>
      <c r="Q677" s="116"/>
    </row>
    <row r="678" spans="2:17" x14ac:dyDescent="0.15">
      <c r="B678" s="118" t="str">
        <f t="shared" si="22"/>
        <v/>
      </c>
      <c r="C678" s="118"/>
      <c r="D678" s="80">
        <f t="shared" si="23"/>
        <v>672</v>
      </c>
      <c r="E678" s="119"/>
      <c r="F678" s="122" t="s">
        <v>1455</v>
      </c>
      <c r="G678" s="79" t="s">
        <v>1456</v>
      </c>
      <c r="H678" s="135"/>
      <c r="I678" s="87"/>
      <c r="J678" s="135"/>
      <c r="K678" s="87"/>
      <c r="L678" s="135"/>
      <c r="M678" s="116"/>
      <c r="N678" s="116"/>
      <c r="O678" s="116"/>
      <c r="P678" s="116"/>
      <c r="Q678" s="116"/>
    </row>
    <row r="679" spans="2:17" x14ac:dyDescent="0.15">
      <c r="B679" s="118" t="str">
        <f t="shared" si="22"/>
        <v/>
      </c>
      <c r="C679" s="118"/>
      <c r="D679" s="80">
        <f t="shared" si="23"/>
        <v>673</v>
      </c>
      <c r="E679" s="119"/>
      <c r="F679" s="122" t="s">
        <v>1457</v>
      </c>
      <c r="G679" s="79" t="s">
        <v>1458</v>
      </c>
      <c r="H679" s="135"/>
      <c r="I679" s="87"/>
      <c r="J679" s="135"/>
      <c r="K679" s="87">
        <v>42.5</v>
      </c>
      <c r="L679" s="135"/>
      <c r="M679" s="116"/>
      <c r="N679" s="116"/>
      <c r="O679" s="116"/>
      <c r="P679" s="116">
        <v>0.24000000000000002</v>
      </c>
      <c r="Q679" s="116"/>
    </row>
    <row r="680" spans="2:17" x14ac:dyDescent="0.15">
      <c r="B680" s="118" t="str">
        <f t="shared" si="22"/>
        <v/>
      </c>
      <c r="C680" s="118"/>
      <c r="D680" s="80">
        <f t="shared" si="23"/>
        <v>674</v>
      </c>
      <c r="E680" s="119"/>
      <c r="F680" s="122" t="s">
        <v>1459</v>
      </c>
      <c r="G680" s="79" t="s">
        <v>1460</v>
      </c>
      <c r="H680" s="135"/>
      <c r="I680" s="87"/>
      <c r="J680" s="135"/>
      <c r="K680" s="87"/>
      <c r="L680" s="135"/>
      <c r="M680" s="116"/>
      <c r="N680" s="116"/>
      <c r="O680" s="116"/>
      <c r="P680" s="116"/>
      <c r="Q680" s="116"/>
    </row>
    <row r="681" spans="2:17" x14ac:dyDescent="0.15">
      <c r="B681" s="118" t="str">
        <f t="shared" si="22"/>
        <v/>
      </c>
      <c r="C681" s="118"/>
      <c r="D681" s="80">
        <f t="shared" si="23"/>
        <v>675</v>
      </c>
      <c r="E681" s="119"/>
      <c r="F681" s="122" t="s">
        <v>1461</v>
      </c>
      <c r="G681" s="79" t="s">
        <v>1462</v>
      </c>
      <c r="H681" s="135"/>
      <c r="I681" s="87"/>
      <c r="J681" s="135"/>
      <c r="K681" s="87"/>
      <c r="L681" s="135"/>
      <c r="M681" s="116"/>
      <c r="N681" s="116"/>
      <c r="O681" s="116"/>
      <c r="P681" s="116"/>
      <c r="Q681" s="116"/>
    </row>
    <row r="682" spans="2:17" x14ac:dyDescent="0.15">
      <c r="B682" s="118" t="str">
        <f t="shared" si="22"/>
        <v/>
      </c>
      <c r="C682" s="118"/>
      <c r="D682" s="80">
        <f t="shared" si="23"/>
        <v>676</v>
      </c>
      <c r="E682" s="119"/>
      <c r="F682" s="122" t="s">
        <v>1463</v>
      </c>
      <c r="G682" s="79" t="s">
        <v>1464</v>
      </c>
      <c r="H682" s="135"/>
      <c r="I682" s="87"/>
      <c r="J682" s="135"/>
      <c r="K682" s="87"/>
      <c r="L682" s="135"/>
      <c r="M682" s="116"/>
      <c r="N682" s="116"/>
      <c r="O682" s="116"/>
      <c r="P682" s="116"/>
      <c r="Q682" s="116"/>
    </row>
    <row r="683" spans="2:17" x14ac:dyDescent="0.15">
      <c r="B683" s="118" t="str">
        <f t="shared" si="22"/>
        <v/>
      </c>
      <c r="C683" s="118"/>
      <c r="D683" s="80">
        <f t="shared" si="23"/>
        <v>677</v>
      </c>
      <c r="E683" s="119"/>
      <c r="F683" s="122" t="s">
        <v>1465</v>
      </c>
      <c r="G683" s="79" t="s">
        <v>1466</v>
      </c>
      <c r="H683" s="135"/>
      <c r="I683" s="87"/>
      <c r="J683" s="135"/>
      <c r="K683" s="87"/>
      <c r="L683" s="135"/>
      <c r="M683" s="116"/>
      <c r="N683" s="116"/>
      <c r="O683" s="116"/>
      <c r="P683" s="116"/>
      <c r="Q683" s="116"/>
    </row>
    <row r="684" spans="2:17" x14ac:dyDescent="0.15">
      <c r="B684" s="118" t="str">
        <f t="shared" si="22"/>
        <v/>
      </c>
      <c r="C684" s="118"/>
      <c r="D684" s="80">
        <f t="shared" si="23"/>
        <v>678</v>
      </c>
      <c r="E684" s="119"/>
      <c r="F684" s="122" t="s">
        <v>80</v>
      </c>
      <c r="G684" s="79" t="s">
        <v>1467</v>
      </c>
      <c r="H684" s="135"/>
      <c r="I684" s="87"/>
      <c r="J684" s="135"/>
      <c r="K684" s="87"/>
      <c r="L684" s="135"/>
      <c r="M684" s="116"/>
      <c r="N684" s="116"/>
      <c r="O684" s="116"/>
      <c r="P684" s="116"/>
      <c r="Q684" s="116"/>
    </row>
    <row r="685" spans="2:17" x14ac:dyDescent="0.15">
      <c r="B685" s="118" t="str">
        <f t="shared" si="22"/>
        <v/>
      </c>
      <c r="C685" s="118"/>
      <c r="D685" s="80">
        <f t="shared" si="23"/>
        <v>679</v>
      </c>
      <c r="E685" s="119"/>
      <c r="F685" s="122" t="s">
        <v>1468</v>
      </c>
      <c r="G685" s="79" t="s">
        <v>1469</v>
      </c>
      <c r="H685" s="135"/>
      <c r="I685" s="87"/>
      <c r="J685" s="135"/>
      <c r="K685" s="87"/>
      <c r="L685" s="135"/>
      <c r="M685" s="116"/>
      <c r="N685" s="116"/>
      <c r="O685" s="116"/>
      <c r="P685" s="116"/>
      <c r="Q685" s="116"/>
    </row>
    <row r="686" spans="2:17" x14ac:dyDescent="0.15">
      <c r="B686" s="118" t="str">
        <f t="shared" si="22"/>
        <v/>
      </c>
      <c r="C686" s="118"/>
      <c r="D686" s="80">
        <f t="shared" si="23"/>
        <v>680</v>
      </c>
      <c r="E686" s="119"/>
      <c r="F686" s="122" t="s">
        <v>1470</v>
      </c>
      <c r="G686" s="79" t="s">
        <v>1471</v>
      </c>
      <c r="H686" s="135"/>
      <c r="I686" s="87"/>
      <c r="J686" s="135"/>
      <c r="K686" s="87"/>
      <c r="L686" s="135"/>
      <c r="M686" s="116"/>
      <c r="N686" s="116"/>
      <c r="O686" s="116"/>
      <c r="P686" s="116"/>
      <c r="Q686" s="116"/>
    </row>
    <row r="687" spans="2:17" x14ac:dyDescent="0.15">
      <c r="B687" s="118" t="str">
        <f t="shared" si="22"/>
        <v/>
      </c>
      <c r="C687" s="118"/>
      <c r="D687" s="80">
        <f t="shared" si="23"/>
        <v>681</v>
      </c>
      <c r="E687" s="119"/>
      <c r="F687" s="122" t="s">
        <v>1472</v>
      </c>
      <c r="G687" s="79" t="s">
        <v>1473</v>
      </c>
      <c r="H687" s="135"/>
      <c r="I687" s="87"/>
      <c r="J687" s="135"/>
      <c r="K687" s="87"/>
      <c r="L687" s="135"/>
      <c r="M687" s="116"/>
      <c r="N687" s="116"/>
      <c r="O687" s="116"/>
      <c r="P687" s="116"/>
      <c r="Q687" s="116"/>
    </row>
    <row r="688" spans="2:17" x14ac:dyDescent="0.15">
      <c r="B688" s="118" t="str">
        <f t="shared" si="22"/>
        <v/>
      </c>
      <c r="C688" s="118"/>
      <c r="D688" s="80">
        <f t="shared" si="23"/>
        <v>682</v>
      </c>
      <c r="E688" s="119"/>
      <c r="F688" s="122" t="s">
        <v>1474</v>
      </c>
      <c r="G688" s="79" t="s">
        <v>1475</v>
      </c>
      <c r="H688" s="135"/>
      <c r="I688" s="87"/>
      <c r="J688" s="135"/>
      <c r="K688" s="87"/>
      <c r="L688" s="135"/>
      <c r="M688" s="116"/>
      <c r="N688" s="116"/>
      <c r="O688" s="116"/>
      <c r="P688" s="116"/>
      <c r="Q688" s="116"/>
    </row>
    <row r="689" spans="2:17" x14ac:dyDescent="0.15">
      <c r="B689" s="118" t="str">
        <f t="shared" si="22"/>
        <v/>
      </c>
      <c r="C689" s="118"/>
      <c r="D689" s="80">
        <f t="shared" si="23"/>
        <v>683</v>
      </c>
      <c r="E689" s="119"/>
      <c r="F689" s="122" t="s">
        <v>1476</v>
      </c>
      <c r="G689" s="79" t="s">
        <v>1477</v>
      </c>
      <c r="H689" s="135"/>
      <c r="I689" s="87"/>
      <c r="J689" s="135"/>
      <c r="K689" s="87"/>
      <c r="L689" s="135"/>
      <c r="M689" s="116"/>
      <c r="N689" s="116"/>
      <c r="O689" s="116"/>
      <c r="P689" s="116"/>
      <c r="Q689" s="116"/>
    </row>
    <row r="690" spans="2:17" x14ac:dyDescent="0.15">
      <c r="B690" s="118" t="str">
        <f t="shared" si="22"/>
        <v/>
      </c>
      <c r="C690" s="118"/>
      <c r="D690" s="80">
        <f t="shared" si="23"/>
        <v>684</v>
      </c>
      <c r="E690" s="119"/>
      <c r="F690" s="122" t="s">
        <v>1478</v>
      </c>
      <c r="G690" s="79" t="s">
        <v>1479</v>
      </c>
      <c r="H690" s="135"/>
      <c r="I690" s="87"/>
      <c r="J690" s="135"/>
      <c r="K690" s="87"/>
      <c r="L690" s="135"/>
      <c r="M690" s="116"/>
      <c r="N690" s="116"/>
      <c r="O690" s="116"/>
      <c r="P690" s="116"/>
      <c r="Q690" s="116"/>
    </row>
    <row r="691" spans="2:17" x14ac:dyDescent="0.15">
      <c r="B691" s="118" t="str">
        <f t="shared" si="22"/>
        <v/>
      </c>
      <c r="C691" s="118"/>
      <c r="D691" s="80">
        <f t="shared" si="23"/>
        <v>685</v>
      </c>
      <c r="E691" s="119"/>
      <c r="F691" s="122" t="s">
        <v>1480</v>
      </c>
      <c r="G691" s="79" t="s">
        <v>1481</v>
      </c>
      <c r="H691" s="135"/>
      <c r="I691" s="87"/>
      <c r="J691" s="135"/>
      <c r="K691" s="87"/>
      <c r="L691" s="135"/>
      <c r="M691" s="116"/>
      <c r="N691" s="116"/>
      <c r="O691" s="116"/>
      <c r="P691" s="116"/>
      <c r="Q691" s="116"/>
    </row>
    <row r="692" spans="2:17" x14ac:dyDescent="0.15">
      <c r="B692" s="118" t="str">
        <f t="shared" si="22"/>
        <v/>
      </c>
      <c r="C692" s="118"/>
      <c r="D692" s="80">
        <f t="shared" si="23"/>
        <v>686</v>
      </c>
      <c r="E692" s="119"/>
      <c r="F692" s="122" t="s">
        <v>1482</v>
      </c>
      <c r="G692" s="79" t="s">
        <v>1483</v>
      </c>
      <c r="H692" s="135"/>
      <c r="I692" s="87"/>
      <c r="J692" s="135"/>
      <c r="K692" s="87"/>
      <c r="L692" s="135"/>
      <c r="M692" s="116"/>
      <c r="N692" s="116"/>
      <c r="O692" s="116"/>
      <c r="P692" s="116"/>
      <c r="Q692" s="116"/>
    </row>
    <row r="693" spans="2:17" x14ac:dyDescent="0.15">
      <c r="B693" s="118" t="str">
        <f t="shared" si="22"/>
        <v/>
      </c>
      <c r="C693" s="118"/>
      <c r="D693" s="80">
        <f t="shared" si="23"/>
        <v>687</v>
      </c>
      <c r="E693" s="119"/>
      <c r="F693" s="122" t="s">
        <v>1484</v>
      </c>
      <c r="G693" s="79" t="s">
        <v>1485</v>
      </c>
      <c r="H693" s="135"/>
      <c r="I693" s="87"/>
      <c r="J693" s="135"/>
      <c r="K693" s="87"/>
      <c r="L693" s="135"/>
      <c r="M693" s="116"/>
      <c r="N693" s="116"/>
      <c r="O693" s="116"/>
      <c r="P693" s="116"/>
      <c r="Q693" s="116"/>
    </row>
    <row r="694" spans="2:17" x14ac:dyDescent="0.15">
      <c r="B694" s="118" t="str">
        <f t="shared" si="22"/>
        <v/>
      </c>
      <c r="C694" s="118"/>
      <c r="D694" s="80">
        <f t="shared" si="23"/>
        <v>688</v>
      </c>
      <c r="E694" s="119"/>
      <c r="F694" s="122" t="s">
        <v>1486</v>
      </c>
      <c r="G694" s="79" t="s">
        <v>1487</v>
      </c>
      <c r="H694" s="135"/>
      <c r="I694" s="87"/>
      <c r="J694" s="135"/>
      <c r="K694" s="87"/>
      <c r="L694" s="135"/>
      <c r="M694" s="116"/>
      <c r="N694" s="116"/>
      <c r="O694" s="116"/>
      <c r="P694" s="116"/>
      <c r="Q694" s="116"/>
    </row>
    <row r="695" spans="2:17" x14ac:dyDescent="0.15">
      <c r="B695" s="118" t="str">
        <f t="shared" si="22"/>
        <v/>
      </c>
      <c r="C695" s="118"/>
      <c r="D695" s="80">
        <f t="shared" si="23"/>
        <v>689</v>
      </c>
      <c r="E695" s="119"/>
      <c r="F695" s="122" t="s">
        <v>1488</v>
      </c>
      <c r="G695" s="79" t="s">
        <v>81</v>
      </c>
      <c r="H695" s="135"/>
      <c r="I695" s="87"/>
      <c r="J695" s="135"/>
      <c r="K695" s="87"/>
      <c r="L695" s="135"/>
      <c r="M695" s="116"/>
      <c r="N695" s="116"/>
      <c r="O695" s="116"/>
      <c r="P695" s="116"/>
      <c r="Q695" s="116"/>
    </row>
    <row r="696" spans="2:17" x14ac:dyDescent="0.15">
      <c r="B696" s="118" t="str">
        <f t="shared" si="22"/>
        <v/>
      </c>
      <c r="C696" s="118"/>
      <c r="D696" s="80">
        <f t="shared" si="23"/>
        <v>690</v>
      </c>
      <c r="E696" s="119"/>
      <c r="F696" s="122" t="s">
        <v>1489</v>
      </c>
      <c r="G696" s="79" t="s">
        <v>166</v>
      </c>
      <c r="H696" s="135"/>
      <c r="I696" s="87"/>
      <c r="J696" s="135"/>
      <c r="K696" s="87"/>
      <c r="L696" s="135"/>
      <c r="M696" s="116"/>
      <c r="N696" s="116"/>
      <c r="O696" s="116"/>
      <c r="P696" s="116"/>
      <c r="Q696" s="116"/>
    </row>
    <row r="697" spans="2:17" x14ac:dyDescent="0.15">
      <c r="B697" s="118" t="str">
        <f t="shared" si="22"/>
        <v/>
      </c>
      <c r="C697" s="118"/>
      <c r="D697" s="80">
        <f t="shared" si="23"/>
        <v>691</v>
      </c>
      <c r="E697" s="119"/>
      <c r="F697" s="122" t="s">
        <v>1490</v>
      </c>
      <c r="G697" s="79" t="s">
        <v>167</v>
      </c>
      <c r="H697" s="135"/>
      <c r="I697" s="87"/>
      <c r="J697" s="135"/>
      <c r="K697" s="87"/>
      <c r="L697" s="135"/>
      <c r="M697" s="116"/>
      <c r="N697" s="116"/>
      <c r="O697" s="116"/>
      <c r="P697" s="116"/>
      <c r="Q697" s="116"/>
    </row>
    <row r="698" spans="2:17" x14ac:dyDescent="0.15">
      <c r="B698" s="118" t="str">
        <f t="shared" si="22"/>
        <v/>
      </c>
      <c r="C698" s="118"/>
      <c r="D698" s="80">
        <f t="shared" si="23"/>
        <v>692</v>
      </c>
      <c r="E698" s="119"/>
      <c r="F698" s="122" t="s">
        <v>1491</v>
      </c>
      <c r="G698" s="79" t="s">
        <v>1492</v>
      </c>
      <c r="H698" s="135"/>
      <c r="I698" s="87"/>
      <c r="J698" s="135"/>
      <c r="K698" s="87"/>
      <c r="L698" s="135"/>
      <c r="M698" s="116"/>
      <c r="N698" s="116"/>
      <c r="O698" s="116"/>
      <c r="P698" s="116"/>
      <c r="Q698" s="116"/>
    </row>
    <row r="699" spans="2:17" x14ac:dyDescent="0.15">
      <c r="B699" s="118" t="str">
        <f t="shared" si="22"/>
        <v/>
      </c>
      <c r="C699" s="118"/>
      <c r="D699" s="80">
        <f t="shared" si="23"/>
        <v>693</v>
      </c>
      <c r="E699" s="119"/>
      <c r="F699" s="122" t="s">
        <v>168</v>
      </c>
      <c r="G699" s="79" t="s">
        <v>1493</v>
      </c>
      <c r="H699" s="135"/>
      <c r="I699" s="87"/>
      <c r="J699" s="135"/>
      <c r="K699" s="87"/>
      <c r="L699" s="135"/>
      <c r="M699" s="116"/>
      <c r="N699" s="116"/>
      <c r="O699" s="116"/>
      <c r="P699" s="116"/>
      <c r="Q699" s="116"/>
    </row>
    <row r="700" spans="2:17" x14ac:dyDescent="0.15">
      <c r="B700" s="118" t="str">
        <f t="shared" si="22"/>
        <v/>
      </c>
      <c r="C700" s="118"/>
      <c r="D700" s="80">
        <f t="shared" si="23"/>
        <v>694</v>
      </c>
      <c r="E700" s="119"/>
      <c r="F700" s="122" t="s">
        <v>1494</v>
      </c>
      <c r="G700" s="79" t="s">
        <v>1495</v>
      </c>
      <c r="H700" s="135"/>
      <c r="I700" s="87"/>
      <c r="J700" s="135"/>
      <c r="K700" s="87"/>
      <c r="L700" s="135"/>
      <c r="M700" s="116"/>
      <c r="N700" s="116"/>
      <c r="O700" s="116"/>
      <c r="P700" s="116"/>
      <c r="Q700" s="116"/>
    </row>
    <row r="701" spans="2:17" x14ac:dyDescent="0.15">
      <c r="B701" s="118" t="str">
        <f t="shared" si="22"/>
        <v/>
      </c>
      <c r="C701" s="118"/>
      <c r="D701" s="80">
        <f t="shared" si="23"/>
        <v>695</v>
      </c>
      <c r="E701" s="119"/>
      <c r="F701" s="122" t="s">
        <v>1496</v>
      </c>
      <c r="G701" s="79" t="s">
        <v>1497</v>
      </c>
      <c r="H701" s="135"/>
      <c r="I701" s="87"/>
      <c r="J701" s="135"/>
      <c r="K701" s="87"/>
      <c r="L701" s="135"/>
      <c r="M701" s="116"/>
      <c r="N701" s="116"/>
      <c r="O701" s="116"/>
      <c r="P701" s="116"/>
      <c r="Q701" s="116"/>
    </row>
    <row r="702" spans="2:17" x14ac:dyDescent="0.15">
      <c r="B702" s="118" t="str">
        <f t="shared" si="22"/>
        <v/>
      </c>
      <c r="C702" s="118"/>
      <c r="D702" s="80">
        <f t="shared" si="23"/>
        <v>696</v>
      </c>
      <c r="E702" s="119"/>
      <c r="F702" s="122" t="s">
        <v>1498</v>
      </c>
      <c r="G702" s="79" t="s">
        <v>1499</v>
      </c>
      <c r="H702" s="135"/>
      <c r="I702" s="87"/>
      <c r="J702" s="135"/>
      <c r="K702" s="87"/>
      <c r="L702" s="135"/>
      <c r="M702" s="116"/>
      <c r="N702" s="116"/>
      <c r="O702" s="116"/>
      <c r="P702" s="116"/>
      <c r="Q702" s="116"/>
    </row>
    <row r="703" spans="2:17" x14ac:dyDescent="0.15">
      <c r="B703" s="118" t="str">
        <f t="shared" si="22"/>
        <v/>
      </c>
      <c r="C703" s="118"/>
      <c r="D703" s="80">
        <f t="shared" si="23"/>
        <v>697</v>
      </c>
      <c r="E703" s="119"/>
      <c r="F703" s="122" t="s">
        <v>1500</v>
      </c>
      <c r="G703" s="79" t="s">
        <v>1501</v>
      </c>
      <c r="H703" s="135"/>
      <c r="I703" s="87"/>
      <c r="J703" s="135"/>
      <c r="K703" s="87"/>
      <c r="L703" s="135"/>
      <c r="M703" s="116"/>
      <c r="N703" s="116"/>
      <c r="O703" s="116"/>
      <c r="P703" s="116"/>
      <c r="Q703" s="116"/>
    </row>
    <row r="704" spans="2:17" x14ac:dyDescent="0.15">
      <c r="B704" s="118" t="str">
        <f t="shared" ref="B704:B711" si="24">IF(COUNTIF(F:F,F704)&gt;1,"重複","")</f>
        <v/>
      </c>
      <c r="C704" s="118"/>
      <c r="D704" s="80">
        <f t="shared" si="23"/>
        <v>698</v>
      </c>
      <c r="E704" s="119"/>
      <c r="F704" s="122" t="s">
        <v>1502</v>
      </c>
      <c r="G704" s="79" t="s">
        <v>1503</v>
      </c>
      <c r="H704" s="135"/>
      <c r="I704" s="87"/>
      <c r="J704" s="135"/>
      <c r="K704" s="87"/>
      <c r="L704" s="135"/>
      <c r="M704" s="116"/>
      <c r="N704" s="116"/>
      <c r="O704" s="116"/>
      <c r="P704" s="116"/>
      <c r="Q704" s="116"/>
    </row>
    <row r="705" spans="2:17" x14ac:dyDescent="0.15">
      <c r="B705" s="118" t="str">
        <f t="shared" si="24"/>
        <v/>
      </c>
      <c r="C705" s="118"/>
      <c r="D705" s="80">
        <f t="shared" si="23"/>
        <v>699</v>
      </c>
      <c r="E705" s="119"/>
      <c r="F705" s="122" t="s">
        <v>1504</v>
      </c>
      <c r="G705" s="79" t="s">
        <v>1505</v>
      </c>
      <c r="H705" s="135"/>
      <c r="I705" s="87"/>
      <c r="J705" s="135"/>
      <c r="K705" s="87"/>
      <c r="L705" s="135"/>
      <c r="M705" s="116"/>
      <c r="N705" s="116"/>
      <c r="O705" s="116"/>
      <c r="P705" s="116"/>
      <c r="Q705" s="116"/>
    </row>
    <row r="706" spans="2:17" x14ac:dyDescent="0.15">
      <c r="B706" s="118" t="str">
        <f t="shared" si="24"/>
        <v/>
      </c>
      <c r="C706" s="118"/>
      <c r="D706" s="80">
        <f t="shared" si="23"/>
        <v>700</v>
      </c>
      <c r="E706" s="119"/>
      <c r="F706" s="122" t="s">
        <v>1506</v>
      </c>
      <c r="G706" s="79" t="s">
        <v>1507</v>
      </c>
      <c r="H706" s="135"/>
      <c r="I706" s="87"/>
      <c r="J706" s="135"/>
      <c r="K706" s="87"/>
      <c r="L706" s="135"/>
      <c r="M706" s="116"/>
      <c r="N706" s="116"/>
      <c r="O706" s="116"/>
      <c r="P706" s="116"/>
      <c r="Q706" s="116"/>
    </row>
    <row r="707" spans="2:17" x14ac:dyDescent="0.15">
      <c r="B707" s="118" t="str">
        <f t="shared" si="24"/>
        <v/>
      </c>
      <c r="C707" s="118"/>
      <c r="D707" s="80">
        <f t="shared" si="23"/>
        <v>701</v>
      </c>
      <c r="E707" s="119"/>
      <c r="F707" s="122" t="s">
        <v>1508</v>
      </c>
      <c r="G707" s="79" t="s">
        <v>1509</v>
      </c>
      <c r="H707" s="135"/>
      <c r="I707" s="87"/>
      <c r="J707" s="135"/>
      <c r="K707" s="87"/>
      <c r="L707" s="135"/>
      <c r="M707" s="116"/>
      <c r="N707" s="116"/>
      <c r="O707" s="116"/>
      <c r="P707" s="116"/>
      <c r="Q707" s="116"/>
    </row>
    <row r="708" spans="2:17" x14ac:dyDescent="0.15">
      <c r="B708" s="118" t="str">
        <f t="shared" si="24"/>
        <v/>
      </c>
      <c r="C708" s="118"/>
      <c r="D708" s="80">
        <f t="shared" si="23"/>
        <v>702</v>
      </c>
      <c r="E708" s="119"/>
      <c r="F708" s="122" t="s">
        <v>82</v>
      </c>
      <c r="G708" s="79" t="s">
        <v>169</v>
      </c>
      <c r="H708" s="135"/>
      <c r="I708" s="87"/>
      <c r="J708" s="135"/>
      <c r="K708" s="87"/>
      <c r="L708" s="135"/>
      <c r="M708" s="116"/>
      <c r="N708" s="116"/>
      <c r="O708" s="116"/>
      <c r="P708" s="116"/>
      <c r="Q708" s="116"/>
    </row>
    <row r="709" spans="2:17" x14ac:dyDescent="0.15">
      <c r="B709" s="118" t="str">
        <f t="shared" si="24"/>
        <v/>
      </c>
      <c r="C709" s="118"/>
      <c r="D709" s="80">
        <f t="shared" si="23"/>
        <v>703</v>
      </c>
      <c r="E709" s="119"/>
      <c r="F709" s="122" t="s">
        <v>1510</v>
      </c>
      <c r="G709" s="79" t="s">
        <v>1511</v>
      </c>
      <c r="H709" s="135"/>
      <c r="I709" s="87"/>
      <c r="J709" s="135"/>
      <c r="K709" s="87"/>
      <c r="L709" s="135"/>
      <c r="M709" s="116"/>
      <c r="N709" s="116"/>
      <c r="O709" s="116"/>
      <c r="P709" s="116"/>
      <c r="Q709" s="116"/>
    </row>
    <row r="710" spans="2:17" x14ac:dyDescent="0.15">
      <c r="B710" s="118" t="str">
        <f t="shared" si="24"/>
        <v/>
      </c>
      <c r="C710" s="118"/>
      <c r="D710" s="80">
        <f t="shared" si="23"/>
        <v>704</v>
      </c>
      <c r="E710" s="119"/>
      <c r="F710" s="122" t="s">
        <v>1512</v>
      </c>
      <c r="G710" s="79" t="s">
        <v>1513</v>
      </c>
      <c r="H710" s="135"/>
      <c r="I710" s="87"/>
      <c r="J710" s="135"/>
      <c r="K710" s="87"/>
      <c r="L710" s="135"/>
      <c r="M710" s="116"/>
      <c r="N710" s="116"/>
      <c r="O710" s="116"/>
      <c r="P710" s="116"/>
      <c r="Q710" s="116"/>
    </row>
    <row r="711" spans="2:17" x14ac:dyDescent="0.15">
      <c r="B711" s="118" t="str">
        <f t="shared" si="24"/>
        <v/>
      </c>
      <c r="C711" s="118"/>
      <c r="D711" s="80">
        <f t="shared" si="23"/>
        <v>705</v>
      </c>
      <c r="E711" s="119"/>
      <c r="F711" s="122" t="s">
        <v>1514</v>
      </c>
      <c r="G711" s="79" t="s">
        <v>1515</v>
      </c>
      <c r="H711" s="135"/>
      <c r="I711" s="87"/>
      <c r="J711" s="135"/>
      <c r="K711" s="87"/>
      <c r="L711" s="135"/>
      <c r="M711" s="116"/>
      <c r="N711" s="116"/>
      <c r="O711" s="116"/>
      <c r="P711" s="116"/>
      <c r="Q711" s="116"/>
    </row>
    <row r="712" spans="2:17" x14ac:dyDescent="0.15">
      <c r="B712" s="118"/>
      <c r="C712" s="118"/>
      <c r="D712" s="80">
        <f t="shared" ref="D712:D775" si="25">ROW()-6</f>
        <v>706</v>
      </c>
      <c r="E712" s="119"/>
      <c r="F712" s="122" t="s">
        <v>1516</v>
      </c>
      <c r="G712" s="79" t="s">
        <v>1517</v>
      </c>
      <c r="H712" s="135"/>
      <c r="I712" s="87"/>
      <c r="J712" s="135"/>
      <c r="K712" s="87"/>
      <c r="L712" s="135"/>
      <c r="M712" s="116"/>
      <c r="N712" s="116"/>
      <c r="O712" s="116"/>
      <c r="P712" s="116"/>
      <c r="Q712" s="116"/>
    </row>
    <row r="713" spans="2:17" x14ac:dyDescent="0.15">
      <c r="B713" s="118" t="str">
        <f t="shared" ref="B713:B721" si="26">IF(COUNTIF(F:F,F713)&gt;1,"重複","")</f>
        <v/>
      </c>
      <c r="C713" s="118"/>
      <c r="D713" s="80">
        <f t="shared" si="25"/>
        <v>707</v>
      </c>
      <c r="E713" s="119"/>
      <c r="F713" s="122" t="s">
        <v>170</v>
      </c>
      <c r="G713" s="79" t="s">
        <v>1518</v>
      </c>
      <c r="H713" s="135"/>
      <c r="I713" s="87"/>
      <c r="J713" s="135"/>
      <c r="K713" s="87"/>
      <c r="L713" s="135"/>
      <c r="M713" s="116"/>
      <c r="N713" s="116"/>
      <c r="O713" s="116"/>
      <c r="P713" s="116"/>
      <c r="Q713" s="116"/>
    </row>
    <row r="714" spans="2:17" x14ac:dyDescent="0.15">
      <c r="B714" s="118" t="str">
        <f t="shared" si="26"/>
        <v/>
      </c>
      <c r="C714" s="118"/>
      <c r="D714" s="80">
        <f t="shared" si="25"/>
        <v>708</v>
      </c>
      <c r="E714" s="119"/>
      <c r="F714" s="122" t="s">
        <v>1519</v>
      </c>
      <c r="G714" s="79" t="s">
        <v>1520</v>
      </c>
      <c r="H714" s="135"/>
      <c r="I714" s="87"/>
      <c r="J714" s="135"/>
      <c r="K714" s="87"/>
      <c r="L714" s="135"/>
      <c r="M714" s="116"/>
      <c r="N714" s="116"/>
      <c r="O714" s="116"/>
      <c r="P714" s="116"/>
      <c r="Q714" s="116"/>
    </row>
    <row r="715" spans="2:17" x14ac:dyDescent="0.15">
      <c r="B715" s="118" t="str">
        <f t="shared" si="26"/>
        <v/>
      </c>
      <c r="C715" s="118"/>
      <c r="D715" s="80">
        <f t="shared" si="25"/>
        <v>709</v>
      </c>
      <c r="E715" s="119"/>
      <c r="F715" s="122" t="s">
        <v>1521</v>
      </c>
      <c r="G715" s="79" t="s">
        <v>171</v>
      </c>
      <c r="H715" s="135"/>
      <c r="I715" s="87"/>
      <c r="J715" s="135"/>
      <c r="K715" s="87"/>
      <c r="L715" s="135"/>
      <c r="M715" s="116"/>
      <c r="N715" s="116"/>
      <c r="O715" s="116"/>
      <c r="P715" s="116"/>
      <c r="Q715" s="116"/>
    </row>
    <row r="716" spans="2:17" x14ac:dyDescent="0.15">
      <c r="B716" s="118" t="str">
        <f t="shared" si="26"/>
        <v/>
      </c>
      <c r="C716" s="118"/>
      <c r="D716" s="80">
        <f t="shared" si="25"/>
        <v>710</v>
      </c>
      <c r="E716" s="119"/>
      <c r="F716" s="122" t="s">
        <v>1522</v>
      </c>
      <c r="G716" s="79" t="s">
        <v>1523</v>
      </c>
      <c r="H716" s="135"/>
      <c r="I716" s="87"/>
      <c r="J716" s="135"/>
      <c r="K716" s="87"/>
      <c r="L716" s="135"/>
      <c r="M716" s="116"/>
      <c r="N716" s="116"/>
      <c r="O716" s="116"/>
      <c r="P716" s="116"/>
      <c r="Q716" s="116"/>
    </row>
    <row r="717" spans="2:17" x14ac:dyDescent="0.15">
      <c r="B717" s="118" t="str">
        <f t="shared" si="26"/>
        <v/>
      </c>
      <c r="C717" s="118"/>
      <c r="D717" s="80">
        <f t="shared" si="25"/>
        <v>711</v>
      </c>
      <c r="E717" s="119"/>
      <c r="F717" s="122" t="s">
        <v>1524</v>
      </c>
      <c r="G717" s="79" t="s">
        <v>1525</v>
      </c>
      <c r="H717" s="135"/>
      <c r="I717" s="87"/>
      <c r="J717" s="135"/>
      <c r="K717" s="87"/>
      <c r="L717" s="135"/>
      <c r="M717" s="116"/>
      <c r="N717" s="116"/>
      <c r="O717" s="116"/>
      <c r="P717" s="116"/>
      <c r="Q717" s="116"/>
    </row>
    <row r="718" spans="2:17" x14ac:dyDescent="0.15">
      <c r="B718" s="118" t="str">
        <f t="shared" si="26"/>
        <v/>
      </c>
      <c r="C718" s="118"/>
      <c r="D718" s="80">
        <f t="shared" si="25"/>
        <v>712</v>
      </c>
      <c r="E718" s="119"/>
      <c r="F718" s="122" t="s">
        <v>1526</v>
      </c>
      <c r="G718" s="79" t="s">
        <v>1527</v>
      </c>
      <c r="H718" s="135"/>
      <c r="I718" s="87"/>
      <c r="J718" s="135"/>
      <c r="K718" s="87"/>
      <c r="L718" s="135"/>
      <c r="M718" s="116"/>
      <c r="N718" s="116"/>
      <c r="O718" s="116"/>
      <c r="P718" s="116"/>
      <c r="Q718" s="116"/>
    </row>
    <row r="719" spans="2:17" x14ac:dyDescent="0.15">
      <c r="B719" s="118" t="str">
        <f t="shared" si="26"/>
        <v/>
      </c>
      <c r="C719" s="118"/>
      <c r="D719" s="80">
        <f t="shared" si="25"/>
        <v>713</v>
      </c>
      <c r="E719" s="119"/>
      <c r="F719" s="122" t="s">
        <v>1528</v>
      </c>
      <c r="G719" s="79" t="s">
        <v>1529</v>
      </c>
      <c r="H719" s="135"/>
      <c r="I719" s="87"/>
      <c r="J719" s="135"/>
      <c r="K719" s="87"/>
      <c r="L719" s="135"/>
      <c r="M719" s="116"/>
      <c r="N719" s="116"/>
      <c r="O719" s="116"/>
      <c r="P719" s="116"/>
      <c r="Q719" s="116"/>
    </row>
    <row r="720" spans="2:17" x14ac:dyDescent="0.15">
      <c r="B720" s="118" t="str">
        <f t="shared" si="26"/>
        <v/>
      </c>
      <c r="C720" s="118"/>
      <c r="D720" s="80">
        <f t="shared" si="25"/>
        <v>714</v>
      </c>
      <c r="E720" s="119"/>
      <c r="F720" s="122" t="s">
        <v>1530</v>
      </c>
      <c r="G720" s="79" t="s">
        <v>1531</v>
      </c>
      <c r="H720" s="135"/>
      <c r="I720" s="87"/>
      <c r="J720" s="135"/>
      <c r="K720" s="87"/>
      <c r="L720" s="135"/>
      <c r="M720" s="116"/>
      <c r="N720" s="116"/>
      <c r="O720" s="116"/>
      <c r="P720" s="116"/>
      <c r="Q720" s="116"/>
    </row>
    <row r="721" spans="2:17" x14ac:dyDescent="0.15">
      <c r="B721" s="118" t="str">
        <f t="shared" si="26"/>
        <v/>
      </c>
      <c r="C721" s="118"/>
      <c r="D721" s="80">
        <f t="shared" si="25"/>
        <v>715</v>
      </c>
      <c r="E721" s="119"/>
      <c r="F721" s="122" t="s">
        <v>1532</v>
      </c>
      <c r="G721" s="79" t="s">
        <v>172</v>
      </c>
      <c r="H721" s="135"/>
      <c r="I721" s="87"/>
      <c r="J721" s="135"/>
      <c r="K721" s="87"/>
      <c r="L721" s="135"/>
      <c r="M721" s="116"/>
      <c r="N721" s="116"/>
      <c r="O721" s="116"/>
      <c r="P721" s="116"/>
      <c r="Q721" s="116"/>
    </row>
    <row r="722" spans="2:17" ht="27" x14ac:dyDescent="0.15">
      <c r="B722" s="118"/>
      <c r="C722" s="118"/>
      <c r="D722" s="80">
        <f t="shared" si="25"/>
        <v>716</v>
      </c>
      <c r="E722" s="119"/>
      <c r="F722" s="122" t="s">
        <v>1533</v>
      </c>
      <c r="G722" s="132" t="s">
        <v>1534</v>
      </c>
      <c r="H722" s="135"/>
      <c r="I722" s="87"/>
      <c r="J722" s="135"/>
      <c r="K722" s="87"/>
      <c r="L722" s="135"/>
      <c r="M722" s="116"/>
      <c r="N722" s="116"/>
      <c r="O722" s="116"/>
      <c r="P722" s="116"/>
      <c r="Q722" s="116"/>
    </row>
    <row r="723" spans="2:17" ht="27" x14ac:dyDescent="0.15">
      <c r="B723" s="118" t="str">
        <f t="shared" ref="B723:B786" si="27">IF(COUNTIF(F:F,F723)&gt;1,"重複","")</f>
        <v/>
      </c>
      <c r="C723" s="118"/>
      <c r="D723" s="80">
        <f t="shared" si="25"/>
        <v>717</v>
      </c>
      <c r="E723" s="119"/>
      <c r="F723" s="122" t="s">
        <v>173</v>
      </c>
      <c r="G723" s="132" t="s">
        <v>1535</v>
      </c>
      <c r="H723" s="135"/>
      <c r="I723" s="87"/>
      <c r="J723" s="135"/>
      <c r="K723" s="87"/>
      <c r="L723" s="135"/>
      <c r="M723" s="116"/>
      <c r="N723" s="116"/>
      <c r="O723" s="116"/>
      <c r="P723" s="116"/>
      <c r="Q723" s="116"/>
    </row>
    <row r="724" spans="2:17" x14ac:dyDescent="0.15">
      <c r="B724" s="118" t="str">
        <f t="shared" si="27"/>
        <v/>
      </c>
      <c r="C724" s="118"/>
      <c r="D724" s="80">
        <f t="shared" si="25"/>
        <v>718</v>
      </c>
      <c r="E724" s="119"/>
      <c r="F724" s="122" t="s">
        <v>1536</v>
      </c>
      <c r="G724" s="79" t="s">
        <v>1537</v>
      </c>
      <c r="H724" s="135"/>
      <c r="I724" s="87"/>
      <c r="J724" s="135"/>
      <c r="K724" s="87"/>
      <c r="L724" s="135"/>
      <c r="M724" s="116"/>
      <c r="N724" s="116"/>
      <c r="O724" s="116"/>
      <c r="P724" s="116"/>
      <c r="Q724" s="116"/>
    </row>
    <row r="725" spans="2:17" x14ac:dyDescent="0.15">
      <c r="B725" s="118" t="str">
        <f t="shared" si="27"/>
        <v/>
      </c>
      <c r="C725" s="118"/>
      <c r="D725" s="80">
        <f t="shared" si="25"/>
        <v>719</v>
      </c>
      <c r="E725" s="119"/>
      <c r="F725" s="122" t="s">
        <v>1538</v>
      </c>
      <c r="G725" s="132" t="s">
        <v>1539</v>
      </c>
      <c r="H725" s="135"/>
      <c r="I725" s="87"/>
      <c r="J725" s="135"/>
      <c r="K725" s="87"/>
      <c r="L725" s="135"/>
      <c r="M725" s="116"/>
      <c r="N725" s="116"/>
      <c r="O725" s="116"/>
      <c r="P725" s="116"/>
      <c r="Q725" s="116"/>
    </row>
    <row r="726" spans="2:17" x14ac:dyDescent="0.15">
      <c r="B726" s="118" t="str">
        <f t="shared" si="27"/>
        <v/>
      </c>
      <c r="C726" s="118"/>
      <c r="D726" s="80">
        <f t="shared" si="25"/>
        <v>720</v>
      </c>
      <c r="E726" s="119"/>
      <c r="F726" s="122" t="s">
        <v>1540</v>
      </c>
      <c r="G726" s="79" t="s">
        <v>174</v>
      </c>
      <c r="H726" s="135"/>
      <c r="I726" s="87"/>
      <c r="J726" s="135"/>
      <c r="K726" s="87"/>
      <c r="L726" s="135"/>
      <c r="M726" s="116"/>
      <c r="N726" s="116"/>
      <c r="O726" s="116"/>
      <c r="P726" s="116"/>
      <c r="Q726" s="116"/>
    </row>
    <row r="727" spans="2:17" x14ac:dyDescent="0.15">
      <c r="B727" s="118" t="str">
        <f t="shared" si="27"/>
        <v/>
      </c>
      <c r="C727" s="118"/>
      <c r="D727" s="80">
        <f t="shared" si="25"/>
        <v>721</v>
      </c>
      <c r="E727" s="119"/>
      <c r="F727" s="122" t="s">
        <v>1541</v>
      </c>
      <c r="G727" s="79" t="s">
        <v>1542</v>
      </c>
      <c r="H727" s="135"/>
      <c r="I727" s="87"/>
      <c r="J727" s="135"/>
      <c r="K727" s="87"/>
      <c r="L727" s="135"/>
      <c r="M727" s="116"/>
      <c r="N727" s="116"/>
      <c r="O727" s="116"/>
      <c r="P727" s="116"/>
      <c r="Q727" s="116"/>
    </row>
    <row r="728" spans="2:17" x14ac:dyDescent="0.15">
      <c r="B728" s="118" t="str">
        <f t="shared" si="27"/>
        <v/>
      </c>
      <c r="C728" s="118"/>
      <c r="D728" s="80">
        <f t="shared" si="25"/>
        <v>722</v>
      </c>
      <c r="E728" s="119"/>
      <c r="F728" s="122" t="s">
        <v>1543</v>
      </c>
      <c r="G728" s="79" t="s">
        <v>1544</v>
      </c>
      <c r="H728" s="135"/>
      <c r="I728" s="87"/>
      <c r="J728" s="135"/>
      <c r="K728" s="87"/>
      <c r="L728" s="135"/>
      <c r="M728" s="116"/>
      <c r="N728" s="116"/>
      <c r="O728" s="116"/>
      <c r="P728" s="116"/>
      <c r="Q728" s="116"/>
    </row>
    <row r="729" spans="2:17" x14ac:dyDescent="0.15">
      <c r="B729" s="118" t="str">
        <f t="shared" si="27"/>
        <v/>
      </c>
      <c r="C729" s="118"/>
      <c r="D729" s="80">
        <f t="shared" si="25"/>
        <v>723</v>
      </c>
      <c r="E729" s="119"/>
      <c r="F729" s="122" t="s">
        <v>1545</v>
      </c>
      <c r="G729" s="79" t="s">
        <v>1546</v>
      </c>
      <c r="H729" s="135"/>
      <c r="I729" s="87"/>
      <c r="J729" s="135"/>
      <c r="K729" s="87"/>
      <c r="L729" s="135"/>
      <c r="M729" s="116"/>
      <c r="N729" s="116"/>
      <c r="O729" s="116"/>
      <c r="P729" s="116"/>
      <c r="Q729" s="116"/>
    </row>
    <row r="730" spans="2:17" x14ac:dyDescent="0.15">
      <c r="B730" s="118" t="str">
        <f t="shared" si="27"/>
        <v/>
      </c>
      <c r="C730" s="118"/>
      <c r="D730" s="80">
        <f t="shared" si="25"/>
        <v>724</v>
      </c>
      <c r="E730" s="119"/>
      <c r="F730" s="122" t="s">
        <v>1547</v>
      </c>
      <c r="G730" s="79" t="s">
        <v>1548</v>
      </c>
      <c r="H730" s="135"/>
      <c r="I730" s="87"/>
      <c r="J730" s="135"/>
      <c r="K730" s="87"/>
      <c r="L730" s="135"/>
      <c r="M730" s="116"/>
      <c r="N730" s="116"/>
      <c r="O730" s="116"/>
      <c r="P730" s="116"/>
      <c r="Q730" s="116"/>
    </row>
    <row r="731" spans="2:17" x14ac:dyDescent="0.15">
      <c r="B731" s="118" t="str">
        <f t="shared" si="27"/>
        <v/>
      </c>
      <c r="C731" s="118"/>
      <c r="D731" s="80">
        <f t="shared" si="25"/>
        <v>725</v>
      </c>
      <c r="E731" s="119"/>
      <c r="F731" s="122" t="s">
        <v>1549</v>
      </c>
      <c r="G731" s="79" t="s">
        <v>1550</v>
      </c>
      <c r="H731" s="135"/>
      <c r="I731" s="87"/>
      <c r="J731" s="135"/>
      <c r="K731" s="87"/>
      <c r="L731" s="135"/>
      <c r="M731" s="116"/>
      <c r="N731" s="116"/>
      <c r="O731" s="116"/>
      <c r="P731" s="116"/>
      <c r="Q731" s="116"/>
    </row>
    <row r="732" spans="2:17" x14ac:dyDescent="0.15">
      <c r="B732" s="118" t="str">
        <f t="shared" si="27"/>
        <v/>
      </c>
      <c r="C732" s="118"/>
      <c r="D732" s="80">
        <f t="shared" si="25"/>
        <v>726</v>
      </c>
      <c r="E732" s="119"/>
      <c r="F732" s="122" t="s">
        <v>1551</v>
      </c>
      <c r="G732" s="79" t="s">
        <v>1552</v>
      </c>
      <c r="H732" s="135"/>
      <c r="I732" s="87"/>
      <c r="J732" s="135"/>
      <c r="K732" s="87"/>
      <c r="L732" s="135"/>
      <c r="M732" s="116"/>
      <c r="N732" s="116"/>
      <c r="O732" s="116"/>
      <c r="P732" s="116"/>
      <c r="Q732" s="116"/>
    </row>
    <row r="733" spans="2:17" x14ac:dyDescent="0.15">
      <c r="B733" s="118" t="str">
        <f t="shared" si="27"/>
        <v/>
      </c>
      <c r="C733" s="118"/>
      <c r="D733" s="80">
        <f t="shared" si="25"/>
        <v>727</v>
      </c>
      <c r="E733" s="119"/>
      <c r="F733" s="122" t="s">
        <v>1553</v>
      </c>
      <c r="G733" s="79" t="s">
        <v>1554</v>
      </c>
      <c r="H733" s="135"/>
      <c r="I733" s="87"/>
      <c r="J733" s="135"/>
      <c r="K733" s="87"/>
      <c r="L733" s="135"/>
      <c r="M733" s="116"/>
      <c r="N733" s="116"/>
      <c r="O733" s="116"/>
      <c r="P733" s="116"/>
      <c r="Q733" s="116"/>
    </row>
    <row r="734" spans="2:17" x14ac:dyDescent="0.15">
      <c r="B734" s="118" t="str">
        <f t="shared" si="27"/>
        <v/>
      </c>
      <c r="C734" s="118"/>
      <c r="D734" s="80">
        <f t="shared" si="25"/>
        <v>728</v>
      </c>
      <c r="E734" s="119"/>
      <c r="F734" s="122" t="s">
        <v>83</v>
      </c>
      <c r="G734" s="79" t="s">
        <v>1555</v>
      </c>
      <c r="H734" s="135"/>
      <c r="I734" s="87"/>
      <c r="J734" s="135"/>
      <c r="K734" s="87"/>
      <c r="L734" s="135"/>
      <c r="M734" s="116"/>
      <c r="N734" s="116"/>
      <c r="O734" s="116"/>
      <c r="P734" s="116"/>
      <c r="Q734" s="116"/>
    </row>
    <row r="735" spans="2:17" x14ac:dyDescent="0.15">
      <c r="B735" s="118" t="str">
        <f t="shared" si="27"/>
        <v/>
      </c>
      <c r="C735" s="118"/>
      <c r="D735" s="80">
        <f t="shared" si="25"/>
        <v>729</v>
      </c>
      <c r="E735" s="119"/>
      <c r="F735" s="122" t="s">
        <v>1556</v>
      </c>
      <c r="G735" s="79" t="s">
        <v>1557</v>
      </c>
      <c r="H735" s="135"/>
      <c r="I735" s="87"/>
      <c r="J735" s="135"/>
      <c r="K735" s="87"/>
      <c r="L735" s="135"/>
      <c r="M735" s="116"/>
      <c r="N735" s="116"/>
      <c r="O735" s="116"/>
      <c r="P735" s="116"/>
      <c r="Q735" s="116"/>
    </row>
    <row r="736" spans="2:17" x14ac:dyDescent="0.15">
      <c r="B736" s="118" t="str">
        <f t="shared" si="27"/>
        <v/>
      </c>
      <c r="C736" s="118"/>
      <c r="D736" s="80">
        <f t="shared" si="25"/>
        <v>730</v>
      </c>
      <c r="E736" s="119"/>
      <c r="F736" s="122" t="s">
        <v>1558</v>
      </c>
      <c r="G736" s="79" t="s">
        <v>1559</v>
      </c>
      <c r="H736" s="135"/>
      <c r="I736" s="87"/>
      <c r="J736" s="135"/>
      <c r="K736" s="87"/>
      <c r="L736" s="135"/>
      <c r="M736" s="116"/>
      <c r="N736" s="116"/>
      <c r="O736" s="116"/>
      <c r="P736" s="116"/>
      <c r="Q736" s="116"/>
    </row>
    <row r="737" spans="2:17" x14ac:dyDescent="0.15">
      <c r="B737" s="118" t="str">
        <f t="shared" si="27"/>
        <v/>
      </c>
      <c r="C737" s="118"/>
      <c r="D737" s="80">
        <f t="shared" si="25"/>
        <v>731</v>
      </c>
      <c r="E737" s="119"/>
      <c r="F737" s="122" t="s">
        <v>1560</v>
      </c>
      <c r="G737" s="79" t="s">
        <v>1561</v>
      </c>
      <c r="H737" s="135"/>
      <c r="I737" s="87"/>
      <c r="J737" s="135"/>
      <c r="K737" s="87"/>
      <c r="L737" s="135"/>
      <c r="M737" s="116"/>
      <c r="N737" s="116"/>
      <c r="O737" s="116"/>
      <c r="P737" s="116"/>
      <c r="Q737" s="116"/>
    </row>
    <row r="738" spans="2:17" x14ac:dyDescent="0.15">
      <c r="B738" s="118" t="str">
        <f t="shared" si="27"/>
        <v/>
      </c>
      <c r="C738" s="118"/>
      <c r="D738" s="80">
        <f t="shared" si="25"/>
        <v>732</v>
      </c>
      <c r="E738" s="119"/>
      <c r="F738" s="122" t="s">
        <v>1562</v>
      </c>
      <c r="G738" s="79" t="s">
        <v>175</v>
      </c>
      <c r="H738" s="135"/>
      <c r="I738" s="87"/>
      <c r="J738" s="135"/>
      <c r="K738" s="87"/>
      <c r="L738" s="135"/>
      <c r="M738" s="116"/>
      <c r="N738" s="116"/>
      <c r="O738" s="116"/>
      <c r="P738" s="116"/>
      <c r="Q738" s="116"/>
    </row>
    <row r="739" spans="2:17" x14ac:dyDescent="0.15">
      <c r="B739" s="118" t="str">
        <f t="shared" si="27"/>
        <v/>
      </c>
      <c r="C739" s="118"/>
      <c r="D739" s="80">
        <f t="shared" si="25"/>
        <v>733</v>
      </c>
      <c r="E739" s="119"/>
      <c r="F739" s="122" t="s">
        <v>176</v>
      </c>
      <c r="G739" s="79" t="s">
        <v>1563</v>
      </c>
      <c r="H739" s="135"/>
      <c r="I739" s="87"/>
      <c r="J739" s="135"/>
      <c r="K739" s="87"/>
      <c r="L739" s="135"/>
      <c r="M739" s="116"/>
      <c r="N739" s="116"/>
      <c r="O739" s="116"/>
      <c r="P739" s="116"/>
      <c r="Q739" s="116"/>
    </row>
    <row r="740" spans="2:17" ht="54" x14ac:dyDescent="0.15">
      <c r="B740" s="118" t="str">
        <f t="shared" si="27"/>
        <v/>
      </c>
      <c r="C740" s="118"/>
      <c r="D740" s="80">
        <f t="shared" si="25"/>
        <v>734</v>
      </c>
      <c r="E740" s="119"/>
      <c r="F740" s="122" t="s">
        <v>177</v>
      </c>
      <c r="G740" s="132" t="s">
        <v>1564</v>
      </c>
      <c r="H740" s="135"/>
      <c r="I740" s="87"/>
      <c r="J740" s="135"/>
      <c r="K740" s="87"/>
      <c r="L740" s="135"/>
      <c r="M740" s="116"/>
      <c r="N740" s="116"/>
      <c r="O740" s="116"/>
      <c r="P740" s="116"/>
      <c r="Q740" s="116"/>
    </row>
    <row r="741" spans="2:17" x14ac:dyDescent="0.15">
      <c r="B741" s="118" t="str">
        <f t="shared" si="27"/>
        <v/>
      </c>
      <c r="C741" s="118"/>
      <c r="D741" s="80">
        <f t="shared" si="25"/>
        <v>735</v>
      </c>
      <c r="E741" s="119"/>
      <c r="F741" s="122" t="s">
        <v>1565</v>
      </c>
      <c r="G741" s="79" t="s">
        <v>1566</v>
      </c>
      <c r="H741" s="135"/>
      <c r="I741" s="87"/>
      <c r="J741" s="135"/>
      <c r="K741" s="87"/>
      <c r="L741" s="135"/>
      <c r="M741" s="116"/>
      <c r="N741" s="116"/>
      <c r="O741" s="116"/>
      <c r="P741" s="116"/>
      <c r="Q741" s="116"/>
    </row>
    <row r="742" spans="2:17" x14ac:dyDescent="0.15">
      <c r="B742" s="118" t="str">
        <f t="shared" si="27"/>
        <v/>
      </c>
      <c r="C742" s="118"/>
      <c r="D742" s="80">
        <f t="shared" si="25"/>
        <v>736</v>
      </c>
      <c r="E742" s="119"/>
      <c r="F742" s="122" t="s">
        <v>1567</v>
      </c>
      <c r="G742" s="132" t="s">
        <v>1568</v>
      </c>
      <c r="H742" s="135"/>
      <c r="I742" s="87"/>
      <c r="J742" s="135"/>
      <c r="K742" s="87"/>
      <c r="L742" s="135"/>
      <c r="M742" s="116"/>
      <c r="N742" s="116"/>
      <c r="O742" s="116"/>
      <c r="P742" s="116"/>
      <c r="Q742" s="116"/>
    </row>
    <row r="743" spans="2:17" x14ac:dyDescent="0.15">
      <c r="B743" s="118" t="str">
        <f t="shared" si="27"/>
        <v/>
      </c>
      <c r="C743" s="118"/>
      <c r="D743" s="80">
        <f t="shared" si="25"/>
        <v>737</v>
      </c>
      <c r="E743" s="119"/>
      <c r="F743" s="122" t="s">
        <v>1569</v>
      </c>
      <c r="G743" s="79" t="s">
        <v>178</v>
      </c>
      <c r="H743" s="135"/>
      <c r="I743" s="87"/>
      <c r="J743" s="135"/>
      <c r="K743" s="87"/>
      <c r="L743" s="135"/>
      <c r="M743" s="116"/>
      <c r="N743" s="116"/>
      <c r="O743" s="116"/>
      <c r="P743" s="116"/>
      <c r="Q743" s="116"/>
    </row>
    <row r="744" spans="2:17" x14ac:dyDescent="0.15">
      <c r="B744" s="118" t="str">
        <f t="shared" si="27"/>
        <v/>
      </c>
      <c r="C744" s="118"/>
      <c r="D744" s="80">
        <f t="shared" si="25"/>
        <v>738</v>
      </c>
      <c r="E744" s="119"/>
      <c r="F744" s="122" t="s">
        <v>1570</v>
      </c>
      <c r="G744" s="79" t="s">
        <v>1571</v>
      </c>
      <c r="H744" s="135"/>
      <c r="I744" s="87"/>
      <c r="J744" s="135"/>
      <c r="K744" s="87"/>
      <c r="L744" s="135"/>
      <c r="M744" s="116"/>
      <c r="N744" s="116"/>
      <c r="O744" s="116"/>
      <c r="P744" s="116"/>
      <c r="Q744" s="116"/>
    </row>
    <row r="745" spans="2:17" x14ac:dyDescent="0.15">
      <c r="B745" s="118" t="str">
        <f t="shared" si="27"/>
        <v/>
      </c>
      <c r="C745" s="118"/>
      <c r="D745" s="80">
        <f t="shared" si="25"/>
        <v>739</v>
      </c>
      <c r="E745" s="119"/>
      <c r="F745" s="122" t="s">
        <v>1572</v>
      </c>
      <c r="G745" s="79" t="s">
        <v>1573</v>
      </c>
      <c r="H745" s="135"/>
      <c r="I745" s="87"/>
      <c r="J745" s="135"/>
      <c r="K745" s="87"/>
      <c r="L745" s="135"/>
      <c r="M745" s="116"/>
      <c r="N745" s="116"/>
      <c r="O745" s="116"/>
      <c r="P745" s="116"/>
      <c r="Q745" s="116"/>
    </row>
    <row r="746" spans="2:17" x14ac:dyDescent="0.15">
      <c r="B746" s="118" t="str">
        <f t="shared" si="27"/>
        <v/>
      </c>
      <c r="C746" s="118"/>
      <c r="D746" s="80">
        <f t="shared" si="25"/>
        <v>740</v>
      </c>
      <c r="E746" s="119"/>
      <c r="F746" s="122" t="s">
        <v>179</v>
      </c>
      <c r="G746" s="79" t="s">
        <v>1574</v>
      </c>
      <c r="H746" s="135"/>
      <c r="I746" s="87"/>
      <c r="J746" s="135"/>
      <c r="K746" s="87"/>
      <c r="L746" s="135"/>
      <c r="M746" s="116"/>
      <c r="N746" s="116"/>
      <c r="O746" s="116"/>
      <c r="P746" s="116"/>
      <c r="Q746" s="116"/>
    </row>
    <row r="747" spans="2:17" x14ac:dyDescent="0.15">
      <c r="B747" s="118" t="str">
        <f t="shared" si="27"/>
        <v/>
      </c>
      <c r="C747" s="118"/>
      <c r="D747" s="80">
        <f t="shared" si="25"/>
        <v>741</v>
      </c>
      <c r="E747" s="119"/>
      <c r="F747" s="122" t="s">
        <v>1575</v>
      </c>
      <c r="G747" s="79" t="s">
        <v>180</v>
      </c>
      <c r="H747" s="135"/>
      <c r="I747" s="87"/>
      <c r="J747" s="135"/>
      <c r="K747" s="87"/>
      <c r="L747" s="135"/>
      <c r="M747" s="116"/>
      <c r="N747" s="116"/>
      <c r="O747" s="116"/>
      <c r="P747" s="116"/>
      <c r="Q747" s="116"/>
    </row>
    <row r="748" spans="2:17" x14ac:dyDescent="0.15">
      <c r="B748" s="118" t="str">
        <f t="shared" si="27"/>
        <v/>
      </c>
      <c r="C748" s="118"/>
      <c r="D748" s="80">
        <f t="shared" si="25"/>
        <v>742</v>
      </c>
      <c r="E748" s="119"/>
      <c r="F748" s="122" t="s">
        <v>1576</v>
      </c>
      <c r="G748" s="79" t="s">
        <v>1577</v>
      </c>
      <c r="H748" s="135"/>
      <c r="I748" s="87"/>
      <c r="J748" s="135"/>
      <c r="K748" s="87"/>
      <c r="L748" s="135"/>
      <c r="M748" s="116"/>
      <c r="N748" s="116"/>
      <c r="O748" s="116"/>
      <c r="P748" s="116"/>
      <c r="Q748" s="116"/>
    </row>
    <row r="749" spans="2:17" x14ac:dyDescent="0.15">
      <c r="B749" s="118" t="str">
        <f t="shared" si="27"/>
        <v/>
      </c>
      <c r="C749" s="118"/>
      <c r="D749" s="80">
        <f t="shared" si="25"/>
        <v>743</v>
      </c>
      <c r="E749" s="119"/>
      <c r="F749" s="122" t="s">
        <v>1578</v>
      </c>
      <c r="G749" s="79" t="s">
        <v>1579</v>
      </c>
      <c r="H749" s="135"/>
      <c r="I749" s="87"/>
      <c r="J749" s="135"/>
      <c r="K749" s="87"/>
      <c r="L749" s="135"/>
      <c r="M749" s="116"/>
      <c r="N749" s="116"/>
      <c r="O749" s="116"/>
      <c r="P749" s="116"/>
      <c r="Q749" s="116"/>
    </row>
    <row r="750" spans="2:17" x14ac:dyDescent="0.15">
      <c r="B750" s="118" t="str">
        <f t="shared" si="27"/>
        <v/>
      </c>
      <c r="C750" s="118"/>
      <c r="D750" s="80">
        <f t="shared" si="25"/>
        <v>744</v>
      </c>
      <c r="E750" s="119"/>
      <c r="F750" s="122" t="s">
        <v>1580</v>
      </c>
      <c r="G750" s="79" t="s">
        <v>1581</v>
      </c>
      <c r="H750" s="135"/>
      <c r="I750" s="87"/>
      <c r="J750" s="135"/>
      <c r="K750" s="87"/>
      <c r="L750" s="135"/>
      <c r="M750" s="116"/>
      <c r="N750" s="116"/>
      <c r="O750" s="116"/>
      <c r="P750" s="116"/>
      <c r="Q750" s="116"/>
    </row>
    <row r="751" spans="2:17" x14ac:dyDescent="0.15">
      <c r="B751" s="118" t="str">
        <f t="shared" si="27"/>
        <v/>
      </c>
      <c r="C751" s="118"/>
      <c r="D751" s="80">
        <f t="shared" si="25"/>
        <v>745</v>
      </c>
      <c r="E751" s="119"/>
      <c r="F751" s="122" t="s">
        <v>1582</v>
      </c>
      <c r="G751" s="79" t="s">
        <v>1583</v>
      </c>
      <c r="H751" s="135"/>
      <c r="I751" s="87"/>
      <c r="J751" s="135"/>
      <c r="K751" s="87"/>
      <c r="L751" s="135"/>
      <c r="M751" s="116"/>
      <c r="N751" s="116"/>
      <c r="O751" s="116"/>
      <c r="P751" s="116"/>
      <c r="Q751" s="116"/>
    </row>
    <row r="752" spans="2:17" x14ac:dyDescent="0.15">
      <c r="B752" s="118" t="str">
        <f t="shared" si="27"/>
        <v/>
      </c>
      <c r="C752" s="118"/>
      <c r="D752" s="80">
        <f t="shared" si="25"/>
        <v>746</v>
      </c>
      <c r="E752" s="119"/>
      <c r="F752" s="122" t="s">
        <v>1584</v>
      </c>
      <c r="G752" s="79" t="s">
        <v>181</v>
      </c>
      <c r="H752" s="135"/>
      <c r="I752" s="87"/>
      <c r="J752" s="135"/>
      <c r="K752" s="87"/>
      <c r="L752" s="135"/>
      <c r="M752" s="116"/>
      <c r="N752" s="116"/>
      <c r="O752" s="116"/>
      <c r="P752" s="116"/>
      <c r="Q752" s="116"/>
    </row>
    <row r="753" spans="2:17" x14ac:dyDescent="0.15">
      <c r="B753" s="118" t="str">
        <f t="shared" si="27"/>
        <v/>
      </c>
      <c r="C753" s="118"/>
      <c r="D753" s="80">
        <f t="shared" si="25"/>
        <v>747</v>
      </c>
      <c r="E753" s="119"/>
      <c r="F753" s="122" t="s">
        <v>1585</v>
      </c>
      <c r="G753" s="79" t="s">
        <v>1586</v>
      </c>
      <c r="H753" s="135"/>
      <c r="I753" s="87"/>
      <c r="J753" s="135"/>
      <c r="K753" s="87"/>
      <c r="L753" s="135"/>
      <c r="M753" s="116"/>
      <c r="N753" s="116"/>
      <c r="O753" s="116"/>
      <c r="P753" s="116"/>
      <c r="Q753" s="116"/>
    </row>
    <row r="754" spans="2:17" x14ac:dyDescent="0.15">
      <c r="B754" s="118" t="str">
        <f t="shared" si="27"/>
        <v/>
      </c>
      <c r="C754" s="118"/>
      <c r="D754" s="80">
        <f t="shared" si="25"/>
        <v>748</v>
      </c>
      <c r="E754" s="119"/>
      <c r="F754" s="122" t="s">
        <v>1587</v>
      </c>
      <c r="G754" s="79" t="s">
        <v>1588</v>
      </c>
      <c r="H754" s="135"/>
      <c r="I754" s="87"/>
      <c r="J754" s="135"/>
      <c r="K754" s="87"/>
      <c r="L754" s="135"/>
      <c r="M754" s="116"/>
      <c r="N754" s="116"/>
      <c r="O754" s="116"/>
      <c r="P754" s="116"/>
      <c r="Q754" s="116"/>
    </row>
    <row r="755" spans="2:17" x14ac:dyDescent="0.15">
      <c r="B755" s="118" t="str">
        <f t="shared" si="27"/>
        <v/>
      </c>
      <c r="C755" s="118"/>
      <c r="D755" s="80">
        <f t="shared" si="25"/>
        <v>749</v>
      </c>
      <c r="E755" s="119"/>
      <c r="F755" s="122" t="s">
        <v>1589</v>
      </c>
      <c r="G755" s="79" t="s">
        <v>1590</v>
      </c>
      <c r="H755" s="135"/>
      <c r="I755" s="87"/>
      <c r="J755" s="135"/>
      <c r="K755" s="87"/>
      <c r="L755" s="135"/>
      <c r="M755" s="116"/>
      <c r="N755" s="116"/>
      <c r="O755" s="116"/>
      <c r="P755" s="116"/>
      <c r="Q755" s="116"/>
    </row>
    <row r="756" spans="2:17" x14ac:dyDescent="0.15">
      <c r="B756" s="118" t="str">
        <f t="shared" si="27"/>
        <v/>
      </c>
      <c r="C756" s="118"/>
      <c r="D756" s="80">
        <f t="shared" si="25"/>
        <v>750</v>
      </c>
      <c r="E756" s="119"/>
      <c r="F756" s="122" t="s">
        <v>1591</v>
      </c>
      <c r="G756" s="79" t="s">
        <v>1592</v>
      </c>
      <c r="H756" s="135"/>
      <c r="I756" s="87"/>
      <c r="J756" s="135"/>
      <c r="K756" s="87"/>
      <c r="L756" s="135"/>
      <c r="M756" s="116"/>
      <c r="N756" s="116"/>
      <c r="O756" s="116"/>
      <c r="P756" s="116"/>
      <c r="Q756" s="116"/>
    </row>
    <row r="757" spans="2:17" x14ac:dyDescent="0.15">
      <c r="B757" s="118" t="str">
        <f t="shared" si="27"/>
        <v/>
      </c>
      <c r="C757" s="118"/>
      <c r="D757" s="80">
        <f t="shared" si="25"/>
        <v>751</v>
      </c>
      <c r="E757" s="119"/>
      <c r="F757" s="122" t="s">
        <v>1593</v>
      </c>
      <c r="G757" s="79" t="s">
        <v>1594</v>
      </c>
      <c r="H757" s="135"/>
      <c r="I757" s="87"/>
      <c r="J757" s="135"/>
      <c r="K757" s="87"/>
      <c r="L757" s="135"/>
      <c r="M757" s="116"/>
      <c r="N757" s="116"/>
      <c r="O757" s="116"/>
      <c r="P757" s="116"/>
      <c r="Q757" s="116"/>
    </row>
    <row r="758" spans="2:17" x14ac:dyDescent="0.15">
      <c r="B758" s="118" t="str">
        <f t="shared" si="27"/>
        <v/>
      </c>
      <c r="C758" s="118"/>
      <c r="D758" s="80">
        <f t="shared" si="25"/>
        <v>752</v>
      </c>
      <c r="E758" s="119"/>
      <c r="F758" s="122" t="s">
        <v>1595</v>
      </c>
      <c r="G758" s="79" t="s">
        <v>1596</v>
      </c>
      <c r="H758" s="135"/>
      <c r="I758" s="87"/>
      <c r="J758" s="135"/>
      <c r="K758" s="87"/>
      <c r="L758" s="135"/>
      <c r="M758" s="116"/>
      <c r="N758" s="116"/>
      <c r="O758" s="116"/>
      <c r="P758" s="116"/>
      <c r="Q758" s="116"/>
    </row>
    <row r="759" spans="2:17" x14ac:dyDescent="0.15">
      <c r="B759" s="118" t="str">
        <f t="shared" si="27"/>
        <v/>
      </c>
      <c r="C759" s="118"/>
      <c r="D759" s="80">
        <f t="shared" si="25"/>
        <v>753</v>
      </c>
      <c r="E759" s="119"/>
      <c r="F759" s="122" t="s">
        <v>1597</v>
      </c>
      <c r="G759" s="79" t="s">
        <v>1598</v>
      </c>
      <c r="H759" s="135"/>
      <c r="I759" s="87"/>
      <c r="J759" s="135"/>
      <c r="K759" s="87"/>
      <c r="L759" s="135"/>
      <c r="M759" s="116"/>
      <c r="N759" s="116"/>
      <c r="O759" s="116"/>
      <c r="P759" s="116"/>
      <c r="Q759" s="116"/>
    </row>
    <row r="760" spans="2:17" x14ac:dyDescent="0.15">
      <c r="B760" s="118" t="str">
        <f t="shared" si="27"/>
        <v/>
      </c>
      <c r="C760" s="118"/>
      <c r="D760" s="80">
        <f t="shared" si="25"/>
        <v>754</v>
      </c>
      <c r="E760" s="119"/>
      <c r="F760" s="122" t="s">
        <v>1599</v>
      </c>
      <c r="G760" s="79" t="s">
        <v>1600</v>
      </c>
      <c r="H760" s="135"/>
      <c r="I760" s="87"/>
      <c r="J760" s="135"/>
      <c r="K760" s="87"/>
      <c r="L760" s="135"/>
      <c r="M760" s="116"/>
      <c r="N760" s="116"/>
      <c r="O760" s="116"/>
      <c r="P760" s="116"/>
      <c r="Q760" s="116"/>
    </row>
    <row r="761" spans="2:17" x14ac:dyDescent="0.15">
      <c r="B761" s="118" t="str">
        <f t="shared" si="27"/>
        <v/>
      </c>
      <c r="C761" s="118"/>
      <c r="D761" s="80">
        <f t="shared" si="25"/>
        <v>755</v>
      </c>
      <c r="E761" s="119"/>
      <c r="F761" s="122" t="s">
        <v>182</v>
      </c>
      <c r="G761" s="79" t="s">
        <v>1601</v>
      </c>
      <c r="H761" s="135"/>
      <c r="I761" s="87"/>
      <c r="J761" s="135"/>
      <c r="K761" s="87"/>
      <c r="L761" s="135"/>
      <c r="M761" s="116"/>
      <c r="N761" s="116"/>
      <c r="O761" s="116"/>
      <c r="P761" s="116"/>
      <c r="Q761" s="116"/>
    </row>
    <row r="762" spans="2:17" x14ac:dyDescent="0.15">
      <c r="B762" s="118" t="str">
        <f t="shared" si="27"/>
        <v/>
      </c>
      <c r="C762" s="118"/>
      <c r="D762" s="80">
        <f t="shared" si="25"/>
        <v>756</v>
      </c>
      <c r="E762" s="119"/>
      <c r="F762" s="122" t="s">
        <v>1602</v>
      </c>
      <c r="G762" s="79" t="s">
        <v>1603</v>
      </c>
      <c r="H762" s="135"/>
      <c r="I762" s="87"/>
      <c r="J762" s="135"/>
      <c r="K762" s="87"/>
      <c r="L762" s="135"/>
      <c r="M762" s="116"/>
      <c r="N762" s="116"/>
      <c r="O762" s="116"/>
      <c r="P762" s="116"/>
      <c r="Q762" s="116"/>
    </row>
    <row r="763" spans="2:17" x14ac:dyDescent="0.15">
      <c r="B763" s="118" t="str">
        <f t="shared" si="27"/>
        <v/>
      </c>
      <c r="C763" s="118"/>
      <c r="D763" s="80">
        <f t="shared" si="25"/>
        <v>757</v>
      </c>
      <c r="E763" s="119"/>
      <c r="F763" s="122" t="s">
        <v>1604</v>
      </c>
      <c r="G763" s="79" t="s">
        <v>1605</v>
      </c>
      <c r="H763" s="135"/>
      <c r="I763" s="87"/>
      <c r="J763" s="135"/>
      <c r="K763" s="87"/>
      <c r="L763" s="135"/>
      <c r="M763" s="116"/>
      <c r="N763" s="116"/>
      <c r="O763" s="116"/>
      <c r="P763" s="116"/>
      <c r="Q763" s="116"/>
    </row>
    <row r="764" spans="2:17" x14ac:dyDescent="0.15">
      <c r="B764" s="118" t="str">
        <f t="shared" si="27"/>
        <v/>
      </c>
      <c r="C764" s="118"/>
      <c r="D764" s="80">
        <f t="shared" si="25"/>
        <v>758</v>
      </c>
      <c r="E764" s="119"/>
      <c r="F764" s="122" t="s">
        <v>1606</v>
      </c>
      <c r="G764" s="79" t="s">
        <v>1607</v>
      </c>
      <c r="H764" s="135"/>
      <c r="I764" s="87"/>
      <c r="J764" s="135"/>
      <c r="K764" s="87"/>
      <c r="L764" s="135"/>
      <c r="M764" s="116"/>
      <c r="N764" s="116"/>
      <c r="O764" s="116"/>
      <c r="P764" s="116"/>
      <c r="Q764" s="116"/>
    </row>
    <row r="765" spans="2:17" x14ac:dyDescent="0.15">
      <c r="B765" s="118" t="str">
        <f t="shared" si="27"/>
        <v/>
      </c>
      <c r="C765" s="118"/>
      <c r="D765" s="80">
        <f t="shared" si="25"/>
        <v>759</v>
      </c>
      <c r="E765" s="119"/>
      <c r="F765" s="122" t="s">
        <v>1608</v>
      </c>
      <c r="G765" s="79" t="s">
        <v>1609</v>
      </c>
      <c r="H765" s="135"/>
      <c r="I765" s="87"/>
      <c r="J765" s="135"/>
      <c r="K765" s="87"/>
      <c r="L765" s="135"/>
      <c r="M765" s="116"/>
      <c r="N765" s="116"/>
      <c r="O765" s="116"/>
      <c r="P765" s="116"/>
      <c r="Q765" s="116"/>
    </row>
    <row r="766" spans="2:17" x14ac:dyDescent="0.15">
      <c r="B766" s="118" t="str">
        <f t="shared" si="27"/>
        <v/>
      </c>
      <c r="C766" s="118"/>
      <c r="D766" s="80">
        <f t="shared" si="25"/>
        <v>760</v>
      </c>
      <c r="E766" s="119"/>
      <c r="F766" s="122" t="s">
        <v>1610</v>
      </c>
      <c r="G766" s="79" t="s">
        <v>1611</v>
      </c>
      <c r="H766" s="135"/>
      <c r="I766" s="87"/>
      <c r="J766" s="135"/>
      <c r="K766" s="87"/>
      <c r="L766" s="135"/>
      <c r="M766" s="116"/>
      <c r="N766" s="116"/>
      <c r="O766" s="116"/>
      <c r="P766" s="116"/>
      <c r="Q766" s="116"/>
    </row>
    <row r="767" spans="2:17" x14ac:dyDescent="0.15">
      <c r="B767" s="118" t="str">
        <f t="shared" si="27"/>
        <v/>
      </c>
      <c r="C767" s="118"/>
      <c r="D767" s="80">
        <f t="shared" si="25"/>
        <v>761</v>
      </c>
      <c r="E767" s="119"/>
      <c r="F767" s="122" t="s">
        <v>1612</v>
      </c>
      <c r="G767" s="79" t="s">
        <v>1613</v>
      </c>
      <c r="H767" s="135"/>
      <c r="I767" s="87"/>
      <c r="J767" s="135"/>
      <c r="K767" s="87"/>
      <c r="L767" s="135"/>
      <c r="M767" s="116"/>
      <c r="N767" s="116"/>
      <c r="O767" s="116"/>
      <c r="P767" s="116"/>
      <c r="Q767" s="116"/>
    </row>
    <row r="768" spans="2:17" x14ac:dyDescent="0.15">
      <c r="B768" s="118" t="str">
        <f t="shared" si="27"/>
        <v/>
      </c>
      <c r="C768" s="118"/>
      <c r="D768" s="80">
        <f t="shared" si="25"/>
        <v>762</v>
      </c>
      <c r="E768" s="119"/>
      <c r="F768" s="122" t="s">
        <v>1614</v>
      </c>
      <c r="G768" s="79" t="s">
        <v>1615</v>
      </c>
      <c r="H768" s="135"/>
      <c r="I768" s="87"/>
      <c r="J768" s="135"/>
      <c r="K768" s="87"/>
      <c r="L768" s="135"/>
      <c r="M768" s="116"/>
      <c r="N768" s="116"/>
      <c r="O768" s="116"/>
      <c r="P768" s="116"/>
      <c r="Q768" s="116"/>
    </row>
    <row r="769" spans="2:17" x14ac:dyDescent="0.15">
      <c r="B769" s="118" t="str">
        <f t="shared" si="27"/>
        <v/>
      </c>
      <c r="C769" s="118"/>
      <c r="D769" s="80">
        <f t="shared" si="25"/>
        <v>763</v>
      </c>
      <c r="E769" s="119"/>
      <c r="F769" s="122" t="s">
        <v>1616</v>
      </c>
      <c r="G769" s="79" t="s">
        <v>183</v>
      </c>
      <c r="H769" s="135"/>
      <c r="I769" s="87"/>
      <c r="J769" s="135"/>
      <c r="K769" s="87"/>
      <c r="L769" s="135"/>
      <c r="M769" s="116"/>
      <c r="N769" s="116"/>
      <c r="O769" s="116"/>
      <c r="P769" s="116"/>
      <c r="Q769" s="116"/>
    </row>
    <row r="770" spans="2:17" x14ac:dyDescent="0.15">
      <c r="B770" s="118" t="str">
        <f t="shared" si="27"/>
        <v/>
      </c>
      <c r="C770" s="118"/>
      <c r="D770" s="80">
        <f t="shared" si="25"/>
        <v>764</v>
      </c>
      <c r="E770" s="119"/>
      <c r="F770" s="122" t="s">
        <v>1617</v>
      </c>
      <c r="G770" s="79" t="s">
        <v>1618</v>
      </c>
      <c r="H770" s="135"/>
      <c r="I770" s="87"/>
      <c r="J770" s="135"/>
      <c r="K770" s="87"/>
      <c r="L770" s="135"/>
      <c r="M770" s="116"/>
      <c r="N770" s="116"/>
      <c r="O770" s="116"/>
      <c r="P770" s="116"/>
      <c r="Q770" s="116"/>
    </row>
    <row r="771" spans="2:17" x14ac:dyDescent="0.15">
      <c r="B771" s="118" t="str">
        <f t="shared" si="27"/>
        <v/>
      </c>
      <c r="C771" s="118"/>
      <c r="D771" s="80">
        <f t="shared" si="25"/>
        <v>765</v>
      </c>
      <c r="E771" s="119"/>
      <c r="F771" s="122" t="s">
        <v>1619</v>
      </c>
      <c r="G771" s="79" t="s">
        <v>1620</v>
      </c>
      <c r="H771" s="135"/>
      <c r="I771" s="87"/>
      <c r="J771" s="135"/>
      <c r="K771" s="87"/>
      <c r="L771" s="135"/>
      <c r="M771" s="116"/>
      <c r="N771" s="116"/>
      <c r="O771" s="116"/>
      <c r="P771" s="116"/>
      <c r="Q771" s="116"/>
    </row>
    <row r="772" spans="2:17" x14ac:dyDescent="0.15">
      <c r="B772" s="118" t="str">
        <f t="shared" si="27"/>
        <v/>
      </c>
      <c r="C772" s="118"/>
      <c r="D772" s="80">
        <f t="shared" si="25"/>
        <v>766</v>
      </c>
      <c r="E772" s="119"/>
      <c r="F772" s="122" t="s">
        <v>1621</v>
      </c>
      <c r="G772" s="79" t="s">
        <v>184</v>
      </c>
      <c r="H772" s="135"/>
      <c r="I772" s="87"/>
      <c r="J772" s="135"/>
      <c r="K772" s="87"/>
      <c r="L772" s="135"/>
      <c r="M772" s="116"/>
      <c r="N772" s="116"/>
      <c r="O772" s="116"/>
      <c r="P772" s="116"/>
      <c r="Q772" s="116"/>
    </row>
    <row r="773" spans="2:17" x14ac:dyDescent="0.15">
      <c r="B773" s="118" t="str">
        <f t="shared" si="27"/>
        <v/>
      </c>
      <c r="C773" s="118"/>
      <c r="D773" s="80">
        <f t="shared" si="25"/>
        <v>767</v>
      </c>
      <c r="E773" s="119"/>
      <c r="F773" s="122" t="s">
        <v>1622</v>
      </c>
      <c r="G773" s="79" t="s">
        <v>185</v>
      </c>
      <c r="H773" s="135"/>
      <c r="I773" s="87"/>
      <c r="J773" s="135"/>
      <c r="K773" s="87"/>
      <c r="L773" s="135"/>
      <c r="M773" s="116"/>
      <c r="N773" s="116"/>
      <c r="O773" s="116"/>
      <c r="P773" s="116"/>
      <c r="Q773" s="116"/>
    </row>
    <row r="774" spans="2:17" x14ac:dyDescent="0.15">
      <c r="B774" s="118" t="str">
        <f t="shared" si="27"/>
        <v/>
      </c>
      <c r="C774" s="118"/>
      <c r="D774" s="80">
        <f t="shared" si="25"/>
        <v>768</v>
      </c>
      <c r="E774" s="119"/>
      <c r="F774" s="122" t="s">
        <v>1623</v>
      </c>
      <c r="G774" s="79" t="s">
        <v>1624</v>
      </c>
      <c r="H774" s="135"/>
      <c r="I774" s="87"/>
      <c r="J774" s="135"/>
      <c r="K774" s="87"/>
      <c r="L774" s="135"/>
      <c r="M774" s="116"/>
      <c r="N774" s="116"/>
      <c r="O774" s="116"/>
      <c r="P774" s="116"/>
      <c r="Q774" s="116"/>
    </row>
    <row r="775" spans="2:17" x14ac:dyDescent="0.15">
      <c r="B775" s="118" t="str">
        <f t="shared" si="27"/>
        <v/>
      </c>
      <c r="C775" s="118"/>
      <c r="D775" s="80">
        <f t="shared" si="25"/>
        <v>769</v>
      </c>
      <c r="E775" s="119"/>
      <c r="F775" s="122" t="s">
        <v>1625</v>
      </c>
      <c r="G775" s="79" t="s">
        <v>1626</v>
      </c>
      <c r="H775" s="135"/>
      <c r="I775" s="87"/>
      <c r="J775" s="135"/>
      <c r="K775" s="87"/>
      <c r="L775" s="135"/>
      <c r="M775" s="116"/>
      <c r="N775" s="116"/>
      <c r="O775" s="116"/>
      <c r="P775" s="116"/>
      <c r="Q775" s="116"/>
    </row>
    <row r="776" spans="2:17" x14ac:dyDescent="0.15">
      <c r="B776" s="118" t="str">
        <f t="shared" si="27"/>
        <v/>
      </c>
      <c r="C776" s="118"/>
      <c r="D776" s="80">
        <f t="shared" ref="D776:D839" si="28">ROW()-6</f>
        <v>770</v>
      </c>
      <c r="E776" s="119"/>
      <c r="F776" s="122" t="s">
        <v>1627</v>
      </c>
      <c r="G776" s="79" t="s">
        <v>186</v>
      </c>
      <c r="H776" s="135"/>
      <c r="I776" s="87"/>
      <c r="J776" s="135"/>
      <c r="K776" s="87"/>
      <c r="L776" s="135"/>
      <c r="M776" s="116"/>
      <c r="N776" s="116"/>
      <c r="O776" s="116"/>
      <c r="P776" s="116"/>
      <c r="Q776" s="116"/>
    </row>
    <row r="777" spans="2:17" x14ac:dyDescent="0.15">
      <c r="B777" s="118" t="str">
        <f t="shared" si="27"/>
        <v/>
      </c>
      <c r="C777" s="118"/>
      <c r="D777" s="80">
        <f t="shared" si="28"/>
        <v>771</v>
      </c>
      <c r="E777" s="119"/>
      <c r="F777" s="122" t="s">
        <v>1628</v>
      </c>
      <c r="G777" s="79" t="s">
        <v>1629</v>
      </c>
      <c r="H777" s="135"/>
      <c r="I777" s="87"/>
      <c r="J777" s="135"/>
      <c r="K777" s="87"/>
      <c r="L777" s="135"/>
      <c r="M777" s="116"/>
      <c r="N777" s="116"/>
      <c r="O777" s="116"/>
      <c r="P777" s="116"/>
      <c r="Q777" s="116"/>
    </row>
    <row r="778" spans="2:17" x14ac:dyDescent="0.15">
      <c r="B778" s="118" t="str">
        <f t="shared" si="27"/>
        <v/>
      </c>
      <c r="C778" s="118"/>
      <c r="D778" s="80">
        <f t="shared" si="28"/>
        <v>772</v>
      </c>
      <c r="E778" s="119"/>
      <c r="F778" s="122" t="s">
        <v>187</v>
      </c>
      <c r="G778" s="79" t="s">
        <v>1630</v>
      </c>
      <c r="H778" s="135"/>
      <c r="I778" s="87"/>
      <c r="J778" s="135"/>
      <c r="K778" s="87"/>
      <c r="L778" s="135"/>
      <c r="M778" s="116"/>
      <c r="N778" s="116"/>
      <c r="O778" s="116"/>
      <c r="P778" s="116"/>
      <c r="Q778" s="116"/>
    </row>
    <row r="779" spans="2:17" x14ac:dyDescent="0.15">
      <c r="B779" s="118" t="str">
        <f t="shared" si="27"/>
        <v/>
      </c>
      <c r="C779" s="118"/>
      <c r="D779" s="80">
        <f t="shared" si="28"/>
        <v>773</v>
      </c>
      <c r="E779" s="119"/>
      <c r="F779" s="122" t="s">
        <v>1631</v>
      </c>
      <c r="G779" s="79" t="s">
        <v>1632</v>
      </c>
      <c r="H779" s="135"/>
      <c r="I779" s="87"/>
      <c r="J779" s="135"/>
      <c r="K779" s="87"/>
      <c r="L779" s="135"/>
      <c r="M779" s="116"/>
      <c r="N779" s="116"/>
      <c r="O779" s="116"/>
      <c r="P779" s="116"/>
      <c r="Q779" s="116"/>
    </row>
    <row r="780" spans="2:17" x14ac:dyDescent="0.15">
      <c r="B780" s="118" t="str">
        <f t="shared" si="27"/>
        <v/>
      </c>
      <c r="C780" s="118"/>
      <c r="D780" s="80">
        <f t="shared" si="28"/>
        <v>774</v>
      </c>
      <c r="E780" s="119"/>
      <c r="F780" s="122" t="s">
        <v>1633</v>
      </c>
      <c r="G780" s="79" t="s">
        <v>1634</v>
      </c>
      <c r="H780" s="135"/>
      <c r="I780" s="87"/>
      <c r="J780" s="135"/>
      <c r="K780" s="87"/>
      <c r="L780" s="135"/>
      <c r="M780" s="116"/>
      <c r="N780" s="116"/>
      <c r="O780" s="116"/>
      <c r="P780" s="116"/>
      <c r="Q780" s="116"/>
    </row>
    <row r="781" spans="2:17" x14ac:dyDescent="0.15">
      <c r="B781" s="118" t="str">
        <f t="shared" si="27"/>
        <v/>
      </c>
      <c r="C781" s="118"/>
      <c r="D781" s="80">
        <f t="shared" si="28"/>
        <v>775</v>
      </c>
      <c r="E781" s="119"/>
      <c r="F781" s="122" t="s">
        <v>1635</v>
      </c>
      <c r="G781" s="79" t="s">
        <v>1636</v>
      </c>
      <c r="H781" s="135"/>
      <c r="I781" s="87"/>
      <c r="J781" s="135"/>
      <c r="K781" s="87"/>
      <c r="L781" s="135"/>
      <c r="M781" s="116"/>
      <c r="N781" s="116"/>
      <c r="O781" s="116"/>
      <c r="P781" s="116"/>
      <c r="Q781" s="116"/>
    </row>
    <row r="782" spans="2:17" x14ac:dyDescent="0.15">
      <c r="B782" s="118" t="str">
        <f t="shared" si="27"/>
        <v/>
      </c>
      <c r="C782" s="118"/>
      <c r="D782" s="80">
        <f t="shared" si="28"/>
        <v>776</v>
      </c>
      <c r="E782" s="119"/>
      <c r="F782" s="122" t="s">
        <v>1637</v>
      </c>
      <c r="G782" s="79" t="s">
        <v>1638</v>
      </c>
      <c r="H782" s="135"/>
      <c r="I782" s="87"/>
      <c r="J782" s="135"/>
      <c r="K782" s="87"/>
      <c r="L782" s="135"/>
      <c r="M782" s="116"/>
      <c r="N782" s="116"/>
      <c r="O782" s="116"/>
      <c r="P782" s="116"/>
      <c r="Q782" s="116"/>
    </row>
    <row r="783" spans="2:17" x14ac:dyDescent="0.15">
      <c r="B783" s="118" t="str">
        <f t="shared" si="27"/>
        <v/>
      </c>
      <c r="C783" s="118"/>
      <c r="D783" s="80">
        <f t="shared" si="28"/>
        <v>777</v>
      </c>
      <c r="E783" s="119"/>
      <c r="F783" s="122" t="s">
        <v>1639</v>
      </c>
      <c r="G783" s="79" t="s">
        <v>1640</v>
      </c>
      <c r="H783" s="135"/>
      <c r="I783" s="87"/>
      <c r="J783" s="135"/>
      <c r="K783" s="87"/>
      <c r="L783" s="135"/>
      <c r="M783" s="116"/>
      <c r="N783" s="116"/>
      <c r="O783" s="116"/>
      <c r="P783" s="116"/>
      <c r="Q783" s="116"/>
    </row>
    <row r="784" spans="2:17" x14ac:dyDescent="0.15">
      <c r="B784" s="118" t="str">
        <f t="shared" si="27"/>
        <v/>
      </c>
      <c r="C784" s="118"/>
      <c r="D784" s="80">
        <f t="shared" si="28"/>
        <v>778</v>
      </c>
      <c r="E784" s="119"/>
      <c r="F784" s="122" t="s">
        <v>1641</v>
      </c>
      <c r="G784" s="79" t="s">
        <v>1642</v>
      </c>
      <c r="H784" s="135"/>
      <c r="I784" s="87"/>
      <c r="J784" s="135"/>
      <c r="K784" s="87"/>
      <c r="L784" s="135"/>
      <c r="M784" s="116"/>
      <c r="N784" s="116"/>
      <c r="O784" s="116"/>
      <c r="P784" s="116"/>
      <c r="Q784" s="116"/>
    </row>
    <row r="785" spans="2:17" x14ac:dyDescent="0.15">
      <c r="B785" s="118" t="str">
        <f t="shared" si="27"/>
        <v/>
      </c>
      <c r="C785" s="118"/>
      <c r="D785" s="80">
        <f t="shared" si="28"/>
        <v>779</v>
      </c>
      <c r="E785" s="119"/>
      <c r="F785" s="122" t="s">
        <v>188</v>
      </c>
      <c r="G785" s="79" t="s">
        <v>1643</v>
      </c>
      <c r="H785" s="135"/>
      <c r="I785" s="87"/>
      <c r="J785" s="135"/>
      <c r="K785" s="87"/>
      <c r="L785" s="135"/>
      <c r="M785" s="116"/>
      <c r="N785" s="116"/>
      <c r="O785" s="116"/>
      <c r="P785" s="116"/>
      <c r="Q785" s="116"/>
    </row>
    <row r="786" spans="2:17" x14ac:dyDescent="0.15">
      <c r="B786" s="118" t="str">
        <f t="shared" si="27"/>
        <v/>
      </c>
      <c r="C786" s="118"/>
      <c r="D786" s="80">
        <f t="shared" si="28"/>
        <v>780</v>
      </c>
      <c r="E786" s="119"/>
      <c r="F786" s="122" t="s">
        <v>1644</v>
      </c>
      <c r="G786" s="79" t="s">
        <v>1645</v>
      </c>
      <c r="H786" s="135"/>
      <c r="I786" s="87"/>
      <c r="J786" s="135"/>
      <c r="K786" s="87"/>
      <c r="L786" s="135"/>
      <c r="M786" s="116"/>
      <c r="N786" s="116"/>
      <c r="O786" s="116"/>
      <c r="P786" s="116"/>
      <c r="Q786" s="116"/>
    </row>
    <row r="787" spans="2:17" x14ac:dyDescent="0.15">
      <c r="B787" s="118" t="str">
        <f t="shared" ref="B787:B850" si="29">IF(COUNTIF(F:F,F787)&gt;1,"重複","")</f>
        <v/>
      </c>
      <c r="C787" s="118"/>
      <c r="D787" s="80">
        <f t="shared" si="28"/>
        <v>781</v>
      </c>
      <c r="E787" s="119"/>
      <c r="F787" s="122" t="s">
        <v>189</v>
      </c>
      <c r="G787" s="79" t="s">
        <v>1646</v>
      </c>
      <c r="H787" s="135"/>
      <c r="I787" s="87"/>
      <c r="J787" s="135"/>
      <c r="K787" s="87"/>
      <c r="L787" s="135"/>
      <c r="M787" s="116"/>
      <c r="N787" s="116"/>
      <c r="O787" s="116"/>
      <c r="P787" s="116"/>
      <c r="Q787" s="116"/>
    </row>
    <row r="788" spans="2:17" x14ac:dyDescent="0.15">
      <c r="B788" s="118" t="str">
        <f t="shared" si="29"/>
        <v/>
      </c>
      <c r="C788" s="118"/>
      <c r="D788" s="80">
        <f t="shared" si="28"/>
        <v>782</v>
      </c>
      <c r="E788" s="119"/>
      <c r="F788" s="122" t="s">
        <v>1647</v>
      </c>
      <c r="G788" s="79" t="s">
        <v>1648</v>
      </c>
      <c r="H788" s="135"/>
      <c r="I788" s="87"/>
      <c r="J788" s="135"/>
      <c r="K788" s="87"/>
      <c r="L788" s="135"/>
      <c r="M788" s="116"/>
      <c r="N788" s="116"/>
      <c r="O788" s="116"/>
      <c r="P788" s="116"/>
      <c r="Q788" s="116"/>
    </row>
    <row r="789" spans="2:17" x14ac:dyDescent="0.15">
      <c r="B789" s="118" t="str">
        <f t="shared" si="29"/>
        <v/>
      </c>
      <c r="C789" s="118"/>
      <c r="D789" s="80">
        <f t="shared" si="28"/>
        <v>783</v>
      </c>
      <c r="E789" s="119"/>
      <c r="F789" s="122" t="s">
        <v>1649</v>
      </c>
      <c r="G789" s="79" t="s">
        <v>1650</v>
      </c>
      <c r="H789" s="135"/>
      <c r="I789" s="87"/>
      <c r="J789" s="135"/>
      <c r="K789" s="87"/>
      <c r="L789" s="135"/>
      <c r="M789" s="116"/>
      <c r="N789" s="116"/>
      <c r="O789" s="116"/>
      <c r="P789" s="116"/>
      <c r="Q789" s="116"/>
    </row>
    <row r="790" spans="2:17" x14ac:dyDescent="0.15">
      <c r="B790" s="118" t="str">
        <f t="shared" si="29"/>
        <v/>
      </c>
      <c r="C790" s="118"/>
      <c r="D790" s="80">
        <f t="shared" si="28"/>
        <v>784</v>
      </c>
      <c r="E790" s="119"/>
      <c r="F790" s="122" t="s">
        <v>1651</v>
      </c>
      <c r="G790" s="79" t="s">
        <v>1652</v>
      </c>
      <c r="H790" s="135"/>
      <c r="I790" s="87"/>
      <c r="J790" s="135"/>
      <c r="K790" s="87"/>
      <c r="L790" s="135"/>
      <c r="M790" s="116"/>
      <c r="N790" s="116"/>
      <c r="O790" s="116"/>
      <c r="P790" s="116"/>
      <c r="Q790" s="116"/>
    </row>
    <row r="791" spans="2:17" x14ac:dyDescent="0.15">
      <c r="B791" s="118" t="str">
        <f t="shared" si="29"/>
        <v/>
      </c>
      <c r="C791" s="118"/>
      <c r="D791" s="80">
        <f t="shared" si="28"/>
        <v>785</v>
      </c>
      <c r="E791" s="119"/>
      <c r="F791" s="122" t="s">
        <v>25</v>
      </c>
      <c r="G791" s="79" t="s">
        <v>1653</v>
      </c>
      <c r="H791" s="135"/>
      <c r="I791" s="87"/>
      <c r="J791" s="135"/>
      <c r="K791" s="87"/>
      <c r="L791" s="135"/>
      <c r="M791" s="116"/>
      <c r="N791" s="116"/>
      <c r="O791" s="116"/>
      <c r="P791" s="116"/>
      <c r="Q791" s="116"/>
    </row>
    <row r="792" spans="2:17" x14ac:dyDescent="0.15">
      <c r="B792" s="118" t="str">
        <f t="shared" si="29"/>
        <v/>
      </c>
      <c r="C792" s="118"/>
      <c r="D792" s="80">
        <f t="shared" si="28"/>
        <v>786</v>
      </c>
      <c r="E792" s="119"/>
      <c r="F792" s="122" t="s">
        <v>1654</v>
      </c>
      <c r="G792" s="79" t="s">
        <v>1655</v>
      </c>
      <c r="H792" s="135"/>
      <c r="I792" s="87"/>
      <c r="J792" s="135"/>
      <c r="K792" s="87"/>
      <c r="L792" s="135"/>
      <c r="M792" s="116"/>
      <c r="N792" s="116"/>
      <c r="O792" s="116"/>
      <c r="P792" s="116"/>
      <c r="Q792" s="116"/>
    </row>
    <row r="793" spans="2:17" x14ac:dyDescent="0.15">
      <c r="B793" s="118" t="str">
        <f t="shared" si="29"/>
        <v/>
      </c>
      <c r="C793" s="118"/>
      <c r="D793" s="80">
        <f t="shared" si="28"/>
        <v>787</v>
      </c>
      <c r="E793" s="119"/>
      <c r="F793" s="122" t="s">
        <v>1656</v>
      </c>
      <c r="G793" s="79" t="s">
        <v>1657</v>
      </c>
      <c r="H793" s="135"/>
      <c r="I793" s="87"/>
      <c r="J793" s="135"/>
      <c r="K793" s="87"/>
      <c r="L793" s="135"/>
      <c r="M793" s="116"/>
      <c r="N793" s="116"/>
      <c r="O793" s="116"/>
      <c r="P793" s="116"/>
      <c r="Q793" s="116"/>
    </row>
    <row r="794" spans="2:17" x14ac:dyDescent="0.15">
      <c r="B794" s="118" t="str">
        <f t="shared" si="29"/>
        <v/>
      </c>
      <c r="C794" s="118"/>
      <c r="D794" s="80">
        <f t="shared" si="28"/>
        <v>788</v>
      </c>
      <c r="E794" s="119"/>
      <c r="F794" s="122" t="s">
        <v>190</v>
      </c>
      <c r="G794" s="79" t="s">
        <v>1658</v>
      </c>
      <c r="H794" s="135"/>
      <c r="I794" s="87"/>
      <c r="J794" s="135"/>
      <c r="K794" s="87"/>
      <c r="L794" s="135"/>
      <c r="M794" s="116"/>
      <c r="N794" s="116"/>
      <c r="O794" s="116"/>
      <c r="P794" s="116"/>
      <c r="Q794" s="116"/>
    </row>
    <row r="795" spans="2:17" x14ac:dyDescent="0.15">
      <c r="B795" s="118" t="str">
        <f t="shared" si="29"/>
        <v/>
      </c>
      <c r="C795" s="118"/>
      <c r="D795" s="80">
        <f t="shared" si="28"/>
        <v>789</v>
      </c>
      <c r="E795" s="119"/>
      <c r="F795" s="122" t="s">
        <v>1659</v>
      </c>
      <c r="G795" s="79" t="s">
        <v>1660</v>
      </c>
      <c r="H795" s="135"/>
      <c r="I795" s="87"/>
      <c r="J795" s="135"/>
      <c r="K795" s="87"/>
      <c r="L795" s="135"/>
      <c r="M795" s="116"/>
      <c r="N795" s="116"/>
      <c r="O795" s="116"/>
      <c r="P795" s="116"/>
      <c r="Q795" s="116"/>
    </row>
    <row r="796" spans="2:17" x14ac:dyDescent="0.15">
      <c r="B796" s="118" t="str">
        <f t="shared" si="29"/>
        <v/>
      </c>
      <c r="C796" s="118"/>
      <c r="D796" s="80">
        <f t="shared" si="28"/>
        <v>790</v>
      </c>
      <c r="E796" s="119"/>
      <c r="F796" s="122" t="s">
        <v>1661</v>
      </c>
      <c r="G796" s="79" t="s">
        <v>1662</v>
      </c>
      <c r="H796" s="135"/>
      <c r="I796" s="87"/>
      <c r="J796" s="135"/>
      <c r="K796" s="87"/>
      <c r="L796" s="135"/>
      <c r="M796" s="116"/>
      <c r="N796" s="116"/>
      <c r="O796" s="116"/>
      <c r="P796" s="116"/>
      <c r="Q796" s="116"/>
    </row>
    <row r="797" spans="2:17" x14ac:dyDescent="0.15">
      <c r="B797" s="118" t="str">
        <f t="shared" si="29"/>
        <v/>
      </c>
      <c r="C797" s="118"/>
      <c r="D797" s="80">
        <f t="shared" si="28"/>
        <v>791</v>
      </c>
      <c r="E797" s="119"/>
      <c r="F797" s="122" t="s">
        <v>1663</v>
      </c>
      <c r="G797" s="79" t="s">
        <v>1664</v>
      </c>
      <c r="H797" s="135"/>
      <c r="I797" s="87"/>
      <c r="J797" s="135"/>
      <c r="K797" s="87"/>
      <c r="L797" s="135"/>
      <c r="M797" s="116"/>
      <c r="N797" s="116"/>
      <c r="O797" s="116"/>
      <c r="P797" s="116"/>
      <c r="Q797" s="116"/>
    </row>
    <row r="798" spans="2:17" x14ac:dyDescent="0.15">
      <c r="B798" s="118" t="str">
        <f t="shared" si="29"/>
        <v/>
      </c>
      <c r="C798" s="118"/>
      <c r="D798" s="80">
        <f t="shared" si="28"/>
        <v>792</v>
      </c>
      <c r="E798" s="119"/>
      <c r="F798" s="122" t="s">
        <v>1665</v>
      </c>
      <c r="G798" s="79" t="s">
        <v>191</v>
      </c>
      <c r="H798" s="135"/>
      <c r="I798" s="87"/>
      <c r="J798" s="135"/>
      <c r="K798" s="87"/>
      <c r="L798" s="135"/>
      <c r="M798" s="116"/>
      <c r="N798" s="116"/>
      <c r="O798" s="116"/>
      <c r="P798" s="116"/>
      <c r="Q798" s="116"/>
    </row>
    <row r="799" spans="2:17" x14ac:dyDescent="0.15">
      <c r="B799" s="118" t="str">
        <f t="shared" si="29"/>
        <v/>
      </c>
      <c r="C799" s="118"/>
      <c r="D799" s="80">
        <f t="shared" si="28"/>
        <v>793</v>
      </c>
      <c r="E799" s="119"/>
      <c r="F799" s="122" t="s">
        <v>1666</v>
      </c>
      <c r="G799" s="79" t="s">
        <v>1667</v>
      </c>
      <c r="H799" s="135"/>
      <c r="I799" s="87"/>
      <c r="J799" s="135"/>
      <c r="K799" s="87"/>
      <c r="L799" s="135"/>
      <c r="M799" s="116"/>
      <c r="N799" s="116"/>
      <c r="O799" s="116"/>
      <c r="P799" s="116"/>
      <c r="Q799" s="116"/>
    </row>
    <row r="800" spans="2:17" x14ac:dyDescent="0.15">
      <c r="B800" s="118" t="str">
        <f t="shared" si="29"/>
        <v/>
      </c>
      <c r="C800" s="118"/>
      <c r="D800" s="80">
        <f t="shared" si="28"/>
        <v>794</v>
      </c>
      <c r="E800" s="119"/>
      <c r="F800" s="122" t="s">
        <v>1668</v>
      </c>
      <c r="G800" s="79" t="s">
        <v>1669</v>
      </c>
      <c r="H800" s="135"/>
      <c r="I800" s="87"/>
      <c r="J800" s="135"/>
      <c r="K800" s="87"/>
      <c r="L800" s="135"/>
      <c r="M800" s="116"/>
      <c r="N800" s="116"/>
      <c r="O800" s="116"/>
      <c r="P800" s="116"/>
      <c r="Q800" s="116"/>
    </row>
    <row r="801" spans="2:17" x14ac:dyDescent="0.15">
      <c r="B801" s="118" t="str">
        <f t="shared" si="29"/>
        <v/>
      </c>
      <c r="C801" s="118"/>
      <c r="D801" s="80">
        <f t="shared" si="28"/>
        <v>795</v>
      </c>
      <c r="E801" s="119"/>
      <c r="F801" s="122" t="s">
        <v>192</v>
      </c>
      <c r="G801" s="79" t="s">
        <v>1670</v>
      </c>
      <c r="H801" s="135"/>
      <c r="I801" s="87"/>
      <c r="J801" s="135"/>
      <c r="K801" s="87"/>
      <c r="L801" s="135"/>
      <c r="M801" s="116"/>
      <c r="N801" s="116"/>
      <c r="O801" s="116"/>
      <c r="P801" s="116"/>
      <c r="Q801" s="116"/>
    </row>
    <row r="802" spans="2:17" x14ac:dyDescent="0.15">
      <c r="B802" s="118" t="str">
        <f t="shared" si="29"/>
        <v/>
      </c>
      <c r="C802" s="118"/>
      <c r="D802" s="80">
        <f t="shared" si="28"/>
        <v>796</v>
      </c>
      <c r="E802" s="119"/>
      <c r="F802" s="122" t="s">
        <v>1671</v>
      </c>
      <c r="G802" s="79" t="s">
        <v>1672</v>
      </c>
      <c r="H802" s="135"/>
      <c r="I802" s="87"/>
      <c r="J802" s="135"/>
      <c r="K802" s="87"/>
      <c r="L802" s="135"/>
      <c r="M802" s="116"/>
      <c r="N802" s="116"/>
      <c r="O802" s="116"/>
      <c r="P802" s="116"/>
      <c r="Q802" s="116"/>
    </row>
    <row r="803" spans="2:17" x14ac:dyDescent="0.15">
      <c r="B803" s="118" t="str">
        <f t="shared" si="29"/>
        <v/>
      </c>
      <c r="C803" s="118"/>
      <c r="D803" s="80">
        <f t="shared" si="28"/>
        <v>797</v>
      </c>
      <c r="E803" s="119"/>
      <c r="F803" s="122" t="s">
        <v>1673</v>
      </c>
      <c r="G803" s="79" t="s">
        <v>1674</v>
      </c>
      <c r="H803" s="135"/>
      <c r="I803" s="87"/>
      <c r="J803" s="135"/>
      <c r="K803" s="87"/>
      <c r="L803" s="135"/>
      <c r="M803" s="116"/>
      <c r="N803" s="116"/>
      <c r="O803" s="116"/>
      <c r="P803" s="116"/>
      <c r="Q803" s="116"/>
    </row>
    <row r="804" spans="2:17" x14ac:dyDescent="0.15">
      <c r="B804" s="118" t="str">
        <f t="shared" si="29"/>
        <v/>
      </c>
      <c r="C804" s="118"/>
      <c r="D804" s="80">
        <f t="shared" si="28"/>
        <v>798</v>
      </c>
      <c r="E804" s="119"/>
      <c r="F804" s="122" t="s">
        <v>1675</v>
      </c>
      <c r="G804" s="79" t="s">
        <v>1676</v>
      </c>
      <c r="H804" s="135"/>
      <c r="I804" s="87"/>
      <c r="J804" s="135"/>
      <c r="K804" s="87"/>
      <c r="L804" s="135"/>
      <c r="M804" s="116"/>
      <c r="N804" s="116"/>
      <c r="O804" s="116"/>
      <c r="P804" s="116"/>
      <c r="Q804" s="116"/>
    </row>
    <row r="805" spans="2:17" x14ac:dyDescent="0.15">
      <c r="B805" s="118" t="str">
        <f t="shared" si="29"/>
        <v/>
      </c>
      <c r="C805" s="118"/>
      <c r="D805" s="80">
        <f t="shared" si="28"/>
        <v>799</v>
      </c>
      <c r="E805" s="119"/>
      <c r="F805" s="122" t="s">
        <v>1677</v>
      </c>
      <c r="G805" s="79" t="s">
        <v>1678</v>
      </c>
      <c r="H805" s="135"/>
      <c r="I805" s="87"/>
      <c r="J805" s="135"/>
      <c r="K805" s="87"/>
      <c r="L805" s="135"/>
      <c r="M805" s="116"/>
      <c r="N805" s="116"/>
      <c r="O805" s="116"/>
      <c r="P805" s="116"/>
      <c r="Q805" s="116"/>
    </row>
    <row r="806" spans="2:17" x14ac:dyDescent="0.15">
      <c r="B806" s="118" t="str">
        <f t="shared" si="29"/>
        <v/>
      </c>
      <c r="C806" s="118"/>
      <c r="D806" s="80">
        <f t="shared" si="28"/>
        <v>800</v>
      </c>
      <c r="E806" s="119"/>
      <c r="F806" s="122" t="s">
        <v>1679</v>
      </c>
      <c r="G806" s="79" t="s">
        <v>1680</v>
      </c>
      <c r="H806" s="135"/>
      <c r="I806" s="87"/>
      <c r="J806" s="135"/>
      <c r="K806" s="87"/>
      <c r="L806" s="135"/>
      <c r="M806" s="116"/>
      <c r="N806" s="116"/>
      <c r="O806" s="116"/>
      <c r="P806" s="116"/>
      <c r="Q806" s="116"/>
    </row>
    <row r="807" spans="2:17" x14ac:dyDescent="0.15">
      <c r="B807" s="118" t="str">
        <f t="shared" si="29"/>
        <v/>
      </c>
      <c r="C807" s="118"/>
      <c r="D807" s="80">
        <f t="shared" si="28"/>
        <v>801</v>
      </c>
      <c r="E807" s="119"/>
      <c r="F807" s="122" t="s">
        <v>1681</v>
      </c>
      <c r="G807" s="79" t="s">
        <v>193</v>
      </c>
      <c r="H807" s="135"/>
      <c r="I807" s="87"/>
      <c r="J807" s="135"/>
      <c r="K807" s="87"/>
      <c r="L807" s="135"/>
      <c r="M807" s="116"/>
      <c r="N807" s="116"/>
      <c r="O807" s="116"/>
      <c r="P807" s="116"/>
      <c r="Q807" s="116"/>
    </row>
    <row r="808" spans="2:17" x14ac:dyDescent="0.15">
      <c r="B808" s="118" t="str">
        <f t="shared" si="29"/>
        <v/>
      </c>
      <c r="C808" s="118"/>
      <c r="D808" s="80">
        <f t="shared" si="28"/>
        <v>802</v>
      </c>
      <c r="E808" s="119"/>
      <c r="F808" s="122" t="s">
        <v>1682</v>
      </c>
      <c r="G808" s="79" t="s">
        <v>1683</v>
      </c>
      <c r="H808" s="135"/>
      <c r="I808" s="87"/>
      <c r="J808" s="135"/>
      <c r="K808" s="87"/>
      <c r="L808" s="135"/>
      <c r="M808" s="116"/>
      <c r="N808" s="116"/>
      <c r="O808" s="116"/>
      <c r="P808" s="116"/>
      <c r="Q808" s="116"/>
    </row>
    <row r="809" spans="2:17" x14ac:dyDescent="0.15">
      <c r="B809" s="118" t="str">
        <f t="shared" si="29"/>
        <v/>
      </c>
      <c r="C809" s="118"/>
      <c r="D809" s="80">
        <f t="shared" si="28"/>
        <v>803</v>
      </c>
      <c r="E809" s="119"/>
      <c r="F809" s="122" t="s">
        <v>1684</v>
      </c>
      <c r="G809" s="79" t="s">
        <v>1685</v>
      </c>
      <c r="H809" s="135"/>
      <c r="I809" s="87"/>
      <c r="J809" s="135"/>
      <c r="K809" s="87"/>
      <c r="L809" s="135"/>
      <c r="M809" s="116"/>
      <c r="N809" s="116"/>
      <c r="O809" s="116"/>
      <c r="P809" s="116"/>
      <c r="Q809" s="116"/>
    </row>
    <row r="810" spans="2:17" x14ac:dyDescent="0.15">
      <c r="B810" s="118" t="str">
        <f t="shared" si="29"/>
        <v/>
      </c>
      <c r="C810" s="118"/>
      <c r="D810" s="80">
        <f t="shared" si="28"/>
        <v>804</v>
      </c>
      <c r="E810" s="119"/>
      <c r="F810" s="122" t="s">
        <v>1686</v>
      </c>
      <c r="G810" s="79" t="s">
        <v>1687</v>
      </c>
      <c r="H810" s="135"/>
      <c r="I810" s="87"/>
      <c r="J810" s="135"/>
      <c r="K810" s="87"/>
      <c r="L810" s="135"/>
      <c r="M810" s="116"/>
      <c r="N810" s="116"/>
      <c r="O810" s="116"/>
      <c r="P810" s="116"/>
      <c r="Q810" s="116"/>
    </row>
    <row r="811" spans="2:17" x14ac:dyDescent="0.15">
      <c r="B811" s="118" t="str">
        <f t="shared" si="29"/>
        <v/>
      </c>
      <c r="C811" s="118"/>
      <c r="D811" s="80">
        <f t="shared" si="28"/>
        <v>805</v>
      </c>
      <c r="E811" s="119"/>
      <c r="F811" s="122" t="s">
        <v>1688</v>
      </c>
      <c r="G811" s="79" t="s">
        <v>1689</v>
      </c>
      <c r="H811" s="135"/>
      <c r="I811" s="87"/>
      <c r="J811" s="135"/>
      <c r="K811" s="87"/>
      <c r="L811" s="135"/>
      <c r="M811" s="116"/>
      <c r="N811" s="116"/>
      <c r="O811" s="116"/>
      <c r="P811" s="116"/>
      <c r="Q811" s="116"/>
    </row>
    <row r="812" spans="2:17" x14ac:dyDescent="0.15">
      <c r="B812" s="118" t="str">
        <f t="shared" si="29"/>
        <v/>
      </c>
      <c r="C812" s="118"/>
      <c r="D812" s="80">
        <f t="shared" si="28"/>
        <v>806</v>
      </c>
      <c r="E812" s="119"/>
      <c r="F812" s="122" t="s">
        <v>194</v>
      </c>
      <c r="G812" s="79" t="s">
        <v>1690</v>
      </c>
      <c r="H812" s="135"/>
      <c r="I812" s="87"/>
      <c r="J812" s="135"/>
      <c r="K812" s="87"/>
      <c r="L812" s="135"/>
      <c r="M812" s="116"/>
      <c r="N812" s="116"/>
      <c r="O812" s="116"/>
      <c r="P812" s="116"/>
      <c r="Q812" s="116"/>
    </row>
    <row r="813" spans="2:17" x14ac:dyDescent="0.15">
      <c r="B813" s="118" t="str">
        <f t="shared" si="29"/>
        <v/>
      </c>
      <c r="C813" s="118"/>
      <c r="D813" s="80">
        <f t="shared" si="28"/>
        <v>807</v>
      </c>
      <c r="E813" s="119"/>
      <c r="F813" s="122" t="s">
        <v>1691</v>
      </c>
      <c r="G813" s="79" t="s">
        <v>1692</v>
      </c>
      <c r="H813" s="135"/>
      <c r="I813" s="87"/>
      <c r="J813" s="135"/>
      <c r="K813" s="87"/>
      <c r="L813" s="135"/>
      <c r="M813" s="116"/>
      <c r="N813" s="116"/>
      <c r="O813" s="116"/>
      <c r="P813" s="116"/>
      <c r="Q813" s="116"/>
    </row>
    <row r="814" spans="2:17" x14ac:dyDescent="0.15">
      <c r="B814" s="118" t="str">
        <f t="shared" si="29"/>
        <v/>
      </c>
      <c r="C814" s="118"/>
      <c r="D814" s="80">
        <f t="shared" si="28"/>
        <v>808</v>
      </c>
      <c r="E814" s="119"/>
      <c r="F814" s="122" t="s">
        <v>1693</v>
      </c>
      <c r="G814" s="79" t="s">
        <v>1694</v>
      </c>
      <c r="H814" s="135"/>
      <c r="I814" s="87"/>
      <c r="J814" s="135"/>
      <c r="K814" s="87"/>
      <c r="L814" s="135"/>
      <c r="M814" s="116"/>
      <c r="N814" s="116"/>
      <c r="O814" s="116"/>
      <c r="P814" s="116"/>
      <c r="Q814" s="116"/>
    </row>
    <row r="815" spans="2:17" x14ac:dyDescent="0.15">
      <c r="B815" s="118" t="str">
        <f t="shared" si="29"/>
        <v/>
      </c>
      <c r="C815" s="118"/>
      <c r="D815" s="80">
        <f t="shared" si="28"/>
        <v>809</v>
      </c>
      <c r="E815" s="119"/>
      <c r="F815" s="122" t="s">
        <v>1695</v>
      </c>
      <c r="G815" s="79" t="s">
        <v>1696</v>
      </c>
      <c r="H815" s="135"/>
      <c r="I815" s="87"/>
      <c r="J815" s="135"/>
      <c r="K815" s="87"/>
      <c r="L815" s="135"/>
      <c r="M815" s="116"/>
      <c r="N815" s="116"/>
      <c r="O815" s="116"/>
      <c r="P815" s="116"/>
      <c r="Q815" s="116"/>
    </row>
    <row r="816" spans="2:17" x14ac:dyDescent="0.15">
      <c r="B816" s="118" t="str">
        <f t="shared" si="29"/>
        <v/>
      </c>
      <c r="C816" s="118"/>
      <c r="D816" s="80">
        <f t="shared" si="28"/>
        <v>810</v>
      </c>
      <c r="E816" s="119"/>
      <c r="F816" s="122" t="s">
        <v>1697</v>
      </c>
      <c r="G816" s="79" t="s">
        <v>1698</v>
      </c>
      <c r="H816" s="135"/>
      <c r="I816" s="87"/>
      <c r="J816" s="135"/>
      <c r="K816" s="87"/>
      <c r="L816" s="135"/>
      <c r="M816" s="116"/>
      <c r="N816" s="116"/>
      <c r="O816" s="116"/>
      <c r="P816" s="116"/>
      <c r="Q816" s="116"/>
    </row>
    <row r="817" spans="2:17" x14ac:dyDescent="0.15">
      <c r="B817" s="118" t="str">
        <f t="shared" si="29"/>
        <v/>
      </c>
      <c r="C817" s="118"/>
      <c r="D817" s="80">
        <f t="shared" si="28"/>
        <v>811</v>
      </c>
      <c r="E817" s="119"/>
      <c r="F817" s="122" t="s">
        <v>1699</v>
      </c>
      <c r="G817" s="79" t="s">
        <v>1700</v>
      </c>
      <c r="H817" s="135"/>
      <c r="I817" s="87"/>
      <c r="J817" s="135"/>
      <c r="K817" s="87"/>
      <c r="L817" s="135"/>
      <c r="M817" s="116"/>
      <c r="N817" s="116"/>
      <c r="O817" s="116"/>
      <c r="P817" s="116"/>
      <c r="Q817" s="116"/>
    </row>
    <row r="818" spans="2:17" x14ac:dyDescent="0.15">
      <c r="B818" s="118" t="str">
        <f t="shared" si="29"/>
        <v/>
      </c>
      <c r="C818" s="118"/>
      <c r="D818" s="80">
        <f t="shared" si="28"/>
        <v>812</v>
      </c>
      <c r="E818" s="119"/>
      <c r="F818" s="122" t="s">
        <v>1701</v>
      </c>
      <c r="G818" s="79" t="s">
        <v>1702</v>
      </c>
      <c r="H818" s="135"/>
      <c r="I818" s="87"/>
      <c r="J818" s="135"/>
      <c r="K818" s="87"/>
      <c r="L818" s="135"/>
      <c r="M818" s="116"/>
      <c r="N818" s="116"/>
      <c r="O818" s="116"/>
      <c r="P818" s="116"/>
      <c r="Q818" s="116"/>
    </row>
    <row r="819" spans="2:17" x14ac:dyDescent="0.15">
      <c r="B819" s="118" t="str">
        <f t="shared" si="29"/>
        <v/>
      </c>
      <c r="C819" s="118"/>
      <c r="D819" s="80">
        <f t="shared" si="28"/>
        <v>813</v>
      </c>
      <c r="E819" s="119"/>
      <c r="F819" s="122" t="s">
        <v>1703</v>
      </c>
      <c r="G819" s="79" t="s">
        <v>1704</v>
      </c>
      <c r="H819" s="135"/>
      <c r="I819" s="87"/>
      <c r="J819" s="135"/>
      <c r="K819" s="87"/>
      <c r="L819" s="135"/>
      <c r="M819" s="116"/>
      <c r="N819" s="116"/>
      <c r="O819" s="116"/>
      <c r="P819" s="116"/>
      <c r="Q819" s="116"/>
    </row>
    <row r="820" spans="2:17" x14ac:dyDescent="0.15">
      <c r="B820" s="118" t="str">
        <f t="shared" si="29"/>
        <v/>
      </c>
      <c r="C820" s="118"/>
      <c r="D820" s="80">
        <f t="shared" si="28"/>
        <v>814</v>
      </c>
      <c r="E820" s="119"/>
      <c r="F820" s="122" t="s">
        <v>1705</v>
      </c>
      <c r="G820" s="79" t="s">
        <v>1706</v>
      </c>
      <c r="H820" s="135"/>
      <c r="I820" s="87"/>
      <c r="J820" s="135"/>
      <c r="K820" s="87"/>
      <c r="L820" s="135"/>
      <c r="M820" s="116"/>
      <c r="N820" s="116"/>
      <c r="O820" s="116"/>
      <c r="P820" s="116"/>
      <c r="Q820" s="116"/>
    </row>
    <row r="821" spans="2:17" x14ac:dyDescent="0.15">
      <c r="B821" s="118" t="str">
        <f t="shared" si="29"/>
        <v/>
      </c>
      <c r="C821" s="118"/>
      <c r="D821" s="80">
        <f t="shared" si="28"/>
        <v>815</v>
      </c>
      <c r="E821" s="119"/>
      <c r="F821" s="122" t="s">
        <v>1707</v>
      </c>
      <c r="G821" s="79" t="s">
        <v>1708</v>
      </c>
      <c r="H821" s="135"/>
      <c r="I821" s="87"/>
      <c r="J821" s="135"/>
      <c r="K821" s="87"/>
      <c r="L821" s="135"/>
      <c r="M821" s="116"/>
      <c r="N821" s="116"/>
      <c r="O821" s="116"/>
      <c r="P821" s="116"/>
      <c r="Q821" s="116"/>
    </row>
    <row r="822" spans="2:17" x14ac:dyDescent="0.15">
      <c r="B822" s="118" t="str">
        <f t="shared" si="29"/>
        <v/>
      </c>
      <c r="C822" s="118"/>
      <c r="D822" s="80">
        <f t="shared" si="28"/>
        <v>816</v>
      </c>
      <c r="E822" s="119"/>
      <c r="F822" s="122" t="s">
        <v>1709</v>
      </c>
      <c r="G822" s="79" t="s">
        <v>1710</v>
      </c>
      <c r="H822" s="135"/>
      <c r="I822" s="87"/>
      <c r="J822" s="135"/>
      <c r="K822" s="87"/>
      <c r="L822" s="135"/>
      <c r="M822" s="116"/>
      <c r="N822" s="116"/>
      <c r="O822" s="116"/>
      <c r="P822" s="116"/>
      <c r="Q822" s="116"/>
    </row>
    <row r="823" spans="2:17" x14ac:dyDescent="0.15">
      <c r="B823" s="118" t="str">
        <f t="shared" si="29"/>
        <v/>
      </c>
      <c r="C823" s="118"/>
      <c r="D823" s="80">
        <f t="shared" si="28"/>
        <v>817</v>
      </c>
      <c r="E823" s="119"/>
      <c r="F823" s="122" t="s">
        <v>1711</v>
      </c>
      <c r="G823" s="79" t="s">
        <v>1712</v>
      </c>
      <c r="H823" s="135"/>
      <c r="I823" s="87"/>
      <c r="J823" s="135"/>
      <c r="K823" s="87"/>
      <c r="L823" s="135"/>
      <c r="M823" s="116"/>
      <c r="N823" s="116"/>
      <c r="O823" s="116"/>
      <c r="P823" s="116"/>
      <c r="Q823" s="116"/>
    </row>
    <row r="824" spans="2:17" x14ac:dyDescent="0.15">
      <c r="B824" s="118" t="str">
        <f t="shared" si="29"/>
        <v/>
      </c>
      <c r="C824" s="118"/>
      <c r="D824" s="80">
        <f t="shared" si="28"/>
        <v>818</v>
      </c>
      <c r="E824" s="119"/>
      <c r="F824" s="122" t="s">
        <v>1713</v>
      </c>
      <c r="G824" s="79" t="s">
        <v>1714</v>
      </c>
      <c r="H824" s="135"/>
      <c r="I824" s="87"/>
      <c r="J824" s="135"/>
      <c r="K824" s="87"/>
      <c r="L824" s="135"/>
      <c r="M824" s="116"/>
      <c r="N824" s="116"/>
      <c r="O824" s="116"/>
      <c r="P824" s="116"/>
      <c r="Q824" s="116"/>
    </row>
    <row r="825" spans="2:17" x14ac:dyDescent="0.15">
      <c r="B825" s="118" t="str">
        <f t="shared" si="29"/>
        <v/>
      </c>
      <c r="C825" s="118"/>
      <c r="D825" s="80">
        <f t="shared" si="28"/>
        <v>819</v>
      </c>
      <c r="E825" s="119"/>
      <c r="F825" s="122" t="s">
        <v>1715</v>
      </c>
      <c r="G825" s="79" t="s">
        <v>195</v>
      </c>
      <c r="H825" s="135"/>
      <c r="I825" s="87"/>
      <c r="J825" s="135"/>
      <c r="K825" s="87"/>
      <c r="L825" s="135"/>
      <c r="M825" s="116"/>
      <c r="N825" s="116"/>
      <c r="O825" s="116"/>
      <c r="P825" s="116"/>
      <c r="Q825" s="116"/>
    </row>
    <row r="826" spans="2:17" x14ac:dyDescent="0.15">
      <c r="B826" s="118" t="str">
        <f t="shared" si="29"/>
        <v/>
      </c>
      <c r="C826" s="118"/>
      <c r="D826" s="80">
        <f t="shared" si="28"/>
        <v>820</v>
      </c>
      <c r="E826" s="119"/>
      <c r="F826" s="122" t="s">
        <v>1716</v>
      </c>
      <c r="G826" s="79" t="s">
        <v>1717</v>
      </c>
      <c r="H826" s="135"/>
      <c r="I826" s="87"/>
      <c r="J826" s="135"/>
      <c r="K826" s="87"/>
      <c r="L826" s="135"/>
      <c r="M826" s="116"/>
      <c r="N826" s="116"/>
      <c r="O826" s="116"/>
      <c r="P826" s="116"/>
      <c r="Q826" s="116"/>
    </row>
    <row r="827" spans="2:17" x14ac:dyDescent="0.15">
      <c r="B827" s="118" t="str">
        <f t="shared" si="29"/>
        <v/>
      </c>
      <c r="C827" s="118"/>
      <c r="D827" s="80">
        <f t="shared" si="28"/>
        <v>821</v>
      </c>
      <c r="E827" s="119"/>
      <c r="F827" s="122" t="s">
        <v>1718</v>
      </c>
      <c r="G827" s="79" t="s">
        <v>1719</v>
      </c>
      <c r="H827" s="135"/>
      <c r="I827" s="87"/>
      <c r="J827" s="135"/>
      <c r="K827" s="87"/>
      <c r="L827" s="135"/>
      <c r="M827" s="116"/>
      <c r="N827" s="116"/>
      <c r="O827" s="116"/>
      <c r="P827" s="116"/>
      <c r="Q827" s="116"/>
    </row>
    <row r="828" spans="2:17" x14ac:dyDescent="0.15">
      <c r="B828" s="118" t="str">
        <f t="shared" si="29"/>
        <v/>
      </c>
      <c r="C828" s="118"/>
      <c r="D828" s="80">
        <f t="shared" si="28"/>
        <v>822</v>
      </c>
      <c r="E828" s="119"/>
      <c r="F828" s="122" t="s">
        <v>1720</v>
      </c>
      <c r="G828" s="79" t="s">
        <v>1721</v>
      </c>
      <c r="H828" s="135"/>
      <c r="I828" s="87"/>
      <c r="J828" s="135"/>
      <c r="K828" s="87"/>
      <c r="L828" s="135"/>
      <c r="M828" s="116"/>
      <c r="N828" s="116"/>
      <c r="O828" s="116"/>
      <c r="P828" s="116"/>
      <c r="Q828" s="116"/>
    </row>
    <row r="829" spans="2:17" x14ac:dyDescent="0.15">
      <c r="B829" s="118" t="str">
        <f t="shared" si="29"/>
        <v/>
      </c>
      <c r="C829" s="118"/>
      <c r="D829" s="80">
        <f t="shared" si="28"/>
        <v>823</v>
      </c>
      <c r="E829" s="119"/>
      <c r="F829" s="122" t="s">
        <v>1722</v>
      </c>
      <c r="G829" s="79" t="s">
        <v>1723</v>
      </c>
      <c r="H829" s="135"/>
      <c r="I829" s="87"/>
      <c r="J829" s="135"/>
      <c r="K829" s="87"/>
      <c r="L829" s="135"/>
      <c r="M829" s="116"/>
      <c r="N829" s="116"/>
      <c r="O829" s="116"/>
      <c r="P829" s="116"/>
      <c r="Q829" s="116"/>
    </row>
    <row r="830" spans="2:17" x14ac:dyDescent="0.15">
      <c r="B830" s="118" t="str">
        <f t="shared" si="29"/>
        <v/>
      </c>
      <c r="C830" s="118"/>
      <c r="D830" s="80">
        <f t="shared" si="28"/>
        <v>824</v>
      </c>
      <c r="E830" s="119"/>
      <c r="F830" s="122" t="s">
        <v>196</v>
      </c>
      <c r="G830" s="79" t="s">
        <v>1724</v>
      </c>
      <c r="H830" s="135"/>
      <c r="I830" s="87"/>
      <c r="J830" s="135"/>
      <c r="K830" s="87"/>
      <c r="L830" s="135"/>
      <c r="M830" s="116"/>
      <c r="N830" s="116"/>
      <c r="O830" s="116"/>
      <c r="P830" s="116"/>
      <c r="Q830" s="116"/>
    </row>
    <row r="831" spans="2:17" x14ac:dyDescent="0.15">
      <c r="B831" s="118" t="str">
        <f t="shared" si="29"/>
        <v/>
      </c>
      <c r="C831" s="118"/>
      <c r="D831" s="80">
        <f t="shared" si="28"/>
        <v>825</v>
      </c>
      <c r="E831" s="119"/>
      <c r="F831" s="122" t="s">
        <v>1725</v>
      </c>
      <c r="G831" s="79" t="s">
        <v>1726</v>
      </c>
      <c r="H831" s="135"/>
      <c r="I831" s="87"/>
      <c r="J831" s="135"/>
      <c r="K831" s="87"/>
      <c r="L831" s="135"/>
      <c r="M831" s="116"/>
      <c r="N831" s="116"/>
      <c r="O831" s="116"/>
      <c r="P831" s="116"/>
      <c r="Q831" s="116"/>
    </row>
    <row r="832" spans="2:17" x14ac:dyDescent="0.15">
      <c r="B832" s="118" t="str">
        <f t="shared" si="29"/>
        <v/>
      </c>
      <c r="C832" s="118"/>
      <c r="D832" s="80">
        <f t="shared" si="28"/>
        <v>826</v>
      </c>
      <c r="E832" s="119"/>
      <c r="F832" s="122" t="s">
        <v>1727</v>
      </c>
      <c r="G832" s="79" t="s">
        <v>1728</v>
      </c>
      <c r="H832" s="135"/>
      <c r="I832" s="87"/>
      <c r="J832" s="135"/>
      <c r="K832" s="87"/>
      <c r="L832" s="135"/>
      <c r="M832" s="116"/>
      <c r="N832" s="116"/>
      <c r="O832" s="116"/>
      <c r="P832" s="116"/>
      <c r="Q832" s="116"/>
    </row>
    <row r="833" spans="2:17" x14ac:dyDescent="0.15">
      <c r="B833" s="118" t="str">
        <f t="shared" si="29"/>
        <v/>
      </c>
      <c r="C833" s="118"/>
      <c r="D833" s="80">
        <f t="shared" si="28"/>
        <v>827</v>
      </c>
      <c r="E833" s="119"/>
      <c r="F833" s="122" t="s">
        <v>1729</v>
      </c>
      <c r="G833" s="79" t="s">
        <v>1730</v>
      </c>
      <c r="H833" s="135"/>
      <c r="I833" s="87"/>
      <c r="J833" s="135"/>
      <c r="K833" s="87"/>
      <c r="L833" s="135"/>
      <c r="M833" s="116"/>
      <c r="N833" s="116"/>
      <c r="O833" s="116"/>
      <c r="P833" s="116"/>
      <c r="Q833" s="116"/>
    </row>
    <row r="834" spans="2:17" x14ac:dyDescent="0.15">
      <c r="B834" s="118" t="str">
        <f t="shared" si="29"/>
        <v/>
      </c>
      <c r="C834" s="118"/>
      <c r="D834" s="80">
        <f t="shared" si="28"/>
        <v>828</v>
      </c>
      <c r="E834" s="119"/>
      <c r="F834" s="122" t="s">
        <v>1731</v>
      </c>
      <c r="G834" s="79" t="s">
        <v>1732</v>
      </c>
      <c r="H834" s="135"/>
      <c r="I834" s="87"/>
      <c r="J834" s="135"/>
      <c r="K834" s="87"/>
      <c r="L834" s="135"/>
      <c r="M834" s="116"/>
      <c r="N834" s="116"/>
      <c r="O834" s="116"/>
      <c r="P834" s="116"/>
      <c r="Q834" s="116"/>
    </row>
    <row r="835" spans="2:17" x14ac:dyDescent="0.15">
      <c r="B835" s="118" t="str">
        <f t="shared" si="29"/>
        <v/>
      </c>
      <c r="C835" s="118"/>
      <c r="D835" s="80">
        <f t="shared" si="28"/>
        <v>829</v>
      </c>
      <c r="E835" s="119"/>
      <c r="F835" s="122" t="s">
        <v>1733</v>
      </c>
      <c r="G835" s="79" t="s">
        <v>1734</v>
      </c>
      <c r="H835" s="135"/>
      <c r="I835" s="87"/>
      <c r="J835" s="135"/>
      <c r="K835" s="87"/>
      <c r="L835" s="135"/>
      <c r="M835" s="116"/>
      <c r="N835" s="116"/>
      <c r="O835" s="116"/>
      <c r="P835" s="116"/>
      <c r="Q835" s="116"/>
    </row>
    <row r="836" spans="2:17" x14ac:dyDescent="0.15">
      <c r="B836" s="118" t="str">
        <f t="shared" si="29"/>
        <v/>
      </c>
      <c r="C836" s="118"/>
      <c r="D836" s="80">
        <f t="shared" si="28"/>
        <v>830</v>
      </c>
      <c r="E836" s="119"/>
      <c r="F836" s="122" t="s">
        <v>197</v>
      </c>
      <c r="G836" s="79" t="s">
        <v>1735</v>
      </c>
      <c r="H836" s="135"/>
      <c r="I836" s="87"/>
      <c r="J836" s="135"/>
      <c r="K836" s="87"/>
      <c r="L836" s="135"/>
      <c r="M836" s="116"/>
      <c r="N836" s="116"/>
      <c r="O836" s="116"/>
      <c r="P836" s="116"/>
      <c r="Q836" s="116"/>
    </row>
    <row r="837" spans="2:17" x14ac:dyDescent="0.15">
      <c r="B837" s="118" t="str">
        <f t="shared" si="29"/>
        <v/>
      </c>
      <c r="C837" s="118"/>
      <c r="D837" s="80">
        <f t="shared" si="28"/>
        <v>831</v>
      </c>
      <c r="E837" s="119"/>
      <c r="F837" s="122" t="s">
        <v>1736</v>
      </c>
      <c r="G837" s="79" t="s">
        <v>1737</v>
      </c>
      <c r="H837" s="135"/>
      <c r="I837" s="87"/>
      <c r="J837" s="135"/>
      <c r="K837" s="87"/>
      <c r="L837" s="135"/>
      <c r="M837" s="116"/>
      <c r="N837" s="116"/>
      <c r="O837" s="116"/>
      <c r="P837" s="116"/>
      <c r="Q837" s="116"/>
    </row>
    <row r="838" spans="2:17" x14ac:dyDescent="0.15">
      <c r="B838" s="118" t="str">
        <f t="shared" si="29"/>
        <v/>
      </c>
      <c r="C838" s="118"/>
      <c r="D838" s="80">
        <f t="shared" si="28"/>
        <v>832</v>
      </c>
      <c r="E838" s="119"/>
      <c r="F838" s="122" t="s">
        <v>1738</v>
      </c>
      <c r="G838" s="79" t="s">
        <v>1739</v>
      </c>
      <c r="H838" s="135"/>
      <c r="I838" s="87"/>
      <c r="J838" s="135"/>
      <c r="K838" s="87"/>
      <c r="L838" s="135"/>
      <c r="M838" s="116"/>
      <c r="N838" s="116"/>
      <c r="O838" s="116"/>
      <c r="P838" s="116"/>
      <c r="Q838" s="116"/>
    </row>
    <row r="839" spans="2:17" x14ac:dyDescent="0.15">
      <c r="B839" s="118" t="str">
        <f t="shared" si="29"/>
        <v/>
      </c>
      <c r="C839" s="118"/>
      <c r="D839" s="80">
        <f t="shared" si="28"/>
        <v>833</v>
      </c>
      <c r="E839" s="119"/>
      <c r="F839" s="122" t="s">
        <v>1740</v>
      </c>
      <c r="G839" s="79" t="s">
        <v>1741</v>
      </c>
      <c r="H839" s="135"/>
      <c r="I839" s="87"/>
      <c r="J839" s="135"/>
      <c r="K839" s="87"/>
      <c r="L839" s="135"/>
      <c r="M839" s="116"/>
      <c r="N839" s="116"/>
      <c r="O839" s="116"/>
      <c r="P839" s="116"/>
      <c r="Q839" s="116"/>
    </row>
    <row r="840" spans="2:17" x14ac:dyDescent="0.15">
      <c r="B840" s="118" t="str">
        <f t="shared" si="29"/>
        <v/>
      </c>
      <c r="C840" s="118"/>
      <c r="D840" s="80">
        <f t="shared" ref="D840:D903" si="30">ROW()-6</f>
        <v>834</v>
      </c>
      <c r="E840" s="119"/>
      <c r="F840" s="122" t="s">
        <v>1742</v>
      </c>
      <c r="G840" s="79" t="s">
        <v>1743</v>
      </c>
      <c r="H840" s="135"/>
      <c r="I840" s="87"/>
      <c r="J840" s="135"/>
      <c r="K840" s="87"/>
      <c r="L840" s="135"/>
      <c r="M840" s="116"/>
      <c r="N840" s="116"/>
      <c r="O840" s="116"/>
      <c r="P840" s="116"/>
      <c r="Q840" s="116"/>
    </row>
    <row r="841" spans="2:17" x14ac:dyDescent="0.15">
      <c r="B841" s="118" t="str">
        <f t="shared" si="29"/>
        <v/>
      </c>
      <c r="C841" s="118"/>
      <c r="D841" s="80">
        <f t="shared" si="30"/>
        <v>835</v>
      </c>
      <c r="E841" s="119"/>
      <c r="F841" s="122" t="s">
        <v>1744</v>
      </c>
      <c r="G841" s="79" t="s">
        <v>1745</v>
      </c>
      <c r="H841" s="135"/>
      <c r="I841" s="87"/>
      <c r="J841" s="135"/>
      <c r="K841" s="87"/>
      <c r="L841" s="135"/>
      <c r="M841" s="116"/>
      <c r="N841" s="116"/>
      <c r="O841" s="116"/>
      <c r="P841" s="116"/>
      <c r="Q841" s="116"/>
    </row>
    <row r="842" spans="2:17" x14ac:dyDescent="0.15">
      <c r="B842" s="118" t="str">
        <f t="shared" si="29"/>
        <v/>
      </c>
      <c r="C842" s="118"/>
      <c r="D842" s="80">
        <f t="shared" si="30"/>
        <v>836</v>
      </c>
      <c r="E842" s="119"/>
      <c r="F842" s="122" t="s">
        <v>1746</v>
      </c>
      <c r="G842" s="79" t="s">
        <v>1747</v>
      </c>
      <c r="H842" s="135"/>
      <c r="I842" s="87"/>
      <c r="J842" s="135"/>
      <c r="K842" s="87"/>
      <c r="L842" s="135"/>
      <c r="M842" s="116"/>
      <c r="N842" s="116"/>
      <c r="O842" s="116"/>
      <c r="P842" s="116"/>
      <c r="Q842" s="116"/>
    </row>
    <row r="843" spans="2:17" x14ac:dyDescent="0.15">
      <c r="B843" s="118" t="str">
        <f t="shared" si="29"/>
        <v/>
      </c>
      <c r="C843" s="118"/>
      <c r="D843" s="80">
        <f t="shared" si="30"/>
        <v>837</v>
      </c>
      <c r="E843" s="119"/>
      <c r="F843" s="122" t="s">
        <v>1748</v>
      </c>
      <c r="G843" s="79" t="s">
        <v>1749</v>
      </c>
      <c r="H843" s="135"/>
      <c r="I843" s="87"/>
      <c r="J843" s="135"/>
      <c r="K843" s="87"/>
      <c r="L843" s="135"/>
      <c r="M843" s="116"/>
      <c r="N843" s="116"/>
      <c r="O843" s="116"/>
      <c r="P843" s="116"/>
      <c r="Q843" s="116"/>
    </row>
    <row r="844" spans="2:17" x14ac:dyDescent="0.15">
      <c r="B844" s="118" t="str">
        <f t="shared" si="29"/>
        <v/>
      </c>
      <c r="C844" s="118"/>
      <c r="D844" s="80">
        <f t="shared" si="30"/>
        <v>838</v>
      </c>
      <c r="E844" s="119"/>
      <c r="F844" s="122" t="s">
        <v>1750</v>
      </c>
      <c r="G844" s="79" t="s">
        <v>1751</v>
      </c>
      <c r="H844" s="135"/>
      <c r="I844" s="87"/>
      <c r="J844" s="135"/>
      <c r="K844" s="87"/>
      <c r="L844" s="135"/>
      <c r="M844" s="116"/>
      <c r="N844" s="116"/>
      <c r="O844" s="116"/>
      <c r="P844" s="116"/>
      <c r="Q844" s="116"/>
    </row>
    <row r="845" spans="2:17" x14ac:dyDescent="0.15">
      <c r="B845" s="118" t="str">
        <f t="shared" si="29"/>
        <v/>
      </c>
      <c r="C845" s="118"/>
      <c r="D845" s="80">
        <f t="shared" si="30"/>
        <v>839</v>
      </c>
      <c r="E845" s="119"/>
      <c r="F845" s="122" t="s">
        <v>1752</v>
      </c>
      <c r="G845" s="79" t="s">
        <v>1753</v>
      </c>
      <c r="H845" s="135"/>
      <c r="I845" s="87"/>
      <c r="J845" s="135"/>
      <c r="K845" s="87"/>
      <c r="L845" s="135"/>
      <c r="M845" s="116"/>
      <c r="N845" s="116"/>
      <c r="O845" s="116"/>
      <c r="P845" s="116"/>
      <c r="Q845" s="116"/>
    </row>
    <row r="846" spans="2:17" x14ac:dyDescent="0.15">
      <c r="B846" s="118" t="str">
        <f t="shared" si="29"/>
        <v/>
      </c>
      <c r="C846" s="118"/>
      <c r="D846" s="80">
        <f t="shared" si="30"/>
        <v>840</v>
      </c>
      <c r="E846" s="119"/>
      <c r="F846" s="122" t="s">
        <v>1754</v>
      </c>
      <c r="G846" s="79" t="s">
        <v>1755</v>
      </c>
      <c r="H846" s="135"/>
      <c r="I846" s="87"/>
      <c r="J846" s="135"/>
      <c r="K846" s="87"/>
      <c r="L846" s="135"/>
      <c r="M846" s="116"/>
      <c r="N846" s="116"/>
      <c r="O846" s="116"/>
      <c r="P846" s="116"/>
      <c r="Q846" s="116"/>
    </row>
    <row r="847" spans="2:17" x14ac:dyDescent="0.15">
      <c r="B847" s="118" t="str">
        <f t="shared" si="29"/>
        <v/>
      </c>
      <c r="C847" s="118"/>
      <c r="D847" s="80">
        <f t="shared" si="30"/>
        <v>841</v>
      </c>
      <c r="E847" s="119"/>
      <c r="F847" s="122" t="s">
        <v>1756</v>
      </c>
      <c r="G847" s="79" t="s">
        <v>198</v>
      </c>
      <c r="H847" s="135"/>
      <c r="I847" s="87"/>
      <c r="J847" s="135"/>
      <c r="K847" s="87"/>
      <c r="L847" s="135"/>
      <c r="M847" s="116"/>
      <c r="N847" s="116"/>
      <c r="O847" s="116"/>
      <c r="P847" s="116"/>
      <c r="Q847" s="116"/>
    </row>
    <row r="848" spans="2:17" x14ac:dyDescent="0.15">
      <c r="B848" s="118" t="str">
        <f t="shared" si="29"/>
        <v/>
      </c>
      <c r="C848" s="118"/>
      <c r="D848" s="80">
        <f t="shared" si="30"/>
        <v>842</v>
      </c>
      <c r="E848" s="119"/>
      <c r="F848" s="122" t="s">
        <v>1757</v>
      </c>
      <c r="G848" s="79" t="s">
        <v>32</v>
      </c>
      <c r="H848" s="135"/>
      <c r="I848" s="87"/>
      <c r="J848" s="135"/>
      <c r="K848" s="87"/>
      <c r="L848" s="135"/>
      <c r="M848" s="116"/>
      <c r="N848" s="116"/>
      <c r="O848" s="116"/>
      <c r="P848" s="116"/>
      <c r="Q848" s="116"/>
    </row>
    <row r="849" spans="2:17" x14ac:dyDescent="0.15">
      <c r="B849" s="118" t="str">
        <f t="shared" si="29"/>
        <v/>
      </c>
      <c r="C849" s="118"/>
      <c r="D849" s="80">
        <f t="shared" si="30"/>
        <v>843</v>
      </c>
      <c r="E849" s="119"/>
      <c r="F849" s="122" t="s">
        <v>1758</v>
      </c>
      <c r="G849" s="79" t="s">
        <v>1759</v>
      </c>
      <c r="H849" s="135"/>
      <c r="I849" s="87"/>
      <c r="J849" s="135"/>
      <c r="K849" s="87"/>
      <c r="L849" s="135"/>
      <c r="M849" s="116"/>
      <c r="N849" s="116"/>
      <c r="O849" s="116"/>
      <c r="P849" s="116"/>
      <c r="Q849" s="116"/>
    </row>
    <row r="850" spans="2:17" x14ac:dyDescent="0.15">
      <c r="B850" s="118" t="str">
        <f t="shared" si="29"/>
        <v/>
      </c>
      <c r="C850" s="118"/>
      <c r="D850" s="80">
        <f t="shared" si="30"/>
        <v>844</v>
      </c>
      <c r="E850" s="119"/>
      <c r="F850" s="122" t="s">
        <v>1760</v>
      </c>
      <c r="G850" s="79" t="s">
        <v>199</v>
      </c>
      <c r="H850" s="135"/>
      <c r="I850" s="87"/>
      <c r="J850" s="135"/>
      <c r="K850" s="87"/>
      <c r="L850" s="135"/>
      <c r="M850" s="116"/>
      <c r="N850" s="116"/>
      <c r="O850" s="116"/>
      <c r="P850" s="116"/>
      <c r="Q850" s="116"/>
    </row>
    <row r="851" spans="2:17" x14ac:dyDescent="0.15">
      <c r="B851" s="118" t="str">
        <f t="shared" ref="B851:B914" si="31">IF(COUNTIF(F:F,F851)&gt;1,"重複","")</f>
        <v/>
      </c>
      <c r="C851" s="118"/>
      <c r="D851" s="80">
        <f t="shared" si="30"/>
        <v>845</v>
      </c>
      <c r="E851" s="119"/>
      <c r="F851" s="122" t="s">
        <v>1761</v>
      </c>
      <c r="G851" s="79" t="s">
        <v>1762</v>
      </c>
      <c r="H851" s="135"/>
      <c r="I851" s="87"/>
      <c r="J851" s="135"/>
      <c r="K851" s="87"/>
      <c r="L851" s="135"/>
      <c r="M851" s="116"/>
      <c r="N851" s="116"/>
      <c r="O851" s="116"/>
      <c r="P851" s="116"/>
      <c r="Q851" s="116"/>
    </row>
    <row r="852" spans="2:17" x14ac:dyDescent="0.15">
      <c r="B852" s="118" t="str">
        <f t="shared" si="31"/>
        <v/>
      </c>
      <c r="C852" s="118"/>
      <c r="D852" s="80">
        <f t="shared" si="30"/>
        <v>846</v>
      </c>
      <c r="E852" s="119"/>
      <c r="F852" s="122" t="s">
        <v>1763</v>
      </c>
      <c r="G852" s="79" t="s">
        <v>1764</v>
      </c>
      <c r="H852" s="135"/>
      <c r="I852" s="87"/>
      <c r="J852" s="135"/>
      <c r="K852" s="87"/>
      <c r="L852" s="135"/>
      <c r="M852" s="116"/>
      <c r="N852" s="116"/>
      <c r="O852" s="116"/>
      <c r="P852" s="116"/>
      <c r="Q852" s="116"/>
    </row>
    <row r="853" spans="2:17" x14ac:dyDescent="0.15">
      <c r="B853" s="118" t="str">
        <f t="shared" si="31"/>
        <v/>
      </c>
      <c r="C853" s="118"/>
      <c r="D853" s="80">
        <f t="shared" si="30"/>
        <v>847</v>
      </c>
      <c r="E853" s="119"/>
      <c r="F853" s="122" t="s">
        <v>1765</v>
      </c>
      <c r="G853" s="79" t="s">
        <v>1766</v>
      </c>
      <c r="H853" s="135"/>
      <c r="I853" s="87"/>
      <c r="J853" s="135"/>
      <c r="K853" s="87"/>
      <c r="L853" s="135"/>
      <c r="M853" s="116"/>
      <c r="N853" s="116"/>
      <c r="O853" s="116"/>
      <c r="P853" s="116"/>
      <c r="Q853" s="116"/>
    </row>
    <row r="854" spans="2:17" x14ac:dyDescent="0.15">
      <c r="B854" s="118" t="str">
        <f t="shared" si="31"/>
        <v/>
      </c>
      <c r="C854" s="118"/>
      <c r="D854" s="80">
        <f t="shared" si="30"/>
        <v>848</v>
      </c>
      <c r="E854" s="119"/>
      <c r="F854" s="122" t="s">
        <v>1767</v>
      </c>
      <c r="G854" s="79" t="s">
        <v>1768</v>
      </c>
      <c r="H854" s="135"/>
      <c r="I854" s="87"/>
      <c r="J854" s="135"/>
      <c r="K854" s="87"/>
      <c r="L854" s="135"/>
      <c r="M854" s="116"/>
      <c r="N854" s="116"/>
      <c r="O854" s="116"/>
      <c r="P854" s="116"/>
      <c r="Q854" s="116"/>
    </row>
    <row r="855" spans="2:17" x14ac:dyDescent="0.15">
      <c r="B855" s="118" t="str">
        <f t="shared" si="31"/>
        <v/>
      </c>
      <c r="C855" s="118"/>
      <c r="D855" s="80">
        <f t="shared" si="30"/>
        <v>849</v>
      </c>
      <c r="E855" s="119"/>
      <c r="F855" s="122" t="s">
        <v>1769</v>
      </c>
      <c r="G855" s="79" t="s">
        <v>1770</v>
      </c>
      <c r="H855" s="135"/>
      <c r="I855" s="87"/>
      <c r="J855" s="135"/>
      <c r="K855" s="87"/>
      <c r="L855" s="135"/>
      <c r="M855" s="116"/>
      <c r="N855" s="116"/>
      <c r="O855" s="116"/>
      <c r="P855" s="116"/>
      <c r="Q855" s="116"/>
    </row>
    <row r="856" spans="2:17" x14ac:dyDescent="0.15">
      <c r="B856" s="118" t="str">
        <f t="shared" si="31"/>
        <v/>
      </c>
      <c r="C856" s="118"/>
      <c r="D856" s="80">
        <f t="shared" si="30"/>
        <v>850</v>
      </c>
      <c r="E856" s="119"/>
      <c r="F856" s="122" t="s">
        <v>1771</v>
      </c>
      <c r="G856" s="79" t="s">
        <v>1772</v>
      </c>
      <c r="H856" s="135"/>
      <c r="I856" s="87"/>
      <c r="J856" s="135"/>
      <c r="K856" s="87"/>
      <c r="L856" s="135"/>
      <c r="M856" s="116"/>
      <c r="N856" s="116"/>
      <c r="O856" s="116"/>
      <c r="P856" s="116"/>
      <c r="Q856" s="116"/>
    </row>
    <row r="857" spans="2:17" x14ac:dyDescent="0.15">
      <c r="B857" s="118" t="str">
        <f t="shared" si="31"/>
        <v/>
      </c>
      <c r="C857" s="118"/>
      <c r="D857" s="80">
        <f t="shared" si="30"/>
        <v>851</v>
      </c>
      <c r="E857" s="119"/>
      <c r="F857" s="122" t="s">
        <v>1773</v>
      </c>
      <c r="G857" s="79" t="s">
        <v>1774</v>
      </c>
      <c r="H857" s="135"/>
      <c r="I857" s="87"/>
      <c r="J857" s="135"/>
      <c r="K857" s="87"/>
      <c r="L857" s="135"/>
      <c r="M857" s="116"/>
      <c r="N857" s="116"/>
      <c r="O857" s="116"/>
      <c r="P857" s="116"/>
      <c r="Q857" s="116"/>
    </row>
    <row r="858" spans="2:17" x14ac:dyDescent="0.15">
      <c r="B858" s="118" t="str">
        <f t="shared" si="31"/>
        <v/>
      </c>
      <c r="C858" s="118"/>
      <c r="D858" s="80">
        <f t="shared" si="30"/>
        <v>852</v>
      </c>
      <c r="E858" s="119"/>
      <c r="F858" s="122" t="s">
        <v>1775</v>
      </c>
      <c r="G858" s="79" t="s">
        <v>1776</v>
      </c>
      <c r="H858" s="135"/>
      <c r="I858" s="87"/>
      <c r="J858" s="135"/>
      <c r="K858" s="87"/>
      <c r="L858" s="135"/>
      <c r="M858" s="116"/>
      <c r="N858" s="116"/>
      <c r="O858" s="116"/>
      <c r="P858" s="116"/>
      <c r="Q858" s="116"/>
    </row>
    <row r="859" spans="2:17" x14ac:dyDescent="0.15">
      <c r="B859" s="118" t="str">
        <f t="shared" si="31"/>
        <v/>
      </c>
      <c r="C859" s="118"/>
      <c r="D859" s="80">
        <f t="shared" si="30"/>
        <v>853</v>
      </c>
      <c r="E859" s="119"/>
      <c r="F859" s="122" t="s">
        <v>1777</v>
      </c>
      <c r="G859" s="79" t="s">
        <v>1778</v>
      </c>
      <c r="H859" s="135"/>
      <c r="I859" s="87"/>
      <c r="J859" s="135"/>
      <c r="K859" s="87"/>
      <c r="L859" s="135"/>
      <c r="M859" s="116"/>
      <c r="N859" s="116"/>
      <c r="O859" s="116"/>
      <c r="P859" s="116"/>
      <c r="Q859" s="116"/>
    </row>
    <row r="860" spans="2:17" x14ac:dyDescent="0.15">
      <c r="B860" s="118" t="str">
        <f t="shared" si="31"/>
        <v/>
      </c>
      <c r="C860" s="118"/>
      <c r="D860" s="80">
        <f t="shared" si="30"/>
        <v>854</v>
      </c>
      <c r="E860" s="119"/>
      <c r="F860" s="122" t="s">
        <v>1779</v>
      </c>
      <c r="G860" s="79" t="s">
        <v>1780</v>
      </c>
      <c r="H860" s="135"/>
      <c r="I860" s="87"/>
      <c r="J860" s="135"/>
      <c r="K860" s="87"/>
      <c r="L860" s="135"/>
      <c r="M860" s="116"/>
      <c r="N860" s="116"/>
      <c r="O860" s="116"/>
      <c r="P860" s="116"/>
      <c r="Q860" s="116"/>
    </row>
    <row r="861" spans="2:17" x14ac:dyDescent="0.15">
      <c r="B861" s="118" t="str">
        <f t="shared" si="31"/>
        <v/>
      </c>
      <c r="C861" s="118"/>
      <c r="D861" s="80">
        <f t="shared" si="30"/>
        <v>855</v>
      </c>
      <c r="E861" s="119"/>
      <c r="F861" s="122" t="s">
        <v>1781</v>
      </c>
      <c r="G861" s="79" t="s">
        <v>200</v>
      </c>
      <c r="H861" s="135"/>
      <c r="I861" s="87"/>
      <c r="J861" s="135"/>
      <c r="K861" s="87"/>
      <c r="L861" s="135"/>
      <c r="M861" s="116"/>
      <c r="N861" s="116"/>
      <c r="O861" s="116"/>
      <c r="P861" s="116"/>
      <c r="Q861" s="116"/>
    </row>
    <row r="862" spans="2:17" x14ac:dyDescent="0.15">
      <c r="B862" s="118" t="str">
        <f t="shared" si="31"/>
        <v/>
      </c>
      <c r="C862" s="118"/>
      <c r="D862" s="80">
        <f t="shared" si="30"/>
        <v>856</v>
      </c>
      <c r="E862" s="119"/>
      <c r="F862" s="122" t="s">
        <v>1782</v>
      </c>
      <c r="G862" s="79" t="s">
        <v>1783</v>
      </c>
      <c r="H862" s="135"/>
      <c r="I862" s="87"/>
      <c r="J862" s="135"/>
      <c r="K862" s="87"/>
      <c r="L862" s="135"/>
      <c r="M862" s="116"/>
      <c r="N862" s="116"/>
      <c r="O862" s="116"/>
      <c r="P862" s="116"/>
      <c r="Q862" s="116"/>
    </row>
    <row r="863" spans="2:17" x14ac:dyDescent="0.15">
      <c r="B863" s="118" t="str">
        <f t="shared" si="31"/>
        <v/>
      </c>
      <c r="C863" s="118"/>
      <c r="D863" s="80">
        <f t="shared" si="30"/>
        <v>857</v>
      </c>
      <c r="E863" s="119"/>
      <c r="F863" s="122" t="s">
        <v>1784</v>
      </c>
      <c r="G863" s="79" t="s">
        <v>1785</v>
      </c>
      <c r="H863" s="135"/>
      <c r="I863" s="87"/>
      <c r="J863" s="135"/>
      <c r="K863" s="87"/>
      <c r="L863" s="135"/>
      <c r="M863" s="116"/>
      <c r="N863" s="116"/>
      <c r="O863" s="116"/>
      <c r="P863" s="116"/>
      <c r="Q863" s="116"/>
    </row>
    <row r="864" spans="2:17" x14ac:dyDescent="0.15">
      <c r="B864" s="118" t="str">
        <f t="shared" si="31"/>
        <v/>
      </c>
      <c r="C864" s="118"/>
      <c r="D864" s="80">
        <f t="shared" si="30"/>
        <v>858</v>
      </c>
      <c r="E864" s="119"/>
      <c r="F864" s="122" t="s">
        <v>201</v>
      </c>
      <c r="G864" s="79" t="s">
        <v>1786</v>
      </c>
      <c r="H864" s="135"/>
      <c r="I864" s="87"/>
      <c r="J864" s="135"/>
      <c r="K864" s="87"/>
      <c r="L864" s="135"/>
      <c r="M864" s="116"/>
      <c r="N864" s="116"/>
      <c r="O864" s="116"/>
      <c r="P864" s="116"/>
      <c r="Q864" s="116"/>
    </row>
    <row r="865" spans="2:17" x14ac:dyDescent="0.15">
      <c r="B865" s="118" t="str">
        <f t="shared" si="31"/>
        <v/>
      </c>
      <c r="C865" s="118"/>
      <c r="D865" s="80">
        <f t="shared" si="30"/>
        <v>859</v>
      </c>
      <c r="E865" s="119"/>
      <c r="F865" s="122" t="s">
        <v>1787</v>
      </c>
      <c r="G865" s="79" t="s">
        <v>1788</v>
      </c>
      <c r="H865" s="135"/>
      <c r="I865" s="87"/>
      <c r="J865" s="135"/>
      <c r="K865" s="87"/>
      <c r="L865" s="135"/>
      <c r="M865" s="116"/>
      <c r="N865" s="116"/>
      <c r="O865" s="116"/>
      <c r="P865" s="116"/>
      <c r="Q865" s="116"/>
    </row>
    <row r="866" spans="2:17" x14ac:dyDescent="0.15">
      <c r="B866" s="118" t="str">
        <f t="shared" si="31"/>
        <v/>
      </c>
      <c r="C866" s="118"/>
      <c r="D866" s="80">
        <f t="shared" si="30"/>
        <v>860</v>
      </c>
      <c r="E866" s="119"/>
      <c r="F866" s="122" t="s">
        <v>1789</v>
      </c>
      <c r="G866" s="79" t="s">
        <v>1790</v>
      </c>
      <c r="H866" s="135"/>
      <c r="I866" s="87"/>
      <c r="J866" s="135"/>
      <c r="K866" s="87"/>
      <c r="L866" s="135"/>
      <c r="M866" s="116"/>
      <c r="N866" s="116"/>
      <c r="O866" s="116"/>
      <c r="P866" s="116"/>
      <c r="Q866" s="116"/>
    </row>
    <row r="867" spans="2:17" x14ac:dyDescent="0.15">
      <c r="B867" s="118" t="str">
        <f t="shared" si="31"/>
        <v/>
      </c>
      <c r="C867" s="118"/>
      <c r="D867" s="80">
        <f t="shared" si="30"/>
        <v>861</v>
      </c>
      <c r="E867" s="119"/>
      <c r="F867" s="122" t="s">
        <v>1791</v>
      </c>
      <c r="G867" s="79" t="s">
        <v>1792</v>
      </c>
      <c r="H867" s="135"/>
      <c r="I867" s="87"/>
      <c r="J867" s="135"/>
      <c r="K867" s="87"/>
      <c r="L867" s="135"/>
      <c r="M867" s="116"/>
      <c r="N867" s="116"/>
      <c r="O867" s="116"/>
      <c r="P867" s="116"/>
      <c r="Q867" s="116"/>
    </row>
    <row r="868" spans="2:17" x14ac:dyDescent="0.15">
      <c r="B868" s="118" t="str">
        <f t="shared" si="31"/>
        <v/>
      </c>
      <c r="C868" s="118"/>
      <c r="D868" s="80">
        <f t="shared" si="30"/>
        <v>862</v>
      </c>
      <c r="E868" s="119"/>
      <c r="F868" s="122" t="s">
        <v>1793</v>
      </c>
      <c r="G868" s="79" t="s">
        <v>84</v>
      </c>
      <c r="H868" s="135"/>
      <c r="I868" s="87"/>
      <c r="J868" s="135"/>
      <c r="K868" s="87"/>
      <c r="L868" s="135"/>
      <c r="M868" s="116"/>
      <c r="N868" s="116"/>
      <c r="O868" s="116"/>
      <c r="P868" s="116"/>
      <c r="Q868" s="116"/>
    </row>
    <row r="869" spans="2:17" x14ac:dyDescent="0.15">
      <c r="B869" s="118" t="str">
        <f t="shared" si="31"/>
        <v/>
      </c>
      <c r="C869" s="118"/>
      <c r="D869" s="80">
        <f t="shared" si="30"/>
        <v>863</v>
      </c>
      <c r="E869" s="119"/>
      <c r="F869" s="122" t="s">
        <v>1794</v>
      </c>
      <c r="G869" s="79" t="s">
        <v>1795</v>
      </c>
      <c r="H869" s="135"/>
      <c r="I869" s="87"/>
      <c r="J869" s="135"/>
      <c r="K869" s="87"/>
      <c r="L869" s="135"/>
      <c r="M869" s="116"/>
      <c r="N869" s="116"/>
      <c r="O869" s="116"/>
      <c r="P869" s="116"/>
      <c r="Q869" s="116"/>
    </row>
    <row r="870" spans="2:17" x14ac:dyDescent="0.15">
      <c r="B870" s="118" t="str">
        <f t="shared" si="31"/>
        <v/>
      </c>
      <c r="C870" s="118"/>
      <c r="D870" s="80">
        <f t="shared" si="30"/>
        <v>864</v>
      </c>
      <c r="E870" s="119"/>
      <c r="F870" s="122" t="s">
        <v>1796</v>
      </c>
      <c r="G870" s="79" t="s">
        <v>1797</v>
      </c>
      <c r="H870" s="135"/>
      <c r="I870" s="87"/>
      <c r="J870" s="135"/>
      <c r="K870" s="87"/>
      <c r="L870" s="135"/>
      <c r="M870" s="116"/>
      <c r="N870" s="116"/>
      <c r="O870" s="116"/>
      <c r="P870" s="116"/>
      <c r="Q870" s="116"/>
    </row>
    <row r="871" spans="2:17" x14ac:dyDescent="0.15">
      <c r="B871" s="118" t="str">
        <f t="shared" si="31"/>
        <v/>
      </c>
      <c r="C871" s="118"/>
      <c r="D871" s="80">
        <f t="shared" si="30"/>
        <v>865</v>
      </c>
      <c r="E871" s="119"/>
      <c r="F871" s="122" t="s">
        <v>1798</v>
      </c>
      <c r="G871" s="79" t="s">
        <v>1799</v>
      </c>
      <c r="H871" s="135"/>
      <c r="I871" s="87"/>
      <c r="J871" s="135"/>
      <c r="K871" s="87"/>
      <c r="L871" s="135"/>
      <c r="M871" s="116"/>
      <c r="N871" s="116"/>
      <c r="O871" s="116"/>
      <c r="P871" s="116"/>
      <c r="Q871" s="116"/>
    </row>
    <row r="872" spans="2:17" x14ac:dyDescent="0.15">
      <c r="B872" s="118" t="str">
        <f t="shared" si="31"/>
        <v/>
      </c>
      <c r="C872" s="118"/>
      <c r="D872" s="80">
        <f t="shared" si="30"/>
        <v>866</v>
      </c>
      <c r="E872" s="119"/>
      <c r="F872" s="122" t="s">
        <v>85</v>
      </c>
      <c r="G872" s="79" t="s">
        <v>1800</v>
      </c>
      <c r="H872" s="135"/>
      <c r="I872" s="87"/>
      <c r="J872" s="135"/>
      <c r="K872" s="87"/>
      <c r="L872" s="135"/>
      <c r="M872" s="116"/>
      <c r="N872" s="116"/>
      <c r="O872" s="116"/>
      <c r="P872" s="116"/>
      <c r="Q872" s="116"/>
    </row>
    <row r="873" spans="2:17" x14ac:dyDescent="0.15">
      <c r="B873" s="118" t="str">
        <f t="shared" si="31"/>
        <v/>
      </c>
      <c r="C873" s="118"/>
      <c r="D873" s="80">
        <f t="shared" si="30"/>
        <v>867</v>
      </c>
      <c r="E873" s="119"/>
      <c r="F873" s="122" t="s">
        <v>1801</v>
      </c>
      <c r="G873" s="79" t="s">
        <v>1802</v>
      </c>
      <c r="H873" s="135"/>
      <c r="I873" s="87"/>
      <c r="J873" s="135"/>
      <c r="K873" s="87"/>
      <c r="L873" s="135"/>
      <c r="M873" s="116"/>
      <c r="N873" s="116"/>
      <c r="O873" s="116"/>
      <c r="P873" s="116"/>
      <c r="Q873" s="116"/>
    </row>
    <row r="874" spans="2:17" x14ac:dyDescent="0.15">
      <c r="B874" s="118" t="str">
        <f t="shared" si="31"/>
        <v/>
      </c>
      <c r="C874" s="118"/>
      <c r="D874" s="80">
        <f t="shared" si="30"/>
        <v>868</v>
      </c>
      <c r="E874" s="119"/>
      <c r="F874" s="122" t="s">
        <v>33</v>
      </c>
      <c r="G874" s="79" t="s">
        <v>1803</v>
      </c>
      <c r="H874" s="135"/>
      <c r="I874" s="87"/>
      <c r="J874" s="135"/>
      <c r="K874" s="87"/>
      <c r="L874" s="135"/>
      <c r="M874" s="116"/>
      <c r="N874" s="116"/>
      <c r="O874" s="116"/>
      <c r="P874" s="116"/>
      <c r="Q874" s="116"/>
    </row>
    <row r="875" spans="2:17" x14ac:dyDescent="0.15">
      <c r="B875" s="118" t="str">
        <f t="shared" si="31"/>
        <v/>
      </c>
      <c r="C875" s="118"/>
      <c r="D875" s="80">
        <f t="shared" si="30"/>
        <v>869</v>
      </c>
      <c r="E875" s="119"/>
      <c r="F875" s="122" t="s">
        <v>1804</v>
      </c>
      <c r="G875" s="79" t="s">
        <v>1805</v>
      </c>
      <c r="H875" s="135"/>
      <c r="I875" s="87"/>
      <c r="J875" s="135"/>
      <c r="K875" s="87"/>
      <c r="L875" s="135"/>
      <c r="M875" s="116"/>
      <c r="N875" s="116"/>
      <c r="O875" s="116"/>
      <c r="P875" s="116"/>
      <c r="Q875" s="116"/>
    </row>
    <row r="876" spans="2:17" x14ac:dyDescent="0.15">
      <c r="B876" s="118" t="str">
        <f t="shared" si="31"/>
        <v/>
      </c>
      <c r="C876" s="118"/>
      <c r="D876" s="80">
        <f t="shared" si="30"/>
        <v>870</v>
      </c>
      <c r="E876" s="119"/>
      <c r="F876" s="122" t="s">
        <v>1806</v>
      </c>
      <c r="G876" s="79" t="s">
        <v>202</v>
      </c>
      <c r="H876" s="135"/>
      <c r="I876" s="87"/>
      <c r="J876" s="135"/>
      <c r="K876" s="87"/>
      <c r="L876" s="135"/>
      <c r="M876" s="116"/>
      <c r="N876" s="116"/>
      <c r="O876" s="116"/>
      <c r="P876" s="116"/>
      <c r="Q876" s="116"/>
    </row>
    <row r="877" spans="2:17" x14ac:dyDescent="0.15">
      <c r="B877" s="118" t="str">
        <f t="shared" si="31"/>
        <v/>
      </c>
      <c r="C877" s="118"/>
      <c r="D877" s="80">
        <f t="shared" si="30"/>
        <v>871</v>
      </c>
      <c r="E877" s="119"/>
      <c r="F877" s="122" t="s">
        <v>1807</v>
      </c>
      <c r="G877" s="79" t="s">
        <v>1808</v>
      </c>
      <c r="H877" s="135"/>
      <c r="I877" s="87"/>
      <c r="J877" s="135"/>
      <c r="K877" s="87"/>
      <c r="L877" s="135"/>
      <c r="M877" s="116"/>
      <c r="N877" s="116"/>
      <c r="O877" s="116"/>
      <c r="P877" s="116"/>
      <c r="Q877" s="116"/>
    </row>
    <row r="878" spans="2:17" x14ac:dyDescent="0.15">
      <c r="B878" s="118" t="str">
        <f t="shared" si="31"/>
        <v/>
      </c>
      <c r="C878" s="118"/>
      <c r="D878" s="80">
        <f t="shared" si="30"/>
        <v>872</v>
      </c>
      <c r="E878" s="119"/>
      <c r="F878" s="122" t="s">
        <v>1809</v>
      </c>
      <c r="G878" s="79" t="s">
        <v>1810</v>
      </c>
      <c r="H878" s="135"/>
      <c r="I878" s="87"/>
      <c r="J878" s="135"/>
      <c r="K878" s="87"/>
      <c r="L878" s="135"/>
      <c r="M878" s="116"/>
      <c r="N878" s="116"/>
      <c r="O878" s="116"/>
      <c r="P878" s="116"/>
      <c r="Q878" s="116"/>
    </row>
    <row r="879" spans="2:17" x14ac:dyDescent="0.15">
      <c r="B879" s="118" t="str">
        <f t="shared" si="31"/>
        <v/>
      </c>
      <c r="C879" s="118"/>
      <c r="D879" s="80">
        <f t="shared" si="30"/>
        <v>873</v>
      </c>
      <c r="E879" s="119"/>
      <c r="F879" s="122" t="s">
        <v>1811</v>
      </c>
      <c r="G879" s="79" t="s">
        <v>1812</v>
      </c>
      <c r="H879" s="135"/>
      <c r="I879" s="87"/>
      <c r="J879" s="135"/>
      <c r="K879" s="87"/>
      <c r="L879" s="135"/>
      <c r="M879" s="116"/>
      <c r="N879" s="116"/>
      <c r="O879" s="116"/>
      <c r="P879" s="116"/>
      <c r="Q879" s="116"/>
    </row>
    <row r="880" spans="2:17" x14ac:dyDescent="0.15">
      <c r="B880" s="118" t="str">
        <f t="shared" si="31"/>
        <v/>
      </c>
      <c r="C880" s="118"/>
      <c r="D880" s="80">
        <f t="shared" si="30"/>
        <v>874</v>
      </c>
      <c r="E880" s="119"/>
      <c r="F880" s="122" t="s">
        <v>1813</v>
      </c>
      <c r="G880" s="79" t="s">
        <v>1814</v>
      </c>
      <c r="H880" s="135"/>
      <c r="I880" s="87"/>
      <c r="J880" s="135"/>
      <c r="K880" s="87"/>
      <c r="L880" s="135"/>
      <c r="M880" s="116"/>
      <c r="N880" s="116"/>
      <c r="O880" s="116"/>
      <c r="P880" s="116"/>
      <c r="Q880" s="116"/>
    </row>
    <row r="881" spans="2:17" x14ac:dyDescent="0.15">
      <c r="B881" s="118" t="str">
        <f t="shared" si="31"/>
        <v/>
      </c>
      <c r="C881" s="118"/>
      <c r="D881" s="80">
        <f t="shared" si="30"/>
        <v>875</v>
      </c>
      <c r="E881" s="119"/>
      <c r="F881" s="122" t="s">
        <v>1815</v>
      </c>
      <c r="G881" s="79" t="s">
        <v>1816</v>
      </c>
      <c r="H881" s="135"/>
      <c r="I881" s="87"/>
      <c r="J881" s="135"/>
      <c r="K881" s="87"/>
      <c r="L881" s="135"/>
      <c r="M881" s="116"/>
      <c r="N881" s="116"/>
      <c r="O881" s="116"/>
      <c r="P881" s="116"/>
      <c r="Q881" s="116"/>
    </row>
    <row r="882" spans="2:17" x14ac:dyDescent="0.15">
      <c r="B882" s="118" t="str">
        <f t="shared" si="31"/>
        <v/>
      </c>
      <c r="C882" s="118"/>
      <c r="D882" s="80">
        <f t="shared" si="30"/>
        <v>876</v>
      </c>
      <c r="E882" s="119"/>
      <c r="F882" s="122" t="s">
        <v>1817</v>
      </c>
      <c r="G882" s="79" t="s">
        <v>1818</v>
      </c>
      <c r="H882" s="135"/>
      <c r="I882" s="87"/>
      <c r="J882" s="135"/>
      <c r="K882" s="87"/>
      <c r="L882" s="135"/>
      <c r="M882" s="116"/>
      <c r="N882" s="116"/>
      <c r="O882" s="116"/>
      <c r="P882" s="116"/>
      <c r="Q882" s="116"/>
    </row>
    <row r="883" spans="2:17" x14ac:dyDescent="0.15">
      <c r="B883" s="118" t="str">
        <f t="shared" si="31"/>
        <v/>
      </c>
      <c r="C883" s="118"/>
      <c r="D883" s="80">
        <f t="shared" si="30"/>
        <v>877</v>
      </c>
      <c r="E883" s="119"/>
      <c r="F883" s="122" t="s">
        <v>1819</v>
      </c>
      <c r="G883" s="79" t="s">
        <v>1820</v>
      </c>
      <c r="H883" s="135"/>
      <c r="I883" s="87"/>
      <c r="J883" s="135"/>
      <c r="K883" s="87"/>
      <c r="L883" s="135"/>
      <c r="M883" s="116"/>
      <c r="N883" s="116"/>
      <c r="O883" s="116"/>
      <c r="P883" s="116"/>
      <c r="Q883" s="116"/>
    </row>
    <row r="884" spans="2:17" x14ac:dyDescent="0.15">
      <c r="B884" s="118" t="str">
        <f t="shared" si="31"/>
        <v/>
      </c>
      <c r="C884" s="118"/>
      <c r="D884" s="80">
        <f t="shared" si="30"/>
        <v>878</v>
      </c>
      <c r="E884" s="119"/>
      <c r="F884" s="122" t="s">
        <v>1821</v>
      </c>
      <c r="G884" s="79" t="s">
        <v>1822</v>
      </c>
      <c r="H884" s="135"/>
      <c r="I884" s="87"/>
      <c r="J884" s="135"/>
      <c r="K884" s="87"/>
      <c r="L884" s="135"/>
      <c r="M884" s="116"/>
      <c r="N884" s="116"/>
      <c r="O884" s="116"/>
      <c r="P884" s="116"/>
      <c r="Q884" s="116"/>
    </row>
    <row r="885" spans="2:17" x14ac:dyDescent="0.15">
      <c r="B885" s="118" t="str">
        <f t="shared" si="31"/>
        <v/>
      </c>
      <c r="C885" s="118"/>
      <c r="D885" s="80">
        <f t="shared" si="30"/>
        <v>879</v>
      </c>
      <c r="E885" s="119"/>
      <c r="F885" s="122" t="s">
        <v>1823</v>
      </c>
      <c r="G885" s="79" t="s">
        <v>1824</v>
      </c>
      <c r="H885" s="135"/>
      <c r="I885" s="87"/>
      <c r="J885" s="135"/>
      <c r="K885" s="87"/>
      <c r="L885" s="135"/>
      <c r="M885" s="116"/>
      <c r="N885" s="116"/>
      <c r="O885" s="116"/>
      <c r="P885" s="116"/>
      <c r="Q885" s="116"/>
    </row>
    <row r="886" spans="2:17" x14ac:dyDescent="0.15">
      <c r="B886" s="118" t="str">
        <f t="shared" si="31"/>
        <v/>
      </c>
      <c r="C886" s="118"/>
      <c r="D886" s="80">
        <f t="shared" si="30"/>
        <v>880</v>
      </c>
      <c r="E886" s="119"/>
      <c r="F886" s="122" t="s">
        <v>1825</v>
      </c>
      <c r="G886" s="79" t="s">
        <v>1826</v>
      </c>
      <c r="H886" s="135"/>
      <c r="I886" s="87"/>
      <c r="J886" s="135"/>
      <c r="K886" s="87"/>
      <c r="L886" s="135"/>
      <c r="M886" s="116"/>
      <c r="N886" s="116"/>
      <c r="O886" s="116"/>
      <c r="P886" s="116"/>
      <c r="Q886" s="116"/>
    </row>
    <row r="887" spans="2:17" x14ac:dyDescent="0.15">
      <c r="B887" s="118" t="str">
        <f t="shared" si="31"/>
        <v/>
      </c>
      <c r="C887" s="118"/>
      <c r="D887" s="80">
        <f t="shared" si="30"/>
        <v>881</v>
      </c>
      <c r="E887" s="119"/>
      <c r="F887" s="122" t="s">
        <v>1827</v>
      </c>
      <c r="G887" s="79" t="s">
        <v>1828</v>
      </c>
      <c r="H887" s="135"/>
      <c r="I887" s="87"/>
      <c r="J887" s="135"/>
      <c r="K887" s="87"/>
      <c r="L887" s="135"/>
      <c r="M887" s="116"/>
      <c r="N887" s="116"/>
      <c r="O887" s="116"/>
      <c r="P887" s="116"/>
      <c r="Q887" s="116"/>
    </row>
    <row r="888" spans="2:17" x14ac:dyDescent="0.15">
      <c r="B888" s="118" t="str">
        <f t="shared" si="31"/>
        <v/>
      </c>
      <c r="C888" s="118"/>
      <c r="D888" s="80">
        <f t="shared" si="30"/>
        <v>882</v>
      </c>
      <c r="E888" s="119"/>
      <c r="F888" s="122" t="s">
        <v>203</v>
      </c>
      <c r="G888" s="79" t="s">
        <v>1829</v>
      </c>
      <c r="H888" s="135"/>
      <c r="I888" s="87"/>
      <c r="J888" s="135"/>
      <c r="K888" s="87"/>
      <c r="L888" s="135"/>
      <c r="M888" s="116"/>
      <c r="N888" s="116"/>
      <c r="O888" s="116"/>
      <c r="P888" s="116"/>
      <c r="Q888" s="116"/>
    </row>
    <row r="889" spans="2:17" x14ac:dyDescent="0.15">
      <c r="B889" s="118" t="str">
        <f t="shared" si="31"/>
        <v/>
      </c>
      <c r="C889" s="118"/>
      <c r="D889" s="80">
        <f t="shared" si="30"/>
        <v>883</v>
      </c>
      <c r="E889" s="119"/>
      <c r="F889" s="122" t="s">
        <v>1830</v>
      </c>
      <c r="G889" s="79" t="s">
        <v>1831</v>
      </c>
      <c r="H889" s="135"/>
      <c r="I889" s="87"/>
      <c r="J889" s="135"/>
      <c r="K889" s="87"/>
      <c r="L889" s="135"/>
      <c r="M889" s="116"/>
      <c r="N889" s="116"/>
      <c r="O889" s="116"/>
      <c r="P889" s="116"/>
      <c r="Q889" s="116"/>
    </row>
    <row r="890" spans="2:17" x14ac:dyDescent="0.15">
      <c r="B890" s="118" t="str">
        <f t="shared" si="31"/>
        <v/>
      </c>
      <c r="C890" s="118"/>
      <c r="D890" s="80">
        <f t="shared" si="30"/>
        <v>884</v>
      </c>
      <c r="E890" s="119"/>
      <c r="F890" s="122" t="s">
        <v>1832</v>
      </c>
      <c r="G890" s="79" t="s">
        <v>1833</v>
      </c>
      <c r="H890" s="135"/>
      <c r="I890" s="87"/>
      <c r="J890" s="135"/>
      <c r="K890" s="87"/>
      <c r="L890" s="135"/>
      <c r="M890" s="116"/>
      <c r="N890" s="116"/>
      <c r="O890" s="116"/>
      <c r="P890" s="116"/>
      <c r="Q890" s="116"/>
    </row>
    <row r="891" spans="2:17" x14ac:dyDescent="0.15">
      <c r="B891" s="118" t="str">
        <f t="shared" si="31"/>
        <v/>
      </c>
      <c r="C891" s="118"/>
      <c r="D891" s="80">
        <f t="shared" si="30"/>
        <v>885</v>
      </c>
      <c r="E891" s="119"/>
      <c r="F891" s="122" t="s">
        <v>1834</v>
      </c>
      <c r="G891" s="79" t="s">
        <v>1835</v>
      </c>
      <c r="H891" s="135"/>
      <c r="I891" s="87"/>
      <c r="J891" s="135"/>
      <c r="K891" s="87"/>
      <c r="L891" s="135"/>
      <c r="M891" s="116"/>
      <c r="N891" s="116"/>
      <c r="O891" s="116"/>
      <c r="P891" s="116"/>
      <c r="Q891" s="116"/>
    </row>
    <row r="892" spans="2:17" x14ac:dyDescent="0.15">
      <c r="B892" s="118" t="str">
        <f t="shared" si="31"/>
        <v/>
      </c>
      <c r="C892" s="118"/>
      <c r="D892" s="80">
        <f t="shared" si="30"/>
        <v>886</v>
      </c>
      <c r="E892" s="119"/>
      <c r="F892" s="122" t="s">
        <v>1836</v>
      </c>
      <c r="G892" s="79" t="s">
        <v>1837</v>
      </c>
      <c r="H892" s="135"/>
      <c r="I892" s="87"/>
      <c r="J892" s="135"/>
      <c r="K892" s="87"/>
      <c r="L892" s="135"/>
      <c r="M892" s="116"/>
      <c r="N892" s="116"/>
      <c r="O892" s="116"/>
      <c r="P892" s="116"/>
      <c r="Q892" s="116"/>
    </row>
    <row r="893" spans="2:17" x14ac:dyDescent="0.15">
      <c r="B893" s="118" t="str">
        <f t="shared" si="31"/>
        <v/>
      </c>
      <c r="C893" s="118"/>
      <c r="D893" s="80">
        <f t="shared" si="30"/>
        <v>887</v>
      </c>
      <c r="E893" s="119"/>
      <c r="F893" s="122" t="s">
        <v>1838</v>
      </c>
      <c r="G893" s="79" t="s">
        <v>1839</v>
      </c>
      <c r="H893" s="135"/>
      <c r="I893" s="87"/>
      <c r="J893" s="135"/>
      <c r="K893" s="87"/>
      <c r="L893" s="135"/>
      <c r="M893" s="116"/>
      <c r="N893" s="116"/>
      <c r="O893" s="116"/>
      <c r="P893" s="116"/>
      <c r="Q893" s="116"/>
    </row>
    <row r="894" spans="2:17" x14ac:dyDescent="0.15">
      <c r="B894" s="118" t="str">
        <f t="shared" si="31"/>
        <v/>
      </c>
      <c r="C894" s="118"/>
      <c r="D894" s="80">
        <f t="shared" si="30"/>
        <v>888</v>
      </c>
      <c r="E894" s="119"/>
      <c r="F894" s="122" t="s">
        <v>1840</v>
      </c>
      <c r="G894" s="79" t="s">
        <v>1841</v>
      </c>
      <c r="H894" s="135"/>
      <c r="I894" s="87"/>
      <c r="J894" s="135"/>
      <c r="K894" s="87"/>
      <c r="L894" s="135"/>
      <c r="M894" s="116"/>
      <c r="N894" s="116"/>
      <c r="O894" s="116"/>
      <c r="P894" s="116"/>
      <c r="Q894" s="116"/>
    </row>
    <row r="895" spans="2:17" x14ac:dyDescent="0.15">
      <c r="B895" s="118" t="str">
        <f t="shared" si="31"/>
        <v/>
      </c>
      <c r="C895" s="118"/>
      <c r="D895" s="80">
        <f t="shared" si="30"/>
        <v>889</v>
      </c>
      <c r="E895" s="119"/>
      <c r="F895" s="122" t="s">
        <v>1842</v>
      </c>
      <c r="G895" s="79" t="s">
        <v>1843</v>
      </c>
      <c r="H895" s="135"/>
      <c r="I895" s="87"/>
      <c r="J895" s="135"/>
      <c r="K895" s="87"/>
      <c r="L895" s="135"/>
      <c r="M895" s="116"/>
      <c r="N895" s="116"/>
      <c r="O895" s="116"/>
      <c r="P895" s="116"/>
      <c r="Q895" s="116"/>
    </row>
    <row r="896" spans="2:17" x14ac:dyDescent="0.15">
      <c r="B896" s="118" t="str">
        <f t="shared" si="31"/>
        <v/>
      </c>
      <c r="C896" s="118"/>
      <c r="D896" s="80">
        <f t="shared" si="30"/>
        <v>890</v>
      </c>
      <c r="E896" s="119"/>
      <c r="F896" s="122" t="s">
        <v>86</v>
      </c>
      <c r="G896" s="79" t="s">
        <v>204</v>
      </c>
      <c r="H896" s="135"/>
      <c r="I896" s="87"/>
      <c r="J896" s="135"/>
      <c r="K896" s="87"/>
      <c r="L896" s="135"/>
      <c r="M896" s="116"/>
      <c r="N896" s="116"/>
      <c r="O896" s="116"/>
      <c r="P896" s="116"/>
      <c r="Q896" s="116"/>
    </row>
    <row r="897" spans="2:17" x14ac:dyDescent="0.15">
      <c r="B897" s="118" t="str">
        <f t="shared" si="31"/>
        <v/>
      </c>
      <c r="C897" s="118"/>
      <c r="D897" s="80">
        <f t="shared" si="30"/>
        <v>891</v>
      </c>
      <c r="E897" s="119"/>
      <c r="F897" s="122" t="s">
        <v>87</v>
      </c>
      <c r="G897" s="79" t="s">
        <v>1844</v>
      </c>
      <c r="H897" s="135"/>
      <c r="I897" s="87"/>
      <c r="J897" s="135"/>
      <c r="K897" s="87"/>
      <c r="L897" s="135"/>
      <c r="M897" s="116"/>
      <c r="N897" s="116"/>
      <c r="O897" s="116"/>
      <c r="P897" s="116"/>
      <c r="Q897" s="116"/>
    </row>
    <row r="898" spans="2:17" x14ac:dyDescent="0.15">
      <c r="B898" s="118" t="str">
        <f t="shared" si="31"/>
        <v/>
      </c>
      <c r="C898" s="118"/>
      <c r="D898" s="80">
        <f t="shared" si="30"/>
        <v>892</v>
      </c>
      <c r="E898" s="119"/>
      <c r="F898" s="122" t="s">
        <v>1845</v>
      </c>
      <c r="G898" s="79" t="s">
        <v>1846</v>
      </c>
      <c r="H898" s="135"/>
      <c r="I898" s="87"/>
      <c r="J898" s="135"/>
      <c r="K898" s="87"/>
      <c r="L898" s="135"/>
      <c r="M898" s="116"/>
      <c r="N898" s="116"/>
      <c r="O898" s="116"/>
      <c r="P898" s="116"/>
      <c r="Q898" s="116"/>
    </row>
    <row r="899" spans="2:17" x14ac:dyDescent="0.15">
      <c r="B899" s="118" t="str">
        <f t="shared" si="31"/>
        <v/>
      </c>
      <c r="C899" s="118"/>
      <c r="D899" s="80">
        <f t="shared" si="30"/>
        <v>893</v>
      </c>
      <c r="E899" s="119"/>
      <c r="F899" s="122" t="s">
        <v>1847</v>
      </c>
      <c r="G899" s="79" t="s">
        <v>1848</v>
      </c>
      <c r="H899" s="135"/>
      <c r="I899" s="87"/>
      <c r="J899" s="135"/>
      <c r="K899" s="87"/>
      <c r="L899" s="135"/>
      <c r="M899" s="116"/>
      <c r="N899" s="116"/>
      <c r="O899" s="116"/>
      <c r="P899" s="116"/>
      <c r="Q899" s="116"/>
    </row>
    <row r="900" spans="2:17" x14ac:dyDescent="0.15">
      <c r="B900" s="118" t="str">
        <f t="shared" si="31"/>
        <v/>
      </c>
      <c r="C900" s="118"/>
      <c r="D900" s="80">
        <f t="shared" si="30"/>
        <v>894</v>
      </c>
      <c r="E900" s="119"/>
      <c r="F900" s="122" t="s">
        <v>1849</v>
      </c>
      <c r="G900" s="79" t="s">
        <v>1850</v>
      </c>
      <c r="H900" s="135"/>
      <c r="I900" s="87"/>
      <c r="J900" s="135"/>
      <c r="K900" s="87"/>
      <c r="L900" s="135"/>
      <c r="M900" s="116"/>
      <c r="N900" s="116"/>
      <c r="O900" s="116"/>
      <c r="P900" s="116"/>
      <c r="Q900" s="116"/>
    </row>
    <row r="901" spans="2:17" x14ac:dyDescent="0.15">
      <c r="B901" s="118" t="str">
        <f t="shared" si="31"/>
        <v/>
      </c>
      <c r="C901" s="118"/>
      <c r="D901" s="80">
        <f t="shared" si="30"/>
        <v>895</v>
      </c>
      <c r="E901" s="119"/>
      <c r="F901" s="122" t="s">
        <v>1851</v>
      </c>
      <c r="G901" s="79" t="s">
        <v>1852</v>
      </c>
      <c r="H901" s="135"/>
      <c r="I901" s="87"/>
      <c r="J901" s="135"/>
      <c r="K901" s="87"/>
      <c r="L901" s="135"/>
      <c r="M901" s="116"/>
      <c r="N901" s="116"/>
      <c r="O901" s="116"/>
      <c r="P901" s="116"/>
      <c r="Q901" s="116"/>
    </row>
    <row r="902" spans="2:17" x14ac:dyDescent="0.15">
      <c r="B902" s="118" t="str">
        <f t="shared" si="31"/>
        <v/>
      </c>
      <c r="C902" s="118"/>
      <c r="D902" s="80">
        <f t="shared" si="30"/>
        <v>896</v>
      </c>
      <c r="E902" s="119"/>
      <c r="F902" s="122" t="s">
        <v>1853</v>
      </c>
      <c r="G902" s="79" t="s">
        <v>88</v>
      </c>
      <c r="H902" s="135"/>
      <c r="I902" s="87"/>
      <c r="J902" s="135"/>
      <c r="K902" s="87"/>
      <c r="L902" s="135"/>
      <c r="M902" s="116"/>
      <c r="N902" s="116"/>
      <c r="O902" s="116"/>
      <c r="P902" s="116"/>
      <c r="Q902" s="116"/>
    </row>
    <row r="903" spans="2:17" x14ac:dyDescent="0.15">
      <c r="B903" s="118" t="str">
        <f t="shared" si="31"/>
        <v/>
      </c>
      <c r="C903" s="118"/>
      <c r="D903" s="80">
        <f t="shared" si="30"/>
        <v>897</v>
      </c>
      <c r="E903" s="119"/>
      <c r="F903" s="122" t="s">
        <v>1854</v>
      </c>
      <c r="G903" s="79" t="s">
        <v>205</v>
      </c>
      <c r="H903" s="135"/>
      <c r="I903" s="87"/>
      <c r="J903" s="135"/>
      <c r="K903" s="87"/>
      <c r="L903" s="135"/>
      <c r="M903" s="116"/>
      <c r="N903" s="116"/>
      <c r="O903" s="116"/>
      <c r="P903" s="116"/>
      <c r="Q903" s="116"/>
    </row>
    <row r="904" spans="2:17" x14ac:dyDescent="0.15">
      <c r="B904" s="118" t="str">
        <f t="shared" si="31"/>
        <v/>
      </c>
      <c r="C904" s="118"/>
      <c r="D904" s="80">
        <f t="shared" ref="D904:D967" si="32">ROW()-6</f>
        <v>898</v>
      </c>
      <c r="E904" s="119"/>
      <c r="F904" s="122" t="s">
        <v>1855</v>
      </c>
      <c r="G904" s="79" t="s">
        <v>1856</v>
      </c>
      <c r="H904" s="135"/>
      <c r="I904" s="87"/>
      <c r="J904" s="135"/>
      <c r="K904" s="87"/>
      <c r="L904" s="135"/>
      <c r="M904" s="116"/>
      <c r="N904" s="116"/>
      <c r="O904" s="116"/>
      <c r="P904" s="116"/>
      <c r="Q904" s="116"/>
    </row>
    <row r="905" spans="2:17" x14ac:dyDescent="0.15">
      <c r="B905" s="118" t="str">
        <f t="shared" si="31"/>
        <v/>
      </c>
      <c r="C905" s="118"/>
      <c r="D905" s="80">
        <f t="shared" si="32"/>
        <v>899</v>
      </c>
      <c r="E905" s="119"/>
      <c r="F905" s="122" t="s">
        <v>1857</v>
      </c>
      <c r="G905" s="79" t="s">
        <v>1858</v>
      </c>
      <c r="H905" s="135"/>
      <c r="I905" s="87"/>
      <c r="J905" s="135"/>
      <c r="K905" s="87"/>
      <c r="L905" s="135"/>
      <c r="M905" s="116"/>
      <c r="N905" s="116"/>
      <c r="O905" s="116"/>
      <c r="P905" s="116"/>
      <c r="Q905" s="116"/>
    </row>
    <row r="906" spans="2:17" x14ac:dyDescent="0.15">
      <c r="B906" s="118" t="str">
        <f t="shared" si="31"/>
        <v/>
      </c>
      <c r="C906" s="118"/>
      <c r="D906" s="80">
        <f t="shared" si="32"/>
        <v>900</v>
      </c>
      <c r="E906" s="119"/>
      <c r="F906" s="122" t="s">
        <v>1859</v>
      </c>
      <c r="G906" s="79" t="s">
        <v>1860</v>
      </c>
      <c r="H906" s="135"/>
      <c r="I906" s="87"/>
      <c r="J906" s="135"/>
      <c r="K906" s="87"/>
      <c r="L906" s="135"/>
      <c r="M906" s="116"/>
      <c r="N906" s="116"/>
      <c r="O906" s="116"/>
      <c r="P906" s="116"/>
      <c r="Q906" s="116"/>
    </row>
    <row r="907" spans="2:17" x14ac:dyDescent="0.15">
      <c r="B907" s="118" t="str">
        <f t="shared" si="31"/>
        <v/>
      </c>
      <c r="C907" s="118"/>
      <c r="D907" s="80">
        <f t="shared" si="32"/>
        <v>901</v>
      </c>
      <c r="E907" s="119"/>
      <c r="F907" s="122" t="s">
        <v>1861</v>
      </c>
      <c r="G907" s="79" t="s">
        <v>1862</v>
      </c>
      <c r="H907" s="135"/>
      <c r="I907" s="87"/>
      <c r="J907" s="135"/>
      <c r="K907" s="87"/>
      <c r="L907" s="135"/>
      <c r="M907" s="116"/>
      <c r="N907" s="116"/>
      <c r="O907" s="116"/>
      <c r="P907" s="116"/>
      <c r="Q907" s="116"/>
    </row>
    <row r="908" spans="2:17" x14ac:dyDescent="0.15">
      <c r="B908" s="118" t="str">
        <f t="shared" si="31"/>
        <v/>
      </c>
      <c r="C908" s="118"/>
      <c r="D908" s="80">
        <f t="shared" si="32"/>
        <v>902</v>
      </c>
      <c r="E908" s="119"/>
      <c r="F908" s="122" t="s">
        <v>1863</v>
      </c>
      <c r="G908" s="79" t="s">
        <v>1864</v>
      </c>
      <c r="H908" s="135"/>
      <c r="I908" s="87"/>
      <c r="J908" s="135"/>
      <c r="K908" s="87"/>
      <c r="L908" s="135"/>
      <c r="M908" s="116"/>
      <c r="N908" s="116"/>
      <c r="O908" s="116"/>
      <c r="P908" s="116"/>
      <c r="Q908" s="116"/>
    </row>
    <row r="909" spans="2:17" x14ac:dyDescent="0.15">
      <c r="B909" s="118" t="str">
        <f t="shared" si="31"/>
        <v/>
      </c>
      <c r="C909" s="118"/>
      <c r="D909" s="80">
        <f t="shared" si="32"/>
        <v>903</v>
      </c>
      <c r="E909" s="119"/>
      <c r="F909" s="122" t="s">
        <v>1865</v>
      </c>
      <c r="G909" s="79" t="s">
        <v>1866</v>
      </c>
      <c r="H909" s="135"/>
      <c r="I909" s="87"/>
      <c r="J909" s="135"/>
      <c r="K909" s="87"/>
      <c r="L909" s="135"/>
      <c r="M909" s="116"/>
      <c r="N909" s="116"/>
      <c r="O909" s="116"/>
      <c r="P909" s="116"/>
      <c r="Q909" s="116"/>
    </row>
    <row r="910" spans="2:17" x14ac:dyDescent="0.15">
      <c r="B910" s="118" t="str">
        <f t="shared" si="31"/>
        <v/>
      </c>
      <c r="C910" s="118"/>
      <c r="D910" s="80">
        <f t="shared" si="32"/>
        <v>904</v>
      </c>
      <c r="E910" s="119"/>
      <c r="F910" s="122" t="s">
        <v>1867</v>
      </c>
      <c r="G910" s="79" t="s">
        <v>1868</v>
      </c>
      <c r="H910" s="135"/>
      <c r="I910" s="87"/>
      <c r="J910" s="135"/>
      <c r="K910" s="87"/>
      <c r="L910" s="135"/>
      <c r="M910" s="116"/>
      <c r="N910" s="116"/>
      <c r="O910" s="116"/>
      <c r="P910" s="116"/>
      <c r="Q910" s="116"/>
    </row>
    <row r="911" spans="2:17" x14ac:dyDescent="0.15">
      <c r="B911" s="118" t="str">
        <f t="shared" si="31"/>
        <v/>
      </c>
      <c r="C911" s="118"/>
      <c r="D911" s="80">
        <f t="shared" si="32"/>
        <v>905</v>
      </c>
      <c r="E911" s="119"/>
      <c r="F911" s="122" t="s">
        <v>1869</v>
      </c>
      <c r="G911" s="79" t="s">
        <v>1870</v>
      </c>
      <c r="H911" s="135"/>
      <c r="I911" s="87"/>
      <c r="J911" s="135"/>
      <c r="K911" s="87"/>
      <c r="L911" s="135"/>
      <c r="M911" s="116"/>
      <c r="N911" s="116"/>
      <c r="O911" s="116"/>
      <c r="P911" s="116"/>
      <c r="Q911" s="116"/>
    </row>
    <row r="912" spans="2:17" x14ac:dyDescent="0.15">
      <c r="B912" s="118" t="str">
        <f t="shared" si="31"/>
        <v/>
      </c>
      <c r="C912" s="118"/>
      <c r="D912" s="80">
        <f t="shared" si="32"/>
        <v>906</v>
      </c>
      <c r="E912" s="119"/>
      <c r="F912" s="122" t="s">
        <v>1871</v>
      </c>
      <c r="G912" s="79" t="s">
        <v>1872</v>
      </c>
      <c r="H912" s="135"/>
      <c r="I912" s="87"/>
      <c r="J912" s="135"/>
      <c r="K912" s="87"/>
      <c r="L912" s="135"/>
      <c r="M912" s="116"/>
      <c r="N912" s="116"/>
      <c r="O912" s="116"/>
      <c r="P912" s="116"/>
      <c r="Q912" s="116"/>
    </row>
    <row r="913" spans="2:17" x14ac:dyDescent="0.15">
      <c r="B913" s="118" t="str">
        <f t="shared" si="31"/>
        <v/>
      </c>
      <c r="C913" s="118"/>
      <c r="D913" s="80">
        <f t="shared" si="32"/>
        <v>907</v>
      </c>
      <c r="E913" s="119"/>
      <c r="F913" s="122" t="s">
        <v>1873</v>
      </c>
      <c r="G913" s="79" t="s">
        <v>1874</v>
      </c>
      <c r="H913" s="135"/>
      <c r="I913" s="87"/>
      <c r="J913" s="135"/>
      <c r="K913" s="87"/>
      <c r="L913" s="135"/>
      <c r="M913" s="116"/>
      <c r="N913" s="116"/>
      <c r="O913" s="116"/>
      <c r="P913" s="116"/>
      <c r="Q913" s="116"/>
    </row>
    <row r="914" spans="2:17" x14ac:dyDescent="0.15">
      <c r="B914" s="118" t="str">
        <f t="shared" si="31"/>
        <v/>
      </c>
      <c r="C914" s="118"/>
      <c r="D914" s="80">
        <f t="shared" si="32"/>
        <v>908</v>
      </c>
      <c r="E914" s="119"/>
      <c r="F914" s="122" t="s">
        <v>1875</v>
      </c>
      <c r="G914" s="79" t="s">
        <v>1876</v>
      </c>
      <c r="H914" s="135"/>
      <c r="I914" s="87"/>
      <c r="J914" s="135"/>
      <c r="K914" s="87"/>
      <c r="L914" s="135"/>
      <c r="M914" s="116"/>
      <c r="N914" s="116"/>
      <c r="O914" s="116"/>
      <c r="P914" s="116"/>
      <c r="Q914" s="116"/>
    </row>
    <row r="915" spans="2:17" x14ac:dyDescent="0.15">
      <c r="B915" s="118" t="str">
        <f t="shared" ref="B915:B978" si="33">IF(COUNTIF(F:F,F915)&gt;1,"重複","")</f>
        <v/>
      </c>
      <c r="C915" s="118"/>
      <c r="D915" s="80">
        <f t="shared" si="32"/>
        <v>909</v>
      </c>
      <c r="E915" s="119"/>
      <c r="F915" s="122" t="s">
        <v>1877</v>
      </c>
      <c r="G915" s="79" t="s">
        <v>1878</v>
      </c>
      <c r="H915" s="135"/>
      <c r="I915" s="87"/>
      <c r="J915" s="135"/>
      <c r="K915" s="87"/>
      <c r="L915" s="135"/>
      <c r="M915" s="116"/>
      <c r="N915" s="116"/>
      <c r="O915" s="116"/>
      <c r="P915" s="116"/>
      <c r="Q915" s="116"/>
    </row>
    <row r="916" spans="2:17" x14ac:dyDescent="0.15">
      <c r="B916" s="118" t="str">
        <f t="shared" si="33"/>
        <v/>
      </c>
      <c r="C916" s="118"/>
      <c r="D916" s="80">
        <f t="shared" si="32"/>
        <v>910</v>
      </c>
      <c r="E916" s="119"/>
      <c r="F916" s="122" t="s">
        <v>1879</v>
      </c>
      <c r="G916" s="79" t="s">
        <v>1880</v>
      </c>
      <c r="H916" s="135"/>
      <c r="I916" s="87"/>
      <c r="J916" s="135"/>
      <c r="K916" s="87"/>
      <c r="L916" s="135"/>
      <c r="M916" s="116"/>
      <c r="N916" s="116"/>
      <c r="O916" s="116"/>
      <c r="P916" s="116"/>
      <c r="Q916" s="116"/>
    </row>
    <row r="917" spans="2:17" x14ac:dyDescent="0.15">
      <c r="B917" s="118" t="str">
        <f t="shared" si="33"/>
        <v/>
      </c>
      <c r="C917" s="118"/>
      <c r="D917" s="80">
        <f t="shared" si="32"/>
        <v>911</v>
      </c>
      <c r="E917" s="119"/>
      <c r="F917" s="122" t="s">
        <v>1881</v>
      </c>
      <c r="G917" s="79" t="s">
        <v>1882</v>
      </c>
      <c r="H917" s="135"/>
      <c r="I917" s="87"/>
      <c r="J917" s="135"/>
      <c r="K917" s="87"/>
      <c r="L917" s="135"/>
      <c r="M917" s="116"/>
      <c r="N917" s="116"/>
      <c r="O917" s="116"/>
      <c r="P917" s="116"/>
      <c r="Q917" s="116"/>
    </row>
    <row r="918" spans="2:17" x14ac:dyDescent="0.15">
      <c r="B918" s="118" t="str">
        <f t="shared" si="33"/>
        <v/>
      </c>
      <c r="C918" s="118"/>
      <c r="D918" s="80">
        <f t="shared" si="32"/>
        <v>912</v>
      </c>
      <c r="E918" s="119"/>
      <c r="F918" s="122" t="s">
        <v>1883</v>
      </c>
      <c r="G918" s="79" t="s">
        <v>1884</v>
      </c>
      <c r="H918" s="135"/>
      <c r="I918" s="87"/>
      <c r="J918" s="135"/>
      <c r="K918" s="87"/>
      <c r="L918" s="135"/>
      <c r="M918" s="116"/>
      <c r="N918" s="116"/>
      <c r="O918" s="116"/>
      <c r="P918" s="116"/>
      <c r="Q918" s="116"/>
    </row>
    <row r="919" spans="2:17" x14ac:dyDescent="0.15">
      <c r="B919" s="118" t="str">
        <f t="shared" si="33"/>
        <v/>
      </c>
      <c r="C919" s="118"/>
      <c r="D919" s="80">
        <f t="shared" si="32"/>
        <v>913</v>
      </c>
      <c r="E919" s="119"/>
      <c r="F919" s="122" t="s">
        <v>1885</v>
      </c>
      <c r="G919" s="79" t="s">
        <v>1886</v>
      </c>
      <c r="H919" s="135"/>
      <c r="I919" s="87"/>
      <c r="J919" s="135"/>
      <c r="K919" s="87"/>
      <c r="L919" s="135"/>
      <c r="M919" s="116"/>
      <c r="N919" s="116"/>
      <c r="O919" s="116"/>
      <c r="P919" s="116"/>
      <c r="Q919" s="116"/>
    </row>
    <row r="920" spans="2:17" x14ac:dyDescent="0.15">
      <c r="B920" s="118" t="str">
        <f t="shared" si="33"/>
        <v/>
      </c>
      <c r="C920" s="118"/>
      <c r="D920" s="80">
        <f t="shared" si="32"/>
        <v>914</v>
      </c>
      <c r="E920" s="119"/>
      <c r="F920" s="122" t="s">
        <v>1887</v>
      </c>
      <c r="G920" s="79" t="s">
        <v>1888</v>
      </c>
      <c r="H920" s="135"/>
      <c r="I920" s="87"/>
      <c r="J920" s="135"/>
      <c r="K920" s="87"/>
      <c r="L920" s="135"/>
      <c r="M920" s="116"/>
      <c r="N920" s="116"/>
      <c r="O920" s="116"/>
      <c r="P920" s="116"/>
      <c r="Q920" s="116"/>
    </row>
    <row r="921" spans="2:17" x14ac:dyDescent="0.15">
      <c r="B921" s="118" t="str">
        <f t="shared" si="33"/>
        <v/>
      </c>
      <c r="C921" s="118"/>
      <c r="D921" s="80">
        <f t="shared" si="32"/>
        <v>915</v>
      </c>
      <c r="E921" s="119"/>
      <c r="F921" s="122" t="s">
        <v>1889</v>
      </c>
      <c r="G921" s="79" t="s">
        <v>1890</v>
      </c>
      <c r="H921" s="135"/>
      <c r="I921" s="87"/>
      <c r="J921" s="135"/>
      <c r="K921" s="87"/>
      <c r="L921" s="135"/>
      <c r="M921" s="116"/>
      <c r="N921" s="116"/>
      <c r="O921" s="116"/>
      <c r="P921" s="116"/>
      <c r="Q921" s="116"/>
    </row>
    <row r="922" spans="2:17" x14ac:dyDescent="0.15">
      <c r="B922" s="118" t="str">
        <f t="shared" si="33"/>
        <v/>
      </c>
      <c r="C922" s="118"/>
      <c r="D922" s="80">
        <f t="shared" si="32"/>
        <v>916</v>
      </c>
      <c r="E922" s="119"/>
      <c r="F922" s="122" t="s">
        <v>1891</v>
      </c>
      <c r="G922" s="79" t="s">
        <v>1892</v>
      </c>
      <c r="H922" s="135"/>
      <c r="I922" s="87"/>
      <c r="J922" s="135"/>
      <c r="K922" s="87"/>
      <c r="L922" s="135"/>
      <c r="M922" s="116"/>
      <c r="N922" s="116"/>
      <c r="O922" s="116"/>
      <c r="P922" s="116"/>
      <c r="Q922" s="116"/>
    </row>
    <row r="923" spans="2:17" x14ac:dyDescent="0.15">
      <c r="B923" s="118" t="str">
        <f t="shared" si="33"/>
        <v/>
      </c>
      <c r="C923" s="118"/>
      <c r="D923" s="80">
        <f t="shared" si="32"/>
        <v>917</v>
      </c>
      <c r="E923" s="119"/>
      <c r="F923" s="122" t="s">
        <v>1893</v>
      </c>
      <c r="G923" s="79" t="s">
        <v>206</v>
      </c>
      <c r="H923" s="135"/>
      <c r="I923" s="87"/>
      <c r="J923" s="135"/>
      <c r="K923" s="87"/>
      <c r="L923" s="135"/>
      <c r="M923" s="116"/>
      <c r="N923" s="116"/>
      <c r="O923" s="116"/>
      <c r="P923" s="116"/>
      <c r="Q923" s="116"/>
    </row>
    <row r="924" spans="2:17" x14ac:dyDescent="0.15">
      <c r="B924" s="118" t="str">
        <f t="shared" si="33"/>
        <v/>
      </c>
      <c r="C924" s="118"/>
      <c r="D924" s="80">
        <f t="shared" si="32"/>
        <v>918</v>
      </c>
      <c r="E924" s="119"/>
      <c r="F924" s="122" t="s">
        <v>1894</v>
      </c>
      <c r="G924" s="79" t="s">
        <v>1895</v>
      </c>
      <c r="H924" s="135"/>
      <c r="I924" s="87"/>
      <c r="J924" s="135"/>
      <c r="K924" s="87"/>
      <c r="L924" s="135"/>
      <c r="M924" s="116"/>
      <c r="N924" s="116"/>
      <c r="O924" s="116"/>
      <c r="P924" s="116"/>
      <c r="Q924" s="116"/>
    </row>
    <row r="925" spans="2:17" x14ac:dyDescent="0.15">
      <c r="B925" s="118" t="str">
        <f t="shared" si="33"/>
        <v/>
      </c>
      <c r="C925" s="118"/>
      <c r="D925" s="80">
        <f t="shared" si="32"/>
        <v>919</v>
      </c>
      <c r="E925" s="119"/>
      <c r="F925" s="122" t="s">
        <v>1896</v>
      </c>
      <c r="G925" s="79" t="s">
        <v>1897</v>
      </c>
      <c r="H925" s="135"/>
      <c r="I925" s="87"/>
      <c r="J925" s="135"/>
      <c r="K925" s="87"/>
      <c r="L925" s="135"/>
      <c r="M925" s="116"/>
      <c r="N925" s="116"/>
      <c r="O925" s="116"/>
      <c r="P925" s="116"/>
      <c r="Q925" s="116"/>
    </row>
    <row r="926" spans="2:17" x14ac:dyDescent="0.15">
      <c r="B926" s="118" t="str">
        <f t="shared" si="33"/>
        <v/>
      </c>
      <c r="C926" s="118"/>
      <c r="D926" s="80">
        <f t="shared" si="32"/>
        <v>920</v>
      </c>
      <c r="E926" s="119"/>
      <c r="F926" s="122" t="s">
        <v>1898</v>
      </c>
      <c r="G926" s="79" t="s">
        <v>1899</v>
      </c>
      <c r="H926" s="135"/>
      <c r="I926" s="87"/>
      <c r="J926" s="135"/>
      <c r="K926" s="87"/>
      <c r="L926" s="135"/>
      <c r="M926" s="116"/>
      <c r="N926" s="116"/>
      <c r="O926" s="116"/>
      <c r="P926" s="116"/>
      <c r="Q926" s="116"/>
    </row>
    <row r="927" spans="2:17" x14ac:dyDescent="0.15">
      <c r="B927" s="118" t="str">
        <f t="shared" si="33"/>
        <v/>
      </c>
      <c r="C927" s="118"/>
      <c r="D927" s="80">
        <f t="shared" si="32"/>
        <v>921</v>
      </c>
      <c r="E927" s="119"/>
      <c r="F927" s="122" t="s">
        <v>1900</v>
      </c>
      <c r="G927" s="79" t="s">
        <v>1901</v>
      </c>
      <c r="H927" s="135"/>
      <c r="I927" s="87"/>
      <c r="J927" s="135"/>
      <c r="K927" s="87"/>
      <c r="L927" s="135"/>
      <c r="M927" s="116"/>
      <c r="N927" s="116"/>
      <c r="O927" s="116"/>
      <c r="P927" s="116"/>
      <c r="Q927" s="116"/>
    </row>
    <row r="928" spans="2:17" x14ac:dyDescent="0.15">
      <c r="B928" s="118" t="str">
        <f t="shared" si="33"/>
        <v/>
      </c>
      <c r="C928" s="118"/>
      <c r="D928" s="80">
        <f t="shared" si="32"/>
        <v>922</v>
      </c>
      <c r="E928" s="119"/>
      <c r="F928" s="122" t="s">
        <v>1902</v>
      </c>
      <c r="G928" s="79" t="s">
        <v>1903</v>
      </c>
      <c r="H928" s="135"/>
      <c r="I928" s="87"/>
      <c r="J928" s="135"/>
      <c r="K928" s="87"/>
      <c r="L928" s="135"/>
      <c r="M928" s="116"/>
      <c r="N928" s="116"/>
      <c r="O928" s="116"/>
      <c r="P928" s="116"/>
      <c r="Q928" s="116"/>
    </row>
    <row r="929" spans="2:17" x14ac:dyDescent="0.15">
      <c r="B929" s="118" t="str">
        <f t="shared" si="33"/>
        <v/>
      </c>
      <c r="C929" s="118"/>
      <c r="D929" s="80">
        <f t="shared" si="32"/>
        <v>923</v>
      </c>
      <c r="E929" s="119"/>
      <c r="F929" s="122" t="s">
        <v>1904</v>
      </c>
      <c r="G929" s="79" t="s">
        <v>1905</v>
      </c>
      <c r="H929" s="135"/>
      <c r="I929" s="87"/>
      <c r="J929" s="135"/>
      <c r="K929" s="87"/>
      <c r="L929" s="135"/>
      <c r="M929" s="116"/>
      <c r="N929" s="116"/>
      <c r="O929" s="116"/>
      <c r="P929" s="116"/>
      <c r="Q929" s="116"/>
    </row>
    <row r="930" spans="2:17" x14ac:dyDescent="0.15">
      <c r="B930" s="118" t="str">
        <f t="shared" si="33"/>
        <v/>
      </c>
      <c r="C930" s="118"/>
      <c r="D930" s="80">
        <f t="shared" si="32"/>
        <v>924</v>
      </c>
      <c r="E930" s="119"/>
      <c r="F930" s="122" t="s">
        <v>1906</v>
      </c>
      <c r="G930" s="79" t="s">
        <v>1907</v>
      </c>
      <c r="H930" s="135"/>
      <c r="I930" s="87"/>
      <c r="J930" s="135"/>
      <c r="K930" s="87"/>
      <c r="L930" s="135"/>
      <c r="M930" s="116"/>
      <c r="N930" s="116"/>
      <c r="O930" s="116"/>
      <c r="P930" s="116"/>
      <c r="Q930" s="116"/>
    </row>
    <row r="931" spans="2:17" x14ac:dyDescent="0.15">
      <c r="B931" s="118" t="str">
        <f t="shared" si="33"/>
        <v/>
      </c>
      <c r="C931" s="118"/>
      <c r="D931" s="80">
        <f t="shared" si="32"/>
        <v>925</v>
      </c>
      <c r="E931" s="119"/>
      <c r="F931" s="122" t="s">
        <v>1908</v>
      </c>
      <c r="G931" s="79" t="s">
        <v>1909</v>
      </c>
      <c r="H931" s="135"/>
      <c r="I931" s="87"/>
      <c r="J931" s="135"/>
      <c r="K931" s="87"/>
      <c r="L931" s="135"/>
      <c r="M931" s="116"/>
      <c r="N931" s="116"/>
      <c r="O931" s="116"/>
      <c r="P931" s="116"/>
      <c r="Q931" s="116"/>
    </row>
    <row r="932" spans="2:17" x14ac:dyDescent="0.15">
      <c r="B932" s="118" t="str">
        <f t="shared" si="33"/>
        <v/>
      </c>
      <c r="C932" s="118"/>
      <c r="D932" s="80">
        <f t="shared" si="32"/>
        <v>926</v>
      </c>
      <c r="E932" s="119"/>
      <c r="F932" s="122" t="s">
        <v>1910</v>
      </c>
      <c r="G932" s="79" t="s">
        <v>1911</v>
      </c>
      <c r="H932" s="135"/>
      <c r="I932" s="87"/>
      <c r="J932" s="135"/>
      <c r="K932" s="87"/>
      <c r="L932" s="135"/>
      <c r="M932" s="116"/>
      <c r="N932" s="116"/>
      <c r="O932" s="116"/>
      <c r="P932" s="116"/>
      <c r="Q932" s="116"/>
    </row>
    <row r="933" spans="2:17" x14ac:dyDescent="0.15">
      <c r="B933" s="118" t="str">
        <f t="shared" si="33"/>
        <v/>
      </c>
      <c r="C933" s="118"/>
      <c r="D933" s="80">
        <f t="shared" si="32"/>
        <v>927</v>
      </c>
      <c r="E933" s="119"/>
      <c r="F933" s="122" t="s">
        <v>1912</v>
      </c>
      <c r="G933" s="79" t="s">
        <v>1913</v>
      </c>
      <c r="H933" s="135"/>
      <c r="I933" s="87"/>
      <c r="J933" s="135"/>
      <c r="K933" s="87"/>
      <c r="L933" s="135"/>
      <c r="M933" s="116"/>
      <c r="N933" s="116"/>
      <c r="O933" s="116"/>
      <c r="P933" s="116"/>
      <c r="Q933" s="116"/>
    </row>
    <row r="934" spans="2:17" x14ac:dyDescent="0.15">
      <c r="B934" s="118" t="str">
        <f t="shared" si="33"/>
        <v/>
      </c>
      <c r="C934" s="118"/>
      <c r="D934" s="80">
        <f t="shared" si="32"/>
        <v>928</v>
      </c>
      <c r="E934" s="119"/>
      <c r="F934" s="122" t="s">
        <v>1914</v>
      </c>
      <c r="G934" s="79" t="s">
        <v>207</v>
      </c>
      <c r="H934" s="135"/>
      <c r="I934" s="87"/>
      <c r="J934" s="135"/>
      <c r="K934" s="87"/>
      <c r="L934" s="135"/>
      <c r="M934" s="116"/>
      <c r="N934" s="116"/>
      <c r="O934" s="116"/>
      <c r="P934" s="116"/>
      <c r="Q934" s="116"/>
    </row>
    <row r="935" spans="2:17" x14ac:dyDescent="0.15">
      <c r="B935" s="118" t="str">
        <f t="shared" si="33"/>
        <v/>
      </c>
      <c r="C935" s="118"/>
      <c r="D935" s="80">
        <f t="shared" si="32"/>
        <v>929</v>
      </c>
      <c r="E935" s="119"/>
      <c r="F935" s="122" t="s">
        <v>1915</v>
      </c>
      <c r="G935" s="79" t="s">
        <v>89</v>
      </c>
      <c r="H935" s="135"/>
      <c r="I935" s="87"/>
      <c r="J935" s="135"/>
      <c r="K935" s="87"/>
      <c r="L935" s="135"/>
      <c r="M935" s="116"/>
      <c r="N935" s="116"/>
      <c r="O935" s="116"/>
      <c r="P935" s="116"/>
      <c r="Q935" s="116"/>
    </row>
    <row r="936" spans="2:17" x14ac:dyDescent="0.15">
      <c r="B936" s="118" t="str">
        <f t="shared" si="33"/>
        <v/>
      </c>
      <c r="C936" s="118"/>
      <c r="D936" s="80">
        <f t="shared" si="32"/>
        <v>930</v>
      </c>
      <c r="E936" s="119"/>
      <c r="F936" s="122" t="s">
        <v>1916</v>
      </c>
      <c r="G936" s="79" t="s">
        <v>1917</v>
      </c>
      <c r="H936" s="135"/>
      <c r="I936" s="87"/>
      <c r="J936" s="135"/>
      <c r="K936" s="87"/>
      <c r="L936" s="135"/>
      <c r="M936" s="116"/>
      <c r="N936" s="116"/>
      <c r="O936" s="116"/>
      <c r="P936" s="116"/>
      <c r="Q936" s="116"/>
    </row>
    <row r="937" spans="2:17" x14ac:dyDescent="0.15">
      <c r="B937" s="118" t="str">
        <f t="shared" si="33"/>
        <v/>
      </c>
      <c r="C937" s="118"/>
      <c r="D937" s="80">
        <f t="shared" si="32"/>
        <v>931</v>
      </c>
      <c r="E937" s="119"/>
      <c r="F937" s="122" t="s">
        <v>1918</v>
      </c>
      <c r="G937" s="79" t="s">
        <v>1919</v>
      </c>
      <c r="H937" s="135"/>
      <c r="I937" s="87"/>
      <c r="J937" s="135"/>
      <c r="K937" s="87"/>
      <c r="L937" s="135"/>
      <c r="M937" s="116"/>
      <c r="N937" s="116"/>
      <c r="O937" s="116"/>
      <c r="P937" s="116"/>
      <c r="Q937" s="116"/>
    </row>
    <row r="938" spans="2:17" x14ac:dyDescent="0.15">
      <c r="B938" s="118" t="str">
        <f t="shared" si="33"/>
        <v/>
      </c>
      <c r="C938" s="118"/>
      <c r="D938" s="80">
        <f t="shared" si="32"/>
        <v>932</v>
      </c>
      <c r="E938" s="119"/>
      <c r="F938" s="122" t="s">
        <v>1920</v>
      </c>
      <c r="G938" s="79" t="s">
        <v>1921</v>
      </c>
      <c r="H938" s="135"/>
      <c r="I938" s="87"/>
      <c r="J938" s="135"/>
      <c r="K938" s="87"/>
      <c r="L938" s="135"/>
      <c r="M938" s="116"/>
      <c r="N938" s="116"/>
      <c r="O938" s="116"/>
      <c r="P938" s="116"/>
      <c r="Q938" s="116"/>
    </row>
    <row r="939" spans="2:17" x14ac:dyDescent="0.15">
      <c r="B939" s="118" t="str">
        <f t="shared" si="33"/>
        <v/>
      </c>
      <c r="C939" s="118"/>
      <c r="D939" s="80">
        <f t="shared" si="32"/>
        <v>933</v>
      </c>
      <c r="E939" s="119"/>
      <c r="F939" s="122" t="s">
        <v>1922</v>
      </c>
      <c r="G939" s="79" t="s">
        <v>1923</v>
      </c>
      <c r="H939" s="135"/>
      <c r="I939" s="87"/>
      <c r="J939" s="135"/>
      <c r="K939" s="87"/>
      <c r="L939" s="135"/>
      <c r="M939" s="116"/>
      <c r="N939" s="116"/>
      <c r="O939" s="116"/>
      <c r="P939" s="116"/>
      <c r="Q939" s="116"/>
    </row>
    <row r="940" spans="2:17" x14ac:dyDescent="0.15">
      <c r="B940" s="118" t="str">
        <f t="shared" si="33"/>
        <v/>
      </c>
      <c r="C940" s="118"/>
      <c r="D940" s="80">
        <f t="shared" si="32"/>
        <v>934</v>
      </c>
      <c r="E940" s="119"/>
      <c r="F940" s="122" t="s">
        <v>1924</v>
      </c>
      <c r="G940" s="79" t="s">
        <v>1925</v>
      </c>
      <c r="H940" s="135"/>
      <c r="I940" s="87"/>
      <c r="J940" s="135"/>
      <c r="K940" s="87"/>
      <c r="L940" s="135"/>
      <c r="M940" s="116"/>
      <c r="N940" s="116"/>
      <c r="O940" s="116"/>
      <c r="P940" s="116"/>
      <c r="Q940" s="116"/>
    </row>
    <row r="941" spans="2:17" x14ac:dyDescent="0.15">
      <c r="B941" s="118" t="str">
        <f t="shared" si="33"/>
        <v/>
      </c>
      <c r="C941" s="118"/>
      <c r="D941" s="80">
        <f t="shared" si="32"/>
        <v>935</v>
      </c>
      <c r="E941" s="119"/>
      <c r="F941" s="122" t="s">
        <v>1926</v>
      </c>
      <c r="G941" s="79" t="s">
        <v>1927</v>
      </c>
      <c r="H941" s="135"/>
      <c r="I941" s="87"/>
      <c r="J941" s="135"/>
      <c r="K941" s="87"/>
      <c r="L941" s="135"/>
      <c r="M941" s="116"/>
      <c r="N941" s="116"/>
      <c r="O941" s="116"/>
      <c r="P941" s="116"/>
      <c r="Q941" s="116"/>
    </row>
    <row r="942" spans="2:17" x14ac:dyDescent="0.15">
      <c r="B942" s="118" t="str">
        <f t="shared" si="33"/>
        <v/>
      </c>
      <c r="C942" s="118"/>
      <c r="D942" s="80">
        <f t="shared" si="32"/>
        <v>936</v>
      </c>
      <c r="E942" s="119"/>
      <c r="F942" s="122" t="s">
        <v>1928</v>
      </c>
      <c r="G942" s="79" t="s">
        <v>1929</v>
      </c>
      <c r="H942" s="135"/>
      <c r="I942" s="87"/>
      <c r="J942" s="135"/>
      <c r="K942" s="87"/>
      <c r="L942" s="135"/>
      <c r="M942" s="116"/>
      <c r="N942" s="116"/>
      <c r="O942" s="116"/>
      <c r="P942" s="116"/>
      <c r="Q942" s="116"/>
    </row>
    <row r="943" spans="2:17" x14ac:dyDescent="0.15">
      <c r="B943" s="118" t="str">
        <f t="shared" si="33"/>
        <v/>
      </c>
      <c r="C943" s="118"/>
      <c r="D943" s="80">
        <f t="shared" si="32"/>
        <v>937</v>
      </c>
      <c r="E943" s="119"/>
      <c r="F943" s="122" t="s">
        <v>208</v>
      </c>
      <c r="G943" s="79" t="s">
        <v>1930</v>
      </c>
      <c r="H943" s="135"/>
      <c r="I943" s="87"/>
      <c r="J943" s="135"/>
      <c r="K943" s="87"/>
      <c r="L943" s="135"/>
      <c r="M943" s="116"/>
      <c r="N943" s="116"/>
      <c r="O943" s="116"/>
      <c r="P943" s="116"/>
      <c r="Q943" s="116"/>
    </row>
    <row r="944" spans="2:17" x14ac:dyDescent="0.15">
      <c r="B944" s="118" t="str">
        <f t="shared" si="33"/>
        <v/>
      </c>
      <c r="C944" s="118"/>
      <c r="D944" s="80">
        <f t="shared" si="32"/>
        <v>938</v>
      </c>
      <c r="E944" s="119"/>
      <c r="F944" s="122" t="s">
        <v>209</v>
      </c>
      <c r="G944" s="79" t="s">
        <v>1931</v>
      </c>
      <c r="H944" s="135"/>
      <c r="I944" s="87"/>
      <c r="J944" s="135"/>
      <c r="K944" s="87"/>
      <c r="L944" s="135"/>
      <c r="M944" s="116"/>
      <c r="N944" s="116"/>
      <c r="O944" s="116"/>
      <c r="P944" s="116"/>
      <c r="Q944" s="116"/>
    </row>
    <row r="945" spans="2:17" x14ac:dyDescent="0.15">
      <c r="B945" s="118" t="str">
        <f t="shared" si="33"/>
        <v/>
      </c>
      <c r="C945" s="118"/>
      <c r="D945" s="80">
        <f t="shared" si="32"/>
        <v>939</v>
      </c>
      <c r="E945" s="119"/>
      <c r="F945" s="122" t="s">
        <v>1932</v>
      </c>
      <c r="G945" s="79" t="s">
        <v>1933</v>
      </c>
      <c r="H945" s="135"/>
      <c r="I945" s="87"/>
      <c r="J945" s="135"/>
      <c r="K945" s="87"/>
      <c r="L945" s="135"/>
      <c r="M945" s="116"/>
      <c r="N945" s="116"/>
      <c r="O945" s="116"/>
      <c r="P945" s="116"/>
      <c r="Q945" s="116"/>
    </row>
    <row r="946" spans="2:17" x14ac:dyDescent="0.15">
      <c r="B946" s="118" t="str">
        <f t="shared" si="33"/>
        <v/>
      </c>
      <c r="C946" s="118"/>
      <c r="D946" s="80">
        <f t="shared" si="32"/>
        <v>940</v>
      </c>
      <c r="E946" s="119"/>
      <c r="F946" s="122" t="s">
        <v>1934</v>
      </c>
      <c r="G946" s="79" t="s">
        <v>1935</v>
      </c>
      <c r="H946" s="135"/>
      <c r="I946" s="87"/>
      <c r="J946" s="135"/>
      <c r="K946" s="87"/>
      <c r="L946" s="135"/>
      <c r="M946" s="116"/>
      <c r="N946" s="116"/>
      <c r="O946" s="116"/>
      <c r="P946" s="116"/>
      <c r="Q946" s="116"/>
    </row>
    <row r="947" spans="2:17" x14ac:dyDescent="0.15">
      <c r="B947" s="118" t="str">
        <f t="shared" si="33"/>
        <v/>
      </c>
      <c r="C947" s="118"/>
      <c r="D947" s="80">
        <f t="shared" si="32"/>
        <v>941</v>
      </c>
      <c r="E947" s="119"/>
      <c r="F947" s="122" t="s">
        <v>1936</v>
      </c>
      <c r="G947" s="79" t="s">
        <v>1937</v>
      </c>
      <c r="H947" s="135"/>
      <c r="I947" s="87"/>
      <c r="J947" s="135"/>
      <c r="K947" s="87"/>
      <c r="L947" s="135"/>
      <c r="M947" s="116"/>
      <c r="N947" s="116"/>
      <c r="O947" s="116"/>
      <c r="P947" s="116"/>
      <c r="Q947" s="116"/>
    </row>
    <row r="948" spans="2:17" x14ac:dyDescent="0.15">
      <c r="B948" s="118" t="str">
        <f t="shared" si="33"/>
        <v/>
      </c>
      <c r="C948" s="118"/>
      <c r="D948" s="80">
        <f t="shared" si="32"/>
        <v>942</v>
      </c>
      <c r="E948" s="119"/>
      <c r="F948" s="122" t="s">
        <v>1938</v>
      </c>
      <c r="G948" s="79" t="s">
        <v>1939</v>
      </c>
      <c r="H948" s="135"/>
      <c r="I948" s="87"/>
      <c r="J948" s="135"/>
      <c r="K948" s="87"/>
      <c r="L948" s="135"/>
      <c r="M948" s="116"/>
      <c r="N948" s="116"/>
      <c r="O948" s="116"/>
      <c r="P948" s="116"/>
      <c r="Q948" s="116"/>
    </row>
    <row r="949" spans="2:17" x14ac:dyDescent="0.15">
      <c r="B949" s="118" t="str">
        <f t="shared" si="33"/>
        <v/>
      </c>
      <c r="C949" s="118"/>
      <c r="D949" s="80">
        <f t="shared" si="32"/>
        <v>943</v>
      </c>
      <c r="E949" s="119"/>
      <c r="F949" s="122" t="s">
        <v>1940</v>
      </c>
      <c r="G949" s="79" t="s">
        <v>1941</v>
      </c>
      <c r="H949" s="135"/>
      <c r="I949" s="87"/>
      <c r="J949" s="135"/>
      <c r="K949" s="87"/>
      <c r="L949" s="135"/>
      <c r="M949" s="116"/>
      <c r="N949" s="116"/>
      <c r="O949" s="116"/>
      <c r="P949" s="116"/>
      <c r="Q949" s="116"/>
    </row>
    <row r="950" spans="2:17" x14ac:dyDescent="0.15">
      <c r="B950" s="118" t="str">
        <f t="shared" si="33"/>
        <v/>
      </c>
      <c r="C950" s="118"/>
      <c r="D950" s="80">
        <f t="shared" si="32"/>
        <v>944</v>
      </c>
      <c r="E950" s="119"/>
      <c r="F950" s="122" t="s">
        <v>1942</v>
      </c>
      <c r="G950" s="79" t="s">
        <v>1943</v>
      </c>
      <c r="H950" s="135"/>
      <c r="I950" s="87"/>
      <c r="J950" s="135"/>
      <c r="K950" s="87"/>
      <c r="L950" s="135"/>
      <c r="M950" s="116"/>
      <c r="N950" s="116"/>
      <c r="O950" s="116"/>
      <c r="P950" s="116"/>
      <c r="Q950" s="116"/>
    </row>
    <row r="951" spans="2:17" x14ac:dyDescent="0.15">
      <c r="B951" s="118" t="str">
        <f t="shared" si="33"/>
        <v/>
      </c>
      <c r="C951" s="118"/>
      <c r="D951" s="80">
        <f t="shared" si="32"/>
        <v>945</v>
      </c>
      <c r="E951" s="119"/>
      <c r="F951" s="122" t="s">
        <v>1944</v>
      </c>
      <c r="G951" s="79" t="s">
        <v>1945</v>
      </c>
      <c r="H951" s="135"/>
      <c r="I951" s="87"/>
      <c r="J951" s="135"/>
      <c r="K951" s="87"/>
      <c r="L951" s="135"/>
      <c r="M951" s="116"/>
      <c r="N951" s="116"/>
      <c r="O951" s="116"/>
      <c r="P951" s="116"/>
      <c r="Q951" s="116"/>
    </row>
    <row r="952" spans="2:17" x14ac:dyDescent="0.15">
      <c r="B952" s="118" t="str">
        <f t="shared" si="33"/>
        <v/>
      </c>
      <c r="C952" s="118"/>
      <c r="D952" s="80">
        <f t="shared" si="32"/>
        <v>946</v>
      </c>
      <c r="E952" s="119"/>
      <c r="F952" s="122" t="s">
        <v>210</v>
      </c>
      <c r="G952" s="79" t="s">
        <v>1946</v>
      </c>
      <c r="H952" s="135"/>
      <c r="I952" s="87"/>
      <c r="J952" s="135"/>
      <c r="K952" s="87"/>
      <c r="L952" s="135"/>
      <c r="M952" s="116"/>
      <c r="N952" s="116"/>
      <c r="O952" s="116"/>
      <c r="P952" s="116"/>
      <c r="Q952" s="116"/>
    </row>
    <row r="953" spans="2:17" x14ac:dyDescent="0.15">
      <c r="B953" s="118" t="str">
        <f t="shared" si="33"/>
        <v/>
      </c>
      <c r="C953" s="118"/>
      <c r="D953" s="80">
        <f t="shared" si="32"/>
        <v>947</v>
      </c>
      <c r="E953" s="119"/>
      <c r="F953" s="122" t="s">
        <v>1947</v>
      </c>
      <c r="G953" s="79" t="s">
        <v>211</v>
      </c>
      <c r="H953" s="135"/>
      <c r="I953" s="87"/>
      <c r="J953" s="135"/>
      <c r="K953" s="87"/>
      <c r="L953" s="135"/>
      <c r="M953" s="116"/>
      <c r="N953" s="116"/>
      <c r="O953" s="116"/>
      <c r="P953" s="116"/>
      <c r="Q953" s="116"/>
    </row>
    <row r="954" spans="2:17" x14ac:dyDescent="0.15">
      <c r="B954" s="118" t="str">
        <f t="shared" si="33"/>
        <v/>
      </c>
      <c r="C954" s="118"/>
      <c r="D954" s="80">
        <f t="shared" si="32"/>
        <v>948</v>
      </c>
      <c r="E954" s="119"/>
      <c r="F954" s="122" t="s">
        <v>1948</v>
      </c>
      <c r="G954" s="79" t="s">
        <v>1949</v>
      </c>
      <c r="H954" s="135"/>
      <c r="I954" s="87"/>
      <c r="J954" s="135"/>
      <c r="K954" s="87"/>
      <c r="L954" s="135"/>
      <c r="M954" s="116"/>
      <c r="N954" s="116"/>
      <c r="O954" s="116"/>
      <c r="P954" s="116"/>
      <c r="Q954" s="116"/>
    </row>
    <row r="955" spans="2:17" x14ac:dyDescent="0.15">
      <c r="B955" s="118" t="str">
        <f t="shared" si="33"/>
        <v/>
      </c>
      <c r="C955" s="118"/>
      <c r="D955" s="80">
        <f t="shared" si="32"/>
        <v>949</v>
      </c>
      <c r="E955" s="119"/>
      <c r="F955" s="122" t="s">
        <v>1950</v>
      </c>
      <c r="G955" s="79" t="s">
        <v>1951</v>
      </c>
      <c r="H955" s="135"/>
      <c r="I955" s="87"/>
      <c r="J955" s="135"/>
      <c r="K955" s="87"/>
      <c r="L955" s="135"/>
      <c r="M955" s="116"/>
      <c r="N955" s="116"/>
      <c r="O955" s="116"/>
      <c r="P955" s="116"/>
      <c r="Q955" s="116"/>
    </row>
    <row r="956" spans="2:17" x14ac:dyDescent="0.15">
      <c r="B956" s="118" t="str">
        <f t="shared" si="33"/>
        <v/>
      </c>
      <c r="C956" s="118"/>
      <c r="D956" s="80">
        <f t="shared" si="32"/>
        <v>950</v>
      </c>
      <c r="E956" s="119"/>
      <c r="F956" s="122" t="s">
        <v>1952</v>
      </c>
      <c r="G956" s="79" t="s">
        <v>1953</v>
      </c>
      <c r="H956" s="135"/>
      <c r="I956" s="87"/>
      <c r="J956" s="135"/>
      <c r="K956" s="87"/>
      <c r="L956" s="135"/>
      <c r="M956" s="116"/>
      <c r="N956" s="116"/>
      <c r="O956" s="116"/>
      <c r="P956" s="116"/>
      <c r="Q956" s="116"/>
    </row>
    <row r="957" spans="2:17" x14ac:dyDescent="0.15">
      <c r="B957" s="118" t="str">
        <f t="shared" si="33"/>
        <v/>
      </c>
      <c r="C957" s="118"/>
      <c r="D957" s="80">
        <f t="shared" si="32"/>
        <v>951</v>
      </c>
      <c r="E957" s="119"/>
      <c r="F957" s="122" t="s">
        <v>1954</v>
      </c>
      <c r="G957" s="79" t="s">
        <v>1955</v>
      </c>
      <c r="H957" s="135"/>
      <c r="I957" s="87"/>
      <c r="J957" s="135"/>
      <c r="K957" s="87"/>
      <c r="L957" s="135"/>
      <c r="M957" s="116"/>
      <c r="N957" s="116"/>
      <c r="O957" s="116"/>
      <c r="P957" s="116"/>
      <c r="Q957" s="116"/>
    </row>
    <row r="958" spans="2:17" x14ac:dyDescent="0.15">
      <c r="B958" s="118" t="str">
        <f t="shared" si="33"/>
        <v/>
      </c>
      <c r="C958" s="118"/>
      <c r="D958" s="80">
        <f t="shared" si="32"/>
        <v>952</v>
      </c>
      <c r="E958" s="119"/>
      <c r="F958" s="122" t="s">
        <v>1956</v>
      </c>
      <c r="G958" s="79" t="s">
        <v>1957</v>
      </c>
      <c r="H958" s="135"/>
      <c r="I958" s="87"/>
      <c r="J958" s="135"/>
      <c r="K958" s="87"/>
      <c r="L958" s="135"/>
      <c r="M958" s="116"/>
      <c r="N958" s="116"/>
      <c r="O958" s="116"/>
      <c r="P958" s="116"/>
      <c r="Q958" s="116"/>
    </row>
    <row r="959" spans="2:17" x14ac:dyDescent="0.15">
      <c r="B959" s="118" t="str">
        <f t="shared" si="33"/>
        <v/>
      </c>
      <c r="C959" s="118"/>
      <c r="D959" s="80">
        <f t="shared" si="32"/>
        <v>953</v>
      </c>
      <c r="E959" s="119"/>
      <c r="F959" s="122" t="s">
        <v>1958</v>
      </c>
      <c r="G959" s="79" t="s">
        <v>1959</v>
      </c>
      <c r="H959" s="135"/>
      <c r="I959" s="87"/>
      <c r="J959" s="135"/>
      <c r="K959" s="87"/>
      <c r="L959" s="135"/>
      <c r="M959" s="116"/>
      <c r="N959" s="116"/>
      <c r="O959" s="116"/>
      <c r="P959" s="116"/>
      <c r="Q959" s="116"/>
    </row>
    <row r="960" spans="2:17" x14ac:dyDescent="0.15">
      <c r="B960" s="118" t="str">
        <f t="shared" si="33"/>
        <v/>
      </c>
      <c r="C960" s="118"/>
      <c r="D960" s="80">
        <f t="shared" si="32"/>
        <v>954</v>
      </c>
      <c r="E960" s="119"/>
      <c r="F960" s="122" t="s">
        <v>1960</v>
      </c>
      <c r="G960" s="79" t="s">
        <v>90</v>
      </c>
      <c r="H960" s="135"/>
      <c r="I960" s="87"/>
      <c r="J960" s="135"/>
      <c r="K960" s="87"/>
      <c r="L960" s="135"/>
      <c r="M960" s="116"/>
      <c r="N960" s="116"/>
      <c r="O960" s="116"/>
      <c r="P960" s="116"/>
      <c r="Q960" s="116"/>
    </row>
    <row r="961" spans="2:17" x14ac:dyDescent="0.15">
      <c r="B961" s="118" t="str">
        <f t="shared" si="33"/>
        <v/>
      </c>
      <c r="C961" s="118"/>
      <c r="D961" s="80">
        <f t="shared" si="32"/>
        <v>955</v>
      </c>
      <c r="E961" s="119"/>
      <c r="F961" s="122" t="s">
        <v>1961</v>
      </c>
      <c r="G961" s="79" t="s">
        <v>1962</v>
      </c>
      <c r="H961" s="135"/>
      <c r="I961" s="87"/>
      <c r="J961" s="135"/>
      <c r="K961" s="87"/>
      <c r="L961" s="135"/>
      <c r="M961" s="116"/>
      <c r="N961" s="116"/>
      <c r="O961" s="116"/>
      <c r="P961" s="116"/>
      <c r="Q961" s="116"/>
    </row>
    <row r="962" spans="2:17" x14ac:dyDescent="0.15">
      <c r="B962" s="118" t="str">
        <f t="shared" si="33"/>
        <v/>
      </c>
      <c r="C962" s="118"/>
      <c r="D962" s="80">
        <f t="shared" si="32"/>
        <v>956</v>
      </c>
      <c r="E962" s="119"/>
      <c r="F962" s="122" t="s">
        <v>1963</v>
      </c>
      <c r="G962" s="79" t="s">
        <v>1964</v>
      </c>
      <c r="H962" s="135"/>
      <c r="I962" s="87"/>
      <c r="J962" s="135"/>
      <c r="K962" s="87"/>
      <c r="L962" s="135"/>
      <c r="M962" s="116"/>
      <c r="N962" s="116"/>
      <c r="O962" s="116"/>
      <c r="P962" s="116"/>
      <c r="Q962" s="116"/>
    </row>
    <row r="963" spans="2:17" x14ac:dyDescent="0.15">
      <c r="B963" s="118" t="str">
        <f t="shared" si="33"/>
        <v/>
      </c>
      <c r="C963" s="118"/>
      <c r="D963" s="80">
        <f t="shared" si="32"/>
        <v>957</v>
      </c>
      <c r="E963" s="119"/>
      <c r="F963" s="122" t="s">
        <v>1965</v>
      </c>
      <c r="G963" s="79" t="s">
        <v>1966</v>
      </c>
      <c r="H963" s="135"/>
      <c r="I963" s="87"/>
      <c r="J963" s="135"/>
      <c r="K963" s="87"/>
      <c r="L963" s="135"/>
      <c r="M963" s="116"/>
      <c r="N963" s="116"/>
      <c r="O963" s="116"/>
      <c r="P963" s="116"/>
      <c r="Q963" s="116"/>
    </row>
    <row r="964" spans="2:17" x14ac:dyDescent="0.15">
      <c r="B964" s="118" t="str">
        <f t="shared" si="33"/>
        <v/>
      </c>
      <c r="C964" s="118"/>
      <c r="D964" s="80">
        <f t="shared" si="32"/>
        <v>958</v>
      </c>
      <c r="E964" s="119"/>
      <c r="F964" s="122" t="s">
        <v>1967</v>
      </c>
      <c r="G964" s="79" t="s">
        <v>1968</v>
      </c>
      <c r="H964" s="135"/>
      <c r="I964" s="87"/>
      <c r="J964" s="135"/>
      <c r="K964" s="87"/>
      <c r="L964" s="135"/>
      <c r="M964" s="116"/>
      <c r="N964" s="116"/>
      <c r="O964" s="116"/>
      <c r="P964" s="116"/>
      <c r="Q964" s="116"/>
    </row>
    <row r="965" spans="2:17" x14ac:dyDescent="0.15">
      <c r="B965" s="118" t="str">
        <f t="shared" si="33"/>
        <v/>
      </c>
      <c r="C965" s="118"/>
      <c r="D965" s="80">
        <f t="shared" si="32"/>
        <v>959</v>
      </c>
      <c r="E965" s="119"/>
      <c r="F965" s="122" t="s">
        <v>1969</v>
      </c>
      <c r="G965" s="79" t="s">
        <v>1970</v>
      </c>
      <c r="H965" s="135"/>
      <c r="I965" s="87"/>
      <c r="J965" s="135"/>
      <c r="K965" s="87"/>
      <c r="L965" s="135"/>
      <c r="M965" s="116"/>
      <c r="N965" s="116"/>
      <c r="O965" s="116"/>
      <c r="P965" s="116"/>
      <c r="Q965" s="116"/>
    </row>
    <row r="966" spans="2:17" x14ac:dyDescent="0.15">
      <c r="B966" s="118" t="str">
        <f t="shared" si="33"/>
        <v/>
      </c>
      <c r="C966" s="118"/>
      <c r="D966" s="80">
        <f t="shared" si="32"/>
        <v>960</v>
      </c>
      <c r="E966" s="119"/>
      <c r="F966" s="122" t="s">
        <v>1971</v>
      </c>
      <c r="G966" s="79" t="s">
        <v>1743</v>
      </c>
      <c r="H966" s="135"/>
      <c r="I966" s="87"/>
      <c r="J966" s="135"/>
      <c r="K966" s="87"/>
      <c r="L966" s="135"/>
      <c r="M966" s="116"/>
      <c r="N966" s="116"/>
      <c r="O966" s="116"/>
      <c r="P966" s="116"/>
      <c r="Q966" s="116"/>
    </row>
    <row r="967" spans="2:17" x14ac:dyDescent="0.15">
      <c r="B967" s="118" t="str">
        <f t="shared" si="33"/>
        <v/>
      </c>
      <c r="C967" s="118"/>
      <c r="D967" s="80">
        <f t="shared" si="32"/>
        <v>961</v>
      </c>
      <c r="E967" s="119"/>
      <c r="F967" s="122" t="s">
        <v>1972</v>
      </c>
      <c r="G967" s="79" t="s">
        <v>1973</v>
      </c>
      <c r="H967" s="135"/>
      <c r="I967" s="87"/>
      <c r="J967" s="135"/>
      <c r="K967" s="87"/>
      <c r="L967" s="135"/>
      <c r="M967" s="116"/>
      <c r="N967" s="116"/>
      <c r="O967" s="116"/>
      <c r="P967" s="116"/>
      <c r="Q967" s="116"/>
    </row>
    <row r="968" spans="2:17" x14ac:dyDescent="0.15">
      <c r="B968" s="118" t="str">
        <f t="shared" si="33"/>
        <v/>
      </c>
      <c r="C968" s="118"/>
      <c r="D968" s="80">
        <f t="shared" ref="D968:D1031" si="34">ROW()-6</f>
        <v>962</v>
      </c>
      <c r="E968" s="119"/>
      <c r="F968" s="122" t="s">
        <v>1974</v>
      </c>
      <c r="G968" s="79" t="s">
        <v>1975</v>
      </c>
      <c r="H968" s="135"/>
      <c r="I968" s="87"/>
      <c r="J968" s="135"/>
      <c r="K968" s="87"/>
      <c r="L968" s="135"/>
      <c r="M968" s="116"/>
      <c r="N968" s="116"/>
      <c r="O968" s="116"/>
      <c r="P968" s="116"/>
      <c r="Q968" s="116"/>
    </row>
    <row r="969" spans="2:17" x14ac:dyDescent="0.15">
      <c r="B969" s="118" t="str">
        <f t="shared" si="33"/>
        <v/>
      </c>
      <c r="C969" s="118"/>
      <c r="D969" s="80">
        <f t="shared" si="34"/>
        <v>963</v>
      </c>
      <c r="E969" s="119"/>
      <c r="F969" s="122" t="s">
        <v>1976</v>
      </c>
      <c r="G969" s="79" t="s">
        <v>1977</v>
      </c>
      <c r="H969" s="135"/>
      <c r="I969" s="87"/>
      <c r="J969" s="135"/>
      <c r="K969" s="87"/>
      <c r="L969" s="135"/>
      <c r="M969" s="116"/>
      <c r="N969" s="116"/>
      <c r="O969" s="116"/>
      <c r="P969" s="116"/>
      <c r="Q969" s="116"/>
    </row>
    <row r="970" spans="2:17" x14ac:dyDescent="0.15">
      <c r="B970" s="118" t="str">
        <f t="shared" si="33"/>
        <v/>
      </c>
      <c r="C970" s="118"/>
      <c r="D970" s="80">
        <f t="shared" si="34"/>
        <v>964</v>
      </c>
      <c r="E970" s="119"/>
      <c r="F970" s="122" t="s">
        <v>1978</v>
      </c>
      <c r="G970" s="79" t="s">
        <v>1979</v>
      </c>
      <c r="H970" s="135"/>
      <c r="I970" s="87"/>
      <c r="J970" s="135"/>
      <c r="K970" s="87"/>
      <c r="L970" s="135"/>
      <c r="M970" s="116"/>
      <c r="N970" s="116"/>
      <c r="O970" s="116"/>
      <c r="P970" s="116"/>
      <c r="Q970" s="116"/>
    </row>
    <row r="971" spans="2:17" x14ac:dyDescent="0.15">
      <c r="B971" s="118" t="str">
        <f t="shared" si="33"/>
        <v/>
      </c>
      <c r="C971" s="118"/>
      <c r="D971" s="80">
        <f t="shared" si="34"/>
        <v>965</v>
      </c>
      <c r="E971" s="119"/>
      <c r="F971" s="122" t="s">
        <v>1980</v>
      </c>
      <c r="G971" s="79" t="s">
        <v>1981</v>
      </c>
      <c r="H971" s="135"/>
      <c r="I971" s="87"/>
      <c r="J971" s="135"/>
      <c r="K971" s="87"/>
      <c r="L971" s="135"/>
      <c r="M971" s="116"/>
      <c r="N971" s="116"/>
      <c r="O971" s="116"/>
      <c r="P971" s="116"/>
      <c r="Q971" s="116"/>
    </row>
    <row r="972" spans="2:17" x14ac:dyDescent="0.15">
      <c r="B972" s="118" t="str">
        <f t="shared" si="33"/>
        <v/>
      </c>
      <c r="C972" s="118"/>
      <c r="D972" s="80">
        <f t="shared" si="34"/>
        <v>966</v>
      </c>
      <c r="E972" s="119"/>
      <c r="F972" s="122" t="s">
        <v>1982</v>
      </c>
      <c r="G972" s="79" t="s">
        <v>1983</v>
      </c>
      <c r="H972" s="135"/>
      <c r="I972" s="87"/>
      <c r="J972" s="135"/>
      <c r="K972" s="87"/>
      <c r="L972" s="135"/>
      <c r="M972" s="116"/>
      <c r="N972" s="116"/>
      <c r="O972" s="116"/>
      <c r="P972" s="116"/>
      <c r="Q972" s="116"/>
    </row>
    <row r="973" spans="2:17" x14ac:dyDescent="0.15">
      <c r="B973" s="118" t="str">
        <f t="shared" si="33"/>
        <v/>
      </c>
      <c r="C973" s="118"/>
      <c r="D973" s="80">
        <f t="shared" si="34"/>
        <v>967</v>
      </c>
      <c r="E973" s="119"/>
      <c r="F973" s="122" t="s">
        <v>1984</v>
      </c>
      <c r="G973" s="79" t="s">
        <v>1985</v>
      </c>
      <c r="H973" s="135"/>
      <c r="I973" s="87"/>
      <c r="J973" s="135"/>
      <c r="K973" s="87"/>
      <c r="L973" s="135"/>
      <c r="M973" s="116"/>
      <c r="N973" s="116"/>
      <c r="O973" s="116"/>
      <c r="P973" s="116"/>
      <c r="Q973" s="116"/>
    </row>
    <row r="974" spans="2:17" x14ac:dyDescent="0.15">
      <c r="B974" s="118" t="str">
        <f t="shared" si="33"/>
        <v/>
      </c>
      <c r="C974" s="118"/>
      <c r="D974" s="80">
        <f t="shared" si="34"/>
        <v>968</v>
      </c>
      <c r="E974" s="119"/>
      <c r="F974" s="122" t="s">
        <v>1986</v>
      </c>
      <c r="G974" s="79" t="s">
        <v>1987</v>
      </c>
      <c r="H974" s="135"/>
      <c r="I974" s="87"/>
      <c r="J974" s="135"/>
      <c r="K974" s="87"/>
      <c r="L974" s="135"/>
      <c r="M974" s="116"/>
      <c r="N974" s="116"/>
      <c r="O974" s="116"/>
      <c r="P974" s="116"/>
      <c r="Q974" s="116"/>
    </row>
    <row r="975" spans="2:17" x14ac:dyDescent="0.15">
      <c r="B975" s="118" t="str">
        <f t="shared" si="33"/>
        <v/>
      </c>
      <c r="C975" s="118"/>
      <c r="D975" s="80">
        <f t="shared" si="34"/>
        <v>969</v>
      </c>
      <c r="E975" s="119"/>
      <c r="F975" s="122" t="s">
        <v>1988</v>
      </c>
      <c r="G975" s="79" t="s">
        <v>1989</v>
      </c>
      <c r="H975" s="135"/>
      <c r="I975" s="87"/>
      <c r="J975" s="135"/>
      <c r="K975" s="87"/>
      <c r="L975" s="135"/>
      <c r="M975" s="116"/>
      <c r="N975" s="116"/>
      <c r="O975" s="116"/>
      <c r="P975" s="116"/>
      <c r="Q975" s="116"/>
    </row>
    <row r="976" spans="2:17" x14ac:dyDescent="0.15">
      <c r="B976" s="118" t="str">
        <f t="shared" si="33"/>
        <v/>
      </c>
      <c r="C976" s="118"/>
      <c r="D976" s="80">
        <f t="shared" si="34"/>
        <v>970</v>
      </c>
      <c r="E976" s="119"/>
      <c r="F976" s="122" t="s">
        <v>212</v>
      </c>
      <c r="G976" s="79" t="s">
        <v>1990</v>
      </c>
      <c r="H976" s="135"/>
      <c r="I976" s="87"/>
      <c r="J976" s="135"/>
      <c r="K976" s="87"/>
      <c r="L976" s="135"/>
      <c r="M976" s="116"/>
      <c r="N976" s="116"/>
      <c r="O976" s="116"/>
      <c r="P976" s="116"/>
      <c r="Q976" s="116"/>
    </row>
    <row r="977" spans="2:17" x14ac:dyDescent="0.15">
      <c r="B977" s="118" t="str">
        <f t="shared" si="33"/>
        <v/>
      </c>
      <c r="C977" s="118"/>
      <c r="D977" s="80">
        <f t="shared" si="34"/>
        <v>971</v>
      </c>
      <c r="E977" s="119"/>
      <c r="F977" s="122" t="s">
        <v>1991</v>
      </c>
      <c r="G977" s="79" t="s">
        <v>1992</v>
      </c>
      <c r="H977" s="135"/>
      <c r="I977" s="87"/>
      <c r="J977" s="135"/>
      <c r="K977" s="87"/>
      <c r="L977" s="135"/>
      <c r="M977" s="116"/>
      <c r="N977" s="116"/>
      <c r="O977" s="116"/>
      <c r="P977" s="116"/>
      <c r="Q977" s="116"/>
    </row>
    <row r="978" spans="2:17" x14ac:dyDescent="0.15">
      <c r="B978" s="118" t="str">
        <f t="shared" si="33"/>
        <v/>
      </c>
      <c r="C978" s="118"/>
      <c r="D978" s="80">
        <f t="shared" si="34"/>
        <v>972</v>
      </c>
      <c r="E978" s="119"/>
      <c r="F978" s="122" t="s">
        <v>1993</v>
      </c>
      <c r="G978" s="79" t="s">
        <v>213</v>
      </c>
      <c r="H978" s="135"/>
      <c r="I978" s="87"/>
      <c r="J978" s="135"/>
      <c r="K978" s="87"/>
      <c r="L978" s="135"/>
      <c r="M978" s="116"/>
      <c r="N978" s="116"/>
      <c r="O978" s="116"/>
      <c r="P978" s="116"/>
      <c r="Q978" s="116"/>
    </row>
    <row r="979" spans="2:17" x14ac:dyDescent="0.15">
      <c r="B979" s="118" t="str">
        <f t="shared" ref="B979:B1042" si="35">IF(COUNTIF(F:F,F979)&gt;1,"重複","")</f>
        <v/>
      </c>
      <c r="C979" s="118"/>
      <c r="D979" s="80">
        <f t="shared" si="34"/>
        <v>973</v>
      </c>
      <c r="E979" s="119"/>
      <c r="F979" s="122" t="s">
        <v>1994</v>
      </c>
      <c r="G979" s="79" t="s">
        <v>1995</v>
      </c>
      <c r="H979" s="135"/>
      <c r="I979" s="87"/>
      <c r="J979" s="135"/>
      <c r="K979" s="87"/>
      <c r="L979" s="135"/>
      <c r="M979" s="116"/>
      <c r="N979" s="116"/>
      <c r="O979" s="116"/>
      <c r="P979" s="116"/>
      <c r="Q979" s="116"/>
    </row>
    <row r="980" spans="2:17" x14ac:dyDescent="0.15">
      <c r="B980" s="118" t="str">
        <f t="shared" si="35"/>
        <v/>
      </c>
      <c r="C980" s="118"/>
      <c r="D980" s="80">
        <f t="shared" si="34"/>
        <v>974</v>
      </c>
      <c r="E980" s="119"/>
      <c r="F980" s="122" t="s">
        <v>1996</v>
      </c>
      <c r="G980" s="79" t="s">
        <v>1997</v>
      </c>
      <c r="H980" s="135"/>
      <c r="I980" s="87"/>
      <c r="J980" s="135"/>
      <c r="K980" s="87"/>
      <c r="L980" s="135"/>
      <c r="M980" s="116"/>
      <c r="N980" s="116"/>
      <c r="O980" s="116"/>
      <c r="P980" s="116"/>
      <c r="Q980" s="116"/>
    </row>
    <row r="981" spans="2:17" x14ac:dyDescent="0.15">
      <c r="B981" s="118" t="str">
        <f t="shared" si="35"/>
        <v/>
      </c>
      <c r="C981" s="118"/>
      <c r="D981" s="80">
        <f t="shared" si="34"/>
        <v>975</v>
      </c>
      <c r="E981" s="119"/>
      <c r="F981" s="122" t="s">
        <v>1998</v>
      </c>
      <c r="G981" s="79" t="s">
        <v>1999</v>
      </c>
      <c r="H981" s="135"/>
      <c r="I981" s="87"/>
      <c r="J981" s="135"/>
      <c r="K981" s="87"/>
      <c r="L981" s="135"/>
      <c r="M981" s="116"/>
      <c r="N981" s="116"/>
      <c r="O981" s="116"/>
      <c r="P981" s="116"/>
      <c r="Q981" s="116"/>
    </row>
    <row r="982" spans="2:17" x14ac:dyDescent="0.15">
      <c r="B982" s="118" t="str">
        <f t="shared" si="35"/>
        <v/>
      </c>
      <c r="C982" s="118"/>
      <c r="D982" s="80">
        <f t="shared" si="34"/>
        <v>976</v>
      </c>
      <c r="E982" s="119"/>
      <c r="F982" s="122" t="s">
        <v>2000</v>
      </c>
      <c r="G982" s="79" t="s">
        <v>2001</v>
      </c>
      <c r="H982" s="135"/>
      <c r="I982" s="87"/>
      <c r="J982" s="135"/>
      <c r="K982" s="87"/>
      <c r="L982" s="135"/>
      <c r="M982" s="116"/>
      <c r="N982" s="116"/>
      <c r="O982" s="116"/>
      <c r="P982" s="116"/>
      <c r="Q982" s="116"/>
    </row>
    <row r="983" spans="2:17" x14ac:dyDescent="0.15">
      <c r="B983" s="118" t="str">
        <f t="shared" si="35"/>
        <v/>
      </c>
      <c r="C983" s="118"/>
      <c r="D983" s="80">
        <f t="shared" si="34"/>
        <v>977</v>
      </c>
      <c r="E983" s="119"/>
      <c r="F983" s="122" t="s">
        <v>2002</v>
      </c>
      <c r="G983" s="79" t="s">
        <v>2003</v>
      </c>
      <c r="H983" s="135"/>
      <c r="I983" s="87"/>
      <c r="J983" s="135"/>
      <c r="K983" s="87"/>
      <c r="L983" s="135"/>
      <c r="M983" s="116"/>
      <c r="N983" s="116"/>
      <c r="O983" s="116"/>
      <c r="P983" s="116"/>
      <c r="Q983" s="116"/>
    </row>
    <row r="984" spans="2:17" x14ac:dyDescent="0.15">
      <c r="B984" s="118" t="str">
        <f t="shared" si="35"/>
        <v/>
      </c>
      <c r="C984" s="118"/>
      <c r="D984" s="80">
        <f t="shared" si="34"/>
        <v>978</v>
      </c>
      <c r="E984" s="119"/>
      <c r="F984" s="122" t="s">
        <v>2004</v>
      </c>
      <c r="G984" s="79" t="s">
        <v>2005</v>
      </c>
      <c r="H984" s="135"/>
      <c r="I984" s="87"/>
      <c r="J984" s="135"/>
      <c r="K984" s="87"/>
      <c r="L984" s="135"/>
      <c r="M984" s="116"/>
      <c r="N984" s="116"/>
      <c r="O984" s="116"/>
      <c r="P984" s="116"/>
      <c r="Q984" s="116"/>
    </row>
    <row r="985" spans="2:17" x14ac:dyDescent="0.15">
      <c r="B985" s="118" t="str">
        <f t="shared" si="35"/>
        <v/>
      </c>
      <c r="C985" s="118"/>
      <c r="D985" s="80">
        <f t="shared" si="34"/>
        <v>979</v>
      </c>
      <c r="E985" s="119"/>
      <c r="F985" s="122" t="s">
        <v>2006</v>
      </c>
      <c r="G985" s="79" t="s">
        <v>2007</v>
      </c>
      <c r="H985" s="135"/>
      <c r="I985" s="87"/>
      <c r="J985" s="135"/>
      <c r="K985" s="87"/>
      <c r="L985" s="135"/>
      <c r="M985" s="116"/>
      <c r="N985" s="116"/>
      <c r="O985" s="116"/>
      <c r="P985" s="116"/>
      <c r="Q985" s="116"/>
    </row>
    <row r="986" spans="2:17" x14ac:dyDescent="0.15">
      <c r="B986" s="118" t="str">
        <f t="shared" si="35"/>
        <v/>
      </c>
      <c r="C986" s="118"/>
      <c r="D986" s="80">
        <f t="shared" si="34"/>
        <v>980</v>
      </c>
      <c r="E986" s="119"/>
      <c r="F986" s="122" t="s">
        <v>2008</v>
      </c>
      <c r="G986" s="79" t="s">
        <v>2009</v>
      </c>
      <c r="H986" s="135"/>
      <c r="I986" s="87"/>
      <c r="J986" s="135"/>
      <c r="K986" s="87"/>
      <c r="L986" s="135"/>
      <c r="M986" s="116"/>
      <c r="N986" s="116"/>
      <c r="O986" s="116"/>
      <c r="P986" s="116"/>
      <c r="Q986" s="116"/>
    </row>
    <row r="987" spans="2:17" x14ac:dyDescent="0.15">
      <c r="B987" s="118" t="str">
        <f t="shared" si="35"/>
        <v/>
      </c>
      <c r="C987" s="118"/>
      <c r="D987" s="80">
        <f t="shared" si="34"/>
        <v>981</v>
      </c>
      <c r="E987" s="119"/>
      <c r="F987" s="122" t="s">
        <v>2010</v>
      </c>
      <c r="G987" s="79" t="s">
        <v>2011</v>
      </c>
      <c r="H987" s="135"/>
      <c r="I987" s="87"/>
      <c r="J987" s="135"/>
      <c r="K987" s="87"/>
      <c r="L987" s="135"/>
      <c r="M987" s="116"/>
      <c r="N987" s="116"/>
      <c r="O987" s="116"/>
      <c r="P987" s="116"/>
      <c r="Q987" s="116"/>
    </row>
    <row r="988" spans="2:17" x14ac:dyDescent="0.15">
      <c r="B988" s="118" t="str">
        <f t="shared" si="35"/>
        <v/>
      </c>
      <c r="C988" s="118"/>
      <c r="D988" s="80">
        <f t="shared" si="34"/>
        <v>982</v>
      </c>
      <c r="E988" s="119"/>
      <c r="F988" s="122" t="s">
        <v>2012</v>
      </c>
      <c r="G988" s="79" t="s">
        <v>2013</v>
      </c>
      <c r="H988" s="135"/>
      <c r="I988" s="87"/>
      <c r="J988" s="135"/>
      <c r="K988" s="87"/>
      <c r="L988" s="135"/>
      <c r="M988" s="116"/>
      <c r="N988" s="116"/>
      <c r="O988" s="116"/>
      <c r="P988" s="116"/>
      <c r="Q988" s="116"/>
    </row>
    <row r="989" spans="2:17" x14ac:dyDescent="0.15">
      <c r="B989" s="118" t="str">
        <f t="shared" si="35"/>
        <v/>
      </c>
      <c r="C989" s="118"/>
      <c r="D989" s="80">
        <f t="shared" si="34"/>
        <v>983</v>
      </c>
      <c r="E989" s="119"/>
      <c r="F989" s="122" t="s">
        <v>2014</v>
      </c>
      <c r="G989" s="79" t="s">
        <v>2015</v>
      </c>
      <c r="H989" s="135"/>
      <c r="I989" s="87"/>
      <c r="J989" s="135"/>
      <c r="K989" s="87"/>
      <c r="L989" s="135"/>
      <c r="M989" s="116"/>
      <c r="N989" s="116"/>
      <c r="O989" s="116"/>
      <c r="P989" s="116"/>
      <c r="Q989" s="116"/>
    </row>
    <row r="990" spans="2:17" x14ac:dyDescent="0.15">
      <c r="B990" s="118" t="str">
        <f t="shared" si="35"/>
        <v/>
      </c>
      <c r="C990" s="118"/>
      <c r="D990" s="80">
        <f t="shared" si="34"/>
        <v>984</v>
      </c>
      <c r="E990" s="119"/>
      <c r="F990" s="122" t="s">
        <v>2016</v>
      </c>
      <c r="G990" s="79" t="s">
        <v>2017</v>
      </c>
      <c r="H990" s="135"/>
      <c r="I990" s="87"/>
      <c r="J990" s="135"/>
      <c r="K990" s="87"/>
      <c r="L990" s="135"/>
      <c r="M990" s="116"/>
      <c r="N990" s="116"/>
      <c r="O990" s="116"/>
      <c r="P990" s="116"/>
      <c r="Q990" s="116"/>
    </row>
    <row r="991" spans="2:17" x14ac:dyDescent="0.15">
      <c r="B991" s="118" t="str">
        <f t="shared" si="35"/>
        <v/>
      </c>
      <c r="C991" s="118"/>
      <c r="D991" s="80">
        <f t="shared" si="34"/>
        <v>985</v>
      </c>
      <c r="E991" s="119"/>
      <c r="F991" s="122" t="s">
        <v>214</v>
      </c>
      <c r="G991" s="79" t="s">
        <v>2018</v>
      </c>
      <c r="H991" s="135"/>
      <c r="I991" s="87"/>
      <c r="J991" s="135"/>
      <c r="K991" s="87"/>
      <c r="L991" s="135"/>
      <c r="M991" s="116"/>
      <c r="N991" s="116"/>
      <c r="O991" s="116"/>
      <c r="P991" s="116"/>
      <c r="Q991" s="116"/>
    </row>
    <row r="992" spans="2:17" x14ac:dyDescent="0.15">
      <c r="B992" s="118" t="str">
        <f t="shared" si="35"/>
        <v/>
      </c>
      <c r="C992" s="118"/>
      <c r="D992" s="80">
        <f t="shared" si="34"/>
        <v>986</v>
      </c>
      <c r="E992" s="119"/>
      <c r="F992" s="122" t="s">
        <v>2019</v>
      </c>
      <c r="G992" s="79" t="s">
        <v>2020</v>
      </c>
      <c r="H992" s="135"/>
      <c r="I992" s="87"/>
      <c r="J992" s="135"/>
      <c r="K992" s="87"/>
      <c r="L992" s="135"/>
      <c r="M992" s="116"/>
      <c r="N992" s="116"/>
      <c r="O992" s="116"/>
      <c r="P992" s="116"/>
      <c r="Q992" s="116"/>
    </row>
    <row r="993" spans="2:17" x14ac:dyDescent="0.15">
      <c r="B993" s="118" t="str">
        <f t="shared" si="35"/>
        <v/>
      </c>
      <c r="C993" s="118"/>
      <c r="D993" s="80">
        <f t="shared" si="34"/>
        <v>987</v>
      </c>
      <c r="E993" s="119"/>
      <c r="F993" s="122" t="s">
        <v>2021</v>
      </c>
      <c r="G993" s="79" t="s">
        <v>2022</v>
      </c>
      <c r="H993" s="135"/>
      <c r="I993" s="87"/>
      <c r="J993" s="135"/>
      <c r="K993" s="87"/>
      <c r="L993" s="135"/>
      <c r="M993" s="116"/>
      <c r="N993" s="116"/>
      <c r="O993" s="116"/>
      <c r="P993" s="116"/>
      <c r="Q993" s="116"/>
    </row>
    <row r="994" spans="2:17" x14ac:dyDescent="0.15">
      <c r="B994" s="118" t="str">
        <f t="shared" si="35"/>
        <v/>
      </c>
      <c r="C994" s="118"/>
      <c r="D994" s="80">
        <f t="shared" si="34"/>
        <v>988</v>
      </c>
      <c r="E994" s="119"/>
      <c r="F994" s="122" t="s">
        <v>215</v>
      </c>
      <c r="G994" s="79" t="s">
        <v>2023</v>
      </c>
      <c r="H994" s="135"/>
      <c r="I994" s="87"/>
      <c r="J994" s="135"/>
      <c r="K994" s="87"/>
      <c r="L994" s="135"/>
      <c r="M994" s="116"/>
      <c r="N994" s="116"/>
      <c r="O994" s="116"/>
      <c r="P994" s="116"/>
      <c r="Q994" s="116"/>
    </row>
    <row r="995" spans="2:17" x14ac:dyDescent="0.15">
      <c r="B995" s="118" t="str">
        <f t="shared" si="35"/>
        <v/>
      </c>
      <c r="C995" s="118"/>
      <c r="D995" s="80">
        <f t="shared" si="34"/>
        <v>989</v>
      </c>
      <c r="E995" s="119"/>
      <c r="F995" s="122" t="s">
        <v>2024</v>
      </c>
      <c r="G995" s="79" t="s">
        <v>2025</v>
      </c>
      <c r="H995" s="135"/>
      <c r="I995" s="87"/>
      <c r="J995" s="135"/>
      <c r="K995" s="87"/>
      <c r="L995" s="135"/>
      <c r="M995" s="116"/>
      <c r="N995" s="116"/>
      <c r="O995" s="116"/>
      <c r="P995" s="116"/>
      <c r="Q995" s="116"/>
    </row>
    <row r="996" spans="2:17" x14ac:dyDescent="0.15">
      <c r="B996" s="118" t="str">
        <f t="shared" si="35"/>
        <v/>
      </c>
      <c r="C996" s="118"/>
      <c r="D996" s="80">
        <f t="shared" si="34"/>
        <v>990</v>
      </c>
      <c r="E996" s="119"/>
      <c r="F996" s="122" t="s">
        <v>2026</v>
      </c>
      <c r="G996" s="79" t="s">
        <v>2027</v>
      </c>
      <c r="H996" s="135"/>
      <c r="I996" s="87"/>
      <c r="J996" s="135"/>
      <c r="K996" s="87"/>
      <c r="L996" s="135"/>
      <c r="M996" s="116"/>
      <c r="N996" s="116"/>
      <c r="O996" s="116"/>
      <c r="P996" s="116"/>
      <c r="Q996" s="116"/>
    </row>
    <row r="997" spans="2:17" x14ac:dyDescent="0.15">
      <c r="B997" s="118" t="str">
        <f t="shared" si="35"/>
        <v/>
      </c>
      <c r="C997" s="118"/>
      <c r="D997" s="80">
        <f t="shared" si="34"/>
        <v>991</v>
      </c>
      <c r="E997" s="119"/>
      <c r="F997" s="122" t="s">
        <v>2028</v>
      </c>
      <c r="G997" s="79" t="s">
        <v>2029</v>
      </c>
      <c r="H997" s="135"/>
      <c r="I997" s="87"/>
      <c r="J997" s="135"/>
      <c r="K997" s="87"/>
      <c r="L997" s="135"/>
      <c r="M997" s="116"/>
      <c r="N997" s="116"/>
      <c r="O997" s="116"/>
      <c r="P997" s="116"/>
      <c r="Q997" s="116"/>
    </row>
    <row r="998" spans="2:17" x14ac:dyDescent="0.15">
      <c r="B998" s="118" t="str">
        <f t="shared" si="35"/>
        <v/>
      </c>
      <c r="C998" s="118"/>
      <c r="D998" s="80">
        <f t="shared" si="34"/>
        <v>992</v>
      </c>
      <c r="E998" s="119"/>
      <c r="F998" s="122" t="s">
        <v>2030</v>
      </c>
      <c r="G998" s="79" t="s">
        <v>2031</v>
      </c>
      <c r="H998" s="135"/>
      <c r="I998" s="87"/>
      <c r="J998" s="135"/>
      <c r="K998" s="87"/>
      <c r="L998" s="135"/>
      <c r="M998" s="116"/>
      <c r="N998" s="116"/>
      <c r="O998" s="116"/>
      <c r="P998" s="116"/>
      <c r="Q998" s="116"/>
    </row>
    <row r="999" spans="2:17" x14ac:dyDescent="0.15">
      <c r="B999" s="118" t="str">
        <f t="shared" si="35"/>
        <v/>
      </c>
      <c r="C999" s="118"/>
      <c r="D999" s="80">
        <f t="shared" si="34"/>
        <v>993</v>
      </c>
      <c r="E999" s="119"/>
      <c r="F999" s="122" t="s">
        <v>216</v>
      </c>
      <c r="G999" s="79" t="s">
        <v>2032</v>
      </c>
      <c r="H999" s="135"/>
      <c r="I999" s="87"/>
      <c r="J999" s="135"/>
      <c r="K999" s="87"/>
      <c r="L999" s="135"/>
      <c r="M999" s="116"/>
      <c r="N999" s="116"/>
      <c r="O999" s="116"/>
      <c r="P999" s="116"/>
      <c r="Q999" s="116"/>
    </row>
    <row r="1000" spans="2:17" x14ac:dyDescent="0.15">
      <c r="B1000" s="118" t="str">
        <f t="shared" si="35"/>
        <v/>
      </c>
      <c r="C1000" s="118"/>
      <c r="D1000" s="80">
        <f t="shared" si="34"/>
        <v>994</v>
      </c>
      <c r="E1000" s="119"/>
      <c r="F1000" s="122" t="s">
        <v>2033</v>
      </c>
      <c r="G1000" s="79" t="s">
        <v>2034</v>
      </c>
      <c r="H1000" s="135"/>
      <c r="I1000" s="87"/>
      <c r="J1000" s="135"/>
      <c r="K1000" s="87"/>
      <c r="L1000" s="135"/>
      <c r="M1000" s="116"/>
      <c r="N1000" s="116"/>
      <c r="O1000" s="116"/>
      <c r="P1000" s="116"/>
      <c r="Q1000" s="116"/>
    </row>
    <row r="1001" spans="2:17" x14ac:dyDescent="0.15">
      <c r="B1001" s="118" t="str">
        <f t="shared" si="35"/>
        <v/>
      </c>
      <c r="C1001" s="118"/>
      <c r="D1001" s="80">
        <f t="shared" si="34"/>
        <v>995</v>
      </c>
      <c r="E1001" s="119"/>
      <c r="F1001" s="122" t="s">
        <v>2035</v>
      </c>
      <c r="G1001" s="79" t="s">
        <v>2036</v>
      </c>
      <c r="H1001" s="135"/>
      <c r="I1001" s="87"/>
      <c r="J1001" s="135"/>
      <c r="K1001" s="87"/>
      <c r="L1001" s="135"/>
      <c r="M1001" s="116"/>
      <c r="N1001" s="116"/>
      <c r="O1001" s="116"/>
      <c r="P1001" s="116"/>
      <c r="Q1001" s="116"/>
    </row>
    <row r="1002" spans="2:17" x14ac:dyDescent="0.15">
      <c r="B1002" s="118" t="str">
        <f t="shared" si="35"/>
        <v/>
      </c>
      <c r="C1002" s="118"/>
      <c r="D1002" s="80">
        <f t="shared" si="34"/>
        <v>996</v>
      </c>
      <c r="E1002" s="119"/>
      <c r="F1002" s="122" t="s">
        <v>2037</v>
      </c>
      <c r="G1002" s="79" t="s">
        <v>2038</v>
      </c>
      <c r="H1002" s="135"/>
      <c r="I1002" s="87"/>
      <c r="J1002" s="135"/>
      <c r="K1002" s="87"/>
      <c r="L1002" s="135"/>
      <c r="M1002" s="116"/>
      <c r="N1002" s="116"/>
      <c r="O1002" s="116"/>
      <c r="P1002" s="116"/>
      <c r="Q1002" s="116"/>
    </row>
    <row r="1003" spans="2:17" x14ac:dyDescent="0.15">
      <c r="B1003" s="118" t="str">
        <f t="shared" si="35"/>
        <v/>
      </c>
      <c r="C1003" s="118"/>
      <c r="D1003" s="80">
        <f t="shared" si="34"/>
        <v>997</v>
      </c>
      <c r="E1003" s="119"/>
      <c r="F1003" s="122" t="s">
        <v>2039</v>
      </c>
      <c r="G1003" s="79" t="s">
        <v>2040</v>
      </c>
      <c r="H1003" s="135"/>
      <c r="I1003" s="87"/>
      <c r="J1003" s="135"/>
      <c r="K1003" s="87"/>
      <c r="L1003" s="135"/>
      <c r="M1003" s="116"/>
      <c r="N1003" s="116"/>
      <c r="O1003" s="116"/>
      <c r="P1003" s="116"/>
      <c r="Q1003" s="116"/>
    </row>
    <row r="1004" spans="2:17" x14ac:dyDescent="0.15">
      <c r="B1004" s="118" t="str">
        <f t="shared" si="35"/>
        <v/>
      </c>
      <c r="C1004" s="118"/>
      <c r="D1004" s="80">
        <f t="shared" si="34"/>
        <v>998</v>
      </c>
      <c r="E1004" s="119"/>
      <c r="F1004" s="122" t="s">
        <v>2041</v>
      </c>
      <c r="G1004" s="79" t="s">
        <v>2042</v>
      </c>
      <c r="H1004" s="135"/>
      <c r="I1004" s="87"/>
      <c r="J1004" s="135"/>
      <c r="K1004" s="87"/>
      <c r="L1004" s="135"/>
      <c r="M1004" s="116"/>
      <c r="N1004" s="116"/>
      <c r="O1004" s="116"/>
      <c r="P1004" s="116"/>
      <c r="Q1004" s="116"/>
    </row>
    <row r="1005" spans="2:17" x14ac:dyDescent="0.15">
      <c r="B1005" s="118" t="str">
        <f t="shared" si="35"/>
        <v/>
      </c>
      <c r="C1005" s="118"/>
      <c r="D1005" s="80">
        <f t="shared" si="34"/>
        <v>999</v>
      </c>
      <c r="E1005" s="119"/>
      <c r="F1005" s="122" t="s">
        <v>2043</v>
      </c>
      <c r="G1005" s="79" t="s">
        <v>2044</v>
      </c>
      <c r="H1005" s="135"/>
      <c r="I1005" s="87"/>
      <c r="J1005" s="135"/>
      <c r="K1005" s="87"/>
      <c r="L1005" s="135"/>
      <c r="M1005" s="116"/>
      <c r="N1005" s="116"/>
      <c r="O1005" s="116"/>
      <c r="P1005" s="116"/>
      <c r="Q1005" s="116"/>
    </row>
    <row r="1006" spans="2:17" x14ac:dyDescent="0.15">
      <c r="B1006" s="118" t="str">
        <f t="shared" si="35"/>
        <v/>
      </c>
      <c r="C1006" s="118"/>
      <c r="D1006" s="80">
        <f t="shared" si="34"/>
        <v>1000</v>
      </c>
      <c r="E1006" s="119"/>
      <c r="F1006" s="122" t="s">
        <v>217</v>
      </c>
      <c r="G1006" s="79" t="s">
        <v>2045</v>
      </c>
      <c r="H1006" s="135"/>
      <c r="I1006" s="87"/>
      <c r="J1006" s="135"/>
      <c r="K1006" s="87"/>
      <c r="L1006" s="135"/>
      <c r="M1006" s="116"/>
      <c r="N1006" s="116"/>
      <c r="O1006" s="116"/>
      <c r="P1006" s="116"/>
      <c r="Q1006" s="116"/>
    </row>
    <row r="1007" spans="2:17" x14ac:dyDescent="0.15">
      <c r="B1007" s="118" t="str">
        <f t="shared" si="35"/>
        <v/>
      </c>
      <c r="C1007" s="118"/>
      <c r="D1007" s="80">
        <f t="shared" si="34"/>
        <v>1001</v>
      </c>
      <c r="E1007" s="119"/>
      <c r="F1007" s="122" t="s">
        <v>218</v>
      </c>
      <c r="G1007" s="79" t="s">
        <v>2046</v>
      </c>
      <c r="H1007" s="135"/>
      <c r="I1007" s="87"/>
      <c r="J1007" s="135"/>
      <c r="K1007" s="87"/>
      <c r="L1007" s="135"/>
      <c r="M1007" s="116"/>
      <c r="N1007" s="116"/>
      <c r="O1007" s="116"/>
      <c r="P1007" s="116"/>
      <c r="Q1007" s="116"/>
    </row>
    <row r="1008" spans="2:17" x14ac:dyDescent="0.15">
      <c r="B1008" s="118" t="str">
        <f t="shared" si="35"/>
        <v/>
      </c>
      <c r="C1008" s="118"/>
      <c r="D1008" s="80">
        <f t="shared" si="34"/>
        <v>1002</v>
      </c>
      <c r="E1008" s="119"/>
      <c r="F1008" s="122" t="s">
        <v>219</v>
      </c>
      <c r="G1008" s="79" t="s">
        <v>2047</v>
      </c>
      <c r="H1008" s="135"/>
      <c r="I1008" s="87"/>
      <c r="J1008" s="135"/>
      <c r="K1008" s="87"/>
      <c r="L1008" s="135"/>
      <c r="M1008" s="116"/>
      <c r="N1008" s="116"/>
      <c r="O1008" s="116"/>
      <c r="P1008" s="116"/>
      <c r="Q1008" s="116"/>
    </row>
    <row r="1009" spans="2:17" x14ac:dyDescent="0.15">
      <c r="B1009" s="118" t="str">
        <f t="shared" si="35"/>
        <v/>
      </c>
      <c r="C1009" s="118"/>
      <c r="D1009" s="80">
        <f t="shared" si="34"/>
        <v>1003</v>
      </c>
      <c r="E1009" s="119"/>
      <c r="F1009" s="122" t="s">
        <v>91</v>
      </c>
      <c r="G1009" s="79" t="s">
        <v>2048</v>
      </c>
      <c r="H1009" s="135"/>
      <c r="I1009" s="87"/>
      <c r="J1009" s="135"/>
      <c r="K1009" s="87"/>
      <c r="L1009" s="135"/>
      <c r="M1009" s="116"/>
      <c r="N1009" s="116"/>
      <c r="O1009" s="116"/>
      <c r="P1009" s="116"/>
      <c r="Q1009" s="116"/>
    </row>
    <row r="1010" spans="2:17" x14ac:dyDescent="0.15">
      <c r="B1010" s="118" t="str">
        <f t="shared" si="35"/>
        <v/>
      </c>
      <c r="C1010" s="118"/>
      <c r="D1010" s="80">
        <f t="shared" si="34"/>
        <v>1004</v>
      </c>
      <c r="E1010" s="119"/>
      <c r="F1010" s="122" t="s">
        <v>2049</v>
      </c>
      <c r="G1010" s="79" t="s">
        <v>2050</v>
      </c>
      <c r="H1010" s="135"/>
      <c r="I1010" s="87"/>
      <c r="J1010" s="135"/>
      <c r="K1010" s="87"/>
      <c r="L1010" s="135"/>
      <c r="M1010" s="116"/>
      <c r="N1010" s="116"/>
      <c r="O1010" s="116"/>
      <c r="P1010" s="116"/>
      <c r="Q1010" s="116"/>
    </row>
    <row r="1011" spans="2:17" x14ac:dyDescent="0.15">
      <c r="B1011" s="118" t="str">
        <f t="shared" si="35"/>
        <v/>
      </c>
      <c r="C1011" s="118"/>
      <c r="D1011" s="80">
        <f t="shared" si="34"/>
        <v>1005</v>
      </c>
      <c r="E1011" s="119"/>
      <c r="F1011" s="122" t="s">
        <v>2051</v>
      </c>
      <c r="G1011" s="79" t="s">
        <v>2052</v>
      </c>
      <c r="H1011" s="135"/>
      <c r="I1011" s="87"/>
      <c r="J1011" s="135"/>
      <c r="K1011" s="87"/>
      <c r="L1011" s="135"/>
      <c r="M1011" s="116"/>
      <c r="N1011" s="116"/>
      <c r="O1011" s="116"/>
      <c r="P1011" s="116"/>
      <c r="Q1011" s="116"/>
    </row>
    <row r="1012" spans="2:17" x14ac:dyDescent="0.15">
      <c r="B1012" s="118" t="str">
        <f t="shared" si="35"/>
        <v/>
      </c>
      <c r="C1012" s="118"/>
      <c r="D1012" s="80">
        <f t="shared" si="34"/>
        <v>1006</v>
      </c>
      <c r="E1012" s="119"/>
      <c r="F1012" s="122" t="s">
        <v>2053</v>
      </c>
      <c r="G1012" s="79" t="s">
        <v>2054</v>
      </c>
      <c r="H1012" s="135"/>
      <c r="I1012" s="87"/>
      <c r="J1012" s="135"/>
      <c r="K1012" s="87"/>
      <c r="L1012" s="135"/>
      <c r="M1012" s="116"/>
      <c r="N1012" s="116"/>
      <c r="O1012" s="116"/>
      <c r="P1012" s="116"/>
      <c r="Q1012" s="116"/>
    </row>
    <row r="1013" spans="2:17" x14ac:dyDescent="0.15">
      <c r="B1013" s="118" t="str">
        <f t="shared" si="35"/>
        <v/>
      </c>
      <c r="C1013" s="118"/>
      <c r="D1013" s="80">
        <f t="shared" si="34"/>
        <v>1007</v>
      </c>
      <c r="E1013" s="119"/>
      <c r="F1013" s="122" t="s">
        <v>220</v>
      </c>
      <c r="G1013" s="79" t="s">
        <v>2055</v>
      </c>
      <c r="H1013" s="135"/>
      <c r="I1013" s="87"/>
      <c r="J1013" s="135"/>
      <c r="K1013" s="87"/>
      <c r="L1013" s="135"/>
      <c r="M1013" s="116"/>
      <c r="N1013" s="116"/>
      <c r="O1013" s="116"/>
      <c r="P1013" s="116"/>
      <c r="Q1013" s="116"/>
    </row>
    <row r="1014" spans="2:17" x14ac:dyDescent="0.15">
      <c r="B1014" s="118" t="str">
        <f t="shared" si="35"/>
        <v/>
      </c>
      <c r="C1014" s="118"/>
      <c r="D1014" s="80">
        <f t="shared" si="34"/>
        <v>1008</v>
      </c>
      <c r="E1014" s="119"/>
      <c r="F1014" s="122" t="s">
        <v>2056</v>
      </c>
      <c r="G1014" s="79" t="s">
        <v>2057</v>
      </c>
      <c r="H1014" s="135"/>
      <c r="I1014" s="87"/>
      <c r="J1014" s="135"/>
      <c r="K1014" s="87"/>
      <c r="L1014" s="135"/>
      <c r="M1014" s="116"/>
      <c r="N1014" s="116"/>
      <c r="O1014" s="116"/>
      <c r="P1014" s="116"/>
      <c r="Q1014" s="116"/>
    </row>
    <row r="1015" spans="2:17" x14ac:dyDescent="0.15">
      <c r="B1015" s="118" t="str">
        <f t="shared" si="35"/>
        <v/>
      </c>
      <c r="C1015" s="118"/>
      <c r="D1015" s="80">
        <f t="shared" si="34"/>
        <v>1009</v>
      </c>
      <c r="E1015" s="119"/>
      <c r="F1015" s="122" t="s">
        <v>2058</v>
      </c>
      <c r="G1015" s="79" t="s">
        <v>2059</v>
      </c>
      <c r="H1015" s="135"/>
      <c r="I1015" s="87"/>
      <c r="J1015" s="135"/>
      <c r="K1015" s="87"/>
      <c r="L1015" s="135"/>
      <c r="M1015" s="116"/>
      <c r="N1015" s="116"/>
      <c r="O1015" s="116"/>
      <c r="P1015" s="116"/>
      <c r="Q1015" s="116"/>
    </row>
    <row r="1016" spans="2:17" x14ac:dyDescent="0.15">
      <c r="B1016" s="118" t="str">
        <f t="shared" si="35"/>
        <v/>
      </c>
      <c r="C1016" s="118"/>
      <c r="D1016" s="80">
        <f t="shared" si="34"/>
        <v>1010</v>
      </c>
      <c r="E1016" s="119"/>
      <c r="F1016" s="122" t="s">
        <v>2060</v>
      </c>
      <c r="G1016" s="79" t="s">
        <v>2061</v>
      </c>
      <c r="H1016" s="135"/>
      <c r="I1016" s="87"/>
      <c r="J1016" s="135"/>
      <c r="K1016" s="87"/>
      <c r="L1016" s="135"/>
      <c r="M1016" s="116"/>
      <c r="N1016" s="116"/>
      <c r="O1016" s="116"/>
      <c r="P1016" s="116"/>
      <c r="Q1016" s="116"/>
    </row>
    <row r="1017" spans="2:17" x14ac:dyDescent="0.15">
      <c r="B1017" s="118" t="str">
        <f t="shared" si="35"/>
        <v/>
      </c>
      <c r="C1017" s="118"/>
      <c r="D1017" s="80">
        <f t="shared" si="34"/>
        <v>1011</v>
      </c>
      <c r="E1017" s="119"/>
      <c r="F1017" s="122" t="s">
        <v>2062</v>
      </c>
      <c r="G1017" s="79" t="s">
        <v>2063</v>
      </c>
      <c r="H1017" s="135"/>
      <c r="I1017" s="87"/>
      <c r="J1017" s="135"/>
      <c r="K1017" s="87"/>
      <c r="L1017" s="135"/>
      <c r="M1017" s="116"/>
      <c r="N1017" s="116"/>
      <c r="O1017" s="116"/>
      <c r="P1017" s="116"/>
      <c r="Q1017" s="116"/>
    </row>
    <row r="1018" spans="2:17" x14ac:dyDescent="0.15">
      <c r="B1018" s="118" t="str">
        <f t="shared" si="35"/>
        <v/>
      </c>
      <c r="C1018" s="118"/>
      <c r="D1018" s="80">
        <f t="shared" si="34"/>
        <v>1012</v>
      </c>
      <c r="E1018" s="119"/>
      <c r="F1018" s="122" t="s">
        <v>2064</v>
      </c>
      <c r="G1018" s="79" t="s">
        <v>92</v>
      </c>
      <c r="H1018" s="135"/>
      <c r="I1018" s="87"/>
      <c r="J1018" s="135"/>
      <c r="K1018" s="87"/>
      <c r="L1018" s="135"/>
      <c r="M1018" s="116"/>
      <c r="N1018" s="116"/>
      <c r="O1018" s="116"/>
      <c r="P1018" s="116"/>
      <c r="Q1018" s="116"/>
    </row>
    <row r="1019" spans="2:17" x14ac:dyDescent="0.15">
      <c r="B1019" s="118" t="str">
        <f t="shared" si="35"/>
        <v/>
      </c>
      <c r="C1019" s="118"/>
      <c r="D1019" s="80">
        <f t="shared" si="34"/>
        <v>1013</v>
      </c>
      <c r="E1019" s="119"/>
      <c r="F1019" s="122" t="s">
        <v>2065</v>
      </c>
      <c r="G1019" s="79" t="s">
        <v>2066</v>
      </c>
      <c r="H1019" s="135"/>
      <c r="I1019" s="87"/>
      <c r="J1019" s="135"/>
      <c r="K1019" s="87"/>
      <c r="L1019" s="135"/>
      <c r="M1019" s="116"/>
      <c r="N1019" s="116"/>
      <c r="O1019" s="116"/>
      <c r="P1019" s="116"/>
      <c r="Q1019" s="116"/>
    </row>
    <row r="1020" spans="2:17" x14ac:dyDescent="0.15">
      <c r="B1020" s="118" t="str">
        <f t="shared" si="35"/>
        <v/>
      </c>
      <c r="C1020" s="118"/>
      <c r="D1020" s="80">
        <f t="shared" si="34"/>
        <v>1014</v>
      </c>
      <c r="E1020" s="119"/>
      <c r="F1020" s="122" t="s">
        <v>2067</v>
      </c>
      <c r="G1020" s="79" t="s">
        <v>2068</v>
      </c>
      <c r="H1020" s="135"/>
      <c r="I1020" s="87"/>
      <c r="J1020" s="135"/>
      <c r="K1020" s="87"/>
      <c r="L1020" s="135"/>
      <c r="M1020" s="116"/>
      <c r="N1020" s="116"/>
      <c r="O1020" s="116"/>
      <c r="P1020" s="116"/>
      <c r="Q1020" s="116"/>
    </row>
    <row r="1021" spans="2:17" x14ac:dyDescent="0.15">
      <c r="B1021" s="118" t="str">
        <f t="shared" si="35"/>
        <v/>
      </c>
      <c r="C1021" s="118"/>
      <c r="D1021" s="80">
        <f t="shared" si="34"/>
        <v>1015</v>
      </c>
      <c r="E1021" s="119"/>
      <c r="F1021" s="122" t="s">
        <v>2069</v>
      </c>
      <c r="G1021" s="79" t="s">
        <v>2070</v>
      </c>
      <c r="H1021" s="135"/>
      <c r="I1021" s="87"/>
      <c r="J1021" s="135"/>
      <c r="K1021" s="87"/>
      <c r="L1021" s="135"/>
      <c r="M1021" s="116"/>
      <c r="N1021" s="116"/>
      <c r="O1021" s="116"/>
      <c r="P1021" s="116"/>
      <c r="Q1021" s="116"/>
    </row>
    <row r="1022" spans="2:17" x14ac:dyDescent="0.15">
      <c r="B1022" s="118" t="str">
        <f t="shared" si="35"/>
        <v/>
      </c>
      <c r="C1022" s="118"/>
      <c r="D1022" s="80">
        <f t="shared" si="34"/>
        <v>1016</v>
      </c>
      <c r="E1022" s="119"/>
      <c r="F1022" s="122" t="s">
        <v>2071</v>
      </c>
      <c r="G1022" s="79" t="s">
        <v>2072</v>
      </c>
      <c r="H1022" s="135"/>
      <c r="I1022" s="87"/>
      <c r="J1022" s="135"/>
      <c r="K1022" s="87"/>
      <c r="L1022" s="135"/>
      <c r="M1022" s="116"/>
      <c r="N1022" s="116"/>
      <c r="O1022" s="116"/>
      <c r="P1022" s="116"/>
      <c r="Q1022" s="116"/>
    </row>
    <row r="1023" spans="2:17" x14ac:dyDescent="0.15">
      <c r="B1023" s="118" t="str">
        <f t="shared" si="35"/>
        <v/>
      </c>
      <c r="C1023" s="118"/>
      <c r="D1023" s="80">
        <f t="shared" si="34"/>
        <v>1017</v>
      </c>
      <c r="E1023" s="119"/>
      <c r="F1023" s="122" t="s">
        <v>221</v>
      </c>
      <c r="G1023" s="79" t="s">
        <v>2073</v>
      </c>
      <c r="H1023" s="135"/>
      <c r="I1023" s="87"/>
      <c r="J1023" s="135"/>
      <c r="K1023" s="87"/>
      <c r="L1023" s="135"/>
      <c r="M1023" s="116"/>
      <c r="N1023" s="116"/>
      <c r="O1023" s="116"/>
      <c r="P1023" s="116"/>
      <c r="Q1023" s="116"/>
    </row>
    <row r="1024" spans="2:17" x14ac:dyDescent="0.15">
      <c r="B1024" s="118" t="str">
        <f t="shared" si="35"/>
        <v/>
      </c>
      <c r="C1024" s="118"/>
      <c r="D1024" s="80">
        <f t="shared" si="34"/>
        <v>1018</v>
      </c>
      <c r="E1024" s="119"/>
      <c r="F1024" s="122" t="s">
        <v>2074</v>
      </c>
      <c r="G1024" s="79" t="s">
        <v>2075</v>
      </c>
      <c r="H1024" s="135"/>
      <c r="I1024" s="87"/>
      <c r="J1024" s="135"/>
      <c r="K1024" s="87"/>
      <c r="L1024" s="135"/>
      <c r="M1024" s="116"/>
      <c r="N1024" s="116"/>
      <c r="O1024" s="116"/>
      <c r="P1024" s="116"/>
      <c r="Q1024" s="116"/>
    </row>
    <row r="1025" spans="2:17" x14ac:dyDescent="0.15">
      <c r="B1025" s="118" t="str">
        <f t="shared" si="35"/>
        <v/>
      </c>
      <c r="C1025" s="118"/>
      <c r="D1025" s="80">
        <f t="shared" si="34"/>
        <v>1019</v>
      </c>
      <c r="E1025" s="119"/>
      <c r="F1025" s="122" t="s">
        <v>2076</v>
      </c>
      <c r="G1025" s="79" t="s">
        <v>2077</v>
      </c>
      <c r="H1025" s="135"/>
      <c r="I1025" s="87"/>
      <c r="J1025" s="135"/>
      <c r="K1025" s="87"/>
      <c r="L1025" s="135"/>
      <c r="M1025" s="116"/>
      <c r="N1025" s="116"/>
      <c r="O1025" s="116"/>
      <c r="P1025" s="116"/>
      <c r="Q1025" s="116"/>
    </row>
    <row r="1026" spans="2:17" x14ac:dyDescent="0.15">
      <c r="B1026" s="118" t="str">
        <f t="shared" si="35"/>
        <v/>
      </c>
      <c r="C1026" s="118"/>
      <c r="D1026" s="80">
        <f t="shared" si="34"/>
        <v>1020</v>
      </c>
      <c r="E1026" s="119"/>
      <c r="F1026" s="122" t="s">
        <v>2078</v>
      </c>
      <c r="G1026" s="79" t="s">
        <v>2079</v>
      </c>
      <c r="H1026" s="135"/>
      <c r="I1026" s="87"/>
      <c r="J1026" s="135"/>
      <c r="K1026" s="87"/>
      <c r="L1026" s="135"/>
      <c r="M1026" s="116"/>
      <c r="N1026" s="116"/>
      <c r="O1026" s="116"/>
      <c r="P1026" s="116"/>
      <c r="Q1026" s="116"/>
    </row>
    <row r="1027" spans="2:17" x14ac:dyDescent="0.15">
      <c r="B1027" s="118" t="str">
        <f t="shared" si="35"/>
        <v/>
      </c>
      <c r="C1027" s="118"/>
      <c r="D1027" s="80">
        <f t="shared" si="34"/>
        <v>1021</v>
      </c>
      <c r="E1027" s="119"/>
      <c r="F1027" s="122" t="s">
        <v>2080</v>
      </c>
      <c r="G1027" s="79" t="s">
        <v>2081</v>
      </c>
      <c r="H1027" s="135"/>
      <c r="I1027" s="87"/>
      <c r="J1027" s="135"/>
      <c r="K1027" s="87"/>
      <c r="L1027" s="135"/>
      <c r="M1027" s="116"/>
      <c r="N1027" s="116"/>
      <c r="O1027" s="116"/>
      <c r="P1027" s="116"/>
      <c r="Q1027" s="116"/>
    </row>
    <row r="1028" spans="2:17" x14ac:dyDescent="0.15">
      <c r="B1028" s="118" t="str">
        <f t="shared" si="35"/>
        <v/>
      </c>
      <c r="C1028" s="118"/>
      <c r="D1028" s="80">
        <f t="shared" si="34"/>
        <v>1022</v>
      </c>
      <c r="E1028" s="119"/>
      <c r="F1028" s="122" t="s">
        <v>2082</v>
      </c>
      <c r="G1028" s="79" t="s">
        <v>2083</v>
      </c>
      <c r="H1028" s="135"/>
      <c r="I1028" s="87"/>
      <c r="J1028" s="135"/>
      <c r="K1028" s="87"/>
      <c r="L1028" s="135"/>
      <c r="M1028" s="116"/>
      <c r="N1028" s="116"/>
      <c r="O1028" s="116"/>
      <c r="P1028" s="116"/>
      <c r="Q1028" s="116"/>
    </row>
    <row r="1029" spans="2:17" x14ac:dyDescent="0.15">
      <c r="B1029" s="118" t="str">
        <f t="shared" si="35"/>
        <v/>
      </c>
      <c r="C1029" s="118"/>
      <c r="D1029" s="80">
        <f t="shared" si="34"/>
        <v>1023</v>
      </c>
      <c r="E1029" s="119"/>
      <c r="F1029" s="122" t="s">
        <v>222</v>
      </c>
      <c r="G1029" s="79" t="s">
        <v>2084</v>
      </c>
      <c r="H1029" s="135"/>
      <c r="I1029" s="87"/>
      <c r="J1029" s="135"/>
      <c r="K1029" s="87"/>
      <c r="L1029" s="135"/>
      <c r="M1029" s="116"/>
      <c r="N1029" s="116"/>
      <c r="O1029" s="116"/>
      <c r="P1029" s="116"/>
      <c r="Q1029" s="116"/>
    </row>
    <row r="1030" spans="2:17" x14ac:dyDescent="0.15">
      <c r="B1030" s="118" t="str">
        <f t="shared" si="35"/>
        <v/>
      </c>
      <c r="C1030" s="118"/>
      <c r="D1030" s="80">
        <f t="shared" si="34"/>
        <v>1024</v>
      </c>
      <c r="E1030" s="119"/>
      <c r="F1030" s="122" t="s">
        <v>2085</v>
      </c>
      <c r="G1030" s="79" t="s">
        <v>2086</v>
      </c>
      <c r="H1030" s="135"/>
      <c r="I1030" s="87"/>
      <c r="J1030" s="135"/>
      <c r="K1030" s="87"/>
      <c r="L1030" s="135"/>
      <c r="M1030" s="116"/>
      <c r="N1030" s="116"/>
      <c r="O1030" s="116"/>
      <c r="P1030" s="116"/>
      <c r="Q1030" s="116"/>
    </row>
    <row r="1031" spans="2:17" x14ac:dyDescent="0.15">
      <c r="B1031" s="118" t="str">
        <f t="shared" si="35"/>
        <v/>
      </c>
      <c r="C1031" s="118"/>
      <c r="D1031" s="80">
        <f t="shared" si="34"/>
        <v>1025</v>
      </c>
      <c r="E1031" s="119"/>
      <c r="F1031" s="122" t="s">
        <v>2087</v>
      </c>
      <c r="G1031" s="79" t="s">
        <v>2088</v>
      </c>
      <c r="H1031" s="135"/>
      <c r="I1031" s="87"/>
      <c r="J1031" s="135"/>
      <c r="K1031" s="87"/>
      <c r="L1031" s="135"/>
      <c r="M1031" s="116"/>
      <c r="N1031" s="116"/>
      <c r="O1031" s="116"/>
      <c r="P1031" s="116"/>
      <c r="Q1031" s="116"/>
    </row>
    <row r="1032" spans="2:17" x14ac:dyDescent="0.15">
      <c r="B1032" s="118" t="str">
        <f t="shared" si="35"/>
        <v/>
      </c>
      <c r="C1032" s="118"/>
      <c r="D1032" s="80">
        <f t="shared" ref="D1032:D1095" si="36">ROW()-6</f>
        <v>1026</v>
      </c>
      <c r="E1032" s="119"/>
      <c r="F1032" s="122" t="s">
        <v>2089</v>
      </c>
      <c r="G1032" s="79" t="s">
        <v>2090</v>
      </c>
      <c r="H1032" s="135"/>
      <c r="I1032" s="87"/>
      <c r="J1032" s="135"/>
      <c r="K1032" s="87"/>
      <c r="L1032" s="135"/>
      <c r="M1032" s="116"/>
      <c r="N1032" s="116"/>
      <c r="O1032" s="116"/>
      <c r="P1032" s="116"/>
      <c r="Q1032" s="116"/>
    </row>
    <row r="1033" spans="2:17" x14ac:dyDescent="0.15">
      <c r="B1033" s="118" t="str">
        <f t="shared" si="35"/>
        <v/>
      </c>
      <c r="C1033" s="118"/>
      <c r="D1033" s="80">
        <f t="shared" si="36"/>
        <v>1027</v>
      </c>
      <c r="E1033" s="119"/>
      <c r="F1033" s="122" t="s">
        <v>2091</v>
      </c>
      <c r="G1033" s="79" t="s">
        <v>2092</v>
      </c>
      <c r="H1033" s="135"/>
      <c r="I1033" s="87"/>
      <c r="J1033" s="135"/>
      <c r="K1033" s="87"/>
      <c r="L1033" s="135"/>
      <c r="M1033" s="116"/>
      <c r="N1033" s="116"/>
      <c r="O1033" s="116"/>
      <c r="P1033" s="116"/>
      <c r="Q1033" s="116"/>
    </row>
    <row r="1034" spans="2:17" x14ac:dyDescent="0.15">
      <c r="B1034" s="118" t="str">
        <f t="shared" si="35"/>
        <v/>
      </c>
      <c r="C1034" s="118"/>
      <c r="D1034" s="80">
        <f t="shared" si="36"/>
        <v>1028</v>
      </c>
      <c r="E1034" s="119"/>
      <c r="F1034" s="122" t="s">
        <v>2093</v>
      </c>
      <c r="G1034" s="79" t="s">
        <v>2094</v>
      </c>
      <c r="H1034" s="135"/>
      <c r="I1034" s="87"/>
      <c r="J1034" s="135"/>
      <c r="K1034" s="87"/>
      <c r="L1034" s="135"/>
      <c r="M1034" s="116"/>
      <c r="N1034" s="116"/>
      <c r="O1034" s="116"/>
      <c r="P1034" s="116"/>
      <c r="Q1034" s="116"/>
    </row>
    <row r="1035" spans="2:17" x14ac:dyDescent="0.15">
      <c r="B1035" s="118" t="str">
        <f t="shared" si="35"/>
        <v/>
      </c>
      <c r="C1035" s="118"/>
      <c r="D1035" s="80">
        <f t="shared" si="36"/>
        <v>1029</v>
      </c>
      <c r="E1035" s="119"/>
      <c r="F1035" s="122" t="s">
        <v>2095</v>
      </c>
      <c r="G1035" s="79" t="s">
        <v>223</v>
      </c>
      <c r="H1035" s="135"/>
      <c r="I1035" s="87"/>
      <c r="J1035" s="135"/>
      <c r="K1035" s="87"/>
      <c r="L1035" s="135"/>
      <c r="M1035" s="116"/>
      <c r="N1035" s="116"/>
      <c r="O1035" s="116"/>
      <c r="P1035" s="116"/>
      <c r="Q1035" s="116"/>
    </row>
    <row r="1036" spans="2:17" x14ac:dyDescent="0.15">
      <c r="B1036" s="118" t="str">
        <f t="shared" si="35"/>
        <v/>
      </c>
      <c r="C1036" s="118"/>
      <c r="D1036" s="80">
        <f t="shared" si="36"/>
        <v>1030</v>
      </c>
      <c r="E1036" s="119"/>
      <c r="F1036" s="122" t="s">
        <v>2096</v>
      </c>
      <c r="G1036" s="79" t="s">
        <v>2097</v>
      </c>
      <c r="H1036" s="135"/>
      <c r="I1036" s="87"/>
      <c r="J1036" s="135"/>
      <c r="K1036" s="87"/>
      <c r="L1036" s="135"/>
      <c r="M1036" s="116"/>
      <c r="N1036" s="116"/>
      <c r="O1036" s="116"/>
      <c r="P1036" s="116"/>
      <c r="Q1036" s="116"/>
    </row>
    <row r="1037" spans="2:17" x14ac:dyDescent="0.15">
      <c r="B1037" s="118" t="str">
        <f t="shared" si="35"/>
        <v/>
      </c>
      <c r="C1037" s="118"/>
      <c r="D1037" s="80">
        <f t="shared" si="36"/>
        <v>1031</v>
      </c>
      <c r="E1037" s="119"/>
      <c r="F1037" s="122" t="s">
        <v>2098</v>
      </c>
      <c r="G1037" s="79" t="s">
        <v>2099</v>
      </c>
      <c r="H1037" s="135"/>
      <c r="I1037" s="87"/>
      <c r="J1037" s="135"/>
      <c r="K1037" s="87"/>
      <c r="L1037" s="135"/>
      <c r="M1037" s="116"/>
      <c r="N1037" s="116"/>
      <c r="O1037" s="116"/>
      <c r="P1037" s="116"/>
      <c r="Q1037" s="116"/>
    </row>
    <row r="1038" spans="2:17" x14ac:dyDescent="0.15">
      <c r="B1038" s="118" t="str">
        <f t="shared" si="35"/>
        <v/>
      </c>
      <c r="C1038" s="118"/>
      <c r="D1038" s="80">
        <f t="shared" si="36"/>
        <v>1032</v>
      </c>
      <c r="E1038" s="119"/>
      <c r="F1038" s="122" t="s">
        <v>2100</v>
      </c>
      <c r="G1038" s="79" t="s">
        <v>2101</v>
      </c>
      <c r="H1038" s="135"/>
      <c r="I1038" s="87"/>
      <c r="J1038" s="135"/>
      <c r="K1038" s="87"/>
      <c r="L1038" s="135"/>
      <c r="M1038" s="116"/>
      <c r="N1038" s="116"/>
      <c r="O1038" s="116"/>
      <c r="P1038" s="116"/>
      <c r="Q1038" s="116"/>
    </row>
    <row r="1039" spans="2:17" x14ac:dyDescent="0.15">
      <c r="B1039" s="118" t="str">
        <f t="shared" si="35"/>
        <v/>
      </c>
      <c r="C1039" s="118"/>
      <c r="D1039" s="80">
        <f t="shared" si="36"/>
        <v>1033</v>
      </c>
      <c r="E1039" s="119"/>
      <c r="F1039" s="122" t="s">
        <v>2102</v>
      </c>
      <c r="G1039" s="79" t="s">
        <v>224</v>
      </c>
      <c r="H1039" s="135"/>
      <c r="I1039" s="87"/>
      <c r="J1039" s="135"/>
      <c r="K1039" s="87"/>
      <c r="L1039" s="135"/>
      <c r="M1039" s="116"/>
      <c r="N1039" s="116"/>
      <c r="O1039" s="116"/>
      <c r="P1039" s="116"/>
      <c r="Q1039" s="116"/>
    </row>
    <row r="1040" spans="2:17" x14ac:dyDescent="0.15">
      <c r="B1040" s="118" t="str">
        <f t="shared" si="35"/>
        <v/>
      </c>
      <c r="C1040" s="118"/>
      <c r="D1040" s="80">
        <f t="shared" si="36"/>
        <v>1034</v>
      </c>
      <c r="E1040" s="119"/>
      <c r="F1040" s="122" t="s">
        <v>2103</v>
      </c>
      <c r="G1040" s="79" t="s">
        <v>2104</v>
      </c>
      <c r="H1040" s="135"/>
      <c r="I1040" s="87"/>
      <c r="J1040" s="135"/>
      <c r="K1040" s="87"/>
      <c r="L1040" s="135"/>
      <c r="M1040" s="116"/>
      <c r="N1040" s="116"/>
      <c r="O1040" s="116"/>
      <c r="P1040" s="116"/>
      <c r="Q1040" s="116"/>
    </row>
    <row r="1041" spans="2:17" x14ac:dyDescent="0.15">
      <c r="B1041" s="118" t="str">
        <f t="shared" si="35"/>
        <v/>
      </c>
      <c r="C1041" s="118"/>
      <c r="D1041" s="80">
        <f t="shared" si="36"/>
        <v>1035</v>
      </c>
      <c r="E1041" s="119"/>
      <c r="F1041" s="122" t="s">
        <v>2105</v>
      </c>
      <c r="G1041" s="79" t="s">
        <v>2106</v>
      </c>
      <c r="H1041" s="135"/>
      <c r="I1041" s="87"/>
      <c r="J1041" s="135"/>
      <c r="K1041" s="87"/>
      <c r="L1041" s="135"/>
      <c r="M1041" s="116"/>
      <c r="N1041" s="116"/>
      <c r="O1041" s="116"/>
      <c r="P1041" s="116"/>
      <c r="Q1041" s="116"/>
    </row>
    <row r="1042" spans="2:17" x14ac:dyDescent="0.15">
      <c r="B1042" s="118" t="str">
        <f t="shared" si="35"/>
        <v/>
      </c>
      <c r="C1042" s="118"/>
      <c r="D1042" s="80">
        <f t="shared" si="36"/>
        <v>1036</v>
      </c>
      <c r="E1042" s="119"/>
      <c r="F1042" s="122" t="s">
        <v>2107</v>
      </c>
      <c r="G1042" s="79" t="s">
        <v>2108</v>
      </c>
      <c r="H1042" s="135"/>
      <c r="I1042" s="87"/>
      <c r="J1042" s="135"/>
      <c r="K1042" s="87"/>
      <c r="L1042" s="135"/>
      <c r="M1042" s="116"/>
      <c r="N1042" s="116"/>
      <c r="O1042" s="116"/>
      <c r="P1042" s="116"/>
      <c r="Q1042" s="116"/>
    </row>
    <row r="1043" spans="2:17" x14ac:dyDescent="0.15">
      <c r="B1043" s="118" t="str">
        <f t="shared" ref="B1043:B1106" si="37">IF(COUNTIF(F:F,F1043)&gt;1,"重複","")</f>
        <v/>
      </c>
      <c r="C1043" s="118"/>
      <c r="D1043" s="80">
        <f t="shared" si="36"/>
        <v>1037</v>
      </c>
      <c r="E1043" s="119"/>
      <c r="F1043" s="122" t="s">
        <v>2109</v>
      </c>
      <c r="G1043" s="79" t="s">
        <v>2110</v>
      </c>
      <c r="H1043" s="135"/>
      <c r="I1043" s="87"/>
      <c r="J1043" s="135"/>
      <c r="K1043" s="87"/>
      <c r="L1043" s="135"/>
      <c r="M1043" s="116"/>
      <c r="N1043" s="116"/>
      <c r="O1043" s="116"/>
      <c r="P1043" s="116"/>
      <c r="Q1043" s="116"/>
    </row>
    <row r="1044" spans="2:17" x14ac:dyDescent="0.15">
      <c r="B1044" s="118" t="str">
        <f t="shared" si="37"/>
        <v/>
      </c>
      <c r="C1044" s="118"/>
      <c r="D1044" s="80">
        <f t="shared" si="36"/>
        <v>1038</v>
      </c>
      <c r="E1044" s="119"/>
      <c r="F1044" s="122" t="s">
        <v>2111</v>
      </c>
      <c r="G1044" s="79" t="s">
        <v>2112</v>
      </c>
      <c r="H1044" s="135"/>
      <c r="I1044" s="87"/>
      <c r="J1044" s="135"/>
      <c r="K1044" s="87"/>
      <c r="L1044" s="135"/>
      <c r="M1044" s="116"/>
      <c r="N1044" s="116"/>
      <c r="O1044" s="116"/>
      <c r="P1044" s="116"/>
      <c r="Q1044" s="116"/>
    </row>
    <row r="1045" spans="2:17" x14ac:dyDescent="0.15">
      <c r="B1045" s="118" t="str">
        <f t="shared" si="37"/>
        <v/>
      </c>
      <c r="C1045" s="118"/>
      <c r="D1045" s="80">
        <f t="shared" si="36"/>
        <v>1039</v>
      </c>
      <c r="E1045" s="119"/>
      <c r="F1045" s="122" t="s">
        <v>2113</v>
      </c>
      <c r="G1045" s="79" t="s">
        <v>2114</v>
      </c>
      <c r="H1045" s="135"/>
      <c r="I1045" s="87"/>
      <c r="J1045" s="135"/>
      <c r="K1045" s="87"/>
      <c r="L1045" s="135"/>
      <c r="M1045" s="116"/>
      <c r="N1045" s="116"/>
      <c r="O1045" s="116"/>
      <c r="P1045" s="116"/>
      <c r="Q1045" s="116"/>
    </row>
    <row r="1046" spans="2:17" x14ac:dyDescent="0.15">
      <c r="B1046" s="118" t="str">
        <f t="shared" si="37"/>
        <v/>
      </c>
      <c r="C1046" s="118"/>
      <c r="D1046" s="80">
        <f t="shared" si="36"/>
        <v>1040</v>
      </c>
      <c r="E1046" s="119"/>
      <c r="F1046" s="122" t="s">
        <v>2115</v>
      </c>
      <c r="G1046" s="79" t="s">
        <v>2116</v>
      </c>
      <c r="H1046" s="135"/>
      <c r="I1046" s="87"/>
      <c r="J1046" s="135"/>
      <c r="K1046" s="87"/>
      <c r="L1046" s="135"/>
      <c r="M1046" s="116"/>
      <c r="N1046" s="116"/>
      <c r="O1046" s="116"/>
      <c r="P1046" s="116"/>
      <c r="Q1046" s="116"/>
    </row>
    <row r="1047" spans="2:17" x14ac:dyDescent="0.15">
      <c r="B1047" s="118" t="str">
        <f t="shared" si="37"/>
        <v/>
      </c>
      <c r="C1047" s="118"/>
      <c r="D1047" s="80">
        <f t="shared" si="36"/>
        <v>1041</v>
      </c>
      <c r="E1047" s="119"/>
      <c r="F1047" s="122" t="s">
        <v>2117</v>
      </c>
      <c r="G1047" s="79" t="s">
        <v>2118</v>
      </c>
      <c r="H1047" s="135"/>
      <c r="I1047" s="87"/>
      <c r="J1047" s="135"/>
      <c r="K1047" s="87"/>
      <c r="L1047" s="135"/>
      <c r="M1047" s="116"/>
      <c r="N1047" s="116"/>
      <c r="O1047" s="116"/>
      <c r="P1047" s="116"/>
      <c r="Q1047" s="116"/>
    </row>
    <row r="1048" spans="2:17" x14ac:dyDescent="0.15">
      <c r="B1048" s="118" t="str">
        <f t="shared" si="37"/>
        <v/>
      </c>
      <c r="C1048" s="118"/>
      <c r="D1048" s="80">
        <f t="shared" si="36"/>
        <v>1042</v>
      </c>
      <c r="E1048" s="119"/>
      <c r="F1048" s="122" t="s">
        <v>2119</v>
      </c>
      <c r="G1048" s="79" t="s">
        <v>2120</v>
      </c>
      <c r="H1048" s="135"/>
      <c r="I1048" s="87"/>
      <c r="J1048" s="135"/>
      <c r="K1048" s="87"/>
      <c r="L1048" s="135"/>
      <c r="M1048" s="116"/>
      <c r="N1048" s="116"/>
      <c r="O1048" s="116"/>
      <c r="P1048" s="116"/>
      <c r="Q1048" s="116"/>
    </row>
    <row r="1049" spans="2:17" x14ac:dyDescent="0.15">
      <c r="B1049" s="118" t="str">
        <f t="shared" si="37"/>
        <v/>
      </c>
      <c r="C1049" s="118"/>
      <c r="D1049" s="80">
        <f t="shared" si="36"/>
        <v>1043</v>
      </c>
      <c r="E1049" s="119"/>
      <c r="F1049" s="122" t="s">
        <v>2121</v>
      </c>
      <c r="G1049" s="79" t="s">
        <v>2122</v>
      </c>
      <c r="H1049" s="135"/>
      <c r="I1049" s="87"/>
      <c r="J1049" s="135"/>
      <c r="K1049" s="87"/>
      <c r="L1049" s="135"/>
      <c r="M1049" s="116"/>
      <c r="N1049" s="116"/>
      <c r="O1049" s="116"/>
      <c r="P1049" s="116"/>
      <c r="Q1049" s="116"/>
    </row>
    <row r="1050" spans="2:17" x14ac:dyDescent="0.15">
      <c r="B1050" s="118" t="str">
        <f t="shared" si="37"/>
        <v/>
      </c>
      <c r="C1050" s="118"/>
      <c r="D1050" s="80">
        <f t="shared" si="36"/>
        <v>1044</v>
      </c>
      <c r="E1050" s="119"/>
      <c r="F1050" s="122" t="s">
        <v>2123</v>
      </c>
      <c r="G1050" s="79" t="s">
        <v>2124</v>
      </c>
      <c r="H1050" s="135"/>
      <c r="I1050" s="87"/>
      <c r="J1050" s="135"/>
      <c r="K1050" s="87"/>
      <c r="L1050" s="135"/>
      <c r="M1050" s="116"/>
      <c r="N1050" s="116"/>
      <c r="O1050" s="116"/>
      <c r="P1050" s="116"/>
      <c r="Q1050" s="116"/>
    </row>
    <row r="1051" spans="2:17" x14ac:dyDescent="0.15">
      <c r="B1051" s="118" t="str">
        <f t="shared" si="37"/>
        <v/>
      </c>
      <c r="C1051" s="118"/>
      <c r="D1051" s="80">
        <f t="shared" si="36"/>
        <v>1045</v>
      </c>
      <c r="E1051" s="119"/>
      <c r="F1051" s="122" t="s">
        <v>2125</v>
      </c>
      <c r="G1051" s="79" t="s">
        <v>2126</v>
      </c>
      <c r="H1051" s="135"/>
      <c r="I1051" s="87"/>
      <c r="J1051" s="135"/>
      <c r="K1051" s="87"/>
      <c r="L1051" s="135"/>
      <c r="M1051" s="116"/>
      <c r="N1051" s="116"/>
      <c r="O1051" s="116"/>
      <c r="P1051" s="116"/>
      <c r="Q1051" s="116"/>
    </row>
    <row r="1052" spans="2:17" x14ac:dyDescent="0.15">
      <c r="B1052" s="118" t="str">
        <f t="shared" si="37"/>
        <v/>
      </c>
      <c r="C1052" s="118"/>
      <c r="D1052" s="80">
        <f t="shared" si="36"/>
        <v>1046</v>
      </c>
      <c r="E1052" s="119"/>
      <c r="F1052" s="122" t="s">
        <v>2127</v>
      </c>
      <c r="G1052" s="79" t="s">
        <v>2128</v>
      </c>
      <c r="H1052" s="135"/>
      <c r="I1052" s="87"/>
      <c r="J1052" s="135"/>
      <c r="K1052" s="87"/>
      <c r="L1052" s="135"/>
      <c r="M1052" s="116"/>
      <c r="N1052" s="116"/>
      <c r="O1052" s="116"/>
      <c r="P1052" s="116"/>
      <c r="Q1052" s="116"/>
    </row>
    <row r="1053" spans="2:17" x14ac:dyDescent="0.15">
      <c r="B1053" s="118" t="str">
        <f t="shared" si="37"/>
        <v/>
      </c>
      <c r="C1053" s="118"/>
      <c r="D1053" s="80">
        <f t="shared" si="36"/>
        <v>1047</v>
      </c>
      <c r="E1053" s="119"/>
      <c r="F1053" s="122" t="s">
        <v>225</v>
      </c>
      <c r="G1053" s="79" t="s">
        <v>2129</v>
      </c>
      <c r="H1053" s="135"/>
      <c r="I1053" s="87"/>
      <c r="J1053" s="135"/>
      <c r="K1053" s="87"/>
      <c r="L1053" s="135"/>
      <c r="M1053" s="116"/>
      <c r="N1053" s="116"/>
      <c r="O1053" s="116"/>
      <c r="P1053" s="116"/>
      <c r="Q1053" s="116"/>
    </row>
    <row r="1054" spans="2:17" x14ac:dyDescent="0.15">
      <c r="B1054" s="118" t="str">
        <f t="shared" si="37"/>
        <v/>
      </c>
      <c r="C1054" s="118"/>
      <c r="D1054" s="80">
        <f t="shared" si="36"/>
        <v>1048</v>
      </c>
      <c r="E1054" s="119"/>
      <c r="F1054" s="122" t="s">
        <v>2130</v>
      </c>
      <c r="G1054" s="79" t="s">
        <v>2131</v>
      </c>
      <c r="H1054" s="135"/>
      <c r="I1054" s="87"/>
      <c r="J1054" s="135"/>
      <c r="K1054" s="87"/>
      <c r="L1054" s="135"/>
      <c r="M1054" s="116"/>
      <c r="N1054" s="116"/>
      <c r="O1054" s="116"/>
      <c r="P1054" s="116"/>
      <c r="Q1054" s="116"/>
    </row>
    <row r="1055" spans="2:17" x14ac:dyDescent="0.15">
      <c r="B1055" s="118" t="str">
        <f t="shared" si="37"/>
        <v/>
      </c>
      <c r="C1055" s="118"/>
      <c r="D1055" s="80">
        <f t="shared" si="36"/>
        <v>1049</v>
      </c>
      <c r="E1055" s="119"/>
      <c r="F1055" s="122" t="s">
        <v>2132</v>
      </c>
      <c r="G1055" s="79" t="s">
        <v>2133</v>
      </c>
      <c r="H1055" s="135"/>
      <c r="I1055" s="87"/>
      <c r="J1055" s="135"/>
      <c r="K1055" s="87"/>
      <c r="L1055" s="135"/>
      <c r="M1055" s="116"/>
      <c r="N1055" s="116"/>
      <c r="O1055" s="116"/>
      <c r="P1055" s="116"/>
      <c r="Q1055" s="116"/>
    </row>
    <row r="1056" spans="2:17" x14ac:dyDescent="0.15">
      <c r="B1056" s="118" t="str">
        <f t="shared" si="37"/>
        <v/>
      </c>
      <c r="C1056" s="118"/>
      <c r="D1056" s="80">
        <f t="shared" si="36"/>
        <v>1050</v>
      </c>
      <c r="E1056" s="119"/>
      <c r="F1056" s="122" t="s">
        <v>2134</v>
      </c>
      <c r="G1056" s="79" t="s">
        <v>2135</v>
      </c>
      <c r="H1056" s="135"/>
      <c r="I1056" s="87"/>
      <c r="J1056" s="135"/>
      <c r="K1056" s="87"/>
      <c r="L1056" s="135"/>
      <c r="M1056" s="116"/>
      <c r="N1056" s="116"/>
      <c r="O1056" s="116"/>
      <c r="P1056" s="116"/>
      <c r="Q1056" s="116"/>
    </row>
    <row r="1057" spans="2:17" x14ac:dyDescent="0.15">
      <c r="B1057" s="118" t="str">
        <f t="shared" si="37"/>
        <v/>
      </c>
      <c r="C1057" s="118"/>
      <c r="D1057" s="80">
        <f t="shared" si="36"/>
        <v>1051</v>
      </c>
      <c r="E1057" s="119"/>
      <c r="F1057" s="122" t="s">
        <v>2136</v>
      </c>
      <c r="G1057" s="79" t="s">
        <v>2137</v>
      </c>
      <c r="H1057" s="135"/>
      <c r="I1057" s="87"/>
      <c r="J1057" s="135"/>
      <c r="K1057" s="87"/>
      <c r="L1057" s="135"/>
      <c r="M1057" s="116"/>
      <c r="N1057" s="116"/>
      <c r="O1057" s="116"/>
      <c r="P1057" s="116"/>
      <c r="Q1057" s="116"/>
    </row>
    <row r="1058" spans="2:17" x14ac:dyDescent="0.15">
      <c r="B1058" s="118" t="str">
        <f t="shared" si="37"/>
        <v/>
      </c>
      <c r="C1058" s="118"/>
      <c r="D1058" s="80">
        <f t="shared" si="36"/>
        <v>1052</v>
      </c>
      <c r="E1058" s="119"/>
      <c r="F1058" s="122" t="s">
        <v>2138</v>
      </c>
      <c r="G1058" s="79" t="s">
        <v>2139</v>
      </c>
      <c r="H1058" s="135"/>
      <c r="I1058" s="87"/>
      <c r="J1058" s="135"/>
      <c r="K1058" s="87"/>
      <c r="L1058" s="135"/>
      <c r="M1058" s="116"/>
      <c r="N1058" s="116"/>
      <c r="O1058" s="116"/>
      <c r="P1058" s="116"/>
      <c r="Q1058" s="116"/>
    </row>
    <row r="1059" spans="2:17" x14ac:dyDescent="0.15">
      <c r="B1059" s="118" t="str">
        <f t="shared" si="37"/>
        <v/>
      </c>
      <c r="C1059" s="118"/>
      <c r="D1059" s="80">
        <f t="shared" si="36"/>
        <v>1053</v>
      </c>
      <c r="E1059" s="119"/>
      <c r="F1059" s="122" t="s">
        <v>2140</v>
      </c>
      <c r="G1059" s="79" t="s">
        <v>2141</v>
      </c>
      <c r="H1059" s="135"/>
      <c r="I1059" s="87"/>
      <c r="J1059" s="135"/>
      <c r="K1059" s="87"/>
      <c r="L1059" s="135"/>
      <c r="M1059" s="116"/>
      <c r="N1059" s="116"/>
      <c r="O1059" s="116"/>
      <c r="P1059" s="116"/>
      <c r="Q1059" s="116"/>
    </row>
    <row r="1060" spans="2:17" x14ac:dyDescent="0.15">
      <c r="B1060" s="118" t="str">
        <f t="shared" si="37"/>
        <v/>
      </c>
      <c r="C1060" s="118"/>
      <c r="D1060" s="80">
        <f t="shared" si="36"/>
        <v>1054</v>
      </c>
      <c r="E1060" s="119"/>
      <c r="F1060" s="122" t="s">
        <v>2142</v>
      </c>
      <c r="G1060" s="79" t="s">
        <v>2143</v>
      </c>
      <c r="H1060" s="135"/>
      <c r="I1060" s="87"/>
      <c r="J1060" s="135"/>
      <c r="K1060" s="87"/>
      <c r="L1060" s="135"/>
      <c r="M1060" s="116"/>
      <c r="N1060" s="116"/>
      <c r="O1060" s="116"/>
      <c r="P1060" s="116"/>
      <c r="Q1060" s="116"/>
    </row>
    <row r="1061" spans="2:17" x14ac:dyDescent="0.15">
      <c r="B1061" s="118" t="str">
        <f t="shared" si="37"/>
        <v/>
      </c>
      <c r="C1061" s="118"/>
      <c r="D1061" s="80">
        <f t="shared" si="36"/>
        <v>1055</v>
      </c>
      <c r="E1061" s="119"/>
      <c r="F1061" s="122" t="s">
        <v>2144</v>
      </c>
      <c r="G1061" s="79" t="s">
        <v>2145</v>
      </c>
      <c r="H1061" s="135"/>
      <c r="I1061" s="87"/>
      <c r="J1061" s="135"/>
      <c r="K1061" s="87"/>
      <c r="L1061" s="135"/>
      <c r="M1061" s="116"/>
      <c r="N1061" s="116"/>
      <c r="O1061" s="116"/>
      <c r="P1061" s="116"/>
      <c r="Q1061" s="116"/>
    </row>
    <row r="1062" spans="2:17" x14ac:dyDescent="0.15">
      <c r="B1062" s="118" t="str">
        <f t="shared" si="37"/>
        <v/>
      </c>
      <c r="C1062" s="118"/>
      <c r="D1062" s="80">
        <f t="shared" si="36"/>
        <v>1056</v>
      </c>
      <c r="E1062" s="119"/>
      <c r="F1062" s="122" t="s">
        <v>2146</v>
      </c>
      <c r="G1062" s="79" t="s">
        <v>2147</v>
      </c>
      <c r="H1062" s="135"/>
      <c r="I1062" s="87"/>
      <c r="J1062" s="135"/>
      <c r="K1062" s="87"/>
      <c r="L1062" s="135"/>
      <c r="M1062" s="116"/>
      <c r="N1062" s="116"/>
      <c r="O1062" s="116"/>
      <c r="P1062" s="116"/>
      <c r="Q1062" s="116"/>
    </row>
    <row r="1063" spans="2:17" x14ac:dyDescent="0.15">
      <c r="B1063" s="118" t="str">
        <f t="shared" si="37"/>
        <v/>
      </c>
      <c r="C1063" s="118"/>
      <c r="D1063" s="80">
        <f t="shared" si="36"/>
        <v>1057</v>
      </c>
      <c r="E1063" s="119"/>
      <c r="F1063" s="122" t="s">
        <v>2148</v>
      </c>
      <c r="G1063" s="79" t="s">
        <v>2149</v>
      </c>
      <c r="H1063" s="135"/>
      <c r="I1063" s="87"/>
      <c r="J1063" s="135"/>
      <c r="K1063" s="87"/>
      <c r="L1063" s="135"/>
      <c r="M1063" s="116"/>
      <c r="N1063" s="116"/>
      <c r="O1063" s="116"/>
      <c r="P1063" s="116"/>
      <c r="Q1063" s="116"/>
    </row>
    <row r="1064" spans="2:17" x14ac:dyDescent="0.15">
      <c r="B1064" s="118" t="str">
        <f t="shared" si="37"/>
        <v/>
      </c>
      <c r="C1064" s="118"/>
      <c r="D1064" s="80">
        <f t="shared" si="36"/>
        <v>1058</v>
      </c>
      <c r="E1064" s="119"/>
      <c r="F1064" s="122" t="s">
        <v>2150</v>
      </c>
      <c r="G1064" s="79" t="s">
        <v>2151</v>
      </c>
      <c r="H1064" s="135"/>
      <c r="I1064" s="87"/>
      <c r="J1064" s="135"/>
      <c r="K1064" s="87"/>
      <c r="L1064" s="135"/>
      <c r="M1064" s="116"/>
      <c r="N1064" s="116"/>
      <c r="O1064" s="116"/>
      <c r="P1064" s="116"/>
      <c r="Q1064" s="116"/>
    </row>
    <row r="1065" spans="2:17" x14ac:dyDescent="0.15">
      <c r="B1065" s="118" t="str">
        <f t="shared" si="37"/>
        <v/>
      </c>
      <c r="C1065" s="118"/>
      <c r="D1065" s="80">
        <f t="shared" si="36"/>
        <v>1059</v>
      </c>
      <c r="E1065" s="119"/>
      <c r="F1065" s="122" t="s">
        <v>2152</v>
      </c>
      <c r="G1065" s="79" t="s">
        <v>2153</v>
      </c>
      <c r="H1065" s="135"/>
      <c r="I1065" s="87"/>
      <c r="J1065" s="135"/>
      <c r="K1065" s="87"/>
      <c r="L1065" s="135"/>
      <c r="M1065" s="116"/>
      <c r="N1065" s="116"/>
      <c r="O1065" s="116"/>
      <c r="P1065" s="116"/>
      <c r="Q1065" s="116"/>
    </row>
    <row r="1066" spans="2:17" x14ac:dyDescent="0.15">
      <c r="B1066" s="118" t="str">
        <f t="shared" si="37"/>
        <v/>
      </c>
      <c r="C1066" s="118"/>
      <c r="D1066" s="80">
        <f t="shared" si="36"/>
        <v>1060</v>
      </c>
      <c r="E1066" s="119"/>
      <c r="F1066" s="122" t="s">
        <v>2154</v>
      </c>
      <c r="G1066" s="79" t="s">
        <v>2155</v>
      </c>
      <c r="H1066" s="135"/>
      <c r="I1066" s="87"/>
      <c r="J1066" s="135"/>
      <c r="K1066" s="87"/>
      <c r="L1066" s="135"/>
      <c r="M1066" s="116"/>
      <c r="N1066" s="116"/>
      <c r="O1066" s="116"/>
      <c r="P1066" s="116"/>
      <c r="Q1066" s="116"/>
    </row>
    <row r="1067" spans="2:17" x14ac:dyDescent="0.15">
      <c r="B1067" s="118" t="str">
        <f t="shared" si="37"/>
        <v/>
      </c>
      <c r="C1067" s="118"/>
      <c r="D1067" s="80">
        <f t="shared" si="36"/>
        <v>1061</v>
      </c>
      <c r="E1067" s="119"/>
      <c r="F1067" s="122" t="s">
        <v>2156</v>
      </c>
      <c r="G1067" s="79" t="s">
        <v>226</v>
      </c>
      <c r="H1067" s="135"/>
      <c r="I1067" s="87"/>
      <c r="J1067" s="135"/>
      <c r="K1067" s="87"/>
      <c r="L1067" s="135"/>
      <c r="M1067" s="116"/>
      <c r="N1067" s="116"/>
      <c r="O1067" s="116"/>
      <c r="P1067" s="116"/>
      <c r="Q1067" s="116"/>
    </row>
    <row r="1068" spans="2:17" x14ac:dyDescent="0.15">
      <c r="B1068" s="118" t="str">
        <f t="shared" si="37"/>
        <v/>
      </c>
      <c r="C1068" s="118"/>
      <c r="D1068" s="80">
        <f t="shared" si="36"/>
        <v>1062</v>
      </c>
      <c r="E1068" s="119"/>
      <c r="F1068" s="122" t="s">
        <v>2157</v>
      </c>
      <c r="G1068" s="79" t="s">
        <v>2158</v>
      </c>
      <c r="H1068" s="135"/>
      <c r="I1068" s="87"/>
      <c r="J1068" s="135"/>
      <c r="K1068" s="87"/>
      <c r="L1068" s="135"/>
      <c r="M1068" s="116"/>
      <c r="N1068" s="116"/>
      <c r="O1068" s="116"/>
      <c r="P1068" s="116"/>
      <c r="Q1068" s="116"/>
    </row>
    <row r="1069" spans="2:17" x14ac:dyDescent="0.15">
      <c r="B1069" s="118" t="str">
        <f t="shared" si="37"/>
        <v/>
      </c>
      <c r="C1069" s="118"/>
      <c r="D1069" s="80">
        <f t="shared" si="36"/>
        <v>1063</v>
      </c>
      <c r="E1069" s="119"/>
      <c r="F1069" s="122" t="s">
        <v>2159</v>
      </c>
      <c r="G1069" s="79" t="s">
        <v>2160</v>
      </c>
      <c r="H1069" s="135"/>
      <c r="I1069" s="87"/>
      <c r="J1069" s="135"/>
      <c r="K1069" s="87"/>
      <c r="L1069" s="135"/>
      <c r="M1069" s="116"/>
      <c r="N1069" s="116"/>
      <c r="O1069" s="116"/>
      <c r="P1069" s="116"/>
      <c r="Q1069" s="116"/>
    </row>
    <row r="1070" spans="2:17" x14ac:dyDescent="0.15">
      <c r="B1070" s="118" t="str">
        <f t="shared" si="37"/>
        <v/>
      </c>
      <c r="C1070" s="118"/>
      <c r="D1070" s="80">
        <f t="shared" si="36"/>
        <v>1064</v>
      </c>
      <c r="E1070" s="119"/>
      <c r="F1070" s="122" t="s">
        <v>2161</v>
      </c>
      <c r="G1070" s="79" t="s">
        <v>2162</v>
      </c>
      <c r="H1070" s="135"/>
      <c r="I1070" s="87"/>
      <c r="J1070" s="135"/>
      <c r="K1070" s="87"/>
      <c r="L1070" s="135"/>
      <c r="M1070" s="116"/>
      <c r="N1070" s="116"/>
      <c r="O1070" s="116"/>
      <c r="P1070" s="116"/>
      <c r="Q1070" s="116"/>
    </row>
    <row r="1071" spans="2:17" x14ac:dyDescent="0.15">
      <c r="B1071" s="118" t="str">
        <f t="shared" si="37"/>
        <v/>
      </c>
      <c r="C1071" s="118"/>
      <c r="D1071" s="80">
        <f t="shared" si="36"/>
        <v>1065</v>
      </c>
      <c r="E1071" s="119"/>
      <c r="F1071" s="122" t="s">
        <v>2163</v>
      </c>
      <c r="G1071" s="79" t="s">
        <v>2164</v>
      </c>
      <c r="H1071" s="135"/>
      <c r="I1071" s="87"/>
      <c r="J1071" s="135"/>
      <c r="K1071" s="87"/>
      <c r="L1071" s="135"/>
      <c r="M1071" s="116"/>
      <c r="N1071" s="116"/>
      <c r="O1071" s="116"/>
      <c r="P1071" s="116"/>
      <c r="Q1071" s="116"/>
    </row>
    <row r="1072" spans="2:17" x14ac:dyDescent="0.15">
      <c r="B1072" s="118" t="str">
        <f t="shared" si="37"/>
        <v/>
      </c>
      <c r="C1072" s="118"/>
      <c r="D1072" s="80">
        <f t="shared" si="36"/>
        <v>1066</v>
      </c>
      <c r="E1072" s="119"/>
      <c r="F1072" s="122" t="s">
        <v>2165</v>
      </c>
      <c r="G1072" s="79" t="s">
        <v>2166</v>
      </c>
      <c r="H1072" s="135"/>
      <c r="I1072" s="87"/>
      <c r="J1072" s="135"/>
      <c r="K1072" s="87"/>
      <c r="L1072" s="135"/>
      <c r="M1072" s="116"/>
      <c r="N1072" s="116"/>
      <c r="O1072" s="116"/>
      <c r="P1072" s="116"/>
      <c r="Q1072" s="116"/>
    </row>
    <row r="1073" spans="2:17" x14ac:dyDescent="0.15">
      <c r="B1073" s="118" t="str">
        <f t="shared" si="37"/>
        <v/>
      </c>
      <c r="C1073" s="118"/>
      <c r="D1073" s="80">
        <f t="shared" si="36"/>
        <v>1067</v>
      </c>
      <c r="E1073" s="119"/>
      <c r="F1073" s="122" t="s">
        <v>2167</v>
      </c>
      <c r="G1073" s="79" t="s">
        <v>2168</v>
      </c>
      <c r="H1073" s="135"/>
      <c r="I1073" s="87"/>
      <c r="J1073" s="135"/>
      <c r="K1073" s="87"/>
      <c r="L1073" s="135"/>
      <c r="M1073" s="116"/>
      <c r="N1073" s="116"/>
      <c r="O1073" s="116"/>
      <c r="P1073" s="116"/>
      <c r="Q1073" s="116"/>
    </row>
    <row r="1074" spans="2:17" x14ac:dyDescent="0.15">
      <c r="B1074" s="118" t="str">
        <f t="shared" si="37"/>
        <v/>
      </c>
      <c r="C1074" s="118"/>
      <c r="D1074" s="80">
        <f t="shared" si="36"/>
        <v>1068</v>
      </c>
      <c r="E1074" s="119"/>
      <c r="F1074" s="122" t="s">
        <v>2169</v>
      </c>
      <c r="G1074" s="79" t="s">
        <v>227</v>
      </c>
      <c r="H1074" s="135"/>
      <c r="I1074" s="87"/>
      <c r="J1074" s="135"/>
      <c r="K1074" s="87"/>
      <c r="L1074" s="135"/>
      <c r="M1074" s="116"/>
      <c r="N1074" s="116"/>
      <c r="O1074" s="116"/>
      <c r="P1074" s="116"/>
      <c r="Q1074" s="116"/>
    </row>
    <row r="1075" spans="2:17" x14ac:dyDescent="0.15">
      <c r="B1075" s="118" t="str">
        <f t="shared" si="37"/>
        <v/>
      </c>
      <c r="C1075" s="118"/>
      <c r="D1075" s="80">
        <f t="shared" si="36"/>
        <v>1069</v>
      </c>
      <c r="E1075" s="119"/>
      <c r="F1075" s="122" t="s">
        <v>2170</v>
      </c>
      <c r="G1075" s="79" t="s">
        <v>2171</v>
      </c>
      <c r="H1075" s="135"/>
      <c r="I1075" s="87"/>
      <c r="J1075" s="135"/>
      <c r="K1075" s="87"/>
      <c r="L1075" s="135"/>
      <c r="M1075" s="116"/>
      <c r="N1075" s="116"/>
      <c r="O1075" s="116"/>
      <c r="P1075" s="116"/>
      <c r="Q1075" s="116"/>
    </row>
    <row r="1076" spans="2:17" x14ac:dyDescent="0.15">
      <c r="B1076" s="118" t="str">
        <f t="shared" si="37"/>
        <v/>
      </c>
      <c r="C1076" s="118"/>
      <c r="D1076" s="80">
        <f t="shared" si="36"/>
        <v>1070</v>
      </c>
      <c r="E1076" s="119"/>
      <c r="F1076" s="122" t="s">
        <v>2172</v>
      </c>
      <c r="G1076" s="79" t="s">
        <v>2173</v>
      </c>
      <c r="H1076" s="135"/>
      <c r="I1076" s="87"/>
      <c r="J1076" s="135"/>
      <c r="K1076" s="87"/>
      <c r="L1076" s="135"/>
      <c r="M1076" s="116"/>
      <c r="N1076" s="116"/>
      <c r="O1076" s="116"/>
      <c r="P1076" s="116"/>
      <c r="Q1076" s="116"/>
    </row>
    <row r="1077" spans="2:17" x14ac:dyDescent="0.15">
      <c r="B1077" s="118" t="str">
        <f t="shared" si="37"/>
        <v/>
      </c>
      <c r="C1077" s="118"/>
      <c r="D1077" s="80">
        <f t="shared" si="36"/>
        <v>1071</v>
      </c>
      <c r="E1077" s="119"/>
      <c r="F1077" s="122" t="s">
        <v>2174</v>
      </c>
      <c r="G1077" s="79" t="s">
        <v>2175</v>
      </c>
      <c r="H1077" s="135"/>
      <c r="I1077" s="87"/>
      <c r="J1077" s="135"/>
      <c r="K1077" s="87">
        <v>1.5</v>
      </c>
      <c r="L1077" s="135"/>
      <c r="M1077" s="116"/>
      <c r="N1077" s="116"/>
      <c r="O1077" s="116"/>
      <c r="P1077" s="116">
        <v>0.01</v>
      </c>
      <c r="Q1077" s="116"/>
    </row>
    <row r="1078" spans="2:17" x14ac:dyDescent="0.15">
      <c r="B1078" s="118" t="str">
        <f t="shared" si="37"/>
        <v/>
      </c>
      <c r="C1078" s="118"/>
      <c r="D1078" s="80">
        <f t="shared" si="36"/>
        <v>1072</v>
      </c>
      <c r="E1078" s="119"/>
      <c r="F1078" s="122" t="s">
        <v>2176</v>
      </c>
      <c r="G1078" s="79" t="s">
        <v>2177</v>
      </c>
      <c r="H1078" s="135"/>
      <c r="I1078" s="87"/>
      <c r="J1078" s="135"/>
      <c r="K1078" s="87"/>
      <c r="L1078" s="135"/>
      <c r="M1078" s="116"/>
      <c r="N1078" s="116"/>
      <c r="O1078" s="116"/>
      <c r="P1078" s="116"/>
      <c r="Q1078" s="116"/>
    </row>
    <row r="1079" spans="2:17" x14ac:dyDescent="0.15">
      <c r="B1079" s="118" t="str">
        <f t="shared" si="37"/>
        <v/>
      </c>
      <c r="C1079" s="118"/>
      <c r="D1079" s="80">
        <f t="shared" si="36"/>
        <v>1073</v>
      </c>
      <c r="E1079" s="119"/>
      <c r="F1079" s="122" t="s">
        <v>2178</v>
      </c>
      <c r="G1079" s="79" t="s">
        <v>2179</v>
      </c>
      <c r="H1079" s="135"/>
      <c r="I1079" s="87"/>
      <c r="J1079" s="135"/>
      <c r="K1079" s="87"/>
      <c r="L1079" s="135"/>
      <c r="M1079" s="116"/>
      <c r="N1079" s="116"/>
      <c r="O1079" s="116"/>
      <c r="P1079" s="116"/>
      <c r="Q1079" s="116"/>
    </row>
    <row r="1080" spans="2:17" x14ac:dyDescent="0.15">
      <c r="B1080" s="118" t="str">
        <f t="shared" si="37"/>
        <v/>
      </c>
      <c r="C1080" s="118"/>
      <c r="D1080" s="80">
        <f t="shared" si="36"/>
        <v>1074</v>
      </c>
      <c r="E1080" s="119"/>
      <c r="F1080" s="122" t="s">
        <v>2180</v>
      </c>
      <c r="G1080" s="79" t="s">
        <v>2181</v>
      </c>
      <c r="H1080" s="135"/>
      <c r="I1080" s="87"/>
      <c r="J1080" s="135"/>
      <c r="K1080" s="87"/>
      <c r="L1080" s="135"/>
      <c r="M1080" s="116"/>
      <c r="N1080" s="116"/>
      <c r="O1080" s="116"/>
      <c r="P1080" s="116"/>
      <c r="Q1080" s="116"/>
    </row>
    <row r="1081" spans="2:17" x14ac:dyDescent="0.15">
      <c r="B1081" s="118" t="str">
        <f t="shared" si="37"/>
        <v/>
      </c>
      <c r="C1081" s="118"/>
      <c r="D1081" s="80">
        <f t="shared" si="36"/>
        <v>1075</v>
      </c>
      <c r="E1081" s="119"/>
      <c r="F1081" s="122" t="s">
        <v>2182</v>
      </c>
      <c r="G1081" s="79" t="s">
        <v>2183</v>
      </c>
      <c r="H1081" s="135"/>
      <c r="I1081" s="87"/>
      <c r="J1081" s="135"/>
      <c r="K1081" s="87"/>
      <c r="L1081" s="135"/>
      <c r="M1081" s="116"/>
      <c r="N1081" s="116"/>
      <c r="O1081" s="116"/>
      <c r="P1081" s="116"/>
      <c r="Q1081" s="116"/>
    </row>
    <row r="1082" spans="2:17" x14ac:dyDescent="0.15">
      <c r="B1082" s="118" t="str">
        <f t="shared" si="37"/>
        <v/>
      </c>
      <c r="C1082" s="118"/>
      <c r="D1082" s="80">
        <f t="shared" si="36"/>
        <v>1076</v>
      </c>
      <c r="E1082" s="119"/>
      <c r="F1082" s="122" t="s">
        <v>2184</v>
      </c>
      <c r="G1082" s="79" t="s">
        <v>2185</v>
      </c>
      <c r="H1082" s="135"/>
      <c r="I1082" s="87"/>
      <c r="J1082" s="135"/>
      <c r="K1082" s="87"/>
      <c r="L1082" s="135"/>
      <c r="M1082" s="116"/>
      <c r="N1082" s="116"/>
      <c r="O1082" s="116"/>
      <c r="P1082" s="116"/>
      <c r="Q1082" s="116"/>
    </row>
    <row r="1083" spans="2:17" x14ac:dyDescent="0.15">
      <c r="B1083" s="118" t="str">
        <f t="shared" si="37"/>
        <v/>
      </c>
      <c r="C1083" s="118"/>
      <c r="D1083" s="80">
        <f t="shared" si="36"/>
        <v>1077</v>
      </c>
      <c r="E1083" s="119"/>
      <c r="F1083" s="122" t="s">
        <v>2186</v>
      </c>
      <c r="G1083" s="79" t="s">
        <v>2187</v>
      </c>
      <c r="H1083" s="135"/>
      <c r="I1083" s="87"/>
      <c r="J1083" s="135"/>
      <c r="K1083" s="87"/>
      <c r="L1083" s="135"/>
      <c r="M1083" s="116"/>
      <c r="N1083" s="116"/>
      <c r="O1083" s="116"/>
      <c r="P1083" s="116"/>
      <c r="Q1083" s="116"/>
    </row>
    <row r="1084" spans="2:17" x14ac:dyDescent="0.15">
      <c r="B1084" s="118" t="str">
        <f t="shared" si="37"/>
        <v/>
      </c>
      <c r="C1084" s="118"/>
      <c r="D1084" s="80">
        <f t="shared" si="36"/>
        <v>1078</v>
      </c>
      <c r="E1084" s="119"/>
      <c r="F1084" s="122" t="s">
        <v>2188</v>
      </c>
      <c r="G1084" s="79" t="s">
        <v>2189</v>
      </c>
      <c r="H1084" s="135"/>
      <c r="I1084" s="87"/>
      <c r="J1084" s="135"/>
      <c r="K1084" s="87"/>
      <c r="L1084" s="135"/>
      <c r="M1084" s="116"/>
      <c r="N1084" s="116"/>
      <c r="O1084" s="116"/>
      <c r="P1084" s="116"/>
      <c r="Q1084" s="116"/>
    </row>
    <row r="1085" spans="2:17" x14ac:dyDescent="0.15">
      <c r="B1085" s="118" t="str">
        <f t="shared" si="37"/>
        <v/>
      </c>
      <c r="C1085" s="118"/>
      <c r="D1085" s="80">
        <f t="shared" si="36"/>
        <v>1079</v>
      </c>
      <c r="E1085" s="119"/>
      <c r="F1085" s="122" t="s">
        <v>2190</v>
      </c>
      <c r="G1085" s="79" t="s">
        <v>2191</v>
      </c>
      <c r="H1085" s="135"/>
      <c r="I1085" s="87"/>
      <c r="J1085" s="135"/>
      <c r="K1085" s="87"/>
      <c r="L1085" s="135"/>
      <c r="M1085" s="116"/>
      <c r="N1085" s="116"/>
      <c r="O1085" s="116"/>
      <c r="P1085" s="116"/>
      <c r="Q1085" s="116"/>
    </row>
    <row r="1086" spans="2:17" x14ac:dyDescent="0.15">
      <c r="B1086" s="118" t="str">
        <f t="shared" si="37"/>
        <v/>
      </c>
      <c r="C1086" s="118"/>
      <c r="D1086" s="80">
        <f t="shared" si="36"/>
        <v>1080</v>
      </c>
      <c r="E1086" s="119"/>
      <c r="F1086" s="122" t="s">
        <v>2192</v>
      </c>
      <c r="G1086" s="79" t="s">
        <v>2193</v>
      </c>
      <c r="H1086" s="135"/>
      <c r="I1086" s="87"/>
      <c r="J1086" s="135"/>
      <c r="K1086" s="87"/>
      <c r="L1086" s="135"/>
      <c r="M1086" s="116"/>
      <c r="N1086" s="116"/>
      <c r="O1086" s="116"/>
      <c r="P1086" s="116"/>
      <c r="Q1086" s="116"/>
    </row>
    <row r="1087" spans="2:17" x14ac:dyDescent="0.15">
      <c r="B1087" s="118" t="str">
        <f t="shared" si="37"/>
        <v/>
      </c>
      <c r="C1087" s="118"/>
      <c r="D1087" s="80">
        <f t="shared" si="36"/>
        <v>1081</v>
      </c>
      <c r="E1087" s="119"/>
      <c r="F1087" s="122" t="s">
        <v>2194</v>
      </c>
      <c r="G1087" s="79" t="s">
        <v>2195</v>
      </c>
      <c r="H1087" s="135"/>
      <c r="I1087" s="87"/>
      <c r="J1087" s="135"/>
      <c r="K1087" s="87"/>
      <c r="L1087" s="135"/>
      <c r="M1087" s="116"/>
      <c r="N1087" s="116"/>
      <c r="O1087" s="116"/>
      <c r="P1087" s="116"/>
      <c r="Q1087" s="116"/>
    </row>
    <row r="1088" spans="2:17" x14ac:dyDescent="0.15">
      <c r="B1088" s="118" t="str">
        <f t="shared" si="37"/>
        <v/>
      </c>
      <c r="C1088" s="118"/>
      <c r="D1088" s="80">
        <f t="shared" si="36"/>
        <v>1082</v>
      </c>
      <c r="E1088" s="119"/>
      <c r="F1088" s="122" t="s">
        <v>2196</v>
      </c>
      <c r="G1088" s="79" t="s">
        <v>2197</v>
      </c>
      <c r="H1088" s="135"/>
      <c r="I1088" s="87"/>
      <c r="J1088" s="135"/>
      <c r="K1088" s="87"/>
      <c r="L1088" s="135"/>
      <c r="M1088" s="116"/>
      <c r="N1088" s="116"/>
      <c r="O1088" s="116"/>
      <c r="P1088" s="116"/>
      <c r="Q1088" s="116"/>
    </row>
    <row r="1089" spans="2:17" x14ac:dyDescent="0.15">
      <c r="B1089" s="118" t="str">
        <f t="shared" si="37"/>
        <v/>
      </c>
      <c r="C1089" s="118"/>
      <c r="D1089" s="80">
        <f t="shared" si="36"/>
        <v>1083</v>
      </c>
      <c r="E1089" s="119"/>
      <c r="F1089" s="122" t="s">
        <v>2198</v>
      </c>
      <c r="G1089" s="79" t="s">
        <v>2199</v>
      </c>
      <c r="H1089" s="135"/>
      <c r="I1089" s="87"/>
      <c r="J1089" s="135"/>
      <c r="K1089" s="87"/>
      <c r="L1089" s="135"/>
      <c r="M1089" s="116"/>
      <c r="N1089" s="116"/>
      <c r="O1089" s="116"/>
      <c r="P1089" s="116"/>
      <c r="Q1089" s="116"/>
    </row>
    <row r="1090" spans="2:17" x14ac:dyDescent="0.15">
      <c r="B1090" s="118" t="str">
        <f t="shared" si="37"/>
        <v/>
      </c>
      <c r="C1090" s="118"/>
      <c r="D1090" s="80">
        <f t="shared" si="36"/>
        <v>1084</v>
      </c>
      <c r="E1090" s="119"/>
      <c r="F1090" s="122" t="s">
        <v>2200</v>
      </c>
      <c r="G1090" s="79" t="s">
        <v>2201</v>
      </c>
      <c r="H1090" s="135"/>
      <c r="I1090" s="87"/>
      <c r="J1090" s="135"/>
      <c r="K1090" s="87"/>
      <c r="L1090" s="135"/>
      <c r="M1090" s="116"/>
      <c r="N1090" s="116"/>
      <c r="O1090" s="116"/>
      <c r="P1090" s="116"/>
      <c r="Q1090" s="116"/>
    </row>
    <row r="1091" spans="2:17" x14ac:dyDescent="0.15">
      <c r="B1091" s="118" t="str">
        <f t="shared" si="37"/>
        <v/>
      </c>
      <c r="C1091" s="118"/>
      <c r="D1091" s="80">
        <f t="shared" si="36"/>
        <v>1085</v>
      </c>
      <c r="E1091" s="119"/>
      <c r="F1091" s="122" t="s">
        <v>2202</v>
      </c>
      <c r="G1091" s="79" t="s">
        <v>2203</v>
      </c>
      <c r="H1091" s="135"/>
      <c r="I1091" s="87"/>
      <c r="J1091" s="135"/>
      <c r="K1091" s="87"/>
      <c r="L1091" s="135"/>
      <c r="M1091" s="116"/>
      <c r="N1091" s="116"/>
      <c r="O1091" s="116"/>
      <c r="P1091" s="116"/>
      <c r="Q1091" s="116"/>
    </row>
    <row r="1092" spans="2:17" x14ac:dyDescent="0.15">
      <c r="B1092" s="118" t="str">
        <f t="shared" si="37"/>
        <v/>
      </c>
      <c r="C1092" s="118"/>
      <c r="D1092" s="80">
        <f t="shared" si="36"/>
        <v>1086</v>
      </c>
      <c r="E1092" s="119"/>
      <c r="F1092" s="122" t="s">
        <v>228</v>
      </c>
      <c r="G1092" s="79" t="s">
        <v>2204</v>
      </c>
      <c r="H1092" s="135"/>
      <c r="I1092" s="87"/>
      <c r="J1092" s="135"/>
      <c r="K1092" s="87"/>
      <c r="L1092" s="135"/>
      <c r="M1092" s="116"/>
      <c r="N1092" s="116"/>
      <c r="O1092" s="116"/>
      <c r="P1092" s="116"/>
      <c r="Q1092" s="116"/>
    </row>
    <row r="1093" spans="2:17" x14ac:dyDescent="0.15">
      <c r="B1093" s="118" t="str">
        <f t="shared" si="37"/>
        <v/>
      </c>
      <c r="C1093" s="118"/>
      <c r="D1093" s="80">
        <f t="shared" si="36"/>
        <v>1087</v>
      </c>
      <c r="E1093" s="119"/>
      <c r="F1093" s="122" t="s">
        <v>2205</v>
      </c>
      <c r="G1093" s="79" t="s">
        <v>2206</v>
      </c>
      <c r="H1093" s="135"/>
      <c r="I1093" s="87"/>
      <c r="J1093" s="135"/>
      <c r="K1093" s="87"/>
      <c r="L1093" s="135"/>
      <c r="M1093" s="116"/>
      <c r="N1093" s="116"/>
      <c r="O1093" s="116"/>
      <c r="P1093" s="116"/>
      <c r="Q1093" s="116"/>
    </row>
    <row r="1094" spans="2:17" x14ac:dyDescent="0.15">
      <c r="B1094" s="118" t="str">
        <f t="shared" si="37"/>
        <v/>
      </c>
      <c r="C1094" s="118"/>
      <c r="D1094" s="80">
        <f t="shared" si="36"/>
        <v>1088</v>
      </c>
      <c r="E1094" s="119"/>
      <c r="F1094" s="122" t="s">
        <v>2207</v>
      </c>
      <c r="G1094" s="79" t="s">
        <v>2208</v>
      </c>
      <c r="H1094" s="135"/>
      <c r="I1094" s="87"/>
      <c r="J1094" s="135"/>
      <c r="K1094" s="87"/>
      <c r="L1094" s="135"/>
      <c r="M1094" s="116"/>
      <c r="N1094" s="116"/>
      <c r="O1094" s="116"/>
      <c r="P1094" s="116"/>
      <c r="Q1094" s="116"/>
    </row>
    <row r="1095" spans="2:17" x14ac:dyDescent="0.15">
      <c r="B1095" s="118" t="str">
        <f t="shared" si="37"/>
        <v/>
      </c>
      <c r="C1095" s="118"/>
      <c r="D1095" s="80">
        <f t="shared" si="36"/>
        <v>1089</v>
      </c>
      <c r="E1095" s="119"/>
      <c r="F1095" s="122" t="s">
        <v>2209</v>
      </c>
      <c r="G1095" s="79" t="s">
        <v>2210</v>
      </c>
      <c r="H1095" s="135"/>
      <c r="I1095" s="87"/>
      <c r="J1095" s="135"/>
      <c r="K1095" s="87"/>
      <c r="L1095" s="135"/>
      <c r="M1095" s="116"/>
      <c r="N1095" s="116"/>
      <c r="O1095" s="116"/>
      <c r="P1095" s="116"/>
      <c r="Q1095" s="116"/>
    </row>
    <row r="1096" spans="2:17" x14ac:dyDescent="0.15">
      <c r="B1096" s="118" t="str">
        <f t="shared" si="37"/>
        <v/>
      </c>
      <c r="C1096" s="118"/>
      <c r="D1096" s="80">
        <f t="shared" ref="D1096:D1159" si="38">ROW()-6</f>
        <v>1090</v>
      </c>
      <c r="E1096" s="119"/>
      <c r="F1096" s="122" t="s">
        <v>2211</v>
      </c>
      <c r="G1096" s="79" t="s">
        <v>2212</v>
      </c>
      <c r="H1096" s="135"/>
      <c r="I1096" s="87"/>
      <c r="J1096" s="135"/>
      <c r="K1096" s="87"/>
      <c r="L1096" s="135"/>
      <c r="M1096" s="116"/>
      <c r="N1096" s="116"/>
      <c r="O1096" s="116"/>
      <c r="P1096" s="116"/>
      <c r="Q1096" s="116"/>
    </row>
    <row r="1097" spans="2:17" x14ac:dyDescent="0.15">
      <c r="B1097" s="118" t="str">
        <f t="shared" si="37"/>
        <v/>
      </c>
      <c r="C1097" s="118"/>
      <c r="D1097" s="80">
        <f t="shared" si="38"/>
        <v>1091</v>
      </c>
      <c r="E1097" s="119"/>
      <c r="F1097" s="122" t="s">
        <v>2213</v>
      </c>
      <c r="G1097" s="79" t="s">
        <v>2214</v>
      </c>
      <c r="H1097" s="135"/>
      <c r="I1097" s="87"/>
      <c r="J1097" s="135"/>
      <c r="K1097" s="87"/>
      <c r="L1097" s="135"/>
      <c r="M1097" s="116"/>
      <c r="N1097" s="116"/>
      <c r="O1097" s="116"/>
      <c r="P1097" s="116"/>
      <c r="Q1097" s="116"/>
    </row>
    <row r="1098" spans="2:17" x14ac:dyDescent="0.15">
      <c r="B1098" s="118" t="str">
        <f t="shared" si="37"/>
        <v/>
      </c>
      <c r="C1098" s="118"/>
      <c r="D1098" s="80">
        <f t="shared" si="38"/>
        <v>1092</v>
      </c>
      <c r="E1098" s="119"/>
      <c r="F1098" s="122" t="s">
        <v>2215</v>
      </c>
      <c r="G1098" s="79" t="s">
        <v>2216</v>
      </c>
      <c r="H1098" s="135"/>
      <c r="I1098" s="87"/>
      <c r="J1098" s="135"/>
      <c r="K1098" s="87"/>
      <c r="L1098" s="135"/>
      <c r="M1098" s="116"/>
      <c r="N1098" s="116"/>
      <c r="O1098" s="116"/>
      <c r="P1098" s="116"/>
      <c r="Q1098" s="116"/>
    </row>
    <row r="1099" spans="2:17" x14ac:dyDescent="0.15">
      <c r="B1099" s="118" t="str">
        <f t="shared" si="37"/>
        <v/>
      </c>
      <c r="C1099" s="118"/>
      <c r="D1099" s="80">
        <f t="shared" si="38"/>
        <v>1093</v>
      </c>
      <c r="E1099" s="119"/>
      <c r="F1099" s="122" t="s">
        <v>2217</v>
      </c>
      <c r="G1099" s="79" t="s">
        <v>2218</v>
      </c>
      <c r="H1099" s="135"/>
      <c r="I1099" s="87"/>
      <c r="J1099" s="135"/>
      <c r="K1099" s="87"/>
      <c r="L1099" s="135"/>
      <c r="M1099" s="116"/>
      <c r="N1099" s="116"/>
      <c r="O1099" s="116"/>
      <c r="P1099" s="116"/>
      <c r="Q1099" s="116"/>
    </row>
    <row r="1100" spans="2:17" x14ac:dyDescent="0.15">
      <c r="B1100" s="118" t="str">
        <f t="shared" si="37"/>
        <v/>
      </c>
      <c r="C1100" s="118"/>
      <c r="D1100" s="80">
        <f t="shared" si="38"/>
        <v>1094</v>
      </c>
      <c r="E1100" s="119"/>
      <c r="F1100" s="122" t="s">
        <v>2219</v>
      </c>
      <c r="G1100" s="79" t="s">
        <v>2220</v>
      </c>
      <c r="H1100" s="135"/>
      <c r="I1100" s="87"/>
      <c r="J1100" s="135"/>
      <c r="K1100" s="87"/>
      <c r="L1100" s="135"/>
      <c r="M1100" s="116"/>
      <c r="N1100" s="116"/>
      <c r="O1100" s="116"/>
      <c r="P1100" s="116"/>
      <c r="Q1100" s="116"/>
    </row>
    <row r="1101" spans="2:17" x14ac:dyDescent="0.15">
      <c r="B1101" s="118" t="str">
        <f t="shared" si="37"/>
        <v/>
      </c>
      <c r="C1101" s="118"/>
      <c r="D1101" s="80">
        <f t="shared" si="38"/>
        <v>1095</v>
      </c>
      <c r="E1101" s="119"/>
      <c r="F1101" s="122" t="s">
        <v>2221</v>
      </c>
      <c r="G1101" s="79" t="s">
        <v>2222</v>
      </c>
      <c r="H1101" s="135"/>
      <c r="I1101" s="87"/>
      <c r="J1101" s="135"/>
      <c r="K1101" s="87"/>
      <c r="L1101" s="135"/>
      <c r="M1101" s="116"/>
      <c r="N1101" s="116"/>
      <c r="O1101" s="116"/>
      <c r="P1101" s="116"/>
      <c r="Q1101" s="116"/>
    </row>
    <row r="1102" spans="2:17" x14ac:dyDescent="0.15">
      <c r="B1102" s="118" t="str">
        <f t="shared" si="37"/>
        <v/>
      </c>
      <c r="C1102" s="118"/>
      <c r="D1102" s="80">
        <f t="shared" si="38"/>
        <v>1096</v>
      </c>
      <c r="E1102" s="119"/>
      <c r="F1102" s="122" t="s">
        <v>2223</v>
      </c>
      <c r="G1102" s="79" t="s">
        <v>2224</v>
      </c>
      <c r="H1102" s="135"/>
      <c r="I1102" s="87"/>
      <c r="J1102" s="135"/>
      <c r="K1102" s="87"/>
      <c r="L1102" s="135"/>
      <c r="M1102" s="116"/>
      <c r="N1102" s="116"/>
      <c r="O1102" s="116"/>
      <c r="P1102" s="116"/>
      <c r="Q1102" s="116"/>
    </row>
    <row r="1103" spans="2:17" x14ac:dyDescent="0.15">
      <c r="B1103" s="118" t="str">
        <f t="shared" si="37"/>
        <v/>
      </c>
      <c r="C1103" s="118"/>
      <c r="D1103" s="80">
        <f t="shared" si="38"/>
        <v>1097</v>
      </c>
      <c r="E1103" s="119"/>
      <c r="F1103" s="122" t="s">
        <v>2225</v>
      </c>
      <c r="G1103" s="79" t="s">
        <v>93</v>
      </c>
      <c r="H1103" s="135"/>
      <c r="I1103" s="87"/>
      <c r="J1103" s="135"/>
      <c r="K1103" s="87"/>
      <c r="L1103" s="135"/>
      <c r="M1103" s="116"/>
      <c r="N1103" s="116"/>
      <c r="O1103" s="116"/>
      <c r="P1103" s="116"/>
      <c r="Q1103" s="116"/>
    </row>
    <row r="1104" spans="2:17" x14ac:dyDescent="0.15">
      <c r="B1104" s="118" t="str">
        <f t="shared" si="37"/>
        <v/>
      </c>
      <c r="C1104" s="118"/>
      <c r="D1104" s="80">
        <f t="shared" si="38"/>
        <v>1098</v>
      </c>
      <c r="E1104" s="119"/>
      <c r="F1104" s="122" t="s">
        <v>2226</v>
      </c>
      <c r="G1104" s="79" t="s">
        <v>2227</v>
      </c>
      <c r="H1104" s="135"/>
      <c r="I1104" s="87"/>
      <c r="J1104" s="135"/>
      <c r="K1104" s="87"/>
      <c r="L1104" s="135"/>
      <c r="M1104" s="116"/>
      <c r="N1104" s="116"/>
      <c r="O1104" s="116"/>
      <c r="P1104" s="116"/>
      <c r="Q1104" s="116"/>
    </row>
    <row r="1105" spans="2:17" x14ac:dyDescent="0.15">
      <c r="B1105" s="118" t="str">
        <f t="shared" si="37"/>
        <v/>
      </c>
      <c r="C1105" s="118"/>
      <c r="D1105" s="80">
        <f t="shared" si="38"/>
        <v>1099</v>
      </c>
      <c r="E1105" s="119"/>
      <c r="F1105" s="122" t="s">
        <v>2228</v>
      </c>
      <c r="G1105" s="79" t="s">
        <v>2229</v>
      </c>
      <c r="H1105" s="135"/>
      <c r="I1105" s="87"/>
      <c r="J1105" s="135"/>
      <c r="K1105" s="87"/>
      <c r="L1105" s="135"/>
      <c r="M1105" s="116"/>
      <c r="N1105" s="116"/>
      <c r="O1105" s="116"/>
      <c r="P1105" s="116"/>
      <c r="Q1105" s="116"/>
    </row>
    <row r="1106" spans="2:17" x14ac:dyDescent="0.15">
      <c r="B1106" s="118" t="str">
        <f t="shared" si="37"/>
        <v/>
      </c>
      <c r="C1106" s="118"/>
      <c r="D1106" s="80">
        <f t="shared" si="38"/>
        <v>1100</v>
      </c>
      <c r="E1106" s="119"/>
      <c r="F1106" s="122" t="s">
        <v>2230</v>
      </c>
      <c r="G1106" s="79" t="s">
        <v>2231</v>
      </c>
      <c r="H1106" s="135"/>
      <c r="I1106" s="87"/>
      <c r="J1106" s="135"/>
      <c r="K1106" s="87"/>
      <c r="L1106" s="135"/>
      <c r="M1106" s="116"/>
      <c r="N1106" s="116"/>
      <c r="O1106" s="116"/>
      <c r="P1106" s="116"/>
      <c r="Q1106" s="116"/>
    </row>
    <row r="1107" spans="2:17" x14ac:dyDescent="0.15">
      <c r="B1107" s="118" t="str">
        <f t="shared" ref="B1107:B1170" si="39">IF(COUNTIF(F:F,F1107)&gt;1,"重複","")</f>
        <v/>
      </c>
      <c r="C1107" s="118"/>
      <c r="D1107" s="80">
        <f t="shared" si="38"/>
        <v>1101</v>
      </c>
      <c r="E1107" s="119"/>
      <c r="F1107" s="122" t="s">
        <v>2232</v>
      </c>
      <c r="G1107" s="79" t="s">
        <v>2233</v>
      </c>
      <c r="H1107" s="135"/>
      <c r="I1107" s="87"/>
      <c r="J1107" s="135"/>
      <c r="K1107" s="87"/>
      <c r="L1107" s="135"/>
      <c r="M1107" s="116"/>
      <c r="N1107" s="116"/>
      <c r="O1107" s="116"/>
      <c r="P1107" s="116"/>
      <c r="Q1107" s="116"/>
    </row>
    <row r="1108" spans="2:17" x14ac:dyDescent="0.15">
      <c r="B1108" s="118" t="str">
        <f t="shared" si="39"/>
        <v/>
      </c>
      <c r="C1108" s="118"/>
      <c r="D1108" s="80">
        <f t="shared" si="38"/>
        <v>1102</v>
      </c>
      <c r="E1108" s="119"/>
      <c r="F1108" s="122" t="s">
        <v>2234</v>
      </c>
      <c r="G1108" s="79" t="s">
        <v>2235</v>
      </c>
      <c r="H1108" s="135"/>
      <c r="I1108" s="87"/>
      <c r="J1108" s="135"/>
      <c r="K1108" s="87"/>
      <c r="L1108" s="135"/>
      <c r="M1108" s="116"/>
      <c r="N1108" s="116"/>
      <c r="O1108" s="116"/>
      <c r="P1108" s="116"/>
      <c r="Q1108" s="116"/>
    </row>
    <row r="1109" spans="2:17" x14ac:dyDescent="0.15">
      <c r="B1109" s="118" t="str">
        <f t="shared" si="39"/>
        <v/>
      </c>
      <c r="C1109" s="118"/>
      <c r="D1109" s="80">
        <f t="shared" si="38"/>
        <v>1103</v>
      </c>
      <c r="E1109" s="119"/>
      <c r="F1109" s="122" t="s">
        <v>2236</v>
      </c>
      <c r="G1109" s="79" t="s">
        <v>2237</v>
      </c>
      <c r="H1109" s="135"/>
      <c r="I1109" s="87"/>
      <c r="J1109" s="135"/>
      <c r="K1109" s="87"/>
      <c r="L1109" s="135"/>
      <c r="M1109" s="116"/>
      <c r="N1109" s="116"/>
      <c r="O1109" s="116"/>
      <c r="P1109" s="116"/>
      <c r="Q1109" s="116"/>
    </row>
    <row r="1110" spans="2:17" x14ac:dyDescent="0.15">
      <c r="B1110" s="118" t="str">
        <f t="shared" si="39"/>
        <v/>
      </c>
      <c r="C1110" s="118"/>
      <c r="D1110" s="80">
        <f t="shared" si="38"/>
        <v>1104</v>
      </c>
      <c r="E1110" s="119"/>
      <c r="F1110" s="122" t="s">
        <v>2238</v>
      </c>
      <c r="G1110" s="79" t="s">
        <v>2239</v>
      </c>
      <c r="H1110" s="135"/>
      <c r="I1110" s="87"/>
      <c r="J1110" s="135"/>
      <c r="K1110" s="87"/>
      <c r="L1110" s="135"/>
      <c r="M1110" s="116"/>
      <c r="N1110" s="116"/>
      <c r="O1110" s="116"/>
      <c r="P1110" s="116"/>
      <c r="Q1110" s="116"/>
    </row>
    <row r="1111" spans="2:17" x14ac:dyDescent="0.15">
      <c r="B1111" s="118" t="str">
        <f t="shared" si="39"/>
        <v/>
      </c>
      <c r="C1111" s="118"/>
      <c r="D1111" s="80">
        <f t="shared" si="38"/>
        <v>1105</v>
      </c>
      <c r="E1111" s="119"/>
      <c r="F1111" s="122" t="s">
        <v>2240</v>
      </c>
      <c r="G1111" s="79" t="s">
        <v>2241</v>
      </c>
      <c r="H1111" s="135"/>
      <c r="I1111" s="87"/>
      <c r="J1111" s="135"/>
      <c r="K1111" s="87"/>
      <c r="L1111" s="135"/>
      <c r="M1111" s="116"/>
      <c r="N1111" s="116"/>
      <c r="O1111" s="116"/>
      <c r="P1111" s="116"/>
      <c r="Q1111" s="116"/>
    </row>
    <row r="1112" spans="2:17" x14ac:dyDescent="0.15">
      <c r="B1112" s="118" t="str">
        <f t="shared" si="39"/>
        <v/>
      </c>
      <c r="C1112" s="118"/>
      <c r="D1112" s="80">
        <f t="shared" si="38"/>
        <v>1106</v>
      </c>
      <c r="E1112" s="119"/>
      <c r="F1112" s="122" t="s">
        <v>2242</v>
      </c>
      <c r="G1112" s="79" t="s">
        <v>2243</v>
      </c>
      <c r="H1112" s="135"/>
      <c r="I1112" s="87"/>
      <c r="J1112" s="135"/>
      <c r="K1112" s="87"/>
      <c r="L1112" s="135"/>
      <c r="M1112" s="116"/>
      <c r="N1112" s="116"/>
      <c r="O1112" s="116"/>
      <c r="P1112" s="116"/>
      <c r="Q1112" s="116"/>
    </row>
    <row r="1113" spans="2:17" x14ac:dyDescent="0.15">
      <c r="B1113" s="118" t="str">
        <f t="shared" si="39"/>
        <v/>
      </c>
      <c r="C1113" s="118"/>
      <c r="D1113" s="80">
        <f t="shared" si="38"/>
        <v>1107</v>
      </c>
      <c r="E1113" s="119"/>
      <c r="F1113" s="122" t="s">
        <v>2244</v>
      </c>
      <c r="G1113" s="79" t="s">
        <v>2245</v>
      </c>
      <c r="H1113" s="135"/>
      <c r="I1113" s="87"/>
      <c r="J1113" s="135"/>
      <c r="K1113" s="87"/>
      <c r="L1113" s="135"/>
      <c r="M1113" s="116"/>
      <c r="N1113" s="116"/>
      <c r="O1113" s="116"/>
      <c r="P1113" s="116"/>
      <c r="Q1113" s="116"/>
    </row>
    <row r="1114" spans="2:17" x14ac:dyDescent="0.15">
      <c r="B1114" s="118" t="str">
        <f t="shared" si="39"/>
        <v/>
      </c>
      <c r="C1114" s="118"/>
      <c r="D1114" s="80">
        <f t="shared" si="38"/>
        <v>1108</v>
      </c>
      <c r="E1114" s="119"/>
      <c r="F1114" s="122" t="s">
        <v>2246</v>
      </c>
      <c r="G1114" s="79" t="s">
        <v>2247</v>
      </c>
      <c r="H1114" s="135"/>
      <c r="I1114" s="87"/>
      <c r="J1114" s="135"/>
      <c r="K1114" s="87"/>
      <c r="L1114" s="135"/>
      <c r="M1114" s="116"/>
      <c r="N1114" s="116"/>
      <c r="O1114" s="116"/>
      <c r="P1114" s="116"/>
      <c r="Q1114" s="116"/>
    </row>
    <row r="1115" spans="2:17" x14ac:dyDescent="0.15">
      <c r="B1115" s="118" t="str">
        <f t="shared" si="39"/>
        <v/>
      </c>
      <c r="C1115" s="118"/>
      <c r="D1115" s="80">
        <f t="shared" si="38"/>
        <v>1109</v>
      </c>
      <c r="E1115" s="119"/>
      <c r="F1115" s="122" t="s">
        <v>2248</v>
      </c>
      <c r="G1115" s="79" t="s">
        <v>2249</v>
      </c>
      <c r="H1115" s="135"/>
      <c r="I1115" s="87"/>
      <c r="J1115" s="135"/>
      <c r="K1115" s="87"/>
      <c r="L1115" s="135"/>
      <c r="M1115" s="116"/>
      <c r="N1115" s="116"/>
      <c r="O1115" s="116"/>
      <c r="P1115" s="116"/>
      <c r="Q1115" s="116"/>
    </row>
    <row r="1116" spans="2:17" x14ac:dyDescent="0.15">
      <c r="B1116" s="118" t="str">
        <f t="shared" si="39"/>
        <v/>
      </c>
      <c r="C1116" s="118"/>
      <c r="D1116" s="80">
        <f t="shared" si="38"/>
        <v>1110</v>
      </c>
      <c r="E1116" s="119"/>
      <c r="F1116" s="122" t="s">
        <v>2250</v>
      </c>
      <c r="G1116" s="79" t="s">
        <v>2251</v>
      </c>
      <c r="H1116" s="135"/>
      <c r="I1116" s="87"/>
      <c r="J1116" s="135"/>
      <c r="K1116" s="87"/>
      <c r="L1116" s="135"/>
      <c r="M1116" s="116"/>
      <c r="N1116" s="116"/>
      <c r="O1116" s="116"/>
      <c r="P1116" s="116"/>
      <c r="Q1116" s="116"/>
    </row>
    <row r="1117" spans="2:17" x14ac:dyDescent="0.15">
      <c r="B1117" s="118" t="str">
        <f t="shared" si="39"/>
        <v/>
      </c>
      <c r="C1117" s="118"/>
      <c r="D1117" s="80">
        <f t="shared" si="38"/>
        <v>1111</v>
      </c>
      <c r="E1117" s="119"/>
      <c r="F1117" s="122" t="s">
        <v>2252</v>
      </c>
      <c r="G1117" s="79" t="s">
        <v>229</v>
      </c>
      <c r="H1117" s="135"/>
      <c r="I1117" s="87"/>
      <c r="J1117" s="135"/>
      <c r="K1117" s="87"/>
      <c r="L1117" s="135"/>
      <c r="M1117" s="116"/>
      <c r="N1117" s="116"/>
      <c r="O1117" s="116"/>
      <c r="P1117" s="116"/>
      <c r="Q1117" s="116"/>
    </row>
    <row r="1118" spans="2:17" x14ac:dyDescent="0.15">
      <c r="B1118" s="118" t="str">
        <f t="shared" si="39"/>
        <v/>
      </c>
      <c r="C1118" s="118"/>
      <c r="D1118" s="80">
        <f t="shared" si="38"/>
        <v>1112</v>
      </c>
      <c r="E1118" s="119"/>
      <c r="F1118" s="122" t="s">
        <v>2253</v>
      </c>
      <c r="G1118" s="79" t="s">
        <v>2254</v>
      </c>
      <c r="H1118" s="135"/>
      <c r="I1118" s="87"/>
      <c r="J1118" s="135"/>
      <c r="K1118" s="87"/>
      <c r="L1118" s="135"/>
      <c r="M1118" s="116"/>
      <c r="N1118" s="116"/>
      <c r="O1118" s="116"/>
      <c r="P1118" s="116"/>
      <c r="Q1118" s="116"/>
    </row>
    <row r="1119" spans="2:17" x14ac:dyDescent="0.15">
      <c r="B1119" s="118" t="str">
        <f t="shared" si="39"/>
        <v/>
      </c>
      <c r="C1119" s="118"/>
      <c r="D1119" s="80">
        <f t="shared" si="38"/>
        <v>1113</v>
      </c>
      <c r="E1119" s="119"/>
      <c r="F1119" s="122" t="s">
        <v>94</v>
      </c>
      <c r="G1119" s="79" t="s">
        <v>2255</v>
      </c>
      <c r="H1119" s="135"/>
      <c r="I1119" s="87"/>
      <c r="J1119" s="135"/>
      <c r="K1119" s="87"/>
      <c r="L1119" s="135"/>
      <c r="M1119" s="116"/>
      <c r="N1119" s="116"/>
      <c r="O1119" s="116"/>
      <c r="P1119" s="116"/>
      <c r="Q1119" s="116"/>
    </row>
    <row r="1120" spans="2:17" x14ac:dyDescent="0.15">
      <c r="B1120" s="118" t="str">
        <f t="shared" si="39"/>
        <v/>
      </c>
      <c r="C1120" s="118"/>
      <c r="D1120" s="80">
        <f t="shared" si="38"/>
        <v>1114</v>
      </c>
      <c r="E1120" s="119"/>
      <c r="F1120" s="122" t="s">
        <v>2256</v>
      </c>
      <c r="G1120" s="79" t="s">
        <v>2257</v>
      </c>
      <c r="H1120" s="135"/>
      <c r="I1120" s="87"/>
      <c r="J1120" s="135"/>
      <c r="K1120" s="87"/>
      <c r="L1120" s="135"/>
      <c r="M1120" s="116"/>
      <c r="N1120" s="116"/>
      <c r="O1120" s="116"/>
      <c r="P1120" s="116"/>
      <c r="Q1120" s="116"/>
    </row>
    <row r="1121" spans="2:17" x14ac:dyDescent="0.15">
      <c r="B1121" s="118" t="str">
        <f t="shared" si="39"/>
        <v/>
      </c>
      <c r="C1121" s="118"/>
      <c r="D1121" s="80">
        <f t="shared" si="38"/>
        <v>1115</v>
      </c>
      <c r="E1121" s="119"/>
      <c r="F1121" s="122" t="s">
        <v>2258</v>
      </c>
      <c r="G1121" s="79" t="s">
        <v>2259</v>
      </c>
      <c r="H1121" s="135"/>
      <c r="I1121" s="87"/>
      <c r="J1121" s="135"/>
      <c r="K1121" s="87"/>
      <c r="L1121" s="135"/>
      <c r="M1121" s="116"/>
      <c r="N1121" s="116"/>
      <c r="O1121" s="116"/>
      <c r="P1121" s="116"/>
      <c r="Q1121" s="116"/>
    </row>
    <row r="1122" spans="2:17" x14ac:dyDescent="0.15">
      <c r="B1122" s="118" t="str">
        <f t="shared" si="39"/>
        <v/>
      </c>
      <c r="C1122" s="118"/>
      <c r="D1122" s="80">
        <f t="shared" si="38"/>
        <v>1116</v>
      </c>
      <c r="E1122" s="119"/>
      <c r="F1122" s="122" t="s">
        <v>2260</v>
      </c>
      <c r="G1122" s="79" t="s">
        <v>2261</v>
      </c>
      <c r="H1122" s="135"/>
      <c r="I1122" s="87"/>
      <c r="J1122" s="135"/>
      <c r="K1122" s="87"/>
      <c r="L1122" s="135"/>
      <c r="M1122" s="116"/>
      <c r="N1122" s="116"/>
      <c r="O1122" s="116"/>
      <c r="P1122" s="116"/>
      <c r="Q1122" s="116"/>
    </row>
    <row r="1123" spans="2:17" x14ac:dyDescent="0.15">
      <c r="B1123" s="118" t="str">
        <f t="shared" si="39"/>
        <v/>
      </c>
      <c r="C1123" s="118"/>
      <c r="D1123" s="80">
        <f t="shared" si="38"/>
        <v>1117</v>
      </c>
      <c r="E1123" s="119"/>
      <c r="F1123" s="122" t="s">
        <v>230</v>
      </c>
      <c r="G1123" s="79" t="s">
        <v>2262</v>
      </c>
      <c r="H1123" s="135"/>
      <c r="I1123" s="87"/>
      <c r="J1123" s="135"/>
      <c r="K1123" s="87"/>
      <c r="L1123" s="135"/>
      <c r="M1123" s="116"/>
      <c r="N1123" s="116"/>
      <c r="O1123" s="116"/>
      <c r="P1123" s="116"/>
      <c r="Q1123" s="116"/>
    </row>
    <row r="1124" spans="2:17" x14ac:dyDescent="0.15">
      <c r="B1124" s="118" t="str">
        <f t="shared" si="39"/>
        <v/>
      </c>
      <c r="C1124" s="118"/>
      <c r="D1124" s="80">
        <f t="shared" si="38"/>
        <v>1118</v>
      </c>
      <c r="E1124" s="119"/>
      <c r="F1124" s="122" t="s">
        <v>2263</v>
      </c>
      <c r="G1124" s="79" t="s">
        <v>2264</v>
      </c>
      <c r="H1124" s="135"/>
      <c r="I1124" s="87"/>
      <c r="J1124" s="135"/>
      <c r="K1124" s="87"/>
      <c r="L1124" s="135"/>
      <c r="M1124" s="116"/>
      <c r="N1124" s="116"/>
      <c r="O1124" s="116"/>
      <c r="P1124" s="116"/>
      <c r="Q1124" s="116"/>
    </row>
    <row r="1125" spans="2:17" x14ac:dyDescent="0.15">
      <c r="B1125" s="118" t="str">
        <f t="shared" si="39"/>
        <v/>
      </c>
      <c r="C1125" s="118"/>
      <c r="D1125" s="80">
        <f t="shared" si="38"/>
        <v>1119</v>
      </c>
      <c r="E1125" s="119"/>
      <c r="F1125" s="122" t="s">
        <v>2265</v>
      </c>
      <c r="G1125" s="79" t="s">
        <v>2266</v>
      </c>
      <c r="H1125" s="135"/>
      <c r="I1125" s="87"/>
      <c r="J1125" s="135"/>
      <c r="K1125" s="87"/>
      <c r="L1125" s="135"/>
      <c r="M1125" s="116"/>
      <c r="N1125" s="116"/>
      <c r="O1125" s="116"/>
      <c r="P1125" s="116"/>
      <c r="Q1125" s="116"/>
    </row>
    <row r="1126" spans="2:17" x14ac:dyDescent="0.15">
      <c r="B1126" s="118" t="str">
        <f t="shared" si="39"/>
        <v/>
      </c>
      <c r="C1126" s="118"/>
      <c r="D1126" s="80">
        <f t="shared" si="38"/>
        <v>1120</v>
      </c>
      <c r="E1126" s="119"/>
      <c r="F1126" s="122" t="s">
        <v>2267</v>
      </c>
      <c r="G1126" s="79" t="s">
        <v>2268</v>
      </c>
      <c r="H1126" s="135"/>
      <c r="I1126" s="87"/>
      <c r="J1126" s="135"/>
      <c r="K1126" s="87"/>
      <c r="L1126" s="135"/>
      <c r="M1126" s="116"/>
      <c r="N1126" s="116"/>
      <c r="O1126" s="116"/>
      <c r="P1126" s="116"/>
      <c r="Q1126" s="116"/>
    </row>
    <row r="1127" spans="2:17" x14ac:dyDescent="0.15">
      <c r="B1127" s="118" t="str">
        <f t="shared" si="39"/>
        <v/>
      </c>
      <c r="C1127" s="118"/>
      <c r="D1127" s="80">
        <f t="shared" si="38"/>
        <v>1121</v>
      </c>
      <c r="E1127" s="119"/>
      <c r="F1127" s="122" t="s">
        <v>2269</v>
      </c>
      <c r="G1127" s="79" t="s">
        <v>2270</v>
      </c>
      <c r="H1127" s="135"/>
      <c r="I1127" s="87"/>
      <c r="J1127" s="135"/>
      <c r="K1127" s="87"/>
      <c r="L1127" s="135"/>
      <c r="M1127" s="116"/>
      <c r="N1127" s="116"/>
      <c r="O1127" s="116"/>
      <c r="P1127" s="116"/>
      <c r="Q1127" s="116"/>
    </row>
    <row r="1128" spans="2:17" x14ac:dyDescent="0.15">
      <c r="B1128" s="118" t="str">
        <f t="shared" si="39"/>
        <v/>
      </c>
      <c r="C1128" s="118"/>
      <c r="D1128" s="80">
        <f t="shared" si="38"/>
        <v>1122</v>
      </c>
      <c r="E1128" s="119"/>
      <c r="F1128" s="122" t="s">
        <v>2271</v>
      </c>
      <c r="G1128" s="79" t="s">
        <v>95</v>
      </c>
      <c r="H1128" s="135"/>
      <c r="I1128" s="87"/>
      <c r="J1128" s="135"/>
      <c r="K1128" s="87"/>
      <c r="L1128" s="135"/>
      <c r="M1128" s="116"/>
      <c r="N1128" s="116"/>
      <c r="O1128" s="116"/>
      <c r="P1128" s="116"/>
      <c r="Q1128" s="116"/>
    </row>
    <row r="1129" spans="2:17" x14ac:dyDescent="0.15">
      <c r="B1129" s="118" t="str">
        <f t="shared" si="39"/>
        <v/>
      </c>
      <c r="C1129" s="118"/>
      <c r="D1129" s="80">
        <f t="shared" si="38"/>
        <v>1123</v>
      </c>
      <c r="E1129" s="119"/>
      <c r="F1129" s="122" t="s">
        <v>2272</v>
      </c>
      <c r="G1129" s="79" t="s">
        <v>2273</v>
      </c>
      <c r="H1129" s="135"/>
      <c r="I1129" s="87"/>
      <c r="J1129" s="135"/>
      <c r="K1129" s="87"/>
      <c r="L1129" s="135"/>
      <c r="M1129" s="116"/>
      <c r="N1129" s="116"/>
      <c r="O1129" s="116"/>
      <c r="P1129" s="116"/>
      <c r="Q1129" s="116"/>
    </row>
    <row r="1130" spans="2:17" x14ac:dyDescent="0.15">
      <c r="B1130" s="118" t="str">
        <f t="shared" si="39"/>
        <v/>
      </c>
      <c r="C1130" s="118"/>
      <c r="D1130" s="80">
        <f t="shared" si="38"/>
        <v>1124</v>
      </c>
      <c r="E1130" s="119"/>
      <c r="F1130" s="122" t="s">
        <v>2274</v>
      </c>
      <c r="G1130" s="79" t="s">
        <v>2275</v>
      </c>
      <c r="H1130" s="135"/>
      <c r="I1130" s="87"/>
      <c r="J1130" s="135"/>
      <c r="K1130" s="87"/>
      <c r="L1130" s="135"/>
      <c r="M1130" s="116"/>
      <c r="N1130" s="116"/>
      <c r="O1130" s="116"/>
      <c r="P1130" s="116"/>
      <c r="Q1130" s="116"/>
    </row>
    <row r="1131" spans="2:17" x14ac:dyDescent="0.15">
      <c r="B1131" s="118" t="str">
        <f t="shared" si="39"/>
        <v/>
      </c>
      <c r="C1131" s="118"/>
      <c r="D1131" s="80">
        <f t="shared" si="38"/>
        <v>1125</v>
      </c>
      <c r="E1131" s="119"/>
      <c r="F1131" s="122" t="s">
        <v>2276</v>
      </c>
      <c r="G1131" s="79" t="s">
        <v>2277</v>
      </c>
      <c r="H1131" s="135"/>
      <c r="I1131" s="87"/>
      <c r="J1131" s="135"/>
      <c r="K1131" s="87"/>
      <c r="L1131" s="135"/>
      <c r="M1131" s="116"/>
      <c r="N1131" s="116"/>
      <c r="O1131" s="116"/>
      <c r="P1131" s="116"/>
      <c r="Q1131" s="116"/>
    </row>
    <row r="1132" spans="2:17" x14ac:dyDescent="0.15">
      <c r="B1132" s="118" t="str">
        <f t="shared" si="39"/>
        <v/>
      </c>
      <c r="C1132" s="118"/>
      <c r="D1132" s="80">
        <f t="shared" si="38"/>
        <v>1126</v>
      </c>
      <c r="E1132" s="119"/>
      <c r="F1132" s="122" t="s">
        <v>2278</v>
      </c>
      <c r="G1132" s="79" t="s">
        <v>2279</v>
      </c>
      <c r="H1132" s="135"/>
      <c r="I1132" s="87"/>
      <c r="J1132" s="135"/>
      <c r="K1132" s="87"/>
      <c r="L1132" s="135"/>
      <c r="M1132" s="116"/>
      <c r="N1132" s="116"/>
      <c r="O1132" s="116"/>
      <c r="P1132" s="116"/>
      <c r="Q1132" s="116"/>
    </row>
    <row r="1133" spans="2:17" x14ac:dyDescent="0.15">
      <c r="B1133" s="118" t="str">
        <f t="shared" si="39"/>
        <v/>
      </c>
      <c r="C1133" s="118"/>
      <c r="D1133" s="80">
        <f t="shared" si="38"/>
        <v>1127</v>
      </c>
      <c r="E1133" s="119"/>
      <c r="F1133" s="122" t="s">
        <v>2280</v>
      </c>
      <c r="G1133" s="79" t="s">
        <v>231</v>
      </c>
      <c r="H1133" s="135"/>
      <c r="I1133" s="87"/>
      <c r="J1133" s="135"/>
      <c r="K1133" s="87"/>
      <c r="L1133" s="135"/>
      <c r="M1133" s="116"/>
      <c r="N1133" s="116"/>
      <c r="O1133" s="116"/>
      <c r="P1133" s="116"/>
      <c r="Q1133" s="116"/>
    </row>
    <row r="1134" spans="2:17" x14ac:dyDescent="0.15">
      <c r="B1134" s="118" t="str">
        <f t="shared" si="39"/>
        <v/>
      </c>
      <c r="C1134" s="118"/>
      <c r="D1134" s="80">
        <f t="shared" si="38"/>
        <v>1128</v>
      </c>
      <c r="E1134" s="119"/>
      <c r="F1134" s="122" t="s">
        <v>2281</v>
      </c>
      <c r="G1134" s="79" t="s">
        <v>2282</v>
      </c>
      <c r="H1134" s="135"/>
      <c r="I1134" s="87"/>
      <c r="J1134" s="135"/>
      <c r="K1134" s="87"/>
      <c r="L1134" s="135"/>
      <c r="M1134" s="116"/>
      <c r="N1134" s="116"/>
      <c r="O1134" s="116"/>
      <c r="P1134" s="116"/>
      <c r="Q1134" s="116"/>
    </row>
    <row r="1135" spans="2:17" x14ac:dyDescent="0.15">
      <c r="B1135" s="118" t="str">
        <f t="shared" si="39"/>
        <v/>
      </c>
      <c r="C1135" s="118"/>
      <c r="D1135" s="80">
        <f t="shared" si="38"/>
        <v>1129</v>
      </c>
      <c r="E1135" s="119"/>
      <c r="F1135" s="122" t="s">
        <v>2283</v>
      </c>
      <c r="G1135" s="79" t="s">
        <v>2284</v>
      </c>
      <c r="H1135" s="135"/>
      <c r="I1135" s="87"/>
      <c r="J1135" s="135"/>
      <c r="K1135" s="87"/>
      <c r="L1135" s="135"/>
      <c r="M1135" s="116"/>
      <c r="N1135" s="116"/>
      <c r="O1135" s="116"/>
      <c r="P1135" s="116"/>
      <c r="Q1135" s="116"/>
    </row>
    <row r="1136" spans="2:17" x14ac:dyDescent="0.15">
      <c r="B1136" s="118" t="str">
        <f t="shared" si="39"/>
        <v/>
      </c>
      <c r="C1136" s="118"/>
      <c r="D1136" s="80">
        <f t="shared" si="38"/>
        <v>1130</v>
      </c>
      <c r="E1136" s="119"/>
      <c r="F1136" s="122" t="s">
        <v>2285</v>
      </c>
      <c r="G1136" s="79" t="s">
        <v>2286</v>
      </c>
      <c r="H1136" s="135"/>
      <c r="I1136" s="87"/>
      <c r="J1136" s="135"/>
      <c r="K1136" s="87"/>
      <c r="L1136" s="135"/>
      <c r="M1136" s="116"/>
      <c r="N1136" s="116"/>
      <c r="O1136" s="116"/>
      <c r="P1136" s="116"/>
      <c r="Q1136" s="116"/>
    </row>
    <row r="1137" spans="2:17" x14ac:dyDescent="0.15">
      <c r="B1137" s="118" t="str">
        <f t="shared" si="39"/>
        <v/>
      </c>
      <c r="C1137" s="118"/>
      <c r="D1137" s="80">
        <f t="shared" si="38"/>
        <v>1131</v>
      </c>
      <c r="E1137" s="119"/>
      <c r="F1137" s="122" t="s">
        <v>2287</v>
      </c>
      <c r="G1137" s="79" t="s">
        <v>2288</v>
      </c>
      <c r="H1137" s="135"/>
      <c r="I1137" s="87"/>
      <c r="J1137" s="135"/>
      <c r="K1137" s="87"/>
      <c r="L1137" s="135"/>
      <c r="M1137" s="116"/>
      <c r="N1137" s="116"/>
      <c r="O1137" s="116"/>
      <c r="P1137" s="116"/>
      <c r="Q1137" s="116"/>
    </row>
    <row r="1138" spans="2:17" x14ac:dyDescent="0.15">
      <c r="B1138" s="118" t="str">
        <f t="shared" si="39"/>
        <v/>
      </c>
      <c r="C1138" s="118"/>
      <c r="D1138" s="80">
        <f t="shared" si="38"/>
        <v>1132</v>
      </c>
      <c r="E1138" s="119"/>
      <c r="F1138" s="122" t="s">
        <v>2289</v>
      </c>
      <c r="G1138" s="79" t="s">
        <v>2290</v>
      </c>
      <c r="H1138" s="135"/>
      <c r="I1138" s="87"/>
      <c r="J1138" s="135"/>
      <c r="K1138" s="87"/>
      <c r="L1138" s="135"/>
      <c r="M1138" s="116"/>
      <c r="N1138" s="116"/>
      <c r="O1138" s="116"/>
      <c r="P1138" s="116"/>
      <c r="Q1138" s="116"/>
    </row>
    <row r="1139" spans="2:17" x14ac:dyDescent="0.15">
      <c r="B1139" s="118" t="str">
        <f t="shared" si="39"/>
        <v/>
      </c>
      <c r="C1139" s="118"/>
      <c r="D1139" s="80">
        <f t="shared" si="38"/>
        <v>1133</v>
      </c>
      <c r="E1139" s="119"/>
      <c r="F1139" s="122" t="s">
        <v>2291</v>
      </c>
      <c r="G1139" s="79" t="s">
        <v>2292</v>
      </c>
      <c r="H1139" s="135"/>
      <c r="I1139" s="87"/>
      <c r="J1139" s="135"/>
      <c r="K1139" s="87"/>
      <c r="L1139" s="135"/>
      <c r="M1139" s="116"/>
      <c r="N1139" s="116"/>
      <c r="O1139" s="116"/>
      <c r="P1139" s="116"/>
      <c r="Q1139" s="116"/>
    </row>
    <row r="1140" spans="2:17" x14ac:dyDescent="0.15">
      <c r="B1140" s="118" t="str">
        <f t="shared" si="39"/>
        <v/>
      </c>
      <c r="C1140" s="118"/>
      <c r="D1140" s="80">
        <f t="shared" si="38"/>
        <v>1134</v>
      </c>
      <c r="E1140" s="119"/>
      <c r="F1140" s="122" t="s">
        <v>2293</v>
      </c>
      <c r="G1140" s="79" t="s">
        <v>2294</v>
      </c>
      <c r="H1140" s="135"/>
      <c r="I1140" s="87"/>
      <c r="J1140" s="135"/>
      <c r="K1140" s="87"/>
      <c r="L1140" s="135"/>
      <c r="M1140" s="116"/>
      <c r="N1140" s="116"/>
      <c r="O1140" s="116"/>
      <c r="P1140" s="116"/>
      <c r="Q1140" s="116"/>
    </row>
    <row r="1141" spans="2:17" x14ac:dyDescent="0.15">
      <c r="B1141" s="118" t="str">
        <f t="shared" si="39"/>
        <v/>
      </c>
      <c r="C1141" s="118"/>
      <c r="D1141" s="80">
        <f t="shared" si="38"/>
        <v>1135</v>
      </c>
      <c r="E1141" s="119"/>
      <c r="F1141" s="122" t="s">
        <v>2295</v>
      </c>
      <c r="G1141" s="79" t="s">
        <v>2296</v>
      </c>
      <c r="H1141" s="135"/>
      <c r="I1141" s="87"/>
      <c r="J1141" s="135"/>
      <c r="K1141" s="87"/>
      <c r="L1141" s="135"/>
      <c r="M1141" s="116"/>
      <c r="N1141" s="116"/>
      <c r="O1141" s="116"/>
      <c r="P1141" s="116"/>
      <c r="Q1141" s="116"/>
    </row>
    <row r="1142" spans="2:17" x14ac:dyDescent="0.15">
      <c r="B1142" s="118" t="str">
        <f t="shared" si="39"/>
        <v/>
      </c>
      <c r="C1142" s="118"/>
      <c r="D1142" s="80">
        <f t="shared" si="38"/>
        <v>1136</v>
      </c>
      <c r="E1142" s="119"/>
      <c r="F1142" s="122" t="s">
        <v>2297</v>
      </c>
      <c r="G1142" s="79" t="s">
        <v>2298</v>
      </c>
      <c r="H1142" s="135"/>
      <c r="I1142" s="87"/>
      <c r="J1142" s="135"/>
      <c r="K1142" s="87"/>
      <c r="L1142" s="135"/>
      <c r="M1142" s="116"/>
      <c r="N1142" s="116"/>
      <c r="O1142" s="116"/>
      <c r="P1142" s="116"/>
      <c r="Q1142" s="116"/>
    </row>
    <row r="1143" spans="2:17" x14ac:dyDescent="0.15">
      <c r="B1143" s="118" t="str">
        <f t="shared" si="39"/>
        <v/>
      </c>
      <c r="C1143" s="118"/>
      <c r="D1143" s="80">
        <f t="shared" si="38"/>
        <v>1137</v>
      </c>
      <c r="E1143" s="119"/>
      <c r="F1143" s="122" t="s">
        <v>2299</v>
      </c>
      <c r="G1143" s="79" t="s">
        <v>232</v>
      </c>
      <c r="H1143" s="135"/>
      <c r="I1143" s="87"/>
      <c r="J1143" s="135"/>
      <c r="K1143" s="87"/>
      <c r="L1143" s="135"/>
      <c r="M1143" s="116"/>
      <c r="N1143" s="116"/>
      <c r="O1143" s="116"/>
      <c r="P1143" s="116"/>
      <c r="Q1143" s="116"/>
    </row>
    <row r="1144" spans="2:17" x14ac:dyDescent="0.15">
      <c r="B1144" s="118" t="str">
        <f t="shared" si="39"/>
        <v/>
      </c>
      <c r="C1144" s="118"/>
      <c r="D1144" s="80">
        <f t="shared" si="38"/>
        <v>1138</v>
      </c>
      <c r="E1144" s="119"/>
      <c r="F1144" s="122" t="s">
        <v>2300</v>
      </c>
      <c r="G1144" s="79" t="s">
        <v>2301</v>
      </c>
      <c r="H1144" s="135"/>
      <c r="I1144" s="87"/>
      <c r="J1144" s="135"/>
      <c r="K1144" s="87"/>
      <c r="L1144" s="135"/>
      <c r="M1144" s="116"/>
      <c r="N1144" s="116"/>
      <c r="O1144" s="116"/>
      <c r="P1144" s="116"/>
      <c r="Q1144" s="116"/>
    </row>
    <row r="1145" spans="2:17" x14ac:dyDescent="0.15">
      <c r="B1145" s="118" t="str">
        <f t="shared" si="39"/>
        <v/>
      </c>
      <c r="C1145" s="118"/>
      <c r="D1145" s="80">
        <f t="shared" si="38"/>
        <v>1139</v>
      </c>
      <c r="E1145" s="119"/>
      <c r="F1145" s="122" t="s">
        <v>2302</v>
      </c>
      <c r="G1145" s="79" t="s">
        <v>2303</v>
      </c>
      <c r="H1145" s="135"/>
      <c r="I1145" s="87"/>
      <c r="J1145" s="135"/>
      <c r="K1145" s="87"/>
      <c r="L1145" s="135"/>
      <c r="M1145" s="116"/>
      <c r="N1145" s="116"/>
      <c r="O1145" s="116"/>
      <c r="P1145" s="116"/>
      <c r="Q1145" s="116"/>
    </row>
    <row r="1146" spans="2:17" x14ac:dyDescent="0.15">
      <c r="B1146" s="118" t="str">
        <f t="shared" si="39"/>
        <v/>
      </c>
      <c r="C1146" s="118"/>
      <c r="D1146" s="80">
        <f t="shared" si="38"/>
        <v>1140</v>
      </c>
      <c r="E1146" s="119"/>
      <c r="F1146" s="122" t="s">
        <v>2304</v>
      </c>
      <c r="G1146" s="79" t="s">
        <v>2305</v>
      </c>
      <c r="H1146" s="135"/>
      <c r="I1146" s="87"/>
      <c r="J1146" s="135"/>
      <c r="K1146" s="87"/>
      <c r="L1146" s="135"/>
      <c r="M1146" s="116"/>
      <c r="N1146" s="116"/>
      <c r="O1146" s="116"/>
      <c r="P1146" s="116"/>
      <c r="Q1146" s="116"/>
    </row>
    <row r="1147" spans="2:17" x14ac:dyDescent="0.15">
      <c r="B1147" s="118" t="str">
        <f t="shared" si="39"/>
        <v/>
      </c>
      <c r="C1147" s="118"/>
      <c r="D1147" s="80">
        <f t="shared" si="38"/>
        <v>1141</v>
      </c>
      <c r="E1147" s="119"/>
      <c r="F1147" s="122" t="s">
        <v>2306</v>
      </c>
      <c r="G1147" s="79" t="s">
        <v>2307</v>
      </c>
      <c r="H1147" s="135"/>
      <c r="I1147" s="87"/>
      <c r="J1147" s="135"/>
      <c r="K1147" s="87"/>
      <c r="L1147" s="135"/>
      <c r="M1147" s="116"/>
      <c r="N1147" s="116"/>
      <c r="O1147" s="116"/>
      <c r="P1147" s="116"/>
      <c r="Q1147" s="116"/>
    </row>
    <row r="1148" spans="2:17" x14ac:dyDescent="0.15">
      <c r="B1148" s="118" t="str">
        <f t="shared" si="39"/>
        <v/>
      </c>
      <c r="C1148" s="118"/>
      <c r="D1148" s="80">
        <f t="shared" si="38"/>
        <v>1142</v>
      </c>
      <c r="E1148" s="119"/>
      <c r="F1148" s="122" t="s">
        <v>2308</v>
      </c>
      <c r="G1148" s="79" t="s">
        <v>2309</v>
      </c>
      <c r="H1148" s="135"/>
      <c r="I1148" s="87"/>
      <c r="J1148" s="135"/>
      <c r="K1148" s="87"/>
      <c r="L1148" s="135"/>
      <c r="M1148" s="116"/>
      <c r="N1148" s="116"/>
      <c r="O1148" s="116"/>
      <c r="P1148" s="116"/>
      <c r="Q1148" s="116"/>
    </row>
    <row r="1149" spans="2:17" x14ac:dyDescent="0.15">
      <c r="B1149" s="118" t="str">
        <f t="shared" si="39"/>
        <v/>
      </c>
      <c r="C1149" s="118"/>
      <c r="D1149" s="80">
        <f t="shared" si="38"/>
        <v>1143</v>
      </c>
      <c r="E1149" s="119"/>
      <c r="F1149" s="122" t="s">
        <v>2310</v>
      </c>
      <c r="G1149" s="79" t="s">
        <v>2311</v>
      </c>
      <c r="H1149" s="135"/>
      <c r="I1149" s="87"/>
      <c r="J1149" s="135"/>
      <c r="K1149" s="87"/>
      <c r="L1149" s="135"/>
      <c r="M1149" s="116"/>
      <c r="N1149" s="116"/>
      <c r="O1149" s="116"/>
      <c r="P1149" s="116"/>
      <c r="Q1149" s="116"/>
    </row>
    <row r="1150" spans="2:17" x14ac:dyDescent="0.15">
      <c r="B1150" s="118" t="str">
        <f t="shared" si="39"/>
        <v/>
      </c>
      <c r="C1150" s="118"/>
      <c r="D1150" s="80">
        <f t="shared" si="38"/>
        <v>1144</v>
      </c>
      <c r="E1150" s="119"/>
      <c r="F1150" s="122" t="s">
        <v>2312</v>
      </c>
      <c r="G1150" s="79" t="s">
        <v>2313</v>
      </c>
      <c r="H1150" s="135"/>
      <c r="I1150" s="87"/>
      <c r="J1150" s="135"/>
      <c r="K1150" s="87">
        <v>3</v>
      </c>
      <c r="L1150" s="135"/>
      <c r="M1150" s="116"/>
      <c r="N1150" s="116"/>
      <c r="O1150" s="116"/>
      <c r="P1150" s="116">
        <v>0.02</v>
      </c>
      <c r="Q1150" s="116"/>
    </row>
    <row r="1151" spans="2:17" x14ac:dyDescent="0.15">
      <c r="B1151" s="118" t="str">
        <f t="shared" si="39"/>
        <v/>
      </c>
      <c r="C1151" s="118"/>
      <c r="D1151" s="80">
        <f t="shared" si="38"/>
        <v>1145</v>
      </c>
      <c r="E1151" s="119"/>
      <c r="F1151" s="122" t="s">
        <v>2314</v>
      </c>
      <c r="G1151" s="79" t="s">
        <v>2315</v>
      </c>
      <c r="H1151" s="135"/>
      <c r="I1151" s="87"/>
      <c r="J1151" s="135"/>
      <c r="K1151" s="87"/>
      <c r="L1151" s="135"/>
      <c r="M1151" s="116"/>
      <c r="N1151" s="116"/>
      <c r="O1151" s="116"/>
      <c r="P1151" s="116"/>
      <c r="Q1151" s="116"/>
    </row>
    <row r="1152" spans="2:17" x14ac:dyDescent="0.15">
      <c r="B1152" s="118" t="str">
        <f t="shared" si="39"/>
        <v/>
      </c>
      <c r="C1152" s="118"/>
      <c r="D1152" s="80">
        <f t="shared" si="38"/>
        <v>1146</v>
      </c>
      <c r="E1152" s="119"/>
      <c r="F1152" s="122" t="s">
        <v>96</v>
      </c>
      <c r="G1152" s="79" t="s">
        <v>2316</v>
      </c>
      <c r="H1152" s="135"/>
      <c r="I1152" s="87"/>
      <c r="J1152" s="135"/>
      <c r="K1152" s="87"/>
      <c r="L1152" s="135"/>
      <c r="M1152" s="116"/>
      <c r="N1152" s="116"/>
      <c r="O1152" s="116"/>
      <c r="P1152" s="116"/>
      <c r="Q1152" s="116"/>
    </row>
    <row r="1153" spans="2:17" x14ac:dyDescent="0.15">
      <c r="B1153" s="118" t="str">
        <f t="shared" si="39"/>
        <v/>
      </c>
      <c r="C1153" s="118"/>
      <c r="D1153" s="80">
        <f t="shared" si="38"/>
        <v>1147</v>
      </c>
      <c r="E1153" s="119"/>
      <c r="F1153" s="122" t="s">
        <v>2317</v>
      </c>
      <c r="G1153" s="79" t="s">
        <v>2318</v>
      </c>
      <c r="H1153" s="135"/>
      <c r="I1153" s="87"/>
      <c r="J1153" s="135"/>
      <c r="K1153" s="87">
        <v>5</v>
      </c>
      <c r="L1153" s="135"/>
      <c r="M1153" s="116"/>
      <c r="N1153" s="116"/>
      <c r="O1153" s="116"/>
      <c r="P1153" s="116">
        <v>0.03</v>
      </c>
      <c r="Q1153" s="116"/>
    </row>
    <row r="1154" spans="2:17" x14ac:dyDescent="0.15">
      <c r="B1154" s="118" t="str">
        <f t="shared" si="39"/>
        <v/>
      </c>
      <c r="C1154" s="118"/>
      <c r="D1154" s="80">
        <f t="shared" si="38"/>
        <v>1148</v>
      </c>
      <c r="E1154" s="119"/>
      <c r="F1154" s="122" t="s">
        <v>2319</v>
      </c>
      <c r="G1154" s="79" t="s">
        <v>2320</v>
      </c>
      <c r="H1154" s="135"/>
      <c r="I1154" s="87"/>
      <c r="J1154" s="135"/>
      <c r="K1154" s="87"/>
      <c r="L1154" s="135"/>
      <c r="M1154" s="116"/>
      <c r="N1154" s="116"/>
      <c r="O1154" s="116"/>
      <c r="P1154" s="116"/>
      <c r="Q1154" s="116"/>
    </row>
    <row r="1155" spans="2:17" x14ac:dyDescent="0.15">
      <c r="B1155" s="118" t="str">
        <f t="shared" si="39"/>
        <v/>
      </c>
      <c r="C1155" s="118"/>
      <c r="D1155" s="80">
        <f t="shared" si="38"/>
        <v>1149</v>
      </c>
      <c r="E1155" s="119"/>
      <c r="F1155" s="122" t="s">
        <v>2321</v>
      </c>
      <c r="G1155" s="79" t="s">
        <v>2322</v>
      </c>
      <c r="H1155" s="135"/>
      <c r="I1155" s="87"/>
      <c r="J1155" s="135"/>
      <c r="K1155" s="87"/>
      <c r="L1155" s="135"/>
      <c r="M1155" s="116"/>
      <c r="N1155" s="116"/>
      <c r="O1155" s="116"/>
      <c r="P1155" s="116"/>
      <c r="Q1155" s="116"/>
    </row>
    <row r="1156" spans="2:17" x14ac:dyDescent="0.15">
      <c r="B1156" s="118" t="str">
        <f t="shared" si="39"/>
        <v/>
      </c>
      <c r="C1156" s="118"/>
      <c r="D1156" s="80">
        <f t="shared" si="38"/>
        <v>1150</v>
      </c>
      <c r="E1156" s="119"/>
      <c r="F1156" s="122" t="s">
        <v>2323</v>
      </c>
      <c r="G1156" s="79" t="s">
        <v>97</v>
      </c>
      <c r="H1156" s="135"/>
      <c r="I1156" s="87"/>
      <c r="J1156" s="135"/>
      <c r="K1156" s="87">
        <v>3.5</v>
      </c>
      <c r="L1156" s="135"/>
      <c r="M1156" s="116"/>
      <c r="N1156" s="116"/>
      <c r="O1156" s="116"/>
      <c r="P1156" s="116">
        <v>0.02</v>
      </c>
      <c r="Q1156" s="116"/>
    </row>
    <row r="1157" spans="2:17" x14ac:dyDescent="0.15">
      <c r="B1157" s="118" t="str">
        <f t="shared" si="39"/>
        <v/>
      </c>
      <c r="C1157" s="118"/>
      <c r="D1157" s="80">
        <f t="shared" si="38"/>
        <v>1151</v>
      </c>
      <c r="E1157" s="119"/>
      <c r="F1157" s="122" t="s">
        <v>2324</v>
      </c>
      <c r="G1157" s="79" t="s">
        <v>2325</v>
      </c>
      <c r="H1157" s="135"/>
      <c r="I1157" s="87"/>
      <c r="J1157" s="135"/>
      <c r="K1157" s="87"/>
      <c r="L1157" s="135"/>
      <c r="M1157" s="116"/>
      <c r="N1157" s="116"/>
      <c r="O1157" s="116"/>
      <c r="P1157" s="116"/>
      <c r="Q1157" s="116"/>
    </row>
    <row r="1158" spans="2:17" x14ac:dyDescent="0.15">
      <c r="B1158" s="118" t="str">
        <f t="shared" si="39"/>
        <v/>
      </c>
      <c r="C1158" s="118"/>
      <c r="D1158" s="80">
        <f t="shared" si="38"/>
        <v>1152</v>
      </c>
      <c r="E1158" s="119"/>
      <c r="F1158" s="122" t="s">
        <v>2326</v>
      </c>
      <c r="G1158" s="79" t="s">
        <v>2327</v>
      </c>
      <c r="H1158" s="135"/>
      <c r="I1158" s="87"/>
      <c r="J1158" s="135"/>
      <c r="K1158" s="87"/>
      <c r="L1158" s="135"/>
      <c r="M1158" s="116"/>
      <c r="N1158" s="116"/>
      <c r="O1158" s="116"/>
      <c r="P1158" s="116"/>
      <c r="Q1158" s="116"/>
    </row>
    <row r="1159" spans="2:17" x14ac:dyDescent="0.15">
      <c r="B1159" s="118" t="str">
        <f t="shared" si="39"/>
        <v/>
      </c>
      <c r="C1159" s="118"/>
      <c r="D1159" s="80">
        <f t="shared" si="38"/>
        <v>1153</v>
      </c>
      <c r="E1159" s="119"/>
      <c r="F1159" s="122" t="s">
        <v>2328</v>
      </c>
      <c r="G1159" s="79" t="s">
        <v>2329</v>
      </c>
      <c r="H1159" s="135"/>
      <c r="I1159" s="87"/>
      <c r="J1159" s="135"/>
      <c r="K1159" s="87"/>
      <c r="L1159" s="135"/>
      <c r="M1159" s="116"/>
      <c r="N1159" s="116"/>
      <c r="O1159" s="116"/>
      <c r="P1159" s="116"/>
      <c r="Q1159" s="116"/>
    </row>
    <row r="1160" spans="2:17" x14ac:dyDescent="0.15">
      <c r="B1160" s="118" t="str">
        <f t="shared" si="39"/>
        <v/>
      </c>
      <c r="C1160" s="118"/>
      <c r="D1160" s="80">
        <f t="shared" ref="D1160:D1218" si="40">ROW()-6</f>
        <v>1154</v>
      </c>
      <c r="E1160" s="119"/>
      <c r="F1160" s="122" t="s">
        <v>2330</v>
      </c>
      <c r="G1160" s="79" t="s">
        <v>2331</v>
      </c>
      <c r="H1160" s="135"/>
      <c r="I1160" s="87"/>
      <c r="J1160" s="135"/>
      <c r="K1160" s="87">
        <v>1</v>
      </c>
      <c r="L1160" s="135"/>
      <c r="M1160" s="116"/>
      <c r="N1160" s="116"/>
      <c r="O1160" s="116"/>
      <c r="P1160" s="116">
        <v>0.01</v>
      </c>
      <c r="Q1160" s="116"/>
    </row>
    <row r="1161" spans="2:17" x14ac:dyDescent="0.15">
      <c r="B1161" s="118" t="str">
        <f t="shared" si="39"/>
        <v/>
      </c>
      <c r="C1161" s="118"/>
      <c r="D1161" s="80">
        <f t="shared" si="40"/>
        <v>1155</v>
      </c>
      <c r="E1161" s="119"/>
      <c r="F1161" s="122" t="s">
        <v>2332</v>
      </c>
      <c r="G1161" s="79" t="s">
        <v>2333</v>
      </c>
      <c r="H1161" s="135"/>
      <c r="I1161" s="87"/>
      <c r="J1161" s="135"/>
      <c r="K1161" s="87">
        <v>9</v>
      </c>
      <c r="L1161" s="135"/>
      <c r="M1161" s="116"/>
      <c r="N1161" s="116"/>
      <c r="O1161" s="116"/>
      <c r="P1161" s="116">
        <v>0.06</v>
      </c>
      <c r="Q1161" s="116"/>
    </row>
    <row r="1162" spans="2:17" x14ac:dyDescent="0.15">
      <c r="B1162" s="118" t="str">
        <f t="shared" si="39"/>
        <v/>
      </c>
      <c r="C1162" s="118"/>
      <c r="D1162" s="80">
        <f t="shared" si="40"/>
        <v>1156</v>
      </c>
      <c r="E1162" s="119"/>
      <c r="F1162" s="122" t="s">
        <v>233</v>
      </c>
      <c r="G1162" s="79" t="s">
        <v>2334</v>
      </c>
      <c r="H1162" s="135"/>
      <c r="I1162" s="87"/>
      <c r="J1162" s="135"/>
      <c r="K1162" s="87"/>
      <c r="L1162" s="135"/>
      <c r="M1162" s="116"/>
      <c r="N1162" s="116"/>
      <c r="O1162" s="116"/>
      <c r="P1162" s="116"/>
      <c r="Q1162" s="116"/>
    </row>
    <row r="1163" spans="2:17" x14ac:dyDescent="0.15">
      <c r="B1163" s="118" t="str">
        <f t="shared" si="39"/>
        <v/>
      </c>
      <c r="C1163" s="118"/>
      <c r="D1163" s="80">
        <f t="shared" si="40"/>
        <v>1157</v>
      </c>
      <c r="E1163" s="119"/>
      <c r="F1163" s="122" t="s">
        <v>2335</v>
      </c>
      <c r="G1163" s="79" t="s">
        <v>2336</v>
      </c>
      <c r="H1163" s="135"/>
      <c r="I1163" s="87"/>
      <c r="J1163" s="135"/>
      <c r="K1163" s="87"/>
      <c r="L1163" s="135"/>
      <c r="M1163" s="116"/>
      <c r="N1163" s="116"/>
      <c r="O1163" s="116"/>
      <c r="P1163" s="116"/>
      <c r="Q1163" s="116"/>
    </row>
    <row r="1164" spans="2:17" x14ac:dyDescent="0.15">
      <c r="B1164" s="118" t="str">
        <f t="shared" si="39"/>
        <v/>
      </c>
      <c r="C1164" s="118"/>
      <c r="D1164" s="80">
        <f t="shared" si="40"/>
        <v>1158</v>
      </c>
      <c r="E1164" s="119"/>
      <c r="F1164" s="122" t="s">
        <v>2337</v>
      </c>
      <c r="G1164" s="79" t="s">
        <v>2338</v>
      </c>
      <c r="H1164" s="135"/>
      <c r="I1164" s="87"/>
      <c r="J1164" s="135"/>
      <c r="K1164" s="87"/>
      <c r="L1164" s="135"/>
      <c r="M1164" s="116"/>
      <c r="N1164" s="116"/>
      <c r="O1164" s="116"/>
      <c r="P1164" s="116"/>
      <c r="Q1164" s="116"/>
    </row>
    <row r="1165" spans="2:17" x14ac:dyDescent="0.15">
      <c r="B1165" s="118" t="str">
        <f t="shared" si="39"/>
        <v/>
      </c>
      <c r="C1165" s="118"/>
      <c r="D1165" s="80">
        <f t="shared" si="40"/>
        <v>1159</v>
      </c>
      <c r="E1165" s="119"/>
      <c r="F1165" s="122" t="s">
        <v>2339</v>
      </c>
      <c r="G1165" s="79" t="s">
        <v>2340</v>
      </c>
      <c r="H1165" s="135"/>
      <c r="I1165" s="87"/>
      <c r="J1165" s="135"/>
      <c r="K1165" s="87"/>
      <c r="L1165" s="135"/>
      <c r="M1165" s="116"/>
      <c r="N1165" s="116"/>
      <c r="O1165" s="116"/>
      <c r="P1165" s="116"/>
      <c r="Q1165" s="116"/>
    </row>
    <row r="1166" spans="2:17" x14ac:dyDescent="0.15">
      <c r="B1166" s="118" t="str">
        <f t="shared" si="39"/>
        <v/>
      </c>
      <c r="C1166" s="118"/>
      <c r="D1166" s="80">
        <f t="shared" si="40"/>
        <v>1160</v>
      </c>
      <c r="E1166" s="119"/>
      <c r="F1166" s="122" t="s">
        <v>2341</v>
      </c>
      <c r="G1166" s="79" t="s">
        <v>234</v>
      </c>
      <c r="H1166" s="135"/>
      <c r="I1166" s="87"/>
      <c r="J1166" s="135"/>
      <c r="K1166" s="87"/>
      <c r="L1166" s="135"/>
      <c r="M1166" s="116"/>
      <c r="N1166" s="116"/>
      <c r="O1166" s="116"/>
      <c r="P1166" s="116"/>
      <c r="Q1166" s="116"/>
    </row>
    <row r="1167" spans="2:17" x14ac:dyDescent="0.15">
      <c r="B1167" s="118" t="str">
        <f t="shared" si="39"/>
        <v/>
      </c>
      <c r="C1167" s="118"/>
      <c r="D1167" s="80">
        <f t="shared" si="40"/>
        <v>1161</v>
      </c>
      <c r="E1167" s="119"/>
      <c r="F1167" s="122" t="s">
        <v>2342</v>
      </c>
      <c r="G1167" s="79" t="s">
        <v>2343</v>
      </c>
      <c r="H1167" s="135"/>
      <c r="I1167" s="87"/>
      <c r="J1167" s="135"/>
      <c r="K1167" s="87"/>
      <c r="L1167" s="135"/>
      <c r="M1167" s="116"/>
      <c r="N1167" s="116"/>
      <c r="O1167" s="116"/>
      <c r="P1167" s="116"/>
      <c r="Q1167" s="116"/>
    </row>
    <row r="1168" spans="2:17" x14ac:dyDescent="0.15">
      <c r="B1168" s="118" t="str">
        <f t="shared" si="39"/>
        <v/>
      </c>
      <c r="C1168" s="118"/>
      <c r="D1168" s="80">
        <f t="shared" si="40"/>
        <v>1162</v>
      </c>
      <c r="E1168" s="119"/>
      <c r="F1168" s="122" t="s">
        <v>2344</v>
      </c>
      <c r="G1168" s="79" t="s">
        <v>2345</v>
      </c>
      <c r="H1168" s="135"/>
      <c r="I1168" s="87"/>
      <c r="J1168" s="135"/>
      <c r="K1168" s="87"/>
      <c r="L1168" s="135"/>
      <c r="M1168" s="116"/>
      <c r="N1168" s="116"/>
      <c r="O1168" s="116"/>
      <c r="P1168" s="116"/>
      <c r="Q1168" s="116"/>
    </row>
    <row r="1169" spans="2:17" x14ac:dyDescent="0.15">
      <c r="B1169" s="118" t="str">
        <f t="shared" si="39"/>
        <v/>
      </c>
      <c r="C1169" s="118"/>
      <c r="D1169" s="80">
        <f t="shared" si="40"/>
        <v>1163</v>
      </c>
      <c r="E1169" s="119"/>
      <c r="F1169" s="122" t="s">
        <v>2346</v>
      </c>
      <c r="G1169" s="79" t="s">
        <v>2347</v>
      </c>
      <c r="H1169" s="135"/>
      <c r="I1169" s="87"/>
      <c r="J1169" s="135"/>
      <c r="K1169" s="87"/>
      <c r="L1169" s="135"/>
      <c r="M1169" s="116"/>
      <c r="N1169" s="116"/>
      <c r="O1169" s="116"/>
      <c r="P1169" s="116"/>
      <c r="Q1169" s="116"/>
    </row>
    <row r="1170" spans="2:17" x14ac:dyDescent="0.15">
      <c r="B1170" s="118" t="str">
        <f t="shared" si="39"/>
        <v/>
      </c>
      <c r="C1170" s="118"/>
      <c r="D1170" s="80">
        <f t="shared" si="40"/>
        <v>1164</v>
      </c>
      <c r="E1170" s="119"/>
      <c r="F1170" s="122" t="s">
        <v>2348</v>
      </c>
      <c r="G1170" s="79" t="s">
        <v>2349</v>
      </c>
      <c r="H1170" s="135"/>
      <c r="I1170" s="87"/>
      <c r="J1170" s="135"/>
      <c r="K1170" s="87">
        <v>5.5</v>
      </c>
      <c r="L1170" s="135"/>
      <c r="M1170" s="116"/>
      <c r="N1170" s="116"/>
      <c r="O1170" s="116"/>
      <c r="P1170" s="116">
        <v>0.03</v>
      </c>
      <c r="Q1170" s="116"/>
    </row>
    <row r="1171" spans="2:17" x14ac:dyDescent="0.15">
      <c r="B1171" s="118" t="str">
        <f t="shared" ref="B1171:B1218" si="41">IF(COUNTIF(F:F,F1171)&gt;1,"重複","")</f>
        <v/>
      </c>
      <c r="C1171" s="118"/>
      <c r="D1171" s="80">
        <f t="shared" si="40"/>
        <v>1165</v>
      </c>
      <c r="E1171" s="119"/>
      <c r="F1171" s="122" t="s">
        <v>2350</v>
      </c>
      <c r="G1171" s="79" t="s">
        <v>235</v>
      </c>
      <c r="H1171" s="135"/>
      <c r="I1171" s="87"/>
      <c r="J1171" s="135"/>
      <c r="K1171" s="87"/>
      <c r="L1171" s="135"/>
      <c r="M1171" s="116"/>
      <c r="N1171" s="116"/>
      <c r="O1171" s="116"/>
      <c r="P1171" s="116"/>
      <c r="Q1171" s="116"/>
    </row>
    <row r="1172" spans="2:17" ht="40.5" x14ac:dyDescent="0.15">
      <c r="B1172" s="118" t="str">
        <f t="shared" si="41"/>
        <v/>
      </c>
      <c r="C1172" s="118"/>
      <c r="D1172" s="80">
        <f t="shared" si="40"/>
        <v>1166</v>
      </c>
      <c r="E1172" s="119"/>
      <c r="F1172" s="122" t="s">
        <v>2351</v>
      </c>
      <c r="G1172" s="132" t="s">
        <v>2352</v>
      </c>
      <c r="H1172" s="135"/>
      <c r="I1172" s="87"/>
      <c r="J1172" s="135"/>
      <c r="K1172" s="87">
        <v>1.5</v>
      </c>
      <c r="L1172" s="135"/>
      <c r="M1172" s="116"/>
      <c r="N1172" s="116"/>
      <c r="O1172" s="116"/>
      <c r="P1172" s="116">
        <v>0.01</v>
      </c>
      <c r="Q1172" s="116"/>
    </row>
    <row r="1173" spans="2:17" x14ac:dyDescent="0.15">
      <c r="B1173" s="118" t="str">
        <f t="shared" si="41"/>
        <v/>
      </c>
      <c r="C1173" s="118"/>
      <c r="D1173" s="80">
        <f t="shared" si="40"/>
        <v>1167</v>
      </c>
      <c r="E1173" s="119"/>
      <c r="F1173" s="122" t="s">
        <v>2353</v>
      </c>
      <c r="G1173" s="79" t="s">
        <v>2354</v>
      </c>
      <c r="H1173" s="135"/>
      <c r="I1173" s="87"/>
      <c r="J1173" s="135"/>
      <c r="K1173" s="87">
        <v>0.5</v>
      </c>
      <c r="L1173" s="135"/>
      <c r="M1173" s="116"/>
      <c r="N1173" s="116"/>
      <c r="O1173" s="116"/>
      <c r="P1173" s="116">
        <v>0.01</v>
      </c>
      <c r="Q1173" s="116"/>
    </row>
    <row r="1174" spans="2:17" x14ac:dyDescent="0.15">
      <c r="B1174" s="118" t="str">
        <f t="shared" si="41"/>
        <v/>
      </c>
      <c r="C1174" s="118"/>
      <c r="D1174" s="80">
        <f t="shared" si="40"/>
        <v>1168</v>
      </c>
      <c r="E1174" s="119"/>
      <c r="F1174" s="122" t="s">
        <v>2355</v>
      </c>
      <c r="G1174" s="79" t="s">
        <v>2356</v>
      </c>
      <c r="H1174" s="135"/>
      <c r="I1174" s="87"/>
      <c r="J1174" s="135"/>
      <c r="K1174" s="87">
        <v>0.5</v>
      </c>
      <c r="L1174" s="135"/>
      <c r="M1174" s="116"/>
      <c r="N1174" s="116"/>
      <c r="O1174" s="116"/>
      <c r="P1174" s="116">
        <v>0.01</v>
      </c>
      <c r="Q1174" s="116"/>
    </row>
    <row r="1175" spans="2:17" x14ac:dyDescent="0.15">
      <c r="B1175" s="118" t="str">
        <f t="shared" si="41"/>
        <v/>
      </c>
      <c r="C1175" s="118"/>
      <c r="D1175" s="80">
        <f t="shared" si="40"/>
        <v>1169</v>
      </c>
      <c r="E1175" s="119"/>
      <c r="F1175" s="122" t="s">
        <v>2357</v>
      </c>
      <c r="G1175" s="79" t="s">
        <v>2358</v>
      </c>
      <c r="H1175" s="135"/>
      <c r="I1175" s="87"/>
      <c r="J1175" s="135"/>
      <c r="K1175" s="87">
        <v>1</v>
      </c>
      <c r="L1175" s="135"/>
      <c r="M1175" s="116"/>
      <c r="N1175" s="116"/>
      <c r="O1175" s="116"/>
      <c r="P1175" s="116">
        <v>0.01</v>
      </c>
      <c r="Q1175" s="116"/>
    </row>
    <row r="1176" spans="2:17" x14ac:dyDescent="0.15">
      <c r="B1176" s="118" t="str">
        <f t="shared" si="41"/>
        <v/>
      </c>
      <c r="C1176" s="118"/>
      <c r="D1176" s="80">
        <f t="shared" si="40"/>
        <v>1170</v>
      </c>
      <c r="E1176" s="119"/>
      <c r="F1176" s="122" t="s">
        <v>2359</v>
      </c>
      <c r="G1176" s="79" t="s">
        <v>2360</v>
      </c>
      <c r="H1176" s="135"/>
      <c r="I1176" s="87"/>
      <c r="J1176" s="135"/>
      <c r="K1176" s="87"/>
      <c r="L1176" s="135"/>
      <c r="M1176" s="116"/>
      <c r="N1176" s="116"/>
      <c r="O1176" s="116"/>
      <c r="P1176" s="116"/>
      <c r="Q1176" s="116"/>
    </row>
    <row r="1177" spans="2:17" x14ac:dyDescent="0.15">
      <c r="B1177" s="118" t="str">
        <f t="shared" si="41"/>
        <v/>
      </c>
      <c r="C1177" s="118"/>
      <c r="D1177" s="80">
        <f t="shared" si="40"/>
        <v>1171</v>
      </c>
      <c r="E1177" s="119"/>
      <c r="F1177" s="122" t="s">
        <v>2361</v>
      </c>
      <c r="G1177" s="79" t="s">
        <v>2362</v>
      </c>
      <c r="H1177" s="135"/>
      <c r="I1177" s="87"/>
      <c r="J1177" s="135"/>
      <c r="K1177" s="87"/>
      <c r="L1177" s="135"/>
      <c r="M1177" s="116"/>
      <c r="N1177" s="116"/>
      <c r="O1177" s="116"/>
      <c r="P1177" s="116"/>
      <c r="Q1177" s="116"/>
    </row>
    <row r="1178" spans="2:17" x14ac:dyDescent="0.15">
      <c r="B1178" s="118" t="str">
        <f t="shared" si="41"/>
        <v/>
      </c>
      <c r="C1178" s="118"/>
      <c r="D1178" s="80">
        <f t="shared" si="40"/>
        <v>1172</v>
      </c>
      <c r="E1178" s="119"/>
      <c r="F1178" s="122" t="s">
        <v>2363</v>
      </c>
      <c r="G1178" s="79" t="s">
        <v>2364</v>
      </c>
      <c r="H1178" s="135"/>
      <c r="I1178" s="87"/>
      <c r="J1178" s="135"/>
      <c r="K1178" s="87"/>
      <c r="L1178" s="135"/>
      <c r="M1178" s="116"/>
      <c r="N1178" s="116"/>
      <c r="O1178" s="116"/>
      <c r="P1178" s="116"/>
      <c r="Q1178" s="116"/>
    </row>
    <row r="1179" spans="2:17" x14ac:dyDescent="0.15">
      <c r="B1179" s="118" t="str">
        <f t="shared" si="41"/>
        <v/>
      </c>
      <c r="C1179" s="118"/>
      <c r="D1179" s="80">
        <f t="shared" si="40"/>
        <v>1173</v>
      </c>
      <c r="E1179" s="119"/>
      <c r="F1179" s="122" t="s">
        <v>2365</v>
      </c>
      <c r="G1179" s="79" t="s">
        <v>2366</v>
      </c>
      <c r="H1179" s="135"/>
      <c r="I1179" s="87"/>
      <c r="J1179" s="135"/>
      <c r="K1179" s="87"/>
      <c r="L1179" s="135"/>
      <c r="M1179" s="116"/>
      <c r="N1179" s="116"/>
      <c r="O1179" s="116"/>
      <c r="P1179" s="116"/>
      <c r="Q1179" s="116"/>
    </row>
    <row r="1180" spans="2:17" x14ac:dyDescent="0.15">
      <c r="B1180" s="118" t="str">
        <f t="shared" si="41"/>
        <v/>
      </c>
      <c r="C1180" s="118"/>
      <c r="D1180" s="80">
        <f t="shared" si="40"/>
        <v>1174</v>
      </c>
      <c r="E1180" s="119"/>
      <c r="F1180" s="122" t="s">
        <v>2367</v>
      </c>
      <c r="G1180" s="79" t="s">
        <v>2368</v>
      </c>
      <c r="H1180" s="135"/>
      <c r="I1180" s="87"/>
      <c r="J1180" s="135"/>
      <c r="K1180" s="87"/>
      <c r="L1180" s="135"/>
      <c r="M1180" s="116"/>
      <c r="N1180" s="116"/>
      <c r="O1180" s="116"/>
      <c r="P1180" s="116"/>
      <c r="Q1180" s="116"/>
    </row>
    <row r="1181" spans="2:17" x14ac:dyDescent="0.15">
      <c r="B1181" s="118" t="str">
        <f t="shared" si="41"/>
        <v/>
      </c>
      <c r="C1181" s="118"/>
      <c r="D1181" s="80">
        <f t="shared" si="40"/>
        <v>1175</v>
      </c>
      <c r="E1181" s="119"/>
      <c r="F1181" s="122" t="s">
        <v>236</v>
      </c>
      <c r="G1181" s="79" t="s">
        <v>2369</v>
      </c>
      <c r="H1181" s="135"/>
      <c r="I1181" s="87"/>
      <c r="J1181" s="135"/>
      <c r="K1181" s="87">
        <v>15.5</v>
      </c>
      <c r="L1181" s="135"/>
      <c r="M1181" s="116"/>
      <c r="N1181" s="116"/>
      <c r="O1181" s="116"/>
      <c r="P1181" s="116">
        <v>0.1</v>
      </c>
      <c r="Q1181" s="116"/>
    </row>
    <row r="1182" spans="2:17" x14ac:dyDescent="0.15">
      <c r="B1182" s="118" t="str">
        <f t="shared" si="41"/>
        <v/>
      </c>
      <c r="C1182" s="118"/>
      <c r="D1182" s="80">
        <f t="shared" si="40"/>
        <v>1176</v>
      </c>
      <c r="E1182" s="119"/>
      <c r="F1182" s="122" t="s">
        <v>2370</v>
      </c>
      <c r="G1182" s="79" t="s">
        <v>2371</v>
      </c>
      <c r="H1182" s="135"/>
      <c r="I1182" s="87"/>
      <c r="J1182" s="135"/>
      <c r="K1182" s="87"/>
      <c r="L1182" s="135"/>
      <c r="M1182" s="116"/>
      <c r="N1182" s="116"/>
      <c r="O1182" s="116"/>
      <c r="P1182" s="116"/>
      <c r="Q1182" s="116"/>
    </row>
    <row r="1183" spans="2:17" x14ac:dyDescent="0.15">
      <c r="B1183" s="118" t="str">
        <f t="shared" si="41"/>
        <v/>
      </c>
      <c r="C1183" s="118"/>
      <c r="D1183" s="80">
        <f t="shared" si="40"/>
        <v>1177</v>
      </c>
      <c r="E1183" s="119"/>
      <c r="F1183" s="122" t="s">
        <v>2372</v>
      </c>
      <c r="G1183" s="79" t="s">
        <v>2373</v>
      </c>
      <c r="H1183" s="135"/>
      <c r="I1183" s="87"/>
      <c r="J1183" s="135"/>
      <c r="K1183" s="87"/>
      <c r="L1183" s="135"/>
      <c r="M1183" s="116"/>
      <c r="N1183" s="116"/>
      <c r="O1183" s="116"/>
      <c r="P1183" s="116"/>
      <c r="Q1183" s="116"/>
    </row>
    <row r="1184" spans="2:17" x14ac:dyDescent="0.15">
      <c r="B1184" s="118" t="str">
        <f t="shared" si="41"/>
        <v/>
      </c>
      <c r="C1184" s="118"/>
      <c r="D1184" s="80">
        <f t="shared" si="40"/>
        <v>1178</v>
      </c>
      <c r="E1184" s="119"/>
      <c r="F1184" s="122" t="s">
        <v>2374</v>
      </c>
      <c r="G1184" s="79" t="s">
        <v>2375</v>
      </c>
      <c r="H1184" s="135"/>
      <c r="I1184" s="87"/>
      <c r="J1184" s="135"/>
      <c r="K1184" s="87"/>
      <c r="L1184" s="135"/>
      <c r="M1184" s="116"/>
      <c r="N1184" s="116"/>
      <c r="O1184" s="116"/>
      <c r="P1184" s="116"/>
      <c r="Q1184" s="116"/>
    </row>
    <row r="1185" spans="2:17" x14ac:dyDescent="0.15">
      <c r="B1185" s="118" t="str">
        <f t="shared" si="41"/>
        <v/>
      </c>
      <c r="C1185" s="118"/>
      <c r="D1185" s="80">
        <f t="shared" si="40"/>
        <v>1179</v>
      </c>
      <c r="E1185" s="119"/>
      <c r="F1185" s="122" t="s">
        <v>2376</v>
      </c>
      <c r="G1185" s="79" t="s">
        <v>2377</v>
      </c>
      <c r="H1185" s="135"/>
      <c r="I1185" s="87"/>
      <c r="J1185" s="135"/>
      <c r="K1185" s="87"/>
      <c r="L1185" s="135"/>
      <c r="M1185" s="116"/>
      <c r="N1185" s="116"/>
      <c r="O1185" s="116"/>
      <c r="P1185" s="116"/>
      <c r="Q1185" s="116"/>
    </row>
    <row r="1186" spans="2:17" x14ac:dyDescent="0.15">
      <c r="B1186" s="118" t="str">
        <f t="shared" si="41"/>
        <v/>
      </c>
      <c r="C1186" s="118"/>
      <c r="D1186" s="80">
        <f t="shared" si="40"/>
        <v>1180</v>
      </c>
      <c r="E1186" s="119"/>
      <c r="F1186" s="122" t="s">
        <v>2378</v>
      </c>
      <c r="G1186" s="79" t="s">
        <v>2379</v>
      </c>
      <c r="H1186" s="135"/>
      <c r="I1186" s="87"/>
      <c r="J1186" s="135"/>
      <c r="K1186" s="87"/>
      <c r="L1186" s="135"/>
      <c r="M1186" s="116"/>
      <c r="N1186" s="116"/>
      <c r="O1186" s="116"/>
      <c r="P1186" s="116"/>
      <c r="Q1186" s="116"/>
    </row>
    <row r="1187" spans="2:17" x14ac:dyDescent="0.15">
      <c r="B1187" s="118" t="str">
        <f t="shared" si="41"/>
        <v/>
      </c>
      <c r="C1187" s="118"/>
      <c r="D1187" s="80">
        <f t="shared" si="40"/>
        <v>1181</v>
      </c>
      <c r="E1187" s="119"/>
      <c r="F1187" s="122" t="s">
        <v>2380</v>
      </c>
      <c r="G1187" s="79" t="s">
        <v>2381</v>
      </c>
      <c r="H1187" s="135"/>
      <c r="I1187" s="87"/>
      <c r="J1187" s="135"/>
      <c r="K1187" s="87"/>
      <c r="L1187" s="135"/>
      <c r="M1187" s="116"/>
      <c r="N1187" s="116"/>
      <c r="O1187" s="116"/>
      <c r="P1187" s="116"/>
      <c r="Q1187" s="116"/>
    </row>
    <row r="1188" spans="2:17" x14ac:dyDescent="0.15">
      <c r="B1188" s="118" t="str">
        <f t="shared" si="41"/>
        <v/>
      </c>
      <c r="C1188" s="118"/>
      <c r="D1188" s="80">
        <f t="shared" si="40"/>
        <v>1182</v>
      </c>
      <c r="E1188" s="119"/>
      <c r="F1188" s="122" t="s">
        <v>2382</v>
      </c>
      <c r="G1188" s="79" t="s">
        <v>2383</v>
      </c>
      <c r="H1188" s="135"/>
      <c r="I1188" s="87"/>
      <c r="J1188" s="135"/>
      <c r="K1188" s="87"/>
      <c r="L1188" s="135"/>
      <c r="M1188" s="116"/>
      <c r="N1188" s="116"/>
      <c r="O1188" s="116"/>
      <c r="P1188" s="116"/>
      <c r="Q1188" s="116"/>
    </row>
    <row r="1189" spans="2:17" x14ac:dyDescent="0.15">
      <c r="B1189" s="118" t="str">
        <f t="shared" si="41"/>
        <v/>
      </c>
      <c r="C1189" s="118"/>
      <c r="D1189" s="80">
        <f t="shared" si="40"/>
        <v>1183</v>
      </c>
      <c r="E1189" s="119"/>
      <c r="F1189" s="122" t="s">
        <v>2384</v>
      </c>
      <c r="G1189" s="79" t="s">
        <v>2385</v>
      </c>
      <c r="H1189" s="135"/>
      <c r="I1189" s="87"/>
      <c r="J1189" s="135"/>
      <c r="K1189" s="87"/>
      <c r="L1189" s="135"/>
      <c r="M1189" s="116"/>
      <c r="N1189" s="116"/>
      <c r="O1189" s="116"/>
      <c r="P1189" s="116"/>
      <c r="Q1189" s="116"/>
    </row>
    <row r="1190" spans="2:17" x14ac:dyDescent="0.15">
      <c r="B1190" s="118" t="str">
        <f t="shared" si="41"/>
        <v/>
      </c>
      <c r="C1190" s="118"/>
      <c r="D1190" s="80">
        <f t="shared" si="40"/>
        <v>1184</v>
      </c>
      <c r="E1190" s="119"/>
      <c r="F1190" s="122" t="s">
        <v>2386</v>
      </c>
      <c r="G1190" s="79" t="s">
        <v>2387</v>
      </c>
      <c r="H1190" s="135"/>
      <c r="I1190" s="87"/>
      <c r="J1190" s="135"/>
      <c r="K1190" s="87"/>
      <c r="L1190" s="135"/>
      <c r="M1190" s="116"/>
      <c r="N1190" s="116"/>
      <c r="O1190" s="116"/>
      <c r="P1190" s="116"/>
      <c r="Q1190" s="116"/>
    </row>
    <row r="1191" spans="2:17" x14ac:dyDescent="0.15">
      <c r="B1191" s="118" t="str">
        <f t="shared" si="41"/>
        <v/>
      </c>
      <c r="C1191" s="118"/>
      <c r="D1191" s="80">
        <f t="shared" si="40"/>
        <v>1185</v>
      </c>
      <c r="E1191" s="119"/>
      <c r="F1191" s="122" t="s">
        <v>2388</v>
      </c>
      <c r="G1191" s="79" t="s">
        <v>237</v>
      </c>
      <c r="H1191" s="135"/>
      <c r="I1191" s="87"/>
      <c r="J1191" s="135"/>
      <c r="K1191" s="87"/>
      <c r="L1191" s="135"/>
      <c r="M1191" s="116"/>
      <c r="N1191" s="116"/>
      <c r="O1191" s="116"/>
      <c r="P1191" s="116"/>
      <c r="Q1191" s="116"/>
    </row>
    <row r="1192" spans="2:17" x14ac:dyDescent="0.15">
      <c r="B1192" s="118" t="str">
        <f t="shared" si="41"/>
        <v/>
      </c>
      <c r="C1192" s="118"/>
      <c r="D1192" s="80">
        <f t="shared" si="40"/>
        <v>1186</v>
      </c>
      <c r="E1192" s="119"/>
      <c r="F1192" s="122" t="s">
        <v>2389</v>
      </c>
      <c r="G1192" s="79" t="s">
        <v>2390</v>
      </c>
      <c r="H1192" s="135"/>
      <c r="I1192" s="87"/>
      <c r="J1192" s="135"/>
      <c r="K1192" s="87">
        <v>2</v>
      </c>
      <c r="L1192" s="135"/>
      <c r="M1192" s="116"/>
      <c r="N1192" s="116"/>
      <c r="O1192" s="116"/>
      <c r="P1192" s="116">
        <v>0.01</v>
      </c>
      <c r="Q1192" s="116"/>
    </row>
    <row r="1193" spans="2:17" x14ac:dyDescent="0.15">
      <c r="B1193" s="118" t="str">
        <f t="shared" si="41"/>
        <v/>
      </c>
      <c r="C1193" s="118"/>
      <c r="D1193" s="80">
        <f t="shared" si="40"/>
        <v>1187</v>
      </c>
      <c r="E1193" s="119"/>
      <c r="F1193" s="122" t="s">
        <v>2391</v>
      </c>
      <c r="G1193" s="79" t="s">
        <v>2392</v>
      </c>
      <c r="H1193" s="135"/>
      <c r="I1193" s="87"/>
      <c r="J1193" s="135"/>
      <c r="K1193" s="87">
        <v>1</v>
      </c>
      <c r="L1193" s="135"/>
      <c r="M1193" s="116"/>
      <c r="N1193" s="116"/>
      <c r="O1193" s="116"/>
      <c r="P1193" s="116">
        <v>0.01</v>
      </c>
      <c r="Q1193" s="116"/>
    </row>
    <row r="1194" spans="2:17" x14ac:dyDescent="0.15">
      <c r="B1194" s="118" t="str">
        <f t="shared" si="41"/>
        <v/>
      </c>
      <c r="C1194" s="118"/>
      <c r="D1194" s="80">
        <f t="shared" si="40"/>
        <v>1188</v>
      </c>
      <c r="E1194" s="119"/>
      <c r="F1194" s="122" t="s">
        <v>2393</v>
      </c>
      <c r="G1194" s="79" t="s">
        <v>2394</v>
      </c>
      <c r="H1194" s="135"/>
      <c r="I1194" s="87"/>
      <c r="J1194" s="135"/>
      <c r="K1194" s="87">
        <v>17</v>
      </c>
      <c r="L1194" s="135"/>
      <c r="M1194" s="116"/>
      <c r="N1194" s="116"/>
      <c r="O1194" s="116"/>
      <c r="P1194" s="116">
        <v>0.1</v>
      </c>
      <c r="Q1194" s="116"/>
    </row>
    <row r="1195" spans="2:17" x14ac:dyDescent="0.15">
      <c r="B1195" s="118" t="str">
        <f t="shared" si="41"/>
        <v/>
      </c>
      <c r="C1195" s="118"/>
      <c r="D1195" s="80">
        <f t="shared" si="40"/>
        <v>1189</v>
      </c>
      <c r="E1195" s="119"/>
      <c r="F1195" s="122" t="s">
        <v>238</v>
      </c>
      <c r="G1195" s="79" t="s">
        <v>2395</v>
      </c>
      <c r="H1195" s="135"/>
      <c r="I1195" s="87"/>
      <c r="J1195" s="135"/>
      <c r="K1195" s="87"/>
      <c r="L1195" s="135"/>
      <c r="M1195" s="116"/>
      <c r="N1195" s="116"/>
      <c r="O1195" s="116"/>
      <c r="P1195" s="116"/>
      <c r="Q1195" s="116"/>
    </row>
    <row r="1196" spans="2:17" x14ac:dyDescent="0.15">
      <c r="B1196" s="118" t="str">
        <f t="shared" si="41"/>
        <v/>
      </c>
      <c r="C1196" s="118"/>
      <c r="D1196" s="80">
        <f t="shared" si="40"/>
        <v>1190</v>
      </c>
      <c r="E1196" s="119"/>
      <c r="F1196" s="122" t="s">
        <v>2396</v>
      </c>
      <c r="G1196" s="79" t="s">
        <v>2397</v>
      </c>
      <c r="H1196" s="135"/>
      <c r="I1196" s="87"/>
      <c r="J1196" s="135"/>
      <c r="K1196" s="87"/>
      <c r="L1196" s="135"/>
      <c r="M1196" s="116"/>
      <c r="N1196" s="116"/>
      <c r="O1196" s="116"/>
      <c r="P1196" s="116"/>
      <c r="Q1196" s="116"/>
    </row>
    <row r="1197" spans="2:17" x14ac:dyDescent="0.15">
      <c r="B1197" s="118" t="str">
        <f t="shared" si="41"/>
        <v/>
      </c>
      <c r="C1197" s="118"/>
      <c r="D1197" s="80">
        <f t="shared" si="40"/>
        <v>1191</v>
      </c>
      <c r="E1197" s="119"/>
      <c r="F1197" s="122" t="s">
        <v>2398</v>
      </c>
      <c r="G1197" s="79" t="s">
        <v>2399</v>
      </c>
      <c r="H1197" s="135"/>
      <c r="I1197" s="87"/>
      <c r="J1197" s="135"/>
      <c r="K1197" s="87"/>
      <c r="L1197" s="135"/>
      <c r="M1197" s="116"/>
      <c r="N1197" s="116"/>
      <c r="O1197" s="116"/>
      <c r="P1197" s="116"/>
      <c r="Q1197" s="116"/>
    </row>
    <row r="1198" spans="2:17" x14ac:dyDescent="0.15">
      <c r="B1198" s="118" t="str">
        <f t="shared" si="41"/>
        <v/>
      </c>
      <c r="C1198" s="118"/>
      <c r="D1198" s="80">
        <f t="shared" si="40"/>
        <v>1192</v>
      </c>
      <c r="E1198" s="119"/>
      <c r="F1198" s="122" t="s">
        <v>2400</v>
      </c>
      <c r="G1198" s="79" t="s">
        <v>2401</v>
      </c>
      <c r="H1198" s="135"/>
      <c r="I1198" s="87"/>
      <c r="J1198" s="135"/>
      <c r="K1198" s="87"/>
      <c r="L1198" s="135"/>
      <c r="M1198" s="116"/>
      <c r="N1198" s="116"/>
      <c r="O1198" s="116"/>
      <c r="P1198" s="116"/>
      <c r="Q1198" s="116"/>
    </row>
    <row r="1199" spans="2:17" x14ac:dyDescent="0.15">
      <c r="B1199" s="118" t="str">
        <f t="shared" si="41"/>
        <v/>
      </c>
      <c r="C1199" s="118"/>
      <c r="D1199" s="80">
        <f t="shared" si="40"/>
        <v>1193</v>
      </c>
      <c r="E1199" s="119"/>
      <c r="F1199" s="122" t="s">
        <v>2402</v>
      </c>
      <c r="G1199" s="79" t="s">
        <v>2403</v>
      </c>
      <c r="H1199" s="135"/>
      <c r="I1199" s="87"/>
      <c r="J1199" s="135"/>
      <c r="K1199" s="87"/>
      <c r="L1199" s="135"/>
      <c r="M1199" s="116"/>
      <c r="N1199" s="116"/>
      <c r="O1199" s="116"/>
      <c r="P1199" s="116"/>
      <c r="Q1199" s="116"/>
    </row>
    <row r="1200" spans="2:17" x14ac:dyDescent="0.15">
      <c r="B1200" s="118" t="str">
        <f t="shared" si="41"/>
        <v/>
      </c>
      <c r="C1200" s="118"/>
      <c r="D1200" s="80">
        <f t="shared" si="40"/>
        <v>1194</v>
      </c>
      <c r="E1200" s="119"/>
      <c r="F1200" s="122" t="s">
        <v>2404</v>
      </c>
      <c r="G1200" s="79" t="s">
        <v>2405</v>
      </c>
      <c r="H1200" s="135"/>
      <c r="I1200" s="87"/>
      <c r="J1200" s="135"/>
      <c r="K1200" s="87"/>
      <c r="L1200" s="135"/>
      <c r="M1200" s="116"/>
      <c r="N1200" s="116"/>
      <c r="O1200" s="116"/>
      <c r="P1200" s="116"/>
      <c r="Q1200" s="116"/>
    </row>
    <row r="1201" spans="2:17" x14ac:dyDescent="0.15">
      <c r="B1201" s="118" t="str">
        <f t="shared" si="41"/>
        <v/>
      </c>
      <c r="C1201" s="118"/>
      <c r="D1201" s="80">
        <f t="shared" si="40"/>
        <v>1195</v>
      </c>
      <c r="E1201" s="119"/>
      <c r="F1201" s="122" t="s">
        <v>2406</v>
      </c>
      <c r="G1201" s="79" t="s">
        <v>2407</v>
      </c>
      <c r="H1201" s="135"/>
      <c r="I1201" s="87"/>
      <c r="J1201" s="135"/>
      <c r="K1201" s="87"/>
      <c r="L1201" s="135"/>
      <c r="M1201" s="116"/>
      <c r="N1201" s="116"/>
      <c r="O1201" s="116"/>
      <c r="P1201" s="116"/>
      <c r="Q1201" s="116"/>
    </row>
    <row r="1202" spans="2:17" x14ac:dyDescent="0.15">
      <c r="B1202" s="118" t="str">
        <f t="shared" si="41"/>
        <v/>
      </c>
      <c r="C1202" s="118"/>
      <c r="D1202" s="80">
        <f t="shared" si="40"/>
        <v>1196</v>
      </c>
      <c r="E1202" s="119"/>
      <c r="F1202" s="122" t="s">
        <v>2408</v>
      </c>
      <c r="G1202" s="79" t="s">
        <v>2409</v>
      </c>
      <c r="H1202" s="135"/>
      <c r="I1202" s="87"/>
      <c r="J1202" s="135"/>
      <c r="K1202" s="87"/>
      <c r="L1202" s="135"/>
      <c r="M1202" s="116"/>
      <c r="N1202" s="116"/>
      <c r="O1202" s="116"/>
      <c r="P1202" s="116"/>
      <c r="Q1202" s="116"/>
    </row>
    <row r="1203" spans="2:17" x14ac:dyDescent="0.15">
      <c r="B1203" s="118" t="str">
        <f t="shared" si="41"/>
        <v/>
      </c>
      <c r="C1203" s="118"/>
      <c r="D1203" s="80">
        <f t="shared" si="40"/>
        <v>1197</v>
      </c>
      <c r="E1203" s="119"/>
      <c r="F1203" s="122" t="s">
        <v>2410</v>
      </c>
      <c r="G1203" s="79" t="s">
        <v>2411</v>
      </c>
      <c r="H1203" s="135"/>
      <c r="I1203" s="87"/>
      <c r="J1203" s="135"/>
      <c r="K1203" s="87"/>
      <c r="L1203" s="135"/>
      <c r="M1203" s="116"/>
      <c r="N1203" s="116"/>
      <c r="O1203" s="116"/>
      <c r="P1203" s="116"/>
      <c r="Q1203" s="116"/>
    </row>
    <row r="1204" spans="2:17" x14ac:dyDescent="0.15">
      <c r="B1204" s="118" t="str">
        <f t="shared" si="41"/>
        <v/>
      </c>
      <c r="C1204" s="118"/>
      <c r="D1204" s="80">
        <f t="shared" si="40"/>
        <v>1198</v>
      </c>
      <c r="E1204" s="119"/>
      <c r="F1204" s="122" t="s">
        <v>2412</v>
      </c>
      <c r="G1204" s="79" t="s">
        <v>2413</v>
      </c>
      <c r="H1204" s="135"/>
      <c r="I1204" s="87"/>
      <c r="J1204" s="135"/>
      <c r="K1204" s="87"/>
      <c r="L1204" s="135"/>
      <c r="M1204" s="116"/>
      <c r="N1204" s="116"/>
      <c r="O1204" s="116"/>
      <c r="P1204" s="116"/>
      <c r="Q1204" s="116"/>
    </row>
    <row r="1205" spans="2:17" x14ac:dyDescent="0.15">
      <c r="B1205" s="118" t="str">
        <f t="shared" si="41"/>
        <v/>
      </c>
      <c r="C1205" s="118"/>
      <c r="D1205" s="80">
        <f t="shared" si="40"/>
        <v>1199</v>
      </c>
      <c r="E1205" s="119"/>
      <c r="F1205" s="122" t="s">
        <v>2414</v>
      </c>
      <c r="G1205" s="79" t="s">
        <v>2415</v>
      </c>
      <c r="H1205" s="135"/>
      <c r="I1205" s="87"/>
      <c r="J1205" s="135"/>
      <c r="K1205" s="87"/>
      <c r="L1205" s="135"/>
      <c r="M1205" s="116"/>
      <c r="N1205" s="116"/>
      <c r="O1205" s="116"/>
      <c r="P1205" s="116"/>
      <c r="Q1205" s="116"/>
    </row>
    <row r="1206" spans="2:17" x14ac:dyDescent="0.15">
      <c r="B1206" s="118" t="str">
        <f t="shared" si="41"/>
        <v/>
      </c>
      <c r="C1206" s="118"/>
      <c r="D1206" s="80">
        <f t="shared" si="40"/>
        <v>1200</v>
      </c>
      <c r="E1206" s="119"/>
      <c r="F1206" s="122" t="s">
        <v>2416</v>
      </c>
      <c r="G1206" s="79" t="s">
        <v>2417</v>
      </c>
      <c r="H1206" s="135"/>
      <c r="I1206" s="87"/>
      <c r="J1206" s="135"/>
      <c r="K1206" s="87"/>
      <c r="L1206" s="135"/>
      <c r="M1206" s="116"/>
      <c r="N1206" s="116"/>
      <c r="O1206" s="116"/>
      <c r="P1206" s="116"/>
      <c r="Q1206" s="116"/>
    </row>
    <row r="1207" spans="2:17" x14ac:dyDescent="0.15">
      <c r="B1207" s="118" t="str">
        <f t="shared" si="41"/>
        <v/>
      </c>
      <c r="C1207" s="118"/>
      <c r="D1207" s="80">
        <f t="shared" si="40"/>
        <v>1201</v>
      </c>
      <c r="E1207" s="119"/>
      <c r="F1207" s="122" t="s">
        <v>2418</v>
      </c>
      <c r="G1207" s="79" t="s">
        <v>2419</v>
      </c>
      <c r="H1207" s="135"/>
      <c r="I1207" s="87"/>
      <c r="J1207" s="135"/>
      <c r="K1207" s="87"/>
      <c r="L1207" s="135"/>
      <c r="M1207" s="116"/>
      <c r="N1207" s="116"/>
      <c r="O1207" s="116"/>
      <c r="P1207" s="116"/>
      <c r="Q1207" s="116"/>
    </row>
    <row r="1208" spans="2:17" x14ac:dyDescent="0.15">
      <c r="B1208" s="118" t="str">
        <f t="shared" si="41"/>
        <v/>
      </c>
      <c r="C1208" s="118"/>
      <c r="D1208" s="80">
        <f t="shared" si="40"/>
        <v>1202</v>
      </c>
      <c r="E1208" s="119"/>
      <c r="F1208" s="122" t="s">
        <v>2420</v>
      </c>
      <c r="G1208" s="79" t="s">
        <v>2421</v>
      </c>
      <c r="H1208" s="135"/>
      <c r="I1208" s="87"/>
      <c r="J1208" s="135"/>
      <c r="K1208" s="87"/>
      <c r="L1208" s="135"/>
      <c r="M1208" s="116"/>
      <c r="N1208" s="116"/>
      <c r="O1208" s="116"/>
      <c r="P1208" s="116"/>
      <c r="Q1208" s="116"/>
    </row>
    <row r="1209" spans="2:17" x14ac:dyDescent="0.15">
      <c r="B1209" s="118" t="str">
        <f t="shared" si="41"/>
        <v/>
      </c>
      <c r="C1209" s="118"/>
      <c r="D1209" s="80">
        <f t="shared" si="40"/>
        <v>1203</v>
      </c>
      <c r="E1209" s="119"/>
      <c r="F1209" s="122" t="s">
        <v>2422</v>
      </c>
      <c r="G1209" s="79" t="s">
        <v>2423</v>
      </c>
      <c r="H1209" s="135"/>
      <c r="I1209" s="87"/>
      <c r="J1209" s="135"/>
      <c r="K1209" s="87"/>
      <c r="L1209" s="135"/>
      <c r="M1209" s="116"/>
      <c r="N1209" s="116"/>
      <c r="O1209" s="116"/>
      <c r="P1209" s="116"/>
      <c r="Q1209" s="116"/>
    </row>
    <row r="1210" spans="2:17" x14ac:dyDescent="0.15">
      <c r="B1210" s="118" t="str">
        <f t="shared" si="41"/>
        <v/>
      </c>
      <c r="C1210" s="118"/>
      <c r="D1210" s="80">
        <f t="shared" si="40"/>
        <v>1204</v>
      </c>
      <c r="E1210" s="119"/>
      <c r="F1210" s="122" t="s">
        <v>2424</v>
      </c>
      <c r="G1210" s="79" t="s">
        <v>2425</v>
      </c>
      <c r="H1210" s="135"/>
      <c r="I1210" s="87"/>
      <c r="J1210" s="135"/>
      <c r="K1210" s="87"/>
      <c r="L1210" s="135"/>
      <c r="M1210" s="116"/>
      <c r="N1210" s="116"/>
      <c r="O1210" s="116"/>
      <c r="P1210" s="116"/>
      <c r="Q1210" s="116"/>
    </row>
    <row r="1211" spans="2:17" x14ac:dyDescent="0.15">
      <c r="B1211" s="118" t="str">
        <f t="shared" si="41"/>
        <v/>
      </c>
      <c r="C1211" s="118"/>
      <c r="D1211" s="80">
        <f t="shared" si="40"/>
        <v>1205</v>
      </c>
      <c r="E1211" s="119"/>
      <c r="F1211" s="122" t="s">
        <v>2426</v>
      </c>
      <c r="G1211" s="79" t="s">
        <v>239</v>
      </c>
      <c r="H1211" s="135"/>
      <c r="I1211" s="87"/>
      <c r="J1211" s="135"/>
      <c r="K1211" s="87"/>
      <c r="L1211" s="135"/>
      <c r="M1211" s="116"/>
      <c r="N1211" s="116"/>
      <c r="O1211" s="116"/>
      <c r="P1211" s="116"/>
      <c r="Q1211" s="116"/>
    </row>
    <row r="1212" spans="2:17" x14ac:dyDescent="0.15">
      <c r="B1212" s="118" t="str">
        <f t="shared" si="41"/>
        <v/>
      </c>
      <c r="C1212" s="118"/>
      <c r="D1212" s="80">
        <f t="shared" si="40"/>
        <v>1206</v>
      </c>
      <c r="E1212" s="119"/>
      <c r="F1212" s="122" t="s">
        <v>2427</v>
      </c>
      <c r="G1212" s="79" t="s">
        <v>2428</v>
      </c>
      <c r="H1212" s="135"/>
      <c r="I1212" s="87"/>
      <c r="J1212" s="135"/>
      <c r="K1212" s="87"/>
      <c r="L1212" s="135"/>
      <c r="M1212" s="116"/>
      <c r="N1212" s="116"/>
      <c r="O1212" s="116"/>
      <c r="P1212" s="116"/>
      <c r="Q1212" s="116"/>
    </row>
    <row r="1213" spans="2:17" x14ac:dyDescent="0.15">
      <c r="B1213" s="118" t="str">
        <f t="shared" si="41"/>
        <v/>
      </c>
      <c r="C1213" s="118"/>
      <c r="D1213" s="80">
        <f t="shared" si="40"/>
        <v>1207</v>
      </c>
      <c r="E1213" s="119"/>
      <c r="F1213" s="122" t="s">
        <v>2429</v>
      </c>
      <c r="G1213" s="79" t="s">
        <v>2430</v>
      </c>
      <c r="H1213" s="135"/>
      <c r="I1213" s="87"/>
      <c r="J1213" s="135"/>
      <c r="K1213" s="87"/>
      <c r="L1213" s="135"/>
      <c r="M1213" s="116"/>
      <c r="N1213" s="116"/>
      <c r="O1213" s="116"/>
      <c r="P1213" s="116"/>
      <c r="Q1213" s="116"/>
    </row>
    <row r="1214" spans="2:17" x14ac:dyDescent="0.15">
      <c r="B1214" s="118" t="str">
        <f t="shared" si="41"/>
        <v/>
      </c>
      <c r="C1214" s="118"/>
      <c r="D1214" s="80">
        <f t="shared" si="40"/>
        <v>1208</v>
      </c>
      <c r="E1214" s="119"/>
      <c r="F1214" s="122" t="s">
        <v>2431</v>
      </c>
      <c r="G1214" s="79" t="s">
        <v>2432</v>
      </c>
      <c r="H1214" s="135"/>
      <c r="I1214" s="87"/>
      <c r="J1214" s="135"/>
      <c r="K1214" s="87"/>
      <c r="L1214" s="135"/>
      <c r="M1214" s="116"/>
      <c r="N1214" s="116"/>
      <c r="O1214" s="116"/>
      <c r="P1214" s="116"/>
      <c r="Q1214" s="116"/>
    </row>
    <row r="1215" spans="2:17" x14ac:dyDescent="0.15">
      <c r="B1215" s="118" t="str">
        <f t="shared" si="41"/>
        <v/>
      </c>
      <c r="C1215" s="118"/>
      <c r="D1215" s="80">
        <f t="shared" si="40"/>
        <v>1209</v>
      </c>
      <c r="E1215" s="119"/>
      <c r="F1215" s="122" t="s">
        <v>2433</v>
      </c>
      <c r="G1215" s="79" t="s">
        <v>2434</v>
      </c>
      <c r="H1215" s="135"/>
      <c r="I1215" s="87"/>
      <c r="J1215" s="135"/>
      <c r="K1215" s="87"/>
      <c r="L1215" s="135"/>
      <c r="M1215" s="116"/>
      <c r="N1215" s="116"/>
      <c r="O1215" s="116"/>
      <c r="P1215" s="116"/>
      <c r="Q1215" s="116"/>
    </row>
    <row r="1216" spans="2:17" x14ac:dyDescent="0.15">
      <c r="B1216" s="118" t="str">
        <f t="shared" si="41"/>
        <v/>
      </c>
      <c r="C1216" s="118"/>
      <c r="D1216" s="80">
        <f t="shared" si="40"/>
        <v>1210</v>
      </c>
      <c r="E1216" s="119"/>
      <c r="F1216" s="122" t="s">
        <v>2435</v>
      </c>
      <c r="G1216" s="79" t="s">
        <v>2436</v>
      </c>
      <c r="H1216" s="135"/>
      <c r="I1216" s="87"/>
      <c r="J1216" s="135"/>
      <c r="K1216" s="87"/>
      <c r="L1216" s="135"/>
      <c r="M1216" s="116"/>
      <c r="N1216" s="116"/>
      <c r="O1216" s="116"/>
      <c r="P1216" s="116"/>
      <c r="Q1216" s="116"/>
    </row>
    <row r="1217" spans="2:17" x14ac:dyDescent="0.15">
      <c r="B1217" s="118" t="str">
        <f t="shared" si="41"/>
        <v/>
      </c>
      <c r="C1217" s="118"/>
      <c r="D1217" s="80">
        <f t="shared" si="40"/>
        <v>1211</v>
      </c>
      <c r="E1217" s="119"/>
      <c r="F1217" s="122" t="s">
        <v>2437</v>
      </c>
      <c r="G1217" s="79" t="s">
        <v>2438</v>
      </c>
      <c r="H1217" s="135"/>
      <c r="I1217" s="87"/>
      <c r="J1217" s="135"/>
      <c r="K1217" s="87"/>
      <c r="L1217" s="135"/>
      <c r="M1217" s="116"/>
      <c r="N1217" s="116"/>
      <c r="O1217" s="116"/>
      <c r="P1217" s="116"/>
      <c r="Q1217" s="116"/>
    </row>
    <row r="1218" spans="2:17" x14ac:dyDescent="0.15">
      <c r="B1218" s="118" t="str">
        <f t="shared" si="41"/>
        <v/>
      </c>
      <c r="C1218" s="118"/>
      <c r="D1218" s="80">
        <f t="shared" si="40"/>
        <v>1212</v>
      </c>
      <c r="E1218" s="119"/>
      <c r="F1218" s="122" t="s">
        <v>240</v>
      </c>
      <c r="G1218" s="79" t="s">
        <v>2439</v>
      </c>
      <c r="H1218" s="135"/>
      <c r="I1218" s="87"/>
      <c r="J1218" s="135"/>
      <c r="K1218" s="87"/>
      <c r="L1218" s="135"/>
      <c r="M1218" s="116"/>
      <c r="N1218" s="116"/>
      <c r="O1218" s="116"/>
      <c r="P1218" s="116"/>
      <c r="Q1218" s="116"/>
    </row>
    <row r="1219" spans="2:17" x14ac:dyDescent="0.15">
      <c r="B1219" s="77"/>
      <c r="C1219" s="77"/>
      <c r="H1219" s="77"/>
      <c r="I1219" s="77"/>
      <c r="J1219" s="77"/>
      <c r="K1219" s="77"/>
      <c r="L1219" s="77"/>
      <c r="M1219" s="77"/>
      <c r="N1219" s="77"/>
      <c r="O1219" s="77"/>
      <c r="P1219" s="77"/>
      <c r="Q1219" s="77"/>
    </row>
    <row r="1220" spans="2:17" x14ac:dyDescent="0.15">
      <c r="B1220" s="77"/>
      <c r="C1220" s="77"/>
      <c r="H1220" s="77"/>
      <c r="I1220" s="77"/>
      <c r="J1220" s="77"/>
      <c r="K1220" s="77"/>
      <c r="L1220" s="77"/>
      <c r="M1220" s="77"/>
      <c r="N1220" s="77"/>
      <c r="O1220" s="77"/>
      <c r="P1220" s="77"/>
      <c r="Q1220" s="77"/>
    </row>
    <row r="1221" spans="2:17" x14ac:dyDescent="0.15">
      <c r="B1221" s="77"/>
      <c r="C1221" s="77"/>
      <c r="H1221" s="77"/>
      <c r="I1221" s="77"/>
      <c r="J1221" s="77"/>
      <c r="K1221" s="77"/>
      <c r="L1221" s="77"/>
      <c r="M1221" s="77"/>
      <c r="N1221" s="77"/>
      <c r="O1221" s="77"/>
      <c r="P1221" s="77"/>
      <c r="Q1221" s="77"/>
    </row>
    <row r="1222" spans="2:17" x14ac:dyDescent="0.15">
      <c r="B1222" s="77"/>
      <c r="C1222" s="77"/>
      <c r="H1222" s="77"/>
      <c r="I1222" s="77"/>
      <c r="J1222" s="77"/>
      <c r="K1222" s="77"/>
      <c r="L1222" s="77"/>
      <c r="M1222" s="77"/>
      <c r="N1222" s="77"/>
      <c r="O1222" s="77"/>
      <c r="P1222" s="77"/>
      <c r="Q1222" s="77"/>
    </row>
    <row r="1223" spans="2:17" x14ac:dyDescent="0.15">
      <c r="B1223" s="77"/>
      <c r="C1223" s="77"/>
      <c r="H1223" s="77"/>
      <c r="I1223" s="77"/>
      <c r="J1223" s="77"/>
      <c r="K1223" s="77"/>
      <c r="L1223" s="77"/>
      <c r="M1223" s="77"/>
      <c r="N1223" s="77"/>
      <c r="O1223" s="77"/>
      <c r="P1223" s="77"/>
      <c r="Q1223" s="77"/>
    </row>
    <row r="1224" spans="2:17" x14ac:dyDescent="0.15">
      <c r="B1224" s="77"/>
      <c r="C1224" s="77"/>
      <c r="H1224" s="77"/>
      <c r="I1224" s="77"/>
      <c r="J1224" s="77"/>
      <c r="K1224" s="77"/>
      <c r="L1224" s="77"/>
      <c r="M1224" s="77"/>
      <c r="N1224" s="77"/>
      <c r="O1224" s="77"/>
      <c r="P1224" s="77"/>
      <c r="Q1224" s="77"/>
    </row>
    <row r="1225" spans="2:17" x14ac:dyDescent="0.15">
      <c r="B1225" s="77"/>
      <c r="C1225" s="77"/>
      <c r="H1225" s="77"/>
      <c r="I1225" s="77"/>
      <c r="J1225" s="77"/>
      <c r="K1225" s="77"/>
      <c r="L1225" s="77"/>
      <c r="M1225" s="77"/>
      <c r="N1225" s="77"/>
      <c r="O1225" s="77"/>
      <c r="P1225" s="77"/>
      <c r="Q1225" s="77"/>
    </row>
    <row r="1226" spans="2:17" x14ac:dyDescent="0.15">
      <c r="B1226" s="77"/>
      <c r="C1226" s="77"/>
      <c r="H1226" s="77"/>
      <c r="I1226" s="77"/>
      <c r="J1226" s="77"/>
      <c r="K1226" s="77"/>
      <c r="L1226" s="77"/>
      <c r="M1226" s="77"/>
      <c r="N1226" s="77"/>
      <c r="O1226" s="77"/>
      <c r="P1226" s="77"/>
      <c r="Q1226" s="77"/>
    </row>
    <row r="1227" spans="2:17" x14ac:dyDescent="0.15">
      <c r="B1227" s="77"/>
      <c r="C1227" s="77"/>
      <c r="H1227" s="77"/>
      <c r="I1227" s="77"/>
      <c r="J1227" s="77"/>
      <c r="K1227" s="77"/>
      <c r="L1227" s="77"/>
      <c r="M1227" s="77"/>
      <c r="N1227" s="77"/>
      <c r="O1227" s="77"/>
      <c r="P1227" s="77"/>
      <c r="Q1227" s="77"/>
    </row>
    <row r="1228" spans="2:17" x14ac:dyDescent="0.15">
      <c r="B1228" s="77"/>
      <c r="C1228" s="77"/>
      <c r="H1228" s="77"/>
      <c r="I1228" s="77"/>
      <c r="J1228" s="77"/>
      <c r="K1228" s="77"/>
      <c r="L1228" s="77"/>
      <c r="M1228" s="77"/>
      <c r="N1228" s="77"/>
      <c r="O1228" s="77"/>
      <c r="P1228" s="77"/>
      <c r="Q1228" s="77"/>
    </row>
    <row r="1229" spans="2:17" x14ac:dyDescent="0.15">
      <c r="B1229" s="77"/>
      <c r="C1229" s="77"/>
      <c r="H1229" s="77"/>
      <c r="I1229" s="77"/>
      <c r="J1229" s="77"/>
      <c r="K1229" s="77"/>
      <c r="L1229" s="77"/>
      <c r="M1229" s="77"/>
      <c r="N1229" s="77"/>
      <c r="O1229" s="77"/>
      <c r="P1229" s="77"/>
      <c r="Q1229" s="77"/>
    </row>
    <row r="1230" spans="2:17" x14ac:dyDescent="0.15">
      <c r="B1230" s="77"/>
      <c r="C1230" s="77"/>
      <c r="H1230" s="77"/>
      <c r="I1230" s="77"/>
      <c r="J1230" s="77"/>
      <c r="K1230" s="77"/>
      <c r="L1230" s="77"/>
      <c r="M1230" s="77"/>
      <c r="N1230" s="77"/>
      <c r="O1230" s="77"/>
      <c r="P1230" s="77"/>
      <c r="Q1230" s="77"/>
    </row>
    <row r="1231" spans="2:17" x14ac:dyDescent="0.15">
      <c r="B1231" s="77"/>
      <c r="C1231" s="77"/>
      <c r="H1231" s="77"/>
      <c r="I1231" s="77"/>
      <c r="J1231" s="77"/>
      <c r="K1231" s="77"/>
      <c r="L1231" s="77"/>
      <c r="M1231" s="77"/>
      <c r="N1231" s="77"/>
      <c r="O1231" s="77"/>
      <c r="P1231" s="77"/>
      <c r="Q1231" s="77"/>
    </row>
    <row r="1232" spans="2:17" x14ac:dyDescent="0.15">
      <c r="B1232" s="77"/>
      <c r="C1232" s="77"/>
      <c r="H1232" s="77"/>
      <c r="I1232" s="77"/>
      <c r="J1232" s="77"/>
      <c r="K1232" s="77"/>
      <c r="L1232" s="77"/>
      <c r="M1232" s="77"/>
      <c r="N1232" s="77"/>
      <c r="O1232" s="77"/>
      <c r="P1232" s="77"/>
      <c r="Q1232" s="77"/>
    </row>
    <row r="1233" spans="2:17" x14ac:dyDescent="0.15">
      <c r="B1233" s="77"/>
      <c r="C1233" s="77"/>
      <c r="H1233" s="77"/>
      <c r="I1233" s="77"/>
      <c r="J1233" s="77"/>
      <c r="K1233" s="77"/>
      <c r="L1233" s="77"/>
      <c r="M1233" s="77"/>
      <c r="N1233" s="77"/>
      <c r="O1233" s="77"/>
      <c r="P1233" s="77"/>
      <c r="Q1233" s="77"/>
    </row>
    <row r="1234" spans="2:17" x14ac:dyDescent="0.15">
      <c r="B1234" s="77"/>
      <c r="C1234" s="77"/>
      <c r="H1234" s="77"/>
      <c r="I1234" s="77"/>
      <c r="J1234" s="77"/>
      <c r="K1234" s="77"/>
      <c r="L1234" s="77"/>
      <c r="M1234" s="77"/>
      <c r="N1234" s="77"/>
      <c r="O1234" s="77"/>
      <c r="P1234" s="77"/>
      <c r="Q1234" s="77"/>
    </row>
    <row r="1235" spans="2:17" x14ac:dyDescent="0.15">
      <c r="B1235" s="77"/>
      <c r="C1235" s="77"/>
      <c r="H1235" s="77"/>
      <c r="I1235" s="77"/>
      <c r="J1235" s="77"/>
      <c r="K1235" s="77"/>
      <c r="L1235" s="77"/>
      <c r="M1235" s="77"/>
      <c r="N1235" s="77"/>
      <c r="O1235" s="77"/>
      <c r="P1235" s="77"/>
      <c r="Q1235" s="77"/>
    </row>
    <row r="1236" spans="2:17" x14ac:dyDescent="0.15">
      <c r="B1236" s="77"/>
      <c r="C1236" s="77"/>
      <c r="H1236" s="77"/>
      <c r="I1236" s="77"/>
      <c r="J1236" s="77"/>
      <c r="K1236" s="77"/>
      <c r="L1236" s="77"/>
      <c r="M1236" s="77"/>
      <c r="N1236" s="77"/>
      <c r="O1236" s="77"/>
      <c r="P1236" s="77"/>
      <c r="Q1236" s="77"/>
    </row>
    <row r="1237" spans="2:17" x14ac:dyDescent="0.15">
      <c r="B1237" s="77"/>
      <c r="C1237" s="77"/>
      <c r="H1237" s="77"/>
      <c r="I1237" s="77"/>
      <c r="J1237" s="77"/>
      <c r="K1237" s="77"/>
      <c r="L1237" s="77"/>
      <c r="M1237" s="77"/>
      <c r="N1237" s="77"/>
      <c r="O1237" s="77"/>
      <c r="P1237" s="77"/>
      <c r="Q1237" s="77"/>
    </row>
    <row r="1238" spans="2:17" x14ac:dyDescent="0.15">
      <c r="B1238" s="77"/>
      <c r="C1238" s="77"/>
      <c r="H1238" s="77"/>
      <c r="I1238" s="77"/>
      <c r="J1238" s="77"/>
      <c r="K1238" s="77"/>
      <c r="L1238" s="77"/>
      <c r="M1238" s="77"/>
      <c r="N1238" s="77"/>
      <c r="O1238" s="77"/>
      <c r="P1238" s="77"/>
      <c r="Q1238" s="77"/>
    </row>
    <row r="1239" spans="2:17" x14ac:dyDescent="0.15">
      <c r="B1239" s="77"/>
      <c r="C1239" s="77"/>
      <c r="H1239" s="77"/>
      <c r="I1239" s="77"/>
      <c r="J1239" s="77"/>
      <c r="K1239" s="77"/>
      <c r="L1239" s="77"/>
      <c r="M1239" s="77"/>
      <c r="N1239" s="77"/>
      <c r="O1239" s="77"/>
      <c r="P1239" s="77"/>
      <c r="Q1239" s="77"/>
    </row>
    <row r="1240" spans="2:17" x14ac:dyDescent="0.15">
      <c r="B1240" s="77"/>
      <c r="C1240" s="77"/>
      <c r="H1240" s="77"/>
      <c r="I1240" s="77"/>
      <c r="J1240" s="77"/>
      <c r="K1240" s="77"/>
      <c r="L1240" s="77"/>
      <c r="M1240" s="77"/>
      <c r="N1240" s="77"/>
      <c r="O1240" s="77"/>
      <c r="P1240" s="77"/>
      <c r="Q1240" s="77"/>
    </row>
    <row r="1241" spans="2:17" x14ac:dyDescent="0.15">
      <c r="B1241" s="77"/>
      <c r="C1241" s="77"/>
      <c r="H1241" s="77"/>
      <c r="I1241" s="77"/>
      <c r="J1241" s="77"/>
      <c r="K1241" s="77"/>
      <c r="L1241" s="77"/>
      <c r="M1241" s="77"/>
      <c r="N1241" s="77"/>
      <c r="O1241" s="77"/>
      <c r="P1241" s="77"/>
      <c r="Q1241" s="77"/>
    </row>
    <row r="1242" spans="2:17" x14ac:dyDescent="0.15">
      <c r="B1242" s="77"/>
      <c r="C1242" s="77"/>
      <c r="H1242" s="77"/>
      <c r="I1242" s="77"/>
      <c r="J1242" s="77"/>
      <c r="K1242" s="77"/>
      <c r="L1242" s="77"/>
      <c r="M1242" s="77"/>
      <c r="N1242" s="77"/>
      <c r="O1242" s="77"/>
      <c r="P1242" s="77"/>
      <c r="Q1242" s="77"/>
    </row>
    <row r="1243" spans="2:17" x14ac:dyDescent="0.15">
      <c r="B1243" s="77"/>
      <c r="C1243" s="77"/>
      <c r="H1243" s="77"/>
      <c r="I1243" s="77"/>
      <c r="J1243" s="77"/>
      <c r="K1243" s="77"/>
      <c r="L1243" s="77"/>
      <c r="M1243" s="77"/>
      <c r="N1243" s="77"/>
      <c r="O1243" s="77"/>
      <c r="P1243" s="77"/>
      <c r="Q1243" s="77"/>
    </row>
    <row r="1244" spans="2:17" x14ac:dyDescent="0.15">
      <c r="B1244" s="77"/>
      <c r="C1244" s="77"/>
      <c r="H1244" s="77"/>
      <c r="I1244" s="77"/>
      <c r="J1244" s="77"/>
      <c r="K1244" s="77"/>
      <c r="L1244" s="77"/>
      <c r="M1244" s="77"/>
      <c r="N1244" s="77"/>
      <c r="O1244" s="77"/>
      <c r="P1244" s="77"/>
      <c r="Q1244" s="77"/>
    </row>
    <row r="1245" spans="2:17" x14ac:dyDescent="0.15">
      <c r="B1245" s="77"/>
      <c r="C1245" s="77"/>
      <c r="H1245" s="77"/>
      <c r="I1245" s="77"/>
      <c r="J1245" s="77"/>
      <c r="K1245" s="77"/>
      <c r="L1245" s="77"/>
      <c r="M1245" s="77"/>
      <c r="N1245" s="77"/>
      <c r="O1245" s="77"/>
      <c r="P1245" s="77"/>
      <c r="Q1245" s="77"/>
    </row>
    <row r="1246" spans="2:17" x14ac:dyDescent="0.15">
      <c r="B1246" s="77"/>
      <c r="C1246" s="77"/>
      <c r="H1246" s="77"/>
      <c r="I1246" s="77"/>
      <c r="J1246" s="77"/>
      <c r="K1246" s="77"/>
      <c r="L1246" s="77"/>
      <c r="M1246" s="77"/>
      <c r="N1246" s="77"/>
      <c r="O1246" s="77"/>
      <c r="P1246" s="77"/>
      <c r="Q1246" s="77"/>
    </row>
    <row r="1247" spans="2:17" x14ac:dyDescent="0.15">
      <c r="B1247" s="77"/>
      <c r="C1247" s="77"/>
      <c r="H1247" s="77"/>
      <c r="I1247" s="77"/>
      <c r="J1247" s="77"/>
      <c r="K1247" s="77"/>
      <c r="L1247" s="77"/>
      <c r="M1247" s="77"/>
      <c r="N1247" s="77"/>
      <c r="O1247" s="77"/>
      <c r="P1247" s="77"/>
      <c r="Q1247" s="77"/>
    </row>
    <row r="1248" spans="2:17" x14ac:dyDescent="0.15">
      <c r="B1248" s="77"/>
      <c r="C1248" s="77"/>
      <c r="H1248" s="77"/>
      <c r="I1248" s="77"/>
      <c r="J1248" s="77"/>
      <c r="K1248" s="77"/>
      <c r="L1248" s="77"/>
      <c r="M1248" s="77"/>
      <c r="N1248" s="77"/>
      <c r="O1248" s="77"/>
      <c r="P1248" s="77"/>
      <c r="Q1248" s="77"/>
    </row>
    <row r="1249" spans="2:17" x14ac:dyDescent="0.15">
      <c r="B1249" s="77"/>
      <c r="C1249" s="77"/>
      <c r="H1249" s="77"/>
      <c r="I1249" s="77"/>
      <c r="J1249" s="77"/>
      <c r="K1249" s="77"/>
      <c r="L1249" s="77"/>
      <c r="M1249" s="77"/>
      <c r="N1249" s="77"/>
      <c r="O1249" s="77"/>
      <c r="P1249" s="77"/>
      <c r="Q1249" s="77"/>
    </row>
    <row r="1250" spans="2:17" x14ac:dyDescent="0.15">
      <c r="B1250" s="77"/>
      <c r="C1250" s="77"/>
      <c r="H1250" s="77"/>
      <c r="I1250" s="77"/>
      <c r="J1250" s="77"/>
      <c r="K1250" s="77"/>
      <c r="L1250" s="77"/>
      <c r="M1250" s="77"/>
      <c r="N1250" s="77"/>
      <c r="O1250" s="77"/>
      <c r="P1250" s="77"/>
      <c r="Q1250" s="77"/>
    </row>
    <row r="1251" spans="2:17" x14ac:dyDescent="0.15">
      <c r="B1251" s="77"/>
      <c r="C1251" s="77"/>
      <c r="H1251" s="77"/>
      <c r="I1251" s="77"/>
      <c r="J1251" s="77"/>
      <c r="K1251" s="77"/>
      <c r="L1251" s="77"/>
      <c r="M1251" s="77"/>
      <c r="N1251" s="77"/>
      <c r="O1251" s="77"/>
      <c r="P1251" s="77"/>
      <c r="Q1251" s="77"/>
    </row>
    <row r="1252" spans="2:17" x14ac:dyDescent="0.15">
      <c r="B1252" s="77"/>
      <c r="C1252" s="77"/>
      <c r="H1252" s="77"/>
      <c r="I1252" s="77"/>
      <c r="J1252" s="77"/>
      <c r="K1252" s="77"/>
      <c r="L1252" s="77"/>
      <c r="M1252" s="77"/>
      <c r="N1252" s="77"/>
      <c r="O1252" s="77"/>
      <c r="P1252" s="77"/>
      <c r="Q1252" s="77"/>
    </row>
    <row r="1253" spans="2:17" x14ac:dyDescent="0.15">
      <c r="B1253" s="77"/>
      <c r="C1253" s="77"/>
      <c r="H1253" s="77"/>
      <c r="I1253" s="77"/>
      <c r="J1253" s="77"/>
      <c r="K1253" s="77"/>
      <c r="L1253" s="77"/>
      <c r="M1253" s="77"/>
      <c r="N1253" s="77"/>
      <c r="O1253" s="77"/>
      <c r="P1253" s="77"/>
      <c r="Q1253" s="77"/>
    </row>
    <row r="1254" spans="2:17" x14ac:dyDescent="0.15">
      <c r="B1254" s="77"/>
      <c r="C1254" s="77"/>
      <c r="H1254" s="77"/>
      <c r="I1254" s="77"/>
      <c r="J1254" s="77"/>
      <c r="K1254" s="77"/>
      <c r="L1254" s="77"/>
      <c r="M1254" s="77"/>
      <c r="N1254" s="77"/>
      <c r="O1254" s="77"/>
      <c r="P1254" s="77"/>
      <c r="Q1254" s="77"/>
    </row>
    <row r="1255" spans="2:17" x14ac:dyDescent="0.15">
      <c r="B1255" s="77"/>
      <c r="C1255" s="77"/>
      <c r="H1255" s="77"/>
      <c r="I1255" s="77"/>
      <c r="J1255" s="77"/>
      <c r="K1255" s="77"/>
      <c r="L1255" s="77"/>
      <c r="M1255" s="77"/>
      <c r="N1255" s="77"/>
      <c r="O1255" s="77"/>
      <c r="P1255" s="77"/>
      <c r="Q1255" s="77"/>
    </row>
    <row r="1256" spans="2:17" x14ac:dyDescent="0.15">
      <c r="B1256" s="77"/>
      <c r="C1256" s="77"/>
      <c r="H1256" s="77"/>
      <c r="I1256" s="77"/>
      <c r="J1256" s="77"/>
      <c r="K1256" s="77"/>
      <c r="L1256" s="77"/>
      <c r="M1256" s="77"/>
      <c r="N1256" s="77"/>
      <c r="O1256" s="77"/>
      <c r="P1256" s="77"/>
      <c r="Q1256" s="77"/>
    </row>
    <row r="1257" spans="2:17" x14ac:dyDescent="0.15">
      <c r="B1257" s="77"/>
      <c r="C1257" s="77"/>
      <c r="H1257" s="77"/>
      <c r="I1257" s="77"/>
      <c r="J1257" s="77"/>
      <c r="K1257" s="77"/>
      <c r="L1257" s="77"/>
      <c r="M1257" s="77"/>
      <c r="N1257" s="77"/>
      <c r="O1257" s="77"/>
      <c r="P1257" s="77"/>
      <c r="Q1257" s="77"/>
    </row>
    <row r="1258" spans="2:17" x14ac:dyDescent="0.15">
      <c r="B1258" s="77"/>
      <c r="C1258" s="77"/>
      <c r="H1258" s="77"/>
      <c r="I1258" s="77"/>
      <c r="J1258" s="77"/>
      <c r="K1258" s="77"/>
      <c r="L1258" s="77"/>
      <c r="M1258" s="77"/>
      <c r="N1258" s="77"/>
      <c r="O1258" s="77"/>
      <c r="P1258" s="77"/>
      <c r="Q1258" s="77"/>
    </row>
    <row r="1259" spans="2:17" x14ac:dyDescent="0.15">
      <c r="B1259" s="77"/>
      <c r="C1259" s="77"/>
      <c r="H1259" s="77"/>
      <c r="I1259" s="77"/>
      <c r="J1259" s="77"/>
      <c r="K1259" s="77"/>
      <c r="L1259" s="77"/>
      <c r="M1259" s="77"/>
      <c r="N1259" s="77"/>
      <c r="O1259" s="77"/>
      <c r="P1259" s="77"/>
      <c r="Q1259" s="77"/>
    </row>
    <row r="1260" spans="2:17" x14ac:dyDescent="0.15">
      <c r="B1260" s="77"/>
      <c r="C1260" s="77"/>
      <c r="H1260" s="77"/>
      <c r="I1260" s="77"/>
      <c r="J1260" s="77"/>
      <c r="K1260" s="77"/>
      <c r="L1260" s="77"/>
      <c r="M1260" s="77"/>
      <c r="N1260" s="77"/>
      <c r="O1260" s="77"/>
      <c r="P1260" s="77"/>
      <c r="Q1260" s="77"/>
    </row>
    <row r="1261" spans="2:17" x14ac:dyDescent="0.15">
      <c r="B1261" s="77"/>
      <c r="C1261" s="77"/>
      <c r="H1261" s="77"/>
      <c r="I1261" s="77"/>
      <c r="J1261" s="77"/>
      <c r="K1261" s="77"/>
      <c r="L1261" s="77"/>
      <c r="M1261" s="77"/>
      <c r="N1261" s="77"/>
      <c r="O1261" s="77"/>
      <c r="P1261" s="77"/>
      <c r="Q1261" s="77"/>
    </row>
    <row r="1262" spans="2:17" x14ac:dyDescent="0.15">
      <c r="B1262" s="77"/>
      <c r="C1262" s="77"/>
      <c r="H1262" s="77"/>
      <c r="I1262" s="77"/>
      <c r="J1262" s="77"/>
      <c r="K1262" s="77"/>
      <c r="L1262" s="77"/>
      <c r="M1262" s="77"/>
      <c r="N1262" s="77"/>
      <c r="O1262" s="77"/>
      <c r="P1262" s="77"/>
      <c r="Q1262" s="77"/>
    </row>
    <row r="1263" spans="2:17" x14ac:dyDescent="0.15">
      <c r="B1263" s="77"/>
      <c r="C1263" s="77"/>
      <c r="H1263" s="77"/>
      <c r="I1263" s="77"/>
      <c r="J1263" s="77"/>
      <c r="K1263" s="77"/>
      <c r="L1263" s="77"/>
      <c r="M1263" s="77"/>
      <c r="N1263" s="77"/>
      <c r="O1263" s="77"/>
      <c r="P1263" s="77"/>
      <c r="Q1263" s="77"/>
    </row>
    <row r="1264" spans="2:17" x14ac:dyDescent="0.15">
      <c r="B1264" s="77"/>
      <c r="C1264" s="77"/>
      <c r="H1264" s="77"/>
      <c r="I1264" s="77"/>
      <c r="J1264" s="77"/>
      <c r="K1264" s="77"/>
      <c r="L1264" s="77"/>
      <c r="M1264" s="77"/>
      <c r="N1264" s="77"/>
      <c r="O1264" s="77"/>
      <c r="P1264" s="77"/>
      <c r="Q1264" s="77"/>
    </row>
    <row r="1265" spans="2:17" x14ac:dyDescent="0.15">
      <c r="B1265" s="77"/>
      <c r="C1265" s="77"/>
      <c r="H1265" s="77"/>
      <c r="I1265" s="77"/>
      <c r="J1265" s="77"/>
      <c r="K1265" s="77"/>
      <c r="L1265" s="77"/>
      <c r="M1265" s="77"/>
      <c r="N1265" s="77"/>
      <c r="O1265" s="77"/>
      <c r="P1265" s="77"/>
      <c r="Q1265" s="77"/>
    </row>
    <row r="1266" spans="2:17" x14ac:dyDescent="0.15">
      <c r="B1266" s="77"/>
      <c r="C1266" s="77"/>
      <c r="H1266" s="77"/>
      <c r="I1266" s="77"/>
      <c r="J1266" s="77"/>
      <c r="K1266" s="77"/>
      <c r="L1266" s="77"/>
      <c r="M1266" s="77"/>
      <c r="N1266" s="77"/>
      <c r="O1266" s="77"/>
      <c r="P1266" s="77"/>
      <c r="Q1266" s="77"/>
    </row>
    <row r="1267" spans="2:17" x14ac:dyDescent="0.15">
      <c r="B1267" s="77"/>
      <c r="C1267" s="77"/>
      <c r="H1267" s="77"/>
      <c r="I1267" s="77"/>
      <c r="J1267" s="77"/>
      <c r="K1267" s="77"/>
      <c r="L1267" s="77"/>
      <c r="M1267" s="77"/>
      <c r="N1267" s="77"/>
      <c r="O1267" s="77"/>
      <c r="P1267" s="77"/>
      <c r="Q1267" s="77"/>
    </row>
    <row r="1268" spans="2:17" x14ac:dyDescent="0.15">
      <c r="B1268" s="77"/>
      <c r="C1268" s="77"/>
      <c r="H1268" s="77"/>
      <c r="I1268" s="77"/>
      <c r="J1268" s="77"/>
      <c r="K1268" s="77"/>
      <c r="L1268" s="77"/>
      <c r="M1268" s="77"/>
      <c r="N1268" s="77"/>
      <c r="O1268" s="77"/>
      <c r="P1268" s="77"/>
      <c r="Q1268" s="77"/>
    </row>
    <row r="1269" spans="2:17" x14ac:dyDescent="0.15">
      <c r="B1269" s="77"/>
      <c r="C1269" s="77"/>
      <c r="H1269" s="77"/>
      <c r="I1269" s="77"/>
      <c r="J1269" s="77"/>
      <c r="K1269" s="77"/>
      <c r="L1269" s="77"/>
      <c r="M1269" s="77"/>
      <c r="N1269" s="77"/>
      <c r="O1269" s="77"/>
      <c r="P1269" s="77"/>
      <c r="Q1269" s="77"/>
    </row>
    <row r="1270" spans="2:17" x14ac:dyDescent="0.15">
      <c r="B1270" s="77"/>
      <c r="C1270" s="77"/>
      <c r="H1270" s="77"/>
      <c r="I1270" s="77"/>
      <c r="J1270" s="77"/>
      <c r="K1270" s="77"/>
      <c r="L1270" s="77"/>
      <c r="M1270" s="77"/>
      <c r="N1270" s="77"/>
      <c r="O1270" s="77"/>
      <c r="P1270" s="77"/>
      <c r="Q1270" s="77"/>
    </row>
    <row r="1271" spans="2:17" x14ac:dyDescent="0.15">
      <c r="B1271" s="77"/>
      <c r="C1271" s="77"/>
      <c r="H1271" s="77"/>
      <c r="I1271" s="77"/>
      <c r="J1271" s="77"/>
      <c r="K1271" s="77"/>
      <c r="L1271" s="77"/>
      <c r="M1271" s="77"/>
      <c r="N1271" s="77"/>
      <c r="O1271" s="77"/>
      <c r="P1271" s="77"/>
      <c r="Q1271" s="77"/>
    </row>
    <row r="1272" spans="2:17" x14ac:dyDescent="0.15">
      <c r="B1272" s="77"/>
      <c r="C1272" s="77"/>
      <c r="H1272" s="77"/>
      <c r="I1272" s="77"/>
      <c r="J1272" s="77"/>
      <c r="K1272" s="77"/>
      <c r="L1272" s="77"/>
      <c r="M1272" s="77"/>
      <c r="N1272" s="77"/>
      <c r="O1272" s="77"/>
      <c r="P1272" s="77"/>
      <c r="Q1272" s="77"/>
    </row>
    <row r="1273" spans="2:17" x14ac:dyDescent="0.15">
      <c r="B1273" s="77"/>
      <c r="C1273" s="77"/>
      <c r="H1273" s="77"/>
      <c r="I1273" s="77"/>
      <c r="J1273" s="77"/>
      <c r="K1273" s="77"/>
      <c r="L1273" s="77"/>
      <c r="M1273" s="77"/>
      <c r="N1273" s="77"/>
      <c r="O1273" s="77"/>
      <c r="P1273" s="77"/>
      <c r="Q1273" s="77"/>
    </row>
    <row r="1274" spans="2:17" x14ac:dyDescent="0.15">
      <c r="B1274" s="77"/>
      <c r="C1274" s="77"/>
      <c r="H1274" s="77"/>
      <c r="I1274" s="77"/>
      <c r="J1274" s="77"/>
      <c r="K1274" s="77"/>
      <c r="L1274" s="77"/>
      <c r="M1274" s="77"/>
      <c r="N1274" s="77"/>
      <c r="O1274" s="77"/>
      <c r="P1274" s="77"/>
      <c r="Q1274" s="77"/>
    </row>
    <row r="1275" spans="2:17" x14ac:dyDescent="0.15">
      <c r="B1275" s="77"/>
      <c r="C1275" s="77"/>
      <c r="H1275" s="77"/>
      <c r="I1275" s="77"/>
      <c r="J1275" s="77"/>
      <c r="K1275" s="77"/>
      <c r="L1275" s="77"/>
      <c r="M1275" s="77"/>
      <c r="N1275" s="77"/>
      <c r="O1275" s="77"/>
      <c r="P1275" s="77"/>
      <c r="Q1275" s="77"/>
    </row>
    <row r="1276" spans="2:17" x14ac:dyDescent="0.15">
      <c r="B1276" s="77"/>
      <c r="C1276" s="77"/>
      <c r="H1276" s="77"/>
      <c r="I1276" s="77"/>
      <c r="J1276" s="77"/>
      <c r="K1276" s="77"/>
      <c r="L1276" s="77"/>
      <c r="M1276" s="77"/>
      <c r="N1276" s="77"/>
      <c r="O1276" s="77"/>
      <c r="P1276" s="77"/>
      <c r="Q1276" s="77"/>
    </row>
    <row r="1277" spans="2:17" x14ac:dyDescent="0.15">
      <c r="B1277" s="77"/>
      <c r="C1277" s="77"/>
      <c r="H1277" s="77"/>
      <c r="I1277" s="77"/>
      <c r="J1277" s="77"/>
      <c r="K1277" s="77"/>
      <c r="L1277" s="77"/>
      <c r="M1277" s="77"/>
      <c r="N1277" s="77"/>
      <c r="O1277" s="77"/>
      <c r="P1277" s="77"/>
      <c r="Q1277" s="77"/>
    </row>
    <row r="1278" spans="2:17" x14ac:dyDescent="0.15">
      <c r="B1278" s="77"/>
      <c r="C1278" s="77"/>
      <c r="H1278" s="77"/>
      <c r="I1278" s="77"/>
      <c r="J1278" s="77"/>
      <c r="K1278" s="77"/>
      <c r="L1278" s="77"/>
      <c r="M1278" s="77"/>
      <c r="N1278" s="77"/>
      <c r="O1278" s="77"/>
      <c r="P1278" s="77"/>
      <c r="Q1278" s="77"/>
    </row>
    <row r="1279" spans="2:17" x14ac:dyDescent="0.15">
      <c r="B1279" s="77"/>
      <c r="C1279" s="77"/>
      <c r="H1279" s="77"/>
      <c r="I1279" s="77"/>
      <c r="J1279" s="77"/>
      <c r="K1279" s="77"/>
      <c r="L1279" s="77"/>
      <c r="M1279" s="77"/>
      <c r="N1279" s="77"/>
      <c r="O1279" s="77"/>
      <c r="P1279" s="77"/>
      <c r="Q1279" s="77"/>
    </row>
    <row r="1280" spans="2:17" x14ac:dyDescent="0.15">
      <c r="B1280" s="77"/>
      <c r="C1280" s="77"/>
      <c r="H1280" s="77"/>
      <c r="I1280" s="77"/>
      <c r="J1280" s="77"/>
      <c r="K1280" s="77"/>
      <c r="L1280" s="77"/>
      <c r="M1280" s="77"/>
      <c r="N1280" s="77"/>
      <c r="O1280" s="77"/>
      <c r="P1280" s="77"/>
      <c r="Q1280" s="77"/>
    </row>
    <row r="1281" spans="2:17" x14ac:dyDescent="0.15">
      <c r="B1281" s="77"/>
      <c r="C1281" s="77"/>
      <c r="H1281" s="77"/>
      <c r="I1281" s="77"/>
      <c r="J1281" s="77"/>
      <c r="K1281" s="77"/>
      <c r="L1281" s="77"/>
      <c r="M1281" s="77"/>
      <c r="N1281" s="77"/>
      <c r="O1281" s="77"/>
      <c r="P1281" s="77"/>
      <c r="Q1281" s="77"/>
    </row>
    <row r="1282" spans="2:17" x14ac:dyDescent="0.15">
      <c r="B1282" s="77"/>
      <c r="C1282" s="77"/>
      <c r="H1282" s="77"/>
      <c r="I1282" s="77"/>
      <c r="J1282" s="77"/>
      <c r="K1282" s="77"/>
      <c r="L1282" s="77"/>
      <c r="M1282" s="77"/>
      <c r="N1282" s="77"/>
      <c r="O1282" s="77"/>
      <c r="P1282" s="77"/>
      <c r="Q1282" s="77"/>
    </row>
    <row r="1283" spans="2:17" x14ac:dyDescent="0.15">
      <c r="B1283" s="77"/>
      <c r="C1283" s="77"/>
      <c r="H1283" s="77"/>
      <c r="I1283" s="77"/>
      <c r="J1283" s="77"/>
      <c r="K1283" s="77"/>
      <c r="L1283" s="77"/>
      <c r="M1283" s="77"/>
      <c r="N1283" s="77"/>
      <c r="O1283" s="77"/>
      <c r="P1283" s="77"/>
      <c r="Q1283" s="77"/>
    </row>
    <row r="1284" spans="2:17" x14ac:dyDescent="0.15">
      <c r="B1284" s="77"/>
      <c r="C1284" s="77"/>
      <c r="H1284" s="77"/>
      <c r="I1284" s="77"/>
      <c r="J1284" s="77"/>
      <c r="K1284" s="77"/>
      <c r="L1284" s="77"/>
      <c r="M1284" s="77"/>
      <c r="N1284" s="77"/>
      <c r="O1284" s="77"/>
      <c r="P1284" s="77"/>
      <c r="Q1284" s="77"/>
    </row>
    <row r="1285" spans="2:17" x14ac:dyDescent="0.15">
      <c r="B1285" s="77"/>
      <c r="C1285" s="77"/>
      <c r="H1285" s="77"/>
      <c r="I1285" s="77"/>
      <c r="J1285" s="77"/>
      <c r="K1285" s="77"/>
      <c r="L1285" s="77"/>
      <c r="M1285" s="77"/>
      <c r="N1285" s="77"/>
      <c r="O1285" s="77"/>
      <c r="P1285" s="77"/>
      <c r="Q1285" s="77"/>
    </row>
    <row r="1286" spans="2:17" x14ac:dyDescent="0.15">
      <c r="B1286" s="77"/>
      <c r="C1286" s="77"/>
      <c r="H1286" s="77"/>
      <c r="I1286" s="77"/>
      <c r="J1286" s="77"/>
      <c r="K1286" s="77"/>
      <c r="L1286" s="77"/>
      <c r="M1286" s="77"/>
      <c r="N1286" s="77"/>
      <c r="O1286" s="77"/>
      <c r="P1286" s="77"/>
      <c r="Q1286" s="77"/>
    </row>
    <row r="1287" spans="2:17" x14ac:dyDescent="0.15">
      <c r="B1287" s="77"/>
      <c r="C1287" s="77"/>
      <c r="H1287" s="77"/>
      <c r="I1287" s="77"/>
      <c r="J1287" s="77"/>
      <c r="K1287" s="77"/>
      <c r="L1287" s="77"/>
      <c r="M1287" s="77"/>
      <c r="N1287" s="77"/>
      <c r="O1287" s="77"/>
      <c r="P1287" s="77"/>
      <c r="Q1287" s="77"/>
    </row>
    <row r="1288" spans="2:17" x14ac:dyDescent="0.15">
      <c r="B1288" s="77"/>
      <c r="C1288" s="77"/>
      <c r="H1288" s="77"/>
      <c r="I1288" s="77"/>
      <c r="J1288" s="77"/>
      <c r="K1288" s="77"/>
      <c r="L1288" s="77"/>
      <c r="M1288" s="77"/>
      <c r="N1288" s="77"/>
      <c r="O1288" s="77"/>
      <c r="P1288" s="77"/>
      <c r="Q1288" s="77"/>
    </row>
    <row r="1289" spans="2:17" x14ac:dyDescent="0.15">
      <c r="B1289" s="77"/>
      <c r="C1289" s="77"/>
      <c r="H1289" s="77"/>
      <c r="I1289" s="77"/>
      <c r="J1289" s="77"/>
      <c r="K1289" s="77"/>
      <c r="L1289" s="77"/>
      <c r="M1289" s="77"/>
      <c r="N1289" s="77"/>
      <c r="O1289" s="77"/>
      <c r="P1289" s="77"/>
      <c r="Q1289" s="77"/>
    </row>
    <row r="1290" spans="2:17" x14ac:dyDescent="0.15">
      <c r="B1290" s="77"/>
      <c r="C1290" s="77"/>
      <c r="H1290" s="77"/>
      <c r="I1290" s="77"/>
      <c r="J1290" s="77"/>
      <c r="K1290" s="77"/>
      <c r="L1290" s="77"/>
      <c r="M1290" s="77"/>
      <c r="N1290" s="77"/>
      <c r="O1290" s="77"/>
      <c r="P1290" s="77"/>
      <c r="Q1290" s="77"/>
    </row>
    <row r="1291" spans="2:17" x14ac:dyDescent="0.15">
      <c r="B1291" s="77"/>
      <c r="C1291" s="77"/>
      <c r="H1291" s="77"/>
      <c r="I1291" s="77"/>
      <c r="J1291" s="77"/>
      <c r="K1291" s="77"/>
      <c r="L1291" s="77"/>
      <c r="M1291" s="77"/>
      <c r="N1291" s="77"/>
      <c r="O1291" s="77"/>
      <c r="P1291" s="77"/>
      <c r="Q1291" s="77"/>
    </row>
    <row r="1292" spans="2:17" x14ac:dyDescent="0.15">
      <c r="B1292" s="77"/>
      <c r="C1292" s="77"/>
      <c r="H1292" s="77"/>
      <c r="I1292" s="77"/>
      <c r="J1292" s="77"/>
      <c r="K1292" s="77"/>
      <c r="L1292" s="77"/>
      <c r="M1292" s="77"/>
      <c r="N1292" s="77"/>
      <c r="O1292" s="77"/>
      <c r="P1292" s="77"/>
      <c r="Q1292" s="77"/>
    </row>
    <row r="1293" spans="2:17" x14ac:dyDescent="0.15">
      <c r="B1293" s="77"/>
      <c r="C1293" s="77"/>
      <c r="H1293" s="77"/>
      <c r="I1293" s="77"/>
      <c r="J1293" s="77"/>
      <c r="K1293" s="77"/>
      <c r="L1293" s="77"/>
      <c r="M1293" s="77"/>
      <c r="N1293" s="77"/>
      <c r="O1293" s="77"/>
      <c r="P1293" s="77"/>
      <c r="Q1293" s="77"/>
    </row>
    <row r="1294" spans="2:17" x14ac:dyDescent="0.15">
      <c r="B1294" s="77"/>
      <c r="C1294" s="77"/>
      <c r="H1294" s="77"/>
      <c r="I1294" s="77"/>
      <c r="J1294" s="77"/>
      <c r="K1294" s="77"/>
      <c r="L1294" s="77"/>
      <c r="M1294" s="77"/>
      <c r="N1294" s="77"/>
      <c r="O1294" s="77"/>
      <c r="P1294" s="77"/>
      <c r="Q1294" s="77"/>
    </row>
    <row r="1295" spans="2:17" x14ac:dyDescent="0.15">
      <c r="B1295" s="77"/>
      <c r="C1295" s="77"/>
      <c r="H1295" s="77"/>
      <c r="I1295" s="77"/>
      <c r="J1295" s="77"/>
      <c r="K1295" s="77"/>
      <c r="L1295" s="77"/>
      <c r="M1295" s="77"/>
      <c r="N1295" s="77"/>
      <c r="O1295" s="77"/>
      <c r="P1295" s="77"/>
      <c r="Q1295" s="77"/>
    </row>
    <row r="1296" spans="2:17" x14ac:dyDescent="0.15">
      <c r="B1296" s="77"/>
      <c r="C1296" s="77"/>
      <c r="H1296" s="77"/>
      <c r="I1296" s="77"/>
      <c r="J1296" s="77"/>
      <c r="K1296" s="77"/>
      <c r="L1296" s="77"/>
      <c r="M1296" s="77"/>
      <c r="N1296" s="77"/>
      <c r="O1296" s="77"/>
      <c r="P1296" s="77"/>
      <c r="Q1296" s="77"/>
    </row>
    <row r="1297" spans="2:17" x14ac:dyDescent="0.15">
      <c r="B1297" s="77"/>
      <c r="C1297" s="77"/>
      <c r="H1297" s="77"/>
      <c r="I1297" s="77"/>
      <c r="J1297" s="77"/>
      <c r="K1297" s="77"/>
      <c r="L1297" s="77"/>
      <c r="M1297" s="77"/>
      <c r="N1297" s="77"/>
      <c r="O1297" s="77"/>
      <c r="P1297" s="77"/>
      <c r="Q1297" s="77"/>
    </row>
    <row r="1298" spans="2:17" x14ac:dyDescent="0.15">
      <c r="B1298" s="77"/>
      <c r="C1298" s="77"/>
      <c r="H1298" s="77"/>
      <c r="I1298" s="77"/>
      <c r="J1298" s="77"/>
      <c r="K1298" s="77"/>
      <c r="L1298" s="77"/>
      <c r="M1298" s="77"/>
      <c r="N1298" s="77"/>
      <c r="O1298" s="77"/>
      <c r="P1298" s="77"/>
      <c r="Q1298" s="77"/>
    </row>
    <row r="1299" spans="2:17" x14ac:dyDescent="0.15">
      <c r="B1299" s="77"/>
      <c r="C1299" s="77"/>
      <c r="H1299" s="77"/>
      <c r="I1299" s="77"/>
      <c r="J1299" s="77"/>
      <c r="K1299" s="77"/>
      <c r="L1299" s="77"/>
      <c r="M1299" s="77"/>
      <c r="N1299" s="77"/>
      <c r="O1299" s="77"/>
      <c r="P1299" s="77"/>
      <c r="Q1299" s="77"/>
    </row>
    <row r="1300" spans="2:17" x14ac:dyDescent="0.15">
      <c r="B1300" s="77"/>
      <c r="C1300" s="77"/>
      <c r="H1300" s="77"/>
      <c r="I1300" s="77"/>
      <c r="J1300" s="77"/>
      <c r="K1300" s="77"/>
      <c r="L1300" s="77"/>
      <c r="M1300" s="77"/>
      <c r="N1300" s="77"/>
      <c r="O1300" s="77"/>
      <c r="P1300" s="77"/>
      <c r="Q1300" s="77"/>
    </row>
    <row r="1301" spans="2:17" x14ac:dyDescent="0.15">
      <c r="B1301" s="77"/>
      <c r="C1301" s="77"/>
      <c r="H1301" s="77"/>
      <c r="I1301" s="77"/>
      <c r="J1301" s="77"/>
      <c r="K1301" s="77"/>
      <c r="L1301" s="77"/>
      <c r="M1301" s="77"/>
      <c r="N1301" s="77"/>
      <c r="O1301" s="77"/>
      <c r="P1301" s="77"/>
      <c r="Q1301" s="77"/>
    </row>
    <row r="1302" spans="2:17" x14ac:dyDescent="0.15">
      <c r="B1302" s="77"/>
      <c r="C1302" s="77"/>
      <c r="H1302" s="77"/>
      <c r="I1302" s="77"/>
      <c r="J1302" s="77"/>
      <c r="K1302" s="77"/>
      <c r="L1302" s="77"/>
      <c r="M1302" s="77"/>
      <c r="N1302" s="77"/>
      <c r="O1302" s="77"/>
      <c r="P1302" s="77"/>
      <c r="Q1302" s="77"/>
    </row>
    <row r="1303" spans="2:17" x14ac:dyDescent="0.15">
      <c r="B1303" s="77"/>
      <c r="C1303" s="77"/>
      <c r="H1303" s="77"/>
      <c r="I1303" s="77"/>
      <c r="J1303" s="77"/>
      <c r="K1303" s="77"/>
      <c r="L1303" s="77"/>
      <c r="M1303" s="77"/>
      <c r="N1303" s="77"/>
      <c r="O1303" s="77"/>
      <c r="P1303" s="77"/>
      <c r="Q1303" s="77"/>
    </row>
    <row r="1304" spans="2:17" x14ac:dyDescent="0.15">
      <c r="B1304" s="77"/>
      <c r="C1304" s="77"/>
      <c r="H1304" s="77"/>
      <c r="I1304" s="77"/>
      <c r="J1304" s="77"/>
      <c r="K1304" s="77"/>
      <c r="L1304" s="77"/>
      <c r="M1304" s="77"/>
      <c r="N1304" s="77"/>
      <c r="O1304" s="77"/>
      <c r="P1304" s="77"/>
      <c r="Q1304" s="77"/>
    </row>
    <row r="1305" spans="2:17" x14ac:dyDescent="0.15">
      <c r="B1305" s="77"/>
      <c r="C1305" s="77"/>
      <c r="H1305" s="77"/>
      <c r="I1305" s="77"/>
      <c r="J1305" s="77"/>
      <c r="K1305" s="77"/>
      <c r="L1305" s="77"/>
      <c r="M1305" s="77"/>
      <c r="N1305" s="77"/>
      <c r="O1305" s="77"/>
      <c r="P1305" s="77"/>
      <c r="Q1305" s="77"/>
    </row>
    <row r="1306" spans="2:17" x14ac:dyDescent="0.15">
      <c r="B1306" s="77"/>
      <c r="C1306" s="77"/>
      <c r="H1306" s="77"/>
      <c r="I1306" s="77"/>
      <c r="J1306" s="77"/>
      <c r="K1306" s="77"/>
      <c r="L1306" s="77"/>
      <c r="M1306" s="77"/>
      <c r="N1306" s="77"/>
      <c r="O1306" s="77"/>
      <c r="P1306" s="77"/>
      <c r="Q1306" s="77"/>
    </row>
    <row r="1307" spans="2:17" x14ac:dyDescent="0.15">
      <c r="B1307" s="77"/>
      <c r="C1307" s="77"/>
      <c r="H1307" s="77"/>
      <c r="I1307" s="77"/>
      <c r="J1307" s="77"/>
      <c r="K1307" s="77"/>
      <c r="L1307" s="77"/>
      <c r="M1307" s="77"/>
      <c r="N1307" s="77"/>
      <c r="O1307" s="77"/>
      <c r="P1307" s="77"/>
      <c r="Q1307" s="77"/>
    </row>
    <row r="1308" spans="2:17" x14ac:dyDescent="0.15">
      <c r="B1308" s="77"/>
      <c r="C1308" s="77"/>
      <c r="H1308" s="77"/>
      <c r="I1308" s="77"/>
      <c r="J1308" s="77"/>
      <c r="K1308" s="77"/>
      <c r="L1308" s="77"/>
      <c r="M1308" s="77"/>
      <c r="N1308" s="77"/>
      <c r="O1308" s="77"/>
      <c r="P1308" s="77"/>
      <c r="Q1308" s="77"/>
    </row>
    <row r="1309" spans="2:17" x14ac:dyDescent="0.15">
      <c r="B1309" s="77"/>
      <c r="C1309" s="77"/>
      <c r="H1309" s="77"/>
      <c r="I1309" s="77"/>
      <c r="J1309" s="77"/>
      <c r="K1309" s="77"/>
      <c r="L1309" s="77"/>
      <c r="M1309" s="77"/>
      <c r="N1309" s="77"/>
      <c r="O1309" s="77"/>
      <c r="P1309" s="77"/>
      <c r="Q1309" s="77"/>
    </row>
    <row r="1310" spans="2:17" x14ac:dyDescent="0.15">
      <c r="B1310" s="77"/>
      <c r="C1310" s="77"/>
      <c r="H1310" s="77"/>
      <c r="I1310" s="77"/>
      <c r="J1310" s="77"/>
      <c r="K1310" s="77"/>
      <c r="L1310" s="77"/>
      <c r="M1310" s="77"/>
      <c r="N1310" s="77"/>
      <c r="O1310" s="77"/>
      <c r="P1310" s="77"/>
      <c r="Q1310" s="77"/>
    </row>
    <row r="1311" spans="2:17" x14ac:dyDescent="0.15">
      <c r="B1311" s="77"/>
      <c r="C1311" s="77"/>
      <c r="H1311" s="77"/>
      <c r="I1311" s="77"/>
      <c r="J1311" s="77"/>
      <c r="K1311" s="77"/>
      <c r="L1311" s="77"/>
      <c r="M1311" s="77"/>
      <c r="N1311" s="77"/>
      <c r="O1311" s="77"/>
      <c r="P1311" s="77"/>
      <c r="Q1311" s="77"/>
    </row>
    <row r="1312" spans="2:17" x14ac:dyDescent="0.15">
      <c r="B1312" s="77"/>
      <c r="C1312" s="77"/>
      <c r="H1312" s="77"/>
      <c r="I1312" s="77"/>
      <c r="J1312" s="77"/>
      <c r="K1312" s="77"/>
      <c r="L1312" s="77"/>
      <c r="M1312" s="77"/>
      <c r="N1312" s="77"/>
      <c r="O1312" s="77"/>
      <c r="P1312" s="77"/>
      <c r="Q1312" s="77"/>
    </row>
    <row r="1313" spans="2:17" x14ac:dyDescent="0.15">
      <c r="B1313" s="77"/>
      <c r="C1313" s="77"/>
      <c r="H1313" s="77"/>
      <c r="I1313" s="77"/>
      <c r="J1313" s="77"/>
      <c r="K1313" s="77"/>
      <c r="L1313" s="77"/>
      <c r="M1313" s="77"/>
      <c r="N1313" s="77"/>
      <c r="O1313" s="77"/>
      <c r="P1313" s="77"/>
      <c r="Q1313" s="77"/>
    </row>
    <row r="1314" spans="2:17" x14ac:dyDescent="0.15">
      <c r="B1314" s="77"/>
      <c r="C1314" s="77"/>
      <c r="H1314" s="77"/>
      <c r="I1314" s="77"/>
      <c r="J1314" s="77"/>
      <c r="K1314" s="77"/>
      <c r="L1314" s="77"/>
      <c r="M1314" s="77"/>
      <c r="N1314" s="77"/>
      <c r="O1314" s="77"/>
      <c r="P1314" s="77"/>
      <c r="Q1314" s="77"/>
    </row>
    <row r="1315" spans="2:17" x14ac:dyDescent="0.15">
      <c r="B1315" s="77"/>
      <c r="C1315" s="77"/>
      <c r="H1315" s="77"/>
      <c r="I1315" s="77"/>
      <c r="J1315" s="77"/>
      <c r="K1315" s="77"/>
      <c r="L1315" s="77"/>
      <c r="M1315" s="77"/>
      <c r="N1315" s="77"/>
      <c r="O1315" s="77"/>
      <c r="P1315" s="77"/>
      <c r="Q1315" s="77"/>
    </row>
    <row r="1316" spans="2:17" x14ac:dyDescent="0.15">
      <c r="B1316" s="77"/>
      <c r="C1316" s="77"/>
      <c r="H1316" s="77"/>
      <c r="I1316" s="77"/>
      <c r="J1316" s="77"/>
      <c r="K1316" s="77"/>
      <c r="L1316" s="77"/>
      <c r="M1316" s="77"/>
      <c r="N1316" s="77"/>
      <c r="O1316" s="77"/>
      <c r="P1316" s="77"/>
      <c r="Q1316" s="77"/>
    </row>
    <row r="1317" spans="2:17" x14ac:dyDescent="0.15">
      <c r="B1317" s="77"/>
      <c r="C1317" s="77"/>
      <c r="H1317" s="77"/>
      <c r="I1317" s="77"/>
      <c r="J1317" s="77"/>
      <c r="K1317" s="77"/>
      <c r="L1317" s="77"/>
      <c r="M1317" s="77"/>
      <c r="N1317" s="77"/>
      <c r="O1317" s="77"/>
      <c r="P1317" s="77"/>
      <c r="Q1317" s="77"/>
    </row>
    <row r="1318" spans="2:17" x14ac:dyDescent="0.15">
      <c r="B1318" s="77"/>
      <c r="C1318" s="77"/>
      <c r="H1318" s="77"/>
      <c r="I1318" s="77"/>
      <c r="J1318" s="77"/>
      <c r="K1318" s="77"/>
      <c r="L1318" s="77"/>
      <c r="M1318" s="77"/>
      <c r="N1318" s="77"/>
      <c r="O1318" s="77"/>
      <c r="P1318" s="77"/>
      <c r="Q1318" s="77"/>
    </row>
    <row r="1319" spans="2:17" x14ac:dyDescent="0.15">
      <c r="B1319" s="77"/>
      <c r="C1319" s="77"/>
      <c r="H1319" s="77"/>
      <c r="I1319" s="77"/>
      <c r="J1319" s="77"/>
      <c r="K1319" s="77"/>
      <c r="L1319" s="77"/>
      <c r="M1319" s="77"/>
      <c r="N1319" s="77"/>
      <c r="O1319" s="77"/>
      <c r="P1319" s="77"/>
      <c r="Q1319" s="77"/>
    </row>
    <row r="1320" spans="2:17" x14ac:dyDescent="0.15">
      <c r="B1320" s="77"/>
      <c r="C1320" s="77"/>
      <c r="H1320" s="77"/>
      <c r="I1320" s="77"/>
      <c r="J1320" s="77"/>
      <c r="K1320" s="77"/>
      <c r="L1320" s="77"/>
      <c r="M1320" s="77"/>
      <c r="N1320" s="77"/>
      <c r="O1320" s="77"/>
      <c r="P1320" s="77"/>
      <c r="Q1320" s="77"/>
    </row>
    <row r="1321" spans="2:17" x14ac:dyDescent="0.15">
      <c r="B1321" s="77"/>
      <c r="C1321" s="77"/>
      <c r="H1321" s="77"/>
      <c r="I1321" s="77"/>
      <c r="J1321" s="77"/>
      <c r="K1321" s="77"/>
      <c r="L1321" s="77"/>
      <c r="M1321" s="77"/>
      <c r="N1321" s="77"/>
      <c r="O1321" s="77"/>
      <c r="P1321" s="77"/>
      <c r="Q1321" s="77"/>
    </row>
    <row r="1322" spans="2:17" x14ac:dyDescent="0.15">
      <c r="B1322" s="77"/>
      <c r="C1322" s="77"/>
      <c r="H1322" s="77"/>
      <c r="I1322" s="77"/>
      <c r="J1322" s="77"/>
      <c r="K1322" s="77"/>
      <c r="L1322" s="77"/>
      <c r="M1322" s="77"/>
      <c r="N1322" s="77"/>
      <c r="O1322" s="77"/>
      <c r="P1322" s="77"/>
      <c r="Q1322" s="77"/>
    </row>
    <row r="1323" spans="2:17" x14ac:dyDescent="0.15">
      <c r="B1323" s="77"/>
      <c r="C1323" s="77"/>
      <c r="H1323" s="77"/>
      <c r="I1323" s="77"/>
      <c r="J1323" s="77"/>
      <c r="K1323" s="77"/>
      <c r="L1323" s="77"/>
      <c r="M1323" s="77"/>
      <c r="N1323" s="77"/>
      <c r="O1323" s="77"/>
      <c r="P1323" s="77"/>
      <c r="Q1323" s="77"/>
    </row>
    <row r="1324" spans="2:17" x14ac:dyDescent="0.15">
      <c r="B1324" s="77"/>
      <c r="C1324" s="77"/>
      <c r="H1324" s="77"/>
      <c r="I1324" s="77"/>
      <c r="J1324" s="77"/>
      <c r="K1324" s="77"/>
      <c r="L1324" s="77"/>
      <c r="M1324" s="77"/>
      <c r="N1324" s="77"/>
      <c r="O1324" s="77"/>
      <c r="P1324" s="77"/>
      <c r="Q1324" s="77"/>
    </row>
    <row r="1325" spans="2:17" x14ac:dyDescent="0.15">
      <c r="B1325" s="77"/>
      <c r="C1325" s="77"/>
      <c r="H1325" s="77"/>
      <c r="I1325" s="77"/>
      <c r="J1325" s="77"/>
      <c r="K1325" s="77"/>
      <c r="L1325" s="77"/>
      <c r="M1325" s="77"/>
      <c r="N1325" s="77"/>
      <c r="O1325" s="77"/>
      <c r="P1325" s="77"/>
      <c r="Q1325" s="77"/>
    </row>
    <row r="1326" spans="2:17" x14ac:dyDescent="0.15">
      <c r="B1326" s="77"/>
      <c r="C1326" s="77"/>
      <c r="H1326" s="77"/>
      <c r="I1326" s="77"/>
      <c r="J1326" s="77"/>
      <c r="K1326" s="77"/>
      <c r="L1326" s="77"/>
      <c r="M1326" s="77"/>
      <c r="N1326" s="77"/>
      <c r="O1326" s="77"/>
      <c r="P1326" s="77"/>
      <c r="Q1326" s="77"/>
    </row>
    <row r="1327" spans="2:17" x14ac:dyDescent="0.15">
      <c r="B1327" s="77"/>
      <c r="C1327" s="77"/>
      <c r="H1327" s="77"/>
      <c r="I1327" s="77"/>
      <c r="J1327" s="77"/>
      <c r="K1327" s="77"/>
      <c r="L1327" s="77"/>
      <c r="M1327" s="77"/>
      <c r="N1327" s="77"/>
      <c r="O1327" s="77"/>
      <c r="P1327" s="77"/>
      <c r="Q1327" s="77"/>
    </row>
    <row r="1328" spans="2:17" x14ac:dyDescent="0.15">
      <c r="B1328" s="77"/>
      <c r="C1328" s="77"/>
      <c r="H1328" s="77"/>
      <c r="I1328" s="77"/>
      <c r="J1328" s="77"/>
      <c r="K1328" s="77"/>
      <c r="L1328" s="77"/>
      <c r="M1328" s="77"/>
      <c r="N1328" s="77"/>
      <c r="O1328" s="77"/>
      <c r="P1328" s="77"/>
      <c r="Q1328" s="77"/>
    </row>
    <row r="1329" spans="2:17" x14ac:dyDescent="0.15">
      <c r="B1329" s="77"/>
      <c r="C1329" s="77"/>
      <c r="H1329" s="77"/>
      <c r="I1329" s="77"/>
      <c r="J1329" s="77"/>
      <c r="K1329" s="77"/>
      <c r="L1329" s="77"/>
      <c r="M1329" s="77"/>
      <c r="N1329" s="77"/>
      <c r="O1329" s="77"/>
      <c r="P1329" s="77"/>
      <c r="Q1329" s="77"/>
    </row>
    <row r="1330" spans="2:17" x14ac:dyDescent="0.15">
      <c r="B1330" s="77"/>
      <c r="C1330" s="77"/>
      <c r="H1330" s="77"/>
      <c r="I1330" s="77"/>
      <c r="J1330" s="77"/>
      <c r="K1330" s="77"/>
      <c r="L1330" s="77"/>
      <c r="M1330" s="77"/>
      <c r="N1330" s="77"/>
      <c r="O1330" s="77"/>
      <c r="P1330" s="77"/>
      <c r="Q1330" s="77"/>
    </row>
    <row r="1331" spans="2:17" x14ac:dyDescent="0.15">
      <c r="B1331" s="77"/>
      <c r="C1331" s="77"/>
      <c r="H1331" s="77"/>
      <c r="I1331" s="77"/>
      <c r="J1331" s="77"/>
      <c r="K1331" s="77"/>
      <c r="L1331" s="77"/>
      <c r="M1331" s="77"/>
      <c r="N1331" s="77"/>
      <c r="O1331" s="77"/>
      <c r="P1331" s="77"/>
      <c r="Q1331" s="77"/>
    </row>
    <row r="1332" spans="2:17" x14ac:dyDescent="0.15">
      <c r="B1332" s="77"/>
      <c r="C1332" s="77"/>
      <c r="H1332" s="77"/>
      <c r="I1332" s="77"/>
      <c r="J1332" s="77"/>
      <c r="K1332" s="77"/>
      <c r="L1332" s="77"/>
      <c r="M1332" s="77"/>
      <c r="N1332" s="77"/>
      <c r="O1332" s="77"/>
      <c r="P1332" s="77"/>
      <c r="Q1332" s="77"/>
    </row>
    <row r="1333" spans="2:17" x14ac:dyDescent="0.15">
      <c r="B1333" s="77"/>
      <c r="C1333" s="77"/>
      <c r="H1333" s="77"/>
      <c r="I1333" s="77"/>
      <c r="J1333" s="77"/>
      <c r="K1333" s="77"/>
      <c r="L1333" s="77"/>
      <c r="M1333" s="77"/>
      <c r="N1333" s="77"/>
      <c r="O1333" s="77"/>
      <c r="P1333" s="77"/>
      <c r="Q1333" s="77"/>
    </row>
    <row r="1334" spans="2:17" x14ac:dyDescent="0.15">
      <c r="B1334" s="77"/>
      <c r="C1334" s="77"/>
      <c r="H1334" s="77"/>
      <c r="I1334" s="77"/>
      <c r="J1334" s="77"/>
      <c r="K1334" s="77"/>
      <c r="L1334" s="77"/>
      <c r="M1334" s="77"/>
      <c r="N1334" s="77"/>
      <c r="O1334" s="77"/>
      <c r="P1334" s="77"/>
      <c r="Q1334" s="77"/>
    </row>
    <row r="1335" spans="2:17" x14ac:dyDescent="0.15">
      <c r="B1335" s="77"/>
      <c r="C1335" s="77"/>
      <c r="H1335" s="77"/>
      <c r="I1335" s="77"/>
      <c r="J1335" s="77"/>
      <c r="K1335" s="77"/>
      <c r="L1335" s="77"/>
      <c r="M1335" s="77"/>
      <c r="N1335" s="77"/>
      <c r="O1335" s="77"/>
      <c r="P1335" s="77"/>
      <c r="Q1335" s="77"/>
    </row>
    <row r="1336" spans="2:17" x14ac:dyDescent="0.15">
      <c r="B1336" s="77"/>
      <c r="C1336" s="77"/>
      <c r="H1336" s="77"/>
      <c r="I1336" s="77"/>
      <c r="J1336" s="77"/>
      <c r="K1336" s="77"/>
      <c r="L1336" s="77"/>
      <c r="M1336" s="77"/>
      <c r="N1336" s="77"/>
      <c r="O1336" s="77"/>
      <c r="P1336" s="77"/>
      <c r="Q1336" s="77"/>
    </row>
    <row r="1337" spans="2:17" x14ac:dyDescent="0.15">
      <c r="B1337" s="77"/>
      <c r="C1337" s="77"/>
      <c r="H1337" s="77"/>
      <c r="I1337" s="77"/>
      <c r="J1337" s="77"/>
      <c r="K1337" s="77"/>
      <c r="L1337" s="77"/>
      <c r="M1337" s="77"/>
      <c r="N1337" s="77"/>
      <c r="O1337" s="77"/>
      <c r="P1337" s="77"/>
      <c r="Q1337" s="77"/>
    </row>
    <row r="1338" spans="2:17" x14ac:dyDescent="0.15">
      <c r="B1338" s="77"/>
      <c r="C1338" s="77"/>
      <c r="H1338" s="77"/>
      <c r="I1338" s="77"/>
      <c r="J1338" s="77"/>
      <c r="K1338" s="77"/>
      <c r="L1338" s="77"/>
      <c r="M1338" s="77"/>
      <c r="N1338" s="77"/>
      <c r="O1338" s="77"/>
      <c r="P1338" s="77"/>
      <c r="Q1338" s="77"/>
    </row>
    <row r="1339" spans="2:17" x14ac:dyDescent="0.15">
      <c r="B1339" s="77"/>
      <c r="C1339" s="77"/>
      <c r="H1339" s="77"/>
      <c r="I1339" s="77"/>
      <c r="J1339" s="77"/>
      <c r="K1339" s="77"/>
      <c r="L1339" s="77"/>
      <c r="M1339" s="77"/>
      <c r="N1339" s="77"/>
      <c r="O1339" s="77"/>
      <c r="P1339" s="77"/>
      <c r="Q1339" s="77"/>
    </row>
    <row r="1340" spans="2:17" x14ac:dyDescent="0.15">
      <c r="B1340" s="77"/>
      <c r="C1340" s="77"/>
      <c r="H1340" s="77"/>
      <c r="I1340" s="77"/>
      <c r="J1340" s="77"/>
      <c r="K1340" s="77"/>
      <c r="L1340" s="77"/>
      <c r="M1340" s="77"/>
      <c r="N1340" s="77"/>
      <c r="O1340" s="77"/>
      <c r="P1340" s="77"/>
      <c r="Q1340" s="77"/>
    </row>
    <row r="1341" spans="2:17" x14ac:dyDescent="0.15">
      <c r="B1341" s="77"/>
      <c r="C1341" s="77"/>
      <c r="H1341" s="77"/>
      <c r="I1341" s="77"/>
      <c r="J1341" s="77"/>
      <c r="K1341" s="77"/>
      <c r="L1341" s="77"/>
      <c r="M1341" s="77"/>
      <c r="N1341" s="77"/>
      <c r="O1341" s="77"/>
      <c r="P1341" s="77"/>
      <c r="Q1341" s="77"/>
    </row>
    <row r="1342" spans="2:17" x14ac:dyDescent="0.15">
      <c r="B1342" s="77"/>
      <c r="C1342" s="77"/>
      <c r="H1342" s="77"/>
      <c r="I1342" s="77"/>
      <c r="J1342" s="77"/>
      <c r="K1342" s="77"/>
      <c r="L1342" s="77"/>
      <c r="M1342" s="77"/>
      <c r="N1342" s="77"/>
      <c r="O1342" s="77"/>
      <c r="P1342" s="77"/>
      <c r="Q1342" s="77"/>
    </row>
    <row r="1343" spans="2:17" x14ac:dyDescent="0.15">
      <c r="B1343" s="77"/>
      <c r="C1343" s="77"/>
      <c r="H1343" s="77"/>
      <c r="I1343" s="77"/>
      <c r="J1343" s="77"/>
      <c r="K1343" s="77"/>
      <c r="L1343" s="77"/>
      <c r="M1343" s="77"/>
      <c r="N1343" s="77"/>
      <c r="O1343" s="77"/>
      <c r="P1343" s="77"/>
      <c r="Q1343" s="77"/>
    </row>
    <row r="1344" spans="2:17" x14ac:dyDescent="0.15">
      <c r="B1344" s="77"/>
      <c r="C1344" s="77"/>
      <c r="H1344" s="77"/>
      <c r="I1344" s="77"/>
      <c r="J1344" s="77"/>
      <c r="K1344" s="77"/>
      <c r="L1344" s="77"/>
      <c r="M1344" s="77"/>
      <c r="N1344" s="77"/>
      <c r="O1344" s="77"/>
      <c r="P1344" s="77"/>
      <c r="Q1344" s="77"/>
    </row>
    <row r="1345" spans="2:17" x14ac:dyDescent="0.15">
      <c r="B1345" s="77"/>
      <c r="C1345" s="77"/>
      <c r="H1345" s="77"/>
      <c r="I1345" s="77"/>
      <c r="J1345" s="77"/>
      <c r="K1345" s="77"/>
      <c r="L1345" s="77"/>
      <c r="M1345" s="77"/>
      <c r="N1345" s="77"/>
      <c r="O1345" s="77"/>
      <c r="P1345" s="77"/>
      <c r="Q1345" s="77"/>
    </row>
    <row r="1346" spans="2:17" x14ac:dyDescent="0.15">
      <c r="B1346" s="77"/>
      <c r="C1346" s="77"/>
      <c r="H1346" s="77"/>
      <c r="I1346" s="77"/>
      <c r="J1346" s="77"/>
      <c r="K1346" s="77"/>
      <c r="L1346" s="77"/>
      <c r="M1346" s="77"/>
      <c r="N1346" s="77"/>
      <c r="O1346" s="77"/>
      <c r="P1346" s="77"/>
      <c r="Q1346" s="77"/>
    </row>
    <row r="1347" spans="2:17" x14ac:dyDescent="0.15">
      <c r="B1347" s="77"/>
      <c r="C1347" s="77"/>
      <c r="H1347" s="77"/>
      <c r="I1347" s="77"/>
      <c r="J1347" s="77"/>
      <c r="K1347" s="77"/>
      <c r="L1347" s="77"/>
      <c r="M1347" s="77"/>
      <c r="N1347" s="77"/>
      <c r="O1347" s="77"/>
      <c r="P1347" s="77"/>
      <c r="Q1347" s="77"/>
    </row>
    <row r="1348" spans="2:17" x14ac:dyDescent="0.15">
      <c r="B1348" s="77"/>
      <c r="C1348" s="77"/>
      <c r="H1348" s="77"/>
      <c r="I1348" s="77"/>
      <c r="J1348" s="77"/>
      <c r="K1348" s="77"/>
      <c r="L1348" s="77"/>
      <c r="M1348" s="77"/>
      <c r="N1348" s="77"/>
      <c r="O1348" s="77"/>
      <c r="P1348" s="77"/>
      <c r="Q1348" s="77"/>
    </row>
    <row r="1349" spans="2:17" x14ac:dyDescent="0.15">
      <c r="B1349" s="77"/>
      <c r="C1349" s="77"/>
      <c r="H1349" s="77"/>
      <c r="I1349" s="77"/>
      <c r="J1349" s="77"/>
      <c r="K1349" s="77"/>
      <c r="L1349" s="77"/>
      <c r="M1349" s="77"/>
      <c r="N1349" s="77"/>
      <c r="O1349" s="77"/>
      <c r="P1349" s="77"/>
      <c r="Q1349" s="77"/>
    </row>
    <row r="1350" spans="2:17" x14ac:dyDescent="0.15">
      <c r="B1350" s="77"/>
      <c r="C1350" s="77"/>
      <c r="H1350" s="77"/>
      <c r="I1350" s="77"/>
      <c r="J1350" s="77"/>
      <c r="K1350" s="77"/>
      <c r="L1350" s="77"/>
      <c r="M1350" s="77"/>
      <c r="N1350" s="77"/>
      <c r="O1350" s="77"/>
      <c r="P1350" s="77"/>
      <c r="Q1350" s="77"/>
    </row>
    <row r="1351" spans="2:17" x14ac:dyDescent="0.15">
      <c r="B1351" s="77"/>
      <c r="C1351" s="77"/>
      <c r="H1351" s="77"/>
      <c r="I1351" s="77"/>
      <c r="J1351" s="77"/>
      <c r="K1351" s="77"/>
      <c r="L1351" s="77"/>
      <c r="M1351" s="77"/>
      <c r="N1351" s="77"/>
      <c r="O1351" s="77"/>
      <c r="P1351" s="77"/>
      <c r="Q1351" s="77"/>
    </row>
    <row r="1352" spans="2:17" x14ac:dyDescent="0.15">
      <c r="B1352" s="77"/>
      <c r="C1352" s="77"/>
      <c r="H1352" s="77"/>
      <c r="I1352" s="77"/>
      <c r="J1352" s="77"/>
      <c r="K1352" s="77"/>
      <c r="L1352" s="77"/>
      <c r="M1352" s="77"/>
      <c r="N1352" s="77"/>
      <c r="O1352" s="77"/>
      <c r="P1352" s="77"/>
      <c r="Q1352" s="77"/>
    </row>
    <row r="1353" spans="2:17" x14ac:dyDescent="0.15">
      <c r="B1353" s="77"/>
      <c r="C1353" s="77"/>
      <c r="H1353" s="77"/>
      <c r="I1353" s="77"/>
      <c r="J1353" s="77"/>
      <c r="K1353" s="77"/>
      <c r="L1353" s="77"/>
      <c r="M1353" s="77"/>
      <c r="N1353" s="77"/>
      <c r="O1353" s="77"/>
      <c r="P1353" s="77"/>
      <c r="Q1353" s="77"/>
    </row>
    <row r="1354" spans="2:17" x14ac:dyDescent="0.15">
      <c r="B1354" s="77"/>
      <c r="C1354" s="77"/>
      <c r="H1354" s="77"/>
      <c r="I1354" s="77"/>
      <c r="J1354" s="77"/>
      <c r="K1354" s="77"/>
      <c r="L1354" s="77"/>
      <c r="M1354" s="77"/>
      <c r="N1354" s="77"/>
      <c r="O1354" s="77"/>
      <c r="P1354" s="77"/>
      <c r="Q1354" s="77"/>
    </row>
    <row r="1355" spans="2:17" x14ac:dyDescent="0.15">
      <c r="B1355" s="77"/>
      <c r="C1355" s="77"/>
      <c r="H1355" s="77"/>
      <c r="I1355" s="77"/>
      <c r="J1355" s="77"/>
      <c r="K1355" s="77"/>
      <c r="L1355" s="77"/>
      <c r="M1355" s="77"/>
      <c r="N1355" s="77"/>
      <c r="O1355" s="77"/>
      <c r="P1355" s="77"/>
      <c r="Q1355" s="77"/>
    </row>
    <row r="1356" spans="2:17" x14ac:dyDescent="0.15">
      <c r="B1356" s="77"/>
      <c r="C1356" s="77"/>
      <c r="H1356" s="77"/>
      <c r="I1356" s="77"/>
      <c r="J1356" s="77"/>
      <c r="K1356" s="77"/>
      <c r="L1356" s="77"/>
      <c r="M1356" s="77"/>
      <c r="N1356" s="77"/>
      <c r="O1356" s="77"/>
      <c r="P1356" s="77"/>
      <c r="Q1356" s="77"/>
    </row>
    <row r="1357" spans="2:17" x14ac:dyDescent="0.15">
      <c r="B1357" s="77"/>
      <c r="C1357" s="77"/>
      <c r="H1357" s="77"/>
      <c r="I1357" s="77"/>
      <c r="J1357" s="77"/>
      <c r="K1357" s="77"/>
      <c r="L1357" s="77"/>
      <c r="M1357" s="77"/>
      <c r="N1357" s="77"/>
      <c r="O1357" s="77"/>
      <c r="P1357" s="77"/>
      <c r="Q1357" s="77"/>
    </row>
    <row r="1358" spans="2:17" x14ac:dyDescent="0.15">
      <c r="B1358" s="77"/>
      <c r="C1358" s="77"/>
      <c r="H1358" s="77"/>
      <c r="I1358" s="77"/>
      <c r="J1358" s="77"/>
      <c r="K1358" s="77"/>
      <c r="L1358" s="77"/>
      <c r="M1358" s="77"/>
      <c r="N1358" s="77"/>
      <c r="O1358" s="77"/>
      <c r="P1358" s="77"/>
      <c r="Q1358" s="77"/>
    </row>
    <row r="1359" spans="2:17" x14ac:dyDescent="0.15">
      <c r="B1359" s="77"/>
      <c r="C1359" s="77"/>
      <c r="H1359" s="77"/>
      <c r="I1359" s="77"/>
      <c r="J1359" s="77"/>
      <c r="K1359" s="77"/>
      <c r="L1359" s="77"/>
      <c r="M1359" s="77"/>
      <c r="N1359" s="77"/>
      <c r="O1359" s="77"/>
      <c r="P1359" s="77"/>
      <c r="Q1359" s="77"/>
    </row>
    <row r="1360" spans="2:17" x14ac:dyDescent="0.15">
      <c r="B1360" s="77"/>
      <c r="C1360" s="77"/>
      <c r="H1360" s="77"/>
      <c r="I1360" s="77"/>
      <c r="J1360" s="77"/>
      <c r="K1360" s="77"/>
      <c r="L1360" s="77"/>
      <c r="M1360" s="77"/>
      <c r="N1360" s="77"/>
      <c r="O1360" s="77"/>
      <c r="P1360" s="77"/>
      <c r="Q1360" s="77"/>
    </row>
    <row r="1361" spans="2:17" x14ac:dyDescent="0.15">
      <c r="B1361" s="77"/>
      <c r="C1361" s="77"/>
      <c r="H1361" s="77"/>
      <c r="I1361" s="77"/>
      <c r="J1361" s="77"/>
      <c r="K1361" s="77"/>
      <c r="L1361" s="77"/>
      <c r="M1361" s="77"/>
      <c r="N1361" s="77"/>
      <c r="O1361" s="77"/>
      <c r="P1361" s="77"/>
      <c r="Q1361" s="77"/>
    </row>
    <row r="1362" spans="2:17" x14ac:dyDescent="0.15">
      <c r="B1362" s="77"/>
      <c r="C1362" s="77"/>
      <c r="H1362" s="77"/>
      <c r="I1362" s="77"/>
      <c r="J1362" s="77"/>
      <c r="K1362" s="77"/>
      <c r="L1362" s="77"/>
      <c r="M1362" s="77"/>
      <c r="N1362" s="77"/>
      <c r="O1362" s="77"/>
      <c r="P1362" s="77"/>
      <c r="Q1362" s="77"/>
    </row>
    <row r="1363" spans="2:17" x14ac:dyDescent="0.15">
      <c r="B1363" s="77"/>
      <c r="C1363" s="77"/>
      <c r="H1363" s="77"/>
      <c r="I1363" s="77"/>
      <c r="J1363" s="77"/>
      <c r="K1363" s="77"/>
      <c r="L1363" s="77"/>
      <c r="M1363" s="77"/>
      <c r="N1363" s="77"/>
      <c r="O1363" s="77"/>
      <c r="P1363" s="77"/>
      <c r="Q1363" s="77"/>
    </row>
    <row r="1364" spans="2:17" x14ac:dyDescent="0.15">
      <c r="B1364" s="77"/>
      <c r="C1364" s="77"/>
      <c r="H1364" s="77"/>
      <c r="I1364" s="77"/>
      <c r="J1364" s="77"/>
      <c r="K1364" s="77"/>
      <c r="L1364" s="77"/>
      <c r="M1364" s="77"/>
      <c r="N1364" s="77"/>
      <c r="O1364" s="77"/>
      <c r="P1364" s="77"/>
      <c r="Q1364" s="77"/>
    </row>
    <row r="1365" spans="2:17" x14ac:dyDescent="0.15">
      <c r="B1365" s="77"/>
      <c r="C1365" s="77"/>
      <c r="H1365" s="77"/>
      <c r="I1365" s="77"/>
      <c r="J1365" s="77"/>
      <c r="K1365" s="77"/>
      <c r="L1365" s="77"/>
      <c r="M1365" s="77"/>
      <c r="N1365" s="77"/>
      <c r="O1365" s="77"/>
      <c r="P1365" s="77"/>
      <c r="Q1365" s="77"/>
    </row>
    <row r="1366" spans="2:17" x14ac:dyDescent="0.15">
      <c r="B1366" s="77"/>
      <c r="C1366" s="77"/>
      <c r="H1366" s="77"/>
      <c r="I1366" s="77"/>
      <c r="J1366" s="77"/>
      <c r="K1366" s="77"/>
      <c r="L1366" s="77"/>
      <c r="M1366" s="77"/>
      <c r="N1366" s="77"/>
      <c r="O1366" s="77"/>
      <c r="P1366" s="77"/>
      <c r="Q1366" s="77"/>
    </row>
    <row r="1367" spans="2:17" x14ac:dyDescent="0.15">
      <c r="B1367" s="77"/>
      <c r="C1367" s="77"/>
      <c r="H1367" s="77"/>
      <c r="I1367" s="77"/>
      <c r="J1367" s="77"/>
      <c r="K1367" s="77"/>
      <c r="L1367" s="77"/>
      <c r="M1367" s="77"/>
      <c r="N1367" s="77"/>
      <c r="O1367" s="77"/>
      <c r="P1367" s="77"/>
      <c r="Q1367" s="77"/>
    </row>
    <row r="1368" spans="2:17" x14ac:dyDescent="0.15">
      <c r="B1368" s="77"/>
      <c r="C1368" s="77"/>
      <c r="H1368" s="77"/>
      <c r="I1368" s="77"/>
      <c r="J1368" s="77"/>
      <c r="K1368" s="77"/>
      <c r="L1368" s="77"/>
      <c r="M1368" s="77"/>
      <c r="N1368" s="77"/>
      <c r="O1368" s="77"/>
      <c r="P1368" s="77"/>
      <c r="Q1368" s="77"/>
    </row>
    <row r="1369" spans="2:17" x14ac:dyDescent="0.15">
      <c r="B1369" s="77"/>
      <c r="C1369" s="77"/>
      <c r="H1369" s="77"/>
      <c r="I1369" s="77"/>
      <c r="J1369" s="77"/>
      <c r="K1369" s="77"/>
      <c r="L1369" s="77"/>
      <c r="M1369" s="77"/>
      <c r="N1369" s="77"/>
      <c r="O1369" s="77"/>
      <c r="P1369" s="77"/>
      <c r="Q1369" s="77"/>
    </row>
    <row r="1370" spans="2:17" x14ac:dyDescent="0.15">
      <c r="B1370" s="77"/>
      <c r="C1370" s="77"/>
      <c r="H1370" s="77"/>
      <c r="I1370" s="77"/>
      <c r="J1370" s="77"/>
      <c r="K1370" s="77"/>
      <c r="L1370" s="77"/>
      <c r="M1370" s="77"/>
      <c r="N1370" s="77"/>
      <c r="O1370" s="77"/>
      <c r="P1370" s="77"/>
      <c r="Q1370" s="77"/>
    </row>
    <row r="1371" spans="2:17" x14ac:dyDescent="0.15">
      <c r="B1371" s="77"/>
      <c r="C1371" s="77"/>
      <c r="H1371" s="77"/>
      <c r="I1371" s="77"/>
      <c r="J1371" s="77"/>
      <c r="K1371" s="77"/>
      <c r="L1371" s="77"/>
      <c r="M1371" s="77"/>
      <c r="N1371" s="77"/>
      <c r="O1371" s="77"/>
      <c r="P1371" s="77"/>
      <c r="Q1371" s="77"/>
    </row>
    <row r="1372" spans="2:17" x14ac:dyDescent="0.15">
      <c r="B1372" s="77"/>
      <c r="C1372" s="77"/>
      <c r="H1372" s="77"/>
      <c r="I1372" s="77"/>
      <c r="J1372" s="77"/>
      <c r="K1372" s="77"/>
      <c r="L1372" s="77"/>
      <c r="M1372" s="77"/>
      <c r="N1372" s="77"/>
      <c r="O1372" s="77"/>
      <c r="P1372" s="77"/>
      <c r="Q1372" s="77"/>
    </row>
    <row r="1373" spans="2:17" x14ac:dyDescent="0.15">
      <c r="B1373" s="77"/>
      <c r="C1373" s="77"/>
      <c r="H1373" s="77"/>
      <c r="I1373" s="77"/>
      <c r="J1373" s="77"/>
      <c r="K1373" s="77"/>
      <c r="L1373" s="77"/>
      <c r="M1373" s="77"/>
      <c r="N1373" s="77"/>
      <c r="O1373" s="77"/>
      <c r="P1373" s="77"/>
      <c r="Q1373" s="77"/>
    </row>
    <row r="1374" spans="2:17" x14ac:dyDescent="0.15">
      <c r="B1374" s="77"/>
      <c r="C1374" s="77"/>
      <c r="H1374" s="77"/>
      <c r="I1374" s="77"/>
      <c r="J1374" s="77"/>
      <c r="K1374" s="77"/>
      <c r="L1374" s="77"/>
      <c r="M1374" s="77"/>
      <c r="N1374" s="77"/>
      <c r="O1374" s="77"/>
      <c r="P1374" s="77"/>
      <c r="Q1374" s="77"/>
    </row>
    <row r="1375" spans="2:17" x14ac:dyDescent="0.15">
      <c r="B1375" s="77"/>
      <c r="C1375" s="77"/>
      <c r="H1375" s="77"/>
      <c r="I1375" s="77"/>
      <c r="J1375" s="77"/>
      <c r="K1375" s="77"/>
      <c r="L1375" s="77"/>
      <c r="M1375" s="77"/>
      <c r="N1375" s="77"/>
      <c r="O1375" s="77"/>
      <c r="P1375" s="77"/>
      <c r="Q1375" s="77"/>
    </row>
    <row r="1376" spans="2:17" x14ac:dyDescent="0.15">
      <c r="B1376" s="77"/>
      <c r="C1376" s="77"/>
      <c r="H1376" s="77"/>
      <c r="I1376" s="77"/>
      <c r="J1376" s="77"/>
      <c r="K1376" s="77"/>
      <c r="L1376" s="77"/>
      <c r="M1376" s="77"/>
      <c r="N1376" s="77"/>
      <c r="O1376" s="77"/>
      <c r="P1376" s="77"/>
      <c r="Q1376" s="77"/>
    </row>
    <row r="1377" spans="2:17" x14ac:dyDescent="0.15">
      <c r="B1377" s="77"/>
      <c r="C1377" s="77"/>
      <c r="H1377" s="77"/>
      <c r="I1377" s="77"/>
      <c r="J1377" s="77"/>
      <c r="K1377" s="77"/>
      <c r="L1377" s="77"/>
      <c r="M1377" s="77"/>
      <c r="N1377" s="77"/>
      <c r="O1377" s="77"/>
      <c r="P1377" s="77"/>
      <c r="Q1377" s="77"/>
    </row>
    <row r="1378" spans="2:17" x14ac:dyDescent="0.15">
      <c r="B1378" s="77"/>
      <c r="C1378" s="77"/>
      <c r="H1378" s="77"/>
      <c r="I1378" s="77"/>
      <c r="J1378" s="77"/>
      <c r="K1378" s="77"/>
      <c r="L1378" s="77"/>
      <c r="M1378" s="77"/>
      <c r="N1378" s="77"/>
      <c r="O1378" s="77"/>
      <c r="P1378" s="77"/>
      <c r="Q1378" s="77"/>
    </row>
    <row r="1379" spans="2:17" x14ac:dyDescent="0.15">
      <c r="B1379" s="77"/>
      <c r="C1379" s="77"/>
      <c r="H1379" s="77"/>
      <c r="I1379" s="77"/>
      <c r="J1379" s="77"/>
      <c r="K1379" s="77"/>
      <c r="L1379" s="77"/>
      <c r="M1379" s="77"/>
      <c r="N1379" s="77"/>
      <c r="O1379" s="77"/>
      <c r="P1379" s="77"/>
      <c r="Q1379" s="77"/>
    </row>
    <row r="1380" spans="2:17" x14ac:dyDescent="0.15">
      <c r="B1380" s="77"/>
      <c r="C1380" s="77"/>
      <c r="H1380" s="77"/>
      <c r="I1380" s="77"/>
      <c r="J1380" s="77"/>
      <c r="K1380" s="77"/>
      <c r="L1380" s="77"/>
      <c r="M1380" s="77"/>
      <c r="N1380" s="77"/>
      <c r="O1380" s="77"/>
      <c r="P1380" s="77"/>
      <c r="Q1380" s="77"/>
    </row>
    <row r="1381" spans="2:17" x14ac:dyDescent="0.15">
      <c r="B1381" s="77"/>
      <c r="C1381" s="77"/>
      <c r="H1381" s="77"/>
      <c r="I1381" s="77"/>
      <c r="J1381" s="77"/>
      <c r="K1381" s="77"/>
      <c r="L1381" s="77"/>
      <c r="M1381" s="77"/>
      <c r="N1381" s="77"/>
      <c r="O1381" s="77"/>
      <c r="P1381" s="77"/>
      <c r="Q1381" s="77"/>
    </row>
    <row r="1382" spans="2:17" x14ac:dyDescent="0.15">
      <c r="B1382" s="77"/>
      <c r="C1382" s="77"/>
      <c r="H1382" s="77"/>
      <c r="I1382" s="77"/>
      <c r="J1382" s="77"/>
      <c r="K1382" s="77"/>
      <c r="L1382" s="77"/>
      <c r="M1382" s="77"/>
      <c r="N1382" s="77"/>
      <c r="O1382" s="77"/>
      <c r="P1382" s="77"/>
      <c r="Q1382" s="77"/>
    </row>
    <row r="1383" spans="2:17" x14ac:dyDescent="0.15">
      <c r="B1383" s="77"/>
      <c r="C1383" s="77"/>
      <c r="H1383" s="77"/>
      <c r="I1383" s="77"/>
      <c r="J1383" s="77"/>
      <c r="K1383" s="77"/>
      <c r="L1383" s="77"/>
      <c r="M1383" s="77"/>
      <c r="N1383" s="77"/>
      <c r="O1383" s="77"/>
      <c r="P1383" s="77"/>
      <c r="Q1383" s="77"/>
    </row>
    <row r="1384" spans="2:17" x14ac:dyDescent="0.15">
      <c r="B1384" s="77"/>
      <c r="C1384" s="77"/>
      <c r="H1384" s="77"/>
      <c r="I1384" s="77"/>
      <c r="J1384" s="77"/>
      <c r="K1384" s="77"/>
      <c r="L1384" s="77"/>
      <c r="M1384" s="77"/>
      <c r="N1384" s="77"/>
      <c r="O1384" s="77"/>
      <c r="P1384" s="77"/>
      <c r="Q1384" s="77"/>
    </row>
    <row r="1385" spans="2:17" x14ac:dyDescent="0.15">
      <c r="B1385" s="77"/>
      <c r="C1385" s="77"/>
      <c r="H1385" s="77"/>
      <c r="I1385" s="77"/>
      <c r="J1385" s="77"/>
      <c r="K1385" s="77"/>
      <c r="L1385" s="77"/>
      <c r="M1385" s="77"/>
      <c r="N1385" s="77"/>
      <c r="O1385" s="77"/>
      <c r="P1385" s="77"/>
      <c r="Q1385" s="77"/>
    </row>
    <row r="1386" spans="2:17" x14ac:dyDescent="0.15">
      <c r="B1386" s="77"/>
      <c r="C1386" s="77"/>
      <c r="H1386" s="77"/>
      <c r="I1386" s="77"/>
      <c r="J1386" s="77"/>
      <c r="K1386" s="77"/>
      <c r="L1386" s="77"/>
      <c r="M1386" s="77"/>
      <c r="N1386" s="77"/>
      <c r="O1386" s="77"/>
      <c r="P1386" s="77"/>
      <c r="Q1386" s="77"/>
    </row>
    <row r="1387" spans="2:17" x14ac:dyDescent="0.15">
      <c r="B1387" s="77"/>
      <c r="C1387" s="77"/>
      <c r="H1387" s="77"/>
      <c r="I1387" s="77"/>
      <c r="J1387" s="77"/>
      <c r="K1387" s="77"/>
      <c r="L1387" s="77"/>
      <c r="M1387" s="77"/>
      <c r="N1387" s="77"/>
      <c r="O1387" s="77"/>
      <c r="P1387" s="77"/>
      <c r="Q1387" s="77"/>
    </row>
    <row r="1388" spans="2:17" x14ac:dyDescent="0.15">
      <c r="B1388" s="77"/>
      <c r="C1388" s="77"/>
      <c r="H1388" s="77"/>
      <c r="I1388" s="77"/>
      <c r="J1388" s="77"/>
      <c r="K1388" s="77"/>
      <c r="L1388" s="77"/>
      <c r="M1388" s="77"/>
      <c r="N1388" s="77"/>
      <c r="O1388" s="77"/>
      <c r="P1388" s="77"/>
      <c r="Q1388" s="77"/>
    </row>
    <row r="1389" spans="2:17" x14ac:dyDescent="0.15">
      <c r="B1389" s="77"/>
      <c r="C1389" s="77"/>
      <c r="H1389" s="77"/>
      <c r="I1389" s="77"/>
      <c r="J1389" s="77"/>
      <c r="K1389" s="77"/>
      <c r="L1389" s="77"/>
      <c r="M1389" s="77"/>
      <c r="N1389" s="77"/>
      <c r="O1389" s="77"/>
      <c r="P1389" s="77"/>
      <c r="Q1389" s="77"/>
    </row>
    <row r="1390" spans="2:17" x14ac:dyDescent="0.15">
      <c r="B1390" s="77"/>
      <c r="C1390" s="77"/>
      <c r="H1390" s="77"/>
      <c r="I1390" s="77"/>
      <c r="J1390" s="77"/>
      <c r="K1390" s="77"/>
      <c r="L1390" s="77"/>
      <c r="M1390" s="77"/>
      <c r="N1390" s="77"/>
      <c r="O1390" s="77"/>
      <c r="P1390" s="77"/>
      <c r="Q1390" s="77"/>
    </row>
    <row r="1391" spans="2:17" x14ac:dyDescent="0.15">
      <c r="B1391" s="77"/>
      <c r="C1391" s="77"/>
      <c r="H1391" s="77"/>
      <c r="I1391" s="77"/>
      <c r="J1391" s="77"/>
      <c r="K1391" s="77"/>
      <c r="L1391" s="77"/>
      <c r="M1391" s="77"/>
      <c r="N1391" s="77"/>
      <c r="O1391" s="77"/>
      <c r="P1391" s="77"/>
      <c r="Q1391" s="77"/>
    </row>
    <row r="1392" spans="2:17" x14ac:dyDescent="0.15">
      <c r="B1392" s="77"/>
      <c r="C1392" s="77"/>
      <c r="H1392" s="77"/>
      <c r="I1392" s="77"/>
      <c r="J1392" s="77"/>
      <c r="K1392" s="77"/>
      <c r="L1392" s="77"/>
      <c r="M1392" s="77"/>
      <c r="N1392" s="77"/>
      <c r="O1392" s="77"/>
      <c r="P1392" s="77"/>
      <c r="Q1392" s="77"/>
    </row>
    <row r="1393" spans="2:17" x14ac:dyDescent="0.15">
      <c r="B1393" s="77"/>
      <c r="C1393" s="77"/>
      <c r="H1393" s="77"/>
      <c r="I1393" s="77"/>
      <c r="J1393" s="77"/>
      <c r="K1393" s="77"/>
      <c r="L1393" s="77"/>
      <c r="M1393" s="77"/>
      <c r="N1393" s="77"/>
      <c r="O1393" s="77"/>
      <c r="P1393" s="77"/>
      <c r="Q1393" s="77"/>
    </row>
    <row r="1394" spans="2:17" x14ac:dyDescent="0.15">
      <c r="B1394" s="77"/>
      <c r="C1394" s="77"/>
      <c r="H1394" s="77"/>
      <c r="I1394" s="77"/>
      <c r="J1394" s="77"/>
      <c r="K1394" s="77"/>
      <c r="L1394" s="77"/>
      <c r="M1394" s="77"/>
      <c r="N1394" s="77"/>
      <c r="O1394" s="77"/>
      <c r="P1394" s="77"/>
      <c r="Q1394" s="77"/>
    </row>
    <row r="1395" spans="2:17" x14ac:dyDescent="0.15">
      <c r="B1395" s="77"/>
      <c r="C1395" s="77"/>
      <c r="H1395" s="77"/>
      <c r="I1395" s="77"/>
      <c r="J1395" s="77"/>
      <c r="K1395" s="77"/>
      <c r="L1395" s="77"/>
      <c r="M1395" s="77"/>
      <c r="N1395" s="77"/>
      <c r="O1395" s="77"/>
      <c r="P1395" s="77"/>
      <c r="Q1395" s="77"/>
    </row>
    <row r="1396" spans="2:17" x14ac:dyDescent="0.15">
      <c r="B1396" s="77"/>
      <c r="C1396" s="77"/>
      <c r="H1396" s="77"/>
      <c r="I1396" s="77"/>
      <c r="J1396" s="77"/>
      <c r="K1396" s="77"/>
      <c r="L1396" s="77"/>
      <c r="M1396" s="77"/>
      <c r="N1396" s="77"/>
      <c r="O1396" s="77"/>
      <c r="P1396" s="77"/>
      <c r="Q1396" s="77"/>
    </row>
    <row r="1397" spans="2:17" x14ac:dyDescent="0.15">
      <c r="B1397" s="77"/>
      <c r="C1397" s="77"/>
      <c r="H1397" s="77"/>
      <c r="I1397" s="77"/>
      <c r="J1397" s="77"/>
      <c r="K1397" s="77"/>
      <c r="L1397" s="77"/>
      <c r="M1397" s="77"/>
      <c r="N1397" s="77"/>
      <c r="O1397" s="77"/>
      <c r="P1397" s="77"/>
      <c r="Q1397" s="77"/>
    </row>
    <row r="1398" spans="2:17" x14ac:dyDescent="0.15">
      <c r="B1398" s="77"/>
      <c r="C1398" s="77"/>
      <c r="H1398" s="77"/>
      <c r="I1398" s="77"/>
      <c r="J1398" s="77"/>
      <c r="K1398" s="77"/>
      <c r="L1398" s="77"/>
      <c r="M1398" s="77"/>
      <c r="N1398" s="77"/>
      <c r="O1398" s="77"/>
      <c r="P1398" s="77"/>
      <c r="Q1398" s="77"/>
    </row>
    <row r="1399" spans="2:17" x14ac:dyDescent="0.15">
      <c r="B1399" s="77"/>
      <c r="C1399" s="77"/>
      <c r="H1399" s="77"/>
      <c r="I1399" s="77"/>
      <c r="J1399" s="77"/>
      <c r="K1399" s="77"/>
      <c r="L1399" s="77"/>
      <c r="M1399" s="77"/>
      <c r="N1399" s="77"/>
      <c r="O1399" s="77"/>
      <c r="P1399" s="77"/>
      <c r="Q1399" s="77"/>
    </row>
    <row r="1400" spans="2:17" x14ac:dyDescent="0.15">
      <c r="B1400" s="77"/>
      <c r="C1400" s="77"/>
      <c r="H1400" s="77"/>
      <c r="I1400" s="77"/>
      <c r="J1400" s="77"/>
      <c r="K1400" s="77"/>
      <c r="L1400" s="77"/>
      <c r="M1400" s="77"/>
      <c r="N1400" s="77"/>
      <c r="O1400" s="77"/>
      <c r="P1400" s="77"/>
      <c r="Q1400" s="77"/>
    </row>
    <row r="1401" spans="2:17" x14ac:dyDescent="0.15">
      <c r="B1401" s="77"/>
      <c r="C1401" s="77"/>
      <c r="H1401" s="77"/>
      <c r="I1401" s="77"/>
      <c r="J1401" s="77"/>
      <c r="K1401" s="77"/>
      <c r="L1401" s="77"/>
      <c r="M1401" s="77"/>
      <c r="N1401" s="77"/>
      <c r="O1401" s="77"/>
      <c r="P1401" s="77"/>
      <c r="Q1401" s="77"/>
    </row>
    <row r="1402" spans="2:17" x14ac:dyDescent="0.15">
      <c r="B1402" s="77"/>
      <c r="C1402" s="77"/>
      <c r="H1402" s="77"/>
      <c r="I1402" s="77"/>
      <c r="J1402" s="77"/>
      <c r="K1402" s="77"/>
      <c r="L1402" s="77"/>
      <c r="M1402" s="77"/>
      <c r="N1402" s="77"/>
      <c r="O1402" s="77"/>
      <c r="P1402" s="77"/>
      <c r="Q1402" s="77"/>
    </row>
    <row r="1403" spans="2:17" x14ac:dyDescent="0.15">
      <c r="B1403" s="77"/>
      <c r="C1403" s="77"/>
      <c r="H1403" s="77"/>
      <c r="I1403" s="77"/>
      <c r="J1403" s="77"/>
      <c r="K1403" s="77"/>
      <c r="L1403" s="77"/>
      <c r="M1403" s="77"/>
      <c r="N1403" s="77"/>
      <c r="O1403" s="77"/>
      <c r="P1403" s="77"/>
      <c r="Q1403" s="77"/>
    </row>
    <row r="1404" spans="2:17" x14ac:dyDescent="0.15">
      <c r="B1404" s="77"/>
      <c r="C1404" s="77"/>
      <c r="H1404" s="77"/>
      <c r="I1404" s="77"/>
      <c r="J1404" s="77"/>
      <c r="K1404" s="77"/>
      <c r="L1404" s="77"/>
      <c r="M1404" s="77"/>
      <c r="N1404" s="77"/>
      <c r="O1404" s="77"/>
      <c r="P1404" s="77"/>
      <c r="Q1404" s="77"/>
    </row>
    <row r="1405" spans="2:17" x14ac:dyDescent="0.15">
      <c r="B1405" s="77"/>
      <c r="C1405" s="77"/>
      <c r="H1405" s="77"/>
      <c r="I1405" s="77"/>
      <c r="J1405" s="77"/>
      <c r="K1405" s="77"/>
      <c r="L1405" s="77"/>
      <c r="M1405" s="77"/>
      <c r="N1405" s="77"/>
      <c r="O1405" s="77"/>
      <c r="P1405" s="77"/>
      <c r="Q1405" s="77"/>
    </row>
    <row r="1406" spans="2:17" x14ac:dyDescent="0.15">
      <c r="B1406" s="77"/>
      <c r="C1406" s="77"/>
      <c r="H1406" s="77"/>
      <c r="I1406" s="77"/>
      <c r="J1406" s="77"/>
      <c r="K1406" s="77"/>
      <c r="L1406" s="77"/>
      <c r="M1406" s="77"/>
      <c r="N1406" s="77"/>
      <c r="O1406" s="77"/>
      <c r="P1406" s="77"/>
      <c r="Q1406" s="77"/>
    </row>
    <row r="1407" spans="2:17" x14ac:dyDescent="0.15">
      <c r="B1407" s="77"/>
      <c r="C1407" s="77"/>
      <c r="H1407" s="77"/>
      <c r="I1407" s="77"/>
      <c r="J1407" s="77"/>
      <c r="K1407" s="77"/>
      <c r="L1407" s="77"/>
      <c r="M1407" s="77"/>
      <c r="N1407" s="77"/>
      <c r="O1407" s="77"/>
      <c r="P1407" s="77"/>
      <c r="Q1407" s="77"/>
    </row>
    <row r="1408" spans="2:17" x14ac:dyDescent="0.15">
      <c r="B1408" s="77"/>
      <c r="C1408" s="77"/>
      <c r="H1408" s="77"/>
      <c r="I1408" s="77"/>
      <c r="J1408" s="77"/>
      <c r="K1408" s="77"/>
      <c r="L1408" s="77"/>
      <c r="M1408" s="77"/>
      <c r="N1408" s="77"/>
      <c r="O1408" s="77"/>
      <c r="P1408" s="77"/>
      <c r="Q1408" s="77"/>
    </row>
    <row r="1409" spans="2:17" x14ac:dyDescent="0.15">
      <c r="B1409" s="77"/>
      <c r="C1409" s="77"/>
      <c r="H1409" s="77"/>
      <c r="I1409" s="77"/>
      <c r="J1409" s="77"/>
      <c r="K1409" s="77"/>
      <c r="L1409" s="77"/>
      <c r="M1409" s="77"/>
      <c r="N1409" s="77"/>
      <c r="O1409" s="77"/>
      <c r="P1409" s="77"/>
      <c r="Q1409" s="77"/>
    </row>
    <row r="1410" spans="2:17" x14ac:dyDescent="0.15">
      <c r="B1410" s="77"/>
      <c r="C1410" s="77"/>
      <c r="H1410" s="77"/>
      <c r="I1410" s="77"/>
      <c r="J1410" s="77"/>
      <c r="K1410" s="77"/>
      <c r="L1410" s="77"/>
      <c r="M1410" s="77"/>
      <c r="N1410" s="77"/>
      <c r="O1410" s="77"/>
      <c r="P1410" s="77"/>
      <c r="Q1410" s="77"/>
    </row>
    <row r="1411" spans="2:17" x14ac:dyDescent="0.15">
      <c r="B1411" s="77"/>
      <c r="C1411" s="77"/>
      <c r="H1411" s="77"/>
      <c r="I1411" s="77"/>
      <c r="J1411" s="77"/>
      <c r="K1411" s="77"/>
      <c r="L1411" s="77"/>
      <c r="M1411" s="77"/>
      <c r="N1411" s="77"/>
      <c r="O1411" s="77"/>
      <c r="P1411" s="77"/>
      <c r="Q1411" s="77"/>
    </row>
    <row r="1412" spans="2:17" x14ac:dyDescent="0.15">
      <c r="B1412" s="77"/>
      <c r="C1412" s="77"/>
      <c r="H1412" s="77"/>
      <c r="I1412" s="77"/>
      <c r="J1412" s="77"/>
      <c r="K1412" s="77"/>
      <c r="L1412" s="77"/>
      <c r="M1412" s="77"/>
      <c r="N1412" s="77"/>
      <c r="O1412" s="77"/>
      <c r="P1412" s="77"/>
      <c r="Q1412" s="77"/>
    </row>
    <row r="1413" spans="2:17" x14ac:dyDescent="0.15">
      <c r="B1413" s="77"/>
      <c r="C1413" s="77"/>
      <c r="H1413" s="77"/>
      <c r="I1413" s="77"/>
      <c r="J1413" s="77"/>
      <c r="K1413" s="77"/>
      <c r="L1413" s="77"/>
      <c r="M1413" s="77"/>
      <c r="N1413" s="77"/>
      <c r="O1413" s="77"/>
      <c r="P1413" s="77"/>
      <c r="Q1413" s="77"/>
    </row>
    <row r="1414" spans="2:17" x14ac:dyDescent="0.15">
      <c r="B1414" s="77"/>
      <c r="C1414" s="77"/>
      <c r="H1414" s="77"/>
      <c r="I1414" s="77"/>
      <c r="J1414" s="77"/>
      <c r="K1414" s="77"/>
      <c r="L1414" s="77"/>
      <c r="M1414" s="77"/>
      <c r="N1414" s="77"/>
      <c r="O1414" s="77"/>
      <c r="P1414" s="77"/>
      <c r="Q1414" s="77"/>
    </row>
    <row r="1415" spans="2:17" x14ac:dyDescent="0.15">
      <c r="B1415" s="77"/>
      <c r="C1415" s="77"/>
      <c r="H1415" s="77"/>
      <c r="I1415" s="77"/>
      <c r="J1415" s="77"/>
      <c r="K1415" s="77"/>
      <c r="L1415" s="77"/>
      <c r="M1415" s="77"/>
      <c r="N1415" s="77"/>
      <c r="O1415" s="77"/>
      <c r="P1415" s="77"/>
      <c r="Q1415" s="77"/>
    </row>
    <row r="1416" spans="2:17" x14ac:dyDescent="0.15">
      <c r="B1416" s="77"/>
      <c r="C1416" s="77"/>
      <c r="H1416" s="77"/>
      <c r="I1416" s="77"/>
      <c r="J1416" s="77"/>
      <c r="K1416" s="77"/>
      <c r="L1416" s="77"/>
      <c r="M1416" s="77"/>
      <c r="N1416" s="77"/>
      <c r="O1416" s="77"/>
      <c r="P1416" s="77"/>
      <c r="Q1416" s="77"/>
    </row>
    <row r="1417" spans="2:17" x14ac:dyDescent="0.15">
      <c r="B1417" s="77"/>
      <c r="C1417" s="77"/>
      <c r="H1417" s="77"/>
      <c r="I1417" s="77"/>
      <c r="J1417" s="77"/>
      <c r="K1417" s="77"/>
      <c r="L1417" s="77"/>
      <c r="M1417" s="77"/>
      <c r="N1417" s="77"/>
      <c r="O1417" s="77"/>
      <c r="P1417" s="77"/>
      <c r="Q1417" s="77"/>
    </row>
    <row r="1418" spans="2:17" x14ac:dyDescent="0.15">
      <c r="B1418" s="77"/>
      <c r="C1418" s="77"/>
      <c r="H1418" s="77"/>
      <c r="I1418" s="77"/>
      <c r="J1418" s="77"/>
      <c r="K1418" s="77"/>
      <c r="L1418" s="77"/>
      <c r="M1418" s="77"/>
      <c r="N1418" s="77"/>
      <c r="O1418" s="77"/>
      <c r="P1418" s="77"/>
      <c r="Q1418" s="77"/>
    </row>
    <row r="1419" spans="2:17" x14ac:dyDescent="0.15">
      <c r="B1419" s="77"/>
      <c r="C1419" s="77"/>
      <c r="H1419" s="77"/>
      <c r="I1419" s="77"/>
      <c r="J1419" s="77"/>
      <c r="K1419" s="77"/>
      <c r="L1419" s="77"/>
      <c r="M1419" s="77"/>
      <c r="N1419" s="77"/>
      <c r="O1419" s="77"/>
      <c r="P1419" s="77"/>
      <c r="Q1419" s="77"/>
    </row>
    <row r="1420" spans="2:17" x14ac:dyDescent="0.15">
      <c r="B1420" s="77"/>
      <c r="C1420" s="77"/>
      <c r="H1420" s="77"/>
      <c r="I1420" s="77"/>
      <c r="J1420" s="77"/>
      <c r="K1420" s="77"/>
      <c r="L1420" s="77"/>
      <c r="M1420" s="77"/>
      <c r="N1420" s="77"/>
      <c r="O1420" s="77"/>
      <c r="P1420" s="77"/>
      <c r="Q1420" s="77"/>
    </row>
    <row r="1421" spans="2:17" x14ac:dyDescent="0.15">
      <c r="B1421" s="77"/>
      <c r="C1421" s="77"/>
      <c r="H1421" s="77"/>
      <c r="I1421" s="77"/>
      <c r="J1421" s="77"/>
      <c r="K1421" s="77"/>
      <c r="L1421" s="77"/>
      <c r="M1421" s="77"/>
      <c r="N1421" s="77"/>
      <c r="O1421" s="77"/>
      <c r="P1421" s="77"/>
      <c r="Q1421" s="77"/>
    </row>
    <row r="1422" spans="2:17" x14ac:dyDescent="0.15">
      <c r="B1422" s="77"/>
      <c r="C1422" s="77"/>
      <c r="H1422" s="77"/>
      <c r="I1422" s="77"/>
      <c r="J1422" s="77"/>
      <c r="K1422" s="77"/>
      <c r="L1422" s="77"/>
      <c r="M1422" s="77"/>
      <c r="N1422" s="77"/>
      <c r="O1422" s="77"/>
      <c r="P1422" s="77"/>
      <c r="Q1422" s="77"/>
    </row>
    <row r="1423" spans="2:17" x14ac:dyDescent="0.15">
      <c r="B1423" s="77"/>
      <c r="C1423" s="77"/>
      <c r="H1423" s="77"/>
      <c r="I1423" s="77"/>
      <c r="J1423" s="77"/>
      <c r="K1423" s="77"/>
      <c r="L1423" s="77"/>
      <c r="M1423" s="77"/>
      <c r="N1423" s="77"/>
      <c r="O1423" s="77"/>
      <c r="P1423" s="77"/>
      <c r="Q1423" s="77"/>
    </row>
    <row r="1424" spans="2:17" x14ac:dyDescent="0.15">
      <c r="B1424" s="77"/>
      <c r="C1424" s="77"/>
      <c r="H1424" s="77"/>
      <c r="I1424" s="77"/>
      <c r="J1424" s="77"/>
      <c r="K1424" s="77"/>
      <c r="L1424" s="77"/>
      <c r="M1424" s="77"/>
      <c r="N1424" s="77"/>
      <c r="O1424" s="77"/>
      <c r="P1424" s="77"/>
      <c r="Q1424" s="77"/>
    </row>
    <row r="1425" spans="2:17" x14ac:dyDescent="0.15">
      <c r="B1425" s="77"/>
      <c r="C1425" s="77"/>
      <c r="H1425" s="77"/>
      <c r="I1425" s="77"/>
      <c r="J1425" s="77"/>
      <c r="K1425" s="77"/>
      <c r="L1425" s="77"/>
      <c r="M1425" s="77"/>
      <c r="N1425" s="77"/>
      <c r="O1425" s="77"/>
      <c r="P1425" s="77"/>
      <c r="Q1425" s="77"/>
    </row>
    <row r="1426" spans="2:17" x14ac:dyDescent="0.15">
      <c r="B1426" s="77"/>
      <c r="C1426" s="77"/>
      <c r="H1426" s="77"/>
      <c r="I1426" s="77"/>
      <c r="J1426" s="77"/>
      <c r="K1426" s="77"/>
      <c r="L1426" s="77"/>
      <c r="M1426" s="77"/>
      <c r="N1426" s="77"/>
      <c r="O1426" s="77"/>
      <c r="P1426" s="77"/>
      <c r="Q1426" s="77"/>
    </row>
    <row r="1427" spans="2:17" x14ac:dyDescent="0.15">
      <c r="B1427" s="77"/>
      <c r="C1427" s="77"/>
      <c r="H1427" s="77"/>
      <c r="I1427" s="77"/>
      <c r="J1427" s="77"/>
      <c r="K1427" s="77"/>
      <c r="L1427" s="77"/>
      <c r="M1427" s="77"/>
      <c r="N1427" s="77"/>
      <c r="O1427" s="77"/>
      <c r="P1427" s="77"/>
      <c r="Q1427" s="77"/>
    </row>
    <row r="1428" spans="2:17" x14ac:dyDescent="0.15">
      <c r="B1428" s="77"/>
      <c r="C1428" s="77"/>
      <c r="H1428" s="77"/>
      <c r="I1428" s="77"/>
      <c r="J1428" s="77"/>
      <c r="K1428" s="77"/>
      <c r="L1428" s="77"/>
      <c r="M1428" s="77"/>
      <c r="N1428" s="77"/>
      <c r="O1428" s="77"/>
      <c r="P1428" s="77"/>
      <c r="Q1428" s="77"/>
    </row>
    <row r="1429" spans="2:17" x14ac:dyDescent="0.15">
      <c r="B1429" s="77"/>
      <c r="C1429" s="77"/>
      <c r="H1429" s="77"/>
      <c r="I1429" s="77"/>
      <c r="J1429" s="77"/>
      <c r="K1429" s="77"/>
      <c r="L1429" s="77"/>
      <c r="M1429" s="77"/>
      <c r="N1429" s="77"/>
      <c r="O1429" s="77"/>
      <c r="P1429" s="77"/>
      <c r="Q1429" s="77"/>
    </row>
    <row r="1430" spans="2:17" x14ac:dyDescent="0.15">
      <c r="B1430" s="77"/>
      <c r="C1430" s="77"/>
      <c r="H1430" s="77"/>
      <c r="I1430" s="77"/>
      <c r="J1430" s="77"/>
      <c r="K1430" s="77"/>
      <c r="L1430" s="77"/>
      <c r="M1430" s="77"/>
      <c r="N1430" s="77"/>
      <c r="O1430" s="77"/>
      <c r="P1430" s="77"/>
      <c r="Q1430" s="77"/>
    </row>
    <row r="1431" spans="2:17" x14ac:dyDescent="0.15">
      <c r="B1431" s="77"/>
      <c r="C1431" s="77"/>
      <c r="H1431" s="77"/>
      <c r="I1431" s="77"/>
      <c r="J1431" s="77"/>
      <c r="K1431" s="77"/>
      <c r="L1431" s="77"/>
      <c r="M1431" s="77"/>
      <c r="N1431" s="77"/>
      <c r="O1431" s="77"/>
      <c r="P1431" s="77"/>
      <c r="Q1431" s="77"/>
    </row>
    <row r="1432" spans="2:17" x14ac:dyDescent="0.15">
      <c r="B1432" s="77"/>
      <c r="C1432" s="77"/>
      <c r="H1432" s="77"/>
      <c r="I1432" s="77"/>
      <c r="J1432" s="77"/>
      <c r="K1432" s="77"/>
      <c r="L1432" s="77"/>
      <c r="M1432" s="77"/>
      <c r="N1432" s="77"/>
      <c r="O1432" s="77"/>
      <c r="P1432" s="77"/>
      <c r="Q1432" s="77"/>
    </row>
    <row r="1433" spans="2:17" x14ac:dyDescent="0.15">
      <c r="B1433" s="77"/>
      <c r="C1433" s="77"/>
      <c r="H1433" s="77"/>
      <c r="I1433" s="77"/>
      <c r="J1433" s="77"/>
      <c r="K1433" s="77"/>
      <c r="L1433" s="77"/>
      <c r="M1433" s="77"/>
      <c r="N1433" s="77"/>
      <c r="O1433" s="77"/>
      <c r="P1433" s="77"/>
      <c r="Q1433" s="77"/>
    </row>
    <row r="1434" spans="2:17" x14ac:dyDescent="0.15">
      <c r="B1434" s="77"/>
      <c r="C1434" s="77"/>
      <c r="H1434" s="77"/>
      <c r="I1434" s="77"/>
      <c r="J1434" s="77"/>
      <c r="K1434" s="77"/>
      <c r="L1434" s="77"/>
      <c r="M1434" s="77"/>
      <c r="N1434" s="77"/>
      <c r="O1434" s="77"/>
      <c r="P1434" s="77"/>
      <c r="Q1434" s="77"/>
    </row>
    <row r="1435" spans="2:17" x14ac:dyDescent="0.15">
      <c r="B1435" s="77"/>
      <c r="C1435" s="77"/>
      <c r="H1435" s="77"/>
      <c r="I1435" s="77"/>
      <c r="J1435" s="77"/>
      <c r="K1435" s="77"/>
      <c r="L1435" s="77"/>
      <c r="M1435" s="77"/>
      <c r="N1435" s="77"/>
      <c r="O1435" s="77"/>
      <c r="P1435" s="77"/>
      <c r="Q1435" s="77"/>
    </row>
    <row r="1436" spans="2:17" x14ac:dyDescent="0.15">
      <c r="B1436" s="77"/>
      <c r="C1436" s="77"/>
      <c r="H1436" s="77"/>
      <c r="I1436" s="77"/>
      <c r="J1436" s="77"/>
      <c r="K1436" s="77"/>
      <c r="L1436" s="77"/>
      <c r="M1436" s="77"/>
      <c r="N1436" s="77"/>
      <c r="O1436" s="77"/>
      <c r="P1436" s="77"/>
      <c r="Q1436" s="77"/>
    </row>
    <row r="1437" spans="2:17" x14ac:dyDescent="0.15">
      <c r="B1437" s="77"/>
      <c r="C1437" s="77"/>
      <c r="H1437" s="77"/>
      <c r="I1437" s="77"/>
      <c r="J1437" s="77"/>
      <c r="K1437" s="77"/>
      <c r="L1437" s="77"/>
      <c r="M1437" s="77"/>
      <c r="N1437" s="77"/>
      <c r="O1437" s="77"/>
      <c r="P1437" s="77"/>
      <c r="Q1437" s="77"/>
    </row>
    <row r="1438" spans="2:17" x14ac:dyDescent="0.15">
      <c r="B1438" s="77"/>
      <c r="C1438" s="77"/>
      <c r="H1438" s="77"/>
      <c r="I1438" s="77"/>
      <c r="J1438" s="77"/>
      <c r="K1438" s="77"/>
      <c r="L1438" s="77"/>
      <c r="M1438" s="77"/>
      <c r="N1438" s="77"/>
      <c r="O1438" s="77"/>
      <c r="P1438" s="77"/>
      <c r="Q1438" s="77"/>
    </row>
    <row r="1439" spans="2:17" x14ac:dyDescent="0.15">
      <c r="B1439" s="77"/>
      <c r="C1439" s="77"/>
      <c r="H1439" s="77"/>
      <c r="I1439" s="77"/>
      <c r="J1439" s="77"/>
      <c r="K1439" s="77"/>
      <c r="L1439" s="77"/>
      <c r="M1439" s="77"/>
      <c r="N1439" s="77"/>
      <c r="O1439" s="77"/>
      <c r="P1439" s="77"/>
      <c r="Q1439" s="77"/>
    </row>
    <row r="1440" spans="2:17" x14ac:dyDescent="0.15">
      <c r="B1440" s="77"/>
      <c r="C1440" s="77"/>
      <c r="H1440" s="77"/>
      <c r="I1440" s="77"/>
      <c r="J1440" s="77"/>
      <c r="K1440" s="77"/>
      <c r="L1440" s="77"/>
      <c r="M1440" s="77"/>
      <c r="N1440" s="77"/>
      <c r="O1440" s="77"/>
      <c r="P1440" s="77"/>
      <c r="Q1440" s="77"/>
    </row>
    <row r="1441" spans="2:17" x14ac:dyDescent="0.15">
      <c r="B1441" s="77"/>
      <c r="C1441" s="77"/>
      <c r="H1441" s="77"/>
      <c r="I1441" s="77"/>
      <c r="J1441" s="77"/>
      <c r="K1441" s="77"/>
      <c r="L1441" s="77"/>
      <c r="M1441" s="77"/>
      <c r="N1441" s="77"/>
      <c r="O1441" s="77"/>
      <c r="P1441" s="77"/>
      <c r="Q1441" s="77"/>
    </row>
    <row r="1442" spans="2:17" x14ac:dyDescent="0.15">
      <c r="B1442" s="77"/>
      <c r="C1442" s="77"/>
      <c r="H1442" s="77"/>
      <c r="I1442" s="77"/>
      <c r="J1442" s="77"/>
      <c r="K1442" s="77"/>
      <c r="L1442" s="77"/>
      <c r="M1442" s="77"/>
      <c r="N1442" s="77"/>
      <c r="O1442" s="77"/>
      <c r="P1442" s="77"/>
      <c r="Q1442" s="77"/>
    </row>
    <row r="1443" spans="2:17" x14ac:dyDescent="0.15">
      <c r="B1443" s="77"/>
      <c r="C1443" s="77"/>
      <c r="H1443" s="77"/>
      <c r="I1443" s="77"/>
      <c r="J1443" s="77"/>
      <c r="K1443" s="77"/>
      <c r="L1443" s="77"/>
      <c r="M1443" s="77"/>
      <c r="N1443" s="77"/>
      <c r="O1443" s="77"/>
      <c r="P1443" s="77"/>
      <c r="Q1443" s="77"/>
    </row>
    <row r="1444" spans="2:17" x14ac:dyDescent="0.15">
      <c r="B1444" s="77"/>
      <c r="C1444" s="77"/>
      <c r="H1444" s="77"/>
      <c r="I1444" s="77"/>
      <c r="J1444" s="77"/>
      <c r="K1444" s="77"/>
      <c r="L1444" s="77"/>
      <c r="M1444" s="77"/>
      <c r="N1444" s="77"/>
      <c r="O1444" s="77"/>
      <c r="P1444" s="77"/>
      <c r="Q1444" s="77"/>
    </row>
    <row r="1445" spans="2:17" x14ac:dyDescent="0.15">
      <c r="B1445" s="77"/>
      <c r="C1445" s="77"/>
      <c r="H1445" s="77"/>
      <c r="I1445" s="77"/>
      <c r="J1445" s="77"/>
      <c r="K1445" s="77"/>
      <c r="L1445" s="77"/>
      <c r="M1445" s="77"/>
      <c r="N1445" s="77"/>
      <c r="O1445" s="77"/>
      <c r="P1445" s="77"/>
      <c r="Q1445" s="77"/>
    </row>
    <row r="1446" spans="2:17" x14ac:dyDescent="0.15">
      <c r="B1446" s="77"/>
      <c r="C1446" s="77"/>
      <c r="H1446" s="77"/>
      <c r="I1446" s="77"/>
      <c r="J1446" s="77"/>
      <c r="K1446" s="77"/>
      <c r="L1446" s="77"/>
      <c r="M1446" s="77"/>
      <c r="N1446" s="77"/>
      <c r="O1446" s="77"/>
      <c r="P1446" s="77"/>
      <c r="Q1446" s="77"/>
    </row>
    <row r="1447" spans="2:17" x14ac:dyDescent="0.15">
      <c r="B1447" s="77"/>
      <c r="C1447" s="77"/>
      <c r="H1447" s="77"/>
      <c r="I1447" s="77"/>
      <c r="J1447" s="77"/>
      <c r="K1447" s="77"/>
      <c r="L1447" s="77"/>
      <c r="M1447" s="77"/>
      <c r="N1447" s="77"/>
      <c r="O1447" s="77"/>
      <c r="P1447" s="77"/>
      <c r="Q1447" s="77"/>
    </row>
    <row r="1448" spans="2:17" x14ac:dyDescent="0.15">
      <c r="B1448" s="77"/>
      <c r="C1448" s="77"/>
      <c r="H1448" s="77"/>
      <c r="I1448" s="77"/>
      <c r="J1448" s="77"/>
      <c r="K1448" s="77"/>
      <c r="L1448" s="77"/>
      <c r="M1448" s="77"/>
      <c r="N1448" s="77"/>
      <c r="O1448" s="77"/>
      <c r="P1448" s="77"/>
      <c r="Q1448" s="77"/>
    </row>
    <row r="1449" spans="2:17" x14ac:dyDescent="0.15">
      <c r="B1449" s="77"/>
      <c r="C1449" s="77"/>
      <c r="H1449" s="77"/>
      <c r="I1449" s="77"/>
      <c r="J1449" s="77"/>
      <c r="K1449" s="77"/>
      <c r="L1449" s="77"/>
      <c r="M1449" s="77"/>
      <c r="N1449" s="77"/>
      <c r="O1449" s="77"/>
      <c r="P1449" s="77"/>
      <c r="Q1449" s="77"/>
    </row>
    <row r="1450" spans="2:17" x14ac:dyDescent="0.15">
      <c r="B1450" s="77"/>
      <c r="C1450" s="77"/>
      <c r="H1450" s="77"/>
      <c r="I1450" s="77"/>
      <c r="J1450" s="77"/>
      <c r="K1450" s="77"/>
      <c r="L1450" s="77"/>
      <c r="M1450" s="77"/>
      <c r="N1450" s="77"/>
      <c r="O1450" s="77"/>
      <c r="P1450" s="77"/>
      <c r="Q1450" s="77"/>
    </row>
    <row r="1451" spans="2:17" x14ac:dyDescent="0.15">
      <c r="B1451" s="77"/>
      <c r="C1451" s="77"/>
      <c r="H1451" s="77"/>
      <c r="I1451" s="77"/>
      <c r="J1451" s="77"/>
      <c r="K1451" s="77"/>
      <c r="L1451" s="77"/>
      <c r="M1451" s="77"/>
      <c r="N1451" s="77"/>
      <c r="O1451" s="77"/>
      <c r="P1451" s="77"/>
      <c r="Q1451" s="77"/>
    </row>
    <row r="1452" spans="2:17" x14ac:dyDescent="0.15">
      <c r="B1452" s="77"/>
      <c r="C1452" s="77"/>
      <c r="H1452" s="77"/>
      <c r="I1452" s="77"/>
      <c r="J1452" s="77"/>
      <c r="K1452" s="77"/>
      <c r="L1452" s="77"/>
      <c r="M1452" s="77"/>
      <c r="N1452" s="77"/>
      <c r="O1452" s="77"/>
      <c r="P1452" s="77"/>
      <c r="Q1452" s="77"/>
    </row>
    <row r="1453" spans="2:17" x14ac:dyDescent="0.15">
      <c r="B1453" s="77"/>
      <c r="C1453" s="77"/>
      <c r="H1453" s="77"/>
      <c r="I1453" s="77"/>
      <c r="J1453" s="77"/>
      <c r="K1453" s="77"/>
      <c r="L1453" s="77"/>
      <c r="M1453" s="77"/>
      <c r="N1453" s="77"/>
      <c r="O1453" s="77"/>
      <c r="P1453" s="77"/>
      <c r="Q1453" s="77"/>
    </row>
    <row r="1454" spans="2:17" x14ac:dyDescent="0.15">
      <c r="B1454" s="77"/>
      <c r="C1454" s="77"/>
      <c r="H1454" s="77"/>
      <c r="I1454" s="77"/>
      <c r="J1454" s="77"/>
      <c r="K1454" s="77"/>
      <c r="L1454" s="77"/>
      <c r="M1454" s="77"/>
      <c r="N1454" s="77"/>
      <c r="O1454" s="77"/>
      <c r="P1454" s="77"/>
      <c r="Q1454" s="77"/>
    </row>
    <row r="1455" spans="2:17" x14ac:dyDescent="0.15">
      <c r="B1455" s="77"/>
      <c r="C1455" s="77"/>
      <c r="H1455" s="77"/>
      <c r="I1455" s="77"/>
      <c r="J1455" s="77"/>
      <c r="K1455" s="77"/>
      <c r="L1455" s="77"/>
      <c r="M1455" s="77"/>
      <c r="N1455" s="77"/>
      <c r="O1455" s="77"/>
      <c r="P1455" s="77"/>
      <c r="Q1455" s="77"/>
    </row>
    <row r="1456" spans="2:17" x14ac:dyDescent="0.15">
      <c r="B1456" s="77"/>
      <c r="C1456" s="77"/>
      <c r="H1456" s="77"/>
      <c r="I1456" s="77"/>
      <c r="J1456" s="77"/>
      <c r="K1456" s="77"/>
      <c r="L1456" s="77"/>
      <c r="M1456" s="77"/>
      <c r="N1456" s="77"/>
      <c r="O1456" s="77"/>
      <c r="P1456" s="77"/>
      <c r="Q1456" s="77"/>
    </row>
    <row r="1457" spans="2:17" x14ac:dyDescent="0.15">
      <c r="B1457" s="77"/>
      <c r="C1457" s="77"/>
      <c r="H1457" s="77"/>
      <c r="I1457" s="77"/>
      <c r="J1457" s="77"/>
      <c r="K1457" s="77"/>
      <c r="L1457" s="77"/>
      <c r="M1457" s="77"/>
      <c r="N1457" s="77"/>
      <c r="O1457" s="77"/>
      <c r="P1457" s="77"/>
      <c r="Q1457" s="77"/>
    </row>
    <row r="1458" spans="2:17" x14ac:dyDescent="0.15">
      <c r="B1458" s="77"/>
      <c r="C1458" s="77"/>
      <c r="H1458" s="77"/>
      <c r="I1458" s="77"/>
      <c r="J1458" s="77"/>
      <c r="K1458" s="77"/>
      <c r="L1458" s="77"/>
      <c r="M1458" s="77"/>
      <c r="N1458" s="77"/>
      <c r="O1458" s="77"/>
      <c r="P1458" s="77"/>
      <c r="Q1458" s="77"/>
    </row>
    <row r="1459" spans="2:17" x14ac:dyDescent="0.15">
      <c r="B1459" s="77"/>
      <c r="C1459" s="77"/>
      <c r="H1459" s="77"/>
      <c r="I1459" s="77"/>
      <c r="J1459" s="77"/>
      <c r="K1459" s="77"/>
      <c r="L1459" s="77"/>
      <c r="M1459" s="77"/>
      <c r="N1459" s="77"/>
      <c r="O1459" s="77"/>
      <c r="P1459" s="77"/>
      <c r="Q1459" s="77"/>
    </row>
    <row r="1460" spans="2:17" x14ac:dyDescent="0.15">
      <c r="B1460" s="77"/>
      <c r="C1460" s="77"/>
      <c r="H1460" s="77"/>
      <c r="I1460" s="77"/>
      <c r="J1460" s="77"/>
      <c r="K1460" s="77"/>
      <c r="L1460" s="77"/>
      <c r="M1460" s="77"/>
      <c r="N1460" s="77"/>
      <c r="O1460" s="77"/>
      <c r="P1460" s="77"/>
      <c r="Q1460" s="77"/>
    </row>
    <row r="1461" spans="2:17" x14ac:dyDescent="0.15">
      <c r="B1461" s="77"/>
      <c r="C1461" s="77"/>
      <c r="H1461" s="77"/>
      <c r="I1461" s="77"/>
      <c r="J1461" s="77"/>
      <c r="K1461" s="77"/>
      <c r="L1461" s="77"/>
      <c r="M1461" s="77"/>
      <c r="N1461" s="77"/>
      <c r="O1461" s="77"/>
      <c r="P1461" s="77"/>
      <c r="Q1461" s="77"/>
    </row>
    <row r="1462" spans="2:17" x14ac:dyDescent="0.15">
      <c r="B1462" s="77"/>
      <c r="C1462" s="77"/>
      <c r="H1462" s="77"/>
      <c r="I1462" s="77"/>
      <c r="J1462" s="77"/>
      <c r="K1462" s="77"/>
      <c r="L1462" s="77"/>
      <c r="M1462" s="77"/>
      <c r="N1462" s="77"/>
      <c r="O1462" s="77"/>
      <c r="P1462" s="77"/>
      <c r="Q1462" s="77"/>
    </row>
    <row r="1463" spans="2:17" x14ac:dyDescent="0.15">
      <c r="B1463" s="77"/>
      <c r="C1463" s="77"/>
      <c r="H1463" s="77"/>
      <c r="I1463" s="77"/>
      <c r="J1463" s="77"/>
      <c r="K1463" s="77"/>
      <c r="L1463" s="77"/>
      <c r="M1463" s="77"/>
      <c r="N1463" s="77"/>
      <c r="O1463" s="77"/>
      <c r="P1463" s="77"/>
      <c r="Q1463" s="77"/>
    </row>
    <row r="1464" spans="2:17" x14ac:dyDescent="0.15">
      <c r="B1464" s="77"/>
      <c r="C1464" s="77"/>
      <c r="H1464" s="77"/>
      <c r="I1464" s="77"/>
      <c r="J1464" s="77"/>
      <c r="K1464" s="77"/>
      <c r="L1464" s="77"/>
      <c r="M1464" s="77"/>
      <c r="N1464" s="77"/>
      <c r="O1464" s="77"/>
      <c r="P1464" s="77"/>
      <c r="Q1464" s="77"/>
    </row>
    <row r="1465" spans="2:17" x14ac:dyDescent="0.15">
      <c r="B1465" s="77"/>
      <c r="C1465" s="77"/>
      <c r="H1465" s="77"/>
      <c r="I1465" s="77"/>
      <c r="J1465" s="77"/>
      <c r="K1465" s="77"/>
      <c r="L1465" s="77"/>
      <c r="M1465" s="77"/>
      <c r="N1465" s="77"/>
      <c r="O1465" s="77"/>
      <c r="P1465" s="77"/>
      <c r="Q1465" s="77"/>
    </row>
    <row r="1466" spans="2:17" x14ac:dyDescent="0.15">
      <c r="B1466" s="77"/>
      <c r="C1466" s="77"/>
      <c r="H1466" s="77"/>
      <c r="I1466" s="77"/>
      <c r="J1466" s="77"/>
      <c r="K1466" s="77"/>
      <c r="L1466" s="77"/>
      <c r="M1466" s="77"/>
      <c r="N1466" s="77"/>
      <c r="O1466" s="77"/>
      <c r="P1466" s="77"/>
      <c r="Q1466" s="77"/>
    </row>
    <row r="1467" spans="2:17" x14ac:dyDescent="0.15">
      <c r="B1467" s="77"/>
      <c r="C1467" s="77"/>
      <c r="H1467" s="77"/>
      <c r="I1467" s="77"/>
      <c r="J1467" s="77"/>
      <c r="K1467" s="77"/>
      <c r="L1467" s="77"/>
      <c r="M1467" s="77"/>
      <c r="N1467" s="77"/>
      <c r="O1467" s="77"/>
      <c r="P1467" s="77"/>
      <c r="Q1467" s="77"/>
    </row>
    <row r="1468" spans="2:17" x14ac:dyDescent="0.15">
      <c r="B1468" s="77"/>
      <c r="C1468" s="77"/>
      <c r="H1468" s="77"/>
      <c r="I1468" s="77"/>
      <c r="J1468" s="77"/>
      <c r="K1468" s="77"/>
      <c r="L1468" s="77"/>
      <c r="M1468" s="77"/>
      <c r="N1468" s="77"/>
      <c r="O1468" s="77"/>
      <c r="P1468" s="77"/>
      <c r="Q1468" s="77"/>
    </row>
    <row r="1469" spans="2:17" x14ac:dyDescent="0.15">
      <c r="B1469" s="77"/>
      <c r="C1469" s="77"/>
      <c r="H1469" s="77"/>
      <c r="I1469" s="77"/>
      <c r="J1469" s="77"/>
      <c r="K1469" s="77"/>
      <c r="L1469" s="77"/>
      <c r="M1469" s="77"/>
      <c r="N1469" s="77"/>
      <c r="O1469" s="77"/>
      <c r="P1469" s="77"/>
      <c r="Q1469" s="77"/>
    </row>
    <row r="1470" spans="2:17" x14ac:dyDescent="0.15">
      <c r="B1470" s="77"/>
      <c r="C1470" s="77"/>
      <c r="H1470" s="77"/>
      <c r="I1470" s="77"/>
      <c r="J1470" s="77"/>
      <c r="K1470" s="77"/>
      <c r="L1470" s="77"/>
      <c r="M1470" s="77"/>
      <c r="N1470" s="77"/>
      <c r="O1470" s="77"/>
      <c r="P1470" s="77"/>
      <c r="Q1470" s="77"/>
    </row>
    <row r="1471" spans="2:17" x14ac:dyDescent="0.15">
      <c r="B1471" s="77"/>
      <c r="C1471" s="77"/>
      <c r="H1471" s="77"/>
      <c r="I1471" s="77"/>
      <c r="J1471" s="77"/>
      <c r="K1471" s="77"/>
      <c r="L1471" s="77"/>
      <c r="M1471" s="77"/>
      <c r="N1471" s="77"/>
      <c r="O1471" s="77"/>
      <c r="P1471" s="77"/>
      <c r="Q1471" s="77"/>
    </row>
    <row r="1472" spans="2:17" x14ac:dyDescent="0.15">
      <c r="B1472" s="77"/>
      <c r="C1472" s="77"/>
      <c r="H1472" s="77"/>
      <c r="I1472" s="77"/>
      <c r="J1472" s="77"/>
      <c r="K1472" s="77"/>
      <c r="L1472" s="77"/>
      <c r="M1472" s="77"/>
      <c r="N1472" s="77"/>
      <c r="O1472" s="77"/>
      <c r="P1472" s="77"/>
      <c r="Q1472" s="77"/>
    </row>
    <row r="1473" spans="2:17" x14ac:dyDescent="0.15">
      <c r="B1473" s="77"/>
      <c r="C1473" s="77"/>
      <c r="H1473" s="77"/>
      <c r="I1473" s="77"/>
      <c r="J1473" s="77"/>
      <c r="K1473" s="77"/>
      <c r="L1473" s="77"/>
      <c r="M1473" s="77"/>
      <c r="N1473" s="77"/>
      <c r="O1473" s="77"/>
      <c r="P1473" s="77"/>
      <c r="Q1473" s="77"/>
    </row>
    <row r="1474" spans="2:17" x14ac:dyDescent="0.15">
      <c r="B1474" s="77"/>
      <c r="C1474" s="77"/>
      <c r="H1474" s="77"/>
      <c r="I1474" s="77"/>
      <c r="J1474" s="77"/>
      <c r="K1474" s="77"/>
      <c r="L1474" s="77"/>
      <c r="M1474" s="77"/>
      <c r="N1474" s="77"/>
      <c r="O1474" s="77"/>
      <c r="P1474" s="77"/>
      <c r="Q1474" s="77"/>
    </row>
    <row r="1475" spans="2:17" x14ac:dyDescent="0.15">
      <c r="B1475" s="77"/>
      <c r="C1475" s="77"/>
      <c r="H1475" s="77"/>
      <c r="I1475" s="77"/>
      <c r="J1475" s="77"/>
      <c r="K1475" s="77"/>
      <c r="L1475" s="77"/>
      <c r="M1475" s="77"/>
      <c r="N1475" s="77"/>
      <c r="O1475" s="77"/>
      <c r="P1475" s="77"/>
      <c r="Q1475" s="77"/>
    </row>
    <row r="1476" spans="2:17" x14ac:dyDescent="0.15">
      <c r="B1476" s="77"/>
      <c r="C1476" s="77"/>
      <c r="H1476" s="77"/>
      <c r="I1476" s="77"/>
      <c r="J1476" s="77"/>
      <c r="K1476" s="77"/>
      <c r="L1476" s="77"/>
      <c r="M1476" s="77"/>
      <c r="N1476" s="77"/>
      <c r="O1476" s="77"/>
      <c r="P1476" s="77"/>
      <c r="Q1476" s="77"/>
    </row>
    <row r="1477" spans="2:17" x14ac:dyDescent="0.15">
      <c r="B1477" s="77"/>
      <c r="C1477" s="77"/>
      <c r="H1477" s="77"/>
      <c r="I1477" s="77"/>
      <c r="J1477" s="77"/>
      <c r="K1477" s="77"/>
      <c r="L1477" s="77"/>
      <c r="M1477" s="77"/>
      <c r="N1477" s="77"/>
      <c r="O1477" s="77"/>
      <c r="P1477" s="77"/>
      <c r="Q1477" s="77"/>
    </row>
    <row r="1478" spans="2:17" x14ac:dyDescent="0.15">
      <c r="B1478" s="77"/>
      <c r="C1478" s="77"/>
      <c r="H1478" s="77"/>
      <c r="I1478" s="77"/>
      <c r="J1478" s="77"/>
      <c r="K1478" s="77"/>
      <c r="L1478" s="77"/>
      <c r="M1478" s="77"/>
      <c r="N1478" s="77"/>
      <c r="O1478" s="77"/>
      <c r="P1478" s="77"/>
      <c r="Q1478" s="77"/>
    </row>
    <row r="1479" spans="2:17" x14ac:dyDescent="0.15">
      <c r="B1479" s="77"/>
      <c r="C1479" s="77"/>
      <c r="H1479" s="77"/>
      <c r="I1479" s="77"/>
      <c r="J1479" s="77"/>
      <c r="K1479" s="77"/>
      <c r="L1479" s="77"/>
      <c r="M1479" s="77"/>
      <c r="N1479" s="77"/>
      <c r="O1479" s="77"/>
      <c r="P1479" s="77"/>
      <c r="Q1479" s="77"/>
    </row>
    <row r="1480" spans="2:17" x14ac:dyDescent="0.15">
      <c r="B1480" s="77"/>
      <c r="C1480" s="77"/>
      <c r="H1480" s="77"/>
      <c r="I1480" s="77"/>
      <c r="J1480" s="77"/>
      <c r="K1480" s="77"/>
      <c r="L1480" s="77"/>
      <c r="M1480" s="77"/>
      <c r="N1480" s="77"/>
      <c r="O1480" s="77"/>
      <c r="P1480" s="77"/>
      <c r="Q1480" s="77"/>
    </row>
    <row r="1481" spans="2:17" x14ac:dyDescent="0.15">
      <c r="B1481" s="77"/>
      <c r="C1481" s="77"/>
      <c r="H1481" s="77"/>
      <c r="I1481" s="77"/>
      <c r="J1481" s="77"/>
      <c r="K1481" s="77"/>
      <c r="L1481" s="77"/>
      <c r="M1481" s="77"/>
      <c r="N1481" s="77"/>
      <c r="O1481" s="77"/>
      <c r="P1481" s="77"/>
      <c r="Q1481" s="77"/>
    </row>
    <row r="1482" spans="2:17" x14ac:dyDescent="0.15">
      <c r="B1482" s="77"/>
      <c r="C1482" s="77"/>
      <c r="H1482" s="77"/>
      <c r="I1482" s="77"/>
      <c r="J1482" s="77"/>
      <c r="K1482" s="77"/>
      <c r="L1482" s="77"/>
      <c r="M1482" s="77"/>
      <c r="N1482" s="77"/>
      <c r="O1482" s="77"/>
      <c r="P1482" s="77"/>
      <c r="Q1482" s="77"/>
    </row>
    <row r="1483" spans="2:17" x14ac:dyDescent="0.15">
      <c r="B1483" s="77"/>
      <c r="C1483" s="77"/>
      <c r="H1483" s="77"/>
      <c r="I1483" s="77"/>
      <c r="J1483" s="77"/>
      <c r="K1483" s="77"/>
      <c r="L1483" s="77"/>
      <c r="M1483" s="77"/>
      <c r="N1483" s="77"/>
      <c r="O1483" s="77"/>
      <c r="P1483" s="77"/>
      <c r="Q1483" s="77"/>
    </row>
    <row r="1484" spans="2:17" x14ac:dyDescent="0.15">
      <c r="B1484" s="77"/>
      <c r="C1484" s="77"/>
      <c r="H1484" s="77"/>
      <c r="I1484" s="77"/>
      <c r="J1484" s="77"/>
      <c r="K1484" s="77"/>
      <c r="L1484" s="77"/>
      <c r="M1484" s="77"/>
      <c r="N1484" s="77"/>
      <c r="O1484" s="77"/>
      <c r="P1484" s="77"/>
      <c r="Q1484" s="77"/>
    </row>
    <row r="1485" spans="2:17" x14ac:dyDescent="0.15">
      <c r="B1485" s="77"/>
      <c r="C1485" s="77"/>
      <c r="H1485" s="77"/>
      <c r="I1485" s="77"/>
      <c r="J1485" s="77"/>
      <c r="K1485" s="77"/>
      <c r="L1485" s="77"/>
      <c r="M1485" s="77"/>
      <c r="N1485" s="77"/>
      <c r="O1485" s="77"/>
      <c r="P1485" s="77"/>
      <c r="Q1485" s="77"/>
    </row>
    <row r="1486" spans="2:17" x14ac:dyDescent="0.15">
      <c r="B1486" s="77"/>
      <c r="C1486" s="77"/>
      <c r="H1486" s="77"/>
      <c r="I1486" s="77"/>
      <c r="J1486" s="77"/>
      <c r="K1486" s="77"/>
      <c r="L1486" s="77"/>
      <c r="M1486" s="77"/>
      <c r="N1486" s="77"/>
      <c r="O1486" s="77"/>
      <c r="P1486" s="77"/>
      <c r="Q1486" s="77"/>
    </row>
    <row r="1487" spans="2:17" x14ac:dyDescent="0.15">
      <c r="B1487" s="77"/>
      <c r="C1487" s="77"/>
      <c r="H1487" s="77"/>
      <c r="I1487" s="77"/>
      <c r="J1487" s="77"/>
      <c r="K1487" s="77"/>
      <c r="L1487" s="77"/>
      <c r="M1487" s="77"/>
      <c r="N1487" s="77"/>
      <c r="O1487" s="77"/>
      <c r="P1487" s="77"/>
      <c r="Q1487" s="77"/>
    </row>
    <row r="1488" spans="2:17" x14ac:dyDescent="0.15">
      <c r="B1488" s="77"/>
      <c r="C1488" s="77"/>
      <c r="H1488" s="77"/>
      <c r="I1488" s="77"/>
      <c r="J1488" s="77"/>
      <c r="K1488" s="77"/>
      <c r="L1488" s="77"/>
      <c r="M1488" s="77"/>
      <c r="N1488" s="77"/>
      <c r="O1488" s="77"/>
      <c r="P1488" s="77"/>
      <c r="Q1488" s="77"/>
    </row>
    <row r="1489" spans="2:17" x14ac:dyDescent="0.15">
      <c r="B1489" s="77"/>
      <c r="C1489" s="77"/>
      <c r="H1489" s="77"/>
      <c r="I1489" s="77"/>
      <c r="J1489" s="77"/>
      <c r="K1489" s="77"/>
      <c r="L1489" s="77"/>
      <c r="M1489" s="77"/>
      <c r="N1489" s="77"/>
      <c r="O1489" s="77"/>
      <c r="P1489" s="77"/>
      <c r="Q1489" s="77"/>
    </row>
    <row r="1490" spans="2:17" x14ac:dyDescent="0.15">
      <c r="B1490" s="77"/>
      <c r="C1490" s="77"/>
      <c r="H1490" s="77"/>
      <c r="I1490" s="77"/>
      <c r="J1490" s="77"/>
      <c r="K1490" s="77"/>
      <c r="L1490" s="77"/>
      <c r="M1490" s="77"/>
      <c r="N1490" s="77"/>
      <c r="O1490" s="77"/>
      <c r="P1490" s="77"/>
      <c r="Q1490" s="77"/>
    </row>
    <row r="1491" spans="2:17" x14ac:dyDescent="0.15">
      <c r="B1491" s="77"/>
      <c r="C1491" s="77"/>
      <c r="H1491" s="77"/>
      <c r="I1491" s="77"/>
      <c r="J1491" s="77"/>
      <c r="K1491" s="77"/>
      <c r="L1491" s="77"/>
      <c r="M1491" s="77"/>
      <c r="N1491" s="77"/>
      <c r="O1491" s="77"/>
      <c r="P1491" s="77"/>
      <c r="Q1491" s="77"/>
    </row>
    <row r="1492" spans="2:17" x14ac:dyDescent="0.15">
      <c r="B1492" s="77"/>
      <c r="C1492" s="77"/>
      <c r="H1492" s="77"/>
      <c r="I1492" s="77"/>
      <c r="J1492" s="77"/>
      <c r="K1492" s="77"/>
      <c r="L1492" s="77"/>
      <c r="M1492" s="77"/>
      <c r="N1492" s="77"/>
      <c r="O1492" s="77"/>
      <c r="P1492" s="77"/>
      <c r="Q1492" s="77"/>
    </row>
    <row r="1493" spans="2:17" x14ac:dyDescent="0.15">
      <c r="B1493" s="77"/>
      <c r="C1493" s="77"/>
      <c r="H1493" s="77"/>
      <c r="I1493" s="77"/>
      <c r="J1493" s="77"/>
      <c r="K1493" s="77"/>
      <c r="L1493" s="77"/>
      <c r="M1493" s="77"/>
      <c r="N1493" s="77"/>
      <c r="O1493" s="77"/>
      <c r="P1493" s="77"/>
      <c r="Q1493" s="77"/>
    </row>
    <row r="1494" spans="2:17" x14ac:dyDescent="0.15">
      <c r="B1494" s="77"/>
      <c r="C1494" s="77"/>
      <c r="H1494" s="77"/>
      <c r="I1494" s="77"/>
      <c r="J1494" s="77"/>
      <c r="K1494" s="77"/>
      <c r="L1494" s="77"/>
      <c r="M1494" s="77"/>
      <c r="N1494" s="77"/>
      <c r="O1494" s="77"/>
      <c r="P1494" s="77"/>
      <c r="Q1494" s="77"/>
    </row>
    <row r="1495" spans="2:17" x14ac:dyDescent="0.15">
      <c r="B1495" s="77"/>
      <c r="C1495" s="77"/>
      <c r="H1495" s="77"/>
      <c r="I1495" s="77"/>
      <c r="J1495" s="77"/>
      <c r="K1495" s="77"/>
      <c r="L1495" s="77"/>
      <c r="M1495" s="77"/>
      <c r="N1495" s="77"/>
      <c r="O1495" s="77"/>
      <c r="P1495" s="77"/>
      <c r="Q1495" s="77"/>
    </row>
    <row r="1496" spans="2:17" x14ac:dyDescent="0.15">
      <c r="B1496" s="77"/>
      <c r="C1496" s="77"/>
      <c r="H1496" s="77"/>
      <c r="I1496" s="77"/>
      <c r="J1496" s="77"/>
      <c r="K1496" s="77"/>
      <c r="L1496" s="77"/>
      <c r="M1496" s="77"/>
      <c r="N1496" s="77"/>
      <c r="O1496" s="77"/>
      <c r="P1496" s="77"/>
      <c r="Q1496" s="77"/>
    </row>
    <row r="1497" spans="2:17" x14ac:dyDescent="0.15">
      <c r="B1497" s="77"/>
      <c r="C1497" s="77"/>
      <c r="H1497" s="77"/>
      <c r="I1497" s="77"/>
      <c r="J1497" s="77"/>
      <c r="K1497" s="77"/>
      <c r="L1497" s="77"/>
      <c r="M1497" s="77"/>
      <c r="N1497" s="77"/>
      <c r="O1497" s="77"/>
      <c r="P1497" s="77"/>
      <c r="Q1497" s="77"/>
    </row>
  </sheetData>
  <mergeCells count="4">
    <mergeCell ref="B2:C3"/>
    <mergeCell ref="H4:L4"/>
    <mergeCell ref="M4:Q4"/>
    <mergeCell ref="B5:C5"/>
  </mergeCells>
  <phoneticPr fontId="1"/>
  <conditionalFormatting sqref="G1498:G1048576 G96:G105 G110:G129 G4:G12 G18:G88">
    <cfRule type="duplicateValues" dxfId="6947" priority="572"/>
  </conditionalFormatting>
  <conditionalFormatting sqref="G89">
    <cfRule type="duplicateValues" dxfId="6946" priority="571"/>
  </conditionalFormatting>
  <conditionalFormatting sqref="G90">
    <cfRule type="duplicateValues" dxfId="6945" priority="570"/>
  </conditionalFormatting>
  <conditionalFormatting sqref="G91">
    <cfRule type="duplicateValues" dxfId="6944" priority="569"/>
  </conditionalFormatting>
  <conditionalFormatting sqref="G92">
    <cfRule type="duplicateValues" dxfId="6943" priority="568"/>
  </conditionalFormatting>
  <conditionalFormatting sqref="G93">
    <cfRule type="duplicateValues" dxfId="6942" priority="567"/>
  </conditionalFormatting>
  <conditionalFormatting sqref="G94">
    <cfRule type="duplicateValues" dxfId="6941" priority="566"/>
  </conditionalFormatting>
  <conditionalFormatting sqref="G95">
    <cfRule type="duplicateValues" dxfId="6940" priority="565"/>
  </conditionalFormatting>
  <conditionalFormatting sqref="G106">
    <cfRule type="duplicateValues" dxfId="6939" priority="564"/>
  </conditionalFormatting>
  <conditionalFormatting sqref="G107">
    <cfRule type="duplicateValues" dxfId="6938" priority="563"/>
  </conditionalFormatting>
  <conditionalFormatting sqref="G108">
    <cfRule type="duplicateValues" dxfId="6937" priority="562"/>
  </conditionalFormatting>
  <conditionalFormatting sqref="G109">
    <cfRule type="duplicateValues" dxfId="6936" priority="561"/>
  </conditionalFormatting>
  <conditionalFormatting sqref="G130">
    <cfRule type="duplicateValues" dxfId="6935" priority="560"/>
  </conditionalFormatting>
  <conditionalFormatting sqref="G152:G173">
    <cfRule type="duplicateValues" dxfId="6934" priority="559"/>
  </conditionalFormatting>
  <conditionalFormatting sqref="G181">
    <cfRule type="duplicateValues" dxfId="6933" priority="558"/>
  </conditionalFormatting>
  <conditionalFormatting sqref="G182">
    <cfRule type="duplicateValues" dxfId="6932" priority="557"/>
  </conditionalFormatting>
  <conditionalFormatting sqref="G183">
    <cfRule type="duplicateValues" dxfId="6931" priority="556"/>
  </conditionalFormatting>
  <conditionalFormatting sqref="G184">
    <cfRule type="duplicateValues" dxfId="6930" priority="555"/>
  </conditionalFormatting>
  <conditionalFormatting sqref="G185">
    <cfRule type="duplicateValues" dxfId="6929" priority="554"/>
  </conditionalFormatting>
  <conditionalFormatting sqref="G186">
    <cfRule type="duplicateValues" dxfId="6928" priority="553"/>
  </conditionalFormatting>
  <conditionalFormatting sqref="G187">
    <cfRule type="duplicateValues" dxfId="6927" priority="552"/>
  </conditionalFormatting>
  <conditionalFormatting sqref="G188 G190:G191">
    <cfRule type="duplicateValues" dxfId="6926" priority="551"/>
  </conditionalFormatting>
  <conditionalFormatting sqref="G189">
    <cfRule type="duplicateValues" dxfId="6925" priority="550"/>
  </conditionalFormatting>
  <conditionalFormatting sqref="G192">
    <cfRule type="duplicateValues" dxfId="6924" priority="549"/>
  </conditionalFormatting>
  <conditionalFormatting sqref="G193:G212">
    <cfRule type="duplicateValues" dxfId="6923" priority="548"/>
  </conditionalFormatting>
  <conditionalFormatting sqref="G214:G286">
    <cfRule type="duplicateValues" dxfId="6922" priority="573"/>
  </conditionalFormatting>
  <conditionalFormatting sqref="G287:G294">
    <cfRule type="duplicateValues" dxfId="6921" priority="574"/>
  </conditionalFormatting>
  <conditionalFormatting sqref="G310">
    <cfRule type="duplicateValues" dxfId="6920" priority="547"/>
  </conditionalFormatting>
  <conditionalFormatting sqref="G316">
    <cfRule type="duplicateValues" dxfId="6919" priority="546"/>
  </conditionalFormatting>
  <conditionalFormatting sqref="G295:G309 G131:G151 G174:G180 G213 G311:G315 G317:G319">
    <cfRule type="duplicateValues" dxfId="6918" priority="575"/>
  </conditionalFormatting>
  <conditionalFormatting sqref="G320">
    <cfRule type="duplicateValues" dxfId="6917" priority="545"/>
  </conditionalFormatting>
  <conditionalFormatting sqref="G321">
    <cfRule type="duplicateValues" dxfId="6916" priority="544"/>
  </conditionalFormatting>
  <conditionalFormatting sqref="G322">
    <cfRule type="duplicateValues" dxfId="6915" priority="543"/>
  </conditionalFormatting>
  <conditionalFormatting sqref="G323">
    <cfRule type="duplicateValues" dxfId="6914" priority="542"/>
  </conditionalFormatting>
  <conditionalFormatting sqref="G324:G333">
    <cfRule type="duplicateValues" dxfId="6913" priority="576"/>
  </conditionalFormatting>
  <conditionalFormatting sqref="G334:G356">
    <cfRule type="duplicateValues" dxfId="6912" priority="577"/>
  </conditionalFormatting>
  <conditionalFormatting sqref="G358">
    <cfRule type="duplicateValues" dxfId="6911" priority="541"/>
  </conditionalFormatting>
  <conditionalFormatting sqref="G360">
    <cfRule type="duplicateValues" dxfId="6910" priority="540"/>
  </conditionalFormatting>
  <conditionalFormatting sqref="G361">
    <cfRule type="duplicateValues" dxfId="6909" priority="539"/>
  </conditionalFormatting>
  <conditionalFormatting sqref="G362">
    <cfRule type="duplicateValues" dxfId="6908" priority="538"/>
  </conditionalFormatting>
  <conditionalFormatting sqref="G363">
    <cfRule type="duplicateValues" dxfId="6907" priority="537"/>
  </conditionalFormatting>
  <conditionalFormatting sqref="G364">
    <cfRule type="duplicateValues" dxfId="6906" priority="536"/>
  </conditionalFormatting>
  <conditionalFormatting sqref="G365">
    <cfRule type="duplicateValues" dxfId="6905" priority="535"/>
  </conditionalFormatting>
  <conditionalFormatting sqref="G366">
    <cfRule type="duplicateValues" dxfId="6904" priority="534"/>
  </conditionalFormatting>
  <conditionalFormatting sqref="G367">
    <cfRule type="duplicateValues" dxfId="6903" priority="533"/>
  </conditionalFormatting>
  <conditionalFormatting sqref="G368">
    <cfRule type="duplicateValues" dxfId="6902" priority="532"/>
  </conditionalFormatting>
  <conditionalFormatting sqref="G369">
    <cfRule type="duplicateValues" dxfId="6901" priority="531"/>
  </conditionalFormatting>
  <conditionalFormatting sqref="G370">
    <cfRule type="duplicateValues" dxfId="6900" priority="530"/>
  </conditionalFormatting>
  <conditionalFormatting sqref="G371">
    <cfRule type="duplicateValues" dxfId="6899" priority="529"/>
  </conditionalFormatting>
  <conditionalFormatting sqref="G372">
    <cfRule type="duplicateValues" dxfId="6898" priority="528"/>
  </conditionalFormatting>
  <conditionalFormatting sqref="G373">
    <cfRule type="duplicateValues" dxfId="6897" priority="527"/>
  </conditionalFormatting>
  <conditionalFormatting sqref="G375">
    <cfRule type="duplicateValues" dxfId="6896" priority="526"/>
  </conditionalFormatting>
  <conditionalFormatting sqref="G376">
    <cfRule type="duplicateValues" dxfId="6895" priority="525"/>
  </conditionalFormatting>
  <conditionalFormatting sqref="G377">
    <cfRule type="duplicateValues" dxfId="6894" priority="524"/>
  </conditionalFormatting>
  <conditionalFormatting sqref="G378">
    <cfRule type="duplicateValues" dxfId="6893" priority="523"/>
  </conditionalFormatting>
  <conditionalFormatting sqref="G379">
    <cfRule type="duplicateValues" dxfId="6892" priority="522"/>
  </conditionalFormatting>
  <conditionalFormatting sqref="G380">
    <cfRule type="duplicateValues" dxfId="6891" priority="521"/>
  </conditionalFormatting>
  <conditionalFormatting sqref="G381">
    <cfRule type="duplicateValues" dxfId="6890" priority="520"/>
  </conditionalFormatting>
  <conditionalFormatting sqref="G374">
    <cfRule type="duplicateValues" dxfId="6889" priority="519"/>
  </conditionalFormatting>
  <conditionalFormatting sqref="G359">
    <cfRule type="duplicateValues" dxfId="6888" priority="518"/>
  </conditionalFormatting>
  <conditionalFormatting sqref="G357">
    <cfRule type="duplicateValues" dxfId="6887" priority="578"/>
  </conditionalFormatting>
  <conditionalFormatting sqref="G388">
    <cfRule type="duplicateValues" dxfId="6886" priority="517"/>
  </conditionalFormatting>
  <conditionalFormatting sqref="G389">
    <cfRule type="duplicateValues" dxfId="6885" priority="516"/>
  </conditionalFormatting>
  <conditionalFormatting sqref="G390">
    <cfRule type="duplicateValues" dxfId="6884" priority="515"/>
  </conditionalFormatting>
  <conditionalFormatting sqref="G391">
    <cfRule type="duplicateValues" dxfId="6883" priority="514"/>
  </conditionalFormatting>
  <conditionalFormatting sqref="G392">
    <cfRule type="duplicateValues" dxfId="6882" priority="513"/>
  </conditionalFormatting>
  <conditionalFormatting sqref="G393">
    <cfRule type="duplicateValues" dxfId="6881" priority="512"/>
  </conditionalFormatting>
  <conditionalFormatting sqref="G394">
    <cfRule type="duplicateValues" dxfId="6880" priority="511"/>
  </conditionalFormatting>
  <conditionalFormatting sqref="G395">
    <cfRule type="duplicateValues" dxfId="6879" priority="510"/>
  </conditionalFormatting>
  <conditionalFormatting sqref="G396">
    <cfRule type="duplicateValues" dxfId="6878" priority="509"/>
  </conditionalFormatting>
  <conditionalFormatting sqref="G397">
    <cfRule type="duplicateValues" dxfId="6877" priority="508"/>
  </conditionalFormatting>
  <conditionalFormatting sqref="G398">
    <cfRule type="duplicateValues" dxfId="6876" priority="507"/>
  </conditionalFormatting>
  <conditionalFormatting sqref="G399">
    <cfRule type="duplicateValues" dxfId="6875" priority="506"/>
  </conditionalFormatting>
  <conditionalFormatting sqref="G400">
    <cfRule type="duplicateValues" dxfId="6874" priority="505"/>
  </conditionalFormatting>
  <conditionalFormatting sqref="G401">
    <cfRule type="duplicateValues" dxfId="6873" priority="504"/>
  </conditionalFormatting>
  <conditionalFormatting sqref="G402">
    <cfRule type="duplicateValues" dxfId="6872" priority="503"/>
  </conditionalFormatting>
  <conditionalFormatting sqref="G403">
    <cfRule type="duplicateValues" dxfId="6871" priority="502"/>
  </conditionalFormatting>
  <conditionalFormatting sqref="G404">
    <cfRule type="duplicateValues" dxfId="6870" priority="501"/>
  </conditionalFormatting>
  <conditionalFormatting sqref="G405">
    <cfRule type="duplicateValues" dxfId="6869" priority="500"/>
  </conditionalFormatting>
  <conditionalFormatting sqref="G406">
    <cfRule type="duplicateValues" dxfId="6868" priority="499"/>
  </conditionalFormatting>
  <conditionalFormatting sqref="G407">
    <cfRule type="duplicateValues" dxfId="6867" priority="498"/>
  </conditionalFormatting>
  <conditionalFormatting sqref="G408">
    <cfRule type="duplicateValues" dxfId="6866" priority="497"/>
  </conditionalFormatting>
  <conditionalFormatting sqref="G409">
    <cfRule type="duplicateValues" dxfId="6865" priority="496"/>
  </conditionalFormatting>
  <conditionalFormatting sqref="G382">
    <cfRule type="duplicateValues" dxfId="6864" priority="495"/>
  </conditionalFormatting>
  <conditionalFormatting sqref="G383">
    <cfRule type="duplicateValues" dxfId="6863" priority="494"/>
  </conditionalFormatting>
  <conditionalFormatting sqref="G384">
    <cfRule type="duplicateValues" dxfId="6862" priority="493"/>
  </conditionalFormatting>
  <conditionalFormatting sqref="G385">
    <cfRule type="duplicateValues" dxfId="6861" priority="492"/>
  </conditionalFormatting>
  <conditionalFormatting sqref="G386">
    <cfRule type="duplicateValues" dxfId="6860" priority="491"/>
  </conditionalFormatting>
  <conditionalFormatting sqref="G387">
    <cfRule type="duplicateValues" dxfId="6859" priority="490"/>
  </conditionalFormatting>
  <conditionalFormatting sqref="G410">
    <cfRule type="duplicateValues" dxfId="6858" priority="489"/>
  </conditionalFormatting>
  <conditionalFormatting sqref="G411">
    <cfRule type="duplicateValues" dxfId="6857" priority="488"/>
  </conditionalFormatting>
  <conditionalFormatting sqref="G412">
    <cfRule type="duplicateValues" dxfId="6856" priority="487"/>
  </conditionalFormatting>
  <conditionalFormatting sqref="G413">
    <cfRule type="duplicateValues" dxfId="6855" priority="486"/>
  </conditionalFormatting>
  <conditionalFormatting sqref="G414">
    <cfRule type="duplicateValues" dxfId="6854" priority="485"/>
  </conditionalFormatting>
  <conditionalFormatting sqref="G415">
    <cfRule type="duplicateValues" dxfId="6853" priority="484"/>
  </conditionalFormatting>
  <conditionalFormatting sqref="G416">
    <cfRule type="duplicateValues" dxfId="6852" priority="483"/>
  </conditionalFormatting>
  <conditionalFormatting sqref="G417">
    <cfRule type="duplicateValues" dxfId="6851" priority="482"/>
  </conditionalFormatting>
  <conditionalFormatting sqref="G418">
    <cfRule type="duplicateValues" dxfId="6850" priority="481"/>
  </conditionalFormatting>
  <conditionalFormatting sqref="G419">
    <cfRule type="duplicateValues" dxfId="6849" priority="480"/>
  </conditionalFormatting>
  <conditionalFormatting sqref="G420">
    <cfRule type="duplicateValues" dxfId="6848" priority="479"/>
  </conditionalFormatting>
  <conditionalFormatting sqref="G421">
    <cfRule type="duplicateValues" dxfId="6847" priority="478"/>
  </conditionalFormatting>
  <conditionalFormatting sqref="G422">
    <cfRule type="duplicateValues" dxfId="6846" priority="477"/>
  </conditionalFormatting>
  <conditionalFormatting sqref="G423">
    <cfRule type="duplicateValues" dxfId="6845" priority="476"/>
  </conditionalFormatting>
  <conditionalFormatting sqref="G424">
    <cfRule type="duplicateValues" dxfId="6844" priority="475"/>
  </conditionalFormatting>
  <conditionalFormatting sqref="G425">
    <cfRule type="duplicateValues" dxfId="6843" priority="474"/>
  </conditionalFormatting>
  <conditionalFormatting sqref="G426">
    <cfRule type="duplicateValues" dxfId="6842" priority="473"/>
  </conditionalFormatting>
  <conditionalFormatting sqref="G427">
    <cfRule type="duplicateValues" dxfId="6841" priority="472"/>
  </conditionalFormatting>
  <conditionalFormatting sqref="G428">
    <cfRule type="duplicateValues" dxfId="6840" priority="471"/>
  </conditionalFormatting>
  <conditionalFormatting sqref="G429">
    <cfRule type="duplicateValues" dxfId="6839" priority="470"/>
  </conditionalFormatting>
  <conditionalFormatting sqref="G430">
    <cfRule type="duplicateValues" dxfId="6838" priority="469"/>
  </conditionalFormatting>
  <conditionalFormatting sqref="G431">
    <cfRule type="duplicateValues" dxfId="6837" priority="468"/>
  </conditionalFormatting>
  <conditionalFormatting sqref="G432">
    <cfRule type="duplicateValues" dxfId="6836" priority="467"/>
  </conditionalFormatting>
  <conditionalFormatting sqref="G433">
    <cfRule type="duplicateValues" dxfId="6835" priority="466"/>
  </conditionalFormatting>
  <conditionalFormatting sqref="G434">
    <cfRule type="duplicateValues" dxfId="6834" priority="465"/>
  </conditionalFormatting>
  <conditionalFormatting sqref="G435">
    <cfRule type="duplicateValues" dxfId="6833" priority="464"/>
  </conditionalFormatting>
  <conditionalFormatting sqref="G436">
    <cfRule type="duplicateValues" dxfId="6832" priority="463"/>
  </conditionalFormatting>
  <conditionalFormatting sqref="G438">
    <cfRule type="duplicateValues" dxfId="6831" priority="462"/>
  </conditionalFormatting>
  <conditionalFormatting sqref="G439">
    <cfRule type="duplicateValues" dxfId="6830" priority="461"/>
  </conditionalFormatting>
  <conditionalFormatting sqref="G440">
    <cfRule type="duplicateValues" dxfId="6829" priority="460"/>
  </conditionalFormatting>
  <conditionalFormatting sqref="G441">
    <cfRule type="duplicateValues" dxfId="6828" priority="459"/>
  </conditionalFormatting>
  <conditionalFormatting sqref="G442">
    <cfRule type="duplicateValues" dxfId="6827" priority="458"/>
  </conditionalFormatting>
  <conditionalFormatting sqref="G443">
    <cfRule type="duplicateValues" dxfId="6826" priority="457"/>
  </conditionalFormatting>
  <conditionalFormatting sqref="G444">
    <cfRule type="duplicateValues" dxfId="6825" priority="456"/>
  </conditionalFormatting>
  <conditionalFormatting sqref="G445">
    <cfRule type="duplicateValues" dxfId="6824" priority="455"/>
  </conditionalFormatting>
  <conditionalFormatting sqref="G446">
    <cfRule type="duplicateValues" dxfId="6823" priority="454"/>
  </conditionalFormatting>
  <conditionalFormatting sqref="G447">
    <cfRule type="duplicateValues" dxfId="6822" priority="453"/>
  </conditionalFormatting>
  <conditionalFormatting sqref="G448">
    <cfRule type="duplicateValues" dxfId="6821" priority="452"/>
  </conditionalFormatting>
  <conditionalFormatting sqref="G449">
    <cfRule type="duplicateValues" dxfId="6820" priority="451"/>
  </conditionalFormatting>
  <conditionalFormatting sqref="G437">
    <cfRule type="duplicateValues" dxfId="6819" priority="450"/>
  </conditionalFormatting>
  <conditionalFormatting sqref="G450">
    <cfRule type="duplicateValues" dxfId="6818" priority="449"/>
  </conditionalFormatting>
  <conditionalFormatting sqref="G451">
    <cfRule type="duplicateValues" dxfId="6817" priority="448"/>
  </conditionalFormatting>
  <conditionalFormatting sqref="G452">
    <cfRule type="duplicateValues" dxfId="6816" priority="447"/>
  </conditionalFormatting>
  <conditionalFormatting sqref="G453">
    <cfRule type="duplicateValues" dxfId="6815" priority="446"/>
  </conditionalFormatting>
  <conditionalFormatting sqref="G454">
    <cfRule type="duplicateValues" dxfId="6814" priority="445"/>
  </conditionalFormatting>
  <conditionalFormatting sqref="G455">
    <cfRule type="duplicateValues" dxfId="6813" priority="444"/>
  </conditionalFormatting>
  <conditionalFormatting sqref="G456">
    <cfRule type="duplicateValues" dxfId="6812" priority="443"/>
  </conditionalFormatting>
  <conditionalFormatting sqref="G457">
    <cfRule type="duplicateValues" dxfId="6811" priority="442"/>
  </conditionalFormatting>
  <conditionalFormatting sqref="G458">
    <cfRule type="duplicateValues" dxfId="6810" priority="441"/>
  </conditionalFormatting>
  <conditionalFormatting sqref="G459">
    <cfRule type="duplicateValues" dxfId="6809" priority="440"/>
  </conditionalFormatting>
  <conditionalFormatting sqref="G460">
    <cfRule type="duplicateValues" dxfId="6808" priority="439"/>
  </conditionalFormatting>
  <conditionalFormatting sqref="G461">
    <cfRule type="duplicateValues" dxfId="6807" priority="438"/>
  </conditionalFormatting>
  <conditionalFormatting sqref="G462">
    <cfRule type="duplicateValues" dxfId="6806" priority="437"/>
  </conditionalFormatting>
  <conditionalFormatting sqref="G463">
    <cfRule type="duplicateValues" dxfId="6805" priority="436"/>
  </conditionalFormatting>
  <conditionalFormatting sqref="G464">
    <cfRule type="duplicateValues" dxfId="6804" priority="435"/>
  </conditionalFormatting>
  <conditionalFormatting sqref="G465">
    <cfRule type="duplicateValues" dxfId="6803" priority="434"/>
  </conditionalFormatting>
  <conditionalFormatting sqref="G466">
    <cfRule type="duplicateValues" dxfId="6802" priority="433"/>
  </conditionalFormatting>
  <conditionalFormatting sqref="G467">
    <cfRule type="duplicateValues" dxfId="6801" priority="432"/>
  </conditionalFormatting>
  <conditionalFormatting sqref="G468">
    <cfRule type="duplicateValues" dxfId="6800" priority="431"/>
  </conditionalFormatting>
  <conditionalFormatting sqref="G469">
    <cfRule type="duplicateValues" dxfId="6799" priority="430"/>
  </conditionalFormatting>
  <conditionalFormatting sqref="G470">
    <cfRule type="duplicateValues" dxfId="6798" priority="429"/>
  </conditionalFormatting>
  <conditionalFormatting sqref="G471">
    <cfRule type="duplicateValues" dxfId="6797" priority="428"/>
  </conditionalFormatting>
  <conditionalFormatting sqref="G472">
    <cfRule type="duplicateValues" dxfId="6796" priority="427"/>
  </conditionalFormatting>
  <conditionalFormatting sqref="G473">
    <cfRule type="duplicateValues" dxfId="6795" priority="426"/>
  </conditionalFormatting>
  <conditionalFormatting sqref="G474">
    <cfRule type="duplicateValues" dxfId="6794" priority="425"/>
  </conditionalFormatting>
  <conditionalFormatting sqref="G475">
    <cfRule type="duplicateValues" dxfId="6793" priority="424"/>
  </conditionalFormatting>
  <conditionalFormatting sqref="G476">
    <cfRule type="duplicateValues" dxfId="6792" priority="423"/>
  </conditionalFormatting>
  <conditionalFormatting sqref="G477">
    <cfRule type="duplicateValues" dxfId="6791" priority="422"/>
  </conditionalFormatting>
  <conditionalFormatting sqref="G478">
    <cfRule type="duplicateValues" dxfId="6790" priority="421"/>
  </conditionalFormatting>
  <conditionalFormatting sqref="G479">
    <cfRule type="duplicateValues" dxfId="6789" priority="420"/>
  </conditionalFormatting>
  <conditionalFormatting sqref="G480">
    <cfRule type="duplicateValues" dxfId="6788" priority="419"/>
  </conditionalFormatting>
  <conditionalFormatting sqref="G481">
    <cfRule type="duplicateValues" dxfId="6787" priority="418"/>
  </conditionalFormatting>
  <conditionalFormatting sqref="G482">
    <cfRule type="duplicateValues" dxfId="6786" priority="417"/>
  </conditionalFormatting>
  <conditionalFormatting sqref="G483">
    <cfRule type="duplicateValues" dxfId="6785" priority="416"/>
  </conditionalFormatting>
  <conditionalFormatting sqref="G484">
    <cfRule type="duplicateValues" dxfId="6784" priority="415"/>
  </conditionalFormatting>
  <conditionalFormatting sqref="G485">
    <cfRule type="duplicateValues" dxfId="6783" priority="414"/>
  </conditionalFormatting>
  <conditionalFormatting sqref="G457">
    <cfRule type="duplicateValues" dxfId="6782" priority="413"/>
  </conditionalFormatting>
  <conditionalFormatting sqref="G458">
    <cfRule type="duplicateValues" dxfId="6781" priority="412"/>
  </conditionalFormatting>
  <conditionalFormatting sqref="G459">
    <cfRule type="duplicateValues" dxfId="6780" priority="411"/>
  </conditionalFormatting>
  <conditionalFormatting sqref="G460">
    <cfRule type="duplicateValues" dxfId="6779" priority="410"/>
  </conditionalFormatting>
  <conditionalFormatting sqref="G461">
    <cfRule type="duplicateValues" dxfId="6778" priority="409"/>
  </conditionalFormatting>
  <conditionalFormatting sqref="G486">
    <cfRule type="duplicateValues" dxfId="6777" priority="408"/>
  </conditionalFormatting>
  <conditionalFormatting sqref="G487">
    <cfRule type="duplicateValues" dxfId="6776" priority="407"/>
  </conditionalFormatting>
  <conditionalFormatting sqref="G488">
    <cfRule type="duplicateValues" dxfId="6775" priority="406"/>
  </conditionalFormatting>
  <conditionalFormatting sqref="G489">
    <cfRule type="duplicateValues" dxfId="6774" priority="405"/>
  </conditionalFormatting>
  <conditionalFormatting sqref="G490">
    <cfRule type="duplicateValues" dxfId="6773" priority="404"/>
  </conditionalFormatting>
  <conditionalFormatting sqref="G491">
    <cfRule type="duplicateValues" dxfId="6772" priority="403"/>
  </conditionalFormatting>
  <conditionalFormatting sqref="G492">
    <cfRule type="duplicateValues" dxfId="6771" priority="402"/>
  </conditionalFormatting>
  <conditionalFormatting sqref="G493">
    <cfRule type="duplicateValues" dxfId="6770" priority="401"/>
  </conditionalFormatting>
  <conditionalFormatting sqref="G494">
    <cfRule type="duplicateValues" dxfId="6769" priority="400"/>
  </conditionalFormatting>
  <conditionalFormatting sqref="G495">
    <cfRule type="duplicateValues" dxfId="6768" priority="399"/>
  </conditionalFormatting>
  <conditionalFormatting sqref="G496">
    <cfRule type="duplicateValues" dxfId="6767" priority="398"/>
  </conditionalFormatting>
  <conditionalFormatting sqref="G497">
    <cfRule type="duplicateValues" dxfId="6766" priority="397"/>
  </conditionalFormatting>
  <conditionalFormatting sqref="G498">
    <cfRule type="duplicateValues" dxfId="6765" priority="396"/>
  </conditionalFormatting>
  <conditionalFormatting sqref="G499">
    <cfRule type="duplicateValues" dxfId="6764" priority="395"/>
  </conditionalFormatting>
  <conditionalFormatting sqref="G500">
    <cfRule type="duplicateValues" dxfId="6763" priority="394"/>
  </conditionalFormatting>
  <conditionalFormatting sqref="G501">
    <cfRule type="duplicateValues" dxfId="6762" priority="393"/>
  </conditionalFormatting>
  <conditionalFormatting sqref="G502">
    <cfRule type="duplicateValues" dxfId="6761" priority="392"/>
  </conditionalFormatting>
  <conditionalFormatting sqref="G503">
    <cfRule type="duplicateValues" dxfId="6760" priority="391"/>
  </conditionalFormatting>
  <conditionalFormatting sqref="G504">
    <cfRule type="duplicateValues" dxfId="6759" priority="390"/>
  </conditionalFormatting>
  <conditionalFormatting sqref="G506">
    <cfRule type="duplicateValues" dxfId="6758" priority="389"/>
  </conditionalFormatting>
  <conditionalFormatting sqref="G507">
    <cfRule type="duplicateValues" dxfId="6757" priority="388"/>
  </conditionalFormatting>
  <conditionalFormatting sqref="G505">
    <cfRule type="duplicateValues" dxfId="6756" priority="387"/>
  </conditionalFormatting>
  <conditionalFormatting sqref="G508">
    <cfRule type="duplicateValues" dxfId="6755" priority="386"/>
  </conditionalFormatting>
  <conditionalFormatting sqref="G509">
    <cfRule type="duplicateValues" dxfId="6754" priority="385"/>
  </conditionalFormatting>
  <conditionalFormatting sqref="G510">
    <cfRule type="duplicateValues" dxfId="6753" priority="384"/>
  </conditionalFormatting>
  <conditionalFormatting sqref="G511">
    <cfRule type="duplicateValues" dxfId="6752" priority="383"/>
  </conditionalFormatting>
  <conditionalFormatting sqref="G512">
    <cfRule type="duplicateValues" dxfId="6751" priority="382"/>
  </conditionalFormatting>
  <conditionalFormatting sqref="G513">
    <cfRule type="duplicateValues" dxfId="6750" priority="381"/>
  </conditionalFormatting>
  <conditionalFormatting sqref="G514">
    <cfRule type="duplicateValues" dxfId="6749" priority="380"/>
  </conditionalFormatting>
  <conditionalFormatting sqref="G515">
    <cfRule type="duplicateValues" dxfId="6748" priority="379"/>
  </conditionalFormatting>
  <conditionalFormatting sqref="G516">
    <cfRule type="duplicateValues" dxfId="6747" priority="378"/>
  </conditionalFormatting>
  <conditionalFormatting sqref="G517">
    <cfRule type="duplicateValues" dxfId="6746" priority="377"/>
  </conditionalFormatting>
  <conditionalFormatting sqref="G518">
    <cfRule type="duplicateValues" dxfId="6745" priority="376"/>
  </conditionalFormatting>
  <conditionalFormatting sqref="G519">
    <cfRule type="duplicateValues" dxfId="6744" priority="375"/>
  </conditionalFormatting>
  <conditionalFormatting sqref="G520">
    <cfRule type="duplicateValues" dxfId="6743" priority="374"/>
  </conditionalFormatting>
  <conditionalFormatting sqref="G521">
    <cfRule type="duplicateValues" dxfId="6742" priority="373"/>
  </conditionalFormatting>
  <conditionalFormatting sqref="G522">
    <cfRule type="duplicateValues" dxfId="6741" priority="372"/>
  </conditionalFormatting>
  <conditionalFormatting sqref="G523">
    <cfRule type="duplicateValues" dxfId="6740" priority="371"/>
  </conditionalFormatting>
  <conditionalFormatting sqref="G524">
    <cfRule type="duplicateValues" dxfId="6739" priority="370"/>
  </conditionalFormatting>
  <conditionalFormatting sqref="G525">
    <cfRule type="duplicateValues" dxfId="6738" priority="369"/>
  </conditionalFormatting>
  <conditionalFormatting sqref="G526">
    <cfRule type="duplicateValues" dxfId="6737" priority="368"/>
  </conditionalFormatting>
  <conditionalFormatting sqref="G528">
    <cfRule type="duplicateValues" dxfId="6736" priority="367"/>
  </conditionalFormatting>
  <conditionalFormatting sqref="G529">
    <cfRule type="duplicateValues" dxfId="6735" priority="366"/>
  </conditionalFormatting>
  <conditionalFormatting sqref="G530">
    <cfRule type="duplicateValues" dxfId="6734" priority="365"/>
  </conditionalFormatting>
  <conditionalFormatting sqref="G531">
    <cfRule type="duplicateValues" dxfId="6733" priority="364"/>
  </conditionalFormatting>
  <conditionalFormatting sqref="G532">
    <cfRule type="duplicateValues" dxfId="6732" priority="363"/>
  </conditionalFormatting>
  <conditionalFormatting sqref="G533">
    <cfRule type="duplicateValues" dxfId="6731" priority="362"/>
  </conditionalFormatting>
  <conditionalFormatting sqref="G534">
    <cfRule type="duplicateValues" dxfId="6730" priority="361"/>
  </conditionalFormatting>
  <conditionalFormatting sqref="G535">
    <cfRule type="duplicateValues" dxfId="6729" priority="360"/>
  </conditionalFormatting>
  <conditionalFormatting sqref="G536">
    <cfRule type="duplicateValues" dxfId="6728" priority="359"/>
  </conditionalFormatting>
  <conditionalFormatting sqref="G537">
    <cfRule type="duplicateValues" dxfId="6727" priority="358"/>
  </conditionalFormatting>
  <conditionalFormatting sqref="G538">
    <cfRule type="duplicateValues" dxfId="6726" priority="357"/>
  </conditionalFormatting>
  <conditionalFormatting sqref="G539">
    <cfRule type="duplicateValues" dxfId="6725" priority="356"/>
  </conditionalFormatting>
  <conditionalFormatting sqref="G540">
    <cfRule type="duplicateValues" dxfId="6724" priority="355"/>
  </conditionalFormatting>
  <conditionalFormatting sqref="G541">
    <cfRule type="duplicateValues" dxfId="6723" priority="354"/>
  </conditionalFormatting>
  <conditionalFormatting sqref="G542">
    <cfRule type="duplicateValues" dxfId="6722" priority="353"/>
  </conditionalFormatting>
  <conditionalFormatting sqref="G543">
    <cfRule type="duplicateValues" dxfId="6721" priority="352"/>
  </conditionalFormatting>
  <conditionalFormatting sqref="G544">
    <cfRule type="duplicateValues" dxfId="6720" priority="351"/>
  </conditionalFormatting>
  <conditionalFormatting sqref="G545">
    <cfRule type="duplicateValues" dxfId="6719" priority="350"/>
  </conditionalFormatting>
  <conditionalFormatting sqref="G546">
    <cfRule type="duplicateValues" dxfId="6718" priority="349"/>
  </conditionalFormatting>
  <conditionalFormatting sqref="G547">
    <cfRule type="duplicateValues" dxfId="6717" priority="348"/>
  </conditionalFormatting>
  <conditionalFormatting sqref="G548">
    <cfRule type="duplicateValues" dxfId="6716" priority="347"/>
  </conditionalFormatting>
  <conditionalFormatting sqref="G549">
    <cfRule type="duplicateValues" dxfId="6715" priority="346"/>
  </conditionalFormatting>
  <conditionalFormatting sqref="G550">
    <cfRule type="duplicateValues" dxfId="6714" priority="345"/>
  </conditionalFormatting>
  <conditionalFormatting sqref="G551">
    <cfRule type="duplicateValues" dxfId="6713" priority="344"/>
  </conditionalFormatting>
  <conditionalFormatting sqref="G552">
    <cfRule type="duplicateValues" dxfId="6712" priority="343"/>
  </conditionalFormatting>
  <conditionalFormatting sqref="G553">
    <cfRule type="duplicateValues" dxfId="6711" priority="342"/>
  </conditionalFormatting>
  <conditionalFormatting sqref="G554">
    <cfRule type="duplicateValues" dxfId="6710" priority="341"/>
  </conditionalFormatting>
  <conditionalFormatting sqref="G555">
    <cfRule type="duplicateValues" dxfId="6709" priority="340"/>
  </conditionalFormatting>
  <conditionalFormatting sqref="G556">
    <cfRule type="duplicateValues" dxfId="6708" priority="339"/>
  </conditionalFormatting>
  <conditionalFormatting sqref="G557">
    <cfRule type="duplicateValues" dxfId="6707" priority="338"/>
  </conditionalFormatting>
  <conditionalFormatting sqref="G558">
    <cfRule type="duplicateValues" dxfId="6706" priority="337"/>
  </conditionalFormatting>
  <conditionalFormatting sqref="G559">
    <cfRule type="duplicateValues" dxfId="6705" priority="336"/>
  </conditionalFormatting>
  <conditionalFormatting sqref="G560">
    <cfRule type="duplicateValues" dxfId="6704" priority="335"/>
  </conditionalFormatting>
  <conditionalFormatting sqref="G561">
    <cfRule type="duplicateValues" dxfId="6703" priority="334"/>
  </conditionalFormatting>
  <conditionalFormatting sqref="G562">
    <cfRule type="duplicateValues" dxfId="6702" priority="333"/>
  </conditionalFormatting>
  <conditionalFormatting sqref="G527">
    <cfRule type="duplicateValues" dxfId="6701" priority="332"/>
  </conditionalFormatting>
  <conditionalFormatting sqref="G563">
    <cfRule type="duplicateValues" dxfId="6700" priority="331"/>
  </conditionalFormatting>
  <conditionalFormatting sqref="G564">
    <cfRule type="duplicateValues" dxfId="6699" priority="330"/>
  </conditionalFormatting>
  <conditionalFormatting sqref="G565">
    <cfRule type="duplicateValues" dxfId="6698" priority="329"/>
  </conditionalFormatting>
  <conditionalFormatting sqref="G566">
    <cfRule type="duplicateValues" dxfId="6697" priority="328"/>
  </conditionalFormatting>
  <conditionalFormatting sqref="G567">
    <cfRule type="duplicateValues" dxfId="6696" priority="327"/>
  </conditionalFormatting>
  <conditionalFormatting sqref="G568">
    <cfRule type="duplicateValues" dxfId="6695" priority="326"/>
  </conditionalFormatting>
  <conditionalFormatting sqref="G569">
    <cfRule type="duplicateValues" dxfId="6694" priority="325"/>
  </conditionalFormatting>
  <conditionalFormatting sqref="G570">
    <cfRule type="duplicateValues" dxfId="6693" priority="324"/>
  </conditionalFormatting>
  <conditionalFormatting sqref="G571">
    <cfRule type="duplicateValues" dxfId="6692" priority="323"/>
  </conditionalFormatting>
  <conditionalFormatting sqref="G572">
    <cfRule type="duplicateValues" dxfId="6691" priority="322"/>
  </conditionalFormatting>
  <conditionalFormatting sqref="G573">
    <cfRule type="duplicateValues" dxfId="6690" priority="321"/>
  </conditionalFormatting>
  <conditionalFormatting sqref="G574">
    <cfRule type="duplicateValues" dxfId="6689" priority="320"/>
  </conditionalFormatting>
  <conditionalFormatting sqref="G575">
    <cfRule type="duplicateValues" dxfId="6688" priority="319"/>
  </conditionalFormatting>
  <conditionalFormatting sqref="G576">
    <cfRule type="duplicateValues" dxfId="6687" priority="318"/>
  </conditionalFormatting>
  <conditionalFormatting sqref="G577">
    <cfRule type="duplicateValues" dxfId="6686" priority="317"/>
  </conditionalFormatting>
  <conditionalFormatting sqref="G578">
    <cfRule type="duplicateValues" dxfId="6685" priority="316"/>
  </conditionalFormatting>
  <conditionalFormatting sqref="G579">
    <cfRule type="duplicateValues" dxfId="6684" priority="315"/>
  </conditionalFormatting>
  <conditionalFormatting sqref="G580">
    <cfRule type="duplicateValues" dxfId="6683" priority="314"/>
  </conditionalFormatting>
  <conditionalFormatting sqref="G581">
    <cfRule type="duplicateValues" dxfId="6682" priority="313"/>
  </conditionalFormatting>
  <conditionalFormatting sqref="G582">
    <cfRule type="duplicateValues" dxfId="6681" priority="312"/>
  </conditionalFormatting>
  <conditionalFormatting sqref="G583">
    <cfRule type="duplicateValues" dxfId="6680" priority="311"/>
  </conditionalFormatting>
  <conditionalFormatting sqref="G584">
    <cfRule type="duplicateValues" dxfId="6679" priority="310"/>
  </conditionalFormatting>
  <conditionalFormatting sqref="G585">
    <cfRule type="duplicateValues" dxfId="6678" priority="309"/>
  </conditionalFormatting>
  <conditionalFormatting sqref="G586">
    <cfRule type="duplicateValues" dxfId="6677" priority="308"/>
  </conditionalFormatting>
  <conditionalFormatting sqref="G587">
    <cfRule type="duplicateValues" dxfId="6676" priority="307"/>
  </conditionalFormatting>
  <conditionalFormatting sqref="G588">
    <cfRule type="duplicateValues" dxfId="6675" priority="306"/>
  </conditionalFormatting>
  <conditionalFormatting sqref="G589">
    <cfRule type="duplicateValues" dxfId="6674" priority="305"/>
  </conditionalFormatting>
  <conditionalFormatting sqref="G590">
    <cfRule type="duplicateValues" dxfId="6673" priority="304"/>
  </conditionalFormatting>
  <conditionalFormatting sqref="G591">
    <cfRule type="duplicateValues" dxfId="6672" priority="303"/>
  </conditionalFormatting>
  <conditionalFormatting sqref="G592">
    <cfRule type="duplicateValues" dxfId="6671" priority="302"/>
  </conditionalFormatting>
  <conditionalFormatting sqref="G593">
    <cfRule type="duplicateValues" dxfId="6670" priority="301"/>
  </conditionalFormatting>
  <conditionalFormatting sqref="G594">
    <cfRule type="duplicateValues" dxfId="6669" priority="300"/>
  </conditionalFormatting>
  <conditionalFormatting sqref="G595">
    <cfRule type="duplicateValues" dxfId="6668" priority="299"/>
  </conditionalFormatting>
  <conditionalFormatting sqref="G596">
    <cfRule type="duplicateValues" dxfId="6667" priority="298"/>
  </conditionalFormatting>
  <conditionalFormatting sqref="G597">
    <cfRule type="duplicateValues" dxfId="6666" priority="297"/>
  </conditionalFormatting>
  <conditionalFormatting sqref="G598">
    <cfRule type="duplicateValues" dxfId="6665" priority="296"/>
  </conditionalFormatting>
  <conditionalFormatting sqref="G599">
    <cfRule type="duplicateValues" dxfId="6664" priority="295"/>
  </conditionalFormatting>
  <conditionalFormatting sqref="G600">
    <cfRule type="duplicateValues" dxfId="6663" priority="294"/>
  </conditionalFormatting>
  <conditionalFormatting sqref="G601">
    <cfRule type="duplicateValues" dxfId="6662" priority="293"/>
  </conditionalFormatting>
  <conditionalFormatting sqref="G602">
    <cfRule type="duplicateValues" dxfId="6661" priority="292"/>
  </conditionalFormatting>
  <conditionalFormatting sqref="G603">
    <cfRule type="duplicateValues" dxfId="6660" priority="291"/>
  </conditionalFormatting>
  <conditionalFormatting sqref="G604">
    <cfRule type="duplicateValues" dxfId="6659" priority="290"/>
  </conditionalFormatting>
  <conditionalFormatting sqref="G606">
    <cfRule type="duplicateValues" dxfId="6658" priority="289"/>
  </conditionalFormatting>
  <conditionalFormatting sqref="G605">
    <cfRule type="duplicateValues" dxfId="6657" priority="288"/>
  </conditionalFormatting>
  <conditionalFormatting sqref="G608">
    <cfRule type="duplicateValues" dxfId="6656" priority="287"/>
  </conditionalFormatting>
  <conditionalFormatting sqref="G607">
    <cfRule type="duplicateValues" dxfId="6655" priority="286"/>
  </conditionalFormatting>
  <conditionalFormatting sqref="G610">
    <cfRule type="duplicateValues" dxfId="6654" priority="285"/>
  </conditionalFormatting>
  <conditionalFormatting sqref="G609">
    <cfRule type="duplicateValues" dxfId="6653" priority="284"/>
  </conditionalFormatting>
  <conditionalFormatting sqref="G612">
    <cfRule type="duplicateValues" dxfId="6652" priority="283"/>
  </conditionalFormatting>
  <conditionalFormatting sqref="G611">
    <cfRule type="duplicateValues" dxfId="6651" priority="282"/>
  </conditionalFormatting>
  <conditionalFormatting sqref="G614">
    <cfRule type="duplicateValues" dxfId="6650" priority="281"/>
  </conditionalFormatting>
  <conditionalFormatting sqref="G613">
    <cfRule type="duplicateValues" dxfId="6649" priority="280"/>
  </conditionalFormatting>
  <conditionalFormatting sqref="G616">
    <cfRule type="duplicateValues" dxfId="6648" priority="279"/>
  </conditionalFormatting>
  <conditionalFormatting sqref="G615">
    <cfRule type="duplicateValues" dxfId="6647" priority="278"/>
  </conditionalFormatting>
  <conditionalFormatting sqref="G618">
    <cfRule type="duplicateValues" dxfId="6646" priority="277"/>
  </conditionalFormatting>
  <conditionalFormatting sqref="G617">
    <cfRule type="duplicateValues" dxfId="6645" priority="276"/>
  </conditionalFormatting>
  <conditionalFormatting sqref="G620">
    <cfRule type="duplicateValues" dxfId="6644" priority="275"/>
  </conditionalFormatting>
  <conditionalFormatting sqref="G619">
    <cfRule type="duplicateValues" dxfId="6643" priority="274"/>
  </conditionalFormatting>
  <conditionalFormatting sqref="G621">
    <cfRule type="duplicateValues" dxfId="6642" priority="273"/>
  </conditionalFormatting>
  <conditionalFormatting sqref="G623">
    <cfRule type="duplicateValues" dxfId="6641" priority="272"/>
  </conditionalFormatting>
  <conditionalFormatting sqref="G622">
    <cfRule type="duplicateValues" dxfId="6640" priority="271"/>
  </conditionalFormatting>
  <conditionalFormatting sqref="G625">
    <cfRule type="duplicateValues" dxfId="6639" priority="270"/>
  </conditionalFormatting>
  <conditionalFormatting sqref="G624">
    <cfRule type="duplicateValues" dxfId="6638" priority="269"/>
  </conditionalFormatting>
  <conditionalFormatting sqref="G627">
    <cfRule type="duplicateValues" dxfId="6637" priority="268"/>
  </conditionalFormatting>
  <conditionalFormatting sqref="G626">
    <cfRule type="duplicateValues" dxfId="6636" priority="267"/>
  </conditionalFormatting>
  <conditionalFormatting sqref="G629">
    <cfRule type="duplicateValues" dxfId="6635" priority="266"/>
  </conditionalFormatting>
  <conditionalFormatting sqref="G628">
    <cfRule type="duplicateValues" dxfId="6634" priority="265"/>
  </conditionalFormatting>
  <conditionalFormatting sqref="G598">
    <cfRule type="duplicateValues" dxfId="6633" priority="264"/>
  </conditionalFormatting>
  <conditionalFormatting sqref="G599">
    <cfRule type="duplicateValues" dxfId="6632" priority="263"/>
  </conditionalFormatting>
  <conditionalFormatting sqref="G600">
    <cfRule type="duplicateValues" dxfId="6631" priority="262"/>
  </conditionalFormatting>
  <conditionalFormatting sqref="G601">
    <cfRule type="duplicateValues" dxfId="6630" priority="261"/>
  </conditionalFormatting>
  <conditionalFormatting sqref="G602">
    <cfRule type="duplicateValues" dxfId="6629" priority="260"/>
  </conditionalFormatting>
  <conditionalFormatting sqref="G603">
    <cfRule type="duplicateValues" dxfId="6628" priority="259"/>
  </conditionalFormatting>
  <conditionalFormatting sqref="G605">
    <cfRule type="duplicateValues" dxfId="6627" priority="258"/>
  </conditionalFormatting>
  <conditionalFormatting sqref="G604">
    <cfRule type="duplicateValues" dxfId="6626" priority="257"/>
  </conditionalFormatting>
  <conditionalFormatting sqref="G606">
    <cfRule type="duplicateValues" dxfId="6625" priority="256"/>
  </conditionalFormatting>
  <conditionalFormatting sqref="G631">
    <cfRule type="duplicateValues" dxfId="6624" priority="255"/>
  </conditionalFormatting>
  <conditionalFormatting sqref="G630">
    <cfRule type="duplicateValues" dxfId="6623" priority="254"/>
  </conditionalFormatting>
  <conditionalFormatting sqref="G632">
    <cfRule type="duplicateValues" dxfId="6622" priority="253"/>
  </conditionalFormatting>
  <conditionalFormatting sqref="G634">
    <cfRule type="duplicateValues" dxfId="6621" priority="252"/>
  </conditionalFormatting>
  <conditionalFormatting sqref="G633">
    <cfRule type="duplicateValues" dxfId="6620" priority="251"/>
  </conditionalFormatting>
  <conditionalFormatting sqref="G636">
    <cfRule type="duplicateValues" dxfId="6619" priority="250"/>
  </conditionalFormatting>
  <conditionalFormatting sqref="G635">
    <cfRule type="duplicateValues" dxfId="6618" priority="249"/>
  </conditionalFormatting>
  <conditionalFormatting sqref="G638">
    <cfRule type="duplicateValues" dxfId="6617" priority="248"/>
  </conditionalFormatting>
  <conditionalFormatting sqref="G637">
    <cfRule type="duplicateValues" dxfId="6616" priority="247"/>
  </conditionalFormatting>
  <conditionalFormatting sqref="G640">
    <cfRule type="duplicateValues" dxfId="6615" priority="246"/>
  </conditionalFormatting>
  <conditionalFormatting sqref="G639">
    <cfRule type="duplicateValues" dxfId="6614" priority="245"/>
  </conditionalFormatting>
  <conditionalFormatting sqref="G642">
    <cfRule type="duplicateValues" dxfId="6613" priority="244"/>
  </conditionalFormatting>
  <conditionalFormatting sqref="G641">
    <cfRule type="duplicateValues" dxfId="6612" priority="243"/>
  </conditionalFormatting>
  <conditionalFormatting sqref="G643">
    <cfRule type="duplicateValues" dxfId="6611" priority="242"/>
  </conditionalFormatting>
  <conditionalFormatting sqref="G645">
    <cfRule type="duplicateValues" dxfId="6610" priority="241"/>
  </conditionalFormatting>
  <conditionalFormatting sqref="G644">
    <cfRule type="duplicateValues" dxfId="6609" priority="240"/>
  </conditionalFormatting>
  <conditionalFormatting sqref="G647">
    <cfRule type="duplicateValues" dxfId="6608" priority="239"/>
  </conditionalFormatting>
  <conditionalFormatting sqref="G646">
    <cfRule type="duplicateValues" dxfId="6607" priority="238"/>
  </conditionalFormatting>
  <conditionalFormatting sqref="G649">
    <cfRule type="duplicateValues" dxfId="6606" priority="237"/>
  </conditionalFormatting>
  <conditionalFormatting sqref="G648">
    <cfRule type="duplicateValues" dxfId="6605" priority="236"/>
  </conditionalFormatting>
  <conditionalFormatting sqref="G651">
    <cfRule type="duplicateValues" dxfId="6604" priority="235"/>
  </conditionalFormatting>
  <conditionalFormatting sqref="G650">
    <cfRule type="duplicateValues" dxfId="6603" priority="234"/>
  </conditionalFormatting>
  <conditionalFormatting sqref="G653">
    <cfRule type="duplicateValues" dxfId="6602" priority="233"/>
  </conditionalFormatting>
  <conditionalFormatting sqref="G652">
    <cfRule type="duplicateValues" dxfId="6601" priority="232"/>
  </conditionalFormatting>
  <conditionalFormatting sqref="G654">
    <cfRule type="duplicateValues" dxfId="6600" priority="231"/>
  </conditionalFormatting>
  <conditionalFormatting sqref="G656">
    <cfRule type="duplicateValues" dxfId="6599" priority="230"/>
  </conditionalFormatting>
  <conditionalFormatting sqref="G655">
    <cfRule type="duplicateValues" dxfId="6598" priority="229"/>
  </conditionalFormatting>
  <conditionalFormatting sqref="G658">
    <cfRule type="duplicateValues" dxfId="6597" priority="228"/>
  </conditionalFormatting>
  <conditionalFormatting sqref="G657">
    <cfRule type="duplicateValues" dxfId="6596" priority="227"/>
  </conditionalFormatting>
  <conditionalFormatting sqref="G660">
    <cfRule type="duplicateValues" dxfId="6595" priority="226"/>
  </conditionalFormatting>
  <conditionalFormatting sqref="G659">
    <cfRule type="duplicateValues" dxfId="6594" priority="225"/>
  </conditionalFormatting>
  <conditionalFormatting sqref="G663">
    <cfRule type="duplicateValues" dxfId="6593" priority="224"/>
  </conditionalFormatting>
  <conditionalFormatting sqref="G661:G662">
    <cfRule type="duplicateValues" dxfId="6592" priority="223"/>
  </conditionalFormatting>
  <conditionalFormatting sqref="G665">
    <cfRule type="duplicateValues" dxfId="6591" priority="222"/>
  </conditionalFormatting>
  <conditionalFormatting sqref="G664">
    <cfRule type="duplicateValues" dxfId="6590" priority="221"/>
  </conditionalFormatting>
  <conditionalFormatting sqref="G667">
    <cfRule type="duplicateValues" dxfId="6589" priority="220"/>
  </conditionalFormatting>
  <conditionalFormatting sqref="G666">
    <cfRule type="duplicateValues" dxfId="6588" priority="219"/>
  </conditionalFormatting>
  <conditionalFormatting sqref="G669">
    <cfRule type="duplicateValues" dxfId="6587" priority="218"/>
  </conditionalFormatting>
  <conditionalFormatting sqref="G668">
    <cfRule type="duplicateValues" dxfId="6586" priority="217"/>
  </conditionalFormatting>
  <conditionalFormatting sqref="G671">
    <cfRule type="duplicateValues" dxfId="6585" priority="216"/>
  </conditionalFormatting>
  <conditionalFormatting sqref="G670">
    <cfRule type="duplicateValues" dxfId="6584" priority="215"/>
  </conditionalFormatting>
  <conditionalFormatting sqref="G673">
    <cfRule type="duplicateValues" dxfId="6583" priority="214"/>
  </conditionalFormatting>
  <conditionalFormatting sqref="G672">
    <cfRule type="duplicateValues" dxfId="6582" priority="213"/>
  </conditionalFormatting>
  <conditionalFormatting sqref="G675">
    <cfRule type="duplicateValues" dxfId="6581" priority="212"/>
  </conditionalFormatting>
  <conditionalFormatting sqref="G674">
    <cfRule type="duplicateValues" dxfId="6580" priority="211"/>
  </conditionalFormatting>
  <conditionalFormatting sqref="G677">
    <cfRule type="duplicateValues" dxfId="6579" priority="210"/>
  </conditionalFormatting>
  <conditionalFormatting sqref="G676">
    <cfRule type="duplicateValues" dxfId="6578" priority="209"/>
  </conditionalFormatting>
  <conditionalFormatting sqref="G679">
    <cfRule type="duplicateValues" dxfId="6577" priority="208"/>
  </conditionalFormatting>
  <conditionalFormatting sqref="G678">
    <cfRule type="duplicateValues" dxfId="6576" priority="207"/>
  </conditionalFormatting>
  <conditionalFormatting sqref="G681">
    <cfRule type="duplicateValues" dxfId="6575" priority="206"/>
  </conditionalFormatting>
  <conditionalFormatting sqref="G680">
    <cfRule type="duplicateValues" dxfId="6574" priority="205"/>
  </conditionalFormatting>
  <conditionalFormatting sqref="G683">
    <cfRule type="duplicateValues" dxfId="6573" priority="204"/>
  </conditionalFormatting>
  <conditionalFormatting sqref="G682">
    <cfRule type="duplicateValues" dxfId="6572" priority="203"/>
  </conditionalFormatting>
  <conditionalFormatting sqref="G685">
    <cfRule type="duplicateValues" dxfId="6571" priority="202"/>
  </conditionalFormatting>
  <conditionalFormatting sqref="G684">
    <cfRule type="duplicateValues" dxfId="6570" priority="201"/>
  </conditionalFormatting>
  <conditionalFormatting sqref="G687">
    <cfRule type="duplicateValues" dxfId="6569" priority="200"/>
  </conditionalFormatting>
  <conditionalFormatting sqref="G686">
    <cfRule type="duplicateValues" dxfId="6568" priority="199"/>
  </conditionalFormatting>
  <conditionalFormatting sqref="G689">
    <cfRule type="duplicateValues" dxfId="6567" priority="198"/>
  </conditionalFormatting>
  <conditionalFormatting sqref="G688">
    <cfRule type="duplicateValues" dxfId="6566" priority="197"/>
  </conditionalFormatting>
  <conditionalFormatting sqref="G691">
    <cfRule type="duplicateValues" dxfId="6565" priority="196"/>
  </conditionalFormatting>
  <conditionalFormatting sqref="G690">
    <cfRule type="duplicateValues" dxfId="6564" priority="195"/>
  </conditionalFormatting>
  <conditionalFormatting sqref="G693">
    <cfRule type="duplicateValues" dxfId="6563" priority="194"/>
  </conditionalFormatting>
  <conditionalFormatting sqref="G692">
    <cfRule type="duplicateValues" dxfId="6562" priority="193"/>
  </conditionalFormatting>
  <conditionalFormatting sqref="G695">
    <cfRule type="duplicateValues" dxfId="6561" priority="192"/>
  </conditionalFormatting>
  <conditionalFormatting sqref="G694">
    <cfRule type="duplicateValues" dxfId="6560" priority="191"/>
  </conditionalFormatting>
  <conditionalFormatting sqref="G697">
    <cfRule type="duplicateValues" dxfId="6559" priority="190"/>
  </conditionalFormatting>
  <conditionalFormatting sqref="G696">
    <cfRule type="duplicateValues" dxfId="6558" priority="189"/>
  </conditionalFormatting>
  <conditionalFormatting sqref="G699">
    <cfRule type="duplicateValues" dxfId="6557" priority="188"/>
  </conditionalFormatting>
  <conditionalFormatting sqref="G698">
    <cfRule type="duplicateValues" dxfId="6556" priority="187"/>
  </conditionalFormatting>
  <conditionalFormatting sqref="G701">
    <cfRule type="duplicateValues" dxfId="6555" priority="186"/>
  </conditionalFormatting>
  <conditionalFormatting sqref="G700">
    <cfRule type="duplicateValues" dxfId="6554" priority="185"/>
  </conditionalFormatting>
  <conditionalFormatting sqref="G703">
    <cfRule type="duplicateValues" dxfId="6553" priority="184"/>
  </conditionalFormatting>
  <conditionalFormatting sqref="G702">
    <cfRule type="duplicateValues" dxfId="6552" priority="183"/>
  </conditionalFormatting>
  <conditionalFormatting sqref="G705">
    <cfRule type="duplicateValues" dxfId="6551" priority="182"/>
  </conditionalFormatting>
  <conditionalFormatting sqref="G704">
    <cfRule type="duplicateValues" dxfId="6550" priority="181"/>
  </conditionalFormatting>
  <conditionalFormatting sqref="G707">
    <cfRule type="duplicateValues" dxfId="6549" priority="180"/>
  </conditionalFormatting>
  <conditionalFormatting sqref="G706">
    <cfRule type="duplicateValues" dxfId="6548" priority="179"/>
  </conditionalFormatting>
  <conditionalFormatting sqref="G709">
    <cfRule type="duplicateValues" dxfId="6547" priority="178"/>
  </conditionalFormatting>
  <conditionalFormatting sqref="G708">
    <cfRule type="duplicateValues" dxfId="6546" priority="177"/>
  </conditionalFormatting>
  <conditionalFormatting sqref="G710">
    <cfRule type="duplicateValues" dxfId="6545" priority="176"/>
  </conditionalFormatting>
  <conditionalFormatting sqref="G713">
    <cfRule type="duplicateValues" dxfId="6544" priority="175"/>
  </conditionalFormatting>
  <conditionalFormatting sqref="G715">
    <cfRule type="duplicateValues" dxfId="6543" priority="174"/>
  </conditionalFormatting>
  <conditionalFormatting sqref="G714">
    <cfRule type="duplicateValues" dxfId="6542" priority="173"/>
  </conditionalFormatting>
  <conditionalFormatting sqref="G716">
    <cfRule type="duplicateValues" dxfId="6541" priority="172"/>
  </conditionalFormatting>
  <conditionalFormatting sqref="G13">
    <cfRule type="duplicateValues" dxfId="6540" priority="171"/>
  </conditionalFormatting>
  <conditionalFormatting sqref="G711">
    <cfRule type="duplicateValues" dxfId="6539" priority="170"/>
  </conditionalFormatting>
  <conditionalFormatting sqref="G712">
    <cfRule type="duplicateValues" dxfId="6538" priority="169"/>
  </conditionalFormatting>
  <conditionalFormatting sqref="G719">
    <cfRule type="duplicateValues" dxfId="6537" priority="168"/>
  </conditionalFormatting>
  <conditionalFormatting sqref="G718">
    <cfRule type="duplicateValues" dxfId="6536" priority="167"/>
  </conditionalFormatting>
  <conditionalFormatting sqref="G717">
    <cfRule type="duplicateValues" dxfId="6535" priority="166"/>
  </conditionalFormatting>
  <conditionalFormatting sqref="G721">
    <cfRule type="duplicateValues" dxfId="6534" priority="165"/>
  </conditionalFormatting>
  <conditionalFormatting sqref="G720">
    <cfRule type="duplicateValues" dxfId="6533" priority="164"/>
  </conditionalFormatting>
  <conditionalFormatting sqref="G14:G17">
    <cfRule type="duplicateValues" dxfId="6532" priority="163"/>
  </conditionalFormatting>
  <conditionalFormatting sqref="G722">
    <cfRule type="duplicateValues" dxfId="6531" priority="162"/>
  </conditionalFormatting>
  <conditionalFormatting sqref="G768">
    <cfRule type="duplicateValues" dxfId="6530" priority="161"/>
  </conditionalFormatting>
  <conditionalFormatting sqref="G764:G767">
    <cfRule type="duplicateValues" dxfId="6529" priority="160"/>
  </conditionalFormatting>
  <conditionalFormatting sqref="G757:G763">
    <cfRule type="duplicateValues" dxfId="6528" priority="159"/>
  </conditionalFormatting>
  <conditionalFormatting sqref="G756">
    <cfRule type="duplicateValues" dxfId="6527" priority="158"/>
  </conditionalFormatting>
  <conditionalFormatting sqref="G755">
    <cfRule type="duplicateValues" dxfId="6526" priority="157"/>
  </conditionalFormatting>
  <conditionalFormatting sqref="G745">
    <cfRule type="duplicateValues" dxfId="6525" priority="156"/>
  </conditionalFormatting>
  <conditionalFormatting sqref="G744">
    <cfRule type="duplicateValues" dxfId="6524" priority="155"/>
  </conditionalFormatting>
  <conditionalFormatting sqref="G743">
    <cfRule type="duplicateValues" dxfId="6523" priority="154"/>
  </conditionalFormatting>
  <conditionalFormatting sqref="G742">
    <cfRule type="duplicateValues" dxfId="6522" priority="153"/>
  </conditionalFormatting>
  <conditionalFormatting sqref="G741">
    <cfRule type="duplicateValues" dxfId="6521" priority="152"/>
  </conditionalFormatting>
  <conditionalFormatting sqref="G740">
    <cfRule type="duplicateValues" dxfId="6520" priority="151"/>
  </conditionalFormatting>
  <conditionalFormatting sqref="G739">
    <cfRule type="duplicateValues" dxfId="6519" priority="150"/>
  </conditionalFormatting>
  <conditionalFormatting sqref="G738">
    <cfRule type="duplicateValues" dxfId="6518" priority="149"/>
  </conditionalFormatting>
  <conditionalFormatting sqref="G737">
    <cfRule type="duplicateValues" dxfId="6517" priority="148"/>
  </conditionalFormatting>
  <conditionalFormatting sqref="G736">
    <cfRule type="duplicateValues" dxfId="6516" priority="147"/>
  </conditionalFormatting>
  <conditionalFormatting sqref="G735">
    <cfRule type="duplicateValues" dxfId="6515" priority="146"/>
  </conditionalFormatting>
  <conditionalFormatting sqref="G734">
    <cfRule type="duplicateValues" dxfId="6514" priority="145"/>
  </conditionalFormatting>
  <conditionalFormatting sqref="G733">
    <cfRule type="duplicateValues" dxfId="6513" priority="144"/>
  </conditionalFormatting>
  <conditionalFormatting sqref="G732">
    <cfRule type="duplicateValues" dxfId="6512" priority="143"/>
  </conditionalFormatting>
  <conditionalFormatting sqref="G731">
    <cfRule type="duplicateValues" dxfId="6511" priority="142"/>
  </conditionalFormatting>
  <conditionalFormatting sqref="G730">
    <cfRule type="duplicateValues" dxfId="6510" priority="141"/>
  </conditionalFormatting>
  <conditionalFormatting sqref="G729">
    <cfRule type="duplicateValues" dxfId="6509" priority="140"/>
  </conditionalFormatting>
  <conditionalFormatting sqref="G728">
    <cfRule type="duplicateValues" dxfId="6508" priority="139"/>
  </conditionalFormatting>
  <conditionalFormatting sqref="G727">
    <cfRule type="duplicateValues" dxfId="6507" priority="138"/>
  </conditionalFormatting>
  <conditionalFormatting sqref="G726">
    <cfRule type="duplicateValues" dxfId="6506" priority="137"/>
  </conditionalFormatting>
  <conditionalFormatting sqref="G725">
    <cfRule type="duplicateValues" dxfId="6505" priority="136"/>
  </conditionalFormatting>
  <conditionalFormatting sqref="G724">
    <cfRule type="duplicateValues" dxfId="6504" priority="135"/>
  </conditionalFormatting>
  <conditionalFormatting sqref="G723">
    <cfRule type="duplicateValues" dxfId="6503" priority="134"/>
  </conditionalFormatting>
  <conditionalFormatting sqref="G754">
    <cfRule type="duplicateValues" dxfId="6502" priority="133"/>
  </conditionalFormatting>
  <conditionalFormatting sqref="G753">
    <cfRule type="duplicateValues" dxfId="6501" priority="132"/>
  </conditionalFormatting>
  <conditionalFormatting sqref="G752">
    <cfRule type="duplicateValues" dxfId="6500" priority="131"/>
  </conditionalFormatting>
  <conditionalFormatting sqref="G751">
    <cfRule type="duplicateValues" dxfId="6499" priority="130"/>
  </conditionalFormatting>
  <conditionalFormatting sqref="G750">
    <cfRule type="duplicateValues" dxfId="6498" priority="129"/>
  </conditionalFormatting>
  <conditionalFormatting sqref="G749">
    <cfRule type="duplicateValues" dxfId="6497" priority="128"/>
  </conditionalFormatting>
  <conditionalFormatting sqref="G748">
    <cfRule type="duplicateValues" dxfId="6496" priority="127"/>
  </conditionalFormatting>
  <conditionalFormatting sqref="G747">
    <cfRule type="duplicateValues" dxfId="6495" priority="126"/>
  </conditionalFormatting>
  <conditionalFormatting sqref="G746">
    <cfRule type="duplicateValues" dxfId="6494" priority="125"/>
  </conditionalFormatting>
  <conditionalFormatting sqref="G769">
    <cfRule type="duplicateValues" dxfId="6493" priority="124"/>
  </conditionalFormatting>
  <conditionalFormatting sqref="G796">
    <cfRule type="duplicateValues" dxfId="6492" priority="123"/>
  </conditionalFormatting>
  <conditionalFormatting sqref="G797">
    <cfRule type="duplicateValues" dxfId="6491" priority="122"/>
  </conditionalFormatting>
  <conditionalFormatting sqref="G794">
    <cfRule type="duplicateValues" dxfId="6490" priority="121"/>
  </conditionalFormatting>
  <conditionalFormatting sqref="G795">
    <cfRule type="duplicateValues" dxfId="6489" priority="120"/>
  </conditionalFormatting>
  <conditionalFormatting sqref="G792">
    <cfRule type="duplicateValues" dxfId="6488" priority="119"/>
  </conditionalFormatting>
  <conditionalFormatting sqref="G793">
    <cfRule type="duplicateValues" dxfId="6487" priority="118"/>
  </conditionalFormatting>
  <conditionalFormatting sqref="G790">
    <cfRule type="duplicateValues" dxfId="6486" priority="117"/>
  </conditionalFormatting>
  <conditionalFormatting sqref="G791">
    <cfRule type="duplicateValues" dxfId="6485" priority="116"/>
  </conditionalFormatting>
  <conditionalFormatting sqref="G789">
    <cfRule type="duplicateValues" dxfId="6484" priority="115"/>
  </conditionalFormatting>
  <conditionalFormatting sqref="G787">
    <cfRule type="duplicateValues" dxfId="6483" priority="114"/>
  </conditionalFormatting>
  <conditionalFormatting sqref="G788">
    <cfRule type="duplicateValues" dxfId="6482" priority="113"/>
  </conditionalFormatting>
  <conditionalFormatting sqref="G785">
    <cfRule type="duplicateValues" dxfId="6481" priority="112"/>
  </conditionalFormatting>
  <conditionalFormatting sqref="G786">
    <cfRule type="duplicateValues" dxfId="6480" priority="111"/>
  </conditionalFormatting>
  <conditionalFormatting sqref="G783">
    <cfRule type="duplicateValues" dxfId="6479" priority="110"/>
  </conditionalFormatting>
  <conditionalFormatting sqref="G784">
    <cfRule type="duplicateValues" dxfId="6478" priority="109"/>
  </conditionalFormatting>
  <conditionalFormatting sqref="G781">
    <cfRule type="duplicateValues" dxfId="6477" priority="108"/>
  </conditionalFormatting>
  <conditionalFormatting sqref="G782">
    <cfRule type="duplicateValues" dxfId="6476" priority="107"/>
  </conditionalFormatting>
  <conditionalFormatting sqref="G779">
    <cfRule type="duplicateValues" dxfId="6475" priority="106"/>
  </conditionalFormatting>
  <conditionalFormatting sqref="G780">
    <cfRule type="duplicateValues" dxfId="6474" priority="105"/>
  </conditionalFormatting>
  <conditionalFormatting sqref="G777">
    <cfRule type="duplicateValues" dxfId="6473" priority="104"/>
  </conditionalFormatting>
  <conditionalFormatting sqref="G778">
    <cfRule type="duplicateValues" dxfId="6472" priority="103"/>
  </conditionalFormatting>
  <conditionalFormatting sqref="G775">
    <cfRule type="duplicateValues" dxfId="6471" priority="102"/>
  </conditionalFormatting>
  <conditionalFormatting sqref="G776">
    <cfRule type="duplicateValues" dxfId="6470" priority="101"/>
  </conditionalFormatting>
  <conditionalFormatting sqref="G773">
    <cfRule type="duplicateValues" dxfId="6469" priority="100"/>
  </conditionalFormatting>
  <conditionalFormatting sqref="G774">
    <cfRule type="duplicateValues" dxfId="6468" priority="99"/>
  </conditionalFormatting>
  <conditionalFormatting sqref="G771">
    <cfRule type="duplicateValues" dxfId="6467" priority="98"/>
  </conditionalFormatting>
  <conditionalFormatting sqref="G772">
    <cfRule type="duplicateValues" dxfId="6466" priority="97"/>
  </conditionalFormatting>
  <conditionalFormatting sqref="G770">
    <cfRule type="duplicateValues" dxfId="6465" priority="579"/>
  </conditionalFormatting>
  <conditionalFormatting sqref="G823">
    <cfRule type="duplicateValues" dxfId="6464" priority="95"/>
  </conditionalFormatting>
  <conditionalFormatting sqref="G824">
    <cfRule type="duplicateValues" dxfId="6463" priority="94"/>
  </conditionalFormatting>
  <conditionalFormatting sqref="G821">
    <cfRule type="duplicateValues" dxfId="6462" priority="93"/>
  </conditionalFormatting>
  <conditionalFormatting sqref="G822">
    <cfRule type="duplicateValues" dxfId="6461" priority="92"/>
  </conditionalFormatting>
  <conditionalFormatting sqref="G819">
    <cfRule type="duplicateValues" dxfId="6460" priority="91"/>
  </conditionalFormatting>
  <conditionalFormatting sqref="G820">
    <cfRule type="duplicateValues" dxfId="6459" priority="90"/>
  </conditionalFormatting>
  <conditionalFormatting sqref="G818">
    <cfRule type="duplicateValues" dxfId="6458" priority="89"/>
  </conditionalFormatting>
  <conditionalFormatting sqref="G816">
    <cfRule type="duplicateValues" dxfId="6457" priority="88"/>
  </conditionalFormatting>
  <conditionalFormatting sqref="G817">
    <cfRule type="duplicateValues" dxfId="6456" priority="87"/>
  </conditionalFormatting>
  <conditionalFormatting sqref="G813">
    <cfRule type="duplicateValues" dxfId="6455" priority="86"/>
  </conditionalFormatting>
  <conditionalFormatting sqref="G814:G815">
    <cfRule type="duplicateValues" dxfId="6454" priority="85"/>
  </conditionalFormatting>
  <conditionalFormatting sqref="G811">
    <cfRule type="duplicateValues" dxfId="6453" priority="84"/>
  </conditionalFormatting>
  <conditionalFormatting sqref="G812">
    <cfRule type="duplicateValues" dxfId="6452" priority="83"/>
  </conditionalFormatting>
  <conditionalFormatting sqref="G809">
    <cfRule type="duplicateValues" dxfId="6451" priority="82"/>
  </conditionalFormatting>
  <conditionalFormatting sqref="G810">
    <cfRule type="duplicateValues" dxfId="6450" priority="81"/>
  </conditionalFormatting>
  <conditionalFormatting sqref="G807">
    <cfRule type="duplicateValues" dxfId="6449" priority="80"/>
  </conditionalFormatting>
  <conditionalFormatting sqref="G808">
    <cfRule type="duplicateValues" dxfId="6448" priority="79"/>
  </conditionalFormatting>
  <conditionalFormatting sqref="G805">
    <cfRule type="duplicateValues" dxfId="6447" priority="78"/>
  </conditionalFormatting>
  <conditionalFormatting sqref="G806">
    <cfRule type="duplicateValues" dxfId="6446" priority="77"/>
  </conditionalFormatting>
  <conditionalFormatting sqref="G803">
    <cfRule type="duplicateValues" dxfId="6445" priority="76"/>
  </conditionalFormatting>
  <conditionalFormatting sqref="G804">
    <cfRule type="duplicateValues" dxfId="6444" priority="75"/>
  </conditionalFormatting>
  <conditionalFormatting sqref="G801">
    <cfRule type="duplicateValues" dxfId="6443" priority="74"/>
  </conditionalFormatting>
  <conditionalFormatting sqref="G802">
    <cfRule type="duplicateValues" dxfId="6442" priority="73"/>
  </conditionalFormatting>
  <conditionalFormatting sqref="G799">
    <cfRule type="duplicateValues" dxfId="6441" priority="72"/>
  </conditionalFormatting>
  <conditionalFormatting sqref="G800">
    <cfRule type="duplicateValues" dxfId="6440" priority="71"/>
  </conditionalFormatting>
  <conditionalFormatting sqref="G798">
    <cfRule type="duplicateValues" dxfId="6439" priority="96"/>
  </conditionalFormatting>
  <conditionalFormatting sqref="G825">
    <cfRule type="duplicateValues" dxfId="6438" priority="70"/>
  </conditionalFormatting>
  <conditionalFormatting sqref="G826">
    <cfRule type="duplicateValues" dxfId="6437" priority="69"/>
  </conditionalFormatting>
  <conditionalFormatting sqref="G827">
    <cfRule type="duplicateValues" dxfId="6436" priority="68"/>
  </conditionalFormatting>
  <conditionalFormatting sqref="G828">
    <cfRule type="duplicateValues" dxfId="6435" priority="67"/>
  </conditionalFormatting>
  <conditionalFormatting sqref="G829">
    <cfRule type="duplicateValues" dxfId="6434" priority="66"/>
  </conditionalFormatting>
  <conditionalFormatting sqref="G830">
    <cfRule type="duplicateValues" dxfId="6433" priority="65"/>
  </conditionalFormatting>
  <conditionalFormatting sqref="G831">
    <cfRule type="duplicateValues" dxfId="6432" priority="64"/>
  </conditionalFormatting>
  <conditionalFormatting sqref="G832">
    <cfRule type="duplicateValues" dxfId="6431" priority="63"/>
  </conditionalFormatting>
  <conditionalFormatting sqref="G833">
    <cfRule type="duplicateValues" dxfId="6430" priority="62"/>
  </conditionalFormatting>
  <conditionalFormatting sqref="G834">
    <cfRule type="duplicateValues" dxfId="6429" priority="61"/>
  </conditionalFormatting>
  <conditionalFormatting sqref="G835">
    <cfRule type="duplicateValues" dxfId="6428" priority="60"/>
  </conditionalFormatting>
  <conditionalFormatting sqref="G836">
    <cfRule type="duplicateValues" dxfId="6427" priority="59"/>
  </conditionalFormatting>
  <conditionalFormatting sqref="G837">
    <cfRule type="duplicateValues" dxfId="6426" priority="58"/>
  </conditionalFormatting>
  <conditionalFormatting sqref="G838">
    <cfRule type="duplicateValues" dxfId="6425" priority="57"/>
  </conditionalFormatting>
  <conditionalFormatting sqref="G839">
    <cfRule type="duplicateValues" dxfId="6424" priority="56"/>
  </conditionalFormatting>
  <conditionalFormatting sqref="G840">
    <cfRule type="duplicateValues" dxfId="6423" priority="55"/>
  </conditionalFormatting>
  <conditionalFormatting sqref="G841">
    <cfRule type="duplicateValues" dxfId="6422" priority="54"/>
  </conditionalFormatting>
  <conditionalFormatting sqref="G842">
    <cfRule type="duplicateValues" dxfId="6421" priority="53"/>
  </conditionalFormatting>
  <conditionalFormatting sqref="G843">
    <cfRule type="duplicateValues" dxfId="6420" priority="52"/>
  </conditionalFormatting>
  <conditionalFormatting sqref="G844">
    <cfRule type="duplicateValues" dxfId="6419" priority="51"/>
  </conditionalFormatting>
  <conditionalFormatting sqref="G845">
    <cfRule type="duplicateValues" dxfId="6418" priority="50"/>
  </conditionalFormatting>
  <conditionalFormatting sqref="G846">
    <cfRule type="duplicateValues" dxfId="6417" priority="49"/>
  </conditionalFormatting>
  <conditionalFormatting sqref="G847">
    <cfRule type="duplicateValues" dxfId="6416" priority="48"/>
  </conditionalFormatting>
  <conditionalFormatting sqref="G848">
    <cfRule type="duplicateValues" dxfId="6415" priority="47"/>
  </conditionalFormatting>
  <conditionalFormatting sqref="G849">
    <cfRule type="duplicateValues" dxfId="6414" priority="46"/>
  </conditionalFormatting>
  <conditionalFormatting sqref="G850">
    <cfRule type="duplicateValues" dxfId="6413" priority="45"/>
  </conditionalFormatting>
  <conditionalFormatting sqref="G851">
    <cfRule type="duplicateValues" dxfId="6412" priority="44"/>
  </conditionalFormatting>
  <conditionalFormatting sqref="G852">
    <cfRule type="duplicateValues" dxfId="6411" priority="43"/>
  </conditionalFormatting>
  <conditionalFormatting sqref="G853">
    <cfRule type="duplicateValues" dxfId="6410" priority="42"/>
  </conditionalFormatting>
  <conditionalFormatting sqref="G854">
    <cfRule type="duplicateValues" dxfId="6409" priority="41"/>
  </conditionalFormatting>
  <conditionalFormatting sqref="G855">
    <cfRule type="duplicateValues" dxfId="6408" priority="40"/>
  </conditionalFormatting>
  <conditionalFormatting sqref="G856">
    <cfRule type="duplicateValues" dxfId="6407" priority="39"/>
  </conditionalFormatting>
  <conditionalFormatting sqref="G857">
    <cfRule type="duplicateValues" dxfId="6406" priority="38"/>
  </conditionalFormatting>
  <conditionalFormatting sqref="G858">
    <cfRule type="duplicateValues" dxfId="6405" priority="37"/>
  </conditionalFormatting>
  <conditionalFormatting sqref="G859">
    <cfRule type="duplicateValues" dxfId="6404" priority="36"/>
  </conditionalFormatting>
  <conditionalFormatting sqref="G860">
    <cfRule type="duplicateValues" dxfId="6403" priority="35"/>
  </conditionalFormatting>
  <conditionalFormatting sqref="G861">
    <cfRule type="duplicateValues" dxfId="6402" priority="34"/>
  </conditionalFormatting>
  <conditionalFormatting sqref="G862">
    <cfRule type="duplicateValues" dxfId="6401" priority="33"/>
  </conditionalFormatting>
  <conditionalFormatting sqref="G863">
    <cfRule type="duplicateValues" dxfId="6400" priority="32"/>
  </conditionalFormatting>
  <conditionalFormatting sqref="G864">
    <cfRule type="duplicateValues" dxfId="6399" priority="31"/>
  </conditionalFormatting>
  <conditionalFormatting sqref="G865">
    <cfRule type="duplicateValues" dxfId="6398" priority="30"/>
  </conditionalFormatting>
  <conditionalFormatting sqref="G866">
    <cfRule type="duplicateValues" dxfId="6397" priority="29"/>
  </conditionalFormatting>
  <conditionalFormatting sqref="G867">
    <cfRule type="duplicateValues" dxfId="6396" priority="28"/>
  </conditionalFormatting>
  <conditionalFormatting sqref="G868">
    <cfRule type="duplicateValues" dxfId="6395" priority="27"/>
  </conditionalFormatting>
  <conditionalFormatting sqref="G869">
    <cfRule type="duplicateValues" dxfId="6394" priority="26"/>
  </conditionalFormatting>
  <conditionalFormatting sqref="G870">
    <cfRule type="duplicateValues" dxfId="6393" priority="25"/>
  </conditionalFormatting>
  <conditionalFormatting sqref="G871">
    <cfRule type="duplicateValues" dxfId="6392" priority="24"/>
  </conditionalFormatting>
  <conditionalFormatting sqref="G872">
    <cfRule type="duplicateValues" dxfId="6391" priority="23"/>
  </conditionalFormatting>
  <conditionalFormatting sqref="G873">
    <cfRule type="duplicateValues" dxfId="6390" priority="22"/>
  </conditionalFormatting>
  <conditionalFormatting sqref="G874">
    <cfRule type="duplicateValues" dxfId="6389" priority="21"/>
  </conditionalFormatting>
  <conditionalFormatting sqref="G875">
    <cfRule type="duplicateValues" dxfId="6388" priority="20"/>
  </conditionalFormatting>
  <conditionalFormatting sqref="G876">
    <cfRule type="duplicateValues" dxfId="6387" priority="19"/>
  </conditionalFormatting>
  <conditionalFormatting sqref="G877">
    <cfRule type="duplicateValues" dxfId="6386" priority="18"/>
  </conditionalFormatting>
  <conditionalFormatting sqref="G878">
    <cfRule type="duplicateValues" dxfId="6385" priority="17"/>
  </conditionalFormatting>
  <conditionalFormatting sqref="G879">
    <cfRule type="duplicateValues" dxfId="6384" priority="16"/>
  </conditionalFormatting>
  <conditionalFormatting sqref="G880">
    <cfRule type="duplicateValues" dxfId="6383" priority="15"/>
  </conditionalFormatting>
  <conditionalFormatting sqref="G881">
    <cfRule type="duplicateValues" dxfId="6382" priority="14"/>
  </conditionalFormatting>
  <conditionalFormatting sqref="G882">
    <cfRule type="duplicateValues" dxfId="6381" priority="13"/>
  </conditionalFormatting>
  <conditionalFormatting sqref="G883">
    <cfRule type="duplicateValues" dxfId="6380" priority="12"/>
  </conditionalFormatting>
  <conditionalFormatting sqref="G884">
    <cfRule type="duplicateValues" dxfId="6379" priority="11"/>
  </conditionalFormatting>
  <conditionalFormatting sqref="G885">
    <cfRule type="duplicateValues" dxfId="6378" priority="10"/>
  </conditionalFormatting>
  <conditionalFormatting sqref="G886">
    <cfRule type="duplicateValues" dxfId="6377" priority="9"/>
  </conditionalFormatting>
  <conditionalFormatting sqref="G887">
    <cfRule type="duplicateValues" dxfId="6376" priority="8"/>
  </conditionalFormatting>
  <conditionalFormatting sqref="G888">
    <cfRule type="duplicateValues" dxfId="6375" priority="7"/>
  </conditionalFormatting>
  <conditionalFormatting sqref="G889">
    <cfRule type="duplicateValues" dxfId="6374" priority="6"/>
  </conditionalFormatting>
  <conditionalFormatting sqref="G890">
    <cfRule type="duplicateValues" dxfId="6373" priority="5"/>
  </conditionalFormatting>
  <conditionalFormatting sqref="G891">
    <cfRule type="duplicateValues" dxfId="6372" priority="4"/>
  </conditionalFormatting>
  <conditionalFormatting sqref="G892">
    <cfRule type="duplicateValues" dxfId="6371" priority="3"/>
  </conditionalFormatting>
  <conditionalFormatting sqref="G893">
    <cfRule type="duplicateValues" dxfId="6370" priority="2"/>
  </conditionalFormatting>
  <conditionalFormatting sqref="G894:G1218">
    <cfRule type="duplicateValues" dxfId="6369" priority="603"/>
  </conditionalFormatting>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Q1494"/>
  <sheetViews>
    <sheetView showZeros="0" topLeftCell="E1" zoomScale="85" zoomScaleNormal="85" workbookViewId="0">
      <pane ySplit="6" topLeftCell="A1217" activePane="bottomLeft" state="frozen"/>
      <selection pane="bottomLeft" activeCell="M1219" sqref="M1219"/>
    </sheetView>
  </sheetViews>
  <sheetFormatPr defaultRowHeight="13.5" x14ac:dyDescent="0.15"/>
  <cols>
    <col min="1" max="1" width="1.125" style="77" customWidth="1"/>
    <col min="2" max="3" width="8.625" style="88" customWidth="1"/>
    <col min="4" max="4" width="9" style="77"/>
    <col min="5" max="5" width="9.75" style="77" customWidth="1"/>
    <col min="6" max="6" width="16.75" style="77" customWidth="1"/>
    <col min="7" max="7" width="40.375" style="77" customWidth="1"/>
    <col min="8" max="8" width="9" style="131"/>
    <col min="9" max="9" width="9" style="86"/>
    <col min="10" max="10" width="9" style="131"/>
    <col min="11" max="11" width="9" style="86"/>
    <col min="12" max="12" width="9" style="131"/>
    <col min="13" max="17" width="9" style="89"/>
    <col min="18" max="16384" width="9" style="77"/>
  </cols>
  <sheetData>
    <row r="1" spans="1:17" ht="6" customHeight="1" thickBot="1" x14ac:dyDescent="0.2">
      <c r="H1" s="86"/>
      <c r="J1" s="86"/>
      <c r="L1" s="86"/>
      <c r="N1" s="90"/>
      <c r="O1" s="90"/>
      <c r="P1" s="90"/>
    </row>
    <row r="2" spans="1:17" ht="13.5" customHeight="1" x14ac:dyDescent="0.15">
      <c r="B2" s="143" t="str">
        <f ca="1">RIGHT(CELL("filename",A1),LEN(CELL("filename",A1))-FIND("]",CELL("filename",A1)))</f>
        <v>春原 早苗</v>
      </c>
      <c r="C2" s="144"/>
      <c r="D2" s="136" t="s">
        <v>6</v>
      </c>
      <c r="E2" s="91" t="s">
        <v>7</v>
      </c>
      <c r="H2" s="77"/>
      <c r="J2" s="86"/>
      <c r="L2" s="86"/>
      <c r="N2" s="90"/>
      <c r="O2" s="90"/>
      <c r="P2" s="90"/>
    </row>
    <row r="3" spans="1:17" ht="13.5" customHeight="1" thickBot="1" x14ac:dyDescent="0.2">
      <c r="B3" s="145"/>
      <c r="C3" s="146"/>
      <c r="D3" s="92">
        <f>SUM(H6,I6,J6,K6,L6)</f>
        <v>127</v>
      </c>
      <c r="E3" s="93">
        <f>SUM(M6,N6,O6,P6,Q6)</f>
        <v>1</v>
      </c>
      <c r="H3" s="77"/>
      <c r="J3" s="86"/>
      <c r="L3" s="86"/>
      <c r="N3" s="90"/>
      <c r="O3" s="90"/>
      <c r="P3" s="90"/>
    </row>
    <row r="4" spans="1:17" ht="13.5" customHeight="1" x14ac:dyDescent="0.15">
      <c r="B4" s="94"/>
      <c r="C4" s="94"/>
      <c r="H4" s="147" t="s">
        <v>8</v>
      </c>
      <c r="I4" s="148"/>
      <c r="J4" s="148"/>
      <c r="K4" s="148"/>
      <c r="L4" s="149"/>
      <c r="M4" s="150" t="s">
        <v>7</v>
      </c>
      <c r="N4" s="151"/>
      <c r="O4" s="151"/>
      <c r="P4" s="151"/>
      <c r="Q4" s="152"/>
    </row>
    <row r="5" spans="1:17" x14ac:dyDescent="0.15">
      <c r="A5" s="95"/>
      <c r="B5" s="153" t="s">
        <v>9</v>
      </c>
      <c r="C5" s="154"/>
      <c r="D5" s="96"/>
      <c r="H5" s="97" t="s">
        <v>10</v>
      </c>
      <c r="I5" s="82" t="s">
        <v>11</v>
      </c>
      <c r="J5" s="83" t="s">
        <v>12</v>
      </c>
      <c r="K5" s="82" t="s">
        <v>13</v>
      </c>
      <c r="L5" s="98" t="s">
        <v>14</v>
      </c>
      <c r="M5" s="99" t="s">
        <v>10</v>
      </c>
      <c r="N5" s="100" t="s">
        <v>11</v>
      </c>
      <c r="O5" s="100" t="s">
        <v>12</v>
      </c>
      <c r="P5" s="100" t="s">
        <v>13</v>
      </c>
      <c r="Q5" s="101" t="s">
        <v>14</v>
      </c>
    </row>
    <row r="6" spans="1:17" s="109" customFormat="1" ht="14.25" thickBot="1" x14ac:dyDescent="0.2">
      <c r="A6" s="102"/>
      <c r="B6" s="103" t="str">
        <f>F6</f>
        <v>backlog No.</v>
      </c>
      <c r="C6" s="104" t="str">
        <f>G6</f>
        <v>案件名</v>
      </c>
      <c r="D6" s="105" t="s">
        <v>1</v>
      </c>
      <c r="E6" s="105" t="s">
        <v>15</v>
      </c>
      <c r="F6" s="106" t="s">
        <v>18</v>
      </c>
      <c r="G6" s="106" t="s">
        <v>17</v>
      </c>
      <c r="H6" s="107">
        <f t="shared" ref="H6:Q6" si="0">SUM(H7:H1218)</f>
        <v>0</v>
      </c>
      <c r="I6" s="107">
        <f t="shared" si="0"/>
        <v>3.5</v>
      </c>
      <c r="J6" s="107">
        <f t="shared" si="0"/>
        <v>0</v>
      </c>
      <c r="K6" s="107">
        <f t="shared" si="0"/>
        <v>4</v>
      </c>
      <c r="L6" s="107">
        <f t="shared" si="0"/>
        <v>119.5</v>
      </c>
      <c r="M6" s="108">
        <f t="shared" si="0"/>
        <v>0</v>
      </c>
      <c r="N6" s="108">
        <f t="shared" si="0"/>
        <v>0.03</v>
      </c>
      <c r="O6" s="108">
        <f t="shared" si="0"/>
        <v>0</v>
      </c>
      <c r="P6" s="108">
        <f t="shared" si="0"/>
        <v>0.03</v>
      </c>
      <c r="Q6" s="108">
        <f t="shared" si="0"/>
        <v>0.94000000000000006</v>
      </c>
    </row>
    <row r="7" spans="1:17" x14ac:dyDescent="0.15">
      <c r="B7" s="110" t="str">
        <f t="shared" ref="B7:C12" si="1">IF(COUNTIF(F:F,F7)&gt;1,"重複","")</f>
        <v/>
      </c>
      <c r="C7" s="111" t="str">
        <f t="shared" si="1"/>
        <v/>
      </c>
      <c r="D7" s="80">
        <f>ROW()-6</f>
        <v>1</v>
      </c>
      <c r="E7" s="112"/>
      <c r="F7" s="113" t="s">
        <v>241</v>
      </c>
      <c r="G7" s="113" t="s">
        <v>242</v>
      </c>
      <c r="H7" s="81"/>
      <c r="I7" s="114"/>
      <c r="J7" s="81"/>
      <c r="K7" s="114"/>
      <c r="L7" s="115">
        <v>10</v>
      </c>
      <c r="M7" s="116"/>
      <c r="N7" s="116"/>
      <c r="O7" s="116"/>
      <c r="P7" s="116"/>
      <c r="Q7" s="116">
        <v>0.08</v>
      </c>
    </row>
    <row r="8" spans="1:17" x14ac:dyDescent="0.15">
      <c r="B8" s="117" t="str">
        <f t="shared" si="1"/>
        <v/>
      </c>
      <c r="C8" s="118" t="str">
        <f t="shared" si="1"/>
        <v/>
      </c>
      <c r="D8" s="80">
        <f t="shared" ref="D8:D71" si="2">ROW()-6</f>
        <v>2</v>
      </c>
      <c r="E8" s="119"/>
      <c r="F8" s="78" t="s">
        <v>243</v>
      </c>
      <c r="G8" s="78" t="s">
        <v>244</v>
      </c>
      <c r="H8" s="135"/>
      <c r="I8" s="87"/>
      <c r="J8" s="135"/>
      <c r="K8" s="87"/>
      <c r="L8" s="115">
        <v>9</v>
      </c>
      <c r="M8" s="116"/>
      <c r="N8" s="116"/>
      <c r="O8" s="116"/>
      <c r="P8" s="116"/>
      <c r="Q8" s="116">
        <v>7.0000000000000007E-2</v>
      </c>
    </row>
    <row r="9" spans="1:17" x14ac:dyDescent="0.15">
      <c r="B9" s="117" t="str">
        <f t="shared" si="1"/>
        <v/>
      </c>
      <c r="C9" s="118" t="str">
        <f t="shared" si="1"/>
        <v/>
      </c>
      <c r="D9" s="80">
        <f t="shared" si="2"/>
        <v>3</v>
      </c>
      <c r="E9" s="119"/>
      <c r="F9" s="78" t="s">
        <v>245</v>
      </c>
      <c r="G9" s="78" t="s">
        <v>246</v>
      </c>
      <c r="H9" s="135"/>
      <c r="I9" s="87"/>
      <c r="J9" s="135"/>
      <c r="K9" s="87"/>
      <c r="L9" s="135">
        <v>24.5</v>
      </c>
      <c r="M9" s="116"/>
      <c r="N9" s="116"/>
      <c r="O9" s="116"/>
      <c r="P9" s="116"/>
      <c r="Q9" s="116">
        <v>0.19</v>
      </c>
    </row>
    <row r="10" spans="1:17" x14ac:dyDescent="0.15">
      <c r="B10" s="117" t="str">
        <f t="shared" si="1"/>
        <v/>
      </c>
      <c r="C10" s="118" t="str">
        <f t="shared" si="1"/>
        <v/>
      </c>
      <c r="D10" s="80">
        <f t="shared" si="2"/>
        <v>4</v>
      </c>
      <c r="E10" s="119"/>
      <c r="F10" s="78" t="s">
        <v>247</v>
      </c>
      <c r="G10" s="78" t="s">
        <v>248</v>
      </c>
      <c r="H10" s="135"/>
      <c r="I10" s="87"/>
      <c r="J10" s="135"/>
      <c r="K10" s="87"/>
      <c r="L10" s="120"/>
      <c r="M10" s="116"/>
      <c r="N10" s="116"/>
      <c r="O10" s="116"/>
      <c r="P10" s="116"/>
      <c r="Q10" s="116"/>
    </row>
    <row r="11" spans="1:17" x14ac:dyDescent="0.15">
      <c r="B11" s="117" t="str">
        <f t="shared" si="1"/>
        <v/>
      </c>
      <c r="C11" s="118" t="str">
        <f t="shared" si="1"/>
        <v/>
      </c>
      <c r="D11" s="80">
        <f t="shared" si="2"/>
        <v>5</v>
      </c>
      <c r="E11" s="119"/>
      <c r="F11" s="78" t="s">
        <v>249</v>
      </c>
      <c r="G11" s="78" t="s">
        <v>250</v>
      </c>
      <c r="H11" s="135"/>
      <c r="I11" s="87"/>
      <c r="J11" s="135"/>
      <c r="K11" s="87"/>
      <c r="L11" s="120"/>
      <c r="M11" s="116"/>
      <c r="N11" s="116"/>
      <c r="O11" s="116"/>
      <c r="P11" s="116"/>
      <c r="Q11" s="116"/>
    </row>
    <row r="12" spans="1:17" x14ac:dyDescent="0.15">
      <c r="B12" s="117" t="str">
        <f t="shared" si="1"/>
        <v/>
      </c>
      <c r="C12" s="118" t="str">
        <f t="shared" si="1"/>
        <v/>
      </c>
      <c r="D12" s="80">
        <f t="shared" si="2"/>
        <v>6</v>
      </c>
      <c r="E12" s="119"/>
      <c r="F12" s="78" t="s">
        <v>251</v>
      </c>
      <c r="G12" s="78" t="s">
        <v>252</v>
      </c>
      <c r="H12" s="135"/>
      <c r="I12" s="87"/>
      <c r="J12" s="120"/>
      <c r="K12" s="121"/>
      <c r="L12" s="120"/>
      <c r="M12" s="116"/>
      <c r="N12" s="116"/>
      <c r="O12" s="116"/>
      <c r="P12" s="116"/>
      <c r="Q12" s="116"/>
    </row>
    <row r="13" spans="1:17" x14ac:dyDescent="0.15">
      <c r="B13" s="117"/>
      <c r="C13" s="118"/>
      <c r="D13" s="80">
        <f t="shared" si="2"/>
        <v>7</v>
      </c>
      <c r="E13" s="119"/>
      <c r="F13" s="79" t="s">
        <v>253</v>
      </c>
      <c r="G13" s="79" t="s">
        <v>254</v>
      </c>
      <c r="H13" s="135"/>
      <c r="I13" s="87"/>
      <c r="J13" s="135"/>
      <c r="K13" s="87"/>
      <c r="L13" s="135">
        <v>0.5</v>
      </c>
      <c r="M13" s="116"/>
      <c r="N13" s="116"/>
      <c r="O13" s="116"/>
      <c r="P13" s="116"/>
      <c r="Q13" s="116">
        <v>0.01</v>
      </c>
    </row>
    <row r="14" spans="1:17" x14ac:dyDescent="0.15">
      <c r="B14" s="117"/>
      <c r="C14" s="118"/>
      <c r="D14" s="80">
        <f t="shared" si="2"/>
        <v>8</v>
      </c>
      <c r="E14" s="119"/>
      <c r="F14" s="122" t="s">
        <v>255</v>
      </c>
      <c r="G14" s="79" t="s">
        <v>256</v>
      </c>
      <c r="H14" s="135"/>
      <c r="I14" s="87"/>
      <c r="J14" s="135"/>
      <c r="K14" s="87"/>
      <c r="L14" s="135"/>
      <c r="M14" s="116"/>
      <c r="N14" s="116"/>
      <c r="O14" s="116"/>
      <c r="P14" s="116"/>
      <c r="Q14" s="116"/>
    </row>
    <row r="15" spans="1:17" x14ac:dyDescent="0.15">
      <c r="B15" s="117"/>
      <c r="C15" s="118"/>
      <c r="D15" s="80">
        <f t="shared" si="2"/>
        <v>9</v>
      </c>
      <c r="E15" s="119"/>
      <c r="F15" s="122" t="s">
        <v>110</v>
      </c>
      <c r="G15" s="78" t="s">
        <v>257</v>
      </c>
      <c r="H15" s="135"/>
      <c r="I15" s="87"/>
      <c r="J15" s="135"/>
      <c r="K15" s="87"/>
      <c r="L15" s="135"/>
      <c r="M15" s="116"/>
      <c r="N15" s="116"/>
      <c r="O15" s="116"/>
      <c r="P15" s="116"/>
      <c r="Q15" s="116"/>
    </row>
    <row r="16" spans="1:17" x14ac:dyDescent="0.15">
      <c r="B16" s="117"/>
      <c r="C16" s="118"/>
      <c r="D16" s="80">
        <f t="shared" si="2"/>
        <v>10</v>
      </c>
      <c r="E16" s="119"/>
      <c r="F16" s="122" t="s">
        <v>258</v>
      </c>
      <c r="G16" s="78" t="s">
        <v>259</v>
      </c>
      <c r="H16" s="135"/>
      <c r="I16" s="87"/>
      <c r="J16" s="135"/>
      <c r="K16" s="87"/>
      <c r="L16" s="135">
        <v>1.5</v>
      </c>
      <c r="M16" s="116"/>
      <c r="N16" s="116"/>
      <c r="O16" s="116"/>
      <c r="P16" s="116"/>
      <c r="Q16" s="116">
        <v>0.01</v>
      </c>
    </row>
    <row r="17" spans="2:17" x14ac:dyDescent="0.15">
      <c r="B17" s="117"/>
      <c r="C17" s="118"/>
      <c r="D17" s="80">
        <f t="shared" si="2"/>
        <v>11</v>
      </c>
      <c r="E17" s="119"/>
      <c r="F17" s="122" t="s">
        <v>260</v>
      </c>
      <c r="G17" s="78" t="s">
        <v>261</v>
      </c>
      <c r="H17" s="135"/>
      <c r="I17" s="87"/>
      <c r="J17" s="135"/>
      <c r="K17" s="87"/>
      <c r="L17" s="135">
        <v>8</v>
      </c>
      <c r="M17" s="116"/>
      <c r="N17" s="116"/>
      <c r="O17" s="116"/>
      <c r="P17" s="116"/>
      <c r="Q17" s="116">
        <v>0.06</v>
      </c>
    </row>
    <row r="18" spans="2:17" x14ac:dyDescent="0.15">
      <c r="B18" s="118" t="str">
        <f t="shared" ref="B18:B81" si="3">IF(COUNTIF(F:F,F18)&gt;1,"重複","")</f>
        <v/>
      </c>
      <c r="C18" s="118" t="str">
        <f t="shared" ref="C18:C81" si="4">IF(COUNTIF(G:G,G18)&gt;1,"重複","")</f>
        <v>重複</v>
      </c>
      <c r="D18" s="80">
        <f t="shared" si="2"/>
        <v>12</v>
      </c>
      <c r="E18" s="119"/>
      <c r="F18" s="78" t="s">
        <v>262</v>
      </c>
      <c r="G18" s="78" t="s">
        <v>263</v>
      </c>
      <c r="H18" s="135"/>
      <c r="I18" s="87"/>
      <c r="J18" s="135"/>
      <c r="K18" s="87"/>
      <c r="L18" s="135"/>
      <c r="M18" s="116"/>
      <c r="N18" s="116"/>
      <c r="O18" s="116"/>
      <c r="P18" s="116"/>
      <c r="Q18" s="116"/>
    </row>
    <row r="19" spans="2:17" x14ac:dyDescent="0.15">
      <c r="B19" s="118" t="str">
        <f t="shared" si="3"/>
        <v/>
      </c>
      <c r="C19" s="118" t="str">
        <f t="shared" si="4"/>
        <v>重複</v>
      </c>
      <c r="D19" s="80">
        <f t="shared" si="2"/>
        <v>13</v>
      </c>
      <c r="E19" s="119"/>
      <c r="F19" s="78" t="s">
        <v>264</v>
      </c>
      <c r="G19" s="78" t="s">
        <v>263</v>
      </c>
      <c r="H19" s="135"/>
      <c r="I19" s="87"/>
      <c r="J19" s="135"/>
      <c r="K19" s="87"/>
      <c r="L19" s="135"/>
      <c r="M19" s="116"/>
      <c r="N19" s="116"/>
      <c r="O19" s="116"/>
      <c r="P19" s="116"/>
      <c r="Q19" s="116"/>
    </row>
    <row r="20" spans="2:17" x14ac:dyDescent="0.15">
      <c r="B20" s="118" t="str">
        <f t="shared" si="3"/>
        <v/>
      </c>
      <c r="C20" s="118" t="str">
        <f t="shared" si="4"/>
        <v/>
      </c>
      <c r="D20" s="80">
        <f t="shared" si="2"/>
        <v>14</v>
      </c>
      <c r="E20" s="119"/>
      <c r="F20" s="78" t="s">
        <v>265</v>
      </c>
      <c r="G20" s="78" t="s">
        <v>266</v>
      </c>
      <c r="H20" s="135"/>
      <c r="I20" s="87"/>
      <c r="J20" s="135"/>
      <c r="K20" s="87"/>
      <c r="L20" s="135">
        <v>2.5</v>
      </c>
      <c r="M20" s="116"/>
      <c r="N20" s="116"/>
      <c r="O20" s="116"/>
      <c r="P20" s="116"/>
      <c r="Q20" s="116">
        <v>0.02</v>
      </c>
    </row>
    <row r="21" spans="2:17" x14ac:dyDescent="0.15">
      <c r="B21" s="118" t="str">
        <f t="shared" si="3"/>
        <v/>
      </c>
      <c r="C21" s="118" t="str">
        <f t="shared" si="4"/>
        <v/>
      </c>
      <c r="D21" s="80">
        <f t="shared" si="2"/>
        <v>15</v>
      </c>
      <c r="E21" s="119"/>
      <c r="F21" s="78" t="s">
        <v>267</v>
      </c>
      <c r="G21" s="78" t="s">
        <v>268</v>
      </c>
      <c r="H21" s="135"/>
      <c r="I21" s="87"/>
      <c r="J21" s="135"/>
      <c r="K21" s="87"/>
      <c r="L21" s="135"/>
      <c r="M21" s="116"/>
      <c r="N21" s="116"/>
      <c r="O21" s="116"/>
      <c r="P21" s="116"/>
      <c r="Q21" s="116"/>
    </row>
    <row r="22" spans="2:17" x14ac:dyDescent="0.15">
      <c r="B22" s="118" t="str">
        <f t="shared" si="3"/>
        <v/>
      </c>
      <c r="C22" s="118" t="str">
        <f t="shared" si="4"/>
        <v/>
      </c>
      <c r="D22" s="80">
        <f t="shared" si="2"/>
        <v>16</v>
      </c>
      <c r="E22" s="119"/>
      <c r="F22" s="78" t="s">
        <v>269</v>
      </c>
      <c r="G22" s="78" t="s">
        <v>270</v>
      </c>
      <c r="H22" s="135"/>
      <c r="I22" s="87"/>
      <c r="J22" s="135"/>
      <c r="K22" s="87"/>
      <c r="L22" s="135">
        <v>0.5</v>
      </c>
      <c r="M22" s="116"/>
      <c r="N22" s="116"/>
      <c r="O22" s="116"/>
      <c r="P22" s="116"/>
      <c r="Q22" s="116">
        <v>0.01</v>
      </c>
    </row>
    <row r="23" spans="2:17" x14ac:dyDescent="0.15">
      <c r="B23" s="118" t="str">
        <f t="shared" si="3"/>
        <v/>
      </c>
      <c r="C23" s="118" t="str">
        <f t="shared" si="4"/>
        <v/>
      </c>
      <c r="D23" s="80">
        <f t="shared" si="2"/>
        <v>17</v>
      </c>
      <c r="E23" s="119"/>
      <c r="F23" s="78" t="s">
        <v>271</v>
      </c>
      <c r="G23" s="78" t="s">
        <v>272</v>
      </c>
      <c r="H23" s="135"/>
      <c r="I23" s="87">
        <v>3.5</v>
      </c>
      <c r="J23" s="135"/>
      <c r="K23" s="87"/>
      <c r="L23" s="135"/>
      <c r="M23" s="116"/>
      <c r="N23" s="116">
        <v>0.03</v>
      </c>
      <c r="O23" s="116"/>
      <c r="P23" s="116"/>
      <c r="Q23" s="116"/>
    </row>
    <row r="24" spans="2:17" x14ac:dyDescent="0.15">
      <c r="B24" s="118" t="str">
        <f t="shared" si="3"/>
        <v/>
      </c>
      <c r="C24" s="118" t="str">
        <f t="shared" si="4"/>
        <v>重複</v>
      </c>
      <c r="D24" s="80">
        <f t="shared" si="2"/>
        <v>18</v>
      </c>
      <c r="E24" s="119"/>
      <c r="F24" s="78" t="s">
        <v>273</v>
      </c>
      <c r="G24" s="78" t="s">
        <v>263</v>
      </c>
      <c r="H24" s="135"/>
      <c r="I24" s="87"/>
      <c r="J24" s="135"/>
      <c r="K24" s="87"/>
      <c r="L24" s="135"/>
      <c r="M24" s="116"/>
      <c r="N24" s="116"/>
      <c r="O24" s="116"/>
      <c r="P24" s="116"/>
      <c r="Q24" s="116"/>
    </row>
    <row r="25" spans="2:17" x14ac:dyDescent="0.15">
      <c r="B25" s="118" t="str">
        <f t="shared" si="3"/>
        <v/>
      </c>
      <c r="C25" s="118" t="str">
        <f t="shared" si="4"/>
        <v/>
      </c>
      <c r="D25" s="80">
        <f t="shared" si="2"/>
        <v>19</v>
      </c>
      <c r="E25" s="119"/>
      <c r="F25" s="78" t="s">
        <v>274</v>
      </c>
      <c r="G25" s="78" t="s">
        <v>275</v>
      </c>
      <c r="H25" s="135"/>
      <c r="I25" s="87"/>
      <c r="J25" s="135"/>
      <c r="K25" s="87"/>
      <c r="L25" s="135">
        <v>14.5</v>
      </c>
      <c r="M25" s="116"/>
      <c r="N25" s="116"/>
      <c r="O25" s="116"/>
      <c r="P25" s="116"/>
      <c r="Q25" s="116">
        <v>0.11</v>
      </c>
    </row>
    <row r="26" spans="2:17" x14ac:dyDescent="0.15">
      <c r="B26" s="117" t="str">
        <f t="shared" si="3"/>
        <v/>
      </c>
      <c r="C26" s="118" t="str">
        <f t="shared" si="4"/>
        <v/>
      </c>
      <c r="D26" s="80">
        <f t="shared" si="2"/>
        <v>20</v>
      </c>
      <c r="E26" s="119"/>
      <c r="F26" s="78" t="s">
        <v>276</v>
      </c>
      <c r="G26" s="78" t="s">
        <v>277</v>
      </c>
      <c r="H26" s="135"/>
      <c r="I26" s="87"/>
      <c r="J26" s="135"/>
      <c r="K26" s="87"/>
      <c r="L26" s="135"/>
      <c r="M26" s="116"/>
      <c r="N26" s="116"/>
      <c r="O26" s="116"/>
      <c r="P26" s="116"/>
      <c r="Q26" s="116"/>
    </row>
    <row r="27" spans="2:17" x14ac:dyDescent="0.15">
      <c r="B27" s="118" t="str">
        <f t="shared" si="3"/>
        <v/>
      </c>
      <c r="C27" s="118" t="str">
        <f t="shared" si="4"/>
        <v>重複</v>
      </c>
      <c r="D27" s="80">
        <f t="shared" si="2"/>
        <v>21</v>
      </c>
      <c r="E27" s="119"/>
      <c r="F27" s="78" t="s">
        <v>278</v>
      </c>
      <c r="G27" s="78" t="s">
        <v>263</v>
      </c>
      <c r="H27" s="135"/>
      <c r="I27" s="87"/>
      <c r="J27" s="135"/>
      <c r="K27" s="87"/>
      <c r="L27" s="135"/>
      <c r="M27" s="116"/>
      <c r="N27" s="116"/>
      <c r="O27" s="116"/>
      <c r="P27" s="116"/>
      <c r="Q27" s="116"/>
    </row>
    <row r="28" spans="2:17" x14ac:dyDescent="0.15">
      <c r="B28" s="118" t="str">
        <f t="shared" si="3"/>
        <v/>
      </c>
      <c r="C28" s="118" t="str">
        <f t="shared" si="4"/>
        <v>重複</v>
      </c>
      <c r="D28" s="80">
        <f t="shared" si="2"/>
        <v>22</v>
      </c>
      <c r="E28" s="119"/>
      <c r="F28" s="78" t="s">
        <v>279</v>
      </c>
      <c r="G28" s="78" t="s">
        <v>263</v>
      </c>
      <c r="H28" s="135"/>
      <c r="I28" s="87"/>
      <c r="J28" s="135"/>
      <c r="K28" s="87"/>
      <c r="L28" s="135"/>
      <c r="M28" s="116"/>
      <c r="N28" s="116"/>
      <c r="O28" s="116"/>
      <c r="P28" s="116"/>
      <c r="Q28" s="116"/>
    </row>
    <row r="29" spans="2:17" x14ac:dyDescent="0.15">
      <c r="B29" s="118" t="str">
        <f t="shared" si="3"/>
        <v/>
      </c>
      <c r="C29" s="118" t="str">
        <f t="shared" si="4"/>
        <v>重複</v>
      </c>
      <c r="D29" s="80">
        <f t="shared" si="2"/>
        <v>23</v>
      </c>
      <c r="E29" s="119"/>
      <c r="F29" s="78" t="s">
        <v>280</v>
      </c>
      <c r="G29" s="78" t="s">
        <v>263</v>
      </c>
      <c r="H29" s="135"/>
      <c r="I29" s="87"/>
      <c r="J29" s="135"/>
      <c r="K29" s="87"/>
      <c r="L29" s="135"/>
      <c r="M29" s="116"/>
      <c r="N29" s="116"/>
      <c r="O29" s="116"/>
      <c r="P29" s="116"/>
      <c r="Q29" s="116"/>
    </row>
    <row r="30" spans="2:17" x14ac:dyDescent="0.15">
      <c r="B30" s="118" t="str">
        <f t="shared" si="3"/>
        <v/>
      </c>
      <c r="C30" s="118" t="str">
        <f t="shared" si="4"/>
        <v>重複</v>
      </c>
      <c r="D30" s="80">
        <f t="shared" si="2"/>
        <v>24</v>
      </c>
      <c r="E30" s="119"/>
      <c r="F30" s="78" t="s">
        <v>281</v>
      </c>
      <c r="G30" s="78" t="s">
        <v>263</v>
      </c>
      <c r="H30" s="135"/>
      <c r="I30" s="87"/>
      <c r="J30" s="135"/>
      <c r="K30" s="87"/>
      <c r="L30" s="135"/>
      <c r="M30" s="116"/>
      <c r="N30" s="116"/>
      <c r="O30" s="116"/>
      <c r="P30" s="116"/>
      <c r="Q30" s="116"/>
    </row>
    <row r="31" spans="2:17" x14ac:dyDescent="0.15">
      <c r="B31" s="118" t="str">
        <f t="shared" si="3"/>
        <v/>
      </c>
      <c r="C31" s="118" t="str">
        <f t="shared" si="4"/>
        <v>重複</v>
      </c>
      <c r="D31" s="80">
        <f t="shared" si="2"/>
        <v>25</v>
      </c>
      <c r="E31" s="119"/>
      <c r="F31" s="78" t="s">
        <v>282</v>
      </c>
      <c r="G31" s="78" t="s">
        <v>263</v>
      </c>
      <c r="H31" s="135"/>
      <c r="I31" s="87"/>
      <c r="J31" s="135"/>
      <c r="K31" s="87"/>
      <c r="L31" s="135"/>
      <c r="M31" s="116"/>
      <c r="N31" s="116"/>
      <c r="O31" s="116"/>
      <c r="P31" s="116"/>
      <c r="Q31" s="116"/>
    </row>
    <row r="32" spans="2:17" x14ac:dyDescent="0.15">
      <c r="B32" s="118" t="str">
        <f t="shared" si="3"/>
        <v/>
      </c>
      <c r="C32" s="118" t="str">
        <f t="shared" si="4"/>
        <v>重複</v>
      </c>
      <c r="D32" s="80">
        <f t="shared" si="2"/>
        <v>26</v>
      </c>
      <c r="E32" s="119"/>
      <c r="F32" s="78" t="s">
        <v>283</v>
      </c>
      <c r="G32" s="78" t="s">
        <v>263</v>
      </c>
      <c r="H32" s="135"/>
      <c r="I32" s="87"/>
      <c r="J32" s="135"/>
      <c r="K32" s="87"/>
      <c r="L32" s="135"/>
      <c r="M32" s="116"/>
      <c r="N32" s="116"/>
      <c r="O32" s="116"/>
      <c r="P32" s="116"/>
      <c r="Q32" s="116"/>
    </row>
    <row r="33" spans="2:17" x14ac:dyDescent="0.15">
      <c r="B33" s="118" t="str">
        <f t="shared" si="3"/>
        <v/>
      </c>
      <c r="C33" s="118" t="str">
        <f t="shared" si="4"/>
        <v>重複</v>
      </c>
      <c r="D33" s="80">
        <f t="shared" si="2"/>
        <v>27</v>
      </c>
      <c r="E33" s="119"/>
      <c r="F33" s="78" t="s">
        <v>284</v>
      </c>
      <c r="G33" s="78" t="s">
        <v>263</v>
      </c>
      <c r="H33" s="135"/>
      <c r="I33" s="87"/>
      <c r="J33" s="135"/>
      <c r="K33" s="87"/>
      <c r="L33" s="135"/>
      <c r="M33" s="116"/>
      <c r="N33" s="116"/>
      <c r="O33" s="116"/>
      <c r="P33" s="116"/>
      <c r="Q33" s="116"/>
    </row>
    <row r="34" spans="2:17" x14ac:dyDescent="0.15">
      <c r="B34" s="117" t="str">
        <f t="shared" si="3"/>
        <v/>
      </c>
      <c r="C34" s="118" t="str">
        <f t="shared" si="4"/>
        <v>重複</v>
      </c>
      <c r="D34" s="80">
        <f t="shared" si="2"/>
        <v>28</v>
      </c>
      <c r="E34" s="119"/>
      <c r="F34" s="78" t="s">
        <v>285</v>
      </c>
      <c r="G34" s="78" t="s">
        <v>263</v>
      </c>
      <c r="H34" s="135"/>
      <c r="I34" s="87"/>
      <c r="J34" s="135"/>
      <c r="K34" s="87"/>
      <c r="L34" s="135"/>
      <c r="M34" s="116"/>
      <c r="N34" s="116"/>
      <c r="O34" s="116"/>
      <c r="P34" s="116"/>
      <c r="Q34" s="116"/>
    </row>
    <row r="35" spans="2:17" x14ac:dyDescent="0.15">
      <c r="B35" s="118" t="str">
        <f t="shared" si="3"/>
        <v/>
      </c>
      <c r="C35" s="118" t="str">
        <f t="shared" si="4"/>
        <v>重複</v>
      </c>
      <c r="D35" s="80">
        <f t="shared" si="2"/>
        <v>29</v>
      </c>
      <c r="E35" s="119"/>
      <c r="F35" s="78" t="s">
        <v>286</v>
      </c>
      <c r="G35" s="78" t="s">
        <v>263</v>
      </c>
      <c r="H35" s="135"/>
      <c r="I35" s="87"/>
      <c r="J35" s="135"/>
      <c r="K35" s="87"/>
      <c r="L35" s="135"/>
      <c r="M35" s="116"/>
      <c r="N35" s="116"/>
      <c r="O35" s="116"/>
      <c r="P35" s="116"/>
      <c r="Q35" s="116"/>
    </row>
    <row r="36" spans="2:17" x14ac:dyDescent="0.15">
      <c r="B36" s="118" t="str">
        <f t="shared" si="3"/>
        <v/>
      </c>
      <c r="C36" s="118" t="str">
        <f t="shared" si="4"/>
        <v/>
      </c>
      <c r="D36" s="80">
        <f t="shared" si="2"/>
        <v>30</v>
      </c>
      <c r="E36" s="119"/>
      <c r="F36" s="78" t="s">
        <v>287</v>
      </c>
      <c r="G36" s="78" t="s">
        <v>288</v>
      </c>
      <c r="H36" s="135"/>
      <c r="I36" s="87"/>
      <c r="J36" s="135"/>
      <c r="K36" s="87"/>
      <c r="L36" s="135">
        <v>48.5</v>
      </c>
      <c r="M36" s="116"/>
      <c r="N36" s="116"/>
      <c r="O36" s="116"/>
      <c r="P36" s="116"/>
      <c r="Q36" s="116">
        <v>0.38</v>
      </c>
    </row>
    <row r="37" spans="2:17" x14ac:dyDescent="0.15">
      <c r="B37" s="118" t="str">
        <f t="shared" si="3"/>
        <v/>
      </c>
      <c r="C37" s="118" t="str">
        <f t="shared" si="4"/>
        <v/>
      </c>
      <c r="D37" s="80">
        <f t="shared" si="2"/>
        <v>31</v>
      </c>
      <c r="E37" s="119"/>
      <c r="F37" s="78">
        <v>11</v>
      </c>
      <c r="G37" s="78" t="s">
        <v>289</v>
      </c>
      <c r="H37" s="135"/>
      <c r="I37" s="87"/>
      <c r="J37" s="135"/>
      <c r="K37" s="87"/>
      <c r="L37" s="135"/>
      <c r="M37" s="116"/>
      <c r="N37" s="116"/>
      <c r="O37" s="116"/>
      <c r="P37" s="116"/>
      <c r="Q37" s="116"/>
    </row>
    <row r="38" spans="2:17" x14ac:dyDescent="0.15">
      <c r="B38" s="118" t="str">
        <f t="shared" si="3"/>
        <v/>
      </c>
      <c r="C38" s="118" t="str">
        <f t="shared" si="4"/>
        <v/>
      </c>
      <c r="D38" s="80">
        <f t="shared" si="2"/>
        <v>32</v>
      </c>
      <c r="E38" s="119"/>
      <c r="F38" s="78">
        <v>20</v>
      </c>
      <c r="G38" s="78" t="s">
        <v>290</v>
      </c>
      <c r="H38" s="135"/>
      <c r="I38" s="87"/>
      <c r="J38" s="135"/>
      <c r="K38" s="87"/>
      <c r="L38" s="135"/>
      <c r="M38" s="116"/>
      <c r="N38" s="116"/>
      <c r="O38" s="116"/>
      <c r="P38" s="116"/>
      <c r="Q38" s="116"/>
    </row>
    <row r="39" spans="2:17" x14ac:dyDescent="0.15">
      <c r="B39" s="118" t="str">
        <f t="shared" si="3"/>
        <v/>
      </c>
      <c r="C39" s="118" t="str">
        <f t="shared" si="4"/>
        <v/>
      </c>
      <c r="D39" s="80">
        <f t="shared" si="2"/>
        <v>33</v>
      </c>
      <c r="E39" s="119"/>
      <c r="F39" s="78">
        <v>23</v>
      </c>
      <c r="G39" s="78" t="s">
        <v>291</v>
      </c>
      <c r="H39" s="135"/>
      <c r="I39" s="87"/>
      <c r="J39" s="135"/>
      <c r="K39" s="87"/>
      <c r="L39" s="135"/>
      <c r="M39" s="116"/>
      <c r="N39" s="116"/>
      <c r="O39" s="116"/>
      <c r="P39" s="116"/>
      <c r="Q39" s="116"/>
    </row>
    <row r="40" spans="2:17" x14ac:dyDescent="0.15">
      <c r="B40" s="118" t="str">
        <f t="shared" si="3"/>
        <v/>
      </c>
      <c r="C40" s="118" t="str">
        <f t="shared" si="4"/>
        <v/>
      </c>
      <c r="D40" s="80">
        <f t="shared" si="2"/>
        <v>34</v>
      </c>
      <c r="E40" s="119"/>
      <c r="F40" s="78">
        <v>28</v>
      </c>
      <c r="G40" s="78" t="s">
        <v>292</v>
      </c>
      <c r="H40" s="135"/>
      <c r="I40" s="87"/>
      <c r="J40" s="135"/>
      <c r="K40" s="87"/>
      <c r="L40" s="135"/>
      <c r="M40" s="116"/>
      <c r="N40" s="116"/>
      <c r="O40" s="116"/>
      <c r="P40" s="116"/>
      <c r="Q40" s="116"/>
    </row>
    <row r="41" spans="2:17" x14ac:dyDescent="0.15">
      <c r="B41" s="118" t="str">
        <f t="shared" si="3"/>
        <v/>
      </c>
      <c r="C41" s="118" t="str">
        <f t="shared" si="4"/>
        <v/>
      </c>
      <c r="D41" s="80">
        <f t="shared" si="2"/>
        <v>35</v>
      </c>
      <c r="E41" s="119"/>
      <c r="F41" s="78" t="s">
        <v>293</v>
      </c>
      <c r="G41" s="78" t="s">
        <v>294</v>
      </c>
      <c r="H41" s="135"/>
      <c r="I41" s="87"/>
      <c r="J41" s="135"/>
      <c r="K41" s="87"/>
      <c r="L41" s="135"/>
      <c r="M41" s="116"/>
      <c r="N41" s="116"/>
      <c r="O41" s="116"/>
      <c r="P41" s="116"/>
      <c r="Q41" s="116"/>
    </row>
    <row r="42" spans="2:17" x14ac:dyDescent="0.15">
      <c r="B42" s="118" t="str">
        <f t="shared" si="3"/>
        <v/>
      </c>
      <c r="C42" s="118" t="str">
        <f t="shared" si="4"/>
        <v/>
      </c>
      <c r="D42" s="80">
        <f t="shared" si="2"/>
        <v>36</v>
      </c>
      <c r="E42" s="119"/>
      <c r="F42" s="78" t="s">
        <v>295</v>
      </c>
      <c r="G42" s="78" t="s">
        <v>296</v>
      </c>
      <c r="H42" s="135"/>
      <c r="I42" s="87"/>
      <c r="J42" s="135"/>
      <c r="K42" s="87"/>
      <c r="L42" s="135"/>
      <c r="M42" s="116"/>
      <c r="N42" s="116"/>
      <c r="O42" s="116"/>
      <c r="P42" s="116"/>
      <c r="Q42" s="116"/>
    </row>
    <row r="43" spans="2:17" x14ac:dyDescent="0.15">
      <c r="B43" s="118" t="str">
        <f t="shared" si="3"/>
        <v/>
      </c>
      <c r="C43" s="118" t="str">
        <f t="shared" si="4"/>
        <v/>
      </c>
      <c r="D43" s="80">
        <f t="shared" si="2"/>
        <v>37</v>
      </c>
      <c r="E43" s="119"/>
      <c r="F43" s="78" t="s">
        <v>297</v>
      </c>
      <c r="G43" s="78" t="s">
        <v>298</v>
      </c>
      <c r="H43" s="135"/>
      <c r="I43" s="87"/>
      <c r="J43" s="135"/>
      <c r="K43" s="87"/>
      <c r="L43" s="135"/>
      <c r="M43" s="116"/>
      <c r="N43" s="116"/>
      <c r="O43" s="116"/>
      <c r="P43" s="116"/>
      <c r="Q43" s="116"/>
    </row>
    <row r="44" spans="2:17" x14ac:dyDescent="0.15">
      <c r="B44" s="118" t="str">
        <f t="shared" si="3"/>
        <v/>
      </c>
      <c r="C44" s="118" t="str">
        <f t="shared" si="4"/>
        <v/>
      </c>
      <c r="D44" s="80">
        <f t="shared" si="2"/>
        <v>38</v>
      </c>
      <c r="E44" s="119"/>
      <c r="F44" s="78" t="s">
        <v>299</v>
      </c>
      <c r="G44" s="78" t="s">
        <v>300</v>
      </c>
      <c r="H44" s="135"/>
      <c r="I44" s="87"/>
      <c r="J44" s="135"/>
      <c r="K44" s="87"/>
      <c r="L44" s="135"/>
      <c r="M44" s="116"/>
      <c r="N44" s="116"/>
      <c r="O44" s="116"/>
      <c r="P44" s="116"/>
      <c r="Q44" s="116"/>
    </row>
    <row r="45" spans="2:17" x14ac:dyDescent="0.15">
      <c r="B45" s="118" t="str">
        <f t="shared" si="3"/>
        <v/>
      </c>
      <c r="C45" s="118" t="str">
        <f t="shared" si="4"/>
        <v/>
      </c>
      <c r="D45" s="80">
        <f t="shared" si="2"/>
        <v>39</v>
      </c>
      <c r="E45" s="119"/>
      <c r="F45" s="78">
        <v>22</v>
      </c>
      <c r="G45" s="78" t="s">
        <v>301</v>
      </c>
      <c r="H45" s="135"/>
      <c r="I45" s="87"/>
      <c r="J45" s="135"/>
      <c r="K45" s="87"/>
      <c r="L45" s="135"/>
      <c r="M45" s="116"/>
      <c r="N45" s="116"/>
      <c r="O45" s="116"/>
      <c r="P45" s="116"/>
      <c r="Q45" s="116"/>
    </row>
    <row r="46" spans="2:17" x14ac:dyDescent="0.15">
      <c r="B46" s="118" t="str">
        <f t="shared" si="3"/>
        <v/>
      </c>
      <c r="C46" s="118" t="str">
        <f t="shared" si="4"/>
        <v/>
      </c>
      <c r="D46" s="80">
        <f t="shared" si="2"/>
        <v>40</v>
      </c>
      <c r="E46" s="119"/>
      <c r="F46" s="78" t="s">
        <v>302</v>
      </c>
      <c r="G46" s="78" t="s">
        <v>303</v>
      </c>
      <c r="H46" s="135"/>
      <c r="I46" s="87"/>
      <c r="J46" s="135"/>
      <c r="K46" s="87"/>
      <c r="L46" s="135"/>
      <c r="M46" s="116"/>
      <c r="N46" s="116"/>
      <c r="O46" s="116"/>
      <c r="P46" s="116"/>
      <c r="Q46" s="116"/>
    </row>
    <row r="47" spans="2:17" x14ac:dyDescent="0.15">
      <c r="B47" s="118" t="str">
        <f t="shared" si="3"/>
        <v/>
      </c>
      <c r="C47" s="118" t="str">
        <f t="shared" si="4"/>
        <v/>
      </c>
      <c r="D47" s="80">
        <f t="shared" si="2"/>
        <v>41</v>
      </c>
      <c r="E47" s="119"/>
      <c r="F47" s="78" t="s">
        <v>34</v>
      </c>
      <c r="G47" s="78" t="s">
        <v>304</v>
      </c>
      <c r="H47" s="135"/>
      <c r="I47" s="87"/>
      <c r="J47" s="135"/>
      <c r="K47" s="87"/>
      <c r="L47" s="135"/>
      <c r="M47" s="116"/>
      <c r="N47" s="116"/>
      <c r="O47" s="116"/>
      <c r="P47" s="116"/>
      <c r="Q47" s="116"/>
    </row>
    <row r="48" spans="2:17" x14ac:dyDescent="0.15">
      <c r="B48" s="118" t="str">
        <f t="shared" si="3"/>
        <v/>
      </c>
      <c r="C48" s="118" t="str">
        <f t="shared" si="4"/>
        <v/>
      </c>
      <c r="D48" s="80">
        <f t="shared" si="2"/>
        <v>42</v>
      </c>
      <c r="E48" s="119"/>
      <c r="F48" s="78" t="s">
        <v>305</v>
      </c>
      <c r="G48" s="78" t="s">
        <v>306</v>
      </c>
      <c r="H48" s="135"/>
      <c r="I48" s="87"/>
      <c r="J48" s="135"/>
      <c r="K48" s="87"/>
      <c r="L48" s="135"/>
      <c r="M48" s="116"/>
      <c r="N48" s="116"/>
      <c r="O48" s="116"/>
      <c r="P48" s="116"/>
      <c r="Q48" s="116"/>
    </row>
    <row r="49" spans="2:17" x14ac:dyDescent="0.15">
      <c r="B49" s="118" t="str">
        <f t="shared" si="3"/>
        <v/>
      </c>
      <c r="C49" s="118" t="str">
        <f t="shared" si="4"/>
        <v/>
      </c>
      <c r="D49" s="80">
        <f t="shared" si="2"/>
        <v>43</v>
      </c>
      <c r="E49" s="119"/>
      <c r="F49" s="78" t="s">
        <v>35</v>
      </c>
      <c r="G49" s="78" t="s">
        <v>36</v>
      </c>
      <c r="H49" s="135"/>
      <c r="I49" s="87"/>
      <c r="J49" s="135"/>
      <c r="K49" s="87"/>
      <c r="L49" s="135"/>
      <c r="M49" s="116"/>
      <c r="N49" s="116"/>
      <c r="O49" s="116"/>
      <c r="P49" s="116"/>
      <c r="Q49" s="116"/>
    </row>
    <row r="50" spans="2:17" x14ac:dyDescent="0.15">
      <c r="B50" s="118" t="str">
        <f t="shared" si="3"/>
        <v/>
      </c>
      <c r="C50" s="118" t="str">
        <f t="shared" si="4"/>
        <v/>
      </c>
      <c r="D50" s="80">
        <f t="shared" si="2"/>
        <v>44</v>
      </c>
      <c r="E50" s="119"/>
      <c r="F50" s="78" t="s">
        <v>307</v>
      </c>
      <c r="G50" s="78" t="s">
        <v>308</v>
      </c>
      <c r="H50" s="135"/>
      <c r="I50" s="87"/>
      <c r="J50" s="135"/>
      <c r="K50" s="87"/>
      <c r="L50" s="135"/>
      <c r="M50" s="116"/>
      <c r="N50" s="116"/>
      <c r="O50" s="116"/>
      <c r="P50" s="116"/>
      <c r="Q50" s="116"/>
    </row>
    <row r="51" spans="2:17" x14ac:dyDescent="0.15">
      <c r="B51" s="118" t="str">
        <f t="shared" si="3"/>
        <v/>
      </c>
      <c r="C51" s="118" t="str">
        <f t="shared" si="4"/>
        <v/>
      </c>
      <c r="D51" s="80">
        <f t="shared" si="2"/>
        <v>45</v>
      </c>
      <c r="E51" s="119"/>
      <c r="F51" s="78" t="s">
        <v>309</v>
      </c>
      <c r="G51" s="78" t="s">
        <v>310</v>
      </c>
      <c r="H51" s="135"/>
      <c r="I51" s="87"/>
      <c r="J51" s="135"/>
      <c r="K51" s="87"/>
      <c r="L51" s="135"/>
      <c r="M51" s="116"/>
      <c r="N51" s="116"/>
      <c r="O51" s="116"/>
      <c r="P51" s="116"/>
      <c r="Q51" s="116"/>
    </row>
    <row r="52" spans="2:17" x14ac:dyDescent="0.15">
      <c r="B52" s="117" t="str">
        <f t="shared" si="3"/>
        <v/>
      </c>
      <c r="C52" s="118" t="str">
        <f t="shared" si="4"/>
        <v/>
      </c>
      <c r="D52" s="80">
        <f t="shared" si="2"/>
        <v>46</v>
      </c>
      <c r="E52" s="119"/>
      <c r="F52" s="78" t="s">
        <v>311</v>
      </c>
      <c r="G52" s="78" t="s">
        <v>312</v>
      </c>
      <c r="H52" s="135"/>
      <c r="I52" s="87"/>
      <c r="J52" s="135"/>
      <c r="K52" s="87"/>
      <c r="L52" s="135"/>
      <c r="M52" s="116"/>
      <c r="N52" s="116"/>
      <c r="O52" s="116"/>
      <c r="P52" s="116"/>
      <c r="Q52" s="116"/>
    </row>
    <row r="53" spans="2:17" x14ac:dyDescent="0.15">
      <c r="B53" s="118" t="str">
        <f t="shared" si="3"/>
        <v/>
      </c>
      <c r="C53" s="118" t="str">
        <f t="shared" si="4"/>
        <v/>
      </c>
      <c r="D53" s="80">
        <f t="shared" si="2"/>
        <v>47</v>
      </c>
      <c r="E53" s="119"/>
      <c r="F53" s="78">
        <v>30</v>
      </c>
      <c r="G53" s="78" t="s">
        <v>313</v>
      </c>
      <c r="H53" s="135"/>
      <c r="I53" s="87"/>
      <c r="J53" s="135"/>
      <c r="K53" s="87"/>
      <c r="L53" s="135"/>
      <c r="M53" s="116"/>
      <c r="N53" s="116"/>
      <c r="O53" s="116"/>
      <c r="P53" s="116"/>
      <c r="Q53" s="116"/>
    </row>
    <row r="54" spans="2:17" x14ac:dyDescent="0.15">
      <c r="B54" s="118" t="str">
        <f t="shared" si="3"/>
        <v/>
      </c>
      <c r="C54" s="118" t="str">
        <f t="shared" si="4"/>
        <v/>
      </c>
      <c r="D54" s="80">
        <f t="shared" si="2"/>
        <v>48</v>
      </c>
      <c r="E54" s="119"/>
      <c r="F54" s="78" t="s">
        <v>314</v>
      </c>
      <c r="G54" s="78" t="s">
        <v>315</v>
      </c>
      <c r="H54" s="135"/>
      <c r="I54" s="87"/>
      <c r="J54" s="135"/>
      <c r="K54" s="87"/>
      <c r="L54" s="135"/>
      <c r="M54" s="116"/>
      <c r="N54" s="116"/>
      <c r="O54" s="116"/>
      <c r="P54" s="116"/>
      <c r="Q54" s="116"/>
    </row>
    <row r="55" spans="2:17" x14ac:dyDescent="0.15">
      <c r="B55" s="118" t="str">
        <f t="shared" si="3"/>
        <v/>
      </c>
      <c r="C55" s="118" t="str">
        <f t="shared" si="4"/>
        <v/>
      </c>
      <c r="D55" s="80">
        <f t="shared" si="2"/>
        <v>49</v>
      </c>
      <c r="E55" s="119"/>
      <c r="F55" s="78" t="s">
        <v>316</v>
      </c>
      <c r="G55" s="78" t="s">
        <v>317</v>
      </c>
      <c r="H55" s="135"/>
      <c r="I55" s="87"/>
      <c r="J55" s="135"/>
      <c r="K55" s="87"/>
      <c r="L55" s="135"/>
      <c r="M55" s="116"/>
      <c r="N55" s="116"/>
      <c r="O55" s="116"/>
      <c r="P55" s="116"/>
      <c r="Q55" s="116"/>
    </row>
    <row r="56" spans="2:17" x14ac:dyDescent="0.15">
      <c r="B56" s="118" t="str">
        <f t="shared" si="3"/>
        <v/>
      </c>
      <c r="C56" s="118" t="str">
        <f t="shared" si="4"/>
        <v/>
      </c>
      <c r="D56" s="80">
        <f t="shared" si="2"/>
        <v>50</v>
      </c>
      <c r="E56" s="119"/>
      <c r="F56" s="78" t="s">
        <v>318</v>
      </c>
      <c r="G56" s="78" t="s">
        <v>319</v>
      </c>
      <c r="H56" s="135"/>
      <c r="I56" s="87"/>
      <c r="J56" s="135"/>
      <c r="K56" s="87"/>
      <c r="L56" s="135"/>
      <c r="M56" s="116"/>
      <c r="N56" s="116"/>
      <c r="O56" s="116"/>
      <c r="P56" s="116"/>
      <c r="Q56" s="116"/>
    </row>
    <row r="57" spans="2:17" x14ac:dyDescent="0.15">
      <c r="B57" s="118" t="str">
        <f t="shared" si="3"/>
        <v/>
      </c>
      <c r="C57" s="118" t="str">
        <f t="shared" si="4"/>
        <v/>
      </c>
      <c r="D57" s="80">
        <f t="shared" si="2"/>
        <v>51</v>
      </c>
      <c r="E57" s="119"/>
      <c r="F57" s="78" t="s">
        <v>320</v>
      </c>
      <c r="G57" s="78" t="s">
        <v>321</v>
      </c>
      <c r="H57" s="135"/>
      <c r="I57" s="87"/>
      <c r="J57" s="135"/>
      <c r="K57" s="87"/>
      <c r="L57" s="135"/>
      <c r="M57" s="116"/>
      <c r="N57" s="116"/>
      <c r="O57" s="116"/>
      <c r="P57" s="116"/>
      <c r="Q57" s="116"/>
    </row>
    <row r="58" spans="2:17" x14ac:dyDescent="0.15">
      <c r="B58" s="118" t="str">
        <f t="shared" si="3"/>
        <v/>
      </c>
      <c r="C58" s="118" t="str">
        <f t="shared" si="4"/>
        <v/>
      </c>
      <c r="D58" s="80">
        <f t="shared" si="2"/>
        <v>52</v>
      </c>
      <c r="E58" s="119"/>
      <c r="F58" s="78" t="s">
        <v>322</v>
      </c>
      <c r="G58" s="78" t="s">
        <v>323</v>
      </c>
      <c r="H58" s="135"/>
      <c r="I58" s="87"/>
      <c r="J58" s="135"/>
      <c r="K58" s="87"/>
      <c r="L58" s="135"/>
      <c r="M58" s="116"/>
      <c r="N58" s="116"/>
      <c r="O58" s="116"/>
      <c r="P58" s="116"/>
      <c r="Q58" s="116"/>
    </row>
    <row r="59" spans="2:17" x14ac:dyDescent="0.15">
      <c r="B59" s="117" t="str">
        <f t="shared" si="3"/>
        <v/>
      </c>
      <c r="C59" s="118" t="str">
        <f t="shared" si="4"/>
        <v/>
      </c>
      <c r="D59" s="80">
        <f t="shared" si="2"/>
        <v>53</v>
      </c>
      <c r="E59" s="119"/>
      <c r="F59" s="78" t="s">
        <v>324</v>
      </c>
      <c r="G59" s="78" t="s">
        <v>325</v>
      </c>
      <c r="H59" s="135"/>
      <c r="I59" s="87"/>
      <c r="J59" s="135"/>
      <c r="K59" s="87"/>
      <c r="L59" s="135"/>
      <c r="M59" s="116"/>
      <c r="N59" s="116"/>
      <c r="O59" s="116"/>
      <c r="P59" s="116"/>
      <c r="Q59" s="116"/>
    </row>
    <row r="60" spans="2:17" x14ac:dyDescent="0.15">
      <c r="B60" s="118" t="str">
        <f t="shared" si="3"/>
        <v/>
      </c>
      <c r="C60" s="118" t="str">
        <f t="shared" si="4"/>
        <v/>
      </c>
      <c r="D60" s="80">
        <f t="shared" si="2"/>
        <v>54</v>
      </c>
      <c r="E60" s="119"/>
      <c r="F60" s="78" t="s">
        <v>326</v>
      </c>
      <c r="G60" s="78" t="s">
        <v>327</v>
      </c>
      <c r="H60" s="135"/>
      <c r="I60" s="87"/>
      <c r="J60" s="135"/>
      <c r="K60" s="87"/>
      <c r="L60" s="135"/>
      <c r="M60" s="116"/>
      <c r="N60" s="116"/>
      <c r="O60" s="116"/>
      <c r="P60" s="116"/>
      <c r="Q60" s="116"/>
    </row>
    <row r="61" spans="2:17" x14ac:dyDescent="0.15">
      <c r="B61" s="118" t="str">
        <f t="shared" si="3"/>
        <v/>
      </c>
      <c r="C61" s="118" t="str">
        <f t="shared" si="4"/>
        <v/>
      </c>
      <c r="D61" s="80">
        <f t="shared" si="2"/>
        <v>55</v>
      </c>
      <c r="E61" s="119"/>
      <c r="F61" s="78" t="s">
        <v>328</v>
      </c>
      <c r="G61" s="78" t="s">
        <v>329</v>
      </c>
      <c r="H61" s="135"/>
      <c r="I61" s="87"/>
      <c r="J61" s="135"/>
      <c r="K61" s="87"/>
      <c r="L61" s="135"/>
      <c r="M61" s="116"/>
      <c r="N61" s="116"/>
      <c r="O61" s="116"/>
      <c r="P61" s="116"/>
      <c r="Q61" s="116"/>
    </row>
    <row r="62" spans="2:17" x14ac:dyDescent="0.15">
      <c r="B62" s="118" t="str">
        <f t="shared" si="3"/>
        <v/>
      </c>
      <c r="C62" s="118" t="str">
        <f t="shared" si="4"/>
        <v/>
      </c>
      <c r="D62" s="80">
        <f t="shared" si="2"/>
        <v>56</v>
      </c>
      <c r="E62" s="119"/>
      <c r="F62" s="78" t="s">
        <v>111</v>
      </c>
      <c r="G62" s="78" t="s">
        <v>330</v>
      </c>
      <c r="H62" s="135"/>
      <c r="I62" s="87"/>
      <c r="J62" s="135"/>
      <c r="K62" s="87"/>
      <c r="L62" s="135"/>
      <c r="M62" s="116"/>
      <c r="N62" s="116"/>
      <c r="O62" s="116"/>
      <c r="P62" s="116"/>
      <c r="Q62" s="116"/>
    </row>
    <row r="63" spans="2:17" x14ac:dyDescent="0.15">
      <c r="B63" s="117" t="str">
        <f t="shared" si="3"/>
        <v/>
      </c>
      <c r="C63" s="118" t="str">
        <f t="shared" si="4"/>
        <v/>
      </c>
      <c r="D63" s="80">
        <f t="shared" si="2"/>
        <v>57</v>
      </c>
      <c r="E63" s="119"/>
      <c r="F63" s="78" t="s">
        <v>331</v>
      </c>
      <c r="G63" s="78" t="s">
        <v>332</v>
      </c>
      <c r="H63" s="135"/>
      <c r="I63" s="87"/>
      <c r="J63" s="135"/>
      <c r="K63" s="87"/>
      <c r="L63" s="135"/>
      <c r="M63" s="116"/>
      <c r="N63" s="116"/>
      <c r="O63" s="116"/>
      <c r="P63" s="116"/>
      <c r="Q63" s="116"/>
    </row>
    <row r="64" spans="2:17" x14ac:dyDescent="0.15">
      <c r="B64" s="117" t="str">
        <f t="shared" si="3"/>
        <v/>
      </c>
      <c r="C64" s="118" t="str">
        <f t="shared" si="4"/>
        <v/>
      </c>
      <c r="D64" s="80">
        <f t="shared" si="2"/>
        <v>58</v>
      </c>
      <c r="E64" s="119"/>
      <c r="F64" s="78" t="s">
        <v>333</v>
      </c>
      <c r="G64" s="78" t="s">
        <v>334</v>
      </c>
      <c r="H64" s="135"/>
      <c r="I64" s="87"/>
      <c r="J64" s="135"/>
      <c r="K64" s="87"/>
      <c r="L64" s="135"/>
      <c r="M64" s="116"/>
      <c r="N64" s="116"/>
      <c r="O64" s="116"/>
      <c r="P64" s="116"/>
      <c r="Q64" s="116"/>
    </row>
    <row r="65" spans="2:17" x14ac:dyDescent="0.15">
      <c r="B65" s="118" t="str">
        <f t="shared" si="3"/>
        <v/>
      </c>
      <c r="C65" s="118" t="str">
        <f t="shared" si="4"/>
        <v/>
      </c>
      <c r="D65" s="80">
        <f t="shared" si="2"/>
        <v>59</v>
      </c>
      <c r="E65" s="119"/>
      <c r="F65" s="78" t="s">
        <v>335</v>
      </c>
      <c r="G65" s="78" t="s">
        <v>336</v>
      </c>
      <c r="H65" s="135"/>
      <c r="I65" s="87"/>
      <c r="J65" s="135"/>
      <c r="K65" s="87"/>
      <c r="L65" s="135"/>
      <c r="M65" s="116"/>
      <c r="N65" s="116"/>
      <c r="O65" s="116"/>
      <c r="P65" s="116"/>
      <c r="Q65" s="116"/>
    </row>
    <row r="66" spans="2:17" x14ac:dyDescent="0.15">
      <c r="B66" s="118" t="str">
        <f t="shared" si="3"/>
        <v/>
      </c>
      <c r="C66" s="118" t="str">
        <f t="shared" si="4"/>
        <v/>
      </c>
      <c r="D66" s="80">
        <f t="shared" si="2"/>
        <v>60</v>
      </c>
      <c r="E66" s="119"/>
      <c r="F66" s="78" t="s">
        <v>337</v>
      </c>
      <c r="G66" s="78" t="s">
        <v>338</v>
      </c>
      <c r="H66" s="135"/>
      <c r="I66" s="87"/>
      <c r="J66" s="135"/>
      <c r="K66" s="87"/>
      <c r="L66" s="135"/>
      <c r="M66" s="116"/>
      <c r="N66" s="116"/>
      <c r="O66" s="116"/>
      <c r="P66" s="116"/>
      <c r="Q66" s="116"/>
    </row>
    <row r="67" spans="2:17" x14ac:dyDescent="0.15">
      <c r="B67" s="118" t="str">
        <f t="shared" si="3"/>
        <v/>
      </c>
      <c r="C67" s="118" t="str">
        <f t="shared" si="4"/>
        <v/>
      </c>
      <c r="D67" s="80">
        <f t="shared" si="2"/>
        <v>61</v>
      </c>
      <c r="E67" s="119"/>
      <c r="F67" s="78" t="s">
        <v>339</v>
      </c>
      <c r="G67" s="78" t="s">
        <v>340</v>
      </c>
      <c r="H67" s="135"/>
      <c r="I67" s="87"/>
      <c r="J67" s="135"/>
      <c r="K67" s="87"/>
      <c r="L67" s="135"/>
      <c r="M67" s="116"/>
      <c r="N67" s="116"/>
      <c r="O67" s="116"/>
      <c r="P67" s="116"/>
      <c r="Q67" s="116"/>
    </row>
    <row r="68" spans="2:17" x14ac:dyDescent="0.15">
      <c r="B68" s="118" t="str">
        <f t="shared" si="3"/>
        <v/>
      </c>
      <c r="C68" s="118" t="str">
        <f t="shared" si="4"/>
        <v/>
      </c>
      <c r="D68" s="80">
        <f t="shared" si="2"/>
        <v>62</v>
      </c>
      <c r="E68" s="119"/>
      <c r="F68" s="78" t="s">
        <v>341</v>
      </c>
      <c r="G68" s="78" t="s">
        <v>37</v>
      </c>
      <c r="H68" s="135"/>
      <c r="I68" s="87"/>
      <c r="J68" s="135"/>
      <c r="K68" s="87"/>
      <c r="L68" s="135"/>
      <c r="M68" s="116"/>
      <c r="N68" s="116"/>
      <c r="O68" s="116"/>
      <c r="P68" s="116"/>
      <c r="Q68" s="116"/>
    </row>
    <row r="69" spans="2:17" x14ac:dyDescent="0.15">
      <c r="B69" s="118" t="str">
        <f t="shared" si="3"/>
        <v/>
      </c>
      <c r="C69" s="118" t="str">
        <f t="shared" si="4"/>
        <v/>
      </c>
      <c r="D69" s="80">
        <f t="shared" si="2"/>
        <v>63</v>
      </c>
      <c r="E69" s="119"/>
      <c r="F69" s="78" t="s">
        <v>112</v>
      </c>
      <c r="G69" s="78" t="s">
        <v>342</v>
      </c>
      <c r="H69" s="135"/>
      <c r="I69" s="87"/>
      <c r="J69" s="135"/>
      <c r="K69" s="87"/>
      <c r="L69" s="135"/>
      <c r="M69" s="116"/>
      <c r="N69" s="116"/>
      <c r="O69" s="116"/>
      <c r="P69" s="116"/>
      <c r="Q69" s="116"/>
    </row>
    <row r="70" spans="2:17" x14ac:dyDescent="0.15">
      <c r="B70" s="118" t="str">
        <f t="shared" si="3"/>
        <v/>
      </c>
      <c r="C70" s="118" t="str">
        <f t="shared" si="4"/>
        <v/>
      </c>
      <c r="D70" s="80">
        <f t="shared" si="2"/>
        <v>64</v>
      </c>
      <c r="E70" s="119"/>
      <c r="F70" s="78" t="s">
        <v>343</v>
      </c>
      <c r="G70" s="78" t="s">
        <v>344</v>
      </c>
      <c r="H70" s="135"/>
      <c r="I70" s="87"/>
      <c r="J70" s="135"/>
      <c r="K70" s="87"/>
      <c r="L70" s="135"/>
      <c r="M70" s="116"/>
      <c r="N70" s="116"/>
      <c r="O70" s="116"/>
      <c r="P70" s="116"/>
      <c r="Q70" s="116"/>
    </row>
    <row r="71" spans="2:17" x14ac:dyDescent="0.15">
      <c r="B71" s="118" t="str">
        <f t="shared" si="3"/>
        <v/>
      </c>
      <c r="C71" s="118" t="str">
        <f t="shared" si="4"/>
        <v/>
      </c>
      <c r="D71" s="80">
        <f t="shared" si="2"/>
        <v>65</v>
      </c>
      <c r="E71" s="119"/>
      <c r="F71" s="78">
        <v>48</v>
      </c>
      <c r="G71" s="78" t="s">
        <v>345</v>
      </c>
      <c r="H71" s="135"/>
      <c r="I71" s="87"/>
      <c r="J71" s="135"/>
      <c r="K71" s="87"/>
      <c r="L71" s="135"/>
      <c r="M71" s="116"/>
      <c r="N71" s="116"/>
      <c r="O71" s="116"/>
      <c r="P71" s="116"/>
      <c r="Q71" s="116"/>
    </row>
    <row r="72" spans="2:17" x14ac:dyDescent="0.15">
      <c r="B72" s="118" t="str">
        <f t="shared" si="3"/>
        <v/>
      </c>
      <c r="C72" s="118" t="str">
        <f t="shared" si="4"/>
        <v/>
      </c>
      <c r="D72" s="80">
        <f t="shared" ref="D72:D135" si="5">ROW()-6</f>
        <v>66</v>
      </c>
      <c r="E72" s="119"/>
      <c r="F72" s="78" t="s">
        <v>346</v>
      </c>
      <c r="G72" s="78" t="s">
        <v>347</v>
      </c>
      <c r="H72" s="135"/>
      <c r="I72" s="87"/>
      <c r="J72" s="135"/>
      <c r="K72" s="87"/>
      <c r="L72" s="135"/>
      <c r="M72" s="116"/>
      <c r="N72" s="116"/>
      <c r="O72" s="116"/>
      <c r="P72" s="116"/>
      <c r="Q72" s="116"/>
    </row>
    <row r="73" spans="2:17" x14ac:dyDescent="0.15">
      <c r="B73" s="118" t="str">
        <f t="shared" si="3"/>
        <v/>
      </c>
      <c r="C73" s="118" t="str">
        <f t="shared" si="4"/>
        <v/>
      </c>
      <c r="D73" s="80">
        <f t="shared" si="5"/>
        <v>67</v>
      </c>
      <c r="E73" s="119"/>
      <c r="F73" s="78" t="s">
        <v>348</v>
      </c>
      <c r="G73" s="78" t="s">
        <v>38</v>
      </c>
      <c r="H73" s="135"/>
      <c r="I73" s="87"/>
      <c r="J73" s="135"/>
      <c r="K73" s="87"/>
      <c r="L73" s="135"/>
      <c r="M73" s="116"/>
      <c r="N73" s="116"/>
      <c r="O73" s="116"/>
      <c r="P73" s="116"/>
      <c r="Q73" s="116"/>
    </row>
    <row r="74" spans="2:17" x14ac:dyDescent="0.15">
      <c r="B74" s="118" t="str">
        <f t="shared" si="3"/>
        <v/>
      </c>
      <c r="C74" s="118" t="str">
        <f t="shared" si="4"/>
        <v/>
      </c>
      <c r="D74" s="80">
        <f t="shared" si="5"/>
        <v>68</v>
      </c>
      <c r="E74" s="119"/>
      <c r="F74" s="78" t="s">
        <v>349</v>
      </c>
      <c r="G74" s="78" t="s">
        <v>350</v>
      </c>
      <c r="H74" s="135"/>
      <c r="I74" s="87"/>
      <c r="J74" s="135"/>
      <c r="K74" s="87"/>
      <c r="L74" s="135"/>
      <c r="M74" s="116"/>
      <c r="N74" s="116"/>
      <c r="O74" s="116"/>
      <c r="P74" s="116"/>
      <c r="Q74" s="116"/>
    </row>
    <row r="75" spans="2:17" x14ac:dyDescent="0.15">
      <c r="B75" s="118" t="str">
        <f t="shared" si="3"/>
        <v/>
      </c>
      <c r="C75" s="118" t="str">
        <f t="shared" si="4"/>
        <v/>
      </c>
      <c r="D75" s="80">
        <f t="shared" si="5"/>
        <v>69</v>
      </c>
      <c r="E75" s="119"/>
      <c r="F75" s="78" t="s">
        <v>351</v>
      </c>
      <c r="G75" s="78" t="s">
        <v>352</v>
      </c>
      <c r="H75" s="135"/>
      <c r="I75" s="87"/>
      <c r="J75" s="135"/>
      <c r="K75" s="87"/>
      <c r="L75" s="135"/>
      <c r="M75" s="116"/>
      <c r="N75" s="116"/>
      <c r="O75" s="116"/>
      <c r="P75" s="116"/>
      <c r="Q75" s="116"/>
    </row>
    <row r="76" spans="2:17" x14ac:dyDescent="0.15">
      <c r="B76" s="118" t="str">
        <f t="shared" si="3"/>
        <v/>
      </c>
      <c r="C76" s="118" t="str">
        <f t="shared" si="4"/>
        <v/>
      </c>
      <c r="D76" s="80">
        <f t="shared" si="5"/>
        <v>70</v>
      </c>
      <c r="E76" s="119"/>
      <c r="F76" s="78" t="s">
        <v>39</v>
      </c>
      <c r="G76" s="78" t="s">
        <v>353</v>
      </c>
      <c r="H76" s="135"/>
      <c r="I76" s="87"/>
      <c r="J76" s="135"/>
      <c r="K76" s="87"/>
      <c r="L76" s="135"/>
      <c r="M76" s="116"/>
      <c r="N76" s="116"/>
      <c r="O76" s="116"/>
      <c r="P76" s="116"/>
      <c r="Q76" s="116"/>
    </row>
    <row r="77" spans="2:17" x14ac:dyDescent="0.15">
      <c r="B77" s="118" t="str">
        <f t="shared" si="3"/>
        <v/>
      </c>
      <c r="C77" s="118" t="str">
        <f t="shared" si="4"/>
        <v/>
      </c>
      <c r="D77" s="80">
        <f t="shared" si="5"/>
        <v>71</v>
      </c>
      <c r="E77" s="119"/>
      <c r="F77" s="78" t="s">
        <v>40</v>
      </c>
      <c r="G77" s="78" t="s">
        <v>354</v>
      </c>
      <c r="H77" s="135"/>
      <c r="I77" s="87"/>
      <c r="J77" s="135"/>
      <c r="K77" s="87"/>
      <c r="L77" s="135"/>
      <c r="M77" s="116"/>
      <c r="N77" s="116"/>
      <c r="O77" s="116"/>
      <c r="P77" s="116"/>
      <c r="Q77" s="116"/>
    </row>
    <row r="78" spans="2:17" x14ac:dyDescent="0.15">
      <c r="B78" s="118" t="str">
        <f t="shared" si="3"/>
        <v/>
      </c>
      <c r="C78" s="118" t="str">
        <f t="shared" si="4"/>
        <v/>
      </c>
      <c r="D78" s="80">
        <f t="shared" si="5"/>
        <v>72</v>
      </c>
      <c r="E78" s="119"/>
      <c r="F78" s="79">
        <v>55</v>
      </c>
      <c r="G78" s="79" t="s">
        <v>355</v>
      </c>
      <c r="H78" s="135"/>
      <c r="I78" s="87"/>
      <c r="J78" s="135"/>
      <c r="K78" s="87"/>
      <c r="L78" s="135"/>
      <c r="M78" s="116"/>
      <c r="N78" s="116"/>
      <c r="O78" s="116"/>
      <c r="P78" s="116"/>
      <c r="Q78" s="116"/>
    </row>
    <row r="79" spans="2:17" x14ac:dyDescent="0.15">
      <c r="B79" s="118" t="str">
        <f t="shared" si="3"/>
        <v/>
      </c>
      <c r="C79" s="118" t="str">
        <f t="shared" si="4"/>
        <v/>
      </c>
      <c r="D79" s="80">
        <f t="shared" si="5"/>
        <v>73</v>
      </c>
      <c r="E79" s="119"/>
      <c r="F79" s="79" t="s">
        <v>356</v>
      </c>
      <c r="G79" s="79" t="s">
        <v>357</v>
      </c>
      <c r="H79" s="135"/>
      <c r="I79" s="87"/>
      <c r="J79" s="135"/>
      <c r="K79" s="87"/>
      <c r="L79" s="135"/>
      <c r="M79" s="116"/>
      <c r="N79" s="116"/>
      <c r="O79" s="116"/>
      <c r="P79" s="116"/>
      <c r="Q79" s="116"/>
    </row>
    <row r="80" spans="2:17" x14ac:dyDescent="0.15">
      <c r="B80" s="118" t="str">
        <f t="shared" si="3"/>
        <v/>
      </c>
      <c r="C80" s="118" t="str">
        <f t="shared" si="4"/>
        <v/>
      </c>
      <c r="D80" s="80">
        <f t="shared" si="5"/>
        <v>74</v>
      </c>
      <c r="E80" s="119"/>
      <c r="F80" s="79" t="s">
        <v>358</v>
      </c>
      <c r="G80" s="79" t="s">
        <v>359</v>
      </c>
      <c r="H80" s="135"/>
      <c r="I80" s="87"/>
      <c r="J80" s="135"/>
      <c r="K80" s="87"/>
      <c r="L80" s="135"/>
      <c r="M80" s="116"/>
      <c r="N80" s="116"/>
      <c r="O80" s="116"/>
      <c r="P80" s="116"/>
      <c r="Q80" s="116"/>
    </row>
    <row r="81" spans="2:17" x14ac:dyDescent="0.15">
      <c r="B81" s="118" t="str">
        <f t="shared" si="3"/>
        <v/>
      </c>
      <c r="C81" s="118" t="str">
        <f t="shared" si="4"/>
        <v/>
      </c>
      <c r="D81" s="80">
        <f t="shared" si="5"/>
        <v>75</v>
      </c>
      <c r="E81" s="119"/>
      <c r="F81" s="79" t="s">
        <v>360</v>
      </c>
      <c r="G81" s="79" t="s">
        <v>361</v>
      </c>
      <c r="H81" s="135"/>
      <c r="I81" s="87"/>
      <c r="J81" s="135"/>
      <c r="K81" s="87"/>
      <c r="L81" s="135"/>
      <c r="M81" s="116"/>
      <c r="N81" s="116"/>
      <c r="O81" s="116"/>
      <c r="P81" s="116"/>
      <c r="Q81" s="116"/>
    </row>
    <row r="82" spans="2:17" x14ac:dyDescent="0.15">
      <c r="B82" s="117" t="str">
        <f t="shared" ref="B82:B145" si="6">IF(COUNTIF(F:F,F82)&gt;1,"重複","")</f>
        <v/>
      </c>
      <c r="C82" s="118" t="str">
        <f t="shared" ref="C82:C145" si="7">IF(COUNTIF(G:G,G82)&gt;1,"重複","")</f>
        <v/>
      </c>
      <c r="D82" s="80">
        <f t="shared" si="5"/>
        <v>76</v>
      </c>
      <c r="E82" s="119"/>
      <c r="F82" s="79">
        <v>59</v>
      </c>
      <c r="G82" s="79" t="s">
        <v>41</v>
      </c>
      <c r="H82" s="135"/>
      <c r="I82" s="87"/>
      <c r="J82" s="135"/>
      <c r="K82" s="87"/>
      <c r="L82" s="135"/>
      <c r="M82" s="116"/>
      <c r="N82" s="116"/>
      <c r="O82" s="116"/>
      <c r="P82" s="116"/>
      <c r="Q82" s="116"/>
    </row>
    <row r="83" spans="2:17" x14ac:dyDescent="0.15">
      <c r="B83" s="118" t="str">
        <f t="shared" si="6"/>
        <v/>
      </c>
      <c r="C83" s="118" t="str">
        <f t="shared" si="7"/>
        <v/>
      </c>
      <c r="D83" s="80">
        <f t="shared" si="5"/>
        <v>77</v>
      </c>
      <c r="E83" s="119"/>
      <c r="F83" s="79">
        <v>60</v>
      </c>
      <c r="G83" s="79" t="s">
        <v>362</v>
      </c>
      <c r="H83" s="135"/>
      <c r="I83" s="87"/>
      <c r="J83" s="135"/>
      <c r="K83" s="87"/>
      <c r="L83" s="135"/>
      <c r="M83" s="116"/>
      <c r="N83" s="116"/>
      <c r="O83" s="116"/>
      <c r="P83" s="116"/>
      <c r="Q83" s="116"/>
    </row>
    <row r="84" spans="2:17" x14ac:dyDescent="0.15">
      <c r="B84" s="118" t="str">
        <f t="shared" si="6"/>
        <v/>
      </c>
      <c r="C84" s="118" t="str">
        <f t="shared" si="7"/>
        <v/>
      </c>
      <c r="D84" s="80">
        <f t="shared" si="5"/>
        <v>78</v>
      </c>
      <c r="E84" s="119"/>
      <c r="F84" s="79" t="s">
        <v>363</v>
      </c>
      <c r="G84" s="79" t="s">
        <v>364</v>
      </c>
      <c r="H84" s="135"/>
      <c r="I84" s="87"/>
      <c r="J84" s="135"/>
      <c r="K84" s="87"/>
      <c r="L84" s="135"/>
      <c r="M84" s="116"/>
      <c r="N84" s="116"/>
      <c r="O84" s="116"/>
      <c r="P84" s="116"/>
      <c r="Q84" s="116"/>
    </row>
    <row r="85" spans="2:17" x14ac:dyDescent="0.15">
      <c r="B85" s="118" t="str">
        <f t="shared" si="6"/>
        <v/>
      </c>
      <c r="C85" s="118" t="str">
        <f t="shared" si="7"/>
        <v/>
      </c>
      <c r="D85" s="80">
        <f t="shared" si="5"/>
        <v>79</v>
      </c>
      <c r="E85" s="119"/>
      <c r="F85" s="79" t="s">
        <v>113</v>
      </c>
      <c r="G85" s="79" t="s">
        <v>365</v>
      </c>
      <c r="H85" s="135"/>
      <c r="I85" s="87"/>
      <c r="J85" s="135"/>
      <c r="K85" s="87"/>
      <c r="L85" s="135"/>
      <c r="M85" s="116"/>
      <c r="N85" s="116"/>
      <c r="O85" s="116"/>
      <c r="P85" s="116"/>
      <c r="Q85" s="116"/>
    </row>
    <row r="86" spans="2:17" x14ac:dyDescent="0.15">
      <c r="B86" s="118" t="str">
        <f t="shared" si="6"/>
        <v/>
      </c>
      <c r="C86" s="118" t="str">
        <f t="shared" si="7"/>
        <v/>
      </c>
      <c r="D86" s="80">
        <f t="shared" si="5"/>
        <v>80</v>
      </c>
      <c r="E86" s="119"/>
      <c r="F86" s="79" t="s">
        <v>366</v>
      </c>
      <c r="G86" s="79" t="s">
        <v>367</v>
      </c>
      <c r="H86" s="135"/>
      <c r="I86" s="87"/>
      <c r="J86" s="135"/>
      <c r="K86" s="87"/>
      <c r="L86" s="135"/>
      <c r="M86" s="116"/>
      <c r="N86" s="116"/>
      <c r="O86" s="116"/>
      <c r="P86" s="116"/>
      <c r="Q86" s="116"/>
    </row>
    <row r="87" spans="2:17" x14ac:dyDescent="0.15">
      <c r="B87" s="118" t="str">
        <f t="shared" si="6"/>
        <v/>
      </c>
      <c r="C87" s="118" t="str">
        <f t="shared" si="7"/>
        <v/>
      </c>
      <c r="D87" s="80">
        <f t="shared" si="5"/>
        <v>81</v>
      </c>
      <c r="E87" s="119"/>
      <c r="F87" s="79" t="s">
        <v>368</v>
      </c>
      <c r="G87" s="79" t="s">
        <v>369</v>
      </c>
      <c r="H87" s="135"/>
      <c r="I87" s="87"/>
      <c r="J87" s="135"/>
      <c r="K87" s="87"/>
      <c r="L87" s="135"/>
      <c r="M87" s="116"/>
      <c r="N87" s="116"/>
      <c r="O87" s="116"/>
      <c r="P87" s="116"/>
      <c r="Q87" s="116"/>
    </row>
    <row r="88" spans="2:17" x14ac:dyDescent="0.15">
      <c r="B88" s="118" t="str">
        <f t="shared" si="6"/>
        <v/>
      </c>
      <c r="C88" s="118" t="str">
        <f t="shared" si="7"/>
        <v/>
      </c>
      <c r="D88" s="80">
        <f t="shared" si="5"/>
        <v>82</v>
      </c>
      <c r="E88" s="119"/>
      <c r="F88" s="79" t="s">
        <v>370</v>
      </c>
      <c r="G88" s="122" t="s">
        <v>371</v>
      </c>
      <c r="H88" s="135"/>
      <c r="I88" s="87"/>
      <c r="J88" s="135"/>
      <c r="K88" s="87"/>
      <c r="L88" s="135"/>
      <c r="M88" s="116"/>
      <c r="N88" s="116"/>
      <c r="O88" s="116"/>
      <c r="P88" s="116"/>
      <c r="Q88" s="116"/>
    </row>
    <row r="89" spans="2:17" x14ac:dyDescent="0.15">
      <c r="B89" s="118" t="str">
        <f t="shared" si="6"/>
        <v/>
      </c>
      <c r="C89" s="118" t="str">
        <f t="shared" si="7"/>
        <v/>
      </c>
      <c r="D89" s="80">
        <f t="shared" si="5"/>
        <v>83</v>
      </c>
      <c r="E89" s="119"/>
      <c r="F89" s="79" t="s">
        <v>372</v>
      </c>
      <c r="G89" s="122" t="s">
        <v>373</v>
      </c>
      <c r="H89" s="135"/>
      <c r="I89" s="87"/>
      <c r="J89" s="135"/>
      <c r="K89" s="87"/>
      <c r="L89" s="135"/>
      <c r="M89" s="116"/>
      <c r="N89" s="116"/>
      <c r="O89" s="116"/>
      <c r="P89" s="116"/>
      <c r="Q89" s="116"/>
    </row>
    <row r="90" spans="2:17" x14ac:dyDescent="0.15">
      <c r="B90" s="118" t="str">
        <f t="shared" si="6"/>
        <v/>
      </c>
      <c r="C90" s="118" t="str">
        <f t="shared" si="7"/>
        <v/>
      </c>
      <c r="D90" s="80">
        <f t="shared" si="5"/>
        <v>84</v>
      </c>
      <c r="E90" s="119"/>
      <c r="F90" s="79" t="s">
        <v>374</v>
      </c>
      <c r="G90" s="122" t="s">
        <v>375</v>
      </c>
      <c r="H90" s="135"/>
      <c r="I90" s="87"/>
      <c r="J90" s="135"/>
      <c r="K90" s="87"/>
      <c r="L90" s="135"/>
      <c r="M90" s="116"/>
      <c r="N90" s="116"/>
      <c r="O90" s="116"/>
      <c r="P90" s="116"/>
      <c r="Q90" s="116"/>
    </row>
    <row r="91" spans="2:17" x14ac:dyDescent="0.15">
      <c r="B91" s="118" t="str">
        <f t="shared" si="6"/>
        <v/>
      </c>
      <c r="C91" s="118" t="str">
        <f t="shared" si="7"/>
        <v/>
      </c>
      <c r="D91" s="80">
        <f t="shared" si="5"/>
        <v>85</v>
      </c>
      <c r="E91" s="119"/>
      <c r="F91" s="79" t="s">
        <v>376</v>
      </c>
      <c r="G91" s="122" t="s">
        <v>42</v>
      </c>
      <c r="H91" s="135"/>
      <c r="I91" s="87"/>
      <c r="J91" s="135"/>
      <c r="K91" s="87"/>
      <c r="L91" s="135"/>
      <c r="M91" s="116"/>
      <c r="N91" s="116"/>
      <c r="O91" s="116"/>
      <c r="P91" s="116"/>
      <c r="Q91" s="116"/>
    </row>
    <row r="92" spans="2:17" x14ac:dyDescent="0.15">
      <c r="B92" s="118" t="str">
        <f t="shared" si="6"/>
        <v/>
      </c>
      <c r="C92" s="118" t="str">
        <f t="shared" si="7"/>
        <v/>
      </c>
      <c r="D92" s="80">
        <f t="shared" si="5"/>
        <v>86</v>
      </c>
      <c r="E92" s="119"/>
      <c r="F92" s="79" t="s">
        <v>377</v>
      </c>
      <c r="G92" s="122" t="s">
        <v>378</v>
      </c>
      <c r="H92" s="135"/>
      <c r="I92" s="87"/>
      <c r="J92" s="135"/>
      <c r="K92" s="87"/>
      <c r="L92" s="135"/>
      <c r="M92" s="116"/>
      <c r="N92" s="116"/>
      <c r="O92" s="116"/>
      <c r="P92" s="116"/>
      <c r="Q92" s="116"/>
    </row>
    <row r="93" spans="2:17" x14ac:dyDescent="0.15">
      <c r="B93" s="118" t="str">
        <f t="shared" si="6"/>
        <v/>
      </c>
      <c r="C93" s="118" t="str">
        <f t="shared" si="7"/>
        <v/>
      </c>
      <c r="D93" s="80">
        <f t="shared" si="5"/>
        <v>87</v>
      </c>
      <c r="E93" s="119"/>
      <c r="F93" s="79" t="s">
        <v>379</v>
      </c>
      <c r="G93" s="122" t="s">
        <v>380</v>
      </c>
      <c r="H93" s="135"/>
      <c r="I93" s="87"/>
      <c r="J93" s="135"/>
      <c r="K93" s="87"/>
      <c r="L93" s="135"/>
      <c r="M93" s="116"/>
      <c r="N93" s="116"/>
      <c r="O93" s="116"/>
      <c r="P93" s="116"/>
      <c r="Q93" s="116"/>
    </row>
    <row r="94" spans="2:17" x14ac:dyDescent="0.15">
      <c r="B94" s="118" t="str">
        <f t="shared" si="6"/>
        <v/>
      </c>
      <c r="C94" s="118" t="str">
        <f t="shared" si="7"/>
        <v/>
      </c>
      <c r="D94" s="80">
        <f t="shared" si="5"/>
        <v>88</v>
      </c>
      <c r="E94" s="119"/>
      <c r="F94" s="79" t="s">
        <v>381</v>
      </c>
      <c r="G94" s="122" t="s">
        <v>43</v>
      </c>
      <c r="H94" s="135"/>
      <c r="I94" s="87"/>
      <c r="J94" s="135"/>
      <c r="K94" s="87"/>
      <c r="L94" s="135"/>
      <c r="M94" s="116"/>
      <c r="N94" s="116"/>
      <c r="O94" s="116"/>
      <c r="P94" s="116"/>
      <c r="Q94" s="116"/>
    </row>
    <row r="95" spans="2:17" x14ac:dyDescent="0.15">
      <c r="B95" s="118" t="str">
        <f t="shared" si="6"/>
        <v/>
      </c>
      <c r="C95" s="118" t="str">
        <f t="shared" si="7"/>
        <v/>
      </c>
      <c r="D95" s="80">
        <f t="shared" si="5"/>
        <v>89</v>
      </c>
      <c r="E95" s="119"/>
      <c r="F95" s="79" t="s">
        <v>382</v>
      </c>
      <c r="G95" s="122" t="s">
        <v>383</v>
      </c>
      <c r="H95" s="135"/>
      <c r="I95" s="87"/>
      <c r="J95" s="135"/>
      <c r="K95" s="123"/>
      <c r="L95" s="135"/>
      <c r="M95" s="116"/>
      <c r="N95" s="116"/>
      <c r="O95" s="116"/>
      <c r="P95" s="116"/>
      <c r="Q95" s="116"/>
    </row>
    <row r="96" spans="2:17" x14ac:dyDescent="0.15">
      <c r="B96" s="118" t="str">
        <f t="shared" si="6"/>
        <v/>
      </c>
      <c r="C96" s="118" t="str">
        <f t="shared" si="7"/>
        <v/>
      </c>
      <c r="D96" s="80">
        <f t="shared" si="5"/>
        <v>90</v>
      </c>
      <c r="E96" s="119"/>
      <c r="F96" s="79" t="s">
        <v>384</v>
      </c>
      <c r="G96" s="79" t="s">
        <v>385</v>
      </c>
      <c r="H96" s="135"/>
      <c r="I96" s="87"/>
      <c r="J96" s="135"/>
      <c r="K96" s="87"/>
      <c r="L96" s="135"/>
      <c r="M96" s="116"/>
      <c r="N96" s="116"/>
      <c r="O96" s="116"/>
      <c r="P96" s="116"/>
      <c r="Q96" s="116"/>
    </row>
    <row r="97" spans="2:17" x14ac:dyDescent="0.15">
      <c r="B97" s="118" t="str">
        <f t="shared" si="6"/>
        <v/>
      </c>
      <c r="C97" s="118" t="str">
        <f t="shared" si="7"/>
        <v/>
      </c>
      <c r="D97" s="80">
        <f t="shared" si="5"/>
        <v>91</v>
      </c>
      <c r="E97" s="119"/>
      <c r="F97" s="79" t="s">
        <v>386</v>
      </c>
      <c r="G97" s="79" t="s">
        <v>387</v>
      </c>
      <c r="H97" s="135"/>
      <c r="I97" s="87"/>
      <c r="J97" s="135"/>
      <c r="K97" s="87"/>
      <c r="L97" s="135"/>
      <c r="M97" s="116"/>
      <c r="N97" s="116"/>
      <c r="O97" s="116"/>
      <c r="P97" s="116"/>
      <c r="Q97" s="116"/>
    </row>
    <row r="98" spans="2:17" x14ac:dyDescent="0.15">
      <c r="B98" s="118" t="str">
        <f t="shared" si="6"/>
        <v/>
      </c>
      <c r="C98" s="118" t="str">
        <f t="shared" si="7"/>
        <v/>
      </c>
      <c r="D98" s="80">
        <f t="shared" si="5"/>
        <v>92</v>
      </c>
      <c r="E98" s="119"/>
      <c r="F98" s="79" t="s">
        <v>388</v>
      </c>
      <c r="G98" s="79" t="s">
        <v>389</v>
      </c>
      <c r="H98" s="135"/>
      <c r="I98" s="87"/>
      <c r="J98" s="135"/>
      <c r="K98" s="87"/>
      <c r="L98" s="135"/>
      <c r="M98" s="116"/>
      <c r="N98" s="116"/>
      <c r="O98" s="116"/>
      <c r="P98" s="116"/>
      <c r="Q98" s="116"/>
    </row>
    <row r="99" spans="2:17" x14ac:dyDescent="0.15">
      <c r="B99" s="118" t="str">
        <f t="shared" si="6"/>
        <v/>
      </c>
      <c r="C99" s="118" t="str">
        <f t="shared" si="7"/>
        <v/>
      </c>
      <c r="D99" s="80">
        <f t="shared" si="5"/>
        <v>93</v>
      </c>
      <c r="E99" s="119"/>
      <c r="F99" s="79" t="s">
        <v>390</v>
      </c>
      <c r="G99" s="79" t="s">
        <v>391</v>
      </c>
      <c r="H99" s="135"/>
      <c r="I99" s="87"/>
      <c r="J99" s="135"/>
      <c r="K99" s="87"/>
      <c r="L99" s="135"/>
      <c r="M99" s="116"/>
      <c r="N99" s="116"/>
      <c r="O99" s="116"/>
      <c r="P99" s="116"/>
      <c r="Q99" s="116"/>
    </row>
    <row r="100" spans="2:17" x14ac:dyDescent="0.15">
      <c r="B100" s="118" t="str">
        <f t="shared" si="6"/>
        <v/>
      </c>
      <c r="C100" s="118" t="str">
        <f t="shared" si="7"/>
        <v/>
      </c>
      <c r="D100" s="80">
        <f t="shared" si="5"/>
        <v>94</v>
      </c>
      <c r="E100" s="119"/>
      <c r="F100" s="79" t="s">
        <v>392</v>
      </c>
      <c r="G100" s="79" t="s">
        <v>393</v>
      </c>
      <c r="H100" s="135"/>
      <c r="I100" s="87"/>
      <c r="J100" s="135"/>
      <c r="K100" s="87"/>
      <c r="L100" s="135"/>
      <c r="M100" s="116"/>
      <c r="N100" s="116"/>
      <c r="O100" s="116"/>
      <c r="P100" s="116"/>
      <c r="Q100" s="116"/>
    </row>
    <row r="101" spans="2:17" x14ac:dyDescent="0.15">
      <c r="B101" s="118" t="str">
        <f t="shared" si="6"/>
        <v/>
      </c>
      <c r="C101" s="118" t="str">
        <f t="shared" si="7"/>
        <v/>
      </c>
      <c r="D101" s="80">
        <f t="shared" si="5"/>
        <v>95</v>
      </c>
      <c r="E101" s="119"/>
      <c r="F101" s="79">
        <v>78</v>
      </c>
      <c r="G101" s="79" t="s">
        <v>394</v>
      </c>
      <c r="H101" s="135"/>
      <c r="I101" s="87"/>
      <c r="J101" s="135"/>
      <c r="K101" s="87"/>
      <c r="L101" s="135"/>
      <c r="M101" s="116"/>
      <c r="N101" s="116"/>
      <c r="O101" s="116"/>
      <c r="P101" s="116"/>
      <c r="Q101" s="116"/>
    </row>
    <row r="102" spans="2:17" x14ac:dyDescent="0.15">
      <c r="B102" s="118" t="str">
        <f t="shared" si="6"/>
        <v/>
      </c>
      <c r="C102" s="118" t="str">
        <f t="shared" si="7"/>
        <v/>
      </c>
      <c r="D102" s="80">
        <f t="shared" si="5"/>
        <v>96</v>
      </c>
      <c r="E102" s="119"/>
      <c r="F102" s="79" t="s">
        <v>395</v>
      </c>
      <c r="G102" s="79" t="s">
        <v>396</v>
      </c>
      <c r="H102" s="135"/>
      <c r="I102" s="87"/>
      <c r="J102" s="135"/>
      <c r="K102" s="87"/>
      <c r="L102" s="135"/>
      <c r="M102" s="116"/>
      <c r="N102" s="116"/>
      <c r="O102" s="116"/>
      <c r="P102" s="116"/>
      <c r="Q102" s="116"/>
    </row>
    <row r="103" spans="2:17" x14ac:dyDescent="0.15">
      <c r="B103" s="118" t="str">
        <f t="shared" si="6"/>
        <v/>
      </c>
      <c r="C103" s="118" t="str">
        <f t="shared" si="7"/>
        <v/>
      </c>
      <c r="D103" s="80">
        <f t="shared" si="5"/>
        <v>97</v>
      </c>
      <c r="E103" s="119"/>
      <c r="F103" s="79" t="s">
        <v>397</v>
      </c>
      <c r="G103" s="79" t="s">
        <v>398</v>
      </c>
      <c r="H103" s="135"/>
      <c r="I103" s="87"/>
      <c r="J103" s="135"/>
      <c r="K103" s="87"/>
      <c r="L103" s="135"/>
      <c r="M103" s="116"/>
      <c r="N103" s="116"/>
      <c r="O103" s="116"/>
      <c r="P103" s="116"/>
      <c r="Q103" s="116"/>
    </row>
    <row r="104" spans="2:17" x14ac:dyDescent="0.15">
      <c r="B104" s="118" t="str">
        <f t="shared" si="6"/>
        <v/>
      </c>
      <c r="C104" s="118" t="str">
        <f t="shared" si="7"/>
        <v/>
      </c>
      <c r="D104" s="80">
        <f t="shared" si="5"/>
        <v>98</v>
      </c>
      <c r="E104" s="119"/>
      <c r="F104" s="79" t="s">
        <v>399</v>
      </c>
      <c r="G104" s="79" t="s">
        <v>400</v>
      </c>
      <c r="H104" s="135"/>
      <c r="I104" s="87"/>
      <c r="J104" s="135"/>
      <c r="K104" s="87"/>
      <c r="L104" s="135"/>
      <c r="M104" s="116"/>
      <c r="N104" s="116"/>
      <c r="O104" s="116"/>
      <c r="P104" s="116"/>
      <c r="Q104" s="116"/>
    </row>
    <row r="105" spans="2:17" x14ac:dyDescent="0.15">
      <c r="B105" s="118" t="str">
        <f t="shared" si="6"/>
        <v/>
      </c>
      <c r="C105" s="118" t="str">
        <f t="shared" si="7"/>
        <v/>
      </c>
      <c r="D105" s="80">
        <f t="shared" si="5"/>
        <v>99</v>
      </c>
      <c r="E105" s="119"/>
      <c r="F105" s="79" t="s">
        <v>401</v>
      </c>
      <c r="G105" s="79" t="s">
        <v>402</v>
      </c>
      <c r="H105" s="135"/>
      <c r="I105" s="87"/>
      <c r="J105" s="135"/>
      <c r="K105" s="87"/>
      <c r="L105" s="135"/>
      <c r="M105" s="116"/>
      <c r="N105" s="116"/>
      <c r="O105" s="116"/>
      <c r="P105" s="116"/>
      <c r="Q105" s="116"/>
    </row>
    <row r="106" spans="2:17" x14ac:dyDescent="0.15">
      <c r="B106" s="118" t="str">
        <f t="shared" si="6"/>
        <v/>
      </c>
      <c r="C106" s="118" t="str">
        <f t="shared" si="7"/>
        <v/>
      </c>
      <c r="D106" s="80">
        <f t="shared" si="5"/>
        <v>100</v>
      </c>
      <c r="E106" s="119"/>
      <c r="F106" s="79" t="s">
        <v>403</v>
      </c>
      <c r="G106" s="79" t="s">
        <v>404</v>
      </c>
      <c r="H106" s="135"/>
      <c r="I106" s="87"/>
      <c r="J106" s="135"/>
      <c r="K106" s="87"/>
      <c r="L106" s="135"/>
      <c r="M106" s="116"/>
      <c r="N106" s="116"/>
      <c r="O106" s="116"/>
      <c r="P106" s="116"/>
      <c r="Q106" s="116"/>
    </row>
    <row r="107" spans="2:17" x14ac:dyDescent="0.15">
      <c r="B107" s="118" t="str">
        <f t="shared" si="6"/>
        <v/>
      </c>
      <c r="C107" s="118" t="str">
        <f t="shared" si="7"/>
        <v/>
      </c>
      <c r="D107" s="80">
        <f t="shared" si="5"/>
        <v>101</v>
      </c>
      <c r="E107" s="119"/>
      <c r="F107" s="79" t="s">
        <v>405</v>
      </c>
      <c r="G107" s="79" t="s">
        <v>406</v>
      </c>
      <c r="H107" s="135"/>
      <c r="I107" s="87"/>
      <c r="J107" s="135"/>
      <c r="K107" s="87"/>
      <c r="L107" s="135"/>
      <c r="M107" s="116"/>
      <c r="N107" s="116"/>
      <c r="O107" s="116"/>
      <c r="P107" s="116"/>
      <c r="Q107" s="116"/>
    </row>
    <row r="108" spans="2:17" x14ac:dyDescent="0.15">
      <c r="B108" s="118" t="str">
        <f t="shared" si="6"/>
        <v/>
      </c>
      <c r="C108" s="118" t="str">
        <f t="shared" si="7"/>
        <v/>
      </c>
      <c r="D108" s="80">
        <f t="shared" si="5"/>
        <v>102</v>
      </c>
      <c r="E108" s="119"/>
      <c r="F108" s="79" t="s">
        <v>407</v>
      </c>
      <c r="G108" s="79" t="s">
        <v>408</v>
      </c>
      <c r="H108" s="135"/>
      <c r="I108" s="87"/>
      <c r="J108" s="135"/>
      <c r="K108" s="87"/>
      <c r="L108" s="135"/>
      <c r="M108" s="116"/>
      <c r="N108" s="116"/>
      <c r="O108" s="116"/>
      <c r="P108" s="116"/>
      <c r="Q108" s="116"/>
    </row>
    <row r="109" spans="2:17" x14ac:dyDescent="0.15">
      <c r="B109" s="118" t="str">
        <f t="shared" si="6"/>
        <v/>
      </c>
      <c r="C109" s="118" t="str">
        <f t="shared" si="7"/>
        <v/>
      </c>
      <c r="D109" s="80">
        <f t="shared" si="5"/>
        <v>103</v>
      </c>
      <c r="E109" s="119"/>
      <c r="F109" s="79" t="s">
        <v>409</v>
      </c>
      <c r="G109" s="79" t="s">
        <v>410</v>
      </c>
      <c r="H109" s="135"/>
      <c r="I109" s="87"/>
      <c r="J109" s="135"/>
      <c r="K109" s="87"/>
      <c r="L109" s="135"/>
      <c r="M109" s="116"/>
      <c r="N109" s="116"/>
      <c r="O109" s="116"/>
      <c r="P109" s="116"/>
      <c r="Q109" s="116"/>
    </row>
    <row r="110" spans="2:17" x14ac:dyDescent="0.15">
      <c r="B110" s="118" t="str">
        <f t="shared" si="6"/>
        <v/>
      </c>
      <c r="C110" s="118" t="str">
        <f t="shared" si="7"/>
        <v/>
      </c>
      <c r="D110" s="80">
        <f t="shared" si="5"/>
        <v>104</v>
      </c>
      <c r="E110" s="119"/>
      <c r="F110" s="79" t="s">
        <v>411</v>
      </c>
      <c r="G110" s="79" t="s">
        <v>412</v>
      </c>
      <c r="H110" s="135"/>
      <c r="I110" s="87"/>
      <c r="J110" s="135"/>
      <c r="K110" s="87"/>
      <c r="L110" s="135"/>
      <c r="M110" s="116"/>
      <c r="N110" s="116"/>
      <c r="O110" s="116"/>
      <c r="P110" s="116"/>
      <c r="Q110" s="116"/>
    </row>
    <row r="111" spans="2:17" x14ac:dyDescent="0.15">
      <c r="B111" s="118" t="str">
        <f t="shared" si="6"/>
        <v/>
      </c>
      <c r="C111" s="118" t="str">
        <f t="shared" si="7"/>
        <v/>
      </c>
      <c r="D111" s="80">
        <f t="shared" si="5"/>
        <v>105</v>
      </c>
      <c r="E111" s="119"/>
      <c r="F111" s="79" t="s">
        <v>413</v>
      </c>
      <c r="G111" s="79" t="s">
        <v>414</v>
      </c>
      <c r="H111" s="135"/>
      <c r="I111" s="87"/>
      <c r="J111" s="135"/>
      <c r="K111" s="87"/>
      <c r="L111" s="135"/>
      <c r="M111" s="116"/>
      <c r="N111" s="116"/>
      <c r="O111" s="116"/>
      <c r="P111" s="116"/>
      <c r="Q111" s="116"/>
    </row>
    <row r="112" spans="2:17" x14ac:dyDescent="0.15">
      <c r="B112" s="118" t="str">
        <f t="shared" si="6"/>
        <v/>
      </c>
      <c r="C112" s="118" t="str">
        <f t="shared" si="7"/>
        <v/>
      </c>
      <c r="D112" s="80">
        <f t="shared" si="5"/>
        <v>106</v>
      </c>
      <c r="E112" s="119"/>
      <c r="F112" s="79" t="s">
        <v>415</v>
      </c>
      <c r="G112" s="79" t="s">
        <v>416</v>
      </c>
      <c r="H112" s="135"/>
      <c r="I112" s="87"/>
      <c r="J112" s="135"/>
      <c r="K112" s="87"/>
      <c r="L112" s="135"/>
      <c r="M112" s="116"/>
      <c r="N112" s="116"/>
      <c r="O112" s="116"/>
      <c r="P112" s="116"/>
      <c r="Q112" s="116"/>
    </row>
    <row r="113" spans="2:17" x14ac:dyDescent="0.15">
      <c r="B113" s="118" t="str">
        <f t="shared" si="6"/>
        <v/>
      </c>
      <c r="C113" s="118" t="str">
        <f t="shared" si="7"/>
        <v/>
      </c>
      <c r="D113" s="80">
        <f t="shared" si="5"/>
        <v>107</v>
      </c>
      <c r="E113" s="119"/>
      <c r="F113" s="79" t="s">
        <v>417</v>
      </c>
      <c r="G113" s="79" t="s">
        <v>418</v>
      </c>
      <c r="H113" s="135"/>
      <c r="I113" s="87"/>
      <c r="J113" s="135"/>
      <c r="K113" s="87"/>
      <c r="L113" s="135"/>
      <c r="M113" s="116"/>
      <c r="N113" s="116"/>
      <c r="O113" s="116"/>
      <c r="P113" s="116"/>
      <c r="Q113" s="116"/>
    </row>
    <row r="114" spans="2:17" x14ac:dyDescent="0.15">
      <c r="B114" s="118" t="str">
        <f t="shared" si="6"/>
        <v/>
      </c>
      <c r="C114" s="118" t="str">
        <f t="shared" si="7"/>
        <v/>
      </c>
      <c r="D114" s="80">
        <f t="shared" si="5"/>
        <v>108</v>
      </c>
      <c r="E114" s="119"/>
      <c r="F114" s="79" t="s">
        <v>419</v>
      </c>
      <c r="G114" s="79" t="s">
        <v>420</v>
      </c>
      <c r="H114" s="135"/>
      <c r="I114" s="87"/>
      <c r="J114" s="135"/>
      <c r="K114" s="87"/>
      <c r="L114" s="135"/>
      <c r="M114" s="116"/>
      <c r="N114" s="116"/>
      <c r="O114" s="116"/>
      <c r="P114" s="116"/>
      <c r="Q114" s="116"/>
    </row>
    <row r="115" spans="2:17" x14ac:dyDescent="0.15">
      <c r="B115" s="118" t="str">
        <f t="shared" si="6"/>
        <v/>
      </c>
      <c r="C115" s="118" t="str">
        <f t="shared" si="7"/>
        <v/>
      </c>
      <c r="D115" s="80">
        <f t="shared" si="5"/>
        <v>109</v>
      </c>
      <c r="E115" s="119"/>
      <c r="F115" s="79" t="s">
        <v>114</v>
      </c>
      <c r="G115" s="79" t="s">
        <v>421</v>
      </c>
      <c r="H115" s="135"/>
      <c r="I115" s="87"/>
      <c r="J115" s="135"/>
      <c r="K115" s="87"/>
      <c r="L115" s="135"/>
      <c r="M115" s="116"/>
      <c r="N115" s="116"/>
      <c r="O115" s="116"/>
      <c r="P115" s="116"/>
      <c r="Q115" s="116"/>
    </row>
    <row r="116" spans="2:17" x14ac:dyDescent="0.15">
      <c r="B116" s="118" t="str">
        <f t="shared" si="6"/>
        <v/>
      </c>
      <c r="C116" s="118" t="str">
        <f t="shared" si="7"/>
        <v/>
      </c>
      <c r="D116" s="80">
        <f t="shared" si="5"/>
        <v>110</v>
      </c>
      <c r="E116" s="119"/>
      <c r="F116" s="79" t="s">
        <v>422</v>
      </c>
      <c r="G116" s="79" t="s">
        <v>423</v>
      </c>
      <c r="H116" s="135"/>
      <c r="I116" s="87"/>
      <c r="J116" s="135"/>
      <c r="K116" s="87"/>
      <c r="L116" s="135"/>
      <c r="M116" s="116"/>
      <c r="N116" s="116"/>
      <c r="O116" s="116"/>
      <c r="P116" s="116"/>
      <c r="Q116" s="116"/>
    </row>
    <row r="117" spans="2:17" x14ac:dyDescent="0.15">
      <c r="B117" s="118" t="str">
        <f t="shared" si="6"/>
        <v/>
      </c>
      <c r="C117" s="118" t="str">
        <f t="shared" si="7"/>
        <v/>
      </c>
      <c r="D117" s="80">
        <f t="shared" si="5"/>
        <v>111</v>
      </c>
      <c r="E117" s="119"/>
      <c r="F117" s="79" t="s">
        <v>424</v>
      </c>
      <c r="G117" s="79" t="s">
        <v>425</v>
      </c>
      <c r="H117" s="135"/>
      <c r="I117" s="87"/>
      <c r="J117" s="135"/>
      <c r="K117" s="87"/>
      <c r="L117" s="135"/>
      <c r="M117" s="116"/>
      <c r="N117" s="116"/>
      <c r="O117" s="116"/>
      <c r="P117" s="116"/>
      <c r="Q117" s="116"/>
    </row>
    <row r="118" spans="2:17" x14ac:dyDescent="0.15">
      <c r="B118" s="118" t="str">
        <f t="shared" si="6"/>
        <v/>
      </c>
      <c r="C118" s="118" t="str">
        <f t="shared" si="7"/>
        <v/>
      </c>
      <c r="D118" s="80">
        <f t="shared" si="5"/>
        <v>112</v>
      </c>
      <c r="E118" s="119"/>
      <c r="F118" s="79" t="s">
        <v>426</v>
      </c>
      <c r="G118" s="79" t="s">
        <v>427</v>
      </c>
      <c r="H118" s="135"/>
      <c r="I118" s="87"/>
      <c r="J118" s="135"/>
      <c r="K118" s="87"/>
      <c r="L118" s="135"/>
      <c r="M118" s="116"/>
      <c r="N118" s="116"/>
      <c r="O118" s="116"/>
      <c r="P118" s="116"/>
      <c r="Q118" s="116"/>
    </row>
    <row r="119" spans="2:17" x14ac:dyDescent="0.15">
      <c r="B119" s="118" t="str">
        <f t="shared" si="6"/>
        <v/>
      </c>
      <c r="C119" s="118" t="str">
        <f t="shared" si="7"/>
        <v/>
      </c>
      <c r="D119" s="80">
        <f t="shared" si="5"/>
        <v>113</v>
      </c>
      <c r="E119" s="119"/>
      <c r="F119" s="79" t="s">
        <v>428</v>
      </c>
      <c r="G119" s="79" t="s">
        <v>44</v>
      </c>
      <c r="H119" s="135"/>
      <c r="I119" s="87"/>
      <c r="J119" s="135"/>
      <c r="K119" s="87"/>
      <c r="L119" s="135"/>
      <c r="M119" s="116"/>
      <c r="N119" s="116"/>
      <c r="O119" s="116"/>
      <c r="P119" s="116"/>
      <c r="Q119" s="116"/>
    </row>
    <row r="120" spans="2:17" x14ac:dyDescent="0.15">
      <c r="B120" s="118" t="str">
        <f t="shared" si="6"/>
        <v/>
      </c>
      <c r="C120" s="118" t="str">
        <f t="shared" si="7"/>
        <v/>
      </c>
      <c r="D120" s="80">
        <f t="shared" si="5"/>
        <v>114</v>
      </c>
      <c r="E120" s="119"/>
      <c r="F120" s="79" t="s">
        <v>429</v>
      </c>
      <c r="G120" s="79" t="s">
        <v>430</v>
      </c>
      <c r="H120" s="135"/>
      <c r="I120" s="87"/>
      <c r="J120" s="135"/>
      <c r="K120" s="87"/>
      <c r="L120" s="135"/>
      <c r="M120" s="116"/>
      <c r="N120" s="116"/>
      <c r="O120" s="116"/>
      <c r="P120" s="116"/>
      <c r="Q120" s="116"/>
    </row>
    <row r="121" spans="2:17" x14ac:dyDescent="0.15">
      <c r="B121" s="118" t="str">
        <f t="shared" si="6"/>
        <v/>
      </c>
      <c r="C121" s="118" t="str">
        <f t="shared" si="7"/>
        <v/>
      </c>
      <c r="D121" s="80">
        <f t="shared" si="5"/>
        <v>115</v>
      </c>
      <c r="E121" s="119"/>
      <c r="F121" s="79" t="s">
        <v>431</v>
      </c>
      <c r="G121" s="79" t="s">
        <v>432</v>
      </c>
      <c r="H121" s="135"/>
      <c r="I121" s="87"/>
      <c r="J121" s="135"/>
      <c r="K121" s="87"/>
      <c r="L121" s="135"/>
      <c r="M121" s="116"/>
      <c r="N121" s="116"/>
      <c r="O121" s="116"/>
      <c r="P121" s="116"/>
      <c r="Q121" s="116"/>
    </row>
    <row r="122" spans="2:17" x14ac:dyDescent="0.15">
      <c r="B122" s="118" t="str">
        <f t="shared" si="6"/>
        <v/>
      </c>
      <c r="C122" s="118" t="str">
        <f t="shared" si="7"/>
        <v/>
      </c>
      <c r="D122" s="80">
        <f t="shared" si="5"/>
        <v>116</v>
      </c>
      <c r="E122" s="119"/>
      <c r="F122" s="79" t="s">
        <v>433</v>
      </c>
      <c r="G122" s="79" t="s">
        <v>434</v>
      </c>
      <c r="H122" s="135"/>
      <c r="I122" s="87"/>
      <c r="J122" s="135"/>
      <c r="K122" s="87"/>
      <c r="L122" s="135"/>
      <c r="M122" s="116"/>
      <c r="N122" s="116"/>
      <c r="O122" s="116"/>
      <c r="P122" s="116"/>
      <c r="Q122" s="116"/>
    </row>
    <row r="123" spans="2:17" x14ac:dyDescent="0.15">
      <c r="B123" s="118" t="str">
        <f t="shared" si="6"/>
        <v/>
      </c>
      <c r="C123" s="118" t="str">
        <f t="shared" si="7"/>
        <v/>
      </c>
      <c r="D123" s="80">
        <f t="shared" si="5"/>
        <v>117</v>
      </c>
      <c r="E123" s="119"/>
      <c r="F123" s="79" t="s">
        <v>435</v>
      </c>
      <c r="G123" s="79" t="s">
        <v>436</v>
      </c>
      <c r="H123" s="135"/>
      <c r="I123" s="87"/>
      <c r="J123" s="135"/>
      <c r="K123" s="87"/>
      <c r="L123" s="135"/>
      <c r="M123" s="116"/>
      <c r="N123" s="116"/>
      <c r="O123" s="116"/>
      <c r="P123" s="116"/>
      <c r="Q123" s="116"/>
    </row>
    <row r="124" spans="2:17" x14ac:dyDescent="0.15">
      <c r="B124" s="118" t="str">
        <f t="shared" si="6"/>
        <v/>
      </c>
      <c r="C124" s="118" t="str">
        <f t="shared" si="7"/>
        <v/>
      </c>
      <c r="D124" s="80">
        <f t="shared" si="5"/>
        <v>118</v>
      </c>
      <c r="E124" s="119"/>
      <c r="F124" s="79" t="s">
        <v>437</v>
      </c>
      <c r="G124" s="79" t="s">
        <v>438</v>
      </c>
      <c r="H124" s="135"/>
      <c r="I124" s="87"/>
      <c r="J124" s="135"/>
      <c r="K124" s="87"/>
      <c r="L124" s="135"/>
      <c r="M124" s="116"/>
      <c r="N124" s="116"/>
      <c r="O124" s="116"/>
      <c r="P124" s="116"/>
      <c r="Q124" s="116"/>
    </row>
    <row r="125" spans="2:17" x14ac:dyDescent="0.15">
      <c r="B125" s="118" t="str">
        <f t="shared" si="6"/>
        <v/>
      </c>
      <c r="C125" s="118" t="str">
        <f t="shared" si="7"/>
        <v/>
      </c>
      <c r="D125" s="80">
        <f t="shared" si="5"/>
        <v>119</v>
      </c>
      <c r="E125" s="119"/>
      <c r="F125" s="79" t="s">
        <v>115</v>
      </c>
      <c r="G125" s="79" t="s">
        <v>439</v>
      </c>
      <c r="H125" s="135"/>
      <c r="I125" s="87"/>
      <c r="J125" s="135"/>
      <c r="K125" s="87"/>
      <c r="L125" s="135"/>
      <c r="M125" s="116"/>
      <c r="N125" s="116"/>
      <c r="O125" s="116"/>
      <c r="P125" s="116"/>
      <c r="Q125" s="116"/>
    </row>
    <row r="126" spans="2:17" x14ac:dyDescent="0.15">
      <c r="B126" s="118" t="str">
        <f t="shared" si="6"/>
        <v/>
      </c>
      <c r="C126" s="118" t="str">
        <f t="shared" si="7"/>
        <v/>
      </c>
      <c r="D126" s="80">
        <f t="shared" si="5"/>
        <v>120</v>
      </c>
      <c r="E126" s="119"/>
      <c r="F126" s="79" t="s">
        <v>440</v>
      </c>
      <c r="G126" s="79" t="s">
        <v>441</v>
      </c>
      <c r="H126" s="135"/>
      <c r="I126" s="87"/>
      <c r="J126" s="135"/>
      <c r="K126" s="87"/>
      <c r="L126" s="135"/>
      <c r="M126" s="116"/>
      <c r="N126" s="116"/>
      <c r="O126" s="116"/>
      <c r="P126" s="116"/>
      <c r="Q126" s="116"/>
    </row>
    <row r="127" spans="2:17" x14ac:dyDescent="0.15">
      <c r="B127" s="118" t="str">
        <f t="shared" si="6"/>
        <v/>
      </c>
      <c r="C127" s="118" t="str">
        <f t="shared" si="7"/>
        <v/>
      </c>
      <c r="D127" s="80">
        <f t="shared" si="5"/>
        <v>121</v>
      </c>
      <c r="E127" s="119"/>
      <c r="F127" s="79" t="s">
        <v>442</v>
      </c>
      <c r="G127" s="79" t="s">
        <v>443</v>
      </c>
      <c r="H127" s="135"/>
      <c r="I127" s="87"/>
      <c r="J127" s="135"/>
      <c r="K127" s="87"/>
      <c r="L127" s="135"/>
      <c r="M127" s="116"/>
      <c r="N127" s="116"/>
      <c r="O127" s="116"/>
      <c r="P127" s="116"/>
      <c r="Q127" s="116"/>
    </row>
    <row r="128" spans="2:17" x14ac:dyDescent="0.15">
      <c r="B128" s="118" t="str">
        <f t="shared" si="6"/>
        <v/>
      </c>
      <c r="C128" s="118" t="str">
        <f t="shared" si="7"/>
        <v/>
      </c>
      <c r="D128" s="80">
        <f t="shared" si="5"/>
        <v>122</v>
      </c>
      <c r="E128" s="119"/>
      <c r="F128" s="79" t="s">
        <v>444</v>
      </c>
      <c r="G128" s="79" t="s">
        <v>445</v>
      </c>
      <c r="H128" s="135"/>
      <c r="I128" s="87"/>
      <c r="J128" s="135"/>
      <c r="K128" s="87"/>
      <c r="L128" s="135"/>
      <c r="M128" s="116"/>
      <c r="N128" s="116"/>
      <c r="O128" s="116"/>
      <c r="P128" s="116"/>
      <c r="Q128" s="116"/>
    </row>
    <row r="129" spans="2:17" x14ac:dyDescent="0.15">
      <c r="B129" s="118" t="str">
        <f t="shared" si="6"/>
        <v/>
      </c>
      <c r="C129" s="118" t="str">
        <f t="shared" si="7"/>
        <v/>
      </c>
      <c r="D129" s="80">
        <f t="shared" si="5"/>
        <v>123</v>
      </c>
      <c r="E129" s="119"/>
      <c r="F129" s="79" t="s">
        <v>446</v>
      </c>
      <c r="G129" s="79" t="s">
        <v>447</v>
      </c>
      <c r="H129" s="135"/>
      <c r="I129" s="87"/>
      <c r="J129" s="135"/>
      <c r="K129" s="87"/>
      <c r="L129" s="135"/>
      <c r="M129" s="116"/>
      <c r="N129" s="116"/>
      <c r="O129" s="116"/>
      <c r="P129" s="116"/>
      <c r="Q129" s="116"/>
    </row>
    <row r="130" spans="2:17" x14ac:dyDescent="0.15">
      <c r="B130" s="118" t="str">
        <f t="shared" si="6"/>
        <v/>
      </c>
      <c r="C130" s="118" t="str">
        <f t="shared" si="7"/>
        <v/>
      </c>
      <c r="D130" s="80">
        <f t="shared" si="5"/>
        <v>124</v>
      </c>
      <c r="E130" s="119"/>
      <c r="F130" s="79" t="s">
        <v>448</v>
      </c>
      <c r="G130" s="79" t="s">
        <v>45</v>
      </c>
      <c r="H130" s="135"/>
      <c r="I130" s="87"/>
      <c r="J130" s="135"/>
      <c r="K130" s="87"/>
      <c r="L130" s="135"/>
      <c r="M130" s="116"/>
      <c r="N130" s="116"/>
      <c r="O130" s="116"/>
      <c r="P130" s="116"/>
      <c r="Q130" s="116"/>
    </row>
    <row r="131" spans="2:17" x14ac:dyDescent="0.15">
      <c r="B131" s="118" t="str">
        <f t="shared" si="6"/>
        <v/>
      </c>
      <c r="C131" s="118" t="str">
        <f t="shared" si="7"/>
        <v/>
      </c>
      <c r="D131" s="80">
        <f t="shared" si="5"/>
        <v>125</v>
      </c>
      <c r="E131" s="119"/>
      <c r="F131" s="79" t="s">
        <v>449</v>
      </c>
      <c r="G131" s="79" t="s">
        <v>450</v>
      </c>
      <c r="H131" s="135"/>
      <c r="I131" s="87"/>
      <c r="J131" s="135"/>
      <c r="K131" s="87"/>
      <c r="L131" s="135"/>
      <c r="M131" s="116"/>
      <c r="N131" s="116"/>
      <c r="O131" s="116"/>
      <c r="P131" s="116"/>
      <c r="Q131" s="116"/>
    </row>
    <row r="132" spans="2:17" x14ac:dyDescent="0.15">
      <c r="B132" s="118" t="str">
        <f t="shared" si="6"/>
        <v/>
      </c>
      <c r="C132" s="118" t="str">
        <f t="shared" si="7"/>
        <v/>
      </c>
      <c r="D132" s="80">
        <f t="shared" si="5"/>
        <v>126</v>
      </c>
      <c r="E132" s="119"/>
      <c r="F132" s="79" t="s">
        <v>451</v>
      </c>
      <c r="G132" s="79" t="s">
        <v>452</v>
      </c>
      <c r="H132" s="135"/>
      <c r="I132" s="87"/>
      <c r="J132" s="135"/>
      <c r="K132" s="87"/>
      <c r="L132" s="135"/>
      <c r="M132" s="116"/>
      <c r="N132" s="116"/>
      <c r="O132" s="116"/>
      <c r="P132" s="116"/>
      <c r="Q132" s="116"/>
    </row>
    <row r="133" spans="2:17" x14ac:dyDescent="0.15">
      <c r="B133" s="118" t="str">
        <f t="shared" si="6"/>
        <v/>
      </c>
      <c r="C133" s="118" t="str">
        <f t="shared" si="7"/>
        <v/>
      </c>
      <c r="D133" s="80">
        <f t="shared" si="5"/>
        <v>127</v>
      </c>
      <c r="E133" s="119"/>
      <c r="F133" s="79" t="s">
        <v>453</v>
      </c>
      <c r="G133" s="79" t="s">
        <v>454</v>
      </c>
      <c r="H133" s="135"/>
      <c r="I133" s="87"/>
      <c r="J133" s="135"/>
      <c r="K133" s="87"/>
      <c r="L133" s="135"/>
      <c r="M133" s="116"/>
      <c r="N133" s="116"/>
      <c r="O133" s="116"/>
      <c r="P133" s="116"/>
      <c r="Q133" s="116"/>
    </row>
    <row r="134" spans="2:17" x14ac:dyDescent="0.15">
      <c r="B134" s="118" t="str">
        <f t="shared" si="6"/>
        <v/>
      </c>
      <c r="C134" s="118" t="str">
        <f t="shared" si="7"/>
        <v/>
      </c>
      <c r="D134" s="80">
        <f t="shared" si="5"/>
        <v>128</v>
      </c>
      <c r="E134" s="119"/>
      <c r="F134" s="79" t="s">
        <v>455</v>
      </c>
      <c r="G134" s="79" t="s">
        <v>456</v>
      </c>
      <c r="H134" s="135"/>
      <c r="I134" s="87"/>
      <c r="J134" s="135"/>
      <c r="K134" s="87"/>
      <c r="L134" s="135"/>
      <c r="M134" s="116"/>
      <c r="N134" s="116"/>
      <c r="O134" s="116"/>
      <c r="P134" s="116"/>
      <c r="Q134" s="116"/>
    </row>
    <row r="135" spans="2:17" x14ac:dyDescent="0.15">
      <c r="B135" s="118" t="str">
        <f t="shared" si="6"/>
        <v/>
      </c>
      <c r="C135" s="118" t="str">
        <f t="shared" si="7"/>
        <v/>
      </c>
      <c r="D135" s="80">
        <f t="shared" si="5"/>
        <v>129</v>
      </c>
      <c r="E135" s="119"/>
      <c r="F135" s="79" t="s">
        <v>457</v>
      </c>
      <c r="G135" s="79" t="s">
        <v>458</v>
      </c>
      <c r="H135" s="135"/>
      <c r="I135" s="87"/>
      <c r="J135" s="135"/>
      <c r="K135" s="87"/>
      <c r="L135" s="135"/>
      <c r="M135" s="116"/>
      <c r="N135" s="116"/>
      <c r="O135" s="116"/>
      <c r="P135" s="116"/>
      <c r="Q135" s="116"/>
    </row>
    <row r="136" spans="2:17" x14ac:dyDescent="0.15">
      <c r="B136" s="118" t="str">
        <f t="shared" si="6"/>
        <v/>
      </c>
      <c r="C136" s="118" t="str">
        <f t="shared" si="7"/>
        <v/>
      </c>
      <c r="D136" s="80">
        <f t="shared" ref="D136:D199" si="8">ROW()-6</f>
        <v>130</v>
      </c>
      <c r="E136" s="119"/>
      <c r="F136" s="79" t="s">
        <v>459</v>
      </c>
      <c r="G136" s="79" t="s">
        <v>460</v>
      </c>
      <c r="H136" s="135"/>
      <c r="I136" s="87"/>
      <c r="J136" s="135"/>
      <c r="K136" s="87"/>
      <c r="L136" s="135"/>
      <c r="M136" s="116"/>
      <c r="N136" s="116"/>
      <c r="O136" s="116"/>
      <c r="P136" s="116"/>
      <c r="Q136" s="116"/>
    </row>
    <row r="137" spans="2:17" x14ac:dyDescent="0.15">
      <c r="B137" s="118" t="str">
        <f t="shared" si="6"/>
        <v/>
      </c>
      <c r="C137" s="118" t="str">
        <f t="shared" si="7"/>
        <v/>
      </c>
      <c r="D137" s="80">
        <f t="shared" si="8"/>
        <v>131</v>
      </c>
      <c r="E137" s="119"/>
      <c r="F137" s="79" t="s">
        <v>461</v>
      </c>
      <c r="G137" s="79" t="s">
        <v>462</v>
      </c>
      <c r="H137" s="135"/>
      <c r="I137" s="87"/>
      <c r="J137" s="135"/>
      <c r="K137" s="87"/>
      <c r="L137" s="135"/>
      <c r="M137" s="116"/>
      <c r="N137" s="116"/>
      <c r="O137" s="116"/>
      <c r="P137" s="116"/>
      <c r="Q137" s="116"/>
    </row>
    <row r="138" spans="2:17" x14ac:dyDescent="0.15">
      <c r="B138" s="118" t="str">
        <f t="shared" si="6"/>
        <v/>
      </c>
      <c r="C138" s="118" t="str">
        <f t="shared" si="7"/>
        <v/>
      </c>
      <c r="D138" s="80">
        <f t="shared" si="8"/>
        <v>132</v>
      </c>
      <c r="E138" s="119"/>
      <c r="F138" s="79" t="s">
        <v>463</v>
      </c>
      <c r="G138" s="79" t="s">
        <v>464</v>
      </c>
      <c r="H138" s="135"/>
      <c r="I138" s="87"/>
      <c r="J138" s="135"/>
      <c r="K138" s="87"/>
      <c r="L138" s="135"/>
      <c r="M138" s="116"/>
      <c r="N138" s="116"/>
      <c r="O138" s="116"/>
      <c r="P138" s="116"/>
      <c r="Q138" s="116"/>
    </row>
    <row r="139" spans="2:17" x14ac:dyDescent="0.15">
      <c r="B139" s="118" t="str">
        <f t="shared" si="6"/>
        <v/>
      </c>
      <c r="C139" s="118" t="str">
        <f t="shared" si="7"/>
        <v/>
      </c>
      <c r="D139" s="80">
        <f t="shared" si="8"/>
        <v>133</v>
      </c>
      <c r="E139" s="119"/>
      <c r="F139" s="79" t="s">
        <v>465</v>
      </c>
      <c r="G139" s="79" t="s">
        <v>466</v>
      </c>
      <c r="H139" s="135"/>
      <c r="I139" s="87"/>
      <c r="J139" s="135"/>
      <c r="K139" s="87"/>
      <c r="L139" s="135"/>
      <c r="M139" s="116"/>
      <c r="N139" s="116"/>
      <c r="O139" s="116"/>
      <c r="P139" s="116"/>
      <c r="Q139" s="116"/>
    </row>
    <row r="140" spans="2:17" x14ac:dyDescent="0.15">
      <c r="B140" s="118" t="str">
        <f t="shared" si="6"/>
        <v/>
      </c>
      <c r="C140" s="118" t="str">
        <f t="shared" si="7"/>
        <v/>
      </c>
      <c r="D140" s="80">
        <f t="shared" si="8"/>
        <v>134</v>
      </c>
      <c r="E140" s="119"/>
      <c r="F140" s="79" t="s">
        <v>467</v>
      </c>
      <c r="G140" s="79" t="s">
        <v>468</v>
      </c>
      <c r="H140" s="135"/>
      <c r="I140" s="87"/>
      <c r="J140" s="135"/>
      <c r="K140" s="87"/>
      <c r="L140" s="135"/>
      <c r="M140" s="116"/>
      <c r="N140" s="116"/>
      <c r="O140" s="116"/>
      <c r="P140" s="116"/>
      <c r="Q140" s="116"/>
    </row>
    <row r="141" spans="2:17" x14ac:dyDescent="0.15">
      <c r="B141" s="118" t="str">
        <f t="shared" si="6"/>
        <v/>
      </c>
      <c r="C141" s="118" t="str">
        <f t="shared" si="7"/>
        <v/>
      </c>
      <c r="D141" s="80">
        <f t="shared" si="8"/>
        <v>135</v>
      </c>
      <c r="E141" s="119"/>
      <c r="F141" s="79" t="s">
        <v>469</v>
      </c>
      <c r="G141" s="79" t="s">
        <v>470</v>
      </c>
      <c r="H141" s="135"/>
      <c r="I141" s="87"/>
      <c r="J141" s="135"/>
      <c r="K141" s="87"/>
      <c r="L141" s="135"/>
      <c r="M141" s="116"/>
      <c r="N141" s="116"/>
      <c r="O141" s="116"/>
      <c r="P141" s="116"/>
      <c r="Q141" s="116"/>
    </row>
    <row r="142" spans="2:17" x14ac:dyDescent="0.15">
      <c r="B142" s="118" t="str">
        <f t="shared" si="6"/>
        <v/>
      </c>
      <c r="C142" s="118" t="str">
        <f t="shared" si="7"/>
        <v/>
      </c>
      <c r="D142" s="80">
        <f t="shared" si="8"/>
        <v>136</v>
      </c>
      <c r="E142" s="119"/>
      <c r="F142" s="79" t="s">
        <v>471</v>
      </c>
      <c r="G142" s="79" t="s">
        <v>472</v>
      </c>
      <c r="H142" s="135"/>
      <c r="I142" s="87"/>
      <c r="J142" s="135"/>
      <c r="K142" s="87"/>
      <c r="L142" s="135"/>
      <c r="M142" s="116"/>
      <c r="N142" s="116"/>
      <c r="O142" s="116"/>
      <c r="P142" s="116"/>
      <c r="Q142" s="116"/>
    </row>
    <row r="143" spans="2:17" x14ac:dyDescent="0.15">
      <c r="B143" s="118" t="str">
        <f t="shared" si="6"/>
        <v/>
      </c>
      <c r="C143" s="118" t="str">
        <f t="shared" si="7"/>
        <v/>
      </c>
      <c r="D143" s="80">
        <f t="shared" si="8"/>
        <v>137</v>
      </c>
      <c r="E143" s="119"/>
      <c r="F143" s="79" t="s">
        <v>116</v>
      </c>
      <c r="G143" s="79" t="s">
        <v>473</v>
      </c>
      <c r="H143" s="135"/>
      <c r="I143" s="87"/>
      <c r="J143" s="135"/>
      <c r="K143" s="87"/>
      <c r="L143" s="135"/>
      <c r="M143" s="116"/>
      <c r="N143" s="116"/>
      <c r="O143" s="116"/>
      <c r="P143" s="116"/>
      <c r="Q143" s="116"/>
    </row>
    <row r="144" spans="2:17" x14ac:dyDescent="0.15">
      <c r="B144" s="118" t="str">
        <f t="shared" si="6"/>
        <v/>
      </c>
      <c r="C144" s="118" t="str">
        <f t="shared" si="7"/>
        <v/>
      </c>
      <c r="D144" s="80">
        <f t="shared" si="8"/>
        <v>138</v>
      </c>
      <c r="E144" s="119"/>
      <c r="F144" s="79" t="s">
        <v>474</v>
      </c>
      <c r="G144" s="79" t="s">
        <v>475</v>
      </c>
      <c r="H144" s="135"/>
      <c r="I144" s="87"/>
      <c r="J144" s="135"/>
      <c r="K144" s="87"/>
      <c r="L144" s="135"/>
      <c r="M144" s="116"/>
      <c r="N144" s="116"/>
      <c r="O144" s="116"/>
      <c r="P144" s="116"/>
      <c r="Q144" s="116"/>
    </row>
    <row r="145" spans="2:17" x14ac:dyDescent="0.15">
      <c r="B145" s="118" t="str">
        <f t="shared" si="6"/>
        <v/>
      </c>
      <c r="C145" s="118" t="str">
        <f t="shared" si="7"/>
        <v/>
      </c>
      <c r="D145" s="80">
        <f t="shared" si="8"/>
        <v>139</v>
      </c>
      <c r="E145" s="119"/>
      <c r="F145" s="79" t="s">
        <v>476</v>
      </c>
      <c r="G145" s="79" t="s">
        <v>477</v>
      </c>
      <c r="H145" s="135"/>
      <c r="I145" s="87"/>
      <c r="J145" s="135"/>
      <c r="K145" s="87"/>
      <c r="L145" s="135"/>
      <c r="M145" s="116"/>
      <c r="N145" s="116"/>
      <c r="O145" s="116"/>
      <c r="P145" s="116"/>
      <c r="Q145" s="116"/>
    </row>
    <row r="146" spans="2:17" x14ac:dyDescent="0.15">
      <c r="B146" s="118" t="str">
        <f t="shared" ref="B146:B209" si="9">IF(COUNTIF(F:F,F146)&gt;1,"重複","")</f>
        <v/>
      </c>
      <c r="C146" s="118" t="str">
        <f t="shared" ref="C146:C209" si="10">IF(COUNTIF(G:G,G146)&gt;1,"重複","")</f>
        <v/>
      </c>
      <c r="D146" s="80">
        <f t="shared" si="8"/>
        <v>140</v>
      </c>
      <c r="E146" s="119"/>
      <c r="F146" s="79" t="s">
        <v>46</v>
      </c>
      <c r="G146" s="79" t="s">
        <v>478</v>
      </c>
      <c r="H146" s="135"/>
      <c r="I146" s="87"/>
      <c r="J146" s="135"/>
      <c r="K146" s="87"/>
      <c r="L146" s="135"/>
      <c r="M146" s="116"/>
      <c r="N146" s="116"/>
      <c r="O146" s="116"/>
      <c r="P146" s="116"/>
      <c r="Q146" s="116"/>
    </row>
    <row r="147" spans="2:17" x14ac:dyDescent="0.15">
      <c r="B147" s="118" t="str">
        <f t="shared" si="9"/>
        <v/>
      </c>
      <c r="C147" s="118" t="str">
        <f t="shared" si="10"/>
        <v/>
      </c>
      <c r="D147" s="80">
        <f t="shared" si="8"/>
        <v>141</v>
      </c>
      <c r="E147" s="119"/>
      <c r="F147" s="79" t="s">
        <v>479</v>
      </c>
      <c r="G147" s="79" t="s">
        <v>47</v>
      </c>
      <c r="H147" s="135"/>
      <c r="I147" s="87"/>
      <c r="J147" s="135"/>
      <c r="K147" s="87"/>
      <c r="L147" s="135"/>
      <c r="M147" s="116"/>
      <c r="N147" s="116"/>
      <c r="O147" s="116"/>
      <c r="P147" s="116"/>
      <c r="Q147" s="116"/>
    </row>
    <row r="148" spans="2:17" x14ac:dyDescent="0.15">
      <c r="B148" s="118" t="str">
        <f t="shared" si="9"/>
        <v/>
      </c>
      <c r="C148" s="118" t="str">
        <f t="shared" si="10"/>
        <v/>
      </c>
      <c r="D148" s="80">
        <f t="shared" si="8"/>
        <v>142</v>
      </c>
      <c r="E148" s="119"/>
      <c r="F148" s="79" t="s">
        <v>480</v>
      </c>
      <c r="G148" s="79" t="s">
        <v>481</v>
      </c>
      <c r="H148" s="135"/>
      <c r="I148" s="87"/>
      <c r="J148" s="135"/>
      <c r="K148" s="87"/>
      <c r="L148" s="135"/>
      <c r="M148" s="116"/>
      <c r="N148" s="116"/>
      <c r="O148" s="116"/>
      <c r="P148" s="116"/>
      <c r="Q148" s="116"/>
    </row>
    <row r="149" spans="2:17" x14ac:dyDescent="0.15">
      <c r="B149" s="118" t="str">
        <f t="shared" si="9"/>
        <v/>
      </c>
      <c r="C149" s="118" t="str">
        <f t="shared" si="10"/>
        <v/>
      </c>
      <c r="D149" s="80">
        <f t="shared" si="8"/>
        <v>143</v>
      </c>
      <c r="E149" s="119"/>
      <c r="F149" s="79" t="s">
        <v>482</v>
      </c>
      <c r="G149" s="79" t="s">
        <v>483</v>
      </c>
      <c r="H149" s="135"/>
      <c r="I149" s="87"/>
      <c r="J149" s="135"/>
      <c r="K149" s="87"/>
      <c r="L149" s="135"/>
      <c r="M149" s="116"/>
      <c r="N149" s="116"/>
      <c r="O149" s="116"/>
      <c r="P149" s="116"/>
      <c r="Q149" s="116"/>
    </row>
    <row r="150" spans="2:17" x14ac:dyDescent="0.15">
      <c r="B150" s="118" t="str">
        <f t="shared" si="9"/>
        <v/>
      </c>
      <c r="C150" s="118" t="str">
        <f t="shared" si="10"/>
        <v/>
      </c>
      <c r="D150" s="80">
        <f t="shared" si="8"/>
        <v>144</v>
      </c>
      <c r="E150" s="119"/>
      <c r="F150" s="79" t="s">
        <v>484</v>
      </c>
      <c r="G150" s="79" t="s">
        <v>485</v>
      </c>
      <c r="H150" s="135"/>
      <c r="I150" s="87"/>
      <c r="J150" s="135"/>
      <c r="K150" s="87"/>
      <c r="L150" s="135"/>
      <c r="M150" s="116"/>
      <c r="N150" s="116"/>
      <c r="O150" s="116"/>
      <c r="P150" s="116"/>
      <c r="Q150" s="116"/>
    </row>
    <row r="151" spans="2:17" x14ac:dyDescent="0.15">
      <c r="B151" s="118" t="str">
        <f t="shared" si="9"/>
        <v/>
      </c>
      <c r="C151" s="118" t="str">
        <f t="shared" si="10"/>
        <v/>
      </c>
      <c r="D151" s="80">
        <f t="shared" si="8"/>
        <v>145</v>
      </c>
      <c r="E151" s="119"/>
      <c r="F151" s="79" t="s">
        <v>486</v>
      </c>
      <c r="G151" s="79" t="s">
        <v>487</v>
      </c>
      <c r="H151" s="135"/>
      <c r="I151" s="87"/>
      <c r="J151" s="135"/>
      <c r="K151" s="87"/>
      <c r="L151" s="135"/>
      <c r="M151" s="116"/>
      <c r="N151" s="116"/>
      <c r="O151" s="116"/>
      <c r="P151" s="116"/>
      <c r="Q151" s="116"/>
    </row>
    <row r="152" spans="2:17" x14ac:dyDescent="0.15">
      <c r="B152" s="118" t="str">
        <f t="shared" si="9"/>
        <v/>
      </c>
      <c r="C152" s="118" t="str">
        <f t="shared" si="10"/>
        <v/>
      </c>
      <c r="D152" s="80">
        <f t="shared" si="8"/>
        <v>146</v>
      </c>
      <c r="E152" s="119"/>
      <c r="F152" s="79" t="s">
        <v>48</v>
      </c>
      <c r="G152" s="79" t="s">
        <v>488</v>
      </c>
      <c r="H152" s="135"/>
      <c r="I152" s="87"/>
      <c r="J152" s="135"/>
      <c r="K152" s="87"/>
      <c r="L152" s="135"/>
      <c r="M152" s="116"/>
      <c r="N152" s="116"/>
      <c r="O152" s="116"/>
      <c r="P152" s="116"/>
      <c r="Q152" s="116"/>
    </row>
    <row r="153" spans="2:17" x14ac:dyDescent="0.15">
      <c r="B153" s="118" t="str">
        <f t="shared" si="9"/>
        <v/>
      </c>
      <c r="C153" s="118" t="str">
        <f t="shared" si="10"/>
        <v/>
      </c>
      <c r="D153" s="80">
        <f t="shared" si="8"/>
        <v>147</v>
      </c>
      <c r="E153" s="119"/>
      <c r="F153" s="79" t="s">
        <v>489</v>
      </c>
      <c r="G153" s="79" t="s">
        <v>490</v>
      </c>
      <c r="H153" s="135"/>
      <c r="I153" s="87"/>
      <c r="J153" s="135"/>
      <c r="K153" s="87"/>
      <c r="L153" s="135"/>
      <c r="M153" s="116"/>
      <c r="N153" s="116"/>
      <c r="O153" s="116"/>
      <c r="P153" s="116"/>
      <c r="Q153" s="116"/>
    </row>
    <row r="154" spans="2:17" x14ac:dyDescent="0.15">
      <c r="B154" s="118" t="str">
        <f t="shared" si="9"/>
        <v/>
      </c>
      <c r="C154" s="118" t="str">
        <f t="shared" si="10"/>
        <v/>
      </c>
      <c r="D154" s="80">
        <f t="shared" si="8"/>
        <v>148</v>
      </c>
      <c r="E154" s="119"/>
      <c r="F154" s="79" t="s">
        <v>491</v>
      </c>
      <c r="G154" s="79" t="s">
        <v>492</v>
      </c>
      <c r="H154" s="135"/>
      <c r="I154" s="87"/>
      <c r="J154" s="135"/>
      <c r="K154" s="87"/>
      <c r="L154" s="135"/>
      <c r="M154" s="116"/>
      <c r="N154" s="116"/>
      <c r="O154" s="116"/>
      <c r="P154" s="116"/>
      <c r="Q154" s="116"/>
    </row>
    <row r="155" spans="2:17" x14ac:dyDescent="0.15">
      <c r="B155" s="118" t="str">
        <f t="shared" si="9"/>
        <v/>
      </c>
      <c r="C155" s="118" t="str">
        <f t="shared" si="10"/>
        <v/>
      </c>
      <c r="D155" s="80">
        <f t="shared" si="8"/>
        <v>149</v>
      </c>
      <c r="E155" s="119"/>
      <c r="F155" s="79" t="s">
        <v>493</v>
      </c>
      <c r="G155" s="79" t="s">
        <v>494</v>
      </c>
      <c r="H155" s="135"/>
      <c r="I155" s="87"/>
      <c r="J155" s="135"/>
      <c r="K155" s="87"/>
      <c r="L155" s="135"/>
      <c r="M155" s="116"/>
      <c r="N155" s="116"/>
      <c r="O155" s="116"/>
      <c r="P155" s="116"/>
      <c r="Q155" s="116"/>
    </row>
    <row r="156" spans="2:17" x14ac:dyDescent="0.15">
      <c r="B156" s="118" t="str">
        <f t="shared" si="9"/>
        <v/>
      </c>
      <c r="C156" s="118" t="str">
        <f t="shared" si="10"/>
        <v/>
      </c>
      <c r="D156" s="80">
        <f t="shared" si="8"/>
        <v>150</v>
      </c>
      <c r="E156" s="119"/>
      <c r="F156" s="79" t="s">
        <v>495</v>
      </c>
      <c r="G156" s="79" t="s">
        <v>496</v>
      </c>
      <c r="H156" s="135"/>
      <c r="I156" s="87"/>
      <c r="J156" s="135"/>
      <c r="K156" s="87"/>
      <c r="L156" s="135"/>
      <c r="M156" s="116"/>
      <c r="N156" s="116"/>
      <c r="O156" s="116"/>
      <c r="P156" s="116"/>
      <c r="Q156" s="116"/>
    </row>
    <row r="157" spans="2:17" x14ac:dyDescent="0.15">
      <c r="B157" s="118" t="str">
        <f t="shared" si="9"/>
        <v/>
      </c>
      <c r="C157" s="118" t="str">
        <f t="shared" si="10"/>
        <v/>
      </c>
      <c r="D157" s="80">
        <f t="shared" si="8"/>
        <v>151</v>
      </c>
      <c r="E157" s="119"/>
      <c r="F157" s="79" t="s">
        <v>497</v>
      </c>
      <c r="G157" s="79" t="s">
        <v>498</v>
      </c>
      <c r="H157" s="135"/>
      <c r="I157" s="87"/>
      <c r="J157" s="135"/>
      <c r="K157" s="87"/>
      <c r="L157" s="135"/>
      <c r="M157" s="116"/>
      <c r="N157" s="116"/>
      <c r="O157" s="116"/>
      <c r="P157" s="116"/>
      <c r="Q157" s="116"/>
    </row>
    <row r="158" spans="2:17" x14ac:dyDescent="0.15">
      <c r="B158" s="118" t="str">
        <f t="shared" si="9"/>
        <v/>
      </c>
      <c r="C158" s="118" t="str">
        <f t="shared" si="10"/>
        <v/>
      </c>
      <c r="D158" s="80">
        <f t="shared" si="8"/>
        <v>152</v>
      </c>
      <c r="E158" s="119"/>
      <c r="F158" s="79" t="s">
        <v>499</v>
      </c>
      <c r="G158" s="79" t="s">
        <v>49</v>
      </c>
      <c r="H158" s="135"/>
      <c r="I158" s="87"/>
      <c r="J158" s="135"/>
      <c r="K158" s="87"/>
      <c r="L158" s="135"/>
      <c r="M158" s="116"/>
      <c r="N158" s="116"/>
      <c r="O158" s="116"/>
      <c r="P158" s="116"/>
      <c r="Q158" s="116"/>
    </row>
    <row r="159" spans="2:17" x14ac:dyDescent="0.15">
      <c r="B159" s="118" t="str">
        <f t="shared" si="9"/>
        <v/>
      </c>
      <c r="C159" s="118" t="str">
        <f t="shared" si="10"/>
        <v/>
      </c>
      <c r="D159" s="80">
        <f t="shared" si="8"/>
        <v>153</v>
      </c>
      <c r="E159" s="119"/>
      <c r="F159" s="79" t="s">
        <v>500</v>
      </c>
      <c r="G159" s="79" t="s">
        <v>501</v>
      </c>
      <c r="H159" s="135"/>
      <c r="I159" s="87"/>
      <c r="J159" s="135"/>
      <c r="K159" s="87"/>
      <c r="L159" s="135"/>
      <c r="M159" s="116"/>
      <c r="N159" s="116"/>
      <c r="O159" s="116"/>
      <c r="P159" s="116"/>
      <c r="Q159" s="116"/>
    </row>
    <row r="160" spans="2:17" x14ac:dyDescent="0.15">
      <c r="B160" s="118" t="str">
        <f t="shared" si="9"/>
        <v/>
      </c>
      <c r="C160" s="118" t="str">
        <f t="shared" si="10"/>
        <v/>
      </c>
      <c r="D160" s="80">
        <f t="shared" si="8"/>
        <v>154</v>
      </c>
      <c r="E160" s="119"/>
      <c r="F160" s="79" t="s">
        <v>502</v>
      </c>
      <c r="G160" s="79" t="s">
        <v>503</v>
      </c>
      <c r="H160" s="135"/>
      <c r="I160" s="87"/>
      <c r="J160" s="135"/>
      <c r="K160" s="87"/>
      <c r="L160" s="135"/>
      <c r="M160" s="116"/>
      <c r="N160" s="116"/>
      <c r="O160" s="116"/>
      <c r="P160" s="116"/>
      <c r="Q160" s="116"/>
    </row>
    <row r="161" spans="2:17" x14ac:dyDescent="0.15">
      <c r="B161" s="118" t="str">
        <f t="shared" si="9"/>
        <v/>
      </c>
      <c r="C161" s="118" t="str">
        <f t="shared" si="10"/>
        <v/>
      </c>
      <c r="D161" s="80">
        <f t="shared" si="8"/>
        <v>155</v>
      </c>
      <c r="E161" s="119"/>
      <c r="F161" s="79" t="s">
        <v>504</v>
      </c>
      <c r="G161" s="79" t="s">
        <v>505</v>
      </c>
      <c r="H161" s="135"/>
      <c r="I161" s="87"/>
      <c r="J161" s="135"/>
      <c r="K161" s="87"/>
      <c r="L161" s="135"/>
      <c r="M161" s="116"/>
      <c r="N161" s="116"/>
      <c r="O161" s="116"/>
      <c r="P161" s="116"/>
      <c r="Q161" s="116"/>
    </row>
    <row r="162" spans="2:17" x14ac:dyDescent="0.15">
      <c r="B162" s="118" t="str">
        <f t="shared" si="9"/>
        <v/>
      </c>
      <c r="C162" s="118" t="str">
        <f t="shared" si="10"/>
        <v/>
      </c>
      <c r="D162" s="80">
        <f t="shared" si="8"/>
        <v>156</v>
      </c>
      <c r="E162" s="119"/>
      <c r="F162" s="79" t="s">
        <v>506</v>
      </c>
      <c r="G162" s="79" t="s">
        <v>507</v>
      </c>
      <c r="H162" s="135"/>
      <c r="I162" s="87"/>
      <c r="J162" s="135"/>
      <c r="K162" s="87"/>
      <c r="L162" s="135"/>
      <c r="M162" s="116"/>
      <c r="N162" s="116"/>
      <c r="O162" s="116"/>
      <c r="P162" s="116"/>
      <c r="Q162" s="116"/>
    </row>
    <row r="163" spans="2:17" x14ac:dyDescent="0.15">
      <c r="B163" s="118" t="str">
        <f t="shared" si="9"/>
        <v/>
      </c>
      <c r="C163" s="118" t="str">
        <f t="shared" si="10"/>
        <v/>
      </c>
      <c r="D163" s="80">
        <f t="shared" si="8"/>
        <v>157</v>
      </c>
      <c r="E163" s="119"/>
      <c r="F163" s="79" t="s">
        <v>508</v>
      </c>
      <c r="G163" s="79" t="s">
        <v>509</v>
      </c>
      <c r="H163" s="135"/>
      <c r="I163" s="87"/>
      <c r="J163" s="135"/>
      <c r="K163" s="87"/>
      <c r="L163" s="135"/>
      <c r="M163" s="116"/>
      <c r="N163" s="116"/>
      <c r="O163" s="116"/>
      <c r="P163" s="116"/>
      <c r="Q163" s="116"/>
    </row>
    <row r="164" spans="2:17" x14ac:dyDescent="0.15">
      <c r="B164" s="118" t="str">
        <f t="shared" si="9"/>
        <v/>
      </c>
      <c r="C164" s="118" t="str">
        <f t="shared" si="10"/>
        <v/>
      </c>
      <c r="D164" s="80">
        <f t="shared" si="8"/>
        <v>158</v>
      </c>
      <c r="E164" s="119"/>
      <c r="F164" s="79" t="s">
        <v>510</v>
      </c>
      <c r="G164" s="79" t="s">
        <v>511</v>
      </c>
      <c r="H164" s="135"/>
      <c r="I164" s="87"/>
      <c r="J164" s="135"/>
      <c r="K164" s="87"/>
      <c r="L164" s="135"/>
      <c r="M164" s="116"/>
      <c r="N164" s="116"/>
      <c r="O164" s="116"/>
      <c r="P164" s="116"/>
      <c r="Q164" s="116"/>
    </row>
    <row r="165" spans="2:17" x14ac:dyDescent="0.15">
      <c r="B165" s="118" t="str">
        <f t="shared" si="9"/>
        <v/>
      </c>
      <c r="C165" s="118" t="str">
        <f t="shared" si="10"/>
        <v/>
      </c>
      <c r="D165" s="80">
        <f t="shared" si="8"/>
        <v>159</v>
      </c>
      <c r="E165" s="119"/>
      <c r="F165" s="79" t="s">
        <v>512</v>
      </c>
      <c r="G165" s="79" t="s">
        <v>513</v>
      </c>
      <c r="H165" s="135"/>
      <c r="I165" s="87"/>
      <c r="J165" s="135"/>
      <c r="K165" s="87"/>
      <c r="L165" s="135"/>
      <c r="M165" s="116"/>
      <c r="N165" s="116"/>
      <c r="O165" s="116"/>
      <c r="P165" s="116"/>
      <c r="Q165" s="116"/>
    </row>
    <row r="166" spans="2:17" x14ac:dyDescent="0.15">
      <c r="B166" s="118" t="str">
        <f t="shared" si="9"/>
        <v/>
      </c>
      <c r="C166" s="118" t="str">
        <f t="shared" si="10"/>
        <v/>
      </c>
      <c r="D166" s="80">
        <f t="shared" si="8"/>
        <v>160</v>
      </c>
      <c r="E166" s="119"/>
      <c r="F166" s="79" t="s">
        <v>514</v>
      </c>
      <c r="G166" s="79" t="s">
        <v>515</v>
      </c>
      <c r="H166" s="135"/>
      <c r="I166" s="87"/>
      <c r="J166" s="135"/>
      <c r="K166" s="87"/>
      <c r="L166" s="135"/>
      <c r="M166" s="116"/>
      <c r="N166" s="116"/>
      <c r="O166" s="116"/>
      <c r="P166" s="116"/>
      <c r="Q166" s="116"/>
    </row>
    <row r="167" spans="2:17" x14ac:dyDescent="0.15">
      <c r="B167" s="118" t="str">
        <f t="shared" si="9"/>
        <v/>
      </c>
      <c r="C167" s="118" t="str">
        <f t="shared" si="10"/>
        <v/>
      </c>
      <c r="D167" s="80">
        <f t="shared" si="8"/>
        <v>161</v>
      </c>
      <c r="E167" s="119"/>
      <c r="F167" s="79" t="s">
        <v>516</v>
      </c>
      <c r="G167" s="79" t="s">
        <v>517</v>
      </c>
      <c r="H167" s="135"/>
      <c r="I167" s="87"/>
      <c r="J167" s="135"/>
      <c r="K167" s="87"/>
      <c r="L167" s="135"/>
      <c r="M167" s="116"/>
      <c r="N167" s="116"/>
      <c r="O167" s="116"/>
      <c r="P167" s="116"/>
      <c r="Q167" s="116"/>
    </row>
    <row r="168" spans="2:17" x14ac:dyDescent="0.15">
      <c r="B168" s="118" t="str">
        <f t="shared" si="9"/>
        <v/>
      </c>
      <c r="C168" s="118" t="str">
        <f t="shared" si="10"/>
        <v/>
      </c>
      <c r="D168" s="80">
        <f t="shared" si="8"/>
        <v>162</v>
      </c>
      <c r="E168" s="119"/>
      <c r="F168" s="79" t="s">
        <v>518</v>
      </c>
      <c r="G168" s="79" t="s">
        <v>519</v>
      </c>
      <c r="H168" s="135"/>
      <c r="I168" s="87"/>
      <c r="J168" s="135"/>
      <c r="K168" s="87"/>
      <c r="L168" s="135"/>
      <c r="M168" s="116"/>
      <c r="N168" s="116"/>
      <c r="O168" s="116"/>
      <c r="P168" s="116"/>
      <c r="Q168" s="116"/>
    </row>
    <row r="169" spans="2:17" x14ac:dyDescent="0.15">
      <c r="B169" s="118" t="str">
        <f t="shared" si="9"/>
        <v/>
      </c>
      <c r="C169" s="118" t="str">
        <f t="shared" si="10"/>
        <v/>
      </c>
      <c r="D169" s="80">
        <f t="shared" si="8"/>
        <v>163</v>
      </c>
      <c r="E169" s="119"/>
      <c r="F169" s="79" t="s">
        <v>30</v>
      </c>
      <c r="G169" s="79" t="s">
        <v>520</v>
      </c>
      <c r="H169" s="135"/>
      <c r="I169" s="87"/>
      <c r="J169" s="135"/>
      <c r="K169" s="87"/>
      <c r="L169" s="135"/>
      <c r="M169" s="116"/>
      <c r="N169" s="116"/>
      <c r="O169" s="116"/>
      <c r="P169" s="116"/>
      <c r="Q169" s="116"/>
    </row>
    <row r="170" spans="2:17" x14ac:dyDescent="0.15">
      <c r="B170" s="118" t="str">
        <f t="shared" si="9"/>
        <v/>
      </c>
      <c r="C170" s="118" t="str">
        <f t="shared" si="10"/>
        <v/>
      </c>
      <c r="D170" s="80">
        <f t="shared" si="8"/>
        <v>164</v>
      </c>
      <c r="E170" s="119"/>
      <c r="F170" s="79" t="s">
        <v>50</v>
      </c>
      <c r="G170" s="79" t="s">
        <v>521</v>
      </c>
      <c r="H170" s="135"/>
      <c r="I170" s="87"/>
      <c r="J170" s="135"/>
      <c r="K170" s="87"/>
      <c r="L170" s="135"/>
      <c r="M170" s="116"/>
      <c r="N170" s="116"/>
      <c r="O170" s="116"/>
      <c r="P170" s="116"/>
      <c r="Q170" s="116"/>
    </row>
    <row r="171" spans="2:17" x14ac:dyDescent="0.15">
      <c r="B171" s="118" t="str">
        <f t="shared" si="9"/>
        <v/>
      </c>
      <c r="C171" s="118" t="str">
        <f t="shared" si="10"/>
        <v/>
      </c>
      <c r="D171" s="80">
        <f t="shared" si="8"/>
        <v>165</v>
      </c>
      <c r="E171" s="119"/>
      <c r="F171" s="79" t="s">
        <v>522</v>
      </c>
      <c r="G171" s="79" t="s">
        <v>523</v>
      </c>
      <c r="H171" s="135"/>
      <c r="I171" s="87"/>
      <c r="J171" s="135"/>
      <c r="K171" s="87"/>
      <c r="L171" s="135"/>
      <c r="M171" s="116"/>
      <c r="N171" s="116"/>
      <c r="O171" s="116"/>
      <c r="P171" s="116"/>
      <c r="Q171" s="116"/>
    </row>
    <row r="172" spans="2:17" x14ac:dyDescent="0.15">
      <c r="B172" s="118" t="str">
        <f t="shared" si="9"/>
        <v/>
      </c>
      <c r="C172" s="118" t="str">
        <f t="shared" si="10"/>
        <v/>
      </c>
      <c r="D172" s="80">
        <f t="shared" si="8"/>
        <v>166</v>
      </c>
      <c r="E172" s="119"/>
      <c r="F172" s="79" t="s">
        <v>524</v>
      </c>
      <c r="G172" s="79" t="s">
        <v>525</v>
      </c>
      <c r="H172" s="135"/>
      <c r="I172" s="87"/>
      <c r="J172" s="135"/>
      <c r="K172" s="87"/>
      <c r="L172" s="135"/>
      <c r="M172" s="116"/>
      <c r="N172" s="116"/>
      <c r="O172" s="116"/>
      <c r="P172" s="116"/>
      <c r="Q172" s="116"/>
    </row>
    <row r="173" spans="2:17" x14ac:dyDescent="0.15">
      <c r="B173" s="118" t="str">
        <f t="shared" si="9"/>
        <v/>
      </c>
      <c r="C173" s="118" t="str">
        <f t="shared" si="10"/>
        <v/>
      </c>
      <c r="D173" s="80">
        <f t="shared" si="8"/>
        <v>167</v>
      </c>
      <c r="E173" s="119"/>
      <c r="F173" s="79" t="s">
        <v>526</v>
      </c>
      <c r="G173" s="79" t="s">
        <v>527</v>
      </c>
      <c r="H173" s="135"/>
      <c r="I173" s="87"/>
      <c r="J173" s="135"/>
      <c r="K173" s="87"/>
      <c r="L173" s="135"/>
      <c r="M173" s="116"/>
      <c r="N173" s="116"/>
      <c r="O173" s="116"/>
      <c r="P173" s="116"/>
      <c r="Q173" s="116"/>
    </row>
    <row r="174" spans="2:17" x14ac:dyDescent="0.15">
      <c r="B174" s="118" t="str">
        <f t="shared" si="9"/>
        <v/>
      </c>
      <c r="C174" s="118" t="str">
        <f t="shared" si="10"/>
        <v/>
      </c>
      <c r="D174" s="80">
        <f t="shared" si="8"/>
        <v>168</v>
      </c>
      <c r="E174" s="119"/>
      <c r="F174" s="79" t="s">
        <v>528</v>
      </c>
      <c r="G174" s="79" t="s">
        <v>529</v>
      </c>
      <c r="H174" s="135"/>
      <c r="I174" s="87"/>
      <c r="J174" s="135"/>
      <c r="K174" s="87"/>
      <c r="L174" s="135"/>
      <c r="M174" s="116"/>
      <c r="N174" s="116"/>
      <c r="O174" s="116"/>
      <c r="P174" s="116"/>
      <c r="Q174" s="116"/>
    </row>
    <row r="175" spans="2:17" x14ac:dyDescent="0.15">
      <c r="B175" s="118" t="str">
        <f t="shared" si="9"/>
        <v/>
      </c>
      <c r="C175" s="118" t="str">
        <f t="shared" si="10"/>
        <v/>
      </c>
      <c r="D175" s="80">
        <f t="shared" si="8"/>
        <v>169</v>
      </c>
      <c r="E175" s="119"/>
      <c r="F175" s="79" t="s">
        <v>530</v>
      </c>
      <c r="G175" s="79" t="s">
        <v>531</v>
      </c>
      <c r="H175" s="135"/>
      <c r="I175" s="87"/>
      <c r="J175" s="135"/>
      <c r="K175" s="87"/>
      <c r="L175" s="135"/>
      <c r="M175" s="116"/>
      <c r="N175" s="116"/>
      <c r="O175" s="116"/>
      <c r="P175" s="116"/>
      <c r="Q175" s="116"/>
    </row>
    <row r="176" spans="2:17" x14ac:dyDescent="0.15">
      <c r="B176" s="118" t="str">
        <f t="shared" si="9"/>
        <v/>
      </c>
      <c r="C176" s="118" t="str">
        <f t="shared" si="10"/>
        <v/>
      </c>
      <c r="D176" s="80">
        <f t="shared" si="8"/>
        <v>170</v>
      </c>
      <c r="E176" s="119"/>
      <c r="F176" s="79" t="s">
        <v>532</v>
      </c>
      <c r="G176" s="79" t="s">
        <v>533</v>
      </c>
      <c r="H176" s="135"/>
      <c r="I176" s="87"/>
      <c r="J176" s="135"/>
      <c r="K176" s="87"/>
      <c r="L176" s="135"/>
      <c r="M176" s="116"/>
      <c r="N176" s="116"/>
      <c r="O176" s="116"/>
      <c r="P176" s="116"/>
      <c r="Q176" s="116"/>
    </row>
    <row r="177" spans="2:17" s="86" customFormat="1" x14ac:dyDescent="0.15">
      <c r="B177" s="118" t="str">
        <f t="shared" si="9"/>
        <v/>
      </c>
      <c r="C177" s="118" t="str">
        <f t="shared" si="10"/>
        <v/>
      </c>
      <c r="D177" s="80">
        <f t="shared" si="8"/>
        <v>171</v>
      </c>
      <c r="E177" s="119"/>
      <c r="F177" s="122" t="s">
        <v>534</v>
      </c>
      <c r="G177" s="122" t="s">
        <v>535</v>
      </c>
      <c r="H177" s="135"/>
      <c r="I177" s="87"/>
      <c r="J177" s="135"/>
      <c r="K177" s="87"/>
      <c r="L177" s="135"/>
      <c r="M177" s="116"/>
      <c r="N177" s="116"/>
      <c r="O177" s="116"/>
      <c r="P177" s="116"/>
      <c r="Q177" s="116"/>
    </row>
    <row r="178" spans="2:17" x14ac:dyDescent="0.15">
      <c r="B178" s="118" t="str">
        <f t="shared" si="9"/>
        <v/>
      </c>
      <c r="C178" s="118" t="str">
        <f t="shared" si="10"/>
        <v/>
      </c>
      <c r="D178" s="80">
        <f t="shared" si="8"/>
        <v>172</v>
      </c>
      <c r="E178" s="119"/>
      <c r="F178" s="79" t="s">
        <v>536</v>
      </c>
      <c r="G178" s="79" t="s">
        <v>537</v>
      </c>
      <c r="H178" s="135"/>
      <c r="I178" s="87"/>
      <c r="J178" s="135"/>
      <c r="K178" s="87"/>
      <c r="L178" s="135"/>
      <c r="M178" s="116"/>
      <c r="N178" s="116"/>
      <c r="O178" s="116"/>
      <c r="P178" s="116"/>
      <c r="Q178" s="116"/>
    </row>
    <row r="179" spans="2:17" x14ac:dyDescent="0.15">
      <c r="B179" s="118" t="str">
        <f t="shared" si="9"/>
        <v/>
      </c>
      <c r="C179" s="118" t="str">
        <f t="shared" si="10"/>
        <v/>
      </c>
      <c r="D179" s="80">
        <f t="shared" si="8"/>
        <v>173</v>
      </c>
      <c r="E179" s="119"/>
      <c r="F179" s="79" t="s">
        <v>538</v>
      </c>
      <c r="G179" s="79" t="s">
        <v>539</v>
      </c>
      <c r="H179" s="135"/>
      <c r="I179" s="87"/>
      <c r="J179" s="135"/>
      <c r="K179" s="87"/>
      <c r="L179" s="135"/>
      <c r="M179" s="116"/>
      <c r="N179" s="116"/>
      <c r="O179" s="116"/>
      <c r="P179" s="116"/>
      <c r="Q179" s="116"/>
    </row>
    <row r="180" spans="2:17" x14ac:dyDescent="0.15">
      <c r="B180" s="118" t="str">
        <f t="shared" si="9"/>
        <v/>
      </c>
      <c r="C180" s="118" t="str">
        <f t="shared" si="10"/>
        <v/>
      </c>
      <c r="D180" s="80">
        <f t="shared" si="8"/>
        <v>174</v>
      </c>
      <c r="E180" s="119"/>
      <c r="F180" s="79" t="s">
        <v>540</v>
      </c>
      <c r="G180" s="79" t="s">
        <v>541</v>
      </c>
      <c r="H180" s="135"/>
      <c r="I180" s="87"/>
      <c r="J180" s="135"/>
      <c r="K180" s="87"/>
      <c r="L180" s="135"/>
      <c r="M180" s="116"/>
      <c r="N180" s="116"/>
      <c r="O180" s="116"/>
      <c r="P180" s="116"/>
      <c r="Q180" s="116"/>
    </row>
    <row r="181" spans="2:17" x14ac:dyDescent="0.15">
      <c r="B181" s="118" t="str">
        <f t="shared" si="9"/>
        <v/>
      </c>
      <c r="C181" s="118" t="str">
        <f t="shared" si="10"/>
        <v/>
      </c>
      <c r="D181" s="80">
        <f t="shared" si="8"/>
        <v>175</v>
      </c>
      <c r="E181" s="119"/>
      <c r="F181" s="79" t="s">
        <v>542</v>
      </c>
      <c r="G181" s="79" t="s">
        <v>543</v>
      </c>
      <c r="H181" s="135"/>
      <c r="I181" s="87"/>
      <c r="J181" s="135"/>
      <c r="K181" s="87"/>
      <c r="L181" s="135"/>
      <c r="M181" s="116"/>
      <c r="N181" s="116"/>
      <c r="O181" s="116"/>
      <c r="P181" s="116"/>
      <c r="Q181" s="116"/>
    </row>
    <row r="182" spans="2:17" x14ac:dyDescent="0.15">
      <c r="B182" s="118" t="str">
        <f t="shared" si="9"/>
        <v/>
      </c>
      <c r="C182" s="118" t="str">
        <f t="shared" si="10"/>
        <v/>
      </c>
      <c r="D182" s="80">
        <f t="shared" si="8"/>
        <v>176</v>
      </c>
      <c r="E182" s="119"/>
      <c r="F182" s="79" t="s">
        <v>544</v>
      </c>
      <c r="G182" s="79" t="s">
        <v>545</v>
      </c>
      <c r="H182" s="135"/>
      <c r="I182" s="87"/>
      <c r="J182" s="135"/>
      <c r="K182" s="87"/>
      <c r="L182" s="135"/>
      <c r="M182" s="116"/>
      <c r="N182" s="116"/>
      <c r="O182" s="116"/>
      <c r="P182" s="116"/>
      <c r="Q182" s="116"/>
    </row>
    <row r="183" spans="2:17" x14ac:dyDescent="0.15">
      <c r="B183" s="118" t="str">
        <f t="shared" si="9"/>
        <v/>
      </c>
      <c r="C183" s="118" t="str">
        <f t="shared" si="10"/>
        <v/>
      </c>
      <c r="D183" s="80">
        <f t="shared" si="8"/>
        <v>177</v>
      </c>
      <c r="E183" s="119"/>
      <c r="F183" s="79" t="s">
        <v>546</v>
      </c>
      <c r="G183" s="79" t="s">
        <v>547</v>
      </c>
      <c r="H183" s="135"/>
      <c r="I183" s="87"/>
      <c r="J183" s="135"/>
      <c r="K183" s="87"/>
      <c r="L183" s="135"/>
      <c r="M183" s="116"/>
      <c r="N183" s="116"/>
      <c r="O183" s="116"/>
      <c r="P183" s="116"/>
      <c r="Q183" s="116"/>
    </row>
    <row r="184" spans="2:17" x14ac:dyDescent="0.15">
      <c r="B184" s="118" t="str">
        <f t="shared" si="9"/>
        <v/>
      </c>
      <c r="C184" s="118" t="str">
        <f t="shared" si="10"/>
        <v/>
      </c>
      <c r="D184" s="80">
        <f t="shared" si="8"/>
        <v>178</v>
      </c>
      <c r="E184" s="119"/>
      <c r="F184" s="79" t="s">
        <v>548</v>
      </c>
      <c r="G184" s="79" t="s">
        <v>549</v>
      </c>
      <c r="H184" s="135"/>
      <c r="I184" s="87"/>
      <c r="J184" s="135"/>
      <c r="K184" s="87"/>
      <c r="L184" s="135"/>
      <c r="M184" s="116"/>
      <c r="N184" s="116"/>
      <c r="O184" s="116"/>
      <c r="P184" s="116"/>
      <c r="Q184" s="116"/>
    </row>
    <row r="185" spans="2:17" x14ac:dyDescent="0.15">
      <c r="B185" s="118" t="str">
        <f t="shared" si="9"/>
        <v/>
      </c>
      <c r="C185" s="118" t="str">
        <f t="shared" si="10"/>
        <v/>
      </c>
      <c r="D185" s="80">
        <f t="shared" si="8"/>
        <v>179</v>
      </c>
      <c r="E185" s="119"/>
      <c r="F185" s="79" t="s">
        <v>550</v>
      </c>
      <c r="G185" s="79" t="s">
        <v>551</v>
      </c>
      <c r="H185" s="135"/>
      <c r="I185" s="87"/>
      <c r="J185" s="135"/>
      <c r="K185" s="87"/>
      <c r="L185" s="135"/>
      <c r="M185" s="116"/>
      <c r="N185" s="116"/>
      <c r="O185" s="116"/>
      <c r="P185" s="116"/>
      <c r="Q185" s="116"/>
    </row>
    <row r="186" spans="2:17" x14ac:dyDescent="0.15">
      <c r="B186" s="118" t="str">
        <f t="shared" si="9"/>
        <v/>
      </c>
      <c r="C186" s="118" t="str">
        <f t="shared" si="10"/>
        <v/>
      </c>
      <c r="D186" s="80">
        <f t="shared" si="8"/>
        <v>180</v>
      </c>
      <c r="E186" s="119"/>
      <c r="F186" s="79" t="s">
        <v>552</v>
      </c>
      <c r="G186" s="79" t="s">
        <v>553</v>
      </c>
      <c r="H186" s="135"/>
      <c r="I186" s="87"/>
      <c r="J186" s="135"/>
      <c r="K186" s="87"/>
      <c r="L186" s="135"/>
      <c r="M186" s="116"/>
      <c r="N186" s="116"/>
      <c r="O186" s="116"/>
      <c r="P186" s="116"/>
      <c r="Q186" s="116"/>
    </row>
    <row r="187" spans="2:17" x14ac:dyDescent="0.15">
      <c r="B187" s="118" t="str">
        <f t="shared" si="9"/>
        <v/>
      </c>
      <c r="C187" s="118" t="str">
        <f t="shared" si="10"/>
        <v/>
      </c>
      <c r="D187" s="80">
        <f t="shared" si="8"/>
        <v>181</v>
      </c>
      <c r="E187" s="119"/>
      <c r="F187" s="79" t="s">
        <v>554</v>
      </c>
      <c r="G187" s="79" t="s">
        <v>555</v>
      </c>
      <c r="H187" s="135"/>
      <c r="I187" s="87"/>
      <c r="J187" s="135"/>
      <c r="K187" s="87"/>
      <c r="L187" s="135"/>
      <c r="M187" s="116"/>
      <c r="N187" s="116"/>
      <c r="O187" s="116"/>
      <c r="P187" s="116"/>
      <c r="Q187" s="116"/>
    </row>
    <row r="188" spans="2:17" x14ac:dyDescent="0.15">
      <c r="B188" s="118" t="str">
        <f t="shared" si="9"/>
        <v/>
      </c>
      <c r="C188" s="118" t="str">
        <f t="shared" si="10"/>
        <v/>
      </c>
      <c r="D188" s="80">
        <f t="shared" si="8"/>
        <v>182</v>
      </c>
      <c r="E188" s="119"/>
      <c r="F188" s="79" t="s">
        <v>556</v>
      </c>
      <c r="G188" s="79" t="s">
        <v>51</v>
      </c>
      <c r="H188" s="135"/>
      <c r="I188" s="87"/>
      <c r="J188" s="135"/>
      <c r="K188" s="87"/>
      <c r="L188" s="135"/>
      <c r="M188" s="116"/>
      <c r="N188" s="116"/>
      <c r="O188" s="116"/>
      <c r="P188" s="116"/>
      <c r="Q188" s="116"/>
    </row>
    <row r="189" spans="2:17" x14ac:dyDescent="0.15">
      <c r="B189" s="118" t="str">
        <f t="shared" si="9"/>
        <v/>
      </c>
      <c r="C189" s="118" t="str">
        <f t="shared" si="10"/>
        <v/>
      </c>
      <c r="D189" s="80">
        <f t="shared" si="8"/>
        <v>183</v>
      </c>
      <c r="E189" s="119"/>
      <c r="F189" s="79" t="s">
        <v>557</v>
      </c>
      <c r="G189" s="79" t="s">
        <v>558</v>
      </c>
      <c r="H189" s="135"/>
      <c r="I189" s="87"/>
      <c r="J189" s="135"/>
      <c r="K189" s="87"/>
      <c r="L189" s="135"/>
      <c r="M189" s="116"/>
      <c r="N189" s="116"/>
      <c r="O189" s="116"/>
      <c r="P189" s="116"/>
      <c r="Q189" s="116"/>
    </row>
    <row r="190" spans="2:17" x14ac:dyDescent="0.15">
      <c r="B190" s="118" t="str">
        <f t="shared" si="9"/>
        <v/>
      </c>
      <c r="C190" s="118" t="str">
        <f t="shared" si="10"/>
        <v/>
      </c>
      <c r="D190" s="80">
        <f t="shared" si="8"/>
        <v>184</v>
      </c>
      <c r="E190" s="119"/>
      <c r="F190" s="79" t="s">
        <v>559</v>
      </c>
      <c r="G190" s="79" t="s">
        <v>560</v>
      </c>
      <c r="H190" s="135"/>
      <c r="I190" s="87"/>
      <c r="J190" s="135"/>
      <c r="K190" s="87"/>
      <c r="L190" s="135"/>
      <c r="M190" s="116"/>
      <c r="N190" s="116"/>
      <c r="O190" s="116"/>
      <c r="P190" s="116"/>
      <c r="Q190" s="116"/>
    </row>
    <row r="191" spans="2:17" x14ac:dyDescent="0.15">
      <c r="B191" s="118" t="str">
        <f t="shared" si="9"/>
        <v/>
      </c>
      <c r="C191" s="118" t="str">
        <f t="shared" si="10"/>
        <v/>
      </c>
      <c r="D191" s="80">
        <f t="shared" si="8"/>
        <v>185</v>
      </c>
      <c r="E191" s="119"/>
      <c r="F191" s="79" t="s">
        <v>561</v>
      </c>
      <c r="G191" s="79" t="s">
        <v>562</v>
      </c>
      <c r="H191" s="135"/>
      <c r="I191" s="87"/>
      <c r="J191" s="135"/>
      <c r="K191" s="87"/>
      <c r="L191" s="135"/>
      <c r="M191" s="116"/>
      <c r="N191" s="116"/>
      <c r="O191" s="116"/>
      <c r="P191" s="116"/>
      <c r="Q191" s="116"/>
    </row>
    <row r="192" spans="2:17" x14ac:dyDescent="0.15">
      <c r="B192" s="118" t="str">
        <f t="shared" si="9"/>
        <v/>
      </c>
      <c r="C192" s="118" t="str">
        <f t="shared" si="10"/>
        <v/>
      </c>
      <c r="D192" s="80">
        <f t="shared" si="8"/>
        <v>186</v>
      </c>
      <c r="E192" s="119"/>
      <c r="F192" s="79" t="s">
        <v>563</v>
      </c>
      <c r="G192" s="79" t="s">
        <v>564</v>
      </c>
      <c r="H192" s="135"/>
      <c r="I192" s="87"/>
      <c r="J192" s="135"/>
      <c r="K192" s="87"/>
      <c r="L192" s="135"/>
      <c r="M192" s="116"/>
      <c r="N192" s="116"/>
      <c r="O192" s="116"/>
      <c r="P192" s="116"/>
      <c r="Q192" s="116"/>
    </row>
    <row r="193" spans="2:17" x14ac:dyDescent="0.15">
      <c r="B193" s="118" t="str">
        <f t="shared" si="9"/>
        <v/>
      </c>
      <c r="C193" s="118" t="str">
        <f t="shared" si="10"/>
        <v/>
      </c>
      <c r="D193" s="80">
        <f t="shared" si="8"/>
        <v>187</v>
      </c>
      <c r="E193" s="119"/>
      <c r="F193" s="79" t="s">
        <v>565</v>
      </c>
      <c r="G193" s="79" t="s">
        <v>566</v>
      </c>
      <c r="H193" s="135"/>
      <c r="I193" s="87"/>
      <c r="J193" s="135"/>
      <c r="K193" s="87"/>
      <c r="L193" s="135"/>
      <c r="M193" s="116"/>
      <c r="N193" s="116"/>
      <c r="O193" s="116"/>
      <c r="P193" s="116"/>
      <c r="Q193" s="116"/>
    </row>
    <row r="194" spans="2:17" x14ac:dyDescent="0.15">
      <c r="B194" s="118" t="str">
        <f t="shared" si="9"/>
        <v/>
      </c>
      <c r="C194" s="118" t="str">
        <f t="shared" si="10"/>
        <v/>
      </c>
      <c r="D194" s="80">
        <f t="shared" si="8"/>
        <v>188</v>
      </c>
      <c r="E194" s="119"/>
      <c r="F194" s="79" t="s">
        <v>567</v>
      </c>
      <c r="G194" s="79" t="s">
        <v>568</v>
      </c>
      <c r="H194" s="135"/>
      <c r="I194" s="87"/>
      <c r="J194" s="135"/>
      <c r="K194" s="87"/>
      <c r="L194" s="135"/>
      <c r="M194" s="116"/>
      <c r="N194" s="116"/>
      <c r="O194" s="116"/>
      <c r="P194" s="116"/>
      <c r="Q194" s="116"/>
    </row>
    <row r="195" spans="2:17" x14ac:dyDescent="0.15">
      <c r="B195" s="118" t="str">
        <f t="shared" si="9"/>
        <v/>
      </c>
      <c r="C195" s="118" t="str">
        <f t="shared" si="10"/>
        <v/>
      </c>
      <c r="D195" s="80">
        <f t="shared" si="8"/>
        <v>189</v>
      </c>
      <c r="E195" s="119"/>
      <c r="F195" s="79" t="s">
        <v>569</v>
      </c>
      <c r="G195" s="79" t="s">
        <v>570</v>
      </c>
      <c r="H195" s="135"/>
      <c r="I195" s="87"/>
      <c r="J195" s="135"/>
      <c r="K195" s="87"/>
      <c r="L195" s="135"/>
      <c r="M195" s="116"/>
      <c r="N195" s="116"/>
      <c r="O195" s="116"/>
      <c r="P195" s="116"/>
      <c r="Q195" s="116"/>
    </row>
    <row r="196" spans="2:17" x14ac:dyDescent="0.15">
      <c r="B196" s="118" t="str">
        <f t="shared" si="9"/>
        <v/>
      </c>
      <c r="C196" s="118" t="str">
        <f t="shared" si="10"/>
        <v/>
      </c>
      <c r="D196" s="80">
        <f t="shared" si="8"/>
        <v>190</v>
      </c>
      <c r="E196" s="119"/>
      <c r="F196" s="79" t="s">
        <v>571</v>
      </c>
      <c r="G196" s="79" t="s">
        <v>572</v>
      </c>
      <c r="H196" s="135"/>
      <c r="I196" s="87"/>
      <c r="J196" s="135"/>
      <c r="K196" s="87"/>
      <c r="L196" s="135"/>
      <c r="M196" s="116"/>
      <c r="N196" s="116"/>
      <c r="O196" s="116"/>
      <c r="P196" s="116"/>
      <c r="Q196" s="116"/>
    </row>
    <row r="197" spans="2:17" x14ac:dyDescent="0.15">
      <c r="B197" s="118" t="str">
        <f t="shared" si="9"/>
        <v/>
      </c>
      <c r="C197" s="118" t="str">
        <f t="shared" si="10"/>
        <v/>
      </c>
      <c r="D197" s="80">
        <f t="shared" si="8"/>
        <v>191</v>
      </c>
      <c r="E197" s="119"/>
      <c r="F197" s="79" t="s">
        <v>52</v>
      </c>
      <c r="G197" s="79" t="s">
        <v>573</v>
      </c>
      <c r="H197" s="135"/>
      <c r="I197" s="87"/>
      <c r="J197" s="135"/>
      <c r="K197" s="87"/>
      <c r="L197" s="135"/>
      <c r="M197" s="116"/>
      <c r="N197" s="116"/>
      <c r="O197" s="116"/>
      <c r="P197" s="116"/>
      <c r="Q197" s="116"/>
    </row>
    <row r="198" spans="2:17" x14ac:dyDescent="0.15">
      <c r="B198" s="118" t="str">
        <f t="shared" si="9"/>
        <v/>
      </c>
      <c r="C198" s="118" t="str">
        <f t="shared" si="10"/>
        <v/>
      </c>
      <c r="D198" s="80">
        <f t="shared" si="8"/>
        <v>192</v>
      </c>
      <c r="E198" s="119"/>
      <c r="F198" s="79" t="s">
        <v>574</v>
      </c>
      <c r="G198" s="79" t="s">
        <v>117</v>
      </c>
      <c r="H198" s="135"/>
      <c r="I198" s="87"/>
      <c r="J198" s="135"/>
      <c r="K198" s="87"/>
      <c r="L198" s="135"/>
      <c r="M198" s="116"/>
      <c r="N198" s="116"/>
      <c r="O198" s="116"/>
      <c r="P198" s="116"/>
      <c r="Q198" s="116"/>
    </row>
    <row r="199" spans="2:17" x14ac:dyDescent="0.15">
      <c r="B199" s="118" t="str">
        <f t="shared" si="9"/>
        <v/>
      </c>
      <c r="C199" s="118" t="str">
        <f t="shared" si="10"/>
        <v/>
      </c>
      <c r="D199" s="80">
        <f t="shared" si="8"/>
        <v>193</v>
      </c>
      <c r="E199" s="119"/>
      <c r="F199" s="79" t="s">
        <v>575</v>
      </c>
      <c r="G199" s="79" t="s">
        <v>576</v>
      </c>
      <c r="H199" s="135"/>
      <c r="I199" s="87"/>
      <c r="J199" s="135"/>
      <c r="K199" s="87"/>
      <c r="L199" s="135"/>
      <c r="M199" s="116"/>
      <c r="N199" s="116"/>
      <c r="O199" s="116"/>
      <c r="P199" s="116"/>
      <c r="Q199" s="116"/>
    </row>
    <row r="200" spans="2:17" x14ac:dyDescent="0.15">
      <c r="B200" s="118" t="str">
        <f t="shared" si="9"/>
        <v/>
      </c>
      <c r="C200" s="118" t="str">
        <f t="shared" si="10"/>
        <v/>
      </c>
      <c r="D200" s="80">
        <f t="shared" ref="D200:D263" si="11">ROW()-6</f>
        <v>194</v>
      </c>
      <c r="E200" s="119"/>
      <c r="F200" s="79" t="s">
        <v>577</v>
      </c>
      <c r="G200" s="79" t="s">
        <v>578</v>
      </c>
      <c r="H200" s="135"/>
      <c r="I200" s="87"/>
      <c r="J200" s="135"/>
      <c r="K200" s="87"/>
      <c r="L200" s="135"/>
      <c r="M200" s="116"/>
      <c r="N200" s="116"/>
      <c r="O200" s="116"/>
      <c r="P200" s="116"/>
      <c r="Q200" s="116"/>
    </row>
    <row r="201" spans="2:17" x14ac:dyDescent="0.15">
      <c r="B201" s="118" t="str">
        <f t="shared" si="9"/>
        <v/>
      </c>
      <c r="C201" s="118" t="str">
        <f t="shared" si="10"/>
        <v/>
      </c>
      <c r="D201" s="80">
        <f t="shared" si="11"/>
        <v>195</v>
      </c>
      <c r="E201" s="119"/>
      <c r="F201" s="79" t="s">
        <v>579</v>
      </c>
      <c r="G201" s="79" t="s">
        <v>580</v>
      </c>
      <c r="H201" s="135"/>
      <c r="I201" s="87"/>
      <c r="J201" s="135"/>
      <c r="K201" s="87"/>
      <c r="L201" s="135"/>
      <c r="M201" s="116"/>
      <c r="N201" s="116"/>
      <c r="O201" s="116"/>
      <c r="P201" s="116"/>
      <c r="Q201" s="116"/>
    </row>
    <row r="202" spans="2:17" x14ac:dyDescent="0.15">
      <c r="B202" s="118" t="str">
        <f t="shared" si="9"/>
        <v/>
      </c>
      <c r="C202" s="118" t="str">
        <f t="shared" si="10"/>
        <v/>
      </c>
      <c r="D202" s="80">
        <f t="shared" si="11"/>
        <v>196</v>
      </c>
      <c r="E202" s="119"/>
      <c r="F202" s="79" t="s">
        <v>581</v>
      </c>
      <c r="G202" s="79" t="s">
        <v>582</v>
      </c>
      <c r="H202" s="135"/>
      <c r="I202" s="87"/>
      <c r="J202" s="135"/>
      <c r="K202" s="87"/>
      <c r="L202" s="135"/>
      <c r="M202" s="116"/>
      <c r="N202" s="116"/>
      <c r="O202" s="116"/>
      <c r="P202" s="116"/>
      <c r="Q202" s="116"/>
    </row>
    <row r="203" spans="2:17" x14ac:dyDescent="0.15">
      <c r="B203" s="118" t="str">
        <f t="shared" si="9"/>
        <v/>
      </c>
      <c r="C203" s="118" t="str">
        <f t="shared" si="10"/>
        <v/>
      </c>
      <c r="D203" s="80">
        <f t="shared" si="11"/>
        <v>197</v>
      </c>
      <c r="E203" s="119"/>
      <c r="F203" s="79" t="s">
        <v>583</v>
      </c>
      <c r="G203" s="79" t="s">
        <v>584</v>
      </c>
      <c r="H203" s="135"/>
      <c r="I203" s="87"/>
      <c r="J203" s="135"/>
      <c r="K203" s="87"/>
      <c r="L203" s="135"/>
      <c r="M203" s="116"/>
      <c r="N203" s="116"/>
      <c r="O203" s="116"/>
      <c r="P203" s="116"/>
      <c r="Q203" s="116"/>
    </row>
    <row r="204" spans="2:17" x14ac:dyDescent="0.15">
      <c r="B204" s="118" t="str">
        <f t="shared" si="9"/>
        <v/>
      </c>
      <c r="C204" s="118" t="str">
        <f t="shared" si="10"/>
        <v/>
      </c>
      <c r="D204" s="80">
        <f t="shared" si="11"/>
        <v>198</v>
      </c>
      <c r="E204" s="119"/>
      <c r="F204" s="79" t="s">
        <v>585</v>
      </c>
      <c r="G204" s="79" t="s">
        <v>586</v>
      </c>
      <c r="H204" s="135"/>
      <c r="I204" s="87"/>
      <c r="J204" s="135"/>
      <c r="K204" s="87"/>
      <c r="L204" s="135"/>
      <c r="M204" s="116"/>
      <c r="N204" s="116"/>
      <c r="O204" s="116"/>
      <c r="P204" s="116"/>
      <c r="Q204" s="116"/>
    </row>
    <row r="205" spans="2:17" x14ac:dyDescent="0.15">
      <c r="B205" s="118" t="str">
        <f t="shared" si="9"/>
        <v/>
      </c>
      <c r="C205" s="118" t="str">
        <f t="shared" si="10"/>
        <v/>
      </c>
      <c r="D205" s="80">
        <f t="shared" si="11"/>
        <v>199</v>
      </c>
      <c r="E205" s="119"/>
      <c r="F205" s="79" t="s">
        <v>587</v>
      </c>
      <c r="G205" s="79" t="s">
        <v>588</v>
      </c>
      <c r="H205" s="135"/>
      <c r="I205" s="87"/>
      <c r="J205" s="135"/>
      <c r="K205" s="87"/>
      <c r="L205" s="135"/>
      <c r="M205" s="116"/>
      <c r="N205" s="116"/>
      <c r="O205" s="116"/>
      <c r="P205" s="116"/>
      <c r="Q205" s="116"/>
    </row>
    <row r="206" spans="2:17" x14ac:dyDescent="0.15">
      <c r="B206" s="118" t="str">
        <f t="shared" si="9"/>
        <v/>
      </c>
      <c r="C206" s="118" t="str">
        <f t="shared" si="10"/>
        <v/>
      </c>
      <c r="D206" s="80">
        <f t="shared" si="11"/>
        <v>200</v>
      </c>
      <c r="E206" s="119"/>
      <c r="F206" s="79" t="s">
        <v>589</v>
      </c>
      <c r="G206" s="79" t="s">
        <v>590</v>
      </c>
      <c r="H206" s="135"/>
      <c r="I206" s="87"/>
      <c r="J206" s="135"/>
      <c r="K206" s="87"/>
      <c r="L206" s="135"/>
      <c r="M206" s="116"/>
      <c r="N206" s="116"/>
      <c r="O206" s="116"/>
      <c r="P206" s="116"/>
      <c r="Q206" s="116"/>
    </row>
    <row r="207" spans="2:17" x14ac:dyDescent="0.15">
      <c r="B207" s="118" t="str">
        <f t="shared" si="9"/>
        <v/>
      </c>
      <c r="C207" s="118" t="str">
        <f t="shared" si="10"/>
        <v/>
      </c>
      <c r="D207" s="80">
        <f t="shared" si="11"/>
        <v>201</v>
      </c>
      <c r="E207" s="119"/>
      <c r="F207" s="79" t="s">
        <v>53</v>
      </c>
      <c r="G207" s="79" t="s">
        <v>591</v>
      </c>
      <c r="H207" s="135"/>
      <c r="I207" s="87"/>
      <c r="J207" s="135"/>
      <c r="K207" s="87"/>
      <c r="L207" s="135"/>
      <c r="M207" s="116"/>
      <c r="N207" s="116"/>
      <c r="O207" s="116"/>
      <c r="P207" s="116"/>
      <c r="Q207" s="116"/>
    </row>
    <row r="208" spans="2:17" x14ac:dyDescent="0.15">
      <c r="B208" s="118" t="str">
        <f t="shared" si="9"/>
        <v/>
      </c>
      <c r="C208" s="118" t="str">
        <f t="shared" si="10"/>
        <v/>
      </c>
      <c r="D208" s="80">
        <f t="shared" si="11"/>
        <v>202</v>
      </c>
      <c r="E208" s="119"/>
      <c r="F208" s="79" t="s">
        <v>592</v>
      </c>
      <c r="G208" s="79" t="s">
        <v>593</v>
      </c>
      <c r="H208" s="135"/>
      <c r="I208" s="87"/>
      <c r="J208" s="135"/>
      <c r="K208" s="87"/>
      <c r="L208" s="135"/>
      <c r="M208" s="116"/>
      <c r="N208" s="116"/>
      <c r="O208" s="116"/>
      <c r="P208" s="116"/>
      <c r="Q208" s="116"/>
    </row>
    <row r="209" spans="2:17" x14ac:dyDescent="0.15">
      <c r="B209" s="118" t="str">
        <f t="shared" si="9"/>
        <v/>
      </c>
      <c r="C209" s="118" t="str">
        <f t="shared" si="10"/>
        <v/>
      </c>
      <c r="D209" s="80">
        <f t="shared" si="11"/>
        <v>203</v>
      </c>
      <c r="E209" s="119"/>
      <c r="F209" s="79" t="s">
        <v>594</v>
      </c>
      <c r="G209" s="79" t="s">
        <v>595</v>
      </c>
      <c r="H209" s="135"/>
      <c r="I209" s="87"/>
      <c r="J209" s="135"/>
      <c r="K209" s="87"/>
      <c r="L209" s="135"/>
      <c r="M209" s="116"/>
      <c r="N209" s="116"/>
      <c r="O209" s="116"/>
      <c r="P209" s="116"/>
      <c r="Q209" s="116"/>
    </row>
    <row r="210" spans="2:17" x14ac:dyDescent="0.15">
      <c r="B210" s="118" t="str">
        <f t="shared" ref="B210:B255" si="12">IF(COUNTIF(F:F,F210)&gt;1,"重複","")</f>
        <v/>
      </c>
      <c r="C210" s="118" t="str">
        <f t="shared" ref="C210:C255" si="13">IF(COUNTIF(G:G,G210)&gt;1,"重複","")</f>
        <v/>
      </c>
      <c r="D210" s="80">
        <f t="shared" si="11"/>
        <v>204</v>
      </c>
      <c r="E210" s="119"/>
      <c r="F210" s="79" t="s">
        <v>596</v>
      </c>
      <c r="G210" s="79" t="s">
        <v>597</v>
      </c>
      <c r="H210" s="135"/>
      <c r="I210" s="87"/>
      <c r="J210" s="135"/>
      <c r="K210" s="87"/>
      <c r="L210" s="135"/>
      <c r="M210" s="116"/>
      <c r="N210" s="116"/>
      <c r="O210" s="116"/>
      <c r="P210" s="116"/>
      <c r="Q210" s="116"/>
    </row>
    <row r="211" spans="2:17" x14ac:dyDescent="0.15">
      <c r="B211" s="118" t="str">
        <f t="shared" si="12"/>
        <v/>
      </c>
      <c r="C211" s="118" t="str">
        <f t="shared" si="13"/>
        <v/>
      </c>
      <c r="D211" s="80">
        <f t="shared" si="11"/>
        <v>205</v>
      </c>
      <c r="E211" s="119"/>
      <c r="F211" s="79" t="s">
        <v>598</v>
      </c>
      <c r="G211" s="79" t="s">
        <v>599</v>
      </c>
      <c r="H211" s="135"/>
      <c r="I211" s="87"/>
      <c r="J211" s="135"/>
      <c r="K211" s="87"/>
      <c r="L211" s="135"/>
      <c r="M211" s="116"/>
      <c r="N211" s="116"/>
      <c r="O211" s="116"/>
      <c r="P211" s="116"/>
      <c r="Q211" s="116"/>
    </row>
    <row r="212" spans="2:17" x14ac:dyDescent="0.15">
      <c r="B212" s="118" t="str">
        <f t="shared" si="12"/>
        <v/>
      </c>
      <c r="C212" s="118" t="str">
        <f t="shared" si="13"/>
        <v/>
      </c>
      <c r="D212" s="80">
        <f t="shared" si="11"/>
        <v>206</v>
      </c>
      <c r="E212" s="119"/>
      <c r="F212" s="79" t="s">
        <v>600</v>
      </c>
      <c r="G212" s="79" t="s">
        <v>601</v>
      </c>
      <c r="H212" s="135"/>
      <c r="I212" s="87"/>
      <c r="J212" s="135"/>
      <c r="K212" s="87"/>
      <c r="L212" s="135"/>
      <c r="M212" s="116"/>
      <c r="N212" s="116"/>
      <c r="O212" s="116"/>
      <c r="P212" s="116"/>
      <c r="Q212" s="116"/>
    </row>
    <row r="213" spans="2:17" x14ac:dyDescent="0.15">
      <c r="B213" s="118" t="str">
        <f t="shared" si="12"/>
        <v/>
      </c>
      <c r="C213" s="118" t="str">
        <f t="shared" si="13"/>
        <v/>
      </c>
      <c r="D213" s="80">
        <f t="shared" si="11"/>
        <v>207</v>
      </c>
      <c r="E213" s="119"/>
      <c r="F213" s="79" t="s">
        <v>602</v>
      </c>
      <c r="G213" s="79" t="s">
        <v>118</v>
      </c>
      <c r="H213" s="135"/>
      <c r="I213" s="87"/>
      <c r="J213" s="135"/>
      <c r="K213" s="87"/>
      <c r="L213" s="135"/>
      <c r="M213" s="116"/>
      <c r="N213" s="116"/>
      <c r="O213" s="116"/>
      <c r="P213" s="116"/>
      <c r="Q213" s="116"/>
    </row>
    <row r="214" spans="2:17" x14ac:dyDescent="0.15">
      <c r="B214" s="118" t="str">
        <f t="shared" si="12"/>
        <v/>
      </c>
      <c r="C214" s="118" t="str">
        <f t="shared" si="13"/>
        <v/>
      </c>
      <c r="D214" s="80">
        <f t="shared" si="11"/>
        <v>208</v>
      </c>
      <c r="E214" s="119"/>
      <c r="F214" s="79" t="s">
        <v>603</v>
      </c>
      <c r="G214" s="79" t="s">
        <v>604</v>
      </c>
      <c r="H214" s="135"/>
      <c r="I214" s="87"/>
      <c r="J214" s="135"/>
      <c r="K214" s="87"/>
      <c r="L214" s="135"/>
      <c r="M214" s="116"/>
      <c r="N214" s="116"/>
      <c r="O214" s="116"/>
      <c r="P214" s="116"/>
      <c r="Q214" s="116"/>
    </row>
    <row r="215" spans="2:17" x14ac:dyDescent="0.15">
      <c r="B215" s="118" t="str">
        <f t="shared" si="12"/>
        <v/>
      </c>
      <c r="C215" s="118" t="str">
        <f t="shared" si="13"/>
        <v/>
      </c>
      <c r="D215" s="80">
        <f t="shared" si="11"/>
        <v>209</v>
      </c>
      <c r="E215" s="119"/>
      <c r="F215" s="79" t="s">
        <v>605</v>
      </c>
      <c r="G215" s="79" t="s">
        <v>606</v>
      </c>
      <c r="H215" s="135"/>
      <c r="I215" s="87"/>
      <c r="J215" s="135"/>
      <c r="K215" s="87"/>
      <c r="L215" s="135"/>
      <c r="M215" s="116"/>
      <c r="N215" s="116"/>
      <c r="O215" s="116"/>
      <c r="P215" s="116"/>
      <c r="Q215" s="116"/>
    </row>
    <row r="216" spans="2:17" x14ac:dyDescent="0.15">
      <c r="B216" s="118" t="str">
        <f t="shared" si="12"/>
        <v/>
      </c>
      <c r="C216" s="118" t="str">
        <f t="shared" si="13"/>
        <v/>
      </c>
      <c r="D216" s="80">
        <f t="shared" si="11"/>
        <v>210</v>
      </c>
      <c r="E216" s="119"/>
      <c r="F216" s="79" t="s">
        <v>607</v>
      </c>
      <c r="G216" s="79" t="s">
        <v>119</v>
      </c>
      <c r="H216" s="135"/>
      <c r="I216" s="87"/>
      <c r="J216" s="135"/>
      <c r="K216" s="87"/>
      <c r="L216" s="135"/>
      <c r="M216" s="116"/>
      <c r="N216" s="116"/>
      <c r="O216" s="116"/>
      <c r="P216" s="116"/>
      <c r="Q216" s="116"/>
    </row>
    <row r="217" spans="2:17" x14ac:dyDescent="0.15">
      <c r="B217" s="118" t="str">
        <f t="shared" si="12"/>
        <v/>
      </c>
      <c r="C217" s="118" t="str">
        <f t="shared" si="13"/>
        <v/>
      </c>
      <c r="D217" s="80">
        <f t="shared" si="11"/>
        <v>211</v>
      </c>
      <c r="E217" s="119"/>
      <c r="F217" s="79" t="s">
        <v>608</v>
      </c>
      <c r="G217" s="79" t="s">
        <v>609</v>
      </c>
      <c r="H217" s="135"/>
      <c r="I217" s="87"/>
      <c r="J217" s="135"/>
      <c r="K217" s="87"/>
      <c r="L217" s="135"/>
      <c r="M217" s="116"/>
      <c r="N217" s="116"/>
      <c r="O217" s="116"/>
      <c r="P217" s="116"/>
      <c r="Q217" s="116"/>
    </row>
    <row r="218" spans="2:17" x14ac:dyDescent="0.15">
      <c r="B218" s="118" t="str">
        <f t="shared" si="12"/>
        <v/>
      </c>
      <c r="C218" s="118" t="str">
        <f t="shared" si="13"/>
        <v/>
      </c>
      <c r="D218" s="80">
        <f t="shared" si="11"/>
        <v>212</v>
      </c>
      <c r="E218" s="119"/>
      <c r="F218" s="79" t="s">
        <v>610</v>
      </c>
      <c r="G218" s="79" t="s">
        <v>611</v>
      </c>
      <c r="H218" s="135"/>
      <c r="I218" s="87"/>
      <c r="J218" s="135"/>
      <c r="K218" s="87"/>
      <c r="L218" s="135"/>
      <c r="M218" s="116"/>
      <c r="N218" s="116"/>
      <c r="O218" s="116"/>
      <c r="P218" s="116"/>
      <c r="Q218" s="116"/>
    </row>
    <row r="219" spans="2:17" x14ac:dyDescent="0.15">
      <c r="B219" s="118" t="str">
        <f t="shared" si="12"/>
        <v/>
      </c>
      <c r="C219" s="118" t="str">
        <f t="shared" si="13"/>
        <v/>
      </c>
      <c r="D219" s="80">
        <f t="shared" si="11"/>
        <v>213</v>
      </c>
      <c r="E219" s="119"/>
      <c r="F219" s="79" t="s">
        <v>612</v>
      </c>
      <c r="G219" s="79" t="s">
        <v>613</v>
      </c>
      <c r="H219" s="135"/>
      <c r="I219" s="87"/>
      <c r="J219" s="135"/>
      <c r="K219" s="87"/>
      <c r="L219" s="135"/>
      <c r="M219" s="116"/>
      <c r="N219" s="116"/>
      <c r="O219" s="116"/>
      <c r="P219" s="116"/>
      <c r="Q219" s="116"/>
    </row>
    <row r="220" spans="2:17" x14ac:dyDescent="0.15">
      <c r="B220" s="118" t="str">
        <f t="shared" si="12"/>
        <v/>
      </c>
      <c r="C220" s="118" t="str">
        <f t="shared" si="13"/>
        <v/>
      </c>
      <c r="D220" s="80">
        <f t="shared" si="11"/>
        <v>214</v>
      </c>
      <c r="E220" s="119"/>
      <c r="F220" s="79" t="s">
        <v>120</v>
      </c>
      <c r="G220" s="79" t="s">
        <v>614</v>
      </c>
      <c r="H220" s="135"/>
      <c r="I220" s="87"/>
      <c r="J220" s="135"/>
      <c r="K220" s="87"/>
      <c r="L220" s="135"/>
      <c r="M220" s="116"/>
      <c r="N220" s="116"/>
      <c r="O220" s="116"/>
      <c r="P220" s="116"/>
      <c r="Q220" s="116"/>
    </row>
    <row r="221" spans="2:17" x14ac:dyDescent="0.15">
      <c r="B221" s="118" t="str">
        <f t="shared" si="12"/>
        <v/>
      </c>
      <c r="C221" s="118" t="str">
        <f t="shared" si="13"/>
        <v/>
      </c>
      <c r="D221" s="80">
        <f t="shared" si="11"/>
        <v>215</v>
      </c>
      <c r="E221" s="119"/>
      <c r="F221" s="79" t="s">
        <v>615</v>
      </c>
      <c r="G221" s="79" t="s">
        <v>616</v>
      </c>
      <c r="H221" s="135"/>
      <c r="I221" s="87"/>
      <c r="J221" s="135"/>
      <c r="K221" s="87"/>
      <c r="L221" s="135"/>
      <c r="M221" s="116"/>
      <c r="N221" s="116"/>
      <c r="O221" s="116"/>
      <c r="P221" s="116"/>
      <c r="Q221" s="116"/>
    </row>
    <row r="222" spans="2:17" x14ac:dyDescent="0.15">
      <c r="B222" s="118" t="str">
        <f t="shared" si="12"/>
        <v/>
      </c>
      <c r="C222" s="118" t="str">
        <f t="shared" si="13"/>
        <v/>
      </c>
      <c r="D222" s="80">
        <f t="shared" si="11"/>
        <v>216</v>
      </c>
      <c r="E222" s="119"/>
      <c r="F222" s="79" t="s">
        <v>617</v>
      </c>
      <c r="G222" s="79" t="s">
        <v>618</v>
      </c>
      <c r="H222" s="135"/>
      <c r="I222" s="87"/>
      <c r="J222" s="135"/>
      <c r="K222" s="87"/>
      <c r="L222" s="135"/>
      <c r="M222" s="116"/>
      <c r="N222" s="116"/>
      <c r="O222" s="116"/>
      <c r="P222" s="116"/>
      <c r="Q222" s="116"/>
    </row>
    <row r="223" spans="2:17" x14ac:dyDescent="0.15">
      <c r="B223" s="118" t="str">
        <f t="shared" si="12"/>
        <v/>
      </c>
      <c r="C223" s="118" t="str">
        <f t="shared" si="13"/>
        <v/>
      </c>
      <c r="D223" s="80">
        <f t="shared" si="11"/>
        <v>217</v>
      </c>
      <c r="E223" s="119"/>
      <c r="F223" s="79" t="s">
        <v>619</v>
      </c>
      <c r="G223" s="79" t="s">
        <v>620</v>
      </c>
      <c r="H223" s="135"/>
      <c r="I223" s="87"/>
      <c r="J223" s="135"/>
      <c r="K223" s="87"/>
      <c r="L223" s="135"/>
      <c r="M223" s="116"/>
      <c r="N223" s="116"/>
      <c r="O223" s="116"/>
      <c r="P223" s="116"/>
      <c r="Q223" s="116"/>
    </row>
    <row r="224" spans="2:17" x14ac:dyDescent="0.15">
      <c r="B224" s="118" t="str">
        <f t="shared" si="12"/>
        <v/>
      </c>
      <c r="C224" s="118" t="str">
        <f t="shared" si="13"/>
        <v/>
      </c>
      <c r="D224" s="80">
        <f t="shared" si="11"/>
        <v>218</v>
      </c>
      <c r="E224" s="119"/>
      <c r="F224" s="79" t="s">
        <v>121</v>
      </c>
      <c r="G224" s="79" t="s">
        <v>621</v>
      </c>
      <c r="H224" s="135"/>
      <c r="I224" s="87"/>
      <c r="J224" s="135"/>
      <c r="K224" s="87"/>
      <c r="L224" s="135"/>
      <c r="M224" s="116"/>
      <c r="N224" s="116"/>
      <c r="O224" s="116"/>
      <c r="P224" s="116"/>
      <c r="Q224" s="116"/>
    </row>
    <row r="225" spans="2:17" x14ac:dyDescent="0.15">
      <c r="B225" s="118" t="str">
        <f t="shared" si="12"/>
        <v/>
      </c>
      <c r="C225" s="118" t="str">
        <f t="shared" si="13"/>
        <v/>
      </c>
      <c r="D225" s="80">
        <f t="shared" si="11"/>
        <v>219</v>
      </c>
      <c r="E225" s="119"/>
      <c r="F225" s="79" t="s">
        <v>622</v>
      </c>
      <c r="G225" s="79" t="s">
        <v>623</v>
      </c>
      <c r="H225" s="135"/>
      <c r="I225" s="87"/>
      <c r="J225" s="135"/>
      <c r="K225" s="87"/>
      <c r="L225" s="135"/>
      <c r="M225" s="116"/>
      <c r="N225" s="116"/>
      <c r="O225" s="116"/>
      <c r="P225" s="116"/>
      <c r="Q225" s="116"/>
    </row>
    <row r="226" spans="2:17" x14ac:dyDescent="0.15">
      <c r="B226" s="118" t="str">
        <f t="shared" si="12"/>
        <v/>
      </c>
      <c r="C226" s="118" t="str">
        <f t="shared" si="13"/>
        <v/>
      </c>
      <c r="D226" s="80">
        <f t="shared" si="11"/>
        <v>220</v>
      </c>
      <c r="E226" s="119"/>
      <c r="F226" s="79" t="s">
        <v>624</v>
      </c>
      <c r="G226" s="79" t="s">
        <v>625</v>
      </c>
      <c r="H226" s="135"/>
      <c r="I226" s="87"/>
      <c r="J226" s="135"/>
      <c r="K226" s="87"/>
      <c r="L226" s="135"/>
      <c r="M226" s="116"/>
      <c r="N226" s="116"/>
      <c r="O226" s="116"/>
      <c r="P226" s="116"/>
      <c r="Q226" s="116"/>
    </row>
    <row r="227" spans="2:17" x14ac:dyDescent="0.15">
      <c r="B227" s="118" t="str">
        <f t="shared" si="12"/>
        <v/>
      </c>
      <c r="C227" s="118" t="str">
        <f t="shared" si="13"/>
        <v/>
      </c>
      <c r="D227" s="80">
        <f t="shared" si="11"/>
        <v>221</v>
      </c>
      <c r="E227" s="119"/>
      <c r="F227" s="79" t="s">
        <v>626</v>
      </c>
      <c r="G227" s="79" t="s">
        <v>627</v>
      </c>
      <c r="H227" s="135"/>
      <c r="I227" s="87"/>
      <c r="J227" s="135"/>
      <c r="K227" s="87"/>
      <c r="L227" s="135"/>
      <c r="M227" s="116"/>
      <c r="N227" s="116"/>
      <c r="O227" s="116"/>
      <c r="P227" s="116"/>
      <c r="Q227" s="116"/>
    </row>
    <row r="228" spans="2:17" x14ac:dyDescent="0.15">
      <c r="B228" s="118" t="str">
        <f t="shared" si="12"/>
        <v/>
      </c>
      <c r="C228" s="118" t="str">
        <f t="shared" si="13"/>
        <v/>
      </c>
      <c r="D228" s="80">
        <f t="shared" si="11"/>
        <v>222</v>
      </c>
      <c r="E228" s="119"/>
      <c r="F228" s="79" t="s">
        <v>628</v>
      </c>
      <c r="G228" s="79" t="s">
        <v>629</v>
      </c>
      <c r="H228" s="135"/>
      <c r="I228" s="87"/>
      <c r="J228" s="135"/>
      <c r="K228" s="87"/>
      <c r="L228" s="135"/>
      <c r="M228" s="116"/>
      <c r="N228" s="116"/>
      <c r="O228" s="116"/>
      <c r="P228" s="116"/>
      <c r="Q228" s="116"/>
    </row>
    <row r="229" spans="2:17" x14ac:dyDescent="0.15">
      <c r="B229" s="118" t="str">
        <f t="shared" si="12"/>
        <v/>
      </c>
      <c r="C229" s="118" t="str">
        <f t="shared" si="13"/>
        <v/>
      </c>
      <c r="D229" s="80">
        <f t="shared" si="11"/>
        <v>223</v>
      </c>
      <c r="E229" s="119"/>
      <c r="F229" s="79" t="s">
        <v>630</v>
      </c>
      <c r="G229" s="79" t="s">
        <v>631</v>
      </c>
      <c r="H229" s="135"/>
      <c r="I229" s="87"/>
      <c r="J229" s="135"/>
      <c r="K229" s="87"/>
      <c r="L229" s="135"/>
      <c r="M229" s="116"/>
      <c r="N229" s="116"/>
      <c r="O229" s="116"/>
      <c r="P229" s="116"/>
      <c r="Q229" s="116"/>
    </row>
    <row r="230" spans="2:17" x14ac:dyDescent="0.15">
      <c r="B230" s="118" t="str">
        <f t="shared" si="12"/>
        <v/>
      </c>
      <c r="C230" s="118" t="str">
        <f t="shared" si="13"/>
        <v/>
      </c>
      <c r="D230" s="80">
        <f t="shared" si="11"/>
        <v>224</v>
      </c>
      <c r="E230" s="119"/>
      <c r="F230" s="79" t="s">
        <v>632</v>
      </c>
      <c r="G230" s="79" t="s">
        <v>633</v>
      </c>
      <c r="H230" s="135"/>
      <c r="I230" s="87"/>
      <c r="J230" s="135"/>
      <c r="K230" s="87"/>
      <c r="L230" s="135"/>
      <c r="M230" s="116"/>
      <c r="N230" s="116"/>
      <c r="O230" s="116"/>
      <c r="P230" s="116"/>
      <c r="Q230" s="116"/>
    </row>
    <row r="231" spans="2:17" x14ac:dyDescent="0.15">
      <c r="B231" s="118" t="str">
        <f t="shared" si="12"/>
        <v/>
      </c>
      <c r="C231" s="118" t="str">
        <f t="shared" si="13"/>
        <v/>
      </c>
      <c r="D231" s="80">
        <f t="shared" si="11"/>
        <v>225</v>
      </c>
      <c r="E231" s="119"/>
      <c r="F231" s="79" t="s">
        <v>634</v>
      </c>
      <c r="G231" s="79" t="s">
        <v>635</v>
      </c>
      <c r="H231" s="135"/>
      <c r="I231" s="87"/>
      <c r="J231" s="135"/>
      <c r="K231" s="87"/>
      <c r="L231" s="135"/>
      <c r="M231" s="116"/>
      <c r="N231" s="116"/>
      <c r="O231" s="116"/>
      <c r="P231" s="116"/>
      <c r="Q231" s="116"/>
    </row>
    <row r="232" spans="2:17" x14ac:dyDescent="0.15">
      <c r="B232" s="118" t="str">
        <f t="shared" si="12"/>
        <v/>
      </c>
      <c r="C232" s="118" t="str">
        <f t="shared" si="13"/>
        <v/>
      </c>
      <c r="D232" s="80">
        <f t="shared" si="11"/>
        <v>226</v>
      </c>
      <c r="E232" s="119"/>
      <c r="F232" s="79" t="s">
        <v>122</v>
      </c>
      <c r="G232" s="79" t="s">
        <v>636</v>
      </c>
      <c r="H232" s="135"/>
      <c r="I232" s="87"/>
      <c r="J232" s="135"/>
      <c r="K232" s="87"/>
      <c r="L232" s="135"/>
      <c r="M232" s="116"/>
      <c r="N232" s="116"/>
      <c r="O232" s="116"/>
      <c r="P232" s="116"/>
      <c r="Q232" s="116"/>
    </row>
    <row r="233" spans="2:17" x14ac:dyDescent="0.15">
      <c r="B233" s="118" t="str">
        <f t="shared" si="12"/>
        <v/>
      </c>
      <c r="C233" s="118" t="str">
        <f t="shared" si="13"/>
        <v/>
      </c>
      <c r="D233" s="80">
        <f t="shared" si="11"/>
        <v>227</v>
      </c>
      <c r="E233" s="119"/>
      <c r="F233" s="79" t="s">
        <v>637</v>
      </c>
      <c r="G233" s="79" t="s">
        <v>638</v>
      </c>
      <c r="H233" s="135"/>
      <c r="I233" s="87"/>
      <c r="J233" s="135"/>
      <c r="K233" s="87"/>
      <c r="L233" s="135"/>
      <c r="M233" s="116"/>
      <c r="N233" s="116"/>
      <c r="O233" s="116"/>
      <c r="P233" s="116"/>
      <c r="Q233" s="116"/>
    </row>
    <row r="234" spans="2:17" x14ac:dyDescent="0.15">
      <c r="B234" s="118" t="str">
        <f t="shared" si="12"/>
        <v/>
      </c>
      <c r="C234" s="118" t="str">
        <f t="shared" si="13"/>
        <v/>
      </c>
      <c r="D234" s="80">
        <f t="shared" si="11"/>
        <v>228</v>
      </c>
      <c r="E234" s="119"/>
      <c r="F234" s="79" t="s">
        <v>639</v>
      </c>
      <c r="G234" s="79" t="s">
        <v>54</v>
      </c>
      <c r="H234" s="135"/>
      <c r="I234" s="87"/>
      <c r="J234" s="135"/>
      <c r="K234" s="87"/>
      <c r="L234" s="135"/>
      <c r="M234" s="116"/>
      <c r="N234" s="116"/>
      <c r="O234" s="116"/>
      <c r="P234" s="116"/>
      <c r="Q234" s="116"/>
    </row>
    <row r="235" spans="2:17" x14ac:dyDescent="0.15">
      <c r="B235" s="118" t="str">
        <f t="shared" si="12"/>
        <v/>
      </c>
      <c r="C235" s="118" t="str">
        <f t="shared" si="13"/>
        <v/>
      </c>
      <c r="D235" s="80">
        <f t="shared" si="11"/>
        <v>229</v>
      </c>
      <c r="E235" s="119"/>
      <c r="F235" s="79" t="s">
        <v>640</v>
      </c>
      <c r="G235" s="79" t="s">
        <v>641</v>
      </c>
      <c r="H235" s="135"/>
      <c r="I235" s="87"/>
      <c r="J235" s="135"/>
      <c r="K235" s="87"/>
      <c r="L235" s="135"/>
      <c r="M235" s="116"/>
      <c r="N235" s="116"/>
      <c r="O235" s="116"/>
      <c r="P235" s="116"/>
      <c r="Q235" s="116"/>
    </row>
    <row r="236" spans="2:17" x14ac:dyDescent="0.15">
      <c r="B236" s="118" t="str">
        <f t="shared" si="12"/>
        <v/>
      </c>
      <c r="C236" s="118" t="str">
        <f t="shared" si="13"/>
        <v/>
      </c>
      <c r="D236" s="80">
        <f t="shared" si="11"/>
        <v>230</v>
      </c>
      <c r="E236" s="119"/>
      <c r="F236" s="79" t="s">
        <v>642</v>
      </c>
      <c r="G236" s="79" t="s">
        <v>643</v>
      </c>
      <c r="H236" s="135"/>
      <c r="I236" s="87"/>
      <c r="J236" s="135"/>
      <c r="K236" s="87"/>
      <c r="L236" s="135"/>
      <c r="M236" s="116"/>
      <c r="N236" s="116"/>
      <c r="O236" s="116"/>
      <c r="P236" s="116"/>
      <c r="Q236" s="116"/>
    </row>
    <row r="237" spans="2:17" x14ac:dyDescent="0.15">
      <c r="B237" s="118" t="str">
        <f t="shared" si="12"/>
        <v/>
      </c>
      <c r="C237" s="118" t="str">
        <f t="shared" si="13"/>
        <v/>
      </c>
      <c r="D237" s="80">
        <f t="shared" si="11"/>
        <v>231</v>
      </c>
      <c r="E237" s="119"/>
      <c r="F237" s="79" t="s">
        <v>644</v>
      </c>
      <c r="G237" s="79" t="s">
        <v>645</v>
      </c>
      <c r="H237" s="135"/>
      <c r="I237" s="87"/>
      <c r="J237" s="135"/>
      <c r="K237" s="87"/>
      <c r="L237" s="135"/>
      <c r="M237" s="116"/>
      <c r="N237" s="116"/>
      <c r="O237" s="116"/>
      <c r="P237" s="116"/>
      <c r="Q237" s="116"/>
    </row>
    <row r="238" spans="2:17" x14ac:dyDescent="0.15">
      <c r="B238" s="118" t="str">
        <f t="shared" si="12"/>
        <v/>
      </c>
      <c r="C238" s="118" t="str">
        <f t="shared" si="13"/>
        <v/>
      </c>
      <c r="D238" s="80">
        <f t="shared" si="11"/>
        <v>232</v>
      </c>
      <c r="E238" s="119"/>
      <c r="F238" s="79" t="s">
        <v>646</v>
      </c>
      <c r="G238" s="79" t="s">
        <v>647</v>
      </c>
      <c r="H238" s="135"/>
      <c r="I238" s="87"/>
      <c r="J238" s="135"/>
      <c r="K238" s="87"/>
      <c r="L238" s="135"/>
      <c r="M238" s="116"/>
      <c r="N238" s="116"/>
      <c r="O238" s="116"/>
      <c r="P238" s="116"/>
      <c r="Q238" s="116"/>
    </row>
    <row r="239" spans="2:17" x14ac:dyDescent="0.15">
      <c r="B239" s="118" t="str">
        <f t="shared" si="12"/>
        <v/>
      </c>
      <c r="C239" s="118" t="str">
        <f t="shared" si="13"/>
        <v/>
      </c>
      <c r="D239" s="80">
        <f t="shared" si="11"/>
        <v>233</v>
      </c>
      <c r="E239" s="119"/>
      <c r="F239" s="79" t="s">
        <v>648</v>
      </c>
      <c r="G239" s="79" t="s">
        <v>123</v>
      </c>
      <c r="H239" s="135"/>
      <c r="I239" s="87"/>
      <c r="J239" s="135"/>
      <c r="K239" s="87"/>
      <c r="L239" s="135"/>
      <c r="M239" s="116"/>
      <c r="N239" s="116"/>
      <c r="O239" s="116"/>
      <c r="P239" s="116"/>
      <c r="Q239" s="116"/>
    </row>
    <row r="240" spans="2:17" x14ac:dyDescent="0.15">
      <c r="B240" s="118" t="str">
        <f t="shared" si="12"/>
        <v/>
      </c>
      <c r="C240" s="118" t="str">
        <f t="shared" si="13"/>
        <v/>
      </c>
      <c r="D240" s="80">
        <f t="shared" si="11"/>
        <v>234</v>
      </c>
      <c r="E240" s="119"/>
      <c r="F240" s="79" t="s">
        <v>649</v>
      </c>
      <c r="G240" s="79" t="s">
        <v>650</v>
      </c>
      <c r="H240" s="135"/>
      <c r="I240" s="87"/>
      <c r="J240" s="135"/>
      <c r="K240" s="87"/>
      <c r="L240" s="135"/>
      <c r="M240" s="116"/>
      <c r="N240" s="116"/>
      <c r="O240" s="116"/>
      <c r="P240" s="116"/>
      <c r="Q240" s="116"/>
    </row>
    <row r="241" spans="2:17" x14ac:dyDescent="0.15">
      <c r="B241" s="118" t="str">
        <f t="shared" si="12"/>
        <v/>
      </c>
      <c r="C241" s="118" t="str">
        <f t="shared" si="13"/>
        <v/>
      </c>
      <c r="D241" s="80">
        <f t="shared" si="11"/>
        <v>235</v>
      </c>
      <c r="E241" s="119"/>
      <c r="F241" s="79" t="s">
        <v>651</v>
      </c>
      <c r="G241" s="79" t="s">
        <v>652</v>
      </c>
      <c r="H241" s="135"/>
      <c r="I241" s="87"/>
      <c r="J241" s="135"/>
      <c r="K241" s="87"/>
      <c r="L241" s="135"/>
      <c r="M241" s="116"/>
      <c r="N241" s="116"/>
      <c r="O241" s="116"/>
      <c r="P241" s="116"/>
      <c r="Q241" s="116"/>
    </row>
    <row r="242" spans="2:17" x14ac:dyDescent="0.15">
      <c r="B242" s="118" t="str">
        <f t="shared" si="12"/>
        <v/>
      </c>
      <c r="C242" s="118" t="str">
        <f t="shared" si="13"/>
        <v/>
      </c>
      <c r="D242" s="80">
        <f t="shared" si="11"/>
        <v>236</v>
      </c>
      <c r="E242" s="119"/>
      <c r="F242" s="79" t="s">
        <v>653</v>
      </c>
      <c r="G242" s="79" t="s">
        <v>654</v>
      </c>
      <c r="H242" s="135"/>
      <c r="I242" s="87"/>
      <c r="J242" s="135"/>
      <c r="K242" s="87"/>
      <c r="L242" s="135"/>
      <c r="M242" s="116"/>
      <c r="N242" s="116"/>
      <c r="O242" s="116"/>
      <c r="P242" s="116"/>
      <c r="Q242" s="116"/>
    </row>
    <row r="243" spans="2:17" x14ac:dyDescent="0.15">
      <c r="B243" s="118" t="str">
        <f t="shared" si="12"/>
        <v/>
      </c>
      <c r="C243" s="118" t="str">
        <f t="shared" si="13"/>
        <v/>
      </c>
      <c r="D243" s="80">
        <f t="shared" si="11"/>
        <v>237</v>
      </c>
      <c r="E243" s="119"/>
      <c r="F243" s="79" t="s">
        <v>655</v>
      </c>
      <c r="G243" s="79" t="s">
        <v>656</v>
      </c>
      <c r="H243" s="135"/>
      <c r="I243" s="87"/>
      <c r="J243" s="135"/>
      <c r="K243" s="87"/>
      <c r="L243" s="135"/>
      <c r="M243" s="116"/>
      <c r="N243" s="116"/>
      <c r="O243" s="116"/>
      <c r="P243" s="116"/>
      <c r="Q243" s="116"/>
    </row>
    <row r="244" spans="2:17" x14ac:dyDescent="0.15">
      <c r="B244" s="118" t="str">
        <f t="shared" si="12"/>
        <v/>
      </c>
      <c r="C244" s="118" t="str">
        <f t="shared" si="13"/>
        <v/>
      </c>
      <c r="D244" s="80">
        <f t="shared" si="11"/>
        <v>238</v>
      </c>
      <c r="E244" s="119"/>
      <c r="F244" s="79" t="s">
        <v>657</v>
      </c>
      <c r="G244" s="79" t="s">
        <v>658</v>
      </c>
      <c r="H244" s="135"/>
      <c r="I244" s="87"/>
      <c r="J244" s="135"/>
      <c r="K244" s="87"/>
      <c r="L244" s="135"/>
      <c r="M244" s="116"/>
      <c r="N244" s="116"/>
      <c r="O244" s="116"/>
      <c r="P244" s="116"/>
      <c r="Q244" s="116"/>
    </row>
    <row r="245" spans="2:17" x14ac:dyDescent="0.15">
      <c r="B245" s="118" t="str">
        <f t="shared" si="12"/>
        <v/>
      </c>
      <c r="C245" s="118" t="str">
        <f t="shared" si="13"/>
        <v/>
      </c>
      <c r="D245" s="80">
        <f t="shared" si="11"/>
        <v>239</v>
      </c>
      <c r="E245" s="119"/>
      <c r="F245" s="79" t="s">
        <v>659</v>
      </c>
      <c r="G245" s="79" t="s">
        <v>660</v>
      </c>
      <c r="H245" s="135"/>
      <c r="I245" s="87"/>
      <c r="J245" s="135"/>
      <c r="K245" s="87"/>
      <c r="L245" s="135"/>
      <c r="M245" s="116"/>
      <c r="N245" s="116"/>
      <c r="O245" s="116"/>
      <c r="P245" s="116"/>
      <c r="Q245" s="116"/>
    </row>
    <row r="246" spans="2:17" x14ac:dyDescent="0.15">
      <c r="B246" s="118" t="str">
        <f t="shared" si="12"/>
        <v/>
      </c>
      <c r="C246" s="118" t="str">
        <f t="shared" si="13"/>
        <v/>
      </c>
      <c r="D246" s="80">
        <f t="shared" si="11"/>
        <v>240</v>
      </c>
      <c r="E246" s="119"/>
      <c r="F246" s="79" t="s">
        <v>661</v>
      </c>
      <c r="G246" s="79" t="s">
        <v>662</v>
      </c>
      <c r="H246" s="135"/>
      <c r="I246" s="87"/>
      <c r="J246" s="135"/>
      <c r="K246" s="87"/>
      <c r="L246" s="135"/>
      <c r="M246" s="116"/>
      <c r="N246" s="116"/>
      <c r="O246" s="116"/>
      <c r="P246" s="116"/>
      <c r="Q246" s="116"/>
    </row>
    <row r="247" spans="2:17" x14ac:dyDescent="0.15">
      <c r="B247" s="118" t="str">
        <f t="shared" si="12"/>
        <v/>
      </c>
      <c r="C247" s="118" t="str">
        <f t="shared" si="13"/>
        <v/>
      </c>
      <c r="D247" s="80">
        <f t="shared" si="11"/>
        <v>241</v>
      </c>
      <c r="E247" s="119"/>
      <c r="F247" s="79" t="s">
        <v>663</v>
      </c>
      <c r="G247" s="79" t="s">
        <v>664</v>
      </c>
      <c r="H247" s="135"/>
      <c r="I247" s="87"/>
      <c r="J247" s="135"/>
      <c r="K247" s="87"/>
      <c r="L247" s="135"/>
      <c r="M247" s="116"/>
      <c r="N247" s="116"/>
      <c r="O247" s="116"/>
      <c r="P247" s="116"/>
      <c r="Q247" s="116"/>
    </row>
    <row r="248" spans="2:17" x14ac:dyDescent="0.15">
      <c r="B248" s="118" t="str">
        <f t="shared" si="12"/>
        <v/>
      </c>
      <c r="C248" s="118" t="str">
        <f t="shared" si="13"/>
        <v/>
      </c>
      <c r="D248" s="80">
        <f t="shared" si="11"/>
        <v>242</v>
      </c>
      <c r="E248" s="119"/>
      <c r="F248" s="79" t="s">
        <v>665</v>
      </c>
      <c r="G248" s="79" t="s">
        <v>666</v>
      </c>
      <c r="H248" s="135"/>
      <c r="I248" s="87"/>
      <c r="J248" s="135"/>
      <c r="K248" s="87"/>
      <c r="L248" s="135"/>
      <c r="M248" s="116"/>
      <c r="N248" s="116"/>
      <c r="O248" s="116"/>
      <c r="P248" s="116"/>
      <c r="Q248" s="116"/>
    </row>
    <row r="249" spans="2:17" x14ac:dyDescent="0.15">
      <c r="B249" s="118" t="str">
        <f t="shared" si="12"/>
        <v/>
      </c>
      <c r="C249" s="118" t="str">
        <f t="shared" si="13"/>
        <v/>
      </c>
      <c r="D249" s="80">
        <f t="shared" si="11"/>
        <v>243</v>
      </c>
      <c r="E249" s="119"/>
      <c r="F249" s="79" t="s">
        <v>667</v>
      </c>
      <c r="G249" s="79" t="s">
        <v>668</v>
      </c>
      <c r="H249" s="135"/>
      <c r="I249" s="87"/>
      <c r="J249" s="135"/>
      <c r="K249" s="87"/>
      <c r="L249" s="135"/>
      <c r="M249" s="116"/>
      <c r="N249" s="116"/>
      <c r="O249" s="116"/>
      <c r="P249" s="116"/>
      <c r="Q249" s="116"/>
    </row>
    <row r="250" spans="2:17" x14ac:dyDescent="0.15">
      <c r="B250" s="118" t="str">
        <f t="shared" si="12"/>
        <v/>
      </c>
      <c r="C250" s="118" t="str">
        <f t="shared" si="13"/>
        <v/>
      </c>
      <c r="D250" s="80">
        <f t="shared" si="11"/>
        <v>244</v>
      </c>
      <c r="E250" s="119"/>
      <c r="F250" s="79" t="s">
        <v>669</v>
      </c>
      <c r="G250" s="79" t="s">
        <v>670</v>
      </c>
      <c r="H250" s="135"/>
      <c r="I250" s="87"/>
      <c r="J250" s="135"/>
      <c r="K250" s="87"/>
      <c r="L250" s="135"/>
      <c r="M250" s="116"/>
      <c r="N250" s="116"/>
      <c r="O250" s="116"/>
      <c r="P250" s="116"/>
      <c r="Q250" s="116"/>
    </row>
    <row r="251" spans="2:17" x14ac:dyDescent="0.15">
      <c r="B251" s="118" t="str">
        <f t="shared" si="12"/>
        <v/>
      </c>
      <c r="C251" s="118" t="str">
        <f t="shared" si="13"/>
        <v/>
      </c>
      <c r="D251" s="80">
        <f t="shared" si="11"/>
        <v>245</v>
      </c>
      <c r="E251" s="119"/>
      <c r="F251" s="79" t="s">
        <v>671</v>
      </c>
      <c r="G251" s="79" t="s">
        <v>672</v>
      </c>
      <c r="H251" s="135"/>
      <c r="I251" s="87"/>
      <c r="J251" s="135"/>
      <c r="K251" s="87"/>
      <c r="L251" s="135"/>
      <c r="M251" s="116"/>
      <c r="N251" s="116"/>
      <c r="O251" s="116"/>
      <c r="P251" s="116"/>
      <c r="Q251" s="116"/>
    </row>
    <row r="252" spans="2:17" x14ac:dyDescent="0.15">
      <c r="B252" s="118" t="str">
        <f t="shared" si="12"/>
        <v/>
      </c>
      <c r="C252" s="118" t="str">
        <f t="shared" si="13"/>
        <v/>
      </c>
      <c r="D252" s="80">
        <f t="shared" si="11"/>
        <v>246</v>
      </c>
      <c r="E252" s="119"/>
      <c r="F252" s="79" t="s">
        <v>673</v>
      </c>
      <c r="G252" s="79" t="s">
        <v>674</v>
      </c>
      <c r="H252" s="135"/>
      <c r="I252" s="87"/>
      <c r="J252" s="135"/>
      <c r="K252" s="87"/>
      <c r="L252" s="135"/>
      <c r="M252" s="116"/>
      <c r="N252" s="116"/>
      <c r="O252" s="116"/>
      <c r="P252" s="116"/>
      <c r="Q252" s="116"/>
    </row>
    <row r="253" spans="2:17" x14ac:dyDescent="0.15">
      <c r="B253" s="118" t="str">
        <f t="shared" si="12"/>
        <v/>
      </c>
      <c r="C253" s="118" t="str">
        <f t="shared" si="13"/>
        <v/>
      </c>
      <c r="D253" s="80">
        <f t="shared" si="11"/>
        <v>247</v>
      </c>
      <c r="E253" s="119"/>
      <c r="F253" s="79" t="s">
        <v>675</v>
      </c>
      <c r="G253" s="79" t="s">
        <v>676</v>
      </c>
      <c r="H253" s="135"/>
      <c r="I253" s="87"/>
      <c r="J253" s="135"/>
      <c r="K253" s="87"/>
      <c r="L253" s="135"/>
      <c r="M253" s="116"/>
      <c r="N253" s="116"/>
      <c r="O253" s="116"/>
      <c r="P253" s="116"/>
      <c r="Q253" s="116"/>
    </row>
    <row r="254" spans="2:17" x14ac:dyDescent="0.15">
      <c r="B254" s="118" t="str">
        <f t="shared" si="12"/>
        <v/>
      </c>
      <c r="C254" s="118" t="str">
        <f t="shared" si="13"/>
        <v/>
      </c>
      <c r="D254" s="80">
        <f t="shared" si="11"/>
        <v>248</v>
      </c>
      <c r="E254" s="119"/>
      <c r="F254" s="79" t="s">
        <v>677</v>
      </c>
      <c r="G254" s="79" t="s">
        <v>678</v>
      </c>
      <c r="H254" s="135"/>
      <c r="I254" s="87"/>
      <c r="J254" s="135"/>
      <c r="K254" s="87"/>
      <c r="L254" s="135"/>
      <c r="M254" s="116"/>
      <c r="N254" s="116"/>
      <c r="O254" s="116"/>
      <c r="P254" s="116"/>
      <c r="Q254" s="116"/>
    </row>
    <row r="255" spans="2:17" x14ac:dyDescent="0.15">
      <c r="B255" s="118" t="str">
        <f t="shared" si="12"/>
        <v/>
      </c>
      <c r="C255" s="118" t="str">
        <f t="shared" si="13"/>
        <v/>
      </c>
      <c r="D255" s="80">
        <f t="shared" si="11"/>
        <v>249</v>
      </c>
      <c r="E255" s="119"/>
      <c r="F255" s="79" t="s">
        <v>679</v>
      </c>
      <c r="G255" s="79" t="s">
        <v>31</v>
      </c>
      <c r="H255" s="135"/>
      <c r="I255" s="87"/>
      <c r="J255" s="135"/>
      <c r="K255" s="87"/>
      <c r="L255" s="135"/>
      <c r="M255" s="116"/>
      <c r="N255" s="116"/>
      <c r="O255" s="116"/>
      <c r="P255" s="116"/>
      <c r="Q255" s="116"/>
    </row>
    <row r="256" spans="2:17" x14ac:dyDescent="0.15">
      <c r="B256" s="118" t="str">
        <f t="shared" ref="B256:B319" si="14">IF(COUNTIF(F:F,F256)&gt;1,"重複","")</f>
        <v/>
      </c>
      <c r="C256" s="118"/>
      <c r="D256" s="80">
        <f t="shared" si="11"/>
        <v>250</v>
      </c>
      <c r="E256" s="119"/>
      <c r="F256" s="79" t="s">
        <v>124</v>
      </c>
      <c r="G256" s="79" t="s">
        <v>680</v>
      </c>
      <c r="H256" s="135"/>
      <c r="I256" s="87"/>
      <c r="J256" s="135"/>
      <c r="K256" s="87"/>
      <c r="L256" s="135"/>
      <c r="M256" s="116"/>
      <c r="N256" s="116"/>
      <c r="O256" s="116"/>
      <c r="P256" s="116"/>
      <c r="Q256" s="116"/>
    </row>
    <row r="257" spans="2:17" x14ac:dyDescent="0.15">
      <c r="B257" s="118" t="str">
        <f t="shared" si="14"/>
        <v/>
      </c>
      <c r="C257" s="118"/>
      <c r="D257" s="80">
        <f t="shared" si="11"/>
        <v>251</v>
      </c>
      <c r="E257" s="119"/>
      <c r="F257" s="79" t="s">
        <v>681</v>
      </c>
      <c r="G257" s="79" t="s">
        <v>682</v>
      </c>
      <c r="H257" s="135"/>
      <c r="I257" s="87"/>
      <c r="J257" s="135"/>
      <c r="K257" s="87"/>
      <c r="L257" s="135"/>
      <c r="M257" s="116"/>
      <c r="N257" s="116"/>
      <c r="O257" s="116"/>
      <c r="P257" s="116"/>
      <c r="Q257" s="116"/>
    </row>
    <row r="258" spans="2:17" x14ac:dyDescent="0.15">
      <c r="B258" s="118" t="str">
        <f t="shared" si="14"/>
        <v/>
      </c>
      <c r="C258" s="118"/>
      <c r="D258" s="80">
        <f t="shared" si="11"/>
        <v>252</v>
      </c>
      <c r="E258" s="119"/>
      <c r="F258" s="79" t="s">
        <v>683</v>
      </c>
      <c r="G258" s="79" t="s">
        <v>684</v>
      </c>
      <c r="H258" s="135"/>
      <c r="I258" s="87"/>
      <c r="J258" s="135"/>
      <c r="K258" s="87"/>
      <c r="L258" s="135"/>
      <c r="M258" s="116"/>
      <c r="N258" s="116"/>
      <c r="O258" s="116"/>
      <c r="P258" s="116"/>
      <c r="Q258" s="116"/>
    </row>
    <row r="259" spans="2:17" x14ac:dyDescent="0.15">
      <c r="B259" s="118" t="str">
        <f t="shared" si="14"/>
        <v/>
      </c>
      <c r="C259" s="118"/>
      <c r="D259" s="80">
        <f t="shared" si="11"/>
        <v>253</v>
      </c>
      <c r="E259" s="119"/>
      <c r="F259" s="79" t="s">
        <v>685</v>
      </c>
      <c r="G259" s="79" t="s">
        <v>686</v>
      </c>
      <c r="H259" s="135"/>
      <c r="I259" s="87"/>
      <c r="J259" s="135"/>
      <c r="K259" s="87"/>
      <c r="L259" s="135"/>
      <c r="M259" s="116"/>
      <c r="N259" s="116"/>
      <c r="O259" s="116"/>
      <c r="P259" s="116"/>
      <c r="Q259" s="116"/>
    </row>
    <row r="260" spans="2:17" x14ac:dyDescent="0.15">
      <c r="B260" s="118" t="str">
        <f t="shared" si="14"/>
        <v/>
      </c>
      <c r="C260" s="118"/>
      <c r="D260" s="80">
        <f t="shared" si="11"/>
        <v>254</v>
      </c>
      <c r="E260" s="119"/>
      <c r="F260" s="79" t="s">
        <v>687</v>
      </c>
      <c r="G260" s="79" t="s">
        <v>688</v>
      </c>
      <c r="H260" s="135"/>
      <c r="I260" s="87"/>
      <c r="J260" s="135"/>
      <c r="K260" s="87"/>
      <c r="L260" s="135"/>
      <c r="M260" s="116"/>
      <c r="N260" s="116"/>
      <c r="O260" s="116"/>
      <c r="P260" s="116"/>
      <c r="Q260" s="116"/>
    </row>
    <row r="261" spans="2:17" x14ac:dyDescent="0.15">
      <c r="B261" s="118" t="str">
        <f t="shared" si="14"/>
        <v/>
      </c>
      <c r="C261" s="118"/>
      <c r="D261" s="80">
        <f t="shared" si="11"/>
        <v>255</v>
      </c>
      <c r="E261" s="119"/>
      <c r="F261" s="79" t="s">
        <v>689</v>
      </c>
      <c r="G261" s="79" t="s">
        <v>690</v>
      </c>
      <c r="H261" s="135"/>
      <c r="I261" s="87"/>
      <c r="J261" s="135"/>
      <c r="K261" s="87"/>
      <c r="L261" s="135"/>
      <c r="M261" s="116"/>
      <c r="N261" s="116"/>
      <c r="O261" s="116"/>
      <c r="P261" s="116"/>
      <c r="Q261" s="116"/>
    </row>
    <row r="262" spans="2:17" x14ac:dyDescent="0.15">
      <c r="B262" s="118" t="str">
        <f t="shared" si="14"/>
        <v/>
      </c>
      <c r="C262" s="118"/>
      <c r="D262" s="80">
        <f t="shared" si="11"/>
        <v>256</v>
      </c>
      <c r="E262" s="119"/>
      <c r="F262" s="79" t="s">
        <v>691</v>
      </c>
      <c r="G262" s="79" t="s">
        <v>692</v>
      </c>
      <c r="H262" s="135"/>
      <c r="I262" s="87"/>
      <c r="J262" s="135"/>
      <c r="K262" s="87"/>
      <c r="L262" s="135"/>
      <c r="M262" s="116"/>
      <c r="N262" s="116"/>
      <c r="O262" s="116"/>
      <c r="P262" s="116"/>
      <c r="Q262" s="116"/>
    </row>
    <row r="263" spans="2:17" x14ac:dyDescent="0.15">
      <c r="B263" s="118" t="str">
        <f t="shared" si="14"/>
        <v/>
      </c>
      <c r="C263" s="118"/>
      <c r="D263" s="80">
        <f t="shared" si="11"/>
        <v>257</v>
      </c>
      <c r="E263" s="119"/>
      <c r="F263" s="79" t="s">
        <v>693</v>
      </c>
      <c r="G263" s="79" t="s">
        <v>694</v>
      </c>
      <c r="H263" s="135"/>
      <c r="I263" s="124"/>
      <c r="J263" s="135"/>
      <c r="K263" s="87"/>
      <c r="L263" s="120"/>
      <c r="M263" s="116"/>
      <c r="N263" s="116"/>
      <c r="O263" s="116"/>
      <c r="P263" s="116"/>
      <c r="Q263" s="116"/>
    </row>
    <row r="264" spans="2:17" x14ac:dyDescent="0.15">
      <c r="B264" s="118" t="str">
        <f t="shared" si="14"/>
        <v/>
      </c>
      <c r="C264" s="118"/>
      <c r="D264" s="80">
        <f t="shared" ref="D264:D327" si="15">ROW()-6</f>
        <v>258</v>
      </c>
      <c r="E264" s="119"/>
      <c r="F264" s="79" t="s">
        <v>695</v>
      </c>
      <c r="G264" s="79" t="s">
        <v>696</v>
      </c>
      <c r="H264" s="135"/>
      <c r="I264" s="87"/>
      <c r="J264" s="135"/>
      <c r="K264" s="87"/>
      <c r="L264" s="135"/>
      <c r="M264" s="116"/>
      <c r="N264" s="116"/>
      <c r="O264" s="116"/>
      <c r="P264" s="116"/>
      <c r="Q264" s="116"/>
    </row>
    <row r="265" spans="2:17" x14ac:dyDescent="0.15">
      <c r="B265" s="118" t="str">
        <f t="shared" si="14"/>
        <v/>
      </c>
      <c r="C265" s="118"/>
      <c r="D265" s="80">
        <f t="shared" si="15"/>
        <v>259</v>
      </c>
      <c r="E265" s="119"/>
      <c r="F265" s="79" t="s">
        <v>697</v>
      </c>
      <c r="G265" s="79" t="s">
        <v>698</v>
      </c>
      <c r="H265" s="135"/>
      <c r="I265" s="87"/>
      <c r="J265" s="135"/>
      <c r="K265" s="87"/>
      <c r="L265" s="135"/>
      <c r="M265" s="116"/>
      <c r="N265" s="116"/>
      <c r="O265" s="116"/>
      <c r="P265" s="116"/>
      <c r="Q265" s="116"/>
    </row>
    <row r="266" spans="2:17" x14ac:dyDescent="0.15">
      <c r="B266" s="118" t="str">
        <f t="shared" si="14"/>
        <v/>
      </c>
      <c r="C266" s="118"/>
      <c r="D266" s="80">
        <f t="shared" si="15"/>
        <v>260</v>
      </c>
      <c r="E266" s="119"/>
      <c r="F266" s="79" t="s">
        <v>699</v>
      </c>
      <c r="G266" s="79" t="s">
        <v>700</v>
      </c>
      <c r="H266" s="135"/>
      <c r="I266" s="87"/>
      <c r="J266" s="135"/>
      <c r="K266" s="87"/>
      <c r="L266" s="135"/>
      <c r="M266" s="116"/>
      <c r="N266" s="116"/>
      <c r="O266" s="116"/>
      <c r="P266" s="116"/>
      <c r="Q266" s="116"/>
    </row>
    <row r="267" spans="2:17" x14ac:dyDescent="0.15">
      <c r="B267" s="118" t="str">
        <f t="shared" si="14"/>
        <v/>
      </c>
      <c r="C267" s="118"/>
      <c r="D267" s="80">
        <f t="shared" si="15"/>
        <v>261</v>
      </c>
      <c r="E267" s="119"/>
      <c r="F267" s="79" t="s">
        <v>701</v>
      </c>
      <c r="G267" s="79" t="s">
        <v>702</v>
      </c>
      <c r="H267" s="135"/>
      <c r="I267" s="87"/>
      <c r="J267" s="135"/>
      <c r="K267" s="87"/>
      <c r="L267" s="135"/>
      <c r="M267" s="116"/>
      <c r="N267" s="116"/>
      <c r="O267" s="116"/>
      <c r="P267" s="116"/>
      <c r="Q267" s="116"/>
    </row>
    <row r="268" spans="2:17" x14ac:dyDescent="0.15">
      <c r="B268" s="118" t="str">
        <f t="shared" si="14"/>
        <v/>
      </c>
      <c r="C268" s="118"/>
      <c r="D268" s="80">
        <f t="shared" si="15"/>
        <v>262</v>
      </c>
      <c r="E268" s="119"/>
      <c r="F268" s="79" t="s">
        <v>703</v>
      </c>
      <c r="G268" s="79" t="s">
        <v>704</v>
      </c>
      <c r="H268" s="135"/>
      <c r="I268" s="87"/>
      <c r="J268" s="135"/>
      <c r="K268" s="87"/>
      <c r="L268" s="135"/>
      <c r="M268" s="116"/>
      <c r="N268" s="116"/>
      <c r="O268" s="116"/>
      <c r="P268" s="116"/>
      <c r="Q268" s="116"/>
    </row>
    <row r="269" spans="2:17" x14ac:dyDescent="0.15">
      <c r="B269" s="118" t="str">
        <f t="shared" si="14"/>
        <v/>
      </c>
      <c r="C269" s="118"/>
      <c r="D269" s="80">
        <f t="shared" si="15"/>
        <v>263</v>
      </c>
      <c r="E269" s="119"/>
      <c r="F269" s="79" t="s">
        <v>705</v>
      </c>
      <c r="G269" s="79" t="s">
        <v>706</v>
      </c>
      <c r="H269" s="135"/>
      <c r="I269" s="87"/>
      <c r="J269" s="135"/>
      <c r="K269" s="87"/>
      <c r="L269" s="135"/>
      <c r="M269" s="116"/>
      <c r="N269" s="116"/>
      <c r="O269" s="116"/>
      <c r="P269" s="116"/>
      <c r="Q269" s="116"/>
    </row>
    <row r="270" spans="2:17" x14ac:dyDescent="0.15">
      <c r="B270" s="118" t="str">
        <f t="shared" si="14"/>
        <v/>
      </c>
      <c r="C270" s="118"/>
      <c r="D270" s="80">
        <f t="shared" si="15"/>
        <v>264</v>
      </c>
      <c r="E270" s="119"/>
      <c r="F270" s="79" t="s">
        <v>707</v>
      </c>
      <c r="G270" s="79" t="s">
        <v>125</v>
      </c>
      <c r="H270" s="135"/>
      <c r="I270" s="87"/>
      <c r="J270" s="135"/>
      <c r="K270" s="87"/>
      <c r="L270" s="135"/>
      <c r="M270" s="116"/>
      <c r="N270" s="116"/>
      <c r="O270" s="116"/>
      <c r="P270" s="116"/>
      <c r="Q270" s="116"/>
    </row>
    <row r="271" spans="2:17" x14ac:dyDescent="0.15">
      <c r="B271" s="118" t="str">
        <f t="shared" si="14"/>
        <v/>
      </c>
      <c r="C271" s="118"/>
      <c r="D271" s="80">
        <f t="shared" si="15"/>
        <v>265</v>
      </c>
      <c r="E271" s="119"/>
      <c r="F271" s="79" t="s">
        <v>708</v>
      </c>
      <c r="G271" s="79" t="s">
        <v>709</v>
      </c>
      <c r="H271" s="135"/>
      <c r="I271" s="87"/>
      <c r="J271" s="135"/>
      <c r="K271" s="87"/>
      <c r="L271" s="135"/>
      <c r="M271" s="116"/>
      <c r="N271" s="116"/>
      <c r="O271" s="116"/>
      <c r="P271" s="116"/>
      <c r="Q271" s="116"/>
    </row>
    <row r="272" spans="2:17" x14ac:dyDescent="0.15">
      <c r="B272" s="118" t="str">
        <f t="shared" si="14"/>
        <v/>
      </c>
      <c r="C272" s="118"/>
      <c r="D272" s="80">
        <f t="shared" si="15"/>
        <v>266</v>
      </c>
      <c r="E272" s="119"/>
      <c r="F272" s="79" t="s">
        <v>710</v>
      </c>
      <c r="G272" s="79" t="s">
        <v>711</v>
      </c>
      <c r="H272" s="135"/>
      <c r="I272" s="87"/>
      <c r="J272" s="135"/>
      <c r="K272" s="87"/>
      <c r="L272" s="135"/>
      <c r="M272" s="116"/>
      <c r="N272" s="116"/>
      <c r="O272" s="116"/>
      <c r="P272" s="116"/>
      <c r="Q272" s="116"/>
    </row>
    <row r="273" spans="2:17" x14ac:dyDescent="0.15">
      <c r="B273" s="118" t="str">
        <f t="shared" si="14"/>
        <v/>
      </c>
      <c r="C273" s="118"/>
      <c r="D273" s="80">
        <f t="shared" si="15"/>
        <v>267</v>
      </c>
      <c r="E273" s="119"/>
      <c r="F273" s="79" t="s">
        <v>712</v>
      </c>
      <c r="G273" s="79" t="s">
        <v>713</v>
      </c>
      <c r="H273" s="135"/>
      <c r="I273" s="87"/>
      <c r="J273" s="135"/>
      <c r="K273" s="87"/>
      <c r="L273" s="135"/>
      <c r="M273" s="116"/>
      <c r="N273" s="116"/>
      <c r="O273" s="116"/>
      <c r="P273" s="116"/>
      <c r="Q273" s="116"/>
    </row>
    <row r="274" spans="2:17" x14ac:dyDescent="0.15">
      <c r="B274" s="118" t="str">
        <f t="shared" si="14"/>
        <v/>
      </c>
      <c r="C274" s="118"/>
      <c r="D274" s="80">
        <f t="shared" si="15"/>
        <v>268</v>
      </c>
      <c r="E274" s="119"/>
      <c r="F274" s="79" t="s">
        <v>714</v>
      </c>
      <c r="G274" s="79" t="s">
        <v>715</v>
      </c>
      <c r="H274" s="135"/>
      <c r="I274" s="87"/>
      <c r="J274" s="135"/>
      <c r="K274" s="87"/>
      <c r="L274" s="135"/>
      <c r="M274" s="116"/>
      <c r="N274" s="116"/>
      <c r="O274" s="116"/>
      <c r="P274" s="116"/>
      <c r="Q274" s="116"/>
    </row>
    <row r="275" spans="2:17" x14ac:dyDescent="0.15">
      <c r="B275" s="118" t="str">
        <f t="shared" si="14"/>
        <v/>
      </c>
      <c r="C275" s="118"/>
      <c r="D275" s="80">
        <f t="shared" si="15"/>
        <v>269</v>
      </c>
      <c r="E275" s="119"/>
      <c r="F275" s="79" t="s">
        <v>716</v>
      </c>
      <c r="G275" s="79" t="s">
        <v>717</v>
      </c>
      <c r="H275" s="135"/>
      <c r="I275" s="87"/>
      <c r="J275" s="135"/>
      <c r="K275" s="87"/>
      <c r="L275" s="135"/>
      <c r="M275" s="116"/>
      <c r="N275" s="116"/>
      <c r="O275" s="116"/>
      <c r="P275" s="116"/>
      <c r="Q275" s="116"/>
    </row>
    <row r="276" spans="2:17" x14ac:dyDescent="0.15">
      <c r="B276" s="118" t="str">
        <f t="shared" si="14"/>
        <v/>
      </c>
      <c r="C276" s="118"/>
      <c r="D276" s="80">
        <f t="shared" si="15"/>
        <v>270</v>
      </c>
      <c r="E276" s="119"/>
      <c r="F276" s="79" t="s">
        <v>718</v>
      </c>
      <c r="G276" s="79" t="s">
        <v>719</v>
      </c>
      <c r="H276" s="135"/>
      <c r="I276" s="87"/>
      <c r="J276" s="135"/>
      <c r="K276" s="87"/>
      <c r="L276" s="135"/>
      <c r="M276" s="116"/>
      <c r="N276" s="116"/>
      <c r="O276" s="116"/>
      <c r="P276" s="116"/>
      <c r="Q276" s="116"/>
    </row>
    <row r="277" spans="2:17" x14ac:dyDescent="0.15">
      <c r="B277" s="118" t="str">
        <f t="shared" si="14"/>
        <v/>
      </c>
      <c r="C277" s="118"/>
      <c r="D277" s="80">
        <f t="shared" si="15"/>
        <v>271</v>
      </c>
      <c r="E277" s="119"/>
      <c r="F277" s="79" t="s">
        <v>720</v>
      </c>
      <c r="G277" s="79" t="s">
        <v>721</v>
      </c>
      <c r="H277" s="135"/>
      <c r="I277" s="87"/>
      <c r="J277" s="135"/>
      <c r="K277" s="87"/>
      <c r="L277" s="135"/>
      <c r="M277" s="116"/>
      <c r="N277" s="116"/>
      <c r="O277" s="116"/>
      <c r="P277" s="116"/>
      <c r="Q277" s="116"/>
    </row>
    <row r="278" spans="2:17" x14ac:dyDescent="0.15">
      <c r="B278" s="118" t="str">
        <f t="shared" si="14"/>
        <v/>
      </c>
      <c r="C278" s="118"/>
      <c r="D278" s="80">
        <f t="shared" si="15"/>
        <v>272</v>
      </c>
      <c r="E278" s="119"/>
      <c r="F278" s="79" t="s">
        <v>722</v>
      </c>
      <c r="G278" s="79" t="s">
        <v>723</v>
      </c>
      <c r="H278" s="135"/>
      <c r="I278" s="87"/>
      <c r="J278" s="135"/>
      <c r="K278" s="87"/>
      <c r="L278" s="135"/>
      <c r="M278" s="116"/>
      <c r="N278" s="116"/>
      <c r="O278" s="116"/>
      <c r="P278" s="116"/>
      <c r="Q278" s="116"/>
    </row>
    <row r="279" spans="2:17" x14ac:dyDescent="0.15">
      <c r="B279" s="118" t="str">
        <f t="shared" si="14"/>
        <v/>
      </c>
      <c r="C279" s="118"/>
      <c r="D279" s="80">
        <f t="shared" si="15"/>
        <v>273</v>
      </c>
      <c r="E279" s="119"/>
      <c r="F279" s="79" t="s">
        <v>724</v>
      </c>
      <c r="G279" s="79" t="s">
        <v>725</v>
      </c>
      <c r="H279" s="135"/>
      <c r="I279" s="87"/>
      <c r="J279" s="135"/>
      <c r="K279" s="87"/>
      <c r="L279" s="135"/>
      <c r="M279" s="116"/>
      <c r="N279" s="116"/>
      <c r="O279" s="116"/>
      <c r="P279" s="116"/>
      <c r="Q279" s="116"/>
    </row>
    <row r="280" spans="2:17" x14ac:dyDescent="0.15">
      <c r="B280" s="118" t="str">
        <f t="shared" si="14"/>
        <v/>
      </c>
      <c r="C280" s="118"/>
      <c r="D280" s="80">
        <f t="shared" si="15"/>
        <v>274</v>
      </c>
      <c r="E280" s="119"/>
      <c r="F280" s="79" t="s">
        <v>726</v>
      </c>
      <c r="G280" s="79" t="s">
        <v>727</v>
      </c>
      <c r="H280" s="135"/>
      <c r="I280" s="87"/>
      <c r="J280" s="135"/>
      <c r="K280" s="87"/>
      <c r="L280" s="135"/>
      <c r="M280" s="116"/>
      <c r="N280" s="116"/>
      <c r="O280" s="116"/>
      <c r="P280" s="116"/>
      <c r="Q280" s="116"/>
    </row>
    <row r="281" spans="2:17" x14ac:dyDescent="0.15">
      <c r="B281" s="118" t="str">
        <f t="shared" si="14"/>
        <v/>
      </c>
      <c r="C281" s="118"/>
      <c r="D281" s="80">
        <f t="shared" si="15"/>
        <v>275</v>
      </c>
      <c r="E281" s="119"/>
      <c r="F281" s="79" t="s">
        <v>728</v>
      </c>
      <c r="G281" s="79" t="s">
        <v>729</v>
      </c>
      <c r="H281" s="135"/>
      <c r="I281" s="87"/>
      <c r="J281" s="135"/>
      <c r="K281" s="87"/>
      <c r="L281" s="135"/>
      <c r="M281" s="116"/>
      <c r="N281" s="116"/>
      <c r="O281" s="116"/>
      <c r="P281" s="116"/>
      <c r="Q281" s="116"/>
    </row>
    <row r="282" spans="2:17" x14ac:dyDescent="0.15">
      <c r="B282" s="118" t="str">
        <f t="shared" si="14"/>
        <v/>
      </c>
      <c r="C282" s="118"/>
      <c r="D282" s="80">
        <f t="shared" si="15"/>
        <v>276</v>
      </c>
      <c r="E282" s="119"/>
      <c r="F282" s="79" t="s">
        <v>730</v>
      </c>
      <c r="G282" s="79" t="s">
        <v>731</v>
      </c>
      <c r="H282" s="135"/>
      <c r="I282" s="87"/>
      <c r="J282" s="135"/>
      <c r="K282" s="87"/>
      <c r="L282" s="135"/>
      <c r="M282" s="116"/>
      <c r="N282" s="116"/>
      <c r="O282" s="116"/>
      <c r="P282" s="116"/>
      <c r="Q282" s="116"/>
    </row>
    <row r="283" spans="2:17" x14ac:dyDescent="0.15">
      <c r="B283" s="118" t="str">
        <f t="shared" si="14"/>
        <v/>
      </c>
      <c r="C283" s="118"/>
      <c r="D283" s="80">
        <f t="shared" si="15"/>
        <v>277</v>
      </c>
      <c r="E283" s="119"/>
      <c r="F283" s="79" t="s">
        <v>732</v>
      </c>
      <c r="G283" s="79" t="s">
        <v>733</v>
      </c>
      <c r="H283" s="135"/>
      <c r="I283" s="87"/>
      <c r="J283" s="135"/>
      <c r="K283" s="87"/>
      <c r="L283" s="135"/>
      <c r="M283" s="116"/>
      <c r="N283" s="116"/>
      <c r="O283" s="116"/>
      <c r="P283" s="116"/>
      <c r="Q283" s="116"/>
    </row>
    <row r="284" spans="2:17" x14ac:dyDescent="0.15">
      <c r="B284" s="118" t="str">
        <f t="shared" si="14"/>
        <v/>
      </c>
      <c r="C284" s="118"/>
      <c r="D284" s="80">
        <f t="shared" si="15"/>
        <v>278</v>
      </c>
      <c r="E284" s="119"/>
      <c r="F284" s="79" t="s">
        <v>734</v>
      </c>
      <c r="G284" s="79" t="s">
        <v>126</v>
      </c>
      <c r="H284" s="135"/>
      <c r="I284" s="87"/>
      <c r="J284" s="135"/>
      <c r="K284" s="87"/>
      <c r="L284" s="135"/>
      <c r="M284" s="116"/>
      <c r="N284" s="116"/>
      <c r="O284" s="116"/>
      <c r="P284" s="116"/>
      <c r="Q284" s="116"/>
    </row>
    <row r="285" spans="2:17" x14ac:dyDescent="0.15">
      <c r="B285" s="118" t="str">
        <f t="shared" si="14"/>
        <v/>
      </c>
      <c r="C285" s="118" t="str">
        <f t="shared" ref="C285:C316" si="16">IF(COUNTIF(G:G,G285)&gt;1,"重複","")</f>
        <v/>
      </c>
      <c r="D285" s="80">
        <f t="shared" si="15"/>
        <v>279</v>
      </c>
      <c r="E285" s="119"/>
      <c r="F285" s="79" t="s">
        <v>735</v>
      </c>
      <c r="G285" s="79" t="s">
        <v>736</v>
      </c>
      <c r="H285" s="135"/>
      <c r="I285" s="87"/>
      <c r="J285" s="135"/>
      <c r="K285" s="87"/>
      <c r="L285" s="135"/>
      <c r="M285" s="116"/>
      <c r="N285" s="116"/>
      <c r="O285" s="116"/>
      <c r="P285" s="116"/>
      <c r="Q285" s="116"/>
    </row>
    <row r="286" spans="2:17" x14ac:dyDescent="0.15">
      <c r="B286" s="118" t="str">
        <f t="shared" si="14"/>
        <v/>
      </c>
      <c r="C286" s="118" t="str">
        <f t="shared" si="16"/>
        <v/>
      </c>
      <c r="D286" s="80">
        <f t="shared" si="15"/>
        <v>280</v>
      </c>
      <c r="E286" s="119"/>
      <c r="F286" s="79" t="s">
        <v>737</v>
      </c>
      <c r="G286" s="79" t="s">
        <v>738</v>
      </c>
      <c r="H286" s="135"/>
      <c r="I286" s="87"/>
      <c r="J286" s="135"/>
      <c r="K286" s="87"/>
      <c r="L286" s="135"/>
      <c r="M286" s="116"/>
      <c r="N286" s="116"/>
      <c r="O286" s="116"/>
      <c r="P286" s="116"/>
      <c r="Q286" s="116"/>
    </row>
    <row r="287" spans="2:17" x14ac:dyDescent="0.15">
      <c r="B287" s="118" t="str">
        <f t="shared" si="14"/>
        <v/>
      </c>
      <c r="C287" s="118" t="str">
        <f t="shared" si="16"/>
        <v/>
      </c>
      <c r="D287" s="80">
        <f t="shared" si="15"/>
        <v>281</v>
      </c>
      <c r="E287" s="119"/>
      <c r="F287" s="79" t="s">
        <v>739</v>
      </c>
      <c r="G287" s="79" t="s">
        <v>740</v>
      </c>
      <c r="H287" s="135"/>
      <c r="I287" s="87"/>
      <c r="J287" s="135"/>
      <c r="K287" s="87"/>
      <c r="L287" s="135"/>
      <c r="M287" s="116"/>
      <c r="N287" s="116"/>
      <c r="O287" s="116"/>
      <c r="P287" s="116"/>
      <c r="Q287" s="116"/>
    </row>
    <row r="288" spans="2:17" x14ac:dyDescent="0.15">
      <c r="B288" s="118" t="str">
        <f t="shared" si="14"/>
        <v/>
      </c>
      <c r="C288" s="118" t="str">
        <f t="shared" si="16"/>
        <v/>
      </c>
      <c r="D288" s="80">
        <f t="shared" si="15"/>
        <v>282</v>
      </c>
      <c r="E288" s="119"/>
      <c r="F288" s="79" t="s">
        <v>741</v>
      </c>
      <c r="G288" s="79" t="s">
        <v>742</v>
      </c>
      <c r="H288" s="135"/>
      <c r="I288" s="87"/>
      <c r="J288" s="135"/>
      <c r="K288" s="87"/>
      <c r="L288" s="135"/>
      <c r="M288" s="116"/>
      <c r="N288" s="116"/>
      <c r="O288" s="116"/>
      <c r="P288" s="116"/>
      <c r="Q288" s="116"/>
    </row>
    <row r="289" spans="2:17" x14ac:dyDescent="0.15">
      <c r="B289" s="118" t="str">
        <f t="shared" si="14"/>
        <v/>
      </c>
      <c r="C289" s="118" t="str">
        <f t="shared" si="16"/>
        <v/>
      </c>
      <c r="D289" s="80">
        <f t="shared" si="15"/>
        <v>283</v>
      </c>
      <c r="E289" s="119"/>
      <c r="F289" s="79" t="s">
        <v>743</v>
      </c>
      <c r="G289" s="79" t="s">
        <v>744</v>
      </c>
      <c r="H289" s="135"/>
      <c r="I289" s="87"/>
      <c r="J289" s="135"/>
      <c r="K289" s="87"/>
      <c r="L289" s="135"/>
      <c r="M289" s="116"/>
      <c r="N289" s="116"/>
      <c r="O289" s="116"/>
      <c r="P289" s="116"/>
      <c r="Q289" s="116"/>
    </row>
    <row r="290" spans="2:17" x14ac:dyDescent="0.15">
      <c r="B290" s="118" t="str">
        <f t="shared" si="14"/>
        <v/>
      </c>
      <c r="C290" s="118" t="str">
        <f t="shared" si="16"/>
        <v/>
      </c>
      <c r="D290" s="80">
        <f t="shared" si="15"/>
        <v>284</v>
      </c>
      <c r="E290" s="119"/>
      <c r="F290" s="79" t="s">
        <v>745</v>
      </c>
      <c r="G290" s="79" t="s">
        <v>746</v>
      </c>
      <c r="H290" s="135"/>
      <c r="I290" s="87"/>
      <c r="J290" s="135"/>
      <c r="K290" s="87"/>
      <c r="L290" s="135"/>
      <c r="M290" s="116"/>
      <c r="N290" s="116"/>
      <c r="O290" s="116"/>
      <c r="P290" s="116"/>
      <c r="Q290" s="116"/>
    </row>
    <row r="291" spans="2:17" x14ac:dyDescent="0.15">
      <c r="B291" s="118" t="str">
        <f t="shared" si="14"/>
        <v/>
      </c>
      <c r="C291" s="118" t="str">
        <f t="shared" si="16"/>
        <v/>
      </c>
      <c r="D291" s="80">
        <f t="shared" si="15"/>
        <v>285</v>
      </c>
      <c r="E291" s="119"/>
      <c r="F291" s="79" t="s">
        <v>747</v>
      </c>
      <c r="G291" s="79" t="s">
        <v>748</v>
      </c>
      <c r="H291" s="135"/>
      <c r="I291" s="87"/>
      <c r="J291" s="135"/>
      <c r="K291" s="87"/>
      <c r="L291" s="135"/>
      <c r="M291" s="116"/>
      <c r="N291" s="116"/>
      <c r="O291" s="116"/>
      <c r="P291" s="116"/>
      <c r="Q291" s="116"/>
    </row>
    <row r="292" spans="2:17" x14ac:dyDescent="0.15">
      <c r="B292" s="118" t="str">
        <f t="shared" si="14"/>
        <v/>
      </c>
      <c r="C292" s="118" t="str">
        <f t="shared" si="16"/>
        <v/>
      </c>
      <c r="D292" s="80">
        <f t="shared" si="15"/>
        <v>286</v>
      </c>
      <c r="E292" s="119"/>
      <c r="F292" s="79" t="s">
        <v>749</v>
      </c>
      <c r="G292" s="79" t="s">
        <v>750</v>
      </c>
      <c r="H292" s="135"/>
      <c r="I292" s="87"/>
      <c r="J292" s="135"/>
      <c r="K292" s="87"/>
      <c r="L292" s="135"/>
      <c r="M292" s="116"/>
      <c r="N292" s="116"/>
      <c r="O292" s="116"/>
      <c r="P292" s="116"/>
      <c r="Q292" s="116"/>
    </row>
    <row r="293" spans="2:17" x14ac:dyDescent="0.15">
      <c r="B293" s="118" t="str">
        <f t="shared" si="14"/>
        <v/>
      </c>
      <c r="C293" s="118" t="str">
        <f t="shared" si="16"/>
        <v/>
      </c>
      <c r="D293" s="80">
        <f t="shared" si="15"/>
        <v>287</v>
      </c>
      <c r="E293" s="119"/>
      <c r="F293" s="79" t="s">
        <v>751</v>
      </c>
      <c r="G293" s="79" t="s">
        <v>752</v>
      </c>
      <c r="H293" s="135"/>
      <c r="I293" s="87"/>
      <c r="J293" s="135"/>
      <c r="K293" s="87"/>
      <c r="L293" s="135"/>
      <c r="M293" s="116"/>
      <c r="N293" s="116"/>
      <c r="O293" s="116"/>
      <c r="P293" s="116"/>
      <c r="Q293" s="116"/>
    </row>
    <row r="294" spans="2:17" x14ac:dyDescent="0.15">
      <c r="B294" s="118" t="str">
        <f t="shared" si="14"/>
        <v/>
      </c>
      <c r="C294" s="118" t="str">
        <f t="shared" si="16"/>
        <v/>
      </c>
      <c r="D294" s="80">
        <f t="shared" si="15"/>
        <v>288</v>
      </c>
      <c r="E294" s="119"/>
      <c r="F294" s="79" t="s">
        <v>23</v>
      </c>
      <c r="G294" s="79" t="s">
        <v>753</v>
      </c>
      <c r="H294" s="135"/>
      <c r="I294" s="87"/>
      <c r="J294" s="135"/>
      <c r="K294" s="87"/>
      <c r="L294" s="135"/>
      <c r="M294" s="116"/>
      <c r="N294" s="116"/>
      <c r="O294" s="116"/>
      <c r="P294" s="116"/>
      <c r="Q294" s="116"/>
    </row>
    <row r="295" spans="2:17" x14ac:dyDescent="0.15">
      <c r="B295" s="118" t="str">
        <f t="shared" si="14"/>
        <v/>
      </c>
      <c r="C295" s="118" t="str">
        <f t="shared" si="16"/>
        <v/>
      </c>
      <c r="D295" s="80">
        <f t="shared" si="15"/>
        <v>289</v>
      </c>
      <c r="E295" s="119"/>
      <c r="F295" s="79" t="s">
        <v>754</v>
      </c>
      <c r="G295" s="79" t="s">
        <v>755</v>
      </c>
      <c r="H295" s="135"/>
      <c r="I295" s="87"/>
      <c r="J295" s="135"/>
      <c r="K295" s="87"/>
      <c r="L295" s="135"/>
      <c r="M295" s="116"/>
      <c r="N295" s="116"/>
      <c r="O295" s="116"/>
      <c r="P295" s="116"/>
      <c r="Q295" s="116"/>
    </row>
    <row r="296" spans="2:17" x14ac:dyDescent="0.15">
      <c r="B296" s="118" t="str">
        <f t="shared" si="14"/>
        <v/>
      </c>
      <c r="C296" s="118" t="str">
        <f t="shared" si="16"/>
        <v/>
      </c>
      <c r="D296" s="80">
        <f t="shared" si="15"/>
        <v>290</v>
      </c>
      <c r="E296" s="119"/>
      <c r="F296" s="79" t="s">
        <v>756</v>
      </c>
      <c r="G296" s="79" t="s">
        <v>757</v>
      </c>
      <c r="H296" s="135"/>
      <c r="I296" s="87"/>
      <c r="J296" s="135"/>
      <c r="K296" s="87"/>
      <c r="L296" s="135"/>
      <c r="M296" s="116"/>
      <c r="N296" s="116"/>
      <c r="O296" s="116"/>
      <c r="P296" s="116"/>
      <c r="Q296" s="116"/>
    </row>
    <row r="297" spans="2:17" x14ac:dyDescent="0.15">
      <c r="B297" s="118" t="str">
        <f t="shared" si="14"/>
        <v/>
      </c>
      <c r="C297" s="118" t="str">
        <f t="shared" si="16"/>
        <v/>
      </c>
      <c r="D297" s="80">
        <f t="shared" si="15"/>
        <v>291</v>
      </c>
      <c r="E297" s="119"/>
      <c r="F297" s="79" t="s">
        <v>758</v>
      </c>
      <c r="G297" s="79" t="s">
        <v>759</v>
      </c>
      <c r="H297" s="135"/>
      <c r="I297" s="87"/>
      <c r="J297" s="135"/>
      <c r="K297" s="87"/>
      <c r="L297" s="135"/>
      <c r="M297" s="116"/>
      <c r="N297" s="116"/>
      <c r="O297" s="116"/>
      <c r="P297" s="116"/>
      <c r="Q297" s="116"/>
    </row>
    <row r="298" spans="2:17" x14ac:dyDescent="0.15">
      <c r="B298" s="118" t="str">
        <f t="shared" si="14"/>
        <v/>
      </c>
      <c r="C298" s="118" t="str">
        <f t="shared" si="16"/>
        <v/>
      </c>
      <c r="D298" s="80">
        <f t="shared" si="15"/>
        <v>292</v>
      </c>
      <c r="E298" s="119"/>
      <c r="F298" s="79" t="s">
        <v>760</v>
      </c>
      <c r="G298" s="79" t="s">
        <v>761</v>
      </c>
      <c r="H298" s="135"/>
      <c r="I298" s="87"/>
      <c r="J298" s="135"/>
      <c r="K298" s="87"/>
      <c r="L298" s="135"/>
      <c r="M298" s="116"/>
      <c r="N298" s="116"/>
      <c r="O298" s="116"/>
      <c r="P298" s="116"/>
      <c r="Q298" s="116"/>
    </row>
    <row r="299" spans="2:17" x14ac:dyDescent="0.15">
      <c r="B299" s="118" t="str">
        <f t="shared" si="14"/>
        <v/>
      </c>
      <c r="C299" s="118" t="str">
        <f t="shared" si="16"/>
        <v/>
      </c>
      <c r="D299" s="80">
        <f t="shared" si="15"/>
        <v>293</v>
      </c>
      <c r="E299" s="119"/>
      <c r="F299" s="79" t="s">
        <v>762</v>
      </c>
      <c r="G299" s="79" t="s">
        <v>763</v>
      </c>
      <c r="H299" s="135"/>
      <c r="I299" s="87"/>
      <c r="J299" s="135"/>
      <c r="K299" s="87"/>
      <c r="L299" s="135"/>
      <c r="M299" s="116"/>
      <c r="N299" s="116"/>
      <c r="O299" s="116"/>
      <c r="P299" s="116"/>
      <c r="Q299" s="116"/>
    </row>
    <row r="300" spans="2:17" x14ac:dyDescent="0.15">
      <c r="B300" s="118" t="str">
        <f t="shared" si="14"/>
        <v/>
      </c>
      <c r="C300" s="118" t="str">
        <f t="shared" si="16"/>
        <v/>
      </c>
      <c r="D300" s="80">
        <f t="shared" si="15"/>
        <v>294</v>
      </c>
      <c r="E300" s="119"/>
      <c r="F300" s="79" t="s">
        <v>764</v>
      </c>
      <c r="G300" s="79" t="s">
        <v>765</v>
      </c>
      <c r="H300" s="135"/>
      <c r="I300" s="87"/>
      <c r="J300" s="135"/>
      <c r="K300" s="87"/>
      <c r="L300" s="135"/>
      <c r="M300" s="116"/>
      <c r="N300" s="116"/>
      <c r="O300" s="116"/>
      <c r="P300" s="116"/>
      <c r="Q300" s="116"/>
    </row>
    <row r="301" spans="2:17" x14ac:dyDescent="0.15">
      <c r="B301" s="118" t="str">
        <f t="shared" si="14"/>
        <v/>
      </c>
      <c r="C301" s="118" t="str">
        <f t="shared" si="16"/>
        <v/>
      </c>
      <c r="D301" s="80">
        <f t="shared" si="15"/>
        <v>295</v>
      </c>
      <c r="E301" s="119"/>
      <c r="F301" s="79" t="s">
        <v>766</v>
      </c>
      <c r="G301" s="79" t="s">
        <v>767</v>
      </c>
      <c r="H301" s="135"/>
      <c r="I301" s="87"/>
      <c r="J301" s="135"/>
      <c r="K301" s="87"/>
      <c r="L301" s="135"/>
      <c r="M301" s="116"/>
      <c r="N301" s="116"/>
      <c r="O301" s="116"/>
      <c r="P301" s="116"/>
      <c r="Q301" s="116"/>
    </row>
    <row r="302" spans="2:17" x14ac:dyDescent="0.15">
      <c r="B302" s="118" t="str">
        <f t="shared" si="14"/>
        <v/>
      </c>
      <c r="C302" s="118" t="str">
        <f t="shared" si="16"/>
        <v/>
      </c>
      <c r="D302" s="80">
        <f t="shared" si="15"/>
        <v>296</v>
      </c>
      <c r="E302" s="119"/>
      <c r="F302" s="79" t="s">
        <v>768</v>
      </c>
      <c r="G302" s="79" t="s">
        <v>769</v>
      </c>
      <c r="H302" s="135"/>
      <c r="I302" s="87"/>
      <c r="J302" s="135"/>
      <c r="K302" s="87"/>
      <c r="L302" s="135"/>
      <c r="M302" s="116"/>
      <c r="N302" s="116"/>
      <c r="O302" s="116"/>
      <c r="P302" s="116"/>
      <c r="Q302" s="116"/>
    </row>
    <row r="303" spans="2:17" x14ac:dyDescent="0.15">
      <c r="B303" s="118" t="str">
        <f t="shared" si="14"/>
        <v/>
      </c>
      <c r="C303" s="118" t="str">
        <f t="shared" si="16"/>
        <v/>
      </c>
      <c r="D303" s="80">
        <f t="shared" si="15"/>
        <v>297</v>
      </c>
      <c r="E303" s="119"/>
      <c r="F303" s="79" t="s">
        <v>770</v>
      </c>
      <c r="G303" s="79" t="s">
        <v>771</v>
      </c>
      <c r="H303" s="135"/>
      <c r="I303" s="87"/>
      <c r="J303" s="135"/>
      <c r="K303" s="87"/>
      <c r="L303" s="135"/>
      <c r="M303" s="116"/>
      <c r="N303" s="116"/>
      <c r="O303" s="116"/>
      <c r="P303" s="116"/>
      <c r="Q303" s="116"/>
    </row>
    <row r="304" spans="2:17" x14ac:dyDescent="0.15">
      <c r="B304" s="118" t="str">
        <f t="shared" si="14"/>
        <v/>
      </c>
      <c r="C304" s="118" t="str">
        <f t="shared" si="16"/>
        <v/>
      </c>
      <c r="D304" s="80">
        <f t="shared" si="15"/>
        <v>298</v>
      </c>
      <c r="E304" s="119"/>
      <c r="F304" s="79" t="s">
        <v>772</v>
      </c>
      <c r="G304" s="79" t="s">
        <v>773</v>
      </c>
      <c r="H304" s="135"/>
      <c r="I304" s="87"/>
      <c r="J304" s="135"/>
      <c r="K304" s="87"/>
      <c r="L304" s="135"/>
      <c r="M304" s="116"/>
      <c r="N304" s="116"/>
      <c r="O304" s="116"/>
      <c r="P304" s="116"/>
      <c r="Q304" s="116"/>
    </row>
    <row r="305" spans="2:17" x14ac:dyDescent="0.15">
      <c r="B305" s="118" t="str">
        <f t="shared" si="14"/>
        <v/>
      </c>
      <c r="C305" s="118" t="str">
        <f t="shared" si="16"/>
        <v/>
      </c>
      <c r="D305" s="80">
        <f t="shared" si="15"/>
        <v>299</v>
      </c>
      <c r="E305" s="119"/>
      <c r="F305" s="79" t="s">
        <v>774</v>
      </c>
      <c r="G305" s="79" t="s">
        <v>775</v>
      </c>
      <c r="H305" s="135"/>
      <c r="I305" s="87"/>
      <c r="J305" s="135"/>
      <c r="K305" s="87"/>
      <c r="L305" s="135"/>
      <c r="M305" s="116"/>
      <c r="N305" s="116"/>
      <c r="O305" s="116"/>
      <c r="P305" s="116"/>
      <c r="Q305" s="116"/>
    </row>
    <row r="306" spans="2:17" x14ac:dyDescent="0.15">
      <c r="B306" s="118" t="str">
        <f t="shared" si="14"/>
        <v/>
      </c>
      <c r="C306" s="118" t="str">
        <f t="shared" si="16"/>
        <v/>
      </c>
      <c r="D306" s="80">
        <f t="shared" si="15"/>
        <v>300</v>
      </c>
      <c r="E306" s="119"/>
      <c r="F306" s="79" t="s">
        <v>776</v>
      </c>
      <c r="G306" s="79" t="s">
        <v>777</v>
      </c>
      <c r="H306" s="135"/>
      <c r="I306" s="87"/>
      <c r="J306" s="135"/>
      <c r="K306" s="87"/>
      <c r="L306" s="135"/>
      <c r="M306" s="116"/>
      <c r="N306" s="116"/>
      <c r="O306" s="116"/>
      <c r="P306" s="116"/>
      <c r="Q306" s="116"/>
    </row>
    <row r="307" spans="2:17" x14ac:dyDescent="0.15">
      <c r="B307" s="118" t="str">
        <f t="shared" si="14"/>
        <v/>
      </c>
      <c r="C307" s="118" t="str">
        <f t="shared" si="16"/>
        <v/>
      </c>
      <c r="D307" s="80">
        <f t="shared" si="15"/>
        <v>301</v>
      </c>
      <c r="E307" s="119"/>
      <c r="F307" s="79" t="s">
        <v>778</v>
      </c>
      <c r="G307" s="79" t="s">
        <v>55</v>
      </c>
      <c r="H307" s="135"/>
      <c r="I307" s="87"/>
      <c r="J307" s="135"/>
      <c r="K307" s="123"/>
      <c r="L307" s="135"/>
      <c r="M307" s="116"/>
      <c r="N307" s="116"/>
      <c r="O307" s="116"/>
      <c r="P307" s="116"/>
      <c r="Q307" s="116"/>
    </row>
    <row r="308" spans="2:17" x14ac:dyDescent="0.15">
      <c r="B308" s="118" t="str">
        <f t="shared" si="14"/>
        <v/>
      </c>
      <c r="C308" s="118" t="str">
        <f t="shared" si="16"/>
        <v/>
      </c>
      <c r="D308" s="80">
        <f t="shared" si="15"/>
        <v>302</v>
      </c>
      <c r="E308" s="119"/>
      <c r="F308" s="79" t="s">
        <v>779</v>
      </c>
      <c r="G308" s="79" t="s">
        <v>780</v>
      </c>
      <c r="H308" s="135"/>
      <c r="I308" s="87"/>
      <c r="J308" s="135"/>
      <c r="K308" s="87"/>
      <c r="L308" s="135"/>
      <c r="M308" s="116"/>
      <c r="N308" s="116"/>
      <c r="O308" s="116"/>
      <c r="P308" s="116"/>
      <c r="Q308" s="116"/>
    </row>
    <row r="309" spans="2:17" x14ac:dyDescent="0.15">
      <c r="B309" s="118" t="str">
        <f t="shared" si="14"/>
        <v/>
      </c>
      <c r="C309" s="118" t="str">
        <f t="shared" si="16"/>
        <v/>
      </c>
      <c r="D309" s="80">
        <f t="shared" si="15"/>
        <v>303</v>
      </c>
      <c r="E309" s="119"/>
      <c r="F309" s="79" t="s">
        <v>781</v>
      </c>
      <c r="G309" s="79" t="s">
        <v>782</v>
      </c>
      <c r="H309" s="135"/>
      <c r="I309" s="87"/>
      <c r="J309" s="135"/>
      <c r="K309" s="87"/>
      <c r="L309" s="135"/>
      <c r="M309" s="116"/>
      <c r="N309" s="116"/>
      <c r="O309" s="116"/>
      <c r="P309" s="116"/>
      <c r="Q309" s="116"/>
    </row>
    <row r="310" spans="2:17" x14ac:dyDescent="0.15">
      <c r="B310" s="118" t="str">
        <f t="shared" si="14"/>
        <v/>
      </c>
      <c r="C310" s="118" t="str">
        <f t="shared" si="16"/>
        <v/>
      </c>
      <c r="D310" s="80">
        <f t="shared" si="15"/>
        <v>304</v>
      </c>
      <c r="E310" s="119"/>
      <c r="F310" s="79" t="s">
        <v>783</v>
      </c>
      <c r="G310" s="79" t="s">
        <v>784</v>
      </c>
      <c r="H310" s="135"/>
      <c r="I310" s="87"/>
      <c r="J310" s="135"/>
      <c r="K310" s="87"/>
      <c r="L310" s="135"/>
      <c r="M310" s="116"/>
      <c r="N310" s="116"/>
      <c r="O310" s="116"/>
      <c r="P310" s="116"/>
      <c r="Q310" s="116"/>
    </row>
    <row r="311" spans="2:17" x14ac:dyDescent="0.15">
      <c r="B311" s="118" t="str">
        <f t="shared" si="14"/>
        <v/>
      </c>
      <c r="C311" s="118" t="str">
        <f t="shared" si="16"/>
        <v/>
      </c>
      <c r="D311" s="80">
        <f t="shared" si="15"/>
        <v>305</v>
      </c>
      <c r="E311" s="119"/>
      <c r="F311" s="79" t="s">
        <v>785</v>
      </c>
      <c r="G311" s="79" t="s">
        <v>786</v>
      </c>
      <c r="H311" s="135"/>
      <c r="I311" s="87"/>
      <c r="J311" s="135"/>
      <c r="K311" s="87"/>
      <c r="L311" s="135"/>
      <c r="M311" s="116"/>
      <c r="N311" s="116"/>
      <c r="O311" s="116"/>
      <c r="P311" s="116"/>
      <c r="Q311" s="116"/>
    </row>
    <row r="312" spans="2:17" x14ac:dyDescent="0.15">
      <c r="B312" s="118" t="str">
        <f t="shared" si="14"/>
        <v/>
      </c>
      <c r="C312" s="118" t="str">
        <f t="shared" si="16"/>
        <v/>
      </c>
      <c r="D312" s="80">
        <f t="shared" si="15"/>
        <v>306</v>
      </c>
      <c r="E312" s="119"/>
      <c r="F312" s="79" t="s">
        <v>56</v>
      </c>
      <c r="G312" s="79" t="s">
        <v>787</v>
      </c>
      <c r="H312" s="135"/>
      <c r="I312" s="124"/>
      <c r="J312" s="135"/>
      <c r="K312" s="87"/>
      <c r="L312" s="135"/>
      <c r="M312" s="116"/>
      <c r="N312" s="116"/>
      <c r="O312" s="116"/>
      <c r="P312" s="116"/>
      <c r="Q312" s="116"/>
    </row>
    <row r="313" spans="2:17" x14ac:dyDescent="0.15">
      <c r="B313" s="118" t="str">
        <f t="shared" si="14"/>
        <v/>
      </c>
      <c r="C313" s="118" t="str">
        <f t="shared" si="16"/>
        <v/>
      </c>
      <c r="D313" s="80">
        <f t="shared" si="15"/>
        <v>307</v>
      </c>
      <c r="E313" s="119"/>
      <c r="F313" s="79" t="s">
        <v>788</v>
      </c>
      <c r="G313" s="79" t="s">
        <v>789</v>
      </c>
      <c r="H313" s="135"/>
      <c r="I313" s="87"/>
      <c r="J313" s="135"/>
      <c r="K313" s="87"/>
      <c r="L313" s="135"/>
      <c r="M313" s="116"/>
      <c r="N313" s="116"/>
      <c r="O313" s="116"/>
      <c r="P313" s="116"/>
      <c r="Q313" s="116"/>
    </row>
    <row r="314" spans="2:17" x14ac:dyDescent="0.15">
      <c r="B314" s="118" t="str">
        <f t="shared" si="14"/>
        <v/>
      </c>
      <c r="C314" s="118" t="str">
        <f t="shared" si="16"/>
        <v/>
      </c>
      <c r="D314" s="80">
        <f t="shared" si="15"/>
        <v>308</v>
      </c>
      <c r="E314" s="119"/>
      <c r="F314" s="79" t="s">
        <v>790</v>
      </c>
      <c r="G314" s="79" t="s">
        <v>127</v>
      </c>
      <c r="H314" s="135"/>
      <c r="I314" s="87"/>
      <c r="J314" s="135"/>
      <c r="K314" s="87"/>
      <c r="L314" s="135"/>
      <c r="M314" s="116"/>
      <c r="N314" s="116"/>
      <c r="O314" s="116"/>
      <c r="P314" s="116"/>
      <c r="Q314" s="116"/>
    </row>
    <row r="315" spans="2:17" x14ac:dyDescent="0.15">
      <c r="B315" s="118" t="str">
        <f t="shared" si="14"/>
        <v/>
      </c>
      <c r="C315" s="118" t="str">
        <f t="shared" si="16"/>
        <v/>
      </c>
      <c r="D315" s="80">
        <f t="shared" si="15"/>
        <v>309</v>
      </c>
      <c r="E315" s="119"/>
      <c r="F315" s="79" t="s">
        <v>791</v>
      </c>
      <c r="G315" s="79" t="s">
        <v>792</v>
      </c>
      <c r="H315" s="135"/>
      <c r="I315" s="87"/>
      <c r="J315" s="135"/>
      <c r="K315" s="87"/>
      <c r="L315" s="135"/>
      <c r="M315" s="116"/>
      <c r="N315" s="116"/>
      <c r="O315" s="116"/>
      <c r="P315" s="116"/>
      <c r="Q315" s="116"/>
    </row>
    <row r="316" spans="2:17" x14ac:dyDescent="0.15">
      <c r="B316" s="118" t="str">
        <f t="shared" si="14"/>
        <v/>
      </c>
      <c r="C316" s="118" t="str">
        <f t="shared" si="16"/>
        <v/>
      </c>
      <c r="D316" s="80">
        <f t="shared" si="15"/>
        <v>310</v>
      </c>
      <c r="E316" s="119"/>
      <c r="F316" s="79" t="s">
        <v>793</v>
      </c>
      <c r="G316" s="79" t="s">
        <v>794</v>
      </c>
      <c r="H316" s="135"/>
      <c r="I316" s="87"/>
      <c r="J316" s="135"/>
      <c r="K316" s="87"/>
      <c r="L316" s="135"/>
      <c r="M316" s="116"/>
      <c r="N316" s="116"/>
      <c r="O316" s="116"/>
      <c r="P316" s="116"/>
      <c r="Q316" s="116"/>
    </row>
    <row r="317" spans="2:17" x14ac:dyDescent="0.15">
      <c r="B317" s="118" t="str">
        <f t="shared" si="14"/>
        <v/>
      </c>
      <c r="C317" s="118" t="str">
        <f t="shared" ref="C317:C348" si="17">IF(COUNTIF(G:G,G317)&gt;1,"重複","")</f>
        <v/>
      </c>
      <c r="D317" s="80">
        <f t="shared" si="15"/>
        <v>311</v>
      </c>
      <c r="E317" s="119"/>
      <c r="F317" s="79" t="s">
        <v>795</v>
      </c>
      <c r="G317" s="79" t="s">
        <v>796</v>
      </c>
      <c r="H317" s="135"/>
      <c r="I317" s="87"/>
      <c r="J317" s="135"/>
      <c r="K317" s="87"/>
      <c r="L317" s="135"/>
      <c r="M317" s="116"/>
      <c r="N317" s="116"/>
      <c r="O317" s="116"/>
      <c r="P317" s="116"/>
      <c r="Q317" s="116"/>
    </row>
    <row r="318" spans="2:17" x14ac:dyDescent="0.15">
      <c r="B318" s="118" t="str">
        <f t="shared" si="14"/>
        <v/>
      </c>
      <c r="C318" s="118" t="str">
        <f t="shared" si="17"/>
        <v/>
      </c>
      <c r="D318" s="80">
        <f t="shared" si="15"/>
        <v>312</v>
      </c>
      <c r="E318" s="119"/>
      <c r="F318" s="79" t="s">
        <v>797</v>
      </c>
      <c r="G318" s="79" t="s">
        <v>798</v>
      </c>
      <c r="H318" s="135"/>
      <c r="I318" s="87"/>
      <c r="J318" s="135"/>
      <c r="K318" s="87"/>
      <c r="L318" s="135"/>
      <c r="M318" s="116"/>
      <c r="N318" s="116"/>
      <c r="O318" s="116"/>
      <c r="P318" s="116"/>
      <c r="Q318" s="116"/>
    </row>
    <row r="319" spans="2:17" x14ac:dyDescent="0.15">
      <c r="B319" s="118" t="str">
        <f t="shared" si="14"/>
        <v/>
      </c>
      <c r="C319" s="118" t="str">
        <f t="shared" si="17"/>
        <v/>
      </c>
      <c r="D319" s="80">
        <f t="shared" si="15"/>
        <v>313</v>
      </c>
      <c r="E319" s="119"/>
      <c r="F319" s="79" t="s">
        <v>799</v>
      </c>
      <c r="G319" s="79" t="s">
        <v>800</v>
      </c>
      <c r="H319" s="135"/>
      <c r="I319" s="87"/>
      <c r="J319" s="135"/>
      <c r="K319" s="87"/>
      <c r="L319" s="135"/>
      <c r="M319" s="116"/>
      <c r="N319" s="116"/>
      <c r="O319" s="116"/>
      <c r="P319" s="116"/>
      <c r="Q319" s="116"/>
    </row>
    <row r="320" spans="2:17" x14ac:dyDescent="0.15">
      <c r="B320" s="118" t="str">
        <f t="shared" ref="B320:B383" si="18">IF(COUNTIF(F:F,F320)&gt;1,"重複","")</f>
        <v/>
      </c>
      <c r="C320" s="118" t="str">
        <f t="shared" si="17"/>
        <v/>
      </c>
      <c r="D320" s="80">
        <f t="shared" si="15"/>
        <v>314</v>
      </c>
      <c r="E320" s="119"/>
      <c r="F320" s="85" t="s">
        <v>801</v>
      </c>
      <c r="G320" s="79" t="s">
        <v>802</v>
      </c>
      <c r="H320" s="135"/>
      <c r="I320" s="87"/>
      <c r="J320" s="135"/>
      <c r="K320" s="87"/>
      <c r="L320" s="135"/>
      <c r="M320" s="116"/>
      <c r="N320" s="116"/>
      <c r="O320" s="116"/>
      <c r="P320" s="116"/>
      <c r="Q320" s="116"/>
    </row>
    <row r="321" spans="2:17" x14ac:dyDescent="0.15">
      <c r="B321" s="118" t="str">
        <f t="shared" si="18"/>
        <v/>
      </c>
      <c r="C321" s="118" t="str">
        <f t="shared" si="17"/>
        <v/>
      </c>
      <c r="D321" s="80">
        <f t="shared" si="15"/>
        <v>315</v>
      </c>
      <c r="E321" s="119"/>
      <c r="F321" s="85" t="s">
        <v>803</v>
      </c>
      <c r="G321" s="79" t="s">
        <v>804</v>
      </c>
      <c r="H321" s="135"/>
      <c r="I321" s="87"/>
      <c r="J321" s="135"/>
      <c r="K321" s="87"/>
      <c r="L321" s="135"/>
      <c r="M321" s="116"/>
      <c r="N321" s="116"/>
      <c r="O321" s="116"/>
      <c r="P321" s="116"/>
      <c r="Q321" s="116"/>
    </row>
    <row r="322" spans="2:17" x14ac:dyDescent="0.15">
      <c r="B322" s="118" t="str">
        <f t="shared" si="18"/>
        <v/>
      </c>
      <c r="C322" s="118" t="str">
        <f t="shared" si="17"/>
        <v/>
      </c>
      <c r="D322" s="80">
        <f t="shared" si="15"/>
        <v>316</v>
      </c>
      <c r="E322" s="119"/>
      <c r="F322" s="85" t="s">
        <v>805</v>
      </c>
      <c r="G322" s="79" t="s">
        <v>806</v>
      </c>
      <c r="H322" s="135"/>
      <c r="I322" s="87"/>
      <c r="J322" s="135"/>
      <c r="K322" s="87"/>
      <c r="L322" s="135"/>
      <c r="M322" s="116"/>
      <c r="N322" s="116"/>
      <c r="O322" s="116"/>
      <c r="P322" s="116"/>
      <c r="Q322" s="116"/>
    </row>
    <row r="323" spans="2:17" x14ac:dyDescent="0.15">
      <c r="B323" s="118" t="str">
        <f t="shared" si="18"/>
        <v/>
      </c>
      <c r="C323" s="118" t="str">
        <f t="shared" si="17"/>
        <v/>
      </c>
      <c r="D323" s="80">
        <f t="shared" si="15"/>
        <v>317</v>
      </c>
      <c r="E323" s="119"/>
      <c r="F323" s="79" t="s">
        <v>807</v>
      </c>
      <c r="G323" s="79" t="s">
        <v>808</v>
      </c>
      <c r="H323" s="135"/>
      <c r="I323" s="87"/>
      <c r="J323" s="135"/>
      <c r="K323" s="87"/>
      <c r="L323" s="135"/>
      <c r="M323" s="116"/>
      <c r="N323" s="116"/>
      <c r="O323" s="116"/>
      <c r="P323" s="116"/>
      <c r="Q323" s="116"/>
    </row>
    <row r="324" spans="2:17" x14ac:dyDescent="0.15">
      <c r="B324" s="118" t="str">
        <f t="shared" si="18"/>
        <v/>
      </c>
      <c r="C324" s="118" t="str">
        <f t="shared" si="17"/>
        <v/>
      </c>
      <c r="D324" s="80">
        <f t="shared" si="15"/>
        <v>318</v>
      </c>
      <c r="E324" s="119"/>
      <c r="F324" s="79" t="s">
        <v>809</v>
      </c>
      <c r="G324" s="79" t="s">
        <v>810</v>
      </c>
      <c r="H324" s="135"/>
      <c r="I324" s="87"/>
      <c r="J324" s="135"/>
      <c r="K324" s="87"/>
      <c r="L324" s="135"/>
      <c r="M324" s="116"/>
      <c r="N324" s="116"/>
      <c r="O324" s="116"/>
      <c r="P324" s="116"/>
      <c r="Q324" s="116"/>
    </row>
    <row r="325" spans="2:17" x14ac:dyDescent="0.15">
      <c r="B325" s="118" t="str">
        <f t="shared" si="18"/>
        <v/>
      </c>
      <c r="C325" s="118" t="str">
        <f t="shared" si="17"/>
        <v/>
      </c>
      <c r="D325" s="80">
        <f t="shared" si="15"/>
        <v>319</v>
      </c>
      <c r="E325" s="119"/>
      <c r="F325" s="79" t="s">
        <v>811</v>
      </c>
      <c r="G325" s="85" t="s">
        <v>812</v>
      </c>
      <c r="H325" s="135"/>
      <c r="I325" s="87"/>
      <c r="J325" s="135"/>
      <c r="K325" s="87"/>
      <c r="L325" s="135"/>
      <c r="M325" s="116"/>
      <c r="N325" s="116"/>
      <c r="O325" s="116"/>
      <c r="P325" s="116"/>
      <c r="Q325" s="116"/>
    </row>
    <row r="326" spans="2:17" x14ac:dyDescent="0.15">
      <c r="B326" s="118" t="str">
        <f t="shared" si="18"/>
        <v/>
      </c>
      <c r="C326" s="118" t="str">
        <f t="shared" si="17"/>
        <v/>
      </c>
      <c r="D326" s="80">
        <f t="shared" si="15"/>
        <v>320</v>
      </c>
      <c r="E326" s="119"/>
      <c r="F326" s="79" t="s">
        <v>813</v>
      </c>
      <c r="G326" s="79" t="s">
        <v>814</v>
      </c>
      <c r="H326" s="135"/>
      <c r="I326" s="87"/>
      <c r="J326" s="135"/>
      <c r="K326" s="87"/>
      <c r="L326" s="135"/>
      <c r="M326" s="116"/>
      <c r="N326" s="116"/>
      <c r="O326" s="116"/>
      <c r="P326" s="116"/>
      <c r="Q326" s="116"/>
    </row>
    <row r="327" spans="2:17" x14ac:dyDescent="0.15">
      <c r="B327" s="118" t="str">
        <f t="shared" si="18"/>
        <v/>
      </c>
      <c r="C327" s="118" t="str">
        <f t="shared" si="17"/>
        <v/>
      </c>
      <c r="D327" s="80">
        <f t="shared" si="15"/>
        <v>321</v>
      </c>
      <c r="E327" s="119"/>
      <c r="F327" s="79" t="s">
        <v>815</v>
      </c>
      <c r="G327" s="79" t="s">
        <v>816</v>
      </c>
      <c r="H327" s="135"/>
      <c r="I327" s="87"/>
      <c r="J327" s="135"/>
      <c r="K327" s="87"/>
      <c r="L327" s="135"/>
      <c r="M327" s="116"/>
      <c r="N327" s="116"/>
      <c r="O327" s="116"/>
      <c r="P327" s="116"/>
      <c r="Q327" s="116"/>
    </row>
    <row r="328" spans="2:17" x14ac:dyDescent="0.15">
      <c r="B328" s="118" t="str">
        <f t="shared" si="18"/>
        <v/>
      </c>
      <c r="C328" s="118" t="str">
        <f t="shared" si="17"/>
        <v/>
      </c>
      <c r="D328" s="80">
        <f t="shared" ref="D328:D391" si="19">ROW()-6</f>
        <v>322</v>
      </c>
      <c r="E328" s="119"/>
      <c r="F328" s="79" t="s">
        <v>817</v>
      </c>
      <c r="G328" s="79" t="s">
        <v>818</v>
      </c>
      <c r="H328" s="135"/>
      <c r="I328" s="87"/>
      <c r="J328" s="135"/>
      <c r="K328" s="87"/>
      <c r="L328" s="135"/>
      <c r="M328" s="116"/>
      <c r="N328" s="116"/>
      <c r="O328" s="116"/>
      <c r="P328" s="116"/>
      <c r="Q328" s="116"/>
    </row>
    <row r="329" spans="2:17" x14ac:dyDescent="0.15">
      <c r="B329" s="118" t="str">
        <f t="shared" si="18"/>
        <v/>
      </c>
      <c r="C329" s="118" t="str">
        <f t="shared" si="17"/>
        <v/>
      </c>
      <c r="D329" s="80">
        <f t="shared" si="19"/>
        <v>323</v>
      </c>
      <c r="E329" s="119"/>
      <c r="F329" s="79" t="s">
        <v>819</v>
      </c>
      <c r="G329" s="79" t="s">
        <v>820</v>
      </c>
      <c r="H329" s="135"/>
      <c r="I329" s="87"/>
      <c r="J329" s="135"/>
      <c r="K329" s="87"/>
      <c r="L329" s="135"/>
      <c r="M329" s="116"/>
      <c r="N329" s="116"/>
      <c r="O329" s="116"/>
      <c r="P329" s="116"/>
      <c r="Q329" s="116"/>
    </row>
    <row r="330" spans="2:17" x14ac:dyDescent="0.15">
      <c r="B330" s="118" t="str">
        <f t="shared" si="18"/>
        <v/>
      </c>
      <c r="C330" s="118" t="str">
        <f t="shared" si="17"/>
        <v/>
      </c>
      <c r="D330" s="80">
        <f t="shared" si="19"/>
        <v>324</v>
      </c>
      <c r="E330" s="119"/>
      <c r="F330" s="79" t="s">
        <v>821</v>
      </c>
      <c r="G330" s="79" t="s">
        <v>822</v>
      </c>
      <c r="H330" s="135"/>
      <c r="I330" s="87"/>
      <c r="J330" s="135"/>
      <c r="K330" s="87"/>
      <c r="L330" s="135"/>
      <c r="M330" s="116"/>
      <c r="N330" s="116"/>
      <c r="O330" s="116"/>
      <c r="P330" s="116"/>
      <c r="Q330" s="116"/>
    </row>
    <row r="331" spans="2:17" x14ac:dyDescent="0.15">
      <c r="B331" s="118" t="str">
        <f t="shared" si="18"/>
        <v/>
      </c>
      <c r="C331" s="118" t="str">
        <f t="shared" si="17"/>
        <v/>
      </c>
      <c r="D331" s="80">
        <f t="shared" si="19"/>
        <v>325</v>
      </c>
      <c r="E331" s="119"/>
      <c r="F331" s="79" t="s">
        <v>823</v>
      </c>
      <c r="G331" s="79" t="s">
        <v>824</v>
      </c>
      <c r="H331" s="135"/>
      <c r="I331" s="87"/>
      <c r="J331" s="135"/>
      <c r="K331" s="87"/>
      <c r="L331" s="135"/>
      <c r="M331" s="116"/>
      <c r="N331" s="116"/>
      <c r="O331" s="116"/>
      <c r="P331" s="116"/>
      <c r="Q331" s="116"/>
    </row>
    <row r="332" spans="2:17" x14ac:dyDescent="0.15">
      <c r="B332" s="118" t="str">
        <f t="shared" si="18"/>
        <v/>
      </c>
      <c r="C332" s="118" t="str">
        <f t="shared" si="17"/>
        <v/>
      </c>
      <c r="D332" s="80">
        <f t="shared" si="19"/>
        <v>326</v>
      </c>
      <c r="E332" s="119"/>
      <c r="F332" s="79" t="s">
        <v>825</v>
      </c>
      <c r="G332" s="79" t="s">
        <v>826</v>
      </c>
      <c r="H332" s="135"/>
      <c r="I332" s="87"/>
      <c r="J332" s="135"/>
      <c r="K332" s="87"/>
      <c r="L332" s="135"/>
      <c r="M332" s="116"/>
      <c r="N332" s="116"/>
      <c r="O332" s="116"/>
      <c r="P332" s="116"/>
      <c r="Q332" s="116"/>
    </row>
    <row r="333" spans="2:17" x14ac:dyDescent="0.15">
      <c r="B333" s="118" t="str">
        <f t="shared" si="18"/>
        <v/>
      </c>
      <c r="C333" s="118" t="str">
        <f t="shared" si="17"/>
        <v/>
      </c>
      <c r="D333" s="80">
        <f t="shared" si="19"/>
        <v>327</v>
      </c>
      <c r="E333" s="119"/>
      <c r="F333" s="79" t="s">
        <v>827</v>
      </c>
      <c r="G333" s="79" t="s">
        <v>828</v>
      </c>
      <c r="H333" s="135"/>
      <c r="I333" s="87"/>
      <c r="J333" s="135"/>
      <c r="K333" s="87"/>
      <c r="L333" s="135"/>
      <c r="M333" s="116"/>
      <c r="N333" s="116"/>
      <c r="O333" s="116"/>
      <c r="P333" s="116"/>
      <c r="Q333" s="116"/>
    </row>
    <row r="334" spans="2:17" x14ac:dyDescent="0.15">
      <c r="B334" s="118" t="str">
        <f t="shared" si="18"/>
        <v/>
      </c>
      <c r="C334" s="118" t="str">
        <f t="shared" si="17"/>
        <v/>
      </c>
      <c r="D334" s="80">
        <f t="shared" si="19"/>
        <v>328</v>
      </c>
      <c r="E334" s="119"/>
      <c r="F334" s="79" t="s">
        <v>829</v>
      </c>
      <c r="G334" s="79" t="s">
        <v>128</v>
      </c>
      <c r="H334" s="135"/>
      <c r="I334" s="87"/>
      <c r="J334" s="135"/>
      <c r="K334" s="124"/>
      <c r="L334" s="135"/>
      <c r="M334" s="116"/>
      <c r="N334" s="116"/>
      <c r="O334" s="116"/>
      <c r="P334" s="116"/>
      <c r="Q334" s="116"/>
    </row>
    <row r="335" spans="2:17" x14ac:dyDescent="0.15">
      <c r="B335" s="118" t="str">
        <f t="shared" si="18"/>
        <v/>
      </c>
      <c r="C335" s="118" t="str">
        <f t="shared" si="17"/>
        <v/>
      </c>
      <c r="D335" s="80">
        <f t="shared" si="19"/>
        <v>329</v>
      </c>
      <c r="E335" s="119"/>
      <c r="F335" s="79" t="s">
        <v>830</v>
      </c>
      <c r="G335" s="79" t="s">
        <v>831</v>
      </c>
      <c r="H335" s="135"/>
      <c r="I335" s="87"/>
      <c r="J335" s="135"/>
      <c r="K335" s="87"/>
      <c r="L335" s="135"/>
      <c r="M335" s="116"/>
      <c r="N335" s="116"/>
      <c r="O335" s="116"/>
      <c r="P335" s="116"/>
      <c r="Q335" s="116"/>
    </row>
    <row r="336" spans="2:17" x14ac:dyDescent="0.15">
      <c r="B336" s="118" t="str">
        <f t="shared" si="18"/>
        <v/>
      </c>
      <c r="C336" s="118" t="str">
        <f t="shared" si="17"/>
        <v/>
      </c>
      <c r="D336" s="80">
        <f t="shared" si="19"/>
        <v>330</v>
      </c>
      <c r="E336" s="119"/>
      <c r="F336" s="79" t="s">
        <v>832</v>
      </c>
      <c r="G336" s="79" t="s">
        <v>833</v>
      </c>
      <c r="H336" s="135"/>
      <c r="I336" s="87"/>
      <c r="J336" s="135"/>
      <c r="K336" s="124"/>
      <c r="L336" s="135"/>
      <c r="M336" s="116"/>
      <c r="N336" s="116"/>
      <c r="O336" s="116"/>
      <c r="P336" s="116"/>
      <c r="Q336" s="116"/>
    </row>
    <row r="337" spans="2:17" x14ac:dyDescent="0.15">
      <c r="B337" s="118" t="str">
        <f t="shared" si="18"/>
        <v/>
      </c>
      <c r="C337" s="118" t="str">
        <f t="shared" si="17"/>
        <v/>
      </c>
      <c r="D337" s="80">
        <f t="shared" si="19"/>
        <v>331</v>
      </c>
      <c r="E337" s="119"/>
      <c r="F337" s="79" t="s">
        <v>834</v>
      </c>
      <c r="G337" s="79" t="s">
        <v>835</v>
      </c>
      <c r="H337" s="135"/>
      <c r="I337" s="87"/>
      <c r="J337" s="135"/>
      <c r="K337" s="87"/>
      <c r="L337" s="135"/>
      <c r="M337" s="116"/>
      <c r="N337" s="116"/>
      <c r="O337" s="116"/>
      <c r="P337" s="116"/>
      <c r="Q337" s="116"/>
    </row>
    <row r="338" spans="2:17" x14ac:dyDescent="0.15">
      <c r="B338" s="118" t="str">
        <f t="shared" si="18"/>
        <v/>
      </c>
      <c r="C338" s="118" t="str">
        <f t="shared" si="17"/>
        <v/>
      </c>
      <c r="D338" s="80">
        <f t="shared" si="19"/>
        <v>332</v>
      </c>
      <c r="E338" s="119"/>
      <c r="F338" s="79" t="s">
        <v>836</v>
      </c>
      <c r="G338" s="79" t="s">
        <v>837</v>
      </c>
      <c r="H338" s="135"/>
      <c r="I338" s="124"/>
      <c r="J338" s="135"/>
      <c r="K338" s="87"/>
      <c r="L338" s="135"/>
      <c r="M338" s="116"/>
      <c r="N338" s="116"/>
      <c r="O338" s="116"/>
      <c r="P338" s="116"/>
      <c r="Q338" s="116"/>
    </row>
    <row r="339" spans="2:17" x14ac:dyDescent="0.15">
      <c r="B339" s="118" t="str">
        <f t="shared" si="18"/>
        <v/>
      </c>
      <c r="C339" s="118" t="str">
        <f t="shared" si="17"/>
        <v/>
      </c>
      <c r="D339" s="80">
        <f t="shared" si="19"/>
        <v>333</v>
      </c>
      <c r="E339" s="119"/>
      <c r="F339" s="79" t="s">
        <v>838</v>
      </c>
      <c r="G339" s="79" t="s">
        <v>839</v>
      </c>
      <c r="H339" s="135"/>
      <c r="I339" s="87"/>
      <c r="J339" s="135"/>
      <c r="K339" s="87"/>
      <c r="L339" s="135"/>
      <c r="M339" s="116"/>
      <c r="N339" s="116"/>
      <c r="O339" s="116"/>
      <c r="P339" s="116"/>
      <c r="Q339" s="116"/>
    </row>
    <row r="340" spans="2:17" x14ac:dyDescent="0.15">
      <c r="B340" s="118" t="str">
        <f t="shared" si="18"/>
        <v/>
      </c>
      <c r="C340" s="118" t="str">
        <f t="shared" si="17"/>
        <v/>
      </c>
      <c r="D340" s="80">
        <f t="shared" si="19"/>
        <v>334</v>
      </c>
      <c r="E340" s="119"/>
      <c r="F340" s="79" t="s">
        <v>840</v>
      </c>
      <c r="G340" s="79" t="s">
        <v>841</v>
      </c>
      <c r="H340" s="135"/>
      <c r="I340" s="87"/>
      <c r="J340" s="135"/>
      <c r="K340" s="87"/>
      <c r="L340" s="135"/>
      <c r="M340" s="116"/>
      <c r="N340" s="116"/>
      <c r="O340" s="116"/>
      <c r="P340" s="116"/>
      <c r="Q340" s="116"/>
    </row>
    <row r="341" spans="2:17" x14ac:dyDescent="0.15">
      <c r="B341" s="118" t="str">
        <f t="shared" si="18"/>
        <v/>
      </c>
      <c r="C341" s="118" t="str">
        <f t="shared" si="17"/>
        <v/>
      </c>
      <c r="D341" s="80">
        <f t="shared" si="19"/>
        <v>335</v>
      </c>
      <c r="E341" s="119"/>
      <c r="F341" s="79" t="s">
        <v>842</v>
      </c>
      <c r="G341" s="79" t="s">
        <v>843</v>
      </c>
      <c r="H341" s="135"/>
      <c r="I341" s="87"/>
      <c r="J341" s="135"/>
      <c r="K341" s="87"/>
      <c r="L341" s="135"/>
      <c r="M341" s="116"/>
      <c r="N341" s="116"/>
      <c r="O341" s="116"/>
      <c r="P341" s="116"/>
      <c r="Q341" s="116"/>
    </row>
    <row r="342" spans="2:17" x14ac:dyDescent="0.15">
      <c r="B342" s="118" t="str">
        <f t="shared" si="18"/>
        <v/>
      </c>
      <c r="C342" s="118" t="str">
        <f t="shared" si="17"/>
        <v/>
      </c>
      <c r="D342" s="80">
        <f t="shared" si="19"/>
        <v>336</v>
      </c>
      <c r="E342" s="119"/>
      <c r="F342" s="79" t="s">
        <v>844</v>
      </c>
      <c r="G342" s="79" t="s">
        <v>845</v>
      </c>
      <c r="H342" s="135"/>
      <c r="I342" s="87"/>
      <c r="J342" s="135"/>
      <c r="K342" s="87"/>
      <c r="L342" s="135"/>
      <c r="M342" s="116"/>
      <c r="N342" s="116"/>
      <c r="O342" s="116"/>
      <c r="P342" s="116"/>
      <c r="Q342" s="116"/>
    </row>
    <row r="343" spans="2:17" x14ac:dyDescent="0.15">
      <c r="B343" s="118" t="str">
        <f t="shared" si="18"/>
        <v/>
      </c>
      <c r="C343" s="118" t="str">
        <f t="shared" si="17"/>
        <v/>
      </c>
      <c r="D343" s="80">
        <f t="shared" si="19"/>
        <v>337</v>
      </c>
      <c r="E343" s="119"/>
      <c r="F343" s="79" t="s">
        <v>846</v>
      </c>
      <c r="G343" s="79" t="s">
        <v>847</v>
      </c>
      <c r="H343" s="135"/>
      <c r="I343" s="87"/>
      <c r="J343" s="135"/>
      <c r="K343" s="87"/>
      <c r="L343" s="135"/>
      <c r="M343" s="116"/>
      <c r="N343" s="116"/>
      <c r="O343" s="116"/>
      <c r="P343" s="116"/>
      <c r="Q343" s="116"/>
    </row>
    <row r="344" spans="2:17" x14ac:dyDescent="0.15">
      <c r="B344" s="118" t="str">
        <f t="shared" si="18"/>
        <v/>
      </c>
      <c r="C344" s="118" t="str">
        <f t="shared" si="17"/>
        <v/>
      </c>
      <c r="D344" s="80">
        <f t="shared" si="19"/>
        <v>338</v>
      </c>
      <c r="E344" s="119"/>
      <c r="F344" s="79" t="s">
        <v>848</v>
      </c>
      <c r="G344" s="79" t="s">
        <v>849</v>
      </c>
      <c r="H344" s="135"/>
      <c r="I344" s="87"/>
      <c r="J344" s="135"/>
      <c r="K344" s="87"/>
      <c r="L344" s="135"/>
      <c r="M344" s="116"/>
      <c r="N344" s="116"/>
      <c r="O344" s="116"/>
      <c r="P344" s="116"/>
      <c r="Q344" s="116"/>
    </row>
    <row r="345" spans="2:17" x14ac:dyDescent="0.15">
      <c r="B345" s="118" t="str">
        <f t="shared" si="18"/>
        <v/>
      </c>
      <c r="C345" s="118" t="str">
        <f t="shared" si="17"/>
        <v/>
      </c>
      <c r="D345" s="80">
        <f t="shared" si="19"/>
        <v>339</v>
      </c>
      <c r="E345" s="119"/>
      <c r="F345" s="79" t="s">
        <v>850</v>
      </c>
      <c r="G345" s="79" t="s">
        <v>851</v>
      </c>
      <c r="H345" s="135"/>
      <c r="I345" s="87"/>
      <c r="J345" s="135"/>
      <c r="K345" s="87"/>
      <c r="L345" s="135"/>
      <c r="M345" s="116"/>
      <c r="N345" s="116"/>
      <c r="O345" s="116"/>
      <c r="P345" s="116"/>
      <c r="Q345" s="116"/>
    </row>
    <row r="346" spans="2:17" x14ac:dyDescent="0.15">
      <c r="B346" s="118" t="str">
        <f t="shared" si="18"/>
        <v/>
      </c>
      <c r="C346" s="118" t="str">
        <f t="shared" si="17"/>
        <v/>
      </c>
      <c r="D346" s="80">
        <f t="shared" si="19"/>
        <v>340</v>
      </c>
      <c r="E346" s="119"/>
      <c r="F346" s="79" t="s">
        <v>852</v>
      </c>
      <c r="G346" s="79" t="s">
        <v>853</v>
      </c>
      <c r="H346" s="135"/>
      <c r="I346" s="87"/>
      <c r="J346" s="135"/>
      <c r="K346" s="87"/>
      <c r="L346" s="135"/>
      <c r="M346" s="116"/>
      <c r="N346" s="116"/>
      <c r="O346" s="116"/>
      <c r="P346" s="116"/>
      <c r="Q346" s="116"/>
    </row>
    <row r="347" spans="2:17" x14ac:dyDescent="0.15">
      <c r="B347" s="118" t="str">
        <f t="shared" si="18"/>
        <v/>
      </c>
      <c r="C347" s="118" t="str">
        <f t="shared" si="17"/>
        <v/>
      </c>
      <c r="D347" s="80">
        <f t="shared" si="19"/>
        <v>341</v>
      </c>
      <c r="E347" s="119"/>
      <c r="F347" s="79" t="s">
        <v>854</v>
      </c>
      <c r="G347" s="79" t="s">
        <v>855</v>
      </c>
      <c r="H347" s="135"/>
      <c r="I347" s="87"/>
      <c r="J347" s="135"/>
      <c r="K347" s="87"/>
      <c r="L347" s="135"/>
      <c r="M347" s="116"/>
      <c r="N347" s="116"/>
      <c r="O347" s="116"/>
      <c r="P347" s="116"/>
      <c r="Q347" s="116"/>
    </row>
    <row r="348" spans="2:17" x14ac:dyDescent="0.15">
      <c r="B348" s="118" t="str">
        <f t="shared" si="18"/>
        <v/>
      </c>
      <c r="C348" s="118" t="str">
        <f t="shared" si="17"/>
        <v/>
      </c>
      <c r="D348" s="80">
        <f t="shared" si="19"/>
        <v>342</v>
      </c>
      <c r="E348" s="119"/>
      <c r="F348" s="79" t="s">
        <v>856</v>
      </c>
      <c r="G348" s="79" t="s">
        <v>857</v>
      </c>
      <c r="H348" s="135"/>
      <c r="I348" s="87"/>
      <c r="J348" s="135"/>
      <c r="K348" s="87"/>
      <c r="L348" s="135"/>
      <c r="M348" s="116"/>
      <c r="N348" s="116"/>
      <c r="O348" s="116"/>
      <c r="P348" s="116"/>
      <c r="Q348" s="116"/>
    </row>
    <row r="349" spans="2:17" x14ac:dyDescent="0.15">
      <c r="B349" s="118" t="str">
        <f t="shared" si="18"/>
        <v/>
      </c>
      <c r="C349" s="118" t="str">
        <f t="shared" ref="C349:C380" si="20">IF(COUNTIF(G:G,G349)&gt;1,"重複","")</f>
        <v/>
      </c>
      <c r="D349" s="80">
        <f t="shared" si="19"/>
        <v>343</v>
      </c>
      <c r="E349" s="119"/>
      <c r="F349" s="79" t="s">
        <v>858</v>
      </c>
      <c r="G349" s="79" t="s">
        <v>859</v>
      </c>
      <c r="H349" s="135"/>
      <c r="I349" s="87"/>
      <c r="J349" s="135"/>
      <c r="K349" s="87"/>
      <c r="L349" s="135"/>
      <c r="M349" s="116"/>
      <c r="N349" s="116"/>
      <c r="O349" s="116"/>
      <c r="P349" s="116"/>
      <c r="Q349" s="116"/>
    </row>
    <row r="350" spans="2:17" x14ac:dyDescent="0.15">
      <c r="B350" s="118" t="str">
        <f t="shared" si="18"/>
        <v/>
      </c>
      <c r="C350" s="118" t="str">
        <f t="shared" si="20"/>
        <v/>
      </c>
      <c r="D350" s="80">
        <f t="shared" si="19"/>
        <v>344</v>
      </c>
      <c r="E350" s="119"/>
      <c r="F350" s="79" t="s">
        <v>860</v>
      </c>
      <c r="G350" s="79" t="s">
        <v>861</v>
      </c>
      <c r="H350" s="135"/>
      <c r="I350" s="87"/>
      <c r="J350" s="135"/>
      <c r="K350" s="87"/>
      <c r="L350" s="135"/>
      <c r="M350" s="116"/>
      <c r="N350" s="116"/>
      <c r="O350" s="116"/>
      <c r="P350" s="116"/>
      <c r="Q350" s="116"/>
    </row>
    <row r="351" spans="2:17" x14ac:dyDescent="0.15">
      <c r="B351" s="118" t="str">
        <f t="shared" si="18"/>
        <v/>
      </c>
      <c r="C351" s="118" t="str">
        <f t="shared" si="20"/>
        <v/>
      </c>
      <c r="D351" s="80">
        <f t="shared" si="19"/>
        <v>345</v>
      </c>
      <c r="E351" s="119"/>
      <c r="F351" s="79" t="s">
        <v>862</v>
      </c>
      <c r="G351" s="79" t="s">
        <v>863</v>
      </c>
      <c r="H351" s="135"/>
      <c r="I351" s="87"/>
      <c r="J351" s="135"/>
      <c r="K351" s="87"/>
      <c r="L351" s="135"/>
      <c r="M351" s="116"/>
      <c r="N351" s="116"/>
      <c r="O351" s="116"/>
      <c r="P351" s="116"/>
      <c r="Q351" s="116"/>
    </row>
    <row r="352" spans="2:17" x14ac:dyDescent="0.15">
      <c r="B352" s="118" t="str">
        <f t="shared" si="18"/>
        <v/>
      </c>
      <c r="C352" s="118" t="str">
        <f t="shared" si="20"/>
        <v/>
      </c>
      <c r="D352" s="80">
        <f t="shared" si="19"/>
        <v>346</v>
      </c>
      <c r="E352" s="119"/>
      <c r="F352" s="79" t="s">
        <v>864</v>
      </c>
      <c r="G352" s="79" t="s">
        <v>57</v>
      </c>
      <c r="H352" s="135"/>
      <c r="I352" s="87"/>
      <c r="J352" s="135"/>
      <c r="K352" s="87"/>
      <c r="L352" s="135"/>
      <c r="M352" s="116"/>
      <c r="N352" s="116"/>
      <c r="O352" s="116"/>
      <c r="P352" s="116"/>
      <c r="Q352" s="116"/>
    </row>
    <row r="353" spans="2:17" x14ac:dyDescent="0.15">
      <c r="B353" s="118" t="str">
        <f t="shared" si="18"/>
        <v/>
      </c>
      <c r="C353" s="118" t="str">
        <f t="shared" si="20"/>
        <v/>
      </c>
      <c r="D353" s="80">
        <f t="shared" si="19"/>
        <v>347</v>
      </c>
      <c r="E353" s="119"/>
      <c r="F353" s="79" t="s">
        <v>865</v>
      </c>
      <c r="G353" s="79" t="s">
        <v>866</v>
      </c>
      <c r="H353" s="135"/>
      <c r="I353" s="87"/>
      <c r="J353" s="135"/>
      <c r="K353" s="87"/>
      <c r="L353" s="135"/>
      <c r="M353" s="116"/>
      <c r="N353" s="116"/>
      <c r="O353" s="116"/>
      <c r="P353" s="116"/>
      <c r="Q353" s="116"/>
    </row>
    <row r="354" spans="2:17" x14ac:dyDescent="0.15">
      <c r="B354" s="118" t="str">
        <f t="shared" si="18"/>
        <v/>
      </c>
      <c r="C354" s="118" t="str">
        <f t="shared" si="20"/>
        <v/>
      </c>
      <c r="D354" s="80">
        <f t="shared" si="19"/>
        <v>348</v>
      </c>
      <c r="E354" s="119"/>
      <c r="F354" s="79" t="s">
        <v>867</v>
      </c>
      <c r="G354" s="79" t="s">
        <v>868</v>
      </c>
      <c r="H354" s="135"/>
      <c r="I354" s="87"/>
      <c r="J354" s="135"/>
      <c r="K354" s="87"/>
      <c r="L354" s="135"/>
      <c r="M354" s="116"/>
      <c r="N354" s="116"/>
      <c r="O354" s="116"/>
      <c r="P354" s="116"/>
      <c r="Q354" s="116"/>
    </row>
    <row r="355" spans="2:17" x14ac:dyDescent="0.15">
      <c r="B355" s="118" t="str">
        <f t="shared" si="18"/>
        <v/>
      </c>
      <c r="C355" s="118" t="str">
        <f t="shared" si="20"/>
        <v/>
      </c>
      <c r="D355" s="80">
        <f t="shared" si="19"/>
        <v>349</v>
      </c>
      <c r="E355" s="119"/>
      <c r="F355" s="79" t="s">
        <v>869</v>
      </c>
      <c r="G355" s="79" t="s">
        <v>870</v>
      </c>
      <c r="H355" s="135"/>
      <c r="I355" s="87"/>
      <c r="J355" s="135"/>
      <c r="K355" s="87"/>
      <c r="L355" s="135"/>
      <c r="M355" s="116"/>
      <c r="N355" s="116"/>
      <c r="O355" s="116"/>
      <c r="P355" s="116"/>
      <c r="Q355" s="116"/>
    </row>
    <row r="356" spans="2:17" x14ac:dyDescent="0.15">
      <c r="B356" s="118" t="str">
        <f t="shared" si="18"/>
        <v/>
      </c>
      <c r="C356" s="118" t="str">
        <f t="shared" si="20"/>
        <v/>
      </c>
      <c r="D356" s="80">
        <f t="shared" si="19"/>
        <v>350</v>
      </c>
      <c r="E356" s="119"/>
      <c r="F356" s="79" t="s">
        <v>129</v>
      </c>
      <c r="G356" s="79" t="s">
        <v>871</v>
      </c>
      <c r="H356" s="135"/>
      <c r="I356" s="87"/>
      <c r="J356" s="135"/>
      <c r="K356" s="87"/>
      <c r="L356" s="135"/>
      <c r="M356" s="116"/>
      <c r="N356" s="116"/>
      <c r="O356" s="116"/>
      <c r="P356" s="116"/>
      <c r="Q356" s="116"/>
    </row>
    <row r="357" spans="2:17" x14ac:dyDescent="0.15">
      <c r="B357" s="118" t="str">
        <f t="shared" si="18"/>
        <v/>
      </c>
      <c r="C357" s="118" t="str">
        <f t="shared" si="20"/>
        <v/>
      </c>
      <c r="D357" s="80">
        <f t="shared" si="19"/>
        <v>351</v>
      </c>
      <c r="E357" s="119"/>
      <c r="F357" s="79" t="s">
        <v>872</v>
      </c>
      <c r="G357" s="79" t="s">
        <v>873</v>
      </c>
      <c r="H357" s="135"/>
      <c r="I357" s="87"/>
      <c r="J357" s="135"/>
      <c r="K357" s="87"/>
      <c r="L357" s="135"/>
      <c r="M357" s="116"/>
      <c r="N357" s="116"/>
      <c r="O357" s="116"/>
      <c r="P357" s="116"/>
      <c r="Q357" s="116"/>
    </row>
    <row r="358" spans="2:17" x14ac:dyDescent="0.15">
      <c r="B358" s="118" t="str">
        <f t="shared" si="18"/>
        <v/>
      </c>
      <c r="C358" s="118" t="str">
        <f t="shared" si="20"/>
        <v/>
      </c>
      <c r="D358" s="80">
        <f t="shared" si="19"/>
        <v>352</v>
      </c>
      <c r="E358" s="119"/>
      <c r="F358" s="79" t="s">
        <v>874</v>
      </c>
      <c r="G358" s="79" t="s">
        <v>875</v>
      </c>
      <c r="H358" s="135"/>
      <c r="I358" s="87"/>
      <c r="J358" s="135"/>
      <c r="K358" s="87"/>
      <c r="L358" s="135"/>
      <c r="M358" s="116"/>
      <c r="N358" s="116"/>
      <c r="O358" s="116"/>
      <c r="P358" s="116"/>
      <c r="Q358" s="116"/>
    </row>
    <row r="359" spans="2:17" x14ac:dyDescent="0.15">
      <c r="B359" s="118" t="str">
        <f t="shared" si="18"/>
        <v/>
      </c>
      <c r="C359" s="118" t="str">
        <f t="shared" si="20"/>
        <v/>
      </c>
      <c r="D359" s="80">
        <f t="shared" si="19"/>
        <v>353</v>
      </c>
      <c r="E359" s="119"/>
      <c r="F359" s="79" t="s">
        <v>130</v>
      </c>
      <c r="G359" s="79" t="s">
        <v>876</v>
      </c>
      <c r="H359" s="135"/>
      <c r="I359" s="87"/>
      <c r="J359" s="135"/>
      <c r="K359" s="87"/>
      <c r="L359" s="135"/>
      <c r="M359" s="116"/>
      <c r="N359" s="116"/>
      <c r="O359" s="116"/>
      <c r="P359" s="116"/>
      <c r="Q359" s="116"/>
    </row>
    <row r="360" spans="2:17" x14ac:dyDescent="0.15">
      <c r="B360" s="118" t="str">
        <f t="shared" si="18"/>
        <v/>
      </c>
      <c r="C360" s="118" t="str">
        <f t="shared" si="20"/>
        <v/>
      </c>
      <c r="D360" s="80">
        <f t="shared" si="19"/>
        <v>354</v>
      </c>
      <c r="E360" s="119"/>
      <c r="F360" s="79" t="s">
        <v>877</v>
      </c>
      <c r="G360" s="79" t="s">
        <v>878</v>
      </c>
      <c r="H360" s="135"/>
      <c r="I360" s="87"/>
      <c r="J360" s="135"/>
      <c r="K360" s="87"/>
      <c r="L360" s="135"/>
      <c r="M360" s="116"/>
      <c r="N360" s="116"/>
      <c r="O360" s="116"/>
      <c r="P360" s="116"/>
      <c r="Q360" s="116"/>
    </row>
    <row r="361" spans="2:17" x14ac:dyDescent="0.15">
      <c r="B361" s="118" t="str">
        <f t="shared" si="18"/>
        <v/>
      </c>
      <c r="C361" s="118" t="str">
        <f t="shared" si="20"/>
        <v/>
      </c>
      <c r="D361" s="80">
        <f t="shared" si="19"/>
        <v>355</v>
      </c>
      <c r="E361" s="119"/>
      <c r="F361" s="79" t="s">
        <v>879</v>
      </c>
      <c r="G361" s="125" t="s">
        <v>880</v>
      </c>
      <c r="H361" s="135"/>
      <c r="I361" s="87"/>
      <c r="J361" s="135"/>
      <c r="K361" s="87"/>
      <c r="L361" s="135"/>
      <c r="M361" s="116"/>
      <c r="N361" s="116"/>
      <c r="O361" s="116"/>
      <c r="P361" s="116"/>
      <c r="Q361" s="116"/>
    </row>
    <row r="362" spans="2:17" x14ac:dyDescent="0.15">
      <c r="B362" s="118" t="str">
        <f t="shared" si="18"/>
        <v/>
      </c>
      <c r="C362" s="118" t="str">
        <f t="shared" si="20"/>
        <v/>
      </c>
      <c r="D362" s="80">
        <f t="shared" si="19"/>
        <v>356</v>
      </c>
      <c r="E362" s="119"/>
      <c r="F362" s="79" t="s">
        <v>881</v>
      </c>
      <c r="G362" s="79" t="s">
        <v>882</v>
      </c>
      <c r="H362" s="135"/>
      <c r="I362" s="87"/>
      <c r="J362" s="135"/>
      <c r="K362" s="87"/>
      <c r="L362" s="135"/>
      <c r="M362" s="116"/>
      <c r="N362" s="116"/>
      <c r="O362" s="116"/>
      <c r="P362" s="116"/>
      <c r="Q362" s="116"/>
    </row>
    <row r="363" spans="2:17" x14ac:dyDescent="0.15">
      <c r="B363" s="118" t="str">
        <f t="shared" si="18"/>
        <v/>
      </c>
      <c r="C363" s="118" t="str">
        <f t="shared" si="20"/>
        <v/>
      </c>
      <c r="D363" s="80">
        <f t="shared" si="19"/>
        <v>357</v>
      </c>
      <c r="E363" s="119"/>
      <c r="F363" s="79" t="s">
        <v>883</v>
      </c>
      <c r="G363" s="79" t="s">
        <v>884</v>
      </c>
      <c r="H363" s="135"/>
      <c r="I363" s="87"/>
      <c r="J363" s="135"/>
      <c r="K363" s="87"/>
      <c r="L363" s="135"/>
      <c r="M363" s="116"/>
      <c r="N363" s="116"/>
      <c r="O363" s="116"/>
      <c r="P363" s="116"/>
      <c r="Q363" s="116"/>
    </row>
    <row r="364" spans="2:17" x14ac:dyDescent="0.15">
      <c r="B364" s="118" t="str">
        <f t="shared" si="18"/>
        <v/>
      </c>
      <c r="C364" s="118" t="str">
        <f t="shared" si="20"/>
        <v/>
      </c>
      <c r="D364" s="80">
        <f t="shared" si="19"/>
        <v>358</v>
      </c>
      <c r="E364" s="119"/>
      <c r="F364" s="79" t="s">
        <v>885</v>
      </c>
      <c r="G364" s="79" t="s">
        <v>886</v>
      </c>
      <c r="H364" s="135"/>
      <c r="I364" s="87"/>
      <c r="J364" s="135"/>
      <c r="K364" s="87"/>
      <c r="L364" s="135"/>
      <c r="M364" s="116"/>
      <c r="N364" s="116"/>
      <c r="O364" s="116"/>
      <c r="P364" s="116"/>
      <c r="Q364" s="116"/>
    </row>
    <row r="365" spans="2:17" x14ac:dyDescent="0.15">
      <c r="B365" s="118" t="str">
        <f t="shared" si="18"/>
        <v/>
      </c>
      <c r="C365" s="118" t="str">
        <f t="shared" si="20"/>
        <v/>
      </c>
      <c r="D365" s="80">
        <f t="shared" si="19"/>
        <v>359</v>
      </c>
      <c r="E365" s="119"/>
      <c r="F365" s="79" t="s">
        <v>887</v>
      </c>
      <c r="G365" s="79" t="s">
        <v>888</v>
      </c>
      <c r="H365" s="135"/>
      <c r="I365" s="87"/>
      <c r="J365" s="135"/>
      <c r="K365" s="87"/>
      <c r="L365" s="135"/>
      <c r="M365" s="116"/>
      <c r="N365" s="116"/>
      <c r="O365" s="116"/>
      <c r="P365" s="116"/>
      <c r="Q365" s="116"/>
    </row>
    <row r="366" spans="2:17" x14ac:dyDescent="0.15">
      <c r="B366" s="118" t="str">
        <f t="shared" si="18"/>
        <v/>
      </c>
      <c r="C366" s="118" t="str">
        <f t="shared" si="20"/>
        <v/>
      </c>
      <c r="D366" s="80">
        <f t="shared" si="19"/>
        <v>360</v>
      </c>
      <c r="E366" s="119"/>
      <c r="F366" s="79" t="s">
        <v>889</v>
      </c>
      <c r="G366" s="79" t="s">
        <v>58</v>
      </c>
      <c r="H366" s="135"/>
      <c r="I366" s="87"/>
      <c r="J366" s="135"/>
      <c r="K366" s="87"/>
      <c r="L366" s="135"/>
      <c r="M366" s="116"/>
      <c r="N366" s="116"/>
      <c r="O366" s="116"/>
      <c r="P366" s="116"/>
      <c r="Q366" s="116"/>
    </row>
    <row r="367" spans="2:17" x14ac:dyDescent="0.15">
      <c r="B367" s="118" t="str">
        <f t="shared" si="18"/>
        <v/>
      </c>
      <c r="C367" s="118" t="str">
        <f t="shared" si="20"/>
        <v/>
      </c>
      <c r="D367" s="80">
        <f t="shared" si="19"/>
        <v>361</v>
      </c>
      <c r="E367" s="119"/>
      <c r="F367" s="79" t="s">
        <v>890</v>
      </c>
      <c r="G367" s="126" t="s">
        <v>891</v>
      </c>
      <c r="H367" s="135"/>
      <c r="I367" s="87"/>
      <c r="J367" s="135"/>
      <c r="K367" s="87"/>
      <c r="L367" s="135"/>
      <c r="M367" s="116"/>
      <c r="N367" s="116"/>
      <c r="O367" s="116"/>
      <c r="P367" s="116"/>
      <c r="Q367" s="116"/>
    </row>
    <row r="368" spans="2:17" x14ac:dyDescent="0.15">
      <c r="B368" s="118" t="str">
        <f t="shared" si="18"/>
        <v/>
      </c>
      <c r="C368" s="118" t="str">
        <f t="shared" si="20"/>
        <v/>
      </c>
      <c r="D368" s="80">
        <f t="shared" si="19"/>
        <v>362</v>
      </c>
      <c r="E368" s="119"/>
      <c r="F368" s="79" t="s">
        <v>892</v>
      </c>
      <c r="G368" s="79" t="s">
        <v>893</v>
      </c>
      <c r="H368" s="135"/>
      <c r="I368" s="87"/>
      <c r="J368" s="135"/>
      <c r="K368" s="87"/>
      <c r="L368" s="135"/>
      <c r="M368" s="116"/>
      <c r="N368" s="116"/>
      <c r="O368" s="116"/>
      <c r="P368" s="116"/>
      <c r="Q368" s="116"/>
    </row>
    <row r="369" spans="2:17" x14ac:dyDescent="0.15">
      <c r="B369" s="118" t="str">
        <f t="shared" si="18"/>
        <v/>
      </c>
      <c r="C369" s="118" t="str">
        <f t="shared" si="20"/>
        <v/>
      </c>
      <c r="D369" s="80">
        <f t="shared" si="19"/>
        <v>363</v>
      </c>
      <c r="E369" s="119"/>
      <c r="F369" s="79" t="s">
        <v>894</v>
      </c>
      <c r="G369" s="79" t="s">
        <v>895</v>
      </c>
      <c r="H369" s="135"/>
      <c r="I369" s="124"/>
      <c r="J369" s="135"/>
      <c r="K369" s="127"/>
      <c r="L369" s="135"/>
      <c r="M369" s="116"/>
      <c r="N369" s="116"/>
      <c r="O369" s="116"/>
      <c r="P369" s="116"/>
      <c r="Q369" s="116"/>
    </row>
    <row r="370" spans="2:17" x14ac:dyDescent="0.15">
      <c r="B370" s="118" t="str">
        <f t="shared" si="18"/>
        <v/>
      </c>
      <c r="C370" s="118" t="str">
        <f t="shared" si="20"/>
        <v/>
      </c>
      <c r="D370" s="80">
        <f t="shared" si="19"/>
        <v>364</v>
      </c>
      <c r="E370" s="119"/>
      <c r="F370" s="79" t="s">
        <v>896</v>
      </c>
      <c r="G370" s="79" t="s">
        <v>897</v>
      </c>
      <c r="H370" s="135"/>
      <c r="I370" s="87"/>
      <c r="J370" s="135"/>
      <c r="K370" s="87"/>
      <c r="L370" s="135"/>
      <c r="M370" s="116"/>
      <c r="N370" s="116"/>
      <c r="O370" s="116"/>
      <c r="P370" s="116"/>
      <c r="Q370" s="116"/>
    </row>
    <row r="371" spans="2:17" x14ac:dyDescent="0.15">
      <c r="B371" s="118" t="str">
        <f t="shared" si="18"/>
        <v/>
      </c>
      <c r="C371" s="118" t="str">
        <f t="shared" si="20"/>
        <v/>
      </c>
      <c r="D371" s="80">
        <f t="shared" si="19"/>
        <v>365</v>
      </c>
      <c r="E371" s="119"/>
      <c r="F371" s="79" t="s">
        <v>898</v>
      </c>
      <c r="G371" s="79" t="s">
        <v>131</v>
      </c>
      <c r="H371" s="135"/>
      <c r="I371" s="87"/>
      <c r="J371" s="135"/>
      <c r="K371" s="87"/>
      <c r="L371" s="135"/>
      <c r="M371" s="116"/>
      <c r="N371" s="116"/>
      <c r="O371" s="116"/>
      <c r="P371" s="116"/>
      <c r="Q371" s="116"/>
    </row>
    <row r="372" spans="2:17" x14ac:dyDescent="0.15">
      <c r="B372" s="118" t="str">
        <f t="shared" si="18"/>
        <v/>
      </c>
      <c r="C372" s="118" t="str">
        <f t="shared" si="20"/>
        <v/>
      </c>
      <c r="D372" s="80">
        <f t="shared" si="19"/>
        <v>366</v>
      </c>
      <c r="E372" s="119"/>
      <c r="F372" s="79" t="s">
        <v>899</v>
      </c>
      <c r="G372" s="79" t="s">
        <v>900</v>
      </c>
      <c r="H372" s="135"/>
      <c r="I372" s="87"/>
      <c r="J372" s="135"/>
      <c r="K372" s="87"/>
      <c r="L372" s="135"/>
      <c r="M372" s="116"/>
      <c r="N372" s="116"/>
      <c r="O372" s="116"/>
      <c r="P372" s="116"/>
      <c r="Q372" s="116"/>
    </row>
    <row r="373" spans="2:17" x14ac:dyDescent="0.15">
      <c r="B373" s="118" t="str">
        <f t="shared" si="18"/>
        <v/>
      </c>
      <c r="C373" s="118" t="str">
        <f t="shared" si="20"/>
        <v/>
      </c>
      <c r="D373" s="80">
        <f t="shared" si="19"/>
        <v>367</v>
      </c>
      <c r="E373" s="119"/>
      <c r="F373" s="79" t="s">
        <v>901</v>
      </c>
      <c r="G373" s="79" t="s">
        <v>902</v>
      </c>
      <c r="H373" s="135"/>
      <c r="I373" s="87"/>
      <c r="J373" s="135"/>
      <c r="K373" s="87"/>
      <c r="L373" s="135"/>
      <c r="M373" s="116"/>
      <c r="N373" s="116"/>
      <c r="O373" s="116"/>
      <c r="P373" s="116"/>
      <c r="Q373" s="116"/>
    </row>
    <row r="374" spans="2:17" x14ac:dyDescent="0.15">
      <c r="B374" s="118" t="str">
        <f t="shared" si="18"/>
        <v/>
      </c>
      <c r="C374" s="118" t="str">
        <f t="shared" si="20"/>
        <v/>
      </c>
      <c r="D374" s="80">
        <f t="shared" si="19"/>
        <v>368</v>
      </c>
      <c r="E374" s="119"/>
      <c r="F374" s="79" t="s">
        <v>132</v>
      </c>
      <c r="G374" s="79" t="s">
        <v>903</v>
      </c>
      <c r="H374" s="135"/>
      <c r="I374" s="87"/>
      <c r="J374" s="135"/>
      <c r="K374" s="87"/>
      <c r="L374" s="135"/>
      <c r="M374" s="116"/>
      <c r="N374" s="116"/>
      <c r="O374" s="116"/>
      <c r="P374" s="116"/>
      <c r="Q374" s="116"/>
    </row>
    <row r="375" spans="2:17" x14ac:dyDescent="0.15">
      <c r="B375" s="118" t="str">
        <f t="shared" si="18"/>
        <v/>
      </c>
      <c r="C375" s="118" t="str">
        <f t="shared" si="20"/>
        <v/>
      </c>
      <c r="D375" s="80">
        <f t="shared" si="19"/>
        <v>369</v>
      </c>
      <c r="E375" s="119"/>
      <c r="F375" s="79" t="s">
        <v>904</v>
      </c>
      <c r="G375" s="79" t="s">
        <v>905</v>
      </c>
      <c r="H375" s="135"/>
      <c r="I375" s="87"/>
      <c r="J375" s="135"/>
      <c r="K375" s="87"/>
      <c r="L375" s="135"/>
      <c r="M375" s="116"/>
      <c r="N375" s="116"/>
      <c r="O375" s="116"/>
      <c r="P375" s="116"/>
      <c r="Q375" s="116"/>
    </row>
    <row r="376" spans="2:17" x14ac:dyDescent="0.15">
      <c r="B376" s="118" t="str">
        <f t="shared" si="18"/>
        <v/>
      </c>
      <c r="C376" s="118" t="str">
        <f t="shared" si="20"/>
        <v/>
      </c>
      <c r="D376" s="80">
        <f t="shared" si="19"/>
        <v>370</v>
      </c>
      <c r="E376" s="119"/>
      <c r="F376" s="79" t="s">
        <v>906</v>
      </c>
      <c r="G376" s="79" t="s">
        <v>907</v>
      </c>
      <c r="H376" s="135"/>
      <c r="I376" s="87"/>
      <c r="J376" s="135"/>
      <c r="K376" s="87"/>
      <c r="L376" s="135"/>
      <c r="M376" s="116"/>
      <c r="N376" s="116"/>
      <c r="O376" s="116"/>
      <c r="P376" s="116"/>
      <c r="Q376" s="116"/>
    </row>
    <row r="377" spans="2:17" x14ac:dyDescent="0.15">
      <c r="B377" s="118" t="str">
        <f t="shared" si="18"/>
        <v/>
      </c>
      <c r="C377" s="118" t="str">
        <f t="shared" si="20"/>
        <v/>
      </c>
      <c r="D377" s="80">
        <f t="shared" si="19"/>
        <v>371</v>
      </c>
      <c r="E377" s="119"/>
      <c r="F377" s="79" t="s">
        <v>908</v>
      </c>
      <c r="G377" s="79" t="s">
        <v>909</v>
      </c>
      <c r="H377" s="135"/>
      <c r="I377" s="124"/>
      <c r="J377" s="120"/>
      <c r="K377" s="128"/>
      <c r="L377" s="120"/>
      <c r="M377" s="116"/>
      <c r="N377" s="116"/>
      <c r="O377" s="116"/>
      <c r="P377" s="116"/>
      <c r="Q377" s="116"/>
    </row>
    <row r="378" spans="2:17" x14ac:dyDescent="0.15">
      <c r="B378" s="118" t="str">
        <f t="shared" si="18"/>
        <v/>
      </c>
      <c r="C378" s="118" t="str">
        <f t="shared" si="20"/>
        <v/>
      </c>
      <c r="D378" s="80">
        <f t="shared" si="19"/>
        <v>372</v>
      </c>
      <c r="E378" s="119"/>
      <c r="F378" s="79" t="s">
        <v>910</v>
      </c>
      <c r="G378" s="79" t="s">
        <v>911</v>
      </c>
      <c r="H378" s="135"/>
      <c r="I378" s="87"/>
      <c r="J378" s="135"/>
      <c r="K378" s="87"/>
      <c r="L378" s="135"/>
      <c r="M378" s="116"/>
      <c r="N378" s="116"/>
      <c r="O378" s="116"/>
      <c r="P378" s="116"/>
      <c r="Q378" s="116"/>
    </row>
    <row r="379" spans="2:17" x14ac:dyDescent="0.15">
      <c r="B379" s="118" t="str">
        <f t="shared" si="18"/>
        <v/>
      </c>
      <c r="C379" s="118" t="str">
        <f t="shared" si="20"/>
        <v/>
      </c>
      <c r="D379" s="80">
        <f t="shared" si="19"/>
        <v>373</v>
      </c>
      <c r="E379" s="119"/>
      <c r="F379" s="79" t="s">
        <v>912</v>
      </c>
      <c r="G379" s="79" t="s">
        <v>913</v>
      </c>
      <c r="H379" s="135"/>
      <c r="I379" s="87"/>
      <c r="J379" s="135"/>
      <c r="K379" s="87"/>
      <c r="L379" s="135"/>
      <c r="M379" s="116"/>
      <c r="N379" s="116"/>
      <c r="O379" s="116"/>
      <c r="P379" s="116"/>
      <c r="Q379" s="116"/>
    </row>
    <row r="380" spans="2:17" x14ac:dyDescent="0.15">
      <c r="B380" s="118" t="str">
        <f t="shared" si="18"/>
        <v/>
      </c>
      <c r="C380" s="118" t="str">
        <f t="shared" si="20"/>
        <v/>
      </c>
      <c r="D380" s="80">
        <f t="shared" si="19"/>
        <v>374</v>
      </c>
      <c r="E380" s="119"/>
      <c r="F380" s="79" t="s">
        <v>914</v>
      </c>
      <c r="G380" s="79" t="s">
        <v>915</v>
      </c>
      <c r="H380" s="135"/>
      <c r="I380" s="87"/>
      <c r="J380" s="135"/>
      <c r="K380" s="87"/>
      <c r="L380" s="135"/>
      <c r="M380" s="116"/>
      <c r="N380" s="116"/>
      <c r="O380" s="116"/>
      <c r="P380" s="116"/>
      <c r="Q380" s="116"/>
    </row>
    <row r="381" spans="2:17" x14ac:dyDescent="0.15">
      <c r="B381" s="118" t="str">
        <f t="shared" si="18"/>
        <v/>
      </c>
      <c r="C381" s="118" t="str">
        <f t="shared" ref="C381:C409" si="21">IF(COUNTIF(G:G,G381)&gt;1,"重複","")</f>
        <v/>
      </c>
      <c r="D381" s="80">
        <f t="shared" si="19"/>
        <v>375</v>
      </c>
      <c r="E381" s="119"/>
      <c r="F381" s="79" t="s">
        <v>916</v>
      </c>
      <c r="G381" s="79" t="s">
        <v>917</v>
      </c>
      <c r="H381" s="135"/>
      <c r="I381" s="87"/>
      <c r="J381" s="135"/>
      <c r="K381" s="87"/>
      <c r="L381" s="135"/>
      <c r="M381" s="116"/>
      <c r="N381" s="116"/>
      <c r="O381" s="116"/>
      <c r="P381" s="116"/>
      <c r="Q381" s="116"/>
    </row>
    <row r="382" spans="2:17" x14ac:dyDescent="0.15">
      <c r="B382" s="118" t="str">
        <f t="shared" si="18"/>
        <v/>
      </c>
      <c r="C382" s="118" t="str">
        <f t="shared" si="21"/>
        <v/>
      </c>
      <c r="D382" s="80">
        <f t="shared" si="19"/>
        <v>376</v>
      </c>
      <c r="E382" s="119"/>
      <c r="F382" s="122" t="s">
        <v>133</v>
      </c>
      <c r="G382" s="79" t="s">
        <v>918</v>
      </c>
      <c r="H382" s="135"/>
      <c r="I382" s="87"/>
      <c r="J382" s="135"/>
      <c r="K382" s="87"/>
      <c r="L382" s="135"/>
      <c r="M382" s="116"/>
      <c r="N382" s="116"/>
      <c r="O382" s="116"/>
      <c r="P382" s="116"/>
      <c r="Q382" s="116"/>
    </row>
    <row r="383" spans="2:17" x14ac:dyDescent="0.15">
      <c r="B383" s="118" t="str">
        <f t="shared" si="18"/>
        <v/>
      </c>
      <c r="C383" s="118" t="str">
        <f t="shared" si="21"/>
        <v/>
      </c>
      <c r="D383" s="80">
        <f t="shared" si="19"/>
        <v>377</v>
      </c>
      <c r="E383" s="119"/>
      <c r="F383" s="122" t="s">
        <v>919</v>
      </c>
      <c r="G383" s="79" t="s">
        <v>920</v>
      </c>
      <c r="H383" s="135"/>
      <c r="I383" s="87"/>
      <c r="J383" s="135"/>
      <c r="K383" s="87"/>
      <c r="L383" s="135"/>
      <c r="M383" s="116"/>
      <c r="N383" s="116"/>
      <c r="O383" s="116"/>
      <c r="P383" s="116"/>
      <c r="Q383" s="116"/>
    </row>
    <row r="384" spans="2:17" x14ac:dyDescent="0.15">
      <c r="B384" s="118" t="str">
        <f t="shared" ref="B384:B447" si="22">IF(COUNTIF(F:F,F384)&gt;1,"重複","")</f>
        <v/>
      </c>
      <c r="C384" s="118" t="str">
        <f t="shared" si="21"/>
        <v/>
      </c>
      <c r="D384" s="80">
        <f t="shared" si="19"/>
        <v>378</v>
      </c>
      <c r="E384" s="119"/>
      <c r="F384" s="122" t="s">
        <v>921</v>
      </c>
      <c r="G384" s="79" t="s">
        <v>922</v>
      </c>
      <c r="H384" s="135"/>
      <c r="I384" s="87"/>
      <c r="J384" s="135"/>
      <c r="K384" s="87"/>
      <c r="L384" s="135"/>
      <c r="M384" s="116"/>
      <c r="N384" s="116"/>
      <c r="O384" s="116"/>
      <c r="P384" s="116"/>
      <c r="Q384" s="116"/>
    </row>
    <row r="385" spans="2:17" x14ac:dyDescent="0.15">
      <c r="B385" s="118" t="str">
        <f t="shared" si="22"/>
        <v/>
      </c>
      <c r="C385" s="118" t="str">
        <f t="shared" si="21"/>
        <v/>
      </c>
      <c r="D385" s="80">
        <f t="shared" si="19"/>
        <v>379</v>
      </c>
      <c r="E385" s="119"/>
      <c r="F385" s="122" t="s">
        <v>923</v>
      </c>
      <c r="G385" s="79" t="s">
        <v>924</v>
      </c>
      <c r="H385" s="135"/>
      <c r="I385" s="87"/>
      <c r="J385" s="135"/>
      <c r="K385" s="87"/>
      <c r="L385" s="135"/>
      <c r="M385" s="116"/>
      <c r="N385" s="116"/>
      <c r="O385" s="116"/>
      <c r="P385" s="116"/>
      <c r="Q385" s="116"/>
    </row>
    <row r="386" spans="2:17" x14ac:dyDescent="0.15">
      <c r="B386" s="118" t="str">
        <f t="shared" si="22"/>
        <v/>
      </c>
      <c r="C386" s="118" t="str">
        <f t="shared" si="21"/>
        <v/>
      </c>
      <c r="D386" s="80">
        <f t="shared" si="19"/>
        <v>380</v>
      </c>
      <c r="E386" s="119"/>
      <c r="F386" s="122" t="s">
        <v>925</v>
      </c>
      <c r="G386" s="79" t="s">
        <v>59</v>
      </c>
      <c r="H386" s="135"/>
      <c r="I386" s="87"/>
      <c r="J386" s="135"/>
      <c r="K386" s="87"/>
      <c r="L386" s="135"/>
      <c r="M386" s="116"/>
      <c r="N386" s="116"/>
      <c r="O386" s="116"/>
      <c r="P386" s="116"/>
      <c r="Q386" s="116"/>
    </row>
    <row r="387" spans="2:17" x14ac:dyDescent="0.15">
      <c r="B387" s="118" t="str">
        <f t="shared" si="22"/>
        <v/>
      </c>
      <c r="C387" s="118" t="str">
        <f t="shared" si="21"/>
        <v/>
      </c>
      <c r="D387" s="80">
        <f t="shared" si="19"/>
        <v>381</v>
      </c>
      <c r="E387" s="119"/>
      <c r="F387" s="122" t="s">
        <v>926</v>
      </c>
      <c r="G387" s="79" t="s">
        <v>927</v>
      </c>
      <c r="H387" s="135"/>
      <c r="I387" s="87"/>
      <c r="J387" s="135"/>
      <c r="K387" s="121"/>
      <c r="L387" s="135"/>
      <c r="M387" s="116"/>
      <c r="N387" s="116"/>
      <c r="O387" s="116"/>
      <c r="P387" s="116"/>
      <c r="Q387" s="116"/>
    </row>
    <row r="388" spans="2:17" x14ac:dyDescent="0.15">
      <c r="B388" s="118" t="str">
        <f t="shared" si="22"/>
        <v/>
      </c>
      <c r="C388" s="118" t="str">
        <f t="shared" si="21"/>
        <v/>
      </c>
      <c r="D388" s="80">
        <f t="shared" si="19"/>
        <v>382</v>
      </c>
      <c r="E388" s="119"/>
      <c r="F388" s="122" t="s">
        <v>928</v>
      </c>
      <c r="G388" s="79" t="s">
        <v>929</v>
      </c>
      <c r="H388" s="135"/>
      <c r="I388" s="87"/>
      <c r="J388" s="135"/>
      <c r="K388" s="87"/>
      <c r="L388" s="135"/>
      <c r="M388" s="116"/>
      <c r="N388" s="116"/>
      <c r="O388" s="116"/>
      <c r="P388" s="116"/>
      <c r="Q388" s="116"/>
    </row>
    <row r="389" spans="2:17" x14ac:dyDescent="0.15">
      <c r="B389" s="118" t="str">
        <f t="shared" si="22"/>
        <v/>
      </c>
      <c r="C389" s="118" t="str">
        <f t="shared" si="21"/>
        <v/>
      </c>
      <c r="D389" s="80">
        <f t="shared" si="19"/>
        <v>383</v>
      </c>
      <c r="E389" s="119"/>
      <c r="F389" s="122" t="s">
        <v>930</v>
      </c>
      <c r="G389" s="79" t="s">
        <v>931</v>
      </c>
      <c r="H389" s="135"/>
      <c r="I389" s="124"/>
      <c r="J389" s="135"/>
      <c r="K389" s="129"/>
      <c r="L389" s="135"/>
      <c r="M389" s="116"/>
      <c r="N389" s="116"/>
      <c r="O389" s="116"/>
      <c r="P389" s="116"/>
      <c r="Q389" s="116"/>
    </row>
    <row r="390" spans="2:17" x14ac:dyDescent="0.15">
      <c r="B390" s="118" t="str">
        <f t="shared" si="22"/>
        <v/>
      </c>
      <c r="C390" s="118" t="str">
        <f t="shared" si="21"/>
        <v/>
      </c>
      <c r="D390" s="80">
        <f t="shared" si="19"/>
        <v>384</v>
      </c>
      <c r="E390" s="119"/>
      <c r="F390" s="122" t="s">
        <v>932</v>
      </c>
      <c r="G390" s="79" t="s">
        <v>933</v>
      </c>
      <c r="H390" s="135"/>
      <c r="I390" s="87"/>
      <c r="J390" s="135"/>
      <c r="K390" s="87"/>
      <c r="L390" s="135"/>
      <c r="M390" s="116"/>
      <c r="N390" s="116"/>
      <c r="O390" s="116"/>
      <c r="P390" s="116"/>
      <c r="Q390" s="116"/>
    </row>
    <row r="391" spans="2:17" x14ac:dyDescent="0.15">
      <c r="B391" s="118" t="str">
        <f t="shared" si="22"/>
        <v/>
      </c>
      <c r="C391" s="118" t="str">
        <f t="shared" si="21"/>
        <v/>
      </c>
      <c r="D391" s="80">
        <f t="shared" si="19"/>
        <v>385</v>
      </c>
      <c r="E391" s="119"/>
      <c r="F391" s="122" t="s">
        <v>934</v>
      </c>
      <c r="G391" s="79" t="s">
        <v>935</v>
      </c>
      <c r="H391" s="135"/>
      <c r="I391" s="87"/>
      <c r="J391" s="135"/>
      <c r="K391" s="87"/>
      <c r="L391" s="135"/>
      <c r="M391" s="116"/>
      <c r="N391" s="116"/>
      <c r="O391" s="116"/>
      <c r="P391" s="116"/>
      <c r="Q391" s="116"/>
    </row>
    <row r="392" spans="2:17" x14ac:dyDescent="0.15">
      <c r="B392" s="118" t="str">
        <f t="shared" si="22"/>
        <v/>
      </c>
      <c r="C392" s="118" t="str">
        <f t="shared" si="21"/>
        <v/>
      </c>
      <c r="D392" s="80">
        <f t="shared" ref="D392:D455" si="23">ROW()-6</f>
        <v>386</v>
      </c>
      <c r="E392" s="119"/>
      <c r="F392" s="122" t="s">
        <v>936</v>
      </c>
      <c r="G392" s="79" t="s">
        <v>937</v>
      </c>
      <c r="H392" s="135"/>
      <c r="I392" s="87"/>
      <c r="J392" s="135"/>
      <c r="K392" s="87"/>
      <c r="L392" s="135"/>
      <c r="M392" s="116"/>
      <c r="N392" s="116"/>
      <c r="O392" s="116"/>
      <c r="P392" s="116"/>
      <c r="Q392" s="116"/>
    </row>
    <row r="393" spans="2:17" x14ac:dyDescent="0.15">
      <c r="B393" s="118" t="str">
        <f t="shared" si="22"/>
        <v/>
      </c>
      <c r="C393" s="118" t="str">
        <f t="shared" si="21"/>
        <v/>
      </c>
      <c r="D393" s="80">
        <f t="shared" si="23"/>
        <v>387</v>
      </c>
      <c r="E393" s="119"/>
      <c r="F393" s="122" t="s">
        <v>938</v>
      </c>
      <c r="G393" s="79" t="s">
        <v>939</v>
      </c>
      <c r="H393" s="135"/>
      <c r="I393" s="87"/>
      <c r="J393" s="135"/>
      <c r="K393" s="87"/>
      <c r="L393" s="135"/>
      <c r="M393" s="116"/>
      <c r="N393" s="116"/>
      <c r="O393" s="116"/>
      <c r="P393" s="116"/>
      <c r="Q393" s="116"/>
    </row>
    <row r="394" spans="2:17" x14ac:dyDescent="0.15">
      <c r="B394" s="118" t="str">
        <f t="shared" si="22"/>
        <v/>
      </c>
      <c r="C394" s="118" t="str">
        <f t="shared" si="21"/>
        <v/>
      </c>
      <c r="D394" s="80">
        <f t="shared" si="23"/>
        <v>388</v>
      </c>
      <c r="E394" s="119"/>
      <c r="F394" s="122" t="s">
        <v>940</v>
      </c>
      <c r="G394" s="79" t="s">
        <v>941</v>
      </c>
      <c r="H394" s="135"/>
      <c r="I394" s="87"/>
      <c r="J394" s="135"/>
      <c r="K394" s="87"/>
      <c r="L394" s="135"/>
      <c r="M394" s="116"/>
      <c r="N394" s="116"/>
      <c r="O394" s="116"/>
      <c r="P394" s="116"/>
      <c r="Q394" s="116"/>
    </row>
    <row r="395" spans="2:17" x14ac:dyDescent="0.15">
      <c r="B395" s="118" t="str">
        <f t="shared" si="22"/>
        <v/>
      </c>
      <c r="C395" s="118" t="str">
        <f t="shared" si="21"/>
        <v/>
      </c>
      <c r="D395" s="80">
        <f t="shared" si="23"/>
        <v>389</v>
      </c>
      <c r="E395" s="119"/>
      <c r="F395" s="122" t="s">
        <v>942</v>
      </c>
      <c r="G395" s="79" t="s">
        <v>943</v>
      </c>
      <c r="H395" s="135"/>
      <c r="I395" s="87"/>
      <c r="J395" s="135"/>
      <c r="K395" s="87"/>
      <c r="L395" s="135"/>
      <c r="M395" s="116"/>
      <c r="N395" s="116"/>
      <c r="O395" s="116"/>
      <c r="P395" s="116"/>
      <c r="Q395" s="116"/>
    </row>
    <row r="396" spans="2:17" x14ac:dyDescent="0.15">
      <c r="B396" s="118" t="str">
        <f t="shared" si="22"/>
        <v/>
      </c>
      <c r="C396" s="118" t="str">
        <f t="shared" si="21"/>
        <v/>
      </c>
      <c r="D396" s="80">
        <f t="shared" si="23"/>
        <v>390</v>
      </c>
      <c r="E396" s="119"/>
      <c r="F396" s="122" t="s">
        <v>60</v>
      </c>
      <c r="G396" s="79" t="s">
        <v>944</v>
      </c>
      <c r="H396" s="135"/>
      <c r="I396" s="87"/>
      <c r="J396" s="135"/>
      <c r="K396" s="87"/>
      <c r="L396" s="135"/>
      <c r="M396" s="116"/>
      <c r="N396" s="116"/>
      <c r="O396" s="116"/>
      <c r="P396" s="116"/>
      <c r="Q396" s="116"/>
    </row>
    <row r="397" spans="2:17" x14ac:dyDescent="0.15">
      <c r="B397" s="118" t="str">
        <f t="shared" si="22"/>
        <v/>
      </c>
      <c r="C397" s="118" t="str">
        <f t="shared" si="21"/>
        <v/>
      </c>
      <c r="D397" s="80">
        <f t="shared" si="23"/>
        <v>391</v>
      </c>
      <c r="E397" s="119"/>
      <c r="F397" s="122" t="s">
        <v>945</v>
      </c>
      <c r="G397" s="79" t="s">
        <v>946</v>
      </c>
      <c r="H397" s="135"/>
      <c r="I397" s="87"/>
      <c r="J397" s="135"/>
      <c r="K397" s="87"/>
      <c r="L397" s="135"/>
      <c r="M397" s="116"/>
      <c r="N397" s="116"/>
      <c r="O397" s="116"/>
      <c r="P397" s="116"/>
      <c r="Q397" s="116"/>
    </row>
    <row r="398" spans="2:17" x14ac:dyDescent="0.15">
      <c r="B398" s="118" t="str">
        <f t="shared" si="22"/>
        <v/>
      </c>
      <c r="C398" s="118" t="str">
        <f t="shared" si="21"/>
        <v/>
      </c>
      <c r="D398" s="80">
        <f t="shared" si="23"/>
        <v>392</v>
      </c>
      <c r="E398" s="119"/>
      <c r="F398" s="122" t="s">
        <v>947</v>
      </c>
      <c r="G398" s="79" t="s">
        <v>948</v>
      </c>
      <c r="H398" s="135"/>
      <c r="I398" s="87"/>
      <c r="J398" s="135"/>
      <c r="K398" s="87"/>
      <c r="L398" s="135"/>
      <c r="M398" s="116"/>
      <c r="N398" s="116"/>
      <c r="O398" s="116"/>
      <c r="P398" s="116"/>
      <c r="Q398" s="116"/>
    </row>
    <row r="399" spans="2:17" x14ac:dyDescent="0.15">
      <c r="B399" s="118" t="str">
        <f t="shared" si="22"/>
        <v/>
      </c>
      <c r="C399" s="118" t="str">
        <f t="shared" si="21"/>
        <v/>
      </c>
      <c r="D399" s="80">
        <f t="shared" si="23"/>
        <v>393</v>
      </c>
      <c r="E399" s="119"/>
      <c r="F399" s="122" t="s">
        <v>949</v>
      </c>
      <c r="G399" s="79" t="s">
        <v>134</v>
      </c>
      <c r="H399" s="135"/>
      <c r="I399" s="87"/>
      <c r="J399" s="135"/>
      <c r="K399" s="87"/>
      <c r="L399" s="135"/>
      <c r="M399" s="116"/>
      <c r="N399" s="116"/>
      <c r="O399" s="116"/>
      <c r="P399" s="116"/>
      <c r="Q399" s="116"/>
    </row>
    <row r="400" spans="2:17" x14ac:dyDescent="0.15">
      <c r="B400" s="118" t="str">
        <f t="shared" si="22"/>
        <v/>
      </c>
      <c r="C400" s="118" t="str">
        <f t="shared" si="21"/>
        <v/>
      </c>
      <c r="D400" s="80">
        <f t="shared" si="23"/>
        <v>394</v>
      </c>
      <c r="E400" s="119"/>
      <c r="F400" s="122" t="s">
        <v>950</v>
      </c>
      <c r="G400" s="79" t="s">
        <v>135</v>
      </c>
      <c r="H400" s="135"/>
      <c r="I400" s="87"/>
      <c r="J400" s="135"/>
      <c r="K400" s="87"/>
      <c r="L400" s="135"/>
      <c r="M400" s="116"/>
      <c r="N400" s="116"/>
      <c r="O400" s="116"/>
      <c r="P400" s="116"/>
      <c r="Q400" s="116"/>
    </row>
    <row r="401" spans="2:17" x14ac:dyDescent="0.15">
      <c r="B401" s="118" t="str">
        <f t="shared" si="22"/>
        <v/>
      </c>
      <c r="C401" s="118" t="str">
        <f t="shared" si="21"/>
        <v/>
      </c>
      <c r="D401" s="80">
        <f t="shared" si="23"/>
        <v>395</v>
      </c>
      <c r="E401" s="119"/>
      <c r="F401" s="122" t="s">
        <v>951</v>
      </c>
      <c r="G401" s="79" t="s">
        <v>952</v>
      </c>
      <c r="H401" s="135"/>
      <c r="I401" s="87"/>
      <c r="J401" s="135"/>
      <c r="K401" s="87"/>
      <c r="L401" s="135"/>
      <c r="M401" s="116"/>
      <c r="N401" s="116"/>
      <c r="O401" s="116"/>
      <c r="P401" s="116"/>
      <c r="Q401" s="116"/>
    </row>
    <row r="402" spans="2:17" x14ac:dyDescent="0.15">
      <c r="B402" s="118" t="str">
        <f t="shared" si="22"/>
        <v/>
      </c>
      <c r="C402" s="118" t="str">
        <f t="shared" si="21"/>
        <v/>
      </c>
      <c r="D402" s="80">
        <f t="shared" si="23"/>
        <v>396</v>
      </c>
      <c r="E402" s="119"/>
      <c r="F402" s="122" t="s">
        <v>953</v>
      </c>
      <c r="G402" s="79" t="s">
        <v>954</v>
      </c>
      <c r="H402" s="135"/>
      <c r="I402" s="87"/>
      <c r="J402" s="135"/>
      <c r="K402" s="87"/>
      <c r="L402" s="135"/>
      <c r="M402" s="116"/>
      <c r="N402" s="116"/>
      <c r="O402" s="116"/>
      <c r="P402" s="116"/>
      <c r="Q402" s="116"/>
    </row>
    <row r="403" spans="2:17" x14ac:dyDescent="0.15">
      <c r="B403" s="118" t="str">
        <f t="shared" si="22"/>
        <v/>
      </c>
      <c r="C403" s="118" t="str">
        <f t="shared" si="21"/>
        <v/>
      </c>
      <c r="D403" s="80">
        <f t="shared" si="23"/>
        <v>397</v>
      </c>
      <c r="E403" s="119"/>
      <c r="F403" s="122" t="s">
        <v>955</v>
      </c>
      <c r="G403" s="79" t="s">
        <v>136</v>
      </c>
      <c r="H403" s="135"/>
      <c r="I403" s="87"/>
      <c r="J403" s="135"/>
      <c r="K403" s="87"/>
      <c r="L403" s="135"/>
      <c r="M403" s="116"/>
      <c r="N403" s="116"/>
      <c r="O403" s="116"/>
      <c r="P403" s="116"/>
      <c r="Q403" s="116"/>
    </row>
    <row r="404" spans="2:17" x14ac:dyDescent="0.15">
      <c r="B404" s="118" t="str">
        <f t="shared" si="22"/>
        <v/>
      </c>
      <c r="C404" s="118" t="str">
        <f t="shared" si="21"/>
        <v/>
      </c>
      <c r="D404" s="80">
        <f t="shared" si="23"/>
        <v>398</v>
      </c>
      <c r="E404" s="119"/>
      <c r="F404" s="122" t="s">
        <v>956</v>
      </c>
      <c r="G404" s="79" t="s">
        <v>957</v>
      </c>
      <c r="H404" s="135"/>
      <c r="I404" s="87"/>
      <c r="J404" s="135"/>
      <c r="K404" s="87"/>
      <c r="L404" s="135"/>
      <c r="M404" s="116"/>
      <c r="N404" s="116"/>
      <c r="O404" s="116"/>
      <c r="P404" s="116"/>
      <c r="Q404" s="116"/>
    </row>
    <row r="405" spans="2:17" x14ac:dyDescent="0.15">
      <c r="B405" s="118" t="str">
        <f t="shared" si="22"/>
        <v/>
      </c>
      <c r="C405" s="118" t="str">
        <f t="shared" si="21"/>
        <v/>
      </c>
      <c r="D405" s="80">
        <f t="shared" si="23"/>
        <v>399</v>
      </c>
      <c r="E405" s="119"/>
      <c r="F405" s="122" t="s">
        <v>958</v>
      </c>
      <c r="G405" s="79" t="s">
        <v>959</v>
      </c>
      <c r="H405" s="135"/>
      <c r="I405" s="87"/>
      <c r="J405" s="135"/>
      <c r="K405" s="87"/>
      <c r="L405" s="135"/>
      <c r="M405" s="116"/>
      <c r="N405" s="116"/>
      <c r="O405" s="116"/>
      <c r="P405" s="116"/>
      <c r="Q405" s="116"/>
    </row>
    <row r="406" spans="2:17" x14ac:dyDescent="0.15">
      <c r="B406" s="118" t="str">
        <f t="shared" si="22"/>
        <v/>
      </c>
      <c r="C406" s="118" t="str">
        <f t="shared" si="21"/>
        <v/>
      </c>
      <c r="D406" s="80">
        <f t="shared" si="23"/>
        <v>400</v>
      </c>
      <c r="E406" s="119"/>
      <c r="F406" s="122" t="s">
        <v>960</v>
      </c>
      <c r="G406" s="79" t="s">
        <v>961</v>
      </c>
      <c r="H406" s="135"/>
      <c r="I406" s="87"/>
      <c r="J406" s="135"/>
      <c r="K406" s="87"/>
      <c r="L406" s="135"/>
      <c r="M406" s="116"/>
      <c r="N406" s="116"/>
      <c r="O406" s="116"/>
      <c r="P406" s="116"/>
      <c r="Q406" s="116"/>
    </row>
    <row r="407" spans="2:17" x14ac:dyDescent="0.15">
      <c r="B407" s="118" t="str">
        <f t="shared" si="22"/>
        <v/>
      </c>
      <c r="C407" s="118" t="str">
        <f t="shared" si="21"/>
        <v/>
      </c>
      <c r="D407" s="80">
        <f t="shared" si="23"/>
        <v>401</v>
      </c>
      <c r="E407" s="119"/>
      <c r="F407" s="122" t="s">
        <v>962</v>
      </c>
      <c r="G407" s="79" t="s">
        <v>963</v>
      </c>
      <c r="H407" s="135"/>
      <c r="J407" s="135"/>
      <c r="K407" s="87"/>
      <c r="L407" s="135"/>
      <c r="M407" s="116"/>
      <c r="N407" s="116"/>
      <c r="O407" s="116"/>
      <c r="P407" s="116"/>
      <c r="Q407" s="116"/>
    </row>
    <row r="408" spans="2:17" x14ac:dyDescent="0.15">
      <c r="B408" s="118" t="str">
        <f t="shared" si="22"/>
        <v/>
      </c>
      <c r="C408" s="118" t="str">
        <f t="shared" si="21"/>
        <v/>
      </c>
      <c r="D408" s="80">
        <f t="shared" si="23"/>
        <v>402</v>
      </c>
      <c r="E408" s="119"/>
      <c r="F408" s="122" t="s">
        <v>964</v>
      </c>
      <c r="G408" s="79" t="s">
        <v>965</v>
      </c>
      <c r="H408" s="135"/>
      <c r="I408" s="87"/>
      <c r="J408" s="135"/>
      <c r="K408" s="87"/>
      <c r="L408" s="135"/>
      <c r="M408" s="116"/>
      <c r="N408" s="116"/>
      <c r="O408" s="116"/>
      <c r="P408" s="116"/>
      <c r="Q408" s="116"/>
    </row>
    <row r="409" spans="2:17" x14ac:dyDescent="0.15">
      <c r="B409" s="118" t="str">
        <f t="shared" si="22"/>
        <v/>
      </c>
      <c r="C409" s="118" t="str">
        <f t="shared" si="21"/>
        <v/>
      </c>
      <c r="D409" s="80">
        <f t="shared" si="23"/>
        <v>403</v>
      </c>
      <c r="E409" s="119"/>
      <c r="F409" s="122" t="s">
        <v>966</v>
      </c>
      <c r="G409" s="79" t="s">
        <v>967</v>
      </c>
      <c r="H409" s="135"/>
      <c r="I409" s="87"/>
      <c r="J409" s="135"/>
      <c r="K409" s="87"/>
      <c r="L409" s="135"/>
      <c r="M409" s="116"/>
      <c r="N409" s="116"/>
      <c r="O409" s="116"/>
      <c r="P409" s="116"/>
      <c r="Q409" s="116"/>
    </row>
    <row r="410" spans="2:17" x14ac:dyDescent="0.15">
      <c r="B410" s="118" t="str">
        <f t="shared" si="22"/>
        <v/>
      </c>
      <c r="C410" s="118"/>
      <c r="D410" s="80">
        <f t="shared" si="23"/>
        <v>404</v>
      </c>
      <c r="E410" s="119"/>
      <c r="F410" s="122" t="s">
        <v>61</v>
      </c>
      <c r="G410" s="79" t="s">
        <v>968</v>
      </c>
      <c r="H410" s="135"/>
      <c r="I410" s="87"/>
      <c r="J410" s="135"/>
      <c r="K410" s="87"/>
      <c r="L410" s="135"/>
      <c r="M410" s="116"/>
      <c r="N410" s="116"/>
      <c r="O410" s="116"/>
      <c r="P410" s="116"/>
      <c r="Q410" s="116"/>
    </row>
    <row r="411" spans="2:17" x14ac:dyDescent="0.15">
      <c r="B411" s="118" t="str">
        <f t="shared" si="22"/>
        <v/>
      </c>
      <c r="C411" s="118"/>
      <c r="D411" s="80">
        <f t="shared" si="23"/>
        <v>405</v>
      </c>
      <c r="E411" s="119"/>
      <c r="F411" s="122" t="s">
        <v>969</v>
      </c>
      <c r="G411" s="79" t="s">
        <v>970</v>
      </c>
      <c r="H411" s="135"/>
      <c r="I411" s="87"/>
      <c r="J411" s="135"/>
      <c r="K411" s="87"/>
      <c r="L411" s="135"/>
      <c r="M411" s="116"/>
      <c r="N411" s="116"/>
      <c r="O411" s="116"/>
      <c r="P411" s="116"/>
      <c r="Q411" s="116"/>
    </row>
    <row r="412" spans="2:17" x14ac:dyDescent="0.15">
      <c r="B412" s="118" t="str">
        <f t="shared" si="22"/>
        <v/>
      </c>
      <c r="C412" s="118"/>
      <c r="D412" s="80">
        <f t="shared" si="23"/>
        <v>406</v>
      </c>
      <c r="E412" s="119"/>
      <c r="F412" s="122" t="s">
        <v>971</v>
      </c>
      <c r="G412" s="79" t="s">
        <v>972</v>
      </c>
      <c r="H412" s="135"/>
      <c r="J412" s="135"/>
      <c r="K412" s="87"/>
      <c r="L412" s="135"/>
      <c r="M412" s="116"/>
      <c r="N412" s="116"/>
      <c r="O412" s="116"/>
      <c r="P412" s="116"/>
      <c r="Q412" s="116"/>
    </row>
    <row r="413" spans="2:17" x14ac:dyDescent="0.15">
      <c r="B413" s="118" t="str">
        <f t="shared" si="22"/>
        <v/>
      </c>
      <c r="C413" s="118"/>
      <c r="D413" s="80">
        <f t="shared" si="23"/>
        <v>407</v>
      </c>
      <c r="E413" s="119"/>
      <c r="F413" s="122" t="s">
        <v>973</v>
      </c>
      <c r="G413" s="79" t="s">
        <v>974</v>
      </c>
      <c r="H413" s="135"/>
      <c r="I413" s="87"/>
      <c r="J413" s="135"/>
      <c r="K413" s="87"/>
      <c r="L413" s="135"/>
      <c r="M413" s="116"/>
      <c r="N413" s="116"/>
      <c r="O413" s="116"/>
      <c r="P413" s="116"/>
      <c r="Q413" s="116"/>
    </row>
    <row r="414" spans="2:17" x14ac:dyDescent="0.15">
      <c r="B414" s="118" t="str">
        <f t="shared" si="22"/>
        <v/>
      </c>
      <c r="C414" s="118"/>
      <c r="D414" s="80">
        <f t="shared" si="23"/>
        <v>408</v>
      </c>
      <c r="E414" s="119"/>
      <c r="F414" s="122" t="s">
        <v>975</v>
      </c>
      <c r="G414" s="79" t="s">
        <v>976</v>
      </c>
      <c r="H414" s="135"/>
      <c r="I414" s="87"/>
      <c r="J414" s="135"/>
      <c r="K414" s="87"/>
      <c r="L414" s="135"/>
      <c r="M414" s="116"/>
      <c r="N414" s="116"/>
      <c r="O414" s="116"/>
      <c r="P414" s="116"/>
      <c r="Q414" s="116"/>
    </row>
    <row r="415" spans="2:17" x14ac:dyDescent="0.15">
      <c r="B415" s="118" t="str">
        <f t="shared" si="22"/>
        <v/>
      </c>
      <c r="C415" s="118"/>
      <c r="D415" s="80">
        <f t="shared" si="23"/>
        <v>409</v>
      </c>
      <c r="E415" s="119"/>
      <c r="F415" s="122" t="s">
        <v>977</v>
      </c>
      <c r="G415" s="79" t="s">
        <v>978</v>
      </c>
      <c r="H415" s="135"/>
      <c r="I415" s="87"/>
      <c r="J415" s="135"/>
      <c r="K415" s="124"/>
      <c r="L415" s="135"/>
      <c r="M415" s="116"/>
      <c r="N415" s="116"/>
      <c r="O415" s="116"/>
      <c r="P415" s="116"/>
      <c r="Q415" s="116"/>
    </row>
    <row r="416" spans="2:17" x14ac:dyDescent="0.15">
      <c r="B416" s="118" t="str">
        <f t="shared" si="22"/>
        <v/>
      </c>
      <c r="C416" s="118"/>
      <c r="D416" s="80">
        <f t="shared" si="23"/>
        <v>410</v>
      </c>
      <c r="E416" s="119"/>
      <c r="F416" s="122" t="s">
        <v>62</v>
      </c>
      <c r="G416" s="79" t="s">
        <v>979</v>
      </c>
      <c r="H416" s="135"/>
      <c r="I416" s="87"/>
      <c r="J416" s="135"/>
      <c r="K416" s="87"/>
      <c r="L416" s="135"/>
      <c r="M416" s="116"/>
      <c r="N416" s="116"/>
      <c r="O416" s="116"/>
      <c r="P416" s="116"/>
      <c r="Q416" s="116"/>
    </row>
    <row r="417" spans="2:17" x14ac:dyDescent="0.15">
      <c r="B417" s="118" t="str">
        <f t="shared" si="22"/>
        <v/>
      </c>
      <c r="C417" s="118"/>
      <c r="D417" s="80">
        <f t="shared" si="23"/>
        <v>411</v>
      </c>
      <c r="E417" s="119"/>
      <c r="F417" s="122" t="s">
        <v>980</v>
      </c>
      <c r="G417" s="79" t="s">
        <v>981</v>
      </c>
      <c r="H417" s="135"/>
      <c r="J417" s="135"/>
      <c r="K417" s="87"/>
      <c r="L417" s="135"/>
      <c r="M417" s="116"/>
      <c r="N417" s="116"/>
      <c r="O417" s="116"/>
      <c r="P417" s="116"/>
      <c r="Q417" s="116"/>
    </row>
    <row r="418" spans="2:17" x14ac:dyDescent="0.15">
      <c r="B418" s="118" t="str">
        <f t="shared" si="22"/>
        <v/>
      </c>
      <c r="C418" s="118"/>
      <c r="D418" s="80">
        <f t="shared" si="23"/>
        <v>412</v>
      </c>
      <c r="E418" s="119"/>
      <c r="F418" s="122" t="s">
        <v>982</v>
      </c>
      <c r="G418" s="79" t="s">
        <v>983</v>
      </c>
      <c r="H418" s="135"/>
      <c r="I418" s="87"/>
      <c r="J418" s="135"/>
      <c r="K418" s="87"/>
      <c r="L418" s="135"/>
      <c r="M418" s="116"/>
      <c r="N418" s="116"/>
      <c r="O418" s="116"/>
      <c r="P418" s="116"/>
      <c r="Q418" s="116"/>
    </row>
    <row r="419" spans="2:17" x14ac:dyDescent="0.15">
      <c r="B419" s="118" t="str">
        <f t="shared" si="22"/>
        <v/>
      </c>
      <c r="C419" s="118"/>
      <c r="D419" s="80">
        <f t="shared" si="23"/>
        <v>413</v>
      </c>
      <c r="E419" s="119"/>
      <c r="F419" s="122" t="s">
        <v>984</v>
      </c>
      <c r="G419" s="79" t="s">
        <v>985</v>
      </c>
      <c r="H419" s="135"/>
      <c r="I419" s="87"/>
      <c r="J419" s="135"/>
      <c r="K419" s="87"/>
      <c r="L419" s="135"/>
      <c r="M419" s="116"/>
      <c r="N419" s="116"/>
      <c r="O419" s="116"/>
      <c r="P419" s="116"/>
      <c r="Q419" s="116"/>
    </row>
    <row r="420" spans="2:17" x14ac:dyDescent="0.15">
      <c r="B420" s="118" t="str">
        <f t="shared" si="22"/>
        <v/>
      </c>
      <c r="C420" s="118"/>
      <c r="D420" s="80">
        <f t="shared" si="23"/>
        <v>414</v>
      </c>
      <c r="E420" s="119"/>
      <c r="F420" s="122" t="s">
        <v>986</v>
      </c>
      <c r="G420" s="79" t="s">
        <v>987</v>
      </c>
      <c r="H420" s="135"/>
      <c r="I420" s="87"/>
      <c r="J420" s="135"/>
      <c r="K420" s="87"/>
      <c r="L420" s="135"/>
      <c r="M420" s="116"/>
      <c r="N420" s="116"/>
      <c r="O420" s="116"/>
      <c r="P420" s="116"/>
      <c r="Q420" s="116"/>
    </row>
    <row r="421" spans="2:17" x14ac:dyDescent="0.15">
      <c r="B421" s="118" t="str">
        <f t="shared" si="22"/>
        <v/>
      </c>
      <c r="C421" s="118"/>
      <c r="D421" s="80">
        <f t="shared" si="23"/>
        <v>415</v>
      </c>
      <c r="E421" s="119"/>
      <c r="F421" s="122" t="s">
        <v>988</v>
      </c>
      <c r="G421" s="79" t="s">
        <v>989</v>
      </c>
      <c r="H421" s="135"/>
      <c r="I421" s="87"/>
      <c r="J421" s="135"/>
      <c r="K421" s="87"/>
      <c r="L421" s="135"/>
      <c r="M421" s="116"/>
      <c r="N421" s="116"/>
      <c r="O421" s="116"/>
      <c r="P421" s="116"/>
      <c r="Q421" s="116"/>
    </row>
    <row r="422" spans="2:17" x14ac:dyDescent="0.15">
      <c r="B422" s="118" t="str">
        <f t="shared" si="22"/>
        <v/>
      </c>
      <c r="C422" s="118"/>
      <c r="D422" s="80">
        <f t="shared" si="23"/>
        <v>416</v>
      </c>
      <c r="E422" s="119"/>
      <c r="F422" s="122" t="s">
        <v>990</v>
      </c>
      <c r="G422" s="79" t="s">
        <v>991</v>
      </c>
      <c r="H422" s="135"/>
      <c r="J422" s="135"/>
      <c r="K422" s="87"/>
      <c r="L422" s="135"/>
      <c r="M422" s="116"/>
      <c r="N422" s="116"/>
      <c r="O422" s="116"/>
      <c r="P422" s="116"/>
      <c r="Q422" s="116"/>
    </row>
    <row r="423" spans="2:17" x14ac:dyDescent="0.15">
      <c r="B423" s="118" t="str">
        <f t="shared" si="22"/>
        <v/>
      </c>
      <c r="C423" s="118"/>
      <c r="D423" s="80">
        <f t="shared" si="23"/>
        <v>417</v>
      </c>
      <c r="E423" s="119"/>
      <c r="F423" s="122" t="s">
        <v>992</v>
      </c>
      <c r="G423" s="79" t="s">
        <v>993</v>
      </c>
      <c r="H423" s="135"/>
      <c r="I423" s="87"/>
      <c r="J423" s="135"/>
      <c r="K423" s="87"/>
      <c r="L423" s="135"/>
      <c r="M423" s="116"/>
      <c r="N423" s="116"/>
      <c r="O423" s="116"/>
      <c r="P423" s="116"/>
      <c r="Q423" s="116"/>
    </row>
    <row r="424" spans="2:17" x14ac:dyDescent="0.15">
      <c r="B424" s="118" t="str">
        <f t="shared" si="22"/>
        <v/>
      </c>
      <c r="C424" s="118"/>
      <c r="D424" s="80">
        <f t="shared" si="23"/>
        <v>418</v>
      </c>
      <c r="E424" s="119"/>
      <c r="F424" s="122" t="s">
        <v>994</v>
      </c>
      <c r="G424" s="79" t="s">
        <v>63</v>
      </c>
      <c r="H424" s="135"/>
      <c r="I424" s="87"/>
      <c r="J424" s="135"/>
      <c r="K424" s="87"/>
      <c r="L424" s="135"/>
      <c r="M424" s="116"/>
      <c r="N424" s="116"/>
      <c r="O424" s="116"/>
      <c r="P424" s="116"/>
      <c r="Q424" s="116"/>
    </row>
    <row r="425" spans="2:17" x14ac:dyDescent="0.15">
      <c r="B425" s="118" t="str">
        <f t="shared" si="22"/>
        <v/>
      </c>
      <c r="C425" s="118"/>
      <c r="D425" s="80">
        <f t="shared" si="23"/>
        <v>419</v>
      </c>
      <c r="E425" s="119"/>
      <c r="F425" s="122" t="s">
        <v>995</v>
      </c>
      <c r="G425" s="79" t="s">
        <v>996</v>
      </c>
      <c r="H425" s="135"/>
      <c r="I425" s="87"/>
      <c r="J425" s="135"/>
      <c r="K425" s="87"/>
      <c r="L425" s="135"/>
      <c r="M425" s="116"/>
      <c r="N425" s="116"/>
      <c r="O425" s="116"/>
      <c r="P425" s="116"/>
      <c r="Q425" s="116"/>
    </row>
    <row r="426" spans="2:17" x14ac:dyDescent="0.15">
      <c r="B426" s="118" t="str">
        <f t="shared" si="22"/>
        <v/>
      </c>
      <c r="C426" s="118"/>
      <c r="D426" s="80">
        <f t="shared" si="23"/>
        <v>420</v>
      </c>
      <c r="E426" s="119"/>
      <c r="F426" s="122" t="s">
        <v>997</v>
      </c>
      <c r="G426" s="79" t="s">
        <v>998</v>
      </c>
      <c r="H426" s="135"/>
      <c r="I426" s="87"/>
      <c r="J426" s="135"/>
      <c r="K426" s="87"/>
      <c r="L426" s="135"/>
      <c r="M426" s="116"/>
      <c r="N426" s="116"/>
      <c r="O426" s="116"/>
      <c r="P426" s="116"/>
      <c r="Q426" s="116"/>
    </row>
    <row r="427" spans="2:17" x14ac:dyDescent="0.15">
      <c r="B427" s="118" t="str">
        <f t="shared" si="22"/>
        <v/>
      </c>
      <c r="C427" s="118"/>
      <c r="D427" s="80">
        <f t="shared" si="23"/>
        <v>421</v>
      </c>
      <c r="E427" s="119"/>
      <c r="F427" s="122" t="s">
        <v>999</v>
      </c>
      <c r="G427" s="79" t="s">
        <v>1000</v>
      </c>
      <c r="H427" s="135"/>
      <c r="J427" s="135"/>
      <c r="K427" s="87"/>
      <c r="L427" s="135"/>
      <c r="M427" s="116"/>
      <c r="N427" s="116"/>
      <c r="O427" s="116"/>
      <c r="P427" s="116"/>
      <c r="Q427" s="116"/>
    </row>
    <row r="428" spans="2:17" x14ac:dyDescent="0.15">
      <c r="B428" s="118" t="str">
        <f t="shared" si="22"/>
        <v/>
      </c>
      <c r="C428" s="118"/>
      <c r="D428" s="80">
        <f t="shared" si="23"/>
        <v>422</v>
      </c>
      <c r="E428" s="119"/>
      <c r="F428" s="122" t="s">
        <v>1001</v>
      </c>
      <c r="G428" s="79" t="s">
        <v>1002</v>
      </c>
      <c r="H428" s="135"/>
      <c r="I428" s="87"/>
      <c r="J428" s="135"/>
      <c r="K428" s="87"/>
      <c r="L428" s="135"/>
      <c r="M428" s="116"/>
      <c r="N428" s="116"/>
      <c r="O428" s="116"/>
      <c r="P428" s="116"/>
      <c r="Q428" s="116"/>
    </row>
    <row r="429" spans="2:17" x14ac:dyDescent="0.15">
      <c r="B429" s="118" t="str">
        <f t="shared" si="22"/>
        <v/>
      </c>
      <c r="C429" s="118"/>
      <c r="D429" s="80">
        <f t="shared" si="23"/>
        <v>423</v>
      </c>
      <c r="E429" s="119"/>
      <c r="F429" s="122" t="s">
        <v>1003</v>
      </c>
      <c r="G429" s="79" t="s">
        <v>1004</v>
      </c>
      <c r="H429" s="135"/>
      <c r="I429" s="87"/>
      <c r="J429" s="135"/>
      <c r="K429" s="87"/>
      <c r="L429" s="135"/>
      <c r="M429" s="116"/>
      <c r="N429" s="116"/>
      <c r="O429" s="116"/>
      <c r="P429" s="116"/>
      <c r="Q429" s="116"/>
    </row>
    <row r="430" spans="2:17" x14ac:dyDescent="0.15">
      <c r="B430" s="118" t="str">
        <f t="shared" si="22"/>
        <v/>
      </c>
      <c r="C430" s="118"/>
      <c r="D430" s="80">
        <f t="shared" si="23"/>
        <v>424</v>
      </c>
      <c r="E430" s="119"/>
      <c r="F430" s="122" t="s">
        <v>1005</v>
      </c>
      <c r="G430" s="79" t="s">
        <v>1006</v>
      </c>
      <c r="H430" s="135"/>
      <c r="I430" s="87"/>
      <c r="J430" s="135"/>
      <c r="K430" s="87"/>
      <c r="L430" s="135"/>
      <c r="M430" s="116"/>
      <c r="N430" s="116"/>
      <c r="O430" s="116"/>
      <c r="P430" s="116"/>
      <c r="Q430" s="116"/>
    </row>
    <row r="431" spans="2:17" x14ac:dyDescent="0.15">
      <c r="B431" s="118" t="str">
        <f t="shared" si="22"/>
        <v/>
      </c>
      <c r="C431" s="118"/>
      <c r="D431" s="80">
        <f t="shared" si="23"/>
        <v>425</v>
      </c>
      <c r="E431" s="119"/>
      <c r="F431" s="122" t="s">
        <v>1007</v>
      </c>
      <c r="G431" s="79" t="s">
        <v>1008</v>
      </c>
      <c r="H431" s="135"/>
      <c r="I431" s="87"/>
      <c r="J431" s="135"/>
      <c r="K431" s="87"/>
      <c r="L431" s="135"/>
      <c r="M431" s="116"/>
      <c r="N431" s="116"/>
      <c r="O431" s="116"/>
      <c r="P431" s="116"/>
      <c r="Q431" s="116"/>
    </row>
    <row r="432" spans="2:17" x14ac:dyDescent="0.15">
      <c r="B432" s="118" t="str">
        <f t="shared" si="22"/>
        <v/>
      </c>
      <c r="C432" s="118"/>
      <c r="D432" s="80">
        <f t="shared" si="23"/>
        <v>426</v>
      </c>
      <c r="E432" s="119"/>
      <c r="F432" s="122" t="s">
        <v>1009</v>
      </c>
      <c r="G432" s="79" t="s">
        <v>1010</v>
      </c>
      <c r="H432" s="135"/>
      <c r="J432" s="135"/>
      <c r="K432" s="87"/>
      <c r="L432" s="135"/>
      <c r="M432" s="116"/>
      <c r="N432" s="116"/>
      <c r="O432" s="116"/>
      <c r="P432" s="116"/>
      <c r="Q432" s="116"/>
    </row>
    <row r="433" spans="2:17" x14ac:dyDescent="0.15">
      <c r="B433" s="118" t="str">
        <f t="shared" si="22"/>
        <v/>
      </c>
      <c r="C433" s="118"/>
      <c r="D433" s="80">
        <f t="shared" si="23"/>
        <v>427</v>
      </c>
      <c r="E433" s="119"/>
      <c r="F433" s="122" t="s">
        <v>1011</v>
      </c>
      <c r="G433" s="79" t="s">
        <v>1012</v>
      </c>
      <c r="H433" s="135"/>
      <c r="I433" s="87"/>
      <c r="J433" s="135"/>
      <c r="K433" s="87"/>
      <c r="L433" s="135"/>
      <c r="M433" s="116"/>
      <c r="N433" s="116"/>
      <c r="O433" s="116"/>
      <c r="P433" s="116"/>
      <c r="Q433" s="116"/>
    </row>
    <row r="434" spans="2:17" x14ac:dyDescent="0.15">
      <c r="B434" s="118" t="str">
        <f t="shared" si="22"/>
        <v/>
      </c>
      <c r="C434" s="118"/>
      <c r="D434" s="80">
        <f t="shared" si="23"/>
        <v>428</v>
      </c>
      <c r="E434" s="119"/>
      <c r="F434" s="122" t="s">
        <v>1013</v>
      </c>
      <c r="G434" s="79" t="s">
        <v>1014</v>
      </c>
      <c r="H434" s="135"/>
      <c r="I434" s="87"/>
      <c r="J434" s="135"/>
      <c r="K434" s="87"/>
      <c r="L434" s="135"/>
      <c r="M434" s="116"/>
      <c r="N434" s="116"/>
      <c r="O434" s="116"/>
      <c r="P434" s="116"/>
      <c r="Q434" s="116"/>
    </row>
    <row r="435" spans="2:17" x14ac:dyDescent="0.15">
      <c r="B435" s="118" t="str">
        <f t="shared" si="22"/>
        <v/>
      </c>
      <c r="C435" s="118"/>
      <c r="D435" s="80">
        <f t="shared" si="23"/>
        <v>429</v>
      </c>
      <c r="E435" s="119"/>
      <c r="F435" s="122" t="s">
        <v>1015</v>
      </c>
      <c r="G435" s="79" t="s">
        <v>1016</v>
      </c>
      <c r="H435" s="135"/>
      <c r="I435" s="87"/>
      <c r="J435" s="135"/>
      <c r="K435" s="87"/>
      <c r="L435" s="135"/>
      <c r="M435" s="116"/>
      <c r="N435" s="116"/>
      <c r="O435" s="116"/>
      <c r="P435" s="116"/>
      <c r="Q435" s="116"/>
    </row>
    <row r="436" spans="2:17" x14ac:dyDescent="0.15">
      <c r="B436" s="118" t="str">
        <f t="shared" si="22"/>
        <v/>
      </c>
      <c r="C436" s="118"/>
      <c r="D436" s="80">
        <f t="shared" si="23"/>
        <v>430</v>
      </c>
      <c r="E436" s="119"/>
      <c r="F436" s="122" t="s">
        <v>1017</v>
      </c>
      <c r="G436" s="79" t="s">
        <v>1018</v>
      </c>
      <c r="H436" s="135"/>
      <c r="I436" s="87"/>
      <c r="J436" s="135"/>
      <c r="K436" s="87"/>
      <c r="L436" s="135"/>
      <c r="M436" s="116"/>
      <c r="N436" s="116"/>
      <c r="O436" s="116"/>
      <c r="P436" s="116"/>
      <c r="Q436" s="116"/>
    </row>
    <row r="437" spans="2:17" x14ac:dyDescent="0.15">
      <c r="B437" s="118" t="str">
        <f t="shared" si="22"/>
        <v/>
      </c>
      <c r="C437" s="118"/>
      <c r="D437" s="80">
        <f t="shared" si="23"/>
        <v>431</v>
      </c>
      <c r="E437" s="119"/>
      <c r="F437" s="122" t="s">
        <v>1019</v>
      </c>
      <c r="G437" s="79" t="s">
        <v>1020</v>
      </c>
      <c r="H437" s="135"/>
      <c r="J437" s="135"/>
      <c r="K437" s="87"/>
      <c r="L437" s="135"/>
      <c r="M437" s="116"/>
      <c r="N437" s="116"/>
      <c r="O437" s="116"/>
      <c r="P437" s="116"/>
      <c r="Q437" s="116"/>
    </row>
    <row r="438" spans="2:17" x14ac:dyDescent="0.15">
      <c r="B438" s="118" t="str">
        <f t="shared" si="22"/>
        <v/>
      </c>
      <c r="C438" s="118"/>
      <c r="D438" s="80">
        <f t="shared" si="23"/>
        <v>432</v>
      </c>
      <c r="E438" s="119"/>
      <c r="F438" s="122" t="s">
        <v>1021</v>
      </c>
      <c r="G438" s="79" t="s">
        <v>1022</v>
      </c>
      <c r="H438" s="135"/>
      <c r="I438" s="87"/>
      <c r="J438" s="135"/>
      <c r="K438" s="87"/>
      <c r="L438" s="135"/>
      <c r="M438" s="116"/>
      <c r="N438" s="116"/>
      <c r="O438" s="116"/>
      <c r="P438" s="116"/>
      <c r="Q438" s="116"/>
    </row>
    <row r="439" spans="2:17" x14ac:dyDescent="0.15">
      <c r="B439" s="118" t="str">
        <f t="shared" si="22"/>
        <v/>
      </c>
      <c r="C439" s="118"/>
      <c r="D439" s="80">
        <f t="shared" si="23"/>
        <v>433</v>
      </c>
      <c r="E439" s="119"/>
      <c r="F439" s="122" t="s">
        <v>1023</v>
      </c>
      <c r="G439" s="79" t="s">
        <v>1024</v>
      </c>
      <c r="H439" s="120"/>
      <c r="I439" s="87"/>
      <c r="J439" s="135"/>
      <c r="K439" s="87"/>
      <c r="L439" s="135"/>
      <c r="M439" s="116"/>
      <c r="N439" s="116"/>
      <c r="O439" s="116"/>
      <c r="P439" s="116"/>
      <c r="Q439" s="116"/>
    </row>
    <row r="440" spans="2:17" x14ac:dyDescent="0.15">
      <c r="B440" s="118" t="str">
        <f t="shared" si="22"/>
        <v/>
      </c>
      <c r="C440" s="118"/>
      <c r="D440" s="80">
        <f t="shared" si="23"/>
        <v>434</v>
      </c>
      <c r="E440" s="119"/>
      <c r="F440" s="130" t="s">
        <v>1025</v>
      </c>
      <c r="G440" s="79" t="s">
        <v>1026</v>
      </c>
      <c r="H440" s="135"/>
      <c r="I440" s="87"/>
      <c r="J440" s="135"/>
      <c r="K440" s="124"/>
      <c r="L440" s="135"/>
      <c r="M440" s="116"/>
      <c r="N440" s="116"/>
      <c r="O440" s="116"/>
      <c r="P440" s="116"/>
      <c r="Q440" s="116"/>
    </row>
    <row r="441" spans="2:17" x14ac:dyDescent="0.15">
      <c r="B441" s="118" t="str">
        <f t="shared" si="22"/>
        <v/>
      </c>
      <c r="C441" s="118"/>
      <c r="D441" s="80">
        <f t="shared" si="23"/>
        <v>435</v>
      </c>
      <c r="E441" s="119"/>
      <c r="F441" s="122" t="s">
        <v>1027</v>
      </c>
      <c r="G441" s="79" t="s">
        <v>1028</v>
      </c>
      <c r="H441" s="135"/>
      <c r="I441" s="87"/>
      <c r="J441" s="135"/>
      <c r="K441" s="124"/>
      <c r="L441" s="135"/>
      <c r="M441" s="116"/>
      <c r="N441" s="116"/>
      <c r="O441" s="116"/>
      <c r="P441" s="116"/>
      <c r="Q441" s="116"/>
    </row>
    <row r="442" spans="2:17" x14ac:dyDescent="0.15">
      <c r="B442" s="118" t="str">
        <f t="shared" si="22"/>
        <v/>
      </c>
      <c r="C442" s="118"/>
      <c r="D442" s="80">
        <f t="shared" si="23"/>
        <v>436</v>
      </c>
      <c r="E442" s="119"/>
      <c r="F442" s="122" t="s">
        <v>1029</v>
      </c>
      <c r="G442" s="79" t="s">
        <v>137</v>
      </c>
      <c r="H442" s="135"/>
      <c r="J442" s="135"/>
      <c r="K442" s="87"/>
      <c r="L442" s="135"/>
      <c r="M442" s="116"/>
      <c r="N442" s="116"/>
      <c r="O442" s="116"/>
      <c r="P442" s="116"/>
      <c r="Q442" s="116"/>
    </row>
    <row r="443" spans="2:17" x14ac:dyDescent="0.15">
      <c r="B443" s="118" t="str">
        <f t="shared" si="22"/>
        <v/>
      </c>
      <c r="C443" s="118"/>
      <c r="D443" s="80">
        <f t="shared" si="23"/>
        <v>437</v>
      </c>
      <c r="E443" s="119"/>
      <c r="F443" s="122" t="s">
        <v>1030</v>
      </c>
      <c r="G443" s="79" t="s">
        <v>1031</v>
      </c>
      <c r="H443" s="135"/>
      <c r="I443" s="87"/>
      <c r="J443" s="135"/>
      <c r="K443" s="87"/>
      <c r="L443" s="135"/>
      <c r="M443" s="116"/>
      <c r="N443" s="116"/>
      <c r="O443" s="116"/>
      <c r="P443" s="116"/>
      <c r="Q443" s="116"/>
    </row>
    <row r="444" spans="2:17" x14ac:dyDescent="0.15">
      <c r="B444" s="118" t="str">
        <f t="shared" si="22"/>
        <v/>
      </c>
      <c r="C444" s="118"/>
      <c r="D444" s="80">
        <f t="shared" si="23"/>
        <v>438</v>
      </c>
      <c r="E444" s="119"/>
      <c r="F444" s="130" t="s">
        <v>1032</v>
      </c>
      <c r="G444" s="79" t="s">
        <v>1033</v>
      </c>
      <c r="H444" s="135"/>
      <c r="I444" s="87"/>
      <c r="J444" s="135"/>
      <c r="K444" s="87"/>
      <c r="L444" s="135"/>
      <c r="M444" s="116"/>
      <c r="N444" s="116"/>
      <c r="O444" s="116"/>
      <c r="P444" s="116"/>
      <c r="Q444" s="116"/>
    </row>
    <row r="445" spans="2:17" x14ac:dyDescent="0.15">
      <c r="B445" s="118" t="str">
        <f t="shared" si="22"/>
        <v/>
      </c>
      <c r="C445" s="118"/>
      <c r="D445" s="80">
        <f t="shared" si="23"/>
        <v>439</v>
      </c>
      <c r="E445" s="119"/>
      <c r="F445" s="122" t="s">
        <v>64</v>
      </c>
      <c r="G445" s="79" t="s">
        <v>1034</v>
      </c>
      <c r="H445" s="135"/>
      <c r="I445" s="87"/>
      <c r="J445" s="135"/>
      <c r="K445" s="87"/>
      <c r="L445" s="135"/>
      <c r="M445" s="116"/>
      <c r="N445" s="116"/>
      <c r="O445" s="116"/>
      <c r="P445" s="116"/>
      <c r="Q445" s="116"/>
    </row>
    <row r="446" spans="2:17" x14ac:dyDescent="0.15">
      <c r="B446" s="118" t="str">
        <f t="shared" si="22"/>
        <v/>
      </c>
      <c r="C446" s="118"/>
      <c r="D446" s="80">
        <f t="shared" si="23"/>
        <v>440</v>
      </c>
      <c r="E446" s="119"/>
      <c r="F446" s="122" t="s">
        <v>1035</v>
      </c>
      <c r="G446" s="79" t="s">
        <v>65</v>
      </c>
      <c r="H446" s="135"/>
      <c r="I446" s="87"/>
      <c r="J446" s="135"/>
      <c r="K446" s="87"/>
      <c r="L446" s="135"/>
      <c r="M446" s="116"/>
      <c r="N446" s="116"/>
      <c r="O446" s="116"/>
      <c r="P446" s="116"/>
      <c r="Q446" s="116"/>
    </row>
    <row r="447" spans="2:17" x14ac:dyDescent="0.15">
      <c r="B447" s="118" t="str">
        <f t="shared" si="22"/>
        <v/>
      </c>
      <c r="C447" s="118"/>
      <c r="D447" s="80">
        <f t="shared" si="23"/>
        <v>441</v>
      </c>
      <c r="E447" s="119"/>
      <c r="F447" s="122" t="s">
        <v>1036</v>
      </c>
      <c r="G447" s="79" t="s">
        <v>1037</v>
      </c>
      <c r="H447" s="135"/>
      <c r="J447" s="135"/>
      <c r="K447" s="87"/>
      <c r="L447" s="135"/>
      <c r="M447" s="116"/>
      <c r="N447" s="116"/>
      <c r="O447" s="116"/>
      <c r="P447" s="116"/>
      <c r="Q447" s="116"/>
    </row>
    <row r="448" spans="2:17" x14ac:dyDescent="0.15">
      <c r="B448" s="118" t="str">
        <f t="shared" ref="B448:B511" si="24">IF(COUNTIF(F:F,F448)&gt;1,"重複","")</f>
        <v/>
      </c>
      <c r="C448" s="118"/>
      <c r="D448" s="80">
        <f t="shared" si="23"/>
        <v>442</v>
      </c>
      <c r="E448" s="119"/>
      <c r="F448" s="122" t="s">
        <v>1038</v>
      </c>
      <c r="G448" s="79" t="s">
        <v>1039</v>
      </c>
      <c r="H448" s="135"/>
      <c r="I448" s="87"/>
      <c r="J448" s="135"/>
      <c r="K448" s="87"/>
      <c r="L448" s="135"/>
      <c r="M448" s="116"/>
      <c r="N448" s="116"/>
      <c r="O448" s="116"/>
      <c r="P448" s="116"/>
      <c r="Q448" s="116"/>
    </row>
    <row r="449" spans="1:17" x14ac:dyDescent="0.15">
      <c r="B449" s="118" t="str">
        <f t="shared" si="24"/>
        <v/>
      </c>
      <c r="C449" s="118"/>
      <c r="D449" s="80">
        <f t="shared" si="23"/>
        <v>443</v>
      </c>
      <c r="E449" s="119"/>
      <c r="F449" s="122" t="s">
        <v>1040</v>
      </c>
      <c r="G449" s="79" t="s">
        <v>1041</v>
      </c>
      <c r="H449" s="135"/>
      <c r="I449" s="87"/>
      <c r="J449" s="135"/>
      <c r="K449" s="87"/>
      <c r="L449" s="135"/>
      <c r="M449" s="116"/>
      <c r="N449" s="116"/>
      <c r="O449" s="116"/>
      <c r="P449" s="116"/>
      <c r="Q449" s="116"/>
    </row>
    <row r="450" spans="1:17" x14ac:dyDescent="0.15">
      <c r="B450" s="118" t="str">
        <f t="shared" si="24"/>
        <v/>
      </c>
      <c r="C450" s="118"/>
      <c r="D450" s="80">
        <f t="shared" si="23"/>
        <v>444</v>
      </c>
      <c r="E450" s="119"/>
      <c r="F450" s="122" t="s">
        <v>1042</v>
      </c>
      <c r="G450" s="79" t="s">
        <v>1043</v>
      </c>
      <c r="H450" s="135"/>
      <c r="I450" s="87"/>
      <c r="J450" s="135"/>
      <c r="K450" s="87"/>
      <c r="L450" s="135"/>
      <c r="M450" s="116"/>
      <c r="N450" s="116"/>
      <c r="O450" s="116"/>
      <c r="P450" s="116"/>
      <c r="Q450" s="116"/>
    </row>
    <row r="451" spans="1:17" x14ac:dyDescent="0.15">
      <c r="B451" s="118" t="str">
        <f t="shared" si="24"/>
        <v/>
      </c>
      <c r="C451" s="118"/>
      <c r="D451" s="80">
        <f t="shared" si="23"/>
        <v>445</v>
      </c>
      <c r="E451" s="119"/>
      <c r="F451" s="122" t="s">
        <v>1044</v>
      </c>
      <c r="G451" s="79" t="s">
        <v>1045</v>
      </c>
      <c r="H451" s="135"/>
      <c r="I451" s="87"/>
      <c r="J451" s="135"/>
      <c r="K451" s="87"/>
      <c r="L451" s="135"/>
      <c r="M451" s="116"/>
      <c r="N451" s="116"/>
      <c r="O451" s="116"/>
      <c r="P451" s="116"/>
      <c r="Q451" s="116"/>
    </row>
    <row r="452" spans="1:17" x14ac:dyDescent="0.15">
      <c r="B452" s="118" t="str">
        <f t="shared" si="24"/>
        <v/>
      </c>
      <c r="C452" s="118"/>
      <c r="D452" s="80">
        <f t="shared" si="23"/>
        <v>446</v>
      </c>
      <c r="E452" s="119"/>
      <c r="F452" s="122" t="s">
        <v>1046</v>
      </c>
      <c r="G452" s="79" t="s">
        <v>1047</v>
      </c>
      <c r="H452" s="135"/>
      <c r="I452" s="87"/>
      <c r="J452" s="135"/>
      <c r="K452" s="121"/>
      <c r="L452" s="135"/>
      <c r="M452" s="116"/>
      <c r="N452" s="116"/>
      <c r="O452" s="116"/>
      <c r="P452" s="116"/>
      <c r="Q452" s="116"/>
    </row>
    <row r="453" spans="1:17" x14ac:dyDescent="0.15">
      <c r="B453" s="118" t="str">
        <f t="shared" si="24"/>
        <v/>
      </c>
      <c r="C453" s="118"/>
      <c r="D453" s="80">
        <f t="shared" si="23"/>
        <v>447</v>
      </c>
      <c r="E453" s="119"/>
      <c r="F453" s="122" t="s">
        <v>24</v>
      </c>
      <c r="G453" s="79" t="s">
        <v>1048</v>
      </c>
      <c r="H453" s="135"/>
      <c r="I453" s="87"/>
      <c r="J453" s="135"/>
      <c r="K453" s="87"/>
      <c r="L453" s="135"/>
      <c r="M453" s="116"/>
      <c r="N453" s="116"/>
      <c r="O453" s="116"/>
      <c r="P453" s="116"/>
      <c r="Q453" s="116"/>
    </row>
    <row r="454" spans="1:17" x14ac:dyDescent="0.15">
      <c r="B454" s="118" t="str">
        <f t="shared" si="24"/>
        <v/>
      </c>
      <c r="C454" s="118"/>
      <c r="D454" s="80">
        <f t="shared" si="23"/>
        <v>448</v>
      </c>
      <c r="E454" s="119"/>
      <c r="F454" s="122" t="s">
        <v>66</v>
      </c>
      <c r="G454" s="79" t="s">
        <v>1049</v>
      </c>
      <c r="H454" s="135"/>
      <c r="J454" s="135"/>
      <c r="K454" s="87"/>
      <c r="L454" s="135"/>
      <c r="M454" s="116"/>
      <c r="N454" s="116"/>
      <c r="O454" s="116"/>
      <c r="P454" s="116"/>
      <c r="Q454" s="116"/>
    </row>
    <row r="455" spans="1:17" x14ac:dyDescent="0.15">
      <c r="B455" s="118" t="str">
        <f t="shared" si="24"/>
        <v/>
      </c>
      <c r="C455" s="118"/>
      <c r="D455" s="80">
        <f t="shared" si="23"/>
        <v>449</v>
      </c>
      <c r="E455" s="119"/>
      <c r="F455" s="122" t="s">
        <v>1050</v>
      </c>
      <c r="G455" s="79" t="s">
        <v>1051</v>
      </c>
      <c r="H455" s="135"/>
      <c r="I455" s="87"/>
      <c r="J455" s="135"/>
      <c r="K455" s="87"/>
      <c r="L455" s="135"/>
      <c r="M455" s="116"/>
      <c r="N455" s="116"/>
      <c r="O455" s="116"/>
      <c r="P455" s="116"/>
      <c r="Q455" s="116"/>
    </row>
    <row r="456" spans="1:17" x14ac:dyDescent="0.15">
      <c r="B456" s="118" t="str">
        <f t="shared" si="24"/>
        <v/>
      </c>
      <c r="C456" s="118"/>
      <c r="D456" s="80">
        <f t="shared" ref="D456:D519" si="25">ROW()-6</f>
        <v>450</v>
      </c>
      <c r="E456" s="119"/>
      <c r="F456" s="122" t="s">
        <v>1052</v>
      </c>
      <c r="G456" s="79" t="s">
        <v>1053</v>
      </c>
      <c r="H456" s="135"/>
      <c r="I456" s="87"/>
      <c r="J456" s="135"/>
      <c r="K456" s="87"/>
      <c r="L456" s="135"/>
      <c r="M456" s="116"/>
      <c r="N456" s="116"/>
      <c r="O456" s="116"/>
      <c r="P456" s="116"/>
      <c r="Q456" s="116"/>
    </row>
    <row r="457" spans="1:17" x14ac:dyDescent="0.15">
      <c r="B457" s="118" t="str">
        <f t="shared" si="24"/>
        <v/>
      </c>
      <c r="C457" s="118"/>
      <c r="D457" s="80">
        <f t="shared" si="25"/>
        <v>451</v>
      </c>
      <c r="E457" s="119"/>
      <c r="F457" s="122" t="s">
        <v>1054</v>
      </c>
      <c r="G457" s="79" t="s">
        <v>1055</v>
      </c>
      <c r="H457" s="135"/>
      <c r="I457" s="87"/>
      <c r="J457" s="135"/>
      <c r="K457" s="87"/>
      <c r="L457" s="135"/>
      <c r="M457" s="116"/>
      <c r="N457" s="116"/>
      <c r="O457" s="116"/>
      <c r="P457" s="116"/>
      <c r="Q457" s="116"/>
    </row>
    <row r="458" spans="1:17" x14ac:dyDescent="0.15">
      <c r="B458" s="118" t="str">
        <f t="shared" si="24"/>
        <v/>
      </c>
      <c r="C458" s="118"/>
      <c r="D458" s="80">
        <f t="shared" si="25"/>
        <v>452</v>
      </c>
      <c r="E458" s="119"/>
      <c r="F458" s="122" t="s">
        <v>1056</v>
      </c>
      <c r="G458" s="79" t="s">
        <v>1057</v>
      </c>
      <c r="H458" s="135"/>
      <c r="J458" s="135"/>
      <c r="K458" s="87"/>
      <c r="L458" s="135"/>
      <c r="M458" s="116"/>
      <c r="N458" s="116"/>
      <c r="O458" s="116"/>
      <c r="P458" s="116"/>
      <c r="Q458" s="116"/>
    </row>
    <row r="459" spans="1:17" x14ac:dyDescent="0.15">
      <c r="B459" s="118" t="str">
        <f t="shared" si="24"/>
        <v/>
      </c>
      <c r="C459" s="118"/>
      <c r="D459" s="80">
        <f t="shared" si="25"/>
        <v>453</v>
      </c>
      <c r="E459" s="119"/>
      <c r="F459" s="122" t="s">
        <v>1058</v>
      </c>
      <c r="G459" s="79" t="s">
        <v>1059</v>
      </c>
      <c r="H459" s="135"/>
      <c r="I459" s="87"/>
      <c r="J459" s="135"/>
      <c r="K459" s="87"/>
      <c r="L459" s="135"/>
      <c r="M459" s="116"/>
      <c r="N459" s="116"/>
      <c r="O459" s="116"/>
      <c r="P459" s="116"/>
      <c r="Q459" s="116"/>
    </row>
    <row r="460" spans="1:17" x14ac:dyDescent="0.15">
      <c r="B460" s="118" t="str">
        <f t="shared" si="24"/>
        <v/>
      </c>
      <c r="C460" s="118"/>
      <c r="D460" s="80">
        <f t="shared" si="25"/>
        <v>454</v>
      </c>
      <c r="E460" s="119"/>
      <c r="F460" s="130" t="s">
        <v>1060</v>
      </c>
      <c r="G460" s="79" t="s">
        <v>1061</v>
      </c>
      <c r="H460" s="135"/>
      <c r="I460" s="87"/>
      <c r="J460" s="135"/>
      <c r="K460" s="87"/>
      <c r="L460" s="135"/>
      <c r="M460" s="116"/>
      <c r="N460" s="116"/>
      <c r="O460" s="116"/>
      <c r="P460" s="116"/>
      <c r="Q460" s="116"/>
    </row>
    <row r="461" spans="1:17" x14ac:dyDescent="0.15">
      <c r="B461" s="118" t="str">
        <f t="shared" si="24"/>
        <v/>
      </c>
      <c r="C461" s="118"/>
      <c r="D461" s="80">
        <f t="shared" si="25"/>
        <v>455</v>
      </c>
      <c r="E461" s="119"/>
      <c r="F461" s="122" t="s">
        <v>1062</v>
      </c>
      <c r="G461" s="79" t="s">
        <v>1063</v>
      </c>
      <c r="H461" s="135"/>
      <c r="I461" s="87"/>
      <c r="J461" s="135"/>
      <c r="K461" s="87"/>
      <c r="L461" s="135"/>
      <c r="M461" s="116"/>
      <c r="N461" s="116"/>
      <c r="O461" s="116"/>
      <c r="P461" s="116"/>
      <c r="Q461" s="116"/>
    </row>
    <row r="462" spans="1:17" x14ac:dyDescent="0.15">
      <c r="B462" s="118" t="str">
        <f t="shared" si="24"/>
        <v/>
      </c>
      <c r="C462" s="118"/>
      <c r="D462" s="80">
        <f t="shared" si="25"/>
        <v>456</v>
      </c>
      <c r="E462" s="119"/>
      <c r="F462" s="122" t="s">
        <v>1064</v>
      </c>
      <c r="G462" s="79" t="s">
        <v>1065</v>
      </c>
      <c r="H462" s="135"/>
      <c r="I462" s="87"/>
      <c r="J462" s="135"/>
      <c r="K462" s="87"/>
      <c r="L462" s="135"/>
      <c r="M462" s="116"/>
      <c r="N462" s="116"/>
      <c r="O462" s="116"/>
      <c r="P462" s="116"/>
      <c r="Q462" s="116"/>
    </row>
    <row r="463" spans="1:17" x14ac:dyDescent="0.15">
      <c r="B463" s="118" t="str">
        <f t="shared" si="24"/>
        <v/>
      </c>
      <c r="C463" s="118"/>
      <c r="D463" s="80">
        <f t="shared" si="25"/>
        <v>457</v>
      </c>
      <c r="E463" s="119"/>
      <c r="F463" s="122" t="s">
        <v>1066</v>
      </c>
      <c r="G463" s="79" t="s">
        <v>1067</v>
      </c>
      <c r="H463" s="135"/>
      <c r="I463" s="87"/>
      <c r="J463" s="135"/>
      <c r="K463" s="87"/>
      <c r="L463" s="135"/>
      <c r="M463" s="116"/>
      <c r="N463" s="116"/>
      <c r="O463" s="116"/>
      <c r="P463" s="116"/>
      <c r="Q463" s="116"/>
    </row>
    <row r="464" spans="1:17" x14ac:dyDescent="0.15">
      <c r="A464" s="77" t="s">
        <v>16</v>
      </c>
      <c r="B464" s="118" t="str">
        <f t="shared" si="24"/>
        <v/>
      </c>
      <c r="C464" s="118"/>
      <c r="D464" s="80">
        <f t="shared" si="25"/>
        <v>458</v>
      </c>
      <c r="E464" s="119"/>
      <c r="F464" s="130" t="s">
        <v>1068</v>
      </c>
      <c r="G464" s="79" t="s">
        <v>1069</v>
      </c>
      <c r="H464" s="120"/>
      <c r="I464" s="87"/>
      <c r="J464" s="135"/>
      <c r="K464" s="87"/>
      <c r="L464" s="135"/>
      <c r="M464" s="116"/>
      <c r="N464" s="116"/>
      <c r="O464" s="116"/>
      <c r="P464" s="116"/>
      <c r="Q464" s="116"/>
    </row>
    <row r="465" spans="2:17" x14ac:dyDescent="0.15">
      <c r="B465" s="118" t="str">
        <f t="shared" si="24"/>
        <v/>
      </c>
      <c r="C465" s="118"/>
      <c r="D465" s="80">
        <f t="shared" si="25"/>
        <v>459</v>
      </c>
      <c r="E465" s="119"/>
      <c r="F465" s="130" t="s">
        <v>1070</v>
      </c>
      <c r="G465" s="79" t="s">
        <v>1071</v>
      </c>
      <c r="H465" s="135"/>
      <c r="I465" s="87"/>
      <c r="J465" s="120"/>
      <c r="K465" s="87"/>
      <c r="L465" s="135"/>
      <c r="M465" s="116"/>
      <c r="N465" s="116"/>
      <c r="O465" s="116"/>
      <c r="P465" s="116"/>
      <c r="Q465" s="116"/>
    </row>
    <row r="466" spans="2:17" x14ac:dyDescent="0.15">
      <c r="B466" s="118" t="str">
        <f t="shared" si="24"/>
        <v/>
      </c>
      <c r="C466" s="118"/>
      <c r="D466" s="80">
        <f t="shared" si="25"/>
        <v>460</v>
      </c>
      <c r="E466" s="119"/>
      <c r="F466" s="122" t="s">
        <v>1072</v>
      </c>
      <c r="G466" s="79" t="s">
        <v>1073</v>
      </c>
      <c r="H466" s="135"/>
      <c r="J466" s="135"/>
      <c r="K466" s="121"/>
      <c r="L466" s="135"/>
      <c r="M466" s="116"/>
      <c r="N466" s="116"/>
      <c r="O466" s="116"/>
      <c r="P466" s="116"/>
      <c r="Q466" s="116"/>
    </row>
    <row r="467" spans="2:17" x14ac:dyDescent="0.15">
      <c r="B467" s="118" t="str">
        <f t="shared" si="24"/>
        <v/>
      </c>
      <c r="C467" s="118"/>
      <c r="D467" s="80">
        <f t="shared" si="25"/>
        <v>461</v>
      </c>
      <c r="E467" s="119"/>
      <c r="F467" s="130" t="s">
        <v>1074</v>
      </c>
      <c r="G467" s="79" t="s">
        <v>1075</v>
      </c>
      <c r="H467" s="135"/>
      <c r="I467" s="87"/>
      <c r="J467" s="135"/>
      <c r="K467" s="87"/>
      <c r="L467" s="135"/>
      <c r="M467" s="116"/>
      <c r="N467" s="116"/>
      <c r="O467" s="116"/>
      <c r="P467" s="116"/>
      <c r="Q467" s="116"/>
    </row>
    <row r="468" spans="2:17" x14ac:dyDescent="0.15">
      <c r="B468" s="118" t="str">
        <f t="shared" si="24"/>
        <v/>
      </c>
      <c r="C468" s="118"/>
      <c r="D468" s="80">
        <f t="shared" si="25"/>
        <v>462</v>
      </c>
      <c r="E468" s="119"/>
      <c r="F468" s="130" t="s">
        <v>1076</v>
      </c>
      <c r="G468" s="79" t="s">
        <v>1077</v>
      </c>
      <c r="H468" s="120"/>
      <c r="I468" s="124"/>
      <c r="J468" s="135"/>
      <c r="K468" s="124"/>
      <c r="L468" s="135"/>
      <c r="M468" s="116"/>
      <c r="N468" s="116"/>
      <c r="O468" s="116"/>
      <c r="P468" s="116"/>
      <c r="Q468" s="116"/>
    </row>
    <row r="469" spans="2:17" x14ac:dyDescent="0.15">
      <c r="B469" s="118" t="str">
        <f t="shared" si="24"/>
        <v/>
      </c>
      <c r="C469" s="118"/>
      <c r="D469" s="80">
        <f t="shared" si="25"/>
        <v>463</v>
      </c>
      <c r="E469" s="119"/>
      <c r="F469" s="130" t="s">
        <v>1078</v>
      </c>
      <c r="G469" s="79" t="s">
        <v>1079</v>
      </c>
      <c r="H469" s="135"/>
      <c r="I469" s="87"/>
      <c r="J469" s="135"/>
      <c r="K469" s="87"/>
      <c r="L469" s="135"/>
      <c r="M469" s="116"/>
      <c r="N469" s="116"/>
      <c r="O469" s="116"/>
      <c r="P469" s="116"/>
      <c r="Q469" s="116"/>
    </row>
    <row r="470" spans="2:17" x14ac:dyDescent="0.15">
      <c r="B470" s="118" t="str">
        <f t="shared" si="24"/>
        <v/>
      </c>
      <c r="C470" s="118"/>
      <c r="D470" s="80">
        <f t="shared" si="25"/>
        <v>464</v>
      </c>
      <c r="E470" s="119"/>
      <c r="F470" s="130" t="s">
        <v>1080</v>
      </c>
      <c r="G470" s="79" t="s">
        <v>1081</v>
      </c>
      <c r="H470" s="135"/>
      <c r="I470" s="87"/>
      <c r="J470" s="135"/>
      <c r="K470" s="87"/>
      <c r="L470" s="135"/>
      <c r="M470" s="116"/>
      <c r="N470" s="116"/>
      <c r="O470" s="116"/>
      <c r="P470" s="116"/>
      <c r="Q470" s="116"/>
    </row>
    <row r="471" spans="2:17" x14ac:dyDescent="0.15">
      <c r="B471" s="118" t="str">
        <f t="shared" si="24"/>
        <v/>
      </c>
      <c r="C471" s="118"/>
      <c r="D471" s="80">
        <f t="shared" si="25"/>
        <v>465</v>
      </c>
      <c r="E471" s="119"/>
      <c r="F471" s="122" t="s">
        <v>1082</v>
      </c>
      <c r="G471" s="79" t="s">
        <v>1083</v>
      </c>
      <c r="H471" s="135"/>
      <c r="J471" s="135"/>
      <c r="K471" s="87"/>
      <c r="L471" s="135"/>
      <c r="M471" s="116"/>
      <c r="N471" s="116"/>
      <c r="O471" s="116"/>
      <c r="P471" s="116"/>
      <c r="Q471" s="116"/>
    </row>
    <row r="472" spans="2:17" x14ac:dyDescent="0.15">
      <c r="B472" s="118" t="str">
        <f t="shared" si="24"/>
        <v/>
      </c>
      <c r="C472" s="118"/>
      <c r="D472" s="80">
        <f t="shared" si="25"/>
        <v>466</v>
      </c>
      <c r="E472" s="119"/>
      <c r="F472" s="122" t="s">
        <v>1084</v>
      </c>
      <c r="G472" s="79" t="s">
        <v>138</v>
      </c>
      <c r="H472" s="135"/>
      <c r="I472" s="87"/>
      <c r="J472" s="120"/>
      <c r="K472" s="87"/>
      <c r="L472" s="135"/>
      <c r="M472" s="116"/>
      <c r="N472" s="116"/>
      <c r="O472" s="116"/>
      <c r="P472" s="116"/>
      <c r="Q472" s="116"/>
    </row>
    <row r="473" spans="2:17" x14ac:dyDescent="0.15">
      <c r="B473" s="118" t="str">
        <f t="shared" si="24"/>
        <v/>
      </c>
      <c r="C473" s="118"/>
      <c r="D473" s="80">
        <f t="shared" si="25"/>
        <v>467</v>
      </c>
      <c r="E473" s="119"/>
      <c r="F473" s="130" t="s">
        <v>139</v>
      </c>
      <c r="G473" s="79" t="s">
        <v>1085</v>
      </c>
      <c r="H473" s="135"/>
      <c r="I473" s="87"/>
      <c r="J473" s="135"/>
      <c r="K473" s="87"/>
      <c r="L473" s="135"/>
      <c r="M473" s="116"/>
      <c r="N473" s="116"/>
      <c r="O473" s="116"/>
      <c r="P473" s="116"/>
      <c r="Q473" s="116"/>
    </row>
    <row r="474" spans="2:17" x14ac:dyDescent="0.15">
      <c r="B474" s="118" t="str">
        <f t="shared" si="24"/>
        <v/>
      </c>
      <c r="C474" s="118"/>
      <c r="D474" s="80">
        <f t="shared" si="25"/>
        <v>468</v>
      </c>
      <c r="E474" s="119"/>
      <c r="F474" s="130" t="s">
        <v>67</v>
      </c>
      <c r="G474" s="79" t="s">
        <v>1086</v>
      </c>
      <c r="H474" s="135"/>
      <c r="I474" s="87"/>
      <c r="J474" s="135"/>
      <c r="K474" s="87"/>
      <c r="L474" s="135"/>
      <c r="M474" s="116"/>
      <c r="N474" s="116"/>
      <c r="O474" s="116"/>
      <c r="P474" s="116"/>
      <c r="Q474" s="116"/>
    </row>
    <row r="475" spans="2:17" x14ac:dyDescent="0.15">
      <c r="B475" s="118" t="str">
        <f t="shared" si="24"/>
        <v/>
      </c>
      <c r="C475" s="118"/>
      <c r="D475" s="80">
        <f t="shared" si="25"/>
        <v>469</v>
      </c>
      <c r="E475" s="119"/>
      <c r="F475" s="122" t="s">
        <v>1087</v>
      </c>
      <c r="G475" s="79" t="s">
        <v>1088</v>
      </c>
      <c r="H475" s="135"/>
      <c r="I475" s="87"/>
      <c r="J475" s="135"/>
      <c r="K475" s="121"/>
      <c r="L475" s="135"/>
      <c r="M475" s="116"/>
      <c r="N475" s="116"/>
      <c r="O475" s="116"/>
      <c r="P475" s="116"/>
      <c r="Q475" s="116"/>
    </row>
    <row r="476" spans="2:17" x14ac:dyDescent="0.15">
      <c r="B476" s="118" t="str">
        <f t="shared" si="24"/>
        <v/>
      </c>
      <c r="C476" s="118"/>
      <c r="D476" s="80">
        <f t="shared" si="25"/>
        <v>470</v>
      </c>
      <c r="E476" s="119"/>
      <c r="F476" s="122" t="s">
        <v>1089</v>
      </c>
      <c r="G476" s="79" t="s">
        <v>1090</v>
      </c>
      <c r="H476" s="135"/>
      <c r="I476" s="87"/>
      <c r="J476" s="135"/>
      <c r="K476" s="87"/>
      <c r="L476" s="135"/>
      <c r="M476" s="116"/>
      <c r="N476" s="116"/>
      <c r="O476" s="116"/>
      <c r="P476" s="116"/>
      <c r="Q476" s="116"/>
    </row>
    <row r="477" spans="2:17" x14ac:dyDescent="0.15">
      <c r="B477" s="118" t="str">
        <f t="shared" si="24"/>
        <v/>
      </c>
      <c r="C477" s="118"/>
      <c r="D477" s="80">
        <f t="shared" si="25"/>
        <v>471</v>
      </c>
      <c r="E477" s="119"/>
      <c r="F477" s="122" t="s">
        <v>1091</v>
      </c>
      <c r="G477" s="79" t="s">
        <v>1092</v>
      </c>
      <c r="H477" s="135"/>
      <c r="I477" s="87"/>
      <c r="J477" s="135"/>
      <c r="K477" s="121"/>
      <c r="L477" s="135"/>
      <c r="M477" s="116"/>
      <c r="N477" s="116"/>
      <c r="O477" s="116"/>
      <c r="P477" s="116"/>
      <c r="Q477" s="116"/>
    </row>
    <row r="478" spans="2:17" x14ac:dyDescent="0.15">
      <c r="B478" s="118" t="str">
        <f t="shared" si="24"/>
        <v/>
      </c>
      <c r="C478" s="118"/>
      <c r="D478" s="80">
        <f t="shared" si="25"/>
        <v>472</v>
      </c>
      <c r="E478" s="119"/>
      <c r="F478" s="130" t="s">
        <v>1093</v>
      </c>
      <c r="G478" s="79" t="s">
        <v>1094</v>
      </c>
      <c r="H478" s="135"/>
      <c r="J478" s="135"/>
      <c r="K478" s="87"/>
      <c r="L478" s="135"/>
      <c r="M478" s="116"/>
      <c r="N478" s="116"/>
      <c r="O478" s="116"/>
      <c r="P478" s="116"/>
      <c r="Q478" s="116"/>
    </row>
    <row r="479" spans="2:17" x14ac:dyDescent="0.15">
      <c r="B479" s="118" t="str">
        <f t="shared" si="24"/>
        <v/>
      </c>
      <c r="C479" s="118"/>
      <c r="D479" s="80">
        <f t="shared" si="25"/>
        <v>473</v>
      </c>
      <c r="E479" s="119"/>
      <c r="F479" s="122" t="s">
        <v>1095</v>
      </c>
      <c r="G479" s="79" t="s">
        <v>1096</v>
      </c>
      <c r="H479" s="135"/>
      <c r="I479" s="87"/>
      <c r="J479" s="135"/>
      <c r="K479" s="87"/>
      <c r="L479" s="135"/>
      <c r="M479" s="116"/>
      <c r="N479" s="116"/>
      <c r="O479" s="116"/>
      <c r="P479" s="116"/>
      <c r="Q479" s="116"/>
    </row>
    <row r="480" spans="2:17" x14ac:dyDescent="0.15">
      <c r="B480" s="118" t="str">
        <f t="shared" si="24"/>
        <v/>
      </c>
      <c r="C480" s="118"/>
      <c r="D480" s="80">
        <f t="shared" si="25"/>
        <v>474</v>
      </c>
      <c r="E480" s="119"/>
      <c r="F480" s="122" t="s">
        <v>1097</v>
      </c>
      <c r="G480" s="79" t="s">
        <v>1098</v>
      </c>
      <c r="H480" s="135"/>
      <c r="I480" s="87"/>
      <c r="J480" s="135"/>
      <c r="K480" s="87"/>
      <c r="L480" s="135"/>
      <c r="M480" s="116"/>
      <c r="N480" s="116"/>
      <c r="O480" s="116"/>
      <c r="P480" s="116"/>
      <c r="Q480" s="116"/>
    </row>
    <row r="481" spans="1:17" x14ac:dyDescent="0.15">
      <c r="B481" s="118" t="str">
        <f t="shared" si="24"/>
        <v/>
      </c>
      <c r="C481" s="118"/>
      <c r="D481" s="80">
        <f t="shared" si="25"/>
        <v>475</v>
      </c>
      <c r="E481" s="119"/>
      <c r="F481" s="122" t="s">
        <v>1099</v>
      </c>
      <c r="G481" s="79" t="s">
        <v>1100</v>
      </c>
      <c r="H481" s="135"/>
      <c r="I481" s="87"/>
      <c r="J481" s="135"/>
      <c r="K481" s="87"/>
      <c r="L481" s="135"/>
      <c r="M481" s="116"/>
      <c r="N481" s="116"/>
      <c r="O481" s="116"/>
      <c r="P481" s="116"/>
      <c r="Q481" s="116"/>
    </row>
    <row r="482" spans="1:17" x14ac:dyDescent="0.15">
      <c r="B482" s="118" t="str">
        <f t="shared" si="24"/>
        <v/>
      </c>
      <c r="C482" s="118"/>
      <c r="D482" s="80">
        <f t="shared" si="25"/>
        <v>476</v>
      </c>
      <c r="E482" s="119"/>
      <c r="F482" s="130" t="s">
        <v>1101</v>
      </c>
      <c r="G482" s="79" t="s">
        <v>1102</v>
      </c>
      <c r="H482" s="135"/>
      <c r="I482" s="87"/>
      <c r="J482" s="135"/>
      <c r="K482" s="87"/>
      <c r="L482" s="135"/>
      <c r="M482" s="116"/>
      <c r="N482" s="116"/>
      <c r="O482" s="116"/>
      <c r="P482" s="116"/>
      <c r="Q482" s="116"/>
    </row>
    <row r="483" spans="1:17" x14ac:dyDescent="0.15">
      <c r="B483" s="118" t="str">
        <f t="shared" si="24"/>
        <v/>
      </c>
      <c r="C483" s="118"/>
      <c r="D483" s="80">
        <f t="shared" si="25"/>
        <v>477</v>
      </c>
      <c r="E483" s="119"/>
      <c r="F483" s="130" t="s">
        <v>1103</v>
      </c>
      <c r="G483" s="79" t="s">
        <v>1104</v>
      </c>
      <c r="H483" s="135"/>
      <c r="J483" s="135"/>
      <c r="K483" s="87"/>
      <c r="L483" s="135"/>
      <c r="M483" s="116"/>
      <c r="N483" s="116"/>
      <c r="O483" s="116"/>
      <c r="P483" s="116"/>
      <c r="Q483" s="116"/>
    </row>
    <row r="484" spans="1:17" x14ac:dyDescent="0.15">
      <c r="B484" s="118" t="str">
        <f t="shared" si="24"/>
        <v/>
      </c>
      <c r="C484" s="118"/>
      <c r="D484" s="80">
        <f t="shared" si="25"/>
        <v>478</v>
      </c>
      <c r="E484" s="119"/>
      <c r="F484" s="130" t="s">
        <v>1105</v>
      </c>
      <c r="G484" s="79" t="s">
        <v>1106</v>
      </c>
      <c r="H484" s="135"/>
      <c r="I484" s="87"/>
      <c r="J484" s="135"/>
      <c r="K484" s="87"/>
      <c r="L484" s="135"/>
      <c r="M484" s="116"/>
      <c r="N484" s="116"/>
      <c r="O484" s="116"/>
      <c r="P484" s="116"/>
      <c r="Q484" s="116"/>
    </row>
    <row r="485" spans="1:17" x14ac:dyDescent="0.15">
      <c r="B485" s="118" t="str">
        <f t="shared" si="24"/>
        <v/>
      </c>
      <c r="C485" s="118"/>
      <c r="D485" s="80">
        <f t="shared" si="25"/>
        <v>479</v>
      </c>
      <c r="E485" s="119"/>
      <c r="F485" s="130" t="s">
        <v>68</v>
      </c>
      <c r="G485" s="79" t="s">
        <v>1107</v>
      </c>
      <c r="H485" s="135"/>
      <c r="I485" s="87"/>
      <c r="J485" s="135"/>
      <c r="K485" s="87"/>
      <c r="L485" s="135"/>
      <c r="M485" s="116"/>
      <c r="N485" s="116"/>
      <c r="O485" s="116"/>
      <c r="P485" s="116"/>
      <c r="Q485" s="116"/>
    </row>
    <row r="486" spans="1:17" x14ac:dyDescent="0.15">
      <c r="A486" s="77" t="s">
        <v>16</v>
      </c>
      <c r="B486" s="118" t="str">
        <f t="shared" si="24"/>
        <v/>
      </c>
      <c r="C486" s="118"/>
      <c r="D486" s="80">
        <f t="shared" si="25"/>
        <v>480</v>
      </c>
      <c r="E486" s="119"/>
      <c r="F486" s="122" t="s">
        <v>1108</v>
      </c>
      <c r="G486" s="79" t="s">
        <v>1109</v>
      </c>
      <c r="H486" s="135"/>
      <c r="I486" s="87"/>
      <c r="J486" s="135"/>
      <c r="K486" s="87"/>
      <c r="L486" s="135"/>
      <c r="M486" s="116"/>
      <c r="N486" s="116"/>
      <c r="O486" s="116"/>
      <c r="P486" s="116"/>
      <c r="Q486" s="116"/>
    </row>
    <row r="487" spans="1:17" x14ac:dyDescent="0.15">
      <c r="B487" s="118" t="str">
        <f t="shared" si="24"/>
        <v/>
      </c>
      <c r="C487" s="118"/>
      <c r="D487" s="80">
        <f t="shared" si="25"/>
        <v>481</v>
      </c>
      <c r="E487" s="119"/>
      <c r="F487" s="122" t="s">
        <v>1110</v>
      </c>
      <c r="G487" s="79" t="s">
        <v>1111</v>
      </c>
      <c r="H487" s="135"/>
      <c r="I487" s="87"/>
      <c r="J487" s="135"/>
      <c r="K487" s="87"/>
      <c r="L487" s="135"/>
      <c r="M487" s="116"/>
      <c r="N487" s="116"/>
      <c r="O487" s="116"/>
      <c r="P487" s="116"/>
      <c r="Q487" s="116"/>
    </row>
    <row r="488" spans="1:17" x14ac:dyDescent="0.15">
      <c r="B488" s="118" t="str">
        <f t="shared" si="24"/>
        <v/>
      </c>
      <c r="C488" s="118"/>
      <c r="D488" s="80">
        <f t="shared" si="25"/>
        <v>482</v>
      </c>
      <c r="E488" s="119"/>
      <c r="F488" s="130" t="s">
        <v>1112</v>
      </c>
      <c r="G488" s="79" t="s">
        <v>1113</v>
      </c>
      <c r="H488" s="135"/>
      <c r="J488" s="135"/>
      <c r="K488" s="87"/>
      <c r="L488" s="135"/>
      <c r="M488" s="116"/>
      <c r="N488" s="116"/>
      <c r="O488" s="116"/>
      <c r="P488" s="116"/>
      <c r="Q488" s="116"/>
    </row>
    <row r="489" spans="1:17" x14ac:dyDescent="0.15">
      <c r="B489" s="118" t="str">
        <f t="shared" si="24"/>
        <v/>
      </c>
      <c r="C489" s="118"/>
      <c r="D489" s="80">
        <f t="shared" si="25"/>
        <v>483</v>
      </c>
      <c r="E489" s="119"/>
      <c r="F489" s="122" t="s">
        <v>1114</v>
      </c>
      <c r="G489" s="79" t="s">
        <v>1115</v>
      </c>
      <c r="H489" s="135"/>
      <c r="I489" s="87"/>
      <c r="J489" s="135"/>
      <c r="K489" s="87"/>
      <c r="L489" s="135"/>
      <c r="M489" s="116"/>
      <c r="N489" s="116"/>
      <c r="O489" s="116"/>
      <c r="P489" s="116"/>
      <c r="Q489" s="116"/>
    </row>
    <row r="490" spans="1:17" x14ac:dyDescent="0.15">
      <c r="B490" s="118" t="str">
        <f t="shared" si="24"/>
        <v/>
      </c>
      <c r="C490" s="118"/>
      <c r="D490" s="80">
        <f t="shared" si="25"/>
        <v>484</v>
      </c>
      <c r="E490" s="119"/>
      <c r="F490" s="130" t="s">
        <v>1116</v>
      </c>
      <c r="G490" s="79" t="s">
        <v>1117</v>
      </c>
      <c r="H490" s="135"/>
      <c r="I490" s="87"/>
      <c r="J490" s="135"/>
      <c r="K490" s="87"/>
      <c r="L490" s="135"/>
      <c r="M490" s="116"/>
      <c r="N490" s="116"/>
      <c r="O490" s="116"/>
      <c r="P490" s="116"/>
      <c r="Q490" s="116"/>
    </row>
    <row r="491" spans="1:17" x14ac:dyDescent="0.15">
      <c r="B491" s="118" t="str">
        <f t="shared" si="24"/>
        <v/>
      </c>
      <c r="C491" s="118"/>
      <c r="D491" s="80">
        <f t="shared" si="25"/>
        <v>485</v>
      </c>
      <c r="E491" s="119"/>
      <c r="F491" s="130" t="s">
        <v>140</v>
      </c>
      <c r="G491" s="79" t="s">
        <v>1118</v>
      </c>
      <c r="H491" s="135"/>
      <c r="I491" s="87"/>
      <c r="J491" s="135"/>
      <c r="K491" s="87"/>
      <c r="L491" s="135"/>
      <c r="M491" s="116"/>
      <c r="N491" s="116"/>
      <c r="O491" s="116"/>
      <c r="P491" s="116"/>
      <c r="Q491" s="116"/>
    </row>
    <row r="492" spans="1:17" x14ac:dyDescent="0.15">
      <c r="B492" s="118" t="str">
        <f t="shared" si="24"/>
        <v/>
      </c>
      <c r="C492" s="118"/>
      <c r="D492" s="80">
        <f t="shared" si="25"/>
        <v>486</v>
      </c>
      <c r="E492" s="119"/>
      <c r="F492" s="130" t="s">
        <v>1119</v>
      </c>
      <c r="G492" s="79" t="s">
        <v>1120</v>
      </c>
      <c r="H492" s="135"/>
      <c r="I492" s="87"/>
      <c r="J492" s="135"/>
      <c r="K492" s="87"/>
      <c r="L492" s="135"/>
      <c r="M492" s="116"/>
      <c r="N492" s="116"/>
      <c r="O492" s="116"/>
      <c r="P492" s="116"/>
      <c r="Q492" s="116"/>
    </row>
    <row r="493" spans="1:17" x14ac:dyDescent="0.15">
      <c r="B493" s="118" t="str">
        <f t="shared" si="24"/>
        <v/>
      </c>
      <c r="C493" s="118"/>
      <c r="D493" s="80">
        <f t="shared" si="25"/>
        <v>487</v>
      </c>
      <c r="E493" s="119"/>
      <c r="F493" s="130" t="s">
        <v>1121</v>
      </c>
      <c r="G493" s="79" t="s">
        <v>1122</v>
      </c>
      <c r="H493" s="135"/>
      <c r="J493" s="135"/>
      <c r="K493" s="87"/>
      <c r="L493" s="135"/>
      <c r="M493" s="116"/>
      <c r="N493" s="116"/>
      <c r="O493" s="116"/>
      <c r="P493" s="116"/>
      <c r="Q493" s="116"/>
    </row>
    <row r="494" spans="1:17" x14ac:dyDescent="0.15">
      <c r="B494" s="118" t="str">
        <f t="shared" si="24"/>
        <v/>
      </c>
      <c r="C494" s="118"/>
      <c r="D494" s="80">
        <f t="shared" si="25"/>
        <v>488</v>
      </c>
      <c r="E494" s="119"/>
      <c r="F494" s="130" t="s">
        <v>1123</v>
      </c>
      <c r="G494" s="79" t="s">
        <v>1124</v>
      </c>
      <c r="H494" s="135"/>
      <c r="I494" s="87"/>
      <c r="J494" s="135"/>
      <c r="K494" s="87"/>
      <c r="L494" s="135"/>
      <c r="M494" s="116"/>
      <c r="N494" s="116"/>
      <c r="O494" s="116"/>
      <c r="P494" s="116"/>
      <c r="Q494" s="116"/>
    </row>
    <row r="495" spans="1:17" x14ac:dyDescent="0.15">
      <c r="B495" s="118" t="str">
        <f t="shared" si="24"/>
        <v/>
      </c>
      <c r="C495" s="118"/>
      <c r="D495" s="80">
        <f t="shared" si="25"/>
        <v>489</v>
      </c>
      <c r="E495" s="119"/>
      <c r="F495" s="122" t="s">
        <v>1125</v>
      </c>
      <c r="G495" s="79" t="s">
        <v>1126</v>
      </c>
      <c r="H495" s="135"/>
      <c r="I495" s="87"/>
      <c r="J495" s="135"/>
      <c r="K495" s="87"/>
      <c r="L495" s="135"/>
      <c r="M495" s="116"/>
      <c r="N495" s="116"/>
      <c r="O495" s="116"/>
      <c r="P495" s="116"/>
      <c r="Q495" s="116"/>
    </row>
    <row r="496" spans="1:17" x14ac:dyDescent="0.15">
      <c r="B496" s="118" t="str">
        <f t="shared" si="24"/>
        <v/>
      </c>
      <c r="C496" s="118"/>
      <c r="D496" s="80">
        <f t="shared" si="25"/>
        <v>490</v>
      </c>
      <c r="E496" s="119"/>
      <c r="F496" s="130" t="s">
        <v>1127</v>
      </c>
      <c r="G496" s="79" t="s">
        <v>1128</v>
      </c>
      <c r="H496" s="135"/>
      <c r="I496" s="87"/>
      <c r="J496" s="135"/>
      <c r="K496" s="87"/>
      <c r="L496" s="135"/>
      <c r="M496" s="116"/>
      <c r="N496" s="116"/>
      <c r="O496" s="116"/>
      <c r="P496" s="116"/>
      <c r="Q496" s="116"/>
    </row>
    <row r="497" spans="2:17" x14ac:dyDescent="0.15">
      <c r="B497" s="118" t="str">
        <f t="shared" si="24"/>
        <v/>
      </c>
      <c r="C497" s="118"/>
      <c r="D497" s="80">
        <f t="shared" si="25"/>
        <v>491</v>
      </c>
      <c r="E497" s="119"/>
      <c r="F497" s="130" t="s">
        <v>1129</v>
      </c>
      <c r="G497" s="79" t="s">
        <v>1130</v>
      </c>
      <c r="H497" s="135"/>
      <c r="I497" s="87"/>
      <c r="J497" s="135"/>
      <c r="K497" s="87"/>
      <c r="L497" s="135"/>
      <c r="M497" s="116"/>
      <c r="N497" s="116"/>
      <c r="O497" s="116"/>
      <c r="P497" s="116"/>
      <c r="Q497" s="116"/>
    </row>
    <row r="498" spans="2:17" x14ac:dyDescent="0.15">
      <c r="B498" s="118" t="str">
        <f t="shared" si="24"/>
        <v/>
      </c>
      <c r="C498" s="118"/>
      <c r="D498" s="80">
        <f t="shared" si="25"/>
        <v>492</v>
      </c>
      <c r="E498" s="119"/>
      <c r="F498" s="122" t="s">
        <v>1131</v>
      </c>
      <c r="G498" s="79" t="s">
        <v>1132</v>
      </c>
      <c r="H498" s="120"/>
      <c r="I498" s="87"/>
      <c r="J498" s="135"/>
      <c r="K498" s="87"/>
      <c r="L498" s="135"/>
      <c r="M498" s="116"/>
      <c r="N498" s="116"/>
      <c r="O498" s="116"/>
      <c r="P498" s="116"/>
      <c r="Q498" s="116"/>
    </row>
    <row r="499" spans="2:17" x14ac:dyDescent="0.15">
      <c r="B499" s="118" t="str">
        <f t="shared" si="24"/>
        <v/>
      </c>
      <c r="C499" s="118"/>
      <c r="D499" s="80">
        <f t="shared" si="25"/>
        <v>493</v>
      </c>
      <c r="E499" s="119"/>
      <c r="F499" s="130" t="s">
        <v>1133</v>
      </c>
      <c r="G499" s="79" t="s">
        <v>1134</v>
      </c>
      <c r="H499" s="135"/>
      <c r="I499" s="87"/>
      <c r="J499" s="135"/>
      <c r="K499" s="87"/>
      <c r="L499" s="135"/>
      <c r="M499" s="116"/>
      <c r="N499" s="116"/>
      <c r="O499" s="116"/>
      <c r="P499" s="116"/>
      <c r="Q499" s="116"/>
    </row>
    <row r="500" spans="2:17" x14ac:dyDescent="0.15">
      <c r="B500" s="118" t="str">
        <f t="shared" si="24"/>
        <v/>
      </c>
      <c r="C500" s="118"/>
      <c r="D500" s="80">
        <f t="shared" si="25"/>
        <v>494</v>
      </c>
      <c r="E500" s="119"/>
      <c r="F500" s="122" t="s">
        <v>1135</v>
      </c>
      <c r="G500" s="79" t="s">
        <v>1136</v>
      </c>
      <c r="H500" s="135"/>
      <c r="J500" s="135"/>
      <c r="K500" s="87"/>
      <c r="L500" s="135"/>
      <c r="M500" s="116"/>
      <c r="N500" s="116"/>
      <c r="O500" s="116"/>
      <c r="P500" s="116"/>
      <c r="Q500" s="116"/>
    </row>
    <row r="501" spans="2:17" x14ac:dyDescent="0.15">
      <c r="B501" s="118" t="str">
        <f t="shared" si="24"/>
        <v/>
      </c>
      <c r="C501" s="118"/>
      <c r="D501" s="80">
        <f t="shared" si="25"/>
        <v>495</v>
      </c>
      <c r="E501" s="119"/>
      <c r="F501" s="122" t="s">
        <v>1137</v>
      </c>
      <c r="G501" s="79" t="s">
        <v>1138</v>
      </c>
      <c r="H501" s="135"/>
      <c r="I501" s="87"/>
      <c r="J501" s="135"/>
      <c r="K501" s="87"/>
      <c r="L501" s="135"/>
      <c r="M501" s="116"/>
      <c r="N501" s="116"/>
      <c r="O501" s="116"/>
      <c r="P501" s="116"/>
      <c r="Q501" s="116"/>
    </row>
    <row r="502" spans="2:17" x14ac:dyDescent="0.15">
      <c r="B502" s="118" t="str">
        <f t="shared" si="24"/>
        <v/>
      </c>
      <c r="C502" s="118"/>
      <c r="D502" s="80">
        <f t="shared" si="25"/>
        <v>496</v>
      </c>
      <c r="E502" s="119"/>
      <c r="F502" s="130" t="s">
        <v>1139</v>
      </c>
      <c r="G502" s="79" t="s">
        <v>1140</v>
      </c>
      <c r="H502" s="135"/>
      <c r="I502" s="87"/>
      <c r="J502" s="135"/>
      <c r="K502" s="87"/>
      <c r="L502" s="135"/>
      <c r="M502" s="116"/>
      <c r="N502" s="116"/>
      <c r="O502" s="116"/>
      <c r="P502" s="116"/>
      <c r="Q502" s="116"/>
    </row>
    <row r="503" spans="2:17" x14ac:dyDescent="0.15">
      <c r="B503" s="118" t="str">
        <f t="shared" si="24"/>
        <v/>
      </c>
      <c r="C503" s="118"/>
      <c r="D503" s="80">
        <f t="shared" si="25"/>
        <v>497</v>
      </c>
      <c r="E503" s="119"/>
      <c r="F503" s="122" t="s">
        <v>1141</v>
      </c>
      <c r="G503" s="79" t="s">
        <v>1142</v>
      </c>
      <c r="H503" s="135"/>
      <c r="I503" s="87"/>
      <c r="J503" s="135"/>
      <c r="K503" s="87"/>
      <c r="L503" s="135"/>
      <c r="M503" s="116"/>
      <c r="N503" s="116"/>
      <c r="O503" s="116"/>
      <c r="P503" s="116"/>
      <c r="Q503" s="116"/>
    </row>
    <row r="504" spans="2:17" x14ac:dyDescent="0.15">
      <c r="B504" s="118" t="str">
        <f t="shared" si="24"/>
        <v/>
      </c>
      <c r="C504" s="118"/>
      <c r="D504" s="80">
        <f t="shared" si="25"/>
        <v>498</v>
      </c>
      <c r="E504" s="119"/>
      <c r="F504" s="122" t="s">
        <v>141</v>
      </c>
      <c r="G504" s="79" t="s">
        <v>1143</v>
      </c>
      <c r="H504" s="135"/>
      <c r="I504" s="87"/>
      <c r="J504" s="135"/>
      <c r="K504" s="87"/>
      <c r="L504" s="135"/>
      <c r="M504" s="116"/>
      <c r="N504" s="116"/>
      <c r="O504" s="116"/>
      <c r="P504" s="116"/>
      <c r="Q504" s="116"/>
    </row>
    <row r="505" spans="2:17" x14ac:dyDescent="0.15">
      <c r="B505" s="118" t="str">
        <f t="shared" si="24"/>
        <v/>
      </c>
      <c r="C505" s="118"/>
      <c r="D505" s="80">
        <f t="shared" si="25"/>
        <v>499</v>
      </c>
      <c r="E505" s="119"/>
      <c r="F505" s="130" t="s">
        <v>1144</v>
      </c>
      <c r="G505" s="79" t="s">
        <v>142</v>
      </c>
      <c r="H505" s="135"/>
      <c r="J505" s="135"/>
      <c r="K505" s="87"/>
      <c r="L505" s="135"/>
      <c r="M505" s="116"/>
      <c r="N505" s="116"/>
      <c r="O505" s="116"/>
      <c r="P505" s="116"/>
      <c r="Q505" s="116"/>
    </row>
    <row r="506" spans="2:17" x14ac:dyDescent="0.15">
      <c r="B506" s="118" t="str">
        <f t="shared" si="24"/>
        <v/>
      </c>
      <c r="C506" s="118"/>
      <c r="D506" s="80">
        <f t="shared" si="25"/>
        <v>500</v>
      </c>
      <c r="E506" s="119"/>
      <c r="F506" s="122" t="s">
        <v>1145</v>
      </c>
      <c r="G506" s="79" t="s">
        <v>1146</v>
      </c>
      <c r="H506" s="135"/>
      <c r="I506" s="87"/>
      <c r="J506" s="135"/>
      <c r="K506" s="121"/>
      <c r="L506" s="135"/>
      <c r="M506" s="116"/>
      <c r="N506" s="116"/>
      <c r="O506" s="116"/>
      <c r="P506" s="116"/>
      <c r="Q506" s="116"/>
    </row>
    <row r="507" spans="2:17" x14ac:dyDescent="0.15">
      <c r="B507" s="118" t="str">
        <f t="shared" si="24"/>
        <v/>
      </c>
      <c r="C507" s="118"/>
      <c r="D507" s="80">
        <f t="shared" si="25"/>
        <v>501</v>
      </c>
      <c r="E507" s="119"/>
      <c r="F507" s="130" t="s">
        <v>1147</v>
      </c>
      <c r="G507" s="79" t="s">
        <v>1148</v>
      </c>
      <c r="H507" s="135"/>
      <c r="I507" s="87"/>
      <c r="J507" s="135"/>
      <c r="K507" s="87"/>
      <c r="L507" s="135"/>
      <c r="M507" s="116"/>
      <c r="N507" s="116"/>
      <c r="O507" s="116"/>
      <c r="P507" s="116"/>
      <c r="Q507" s="116"/>
    </row>
    <row r="508" spans="2:17" x14ac:dyDescent="0.15">
      <c r="B508" s="118" t="str">
        <f t="shared" si="24"/>
        <v/>
      </c>
      <c r="C508" s="118"/>
      <c r="D508" s="80">
        <f t="shared" si="25"/>
        <v>502</v>
      </c>
      <c r="E508" s="119"/>
      <c r="F508" s="122" t="s">
        <v>1149</v>
      </c>
      <c r="G508" s="79" t="s">
        <v>1150</v>
      </c>
      <c r="H508" s="135"/>
      <c r="I508" s="87"/>
      <c r="J508" s="135"/>
      <c r="K508" s="87"/>
      <c r="L508" s="135"/>
      <c r="M508" s="116"/>
      <c r="N508" s="116"/>
      <c r="O508" s="116"/>
      <c r="P508" s="116"/>
      <c r="Q508" s="116"/>
    </row>
    <row r="509" spans="2:17" x14ac:dyDescent="0.15">
      <c r="B509" s="118" t="str">
        <f t="shared" si="24"/>
        <v/>
      </c>
      <c r="C509" s="118"/>
      <c r="D509" s="80">
        <f t="shared" si="25"/>
        <v>503</v>
      </c>
      <c r="E509" s="119"/>
      <c r="F509" s="122" t="s">
        <v>1151</v>
      </c>
      <c r="G509" s="79" t="s">
        <v>1152</v>
      </c>
      <c r="H509" s="135"/>
      <c r="I509" s="87"/>
      <c r="J509" s="135"/>
      <c r="K509" s="87"/>
      <c r="L509" s="135"/>
      <c r="M509" s="116"/>
      <c r="N509" s="116"/>
      <c r="O509" s="116"/>
      <c r="P509" s="116"/>
      <c r="Q509" s="116"/>
    </row>
    <row r="510" spans="2:17" x14ac:dyDescent="0.15">
      <c r="B510" s="118" t="str">
        <f t="shared" si="24"/>
        <v/>
      </c>
      <c r="C510" s="118"/>
      <c r="D510" s="80">
        <f t="shared" si="25"/>
        <v>504</v>
      </c>
      <c r="E510" s="119"/>
      <c r="F510" s="122" t="s">
        <v>1153</v>
      </c>
      <c r="G510" s="79" t="s">
        <v>1154</v>
      </c>
      <c r="H510" s="135"/>
      <c r="I510" s="87"/>
      <c r="J510" s="135"/>
      <c r="K510" s="87"/>
      <c r="L510" s="135"/>
      <c r="M510" s="116"/>
      <c r="N510" s="116"/>
      <c r="O510" s="116"/>
      <c r="P510" s="116"/>
      <c r="Q510" s="116"/>
    </row>
    <row r="511" spans="2:17" x14ac:dyDescent="0.15">
      <c r="B511" s="118" t="str">
        <f t="shared" si="24"/>
        <v/>
      </c>
      <c r="C511" s="118"/>
      <c r="D511" s="80">
        <f t="shared" si="25"/>
        <v>505</v>
      </c>
      <c r="E511" s="119"/>
      <c r="F511" s="122" t="s">
        <v>1155</v>
      </c>
      <c r="G511" s="79" t="s">
        <v>1156</v>
      </c>
      <c r="H511" s="135"/>
      <c r="I511" s="87"/>
      <c r="J511" s="135"/>
      <c r="K511" s="87"/>
      <c r="L511" s="135"/>
      <c r="M511" s="116"/>
      <c r="N511" s="116"/>
      <c r="O511" s="116"/>
      <c r="P511" s="116"/>
      <c r="Q511" s="116"/>
    </row>
    <row r="512" spans="2:17" x14ac:dyDescent="0.15">
      <c r="B512" s="118" t="str">
        <f t="shared" ref="B512:B575" si="26">IF(COUNTIF(F:F,F512)&gt;1,"重複","")</f>
        <v/>
      </c>
      <c r="C512" s="118"/>
      <c r="D512" s="80">
        <f t="shared" si="25"/>
        <v>506</v>
      </c>
      <c r="E512" s="119"/>
      <c r="F512" s="130" t="s">
        <v>1157</v>
      </c>
      <c r="G512" s="79" t="s">
        <v>1158</v>
      </c>
      <c r="H512" s="135"/>
      <c r="I512" s="87"/>
      <c r="J512" s="135"/>
      <c r="K512" s="87"/>
      <c r="L512" s="135"/>
      <c r="M512" s="116"/>
      <c r="N512" s="116"/>
      <c r="O512" s="116"/>
      <c r="P512" s="116"/>
      <c r="Q512" s="116"/>
    </row>
    <row r="513" spans="2:17" x14ac:dyDescent="0.15">
      <c r="B513" s="118" t="str">
        <f t="shared" si="26"/>
        <v/>
      </c>
      <c r="C513" s="118"/>
      <c r="D513" s="80">
        <f t="shared" si="25"/>
        <v>507</v>
      </c>
      <c r="E513" s="119"/>
      <c r="F513" s="122" t="s">
        <v>1159</v>
      </c>
      <c r="G513" s="79" t="s">
        <v>1160</v>
      </c>
      <c r="H513" s="135"/>
      <c r="I513" s="87"/>
      <c r="J513" s="135"/>
      <c r="K513" s="87"/>
      <c r="L513" s="135"/>
      <c r="M513" s="116"/>
      <c r="N513" s="116"/>
      <c r="O513" s="116"/>
      <c r="P513" s="116"/>
      <c r="Q513" s="116"/>
    </row>
    <row r="514" spans="2:17" x14ac:dyDescent="0.15">
      <c r="B514" s="118" t="str">
        <f t="shared" si="26"/>
        <v/>
      </c>
      <c r="C514" s="118"/>
      <c r="D514" s="80">
        <f t="shared" si="25"/>
        <v>508</v>
      </c>
      <c r="E514" s="119"/>
      <c r="F514" s="130" t="s">
        <v>1161</v>
      </c>
      <c r="G514" s="79" t="s">
        <v>1162</v>
      </c>
      <c r="H514" s="135"/>
      <c r="I514" s="87"/>
      <c r="J514" s="135"/>
      <c r="K514" s="87"/>
      <c r="L514" s="135"/>
      <c r="M514" s="116"/>
      <c r="N514" s="116"/>
      <c r="O514" s="116"/>
      <c r="P514" s="116"/>
      <c r="Q514" s="116"/>
    </row>
    <row r="515" spans="2:17" x14ac:dyDescent="0.15">
      <c r="B515" s="118" t="str">
        <f t="shared" si="26"/>
        <v/>
      </c>
      <c r="C515" s="118"/>
      <c r="D515" s="80">
        <f t="shared" si="25"/>
        <v>509</v>
      </c>
      <c r="E515" s="119"/>
      <c r="F515" s="122" t="s">
        <v>1163</v>
      </c>
      <c r="G515" s="79" t="s">
        <v>1164</v>
      </c>
      <c r="H515" s="135"/>
      <c r="I515" s="87"/>
      <c r="J515" s="135"/>
      <c r="K515" s="87"/>
      <c r="L515" s="135"/>
      <c r="M515" s="116"/>
      <c r="N515" s="116"/>
      <c r="O515" s="116"/>
      <c r="P515" s="116"/>
      <c r="Q515" s="116"/>
    </row>
    <row r="516" spans="2:17" x14ac:dyDescent="0.15">
      <c r="B516" s="118" t="str">
        <f t="shared" si="26"/>
        <v/>
      </c>
      <c r="C516" s="118"/>
      <c r="D516" s="80">
        <f t="shared" si="25"/>
        <v>510</v>
      </c>
      <c r="E516" s="119"/>
      <c r="F516" s="130" t="s">
        <v>1165</v>
      </c>
      <c r="G516" s="79" t="s">
        <v>1166</v>
      </c>
      <c r="H516" s="135"/>
      <c r="I516" s="87"/>
      <c r="J516" s="135"/>
      <c r="K516" s="87"/>
      <c r="L516" s="135"/>
      <c r="M516" s="116"/>
      <c r="N516" s="116"/>
      <c r="O516" s="116"/>
      <c r="P516" s="116"/>
      <c r="Q516" s="116"/>
    </row>
    <row r="517" spans="2:17" x14ac:dyDescent="0.15">
      <c r="B517" s="118" t="str">
        <f t="shared" si="26"/>
        <v/>
      </c>
      <c r="C517" s="118"/>
      <c r="D517" s="80">
        <f t="shared" si="25"/>
        <v>511</v>
      </c>
      <c r="E517" s="119"/>
      <c r="F517" s="122" t="s">
        <v>143</v>
      </c>
      <c r="G517" s="79" t="s">
        <v>1167</v>
      </c>
      <c r="H517" s="135"/>
      <c r="I517" s="87"/>
      <c r="J517" s="135"/>
      <c r="K517" s="87"/>
      <c r="L517" s="135"/>
      <c r="M517" s="116"/>
      <c r="N517" s="116"/>
      <c r="O517" s="116"/>
      <c r="P517" s="116"/>
      <c r="Q517" s="116"/>
    </row>
    <row r="518" spans="2:17" x14ac:dyDescent="0.15">
      <c r="B518" s="118" t="str">
        <f t="shared" si="26"/>
        <v/>
      </c>
      <c r="C518" s="118"/>
      <c r="D518" s="80">
        <f t="shared" si="25"/>
        <v>512</v>
      </c>
      <c r="E518" s="119"/>
      <c r="F518" s="130" t="s">
        <v>1168</v>
      </c>
      <c r="G518" s="79" t="s">
        <v>1169</v>
      </c>
      <c r="H518" s="135"/>
      <c r="I518" s="87"/>
      <c r="J518" s="135"/>
      <c r="K518" s="87"/>
      <c r="L518" s="135"/>
      <c r="M518" s="116"/>
      <c r="N518" s="116"/>
      <c r="O518" s="116"/>
      <c r="P518" s="116"/>
      <c r="Q518" s="116"/>
    </row>
    <row r="519" spans="2:17" x14ac:dyDescent="0.15">
      <c r="B519" s="118" t="str">
        <f t="shared" si="26"/>
        <v/>
      </c>
      <c r="C519" s="118"/>
      <c r="D519" s="80">
        <f t="shared" si="25"/>
        <v>513</v>
      </c>
      <c r="E519" s="119"/>
      <c r="F519" s="130" t="s">
        <v>1170</v>
      </c>
      <c r="G519" s="79" t="s">
        <v>1171</v>
      </c>
      <c r="H519" s="135"/>
      <c r="I519" s="87"/>
      <c r="J519" s="135"/>
      <c r="K519" s="87"/>
      <c r="L519" s="120"/>
      <c r="M519" s="116"/>
      <c r="N519" s="116"/>
      <c r="O519" s="116"/>
      <c r="P519" s="116"/>
      <c r="Q519" s="116"/>
    </row>
    <row r="520" spans="2:17" x14ac:dyDescent="0.15">
      <c r="B520" s="118" t="str">
        <f t="shared" si="26"/>
        <v/>
      </c>
      <c r="C520" s="118"/>
      <c r="D520" s="80">
        <f t="shared" ref="D520:D583" si="27">ROW()-6</f>
        <v>514</v>
      </c>
      <c r="E520" s="119"/>
      <c r="F520" s="130" t="s">
        <v>1172</v>
      </c>
      <c r="G520" s="79" t="s">
        <v>1173</v>
      </c>
      <c r="H520" s="135"/>
      <c r="I520" s="87"/>
      <c r="J520" s="135"/>
      <c r="K520" s="87"/>
      <c r="L520" s="135"/>
      <c r="M520" s="116"/>
      <c r="N520" s="116"/>
      <c r="O520" s="116"/>
      <c r="P520" s="116"/>
      <c r="Q520" s="116"/>
    </row>
    <row r="521" spans="2:17" x14ac:dyDescent="0.15">
      <c r="B521" s="118" t="str">
        <f t="shared" si="26"/>
        <v/>
      </c>
      <c r="C521" s="118"/>
      <c r="D521" s="80">
        <f t="shared" si="27"/>
        <v>515</v>
      </c>
      <c r="E521" s="119"/>
      <c r="F521" s="122" t="s">
        <v>1174</v>
      </c>
      <c r="G521" s="79" t="s">
        <v>1175</v>
      </c>
      <c r="H521" s="135"/>
      <c r="I521" s="87"/>
      <c r="J521" s="135"/>
      <c r="K521" s="87"/>
      <c r="L521" s="135"/>
      <c r="M521" s="116"/>
      <c r="N521" s="116"/>
      <c r="O521" s="116"/>
      <c r="P521" s="116"/>
      <c r="Q521" s="116"/>
    </row>
    <row r="522" spans="2:17" x14ac:dyDescent="0.15">
      <c r="B522" s="118" t="str">
        <f t="shared" si="26"/>
        <v/>
      </c>
      <c r="C522" s="118"/>
      <c r="D522" s="80">
        <f t="shared" si="27"/>
        <v>516</v>
      </c>
      <c r="E522" s="119"/>
      <c r="F522" s="122" t="s">
        <v>1176</v>
      </c>
      <c r="G522" s="79" t="s">
        <v>1177</v>
      </c>
      <c r="H522" s="135"/>
      <c r="I522" s="87"/>
      <c r="J522" s="120"/>
      <c r="K522" s="87"/>
      <c r="L522" s="135"/>
      <c r="M522" s="116"/>
      <c r="N522" s="116"/>
      <c r="O522" s="116"/>
      <c r="P522" s="116"/>
      <c r="Q522" s="116"/>
    </row>
    <row r="523" spans="2:17" x14ac:dyDescent="0.15">
      <c r="B523" s="118" t="str">
        <f t="shared" si="26"/>
        <v/>
      </c>
      <c r="C523" s="118"/>
      <c r="D523" s="80">
        <f t="shared" si="27"/>
        <v>517</v>
      </c>
      <c r="E523" s="119"/>
      <c r="F523" s="122" t="s">
        <v>1178</v>
      </c>
      <c r="G523" s="79" t="s">
        <v>1179</v>
      </c>
      <c r="H523" s="135"/>
      <c r="I523" s="87"/>
      <c r="J523" s="135"/>
      <c r="K523" s="87"/>
      <c r="L523" s="135"/>
      <c r="M523" s="116"/>
      <c r="N523" s="116"/>
      <c r="O523" s="116"/>
      <c r="P523" s="116"/>
      <c r="Q523" s="116"/>
    </row>
    <row r="524" spans="2:17" x14ac:dyDescent="0.15">
      <c r="B524" s="118" t="str">
        <f t="shared" si="26"/>
        <v/>
      </c>
      <c r="C524" s="118"/>
      <c r="D524" s="80">
        <f t="shared" si="27"/>
        <v>518</v>
      </c>
      <c r="E524" s="119"/>
      <c r="F524" s="122" t="s">
        <v>1180</v>
      </c>
      <c r="G524" s="79" t="s">
        <v>1181</v>
      </c>
      <c r="H524" s="135"/>
      <c r="I524" s="87"/>
      <c r="J524" s="135"/>
      <c r="K524" s="87"/>
      <c r="L524" s="135"/>
      <c r="M524" s="116"/>
      <c r="N524" s="116"/>
      <c r="O524" s="116"/>
      <c r="P524" s="116"/>
      <c r="Q524" s="116"/>
    </row>
    <row r="525" spans="2:17" x14ac:dyDescent="0.15">
      <c r="B525" s="118" t="str">
        <f t="shared" si="26"/>
        <v/>
      </c>
      <c r="C525" s="118"/>
      <c r="D525" s="80">
        <f t="shared" si="27"/>
        <v>519</v>
      </c>
      <c r="E525" s="119"/>
      <c r="F525" s="122" t="s">
        <v>1182</v>
      </c>
      <c r="G525" s="79" t="s">
        <v>144</v>
      </c>
      <c r="H525" s="135"/>
      <c r="I525" s="87"/>
      <c r="J525" s="135"/>
      <c r="K525" s="87"/>
      <c r="L525" s="135"/>
      <c r="M525" s="116"/>
      <c r="N525" s="116"/>
      <c r="O525" s="116"/>
      <c r="P525" s="116"/>
      <c r="Q525" s="116"/>
    </row>
    <row r="526" spans="2:17" x14ac:dyDescent="0.15">
      <c r="B526" s="118" t="str">
        <f t="shared" si="26"/>
        <v/>
      </c>
      <c r="C526" s="118"/>
      <c r="D526" s="80">
        <f t="shared" si="27"/>
        <v>520</v>
      </c>
      <c r="E526" s="119"/>
      <c r="F526" s="122" t="s">
        <v>1183</v>
      </c>
      <c r="G526" s="79" t="s">
        <v>1184</v>
      </c>
      <c r="H526" s="135"/>
      <c r="I526" s="87"/>
      <c r="J526" s="135"/>
      <c r="K526" s="87"/>
      <c r="L526" s="135"/>
      <c r="M526" s="116"/>
      <c r="N526" s="116"/>
      <c r="O526" s="116"/>
      <c r="P526" s="116"/>
      <c r="Q526" s="116"/>
    </row>
    <row r="527" spans="2:17" x14ac:dyDescent="0.15">
      <c r="B527" s="118" t="str">
        <f t="shared" si="26"/>
        <v/>
      </c>
      <c r="C527" s="118"/>
      <c r="D527" s="80">
        <f t="shared" si="27"/>
        <v>521</v>
      </c>
      <c r="E527" s="119"/>
      <c r="F527" s="122" t="s">
        <v>1185</v>
      </c>
      <c r="G527" s="79" t="s">
        <v>1186</v>
      </c>
      <c r="H527" s="135"/>
      <c r="I527" s="87"/>
      <c r="J527" s="135"/>
      <c r="K527" s="87"/>
      <c r="L527" s="135"/>
      <c r="M527" s="116"/>
      <c r="N527" s="116"/>
      <c r="O527" s="116"/>
      <c r="P527" s="116"/>
      <c r="Q527" s="116"/>
    </row>
    <row r="528" spans="2:17" x14ac:dyDescent="0.15">
      <c r="B528" s="118" t="str">
        <f t="shared" si="26"/>
        <v/>
      </c>
      <c r="C528" s="118"/>
      <c r="D528" s="80">
        <f t="shared" si="27"/>
        <v>522</v>
      </c>
      <c r="E528" s="119"/>
      <c r="F528" s="122" t="s">
        <v>1187</v>
      </c>
      <c r="G528" s="79" t="s">
        <v>1188</v>
      </c>
      <c r="H528" s="135"/>
      <c r="I528" s="87"/>
      <c r="J528" s="135"/>
      <c r="K528" s="87"/>
      <c r="L528" s="135"/>
      <c r="M528" s="116"/>
      <c r="N528" s="116"/>
      <c r="O528" s="116"/>
      <c r="P528" s="116"/>
      <c r="Q528" s="116"/>
    </row>
    <row r="529" spans="2:17" x14ac:dyDescent="0.15">
      <c r="B529" s="118" t="str">
        <f t="shared" si="26"/>
        <v/>
      </c>
      <c r="C529" s="118"/>
      <c r="D529" s="80">
        <f t="shared" si="27"/>
        <v>523</v>
      </c>
      <c r="E529" s="119"/>
      <c r="F529" s="122" t="s">
        <v>1189</v>
      </c>
      <c r="G529" s="79" t="s">
        <v>145</v>
      </c>
      <c r="H529" s="135"/>
      <c r="I529" s="87"/>
      <c r="J529" s="135"/>
      <c r="K529" s="87"/>
      <c r="L529" s="135"/>
      <c r="M529" s="116"/>
      <c r="N529" s="116"/>
      <c r="O529" s="116"/>
      <c r="P529" s="116"/>
      <c r="Q529" s="116"/>
    </row>
    <row r="530" spans="2:17" x14ac:dyDescent="0.15">
      <c r="B530" s="118" t="str">
        <f t="shared" si="26"/>
        <v/>
      </c>
      <c r="C530" s="118"/>
      <c r="D530" s="80">
        <f t="shared" si="27"/>
        <v>524</v>
      </c>
      <c r="E530" s="119"/>
      <c r="F530" s="122" t="s">
        <v>1190</v>
      </c>
      <c r="G530" s="79" t="s">
        <v>1191</v>
      </c>
      <c r="H530" s="135"/>
      <c r="I530" s="87"/>
      <c r="J530" s="135"/>
      <c r="K530" s="87"/>
      <c r="L530" s="135"/>
      <c r="M530" s="116"/>
      <c r="N530" s="116"/>
      <c r="O530" s="116"/>
      <c r="P530" s="116"/>
      <c r="Q530" s="116"/>
    </row>
    <row r="531" spans="2:17" x14ac:dyDescent="0.15">
      <c r="B531" s="118" t="str">
        <f t="shared" si="26"/>
        <v/>
      </c>
      <c r="C531" s="118"/>
      <c r="D531" s="80">
        <f t="shared" si="27"/>
        <v>525</v>
      </c>
      <c r="E531" s="119"/>
      <c r="F531" s="122" t="s">
        <v>1192</v>
      </c>
      <c r="G531" s="79" t="s">
        <v>69</v>
      </c>
      <c r="H531" s="135"/>
      <c r="I531" s="87"/>
      <c r="J531" s="135"/>
      <c r="K531" s="87"/>
      <c r="L531" s="135"/>
      <c r="M531" s="116"/>
      <c r="N531" s="116"/>
      <c r="O531" s="116"/>
      <c r="P531" s="116"/>
      <c r="Q531" s="116"/>
    </row>
    <row r="532" spans="2:17" x14ac:dyDescent="0.15">
      <c r="B532" s="118" t="str">
        <f t="shared" si="26"/>
        <v/>
      </c>
      <c r="C532" s="118"/>
      <c r="D532" s="80">
        <f t="shared" si="27"/>
        <v>526</v>
      </c>
      <c r="E532" s="119"/>
      <c r="F532" s="122" t="s">
        <v>1193</v>
      </c>
      <c r="G532" s="79" t="s">
        <v>1194</v>
      </c>
      <c r="H532" s="135"/>
      <c r="I532" s="87"/>
      <c r="J532" s="135"/>
      <c r="K532" s="87"/>
      <c r="L532" s="135"/>
      <c r="M532" s="116"/>
      <c r="N532" s="116"/>
      <c r="O532" s="116"/>
      <c r="P532" s="116"/>
      <c r="Q532" s="116"/>
    </row>
    <row r="533" spans="2:17" x14ac:dyDescent="0.15">
      <c r="B533" s="118" t="str">
        <f t="shared" si="26"/>
        <v/>
      </c>
      <c r="C533" s="118"/>
      <c r="D533" s="80">
        <f t="shared" si="27"/>
        <v>527</v>
      </c>
      <c r="E533" s="119"/>
      <c r="F533" s="122" t="s">
        <v>1195</v>
      </c>
      <c r="G533" s="79" t="s">
        <v>1196</v>
      </c>
      <c r="H533" s="135"/>
      <c r="I533" s="87"/>
      <c r="J533" s="135"/>
      <c r="K533" s="87"/>
      <c r="L533" s="135"/>
      <c r="M533" s="116"/>
      <c r="N533" s="116"/>
      <c r="O533" s="116"/>
      <c r="P533" s="116"/>
      <c r="Q533" s="116"/>
    </row>
    <row r="534" spans="2:17" x14ac:dyDescent="0.15">
      <c r="B534" s="118" t="str">
        <f t="shared" si="26"/>
        <v/>
      </c>
      <c r="C534" s="118"/>
      <c r="D534" s="80">
        <f t="shared" si="27"/>
        <v>528</v>
      </c>
      <c r="E534" s="119"/>
      <c r="F534" s="122" t="s">
        <v>1197</v>
      </c>
      <c r="G534" s="79" t="s">
        <v>146</v>
      </c>
      <c r="H534" s="135"/>
      <c r="I534" s="87"/>
      <c r="J534" s="135"/>
      <c r="K534" s="87"/>
      <c r="L534" s="135"/>
      <c r="M534" s="116"/>
      <c r="N534" s="116"/>
      <c r="O534" s="116"/>
      <c r="P534" s="116"/>
      <c r="Q534" s="116"/>
    </row>
    <row r="535" spans="2:17" x14ac:dyDescent="0.15">
      <c r="B535" s="118" t="str">
        <f t="shared" si="26"/>
        <v/>
      </c>
      <c r="C535" s="118"/>
      <c r="D535" s="80">
        <f t="shared" si="27"/>
        <v>529</v>
      </c>
      <c r="E535" s="119"/>
      <c r="F535" s="122" t="s">
        <v>1198</v>
      </c>
      <c r="G535" s="79" t="s">
        <v>1199</v>
      </c>
      <c r="H535" s="135"/>
      <c r="I535" s="87"/>
      <c r="J535" s="135"/>
      <c r="K535" s="87"/>
      <c r="L535" s="135"/>
      <c r="M535" s="116"/>
      <c r="N535" s="116"/>
      <c r="O535" s="116"/>
      <c r="P535" s="116"/>
      <c r="Q535" s="116"/>
    </row>
    <row r="536" spans="2:17" x14ac:dyDescent="0.15">
      <c r="B536" s="118" t="str">
        <f t="shared" si="26"/>
        <v/>
      </c>
      <c r="C536" s="118"/>
      <c r="D536" s="80">
        <f t="shared" si="27"/>
        <v>530</v>
      </c>
      <c r="E536" s="119"/>
      <c r="F536" s="122" t="s">
        <v>1200</v>
      </c>
      <c r="G536" s="79" t="s">
        <v>1201</v>
      </c>
      <c r="H536" s="135"/>
      <c r="I536" s="87"/>
      <c r="J536" s="135"/>
      <c r="K536" s="87"/>
      <c r="L536" s="135"/>
      <c r="M536" s="116"/>
      <c r="N536" s="116"/>
      <c r="O536" s="116"/>
      <c r="P536" s="116"/>
      <c r="Q536" s="116"/>
    </row>
    <row r="537" spans="2:17" x14ac:dyDescent="0.15">
      <c r="B537" s="118" t="str">
        <f t="shared" si="26"/>
        <v/>
      </c>
      <c r="C537" s="118"/>
      <c r="D537" s="80">
        <f t="shared" si="27"/>
        <v>531</v>
      </c>
      <c r="E537" s="119"/>
      <c r="F537" s="122" t="s">
        <v>70</v>
      </c>
      <c r="G537" s="79" t="s">
        <v>1202</v>
      </c>
      <c r="H537" s="135"/>
      <c r="I537" s="87"/>
      <c r="J537" s="135"/>
      <c r="K537" s="87"/>
      <c r="L537" s="135"/>
      <c r="M537" s="116"/>
      <c r="N537" s="116"/>
      <c r="O537" s="116"/>
      <c r="P537" s="116"/>
      <c r="Q537" s="116"/>
    </row>
    <row r="538" spans="2:17" x14ac:dyDescent="0.15">
      <c r="B538" s="118" t="str">
        <f t="shared" si="26"/>
        <v/>
      </c>
      <c r="C538" s="118"/>
      <c r="D538" s="80">
        <f t="shared" si="27"/>
        <v>532</v>
      </c>
      <c r="E538" s="119"/>
      <c r="F538" s="122" t="s">
        <v>147</v>
      </c>
      <c r="G538" s="79" t="s">
        <v>1203</v>
      </c>
      <c r="H538" s="135"/>
      <c r="I538" s="87"/>
      <c r="J538" s="135"/>
      <c r="K538" s="87"/>
      <c r="L538" s="135"/>
      <c r="M538" s="116"/>
      <c r="N538" s="116"/>
      <c r="O538" s="116"/>
      <c r="P538" s="116"/>
      <c r="Q538" s="116"/>
    </row>
    <row r="539" spans="2:17" x14ac:dyDescent="0.15">
      <c r="B539" s="118" t="str">
        <f t="shared" si="26"/>
        <v/>
      </c>
      <c r="C539" s="118"/>
      <c r="D539" s="80">
        <f t="shared" si="27"/>
        <v>533</v>
      </c>
      <c r="E539" s="119"/>
      <c r="F539" s="122" t="s">
        <v>1204</v>
      </c>
      <c r="G539" s="79" t="s">
        <v>1205</v>
      </c>
      <c r="H539" s="135"/>
      <c r="I539" s="87"/>
      <c r="J539" s="135"/>
      <c r="K539" s="87"/>
      <c r="L539" s="135"/>
      <c r="M539" s="116"/>
      <c r="N539" s="116"/>
      <c r="O539" s="116"/>
      <c r="P539" s="116"/>
      <c r="Q539" s="116"/>
    </row>
    <row r="540" spans="2:17" x14ac:dyDescent="0.15">
      <c r="B540" s="118" t="str">
        <f t="shared" si="26"/>
        <v/>
      </c>
      <c r="C540" s="118"/>
      <c r="D540" s="80">
        <f t="shared" si="27"/>
        <v>534</v>
      </c>
      <c r="E540" s="119"/>
      <c r="F540" s="122" t="s">
        <v>1206</v>
      </c>
      <c r="G540" s="79" t="s">
        <v>148</v>
      </c>
      <c r="H540" s="135"/>
      <c r="I540" s="87"/>
      <c r="J540" s="135"/>
      <c r="K540" s="87"/>
      <c r="L540" s="135"/>
      <c r="M540" s="116"/>
      <c r="N540" s="116"/>
      <c r="O540" s="116"/>
      <c r="P540" s="116"/>
      <c r="Q540" s="116"/>
    </row>
    <row r="541" spans="2:17" x14ac:dyDescent="0.15">
      <c r="B541" s="118" t="str">
        <f t="shared" si="26"/>
        <v/>
      </c>
      <c r="C541" s="118"/>
      <c r="D541" s="80">
        <f t="shared" si="27"/>
        <v>535</v>
      </c>
      <c r="E541" s="119"/>
      <c r="F541" s="122" t="s">
        <v>149</v>
      </c>
      <c r="G541" s="79" t="s">
        <v>1207</v>
      </c>
      <c r="H541" s="135"/>
      <c r="I541" s="87"/>
      <c r="J541" s="135"/>
      <c r="K541" s="87"/>
      <c r="L541" s="135"/>
      <c r="M541" s="116"/>
      <c r="N541" s="116"/>
      <c r="O541" s="116"/>
      <c r="P541" s="116"/>
      <c r="Q541" s="116"/>
    </row>
    <row r="542" spans="2:17" x14ac:dyDescent="0.15">
      <c r="B542" s="118" t="str">
        <f t="shared" si="26"/>
        <v/>
      </c>
      <c r="C542" s="118"/>
      <c r="D542" s="80">
        <f t="shared" si="27"/>
        <v>536</v>
      </c>
      <c r="E542" s="119"/>
      <c r="F542" s="130" t="s">
        <v>1208</v>
      </c>
      <c r="G542" s="79" t="s">
        <v>71</v>
      </c>
      <c r="H542" s="135"/>
      <c r="I542" s="87"/>
      <c r="J542" s="135"/>
      <c r="K542" s="87"/>
      <c r="L542" s="135"/>
      <c r="M542" s="116"/>
      <c r="N542" s="116"/>
      <c r="O542" s="116"/>
      <c r="P542" s="116"/>
      <c r="Q542" s="116"/>
    </row>
    <row r="543" spans="2:17" x14ac:dyDescent="0.15">
      <c r="B543" s="118" t="str">
        <f t="shared" si="26"/>
        <v/>
      </c>
      <c r="C543" s="118"/>
      <c r="D543" s="80">
        <f t="shared" si="27"/>
        <v>537</v>
      </c>
      <c r="E543" s="119"/>
      <c r="F543" s="130" t="s">
        <v>1209</v>
      </c>
      <c r="G543" s="79" t="s">
        <v>1210</v>
      </c>
      <c r="H543" s="135"/>
      <c r="I543" s="87"/>
      <c r="J543" s="135"/>
      <c r="K543" s="87"/>
      <c r="L543" s="135"/>
      <c r="M543" s="116"/>
      <c r="N543" s="116"/>
      <c r="O543" s="116"/>
      <c r="P543" s="116"/>
      <c r="Q543" s="116"/>
    </row>
    <row r="544" spans="2:17" x14ac:dyDescent="0.15">
      <c r="B544" s="118" t="str">
        <f t="shared" si="26"/>
        <v/>
      </c>
      <c r="C544" s="118"/>
      <c r="D544" s="80">
        <f t="shared" si="27"/>
        <v>538</v>
      </c>
      <c r="E544" s="119"/>
      <c r="F544" s="130" t="s">
        <v>1211</v>
      </c>
      <c r="G544" s="79" t="s">
        <v>1212</v>
      </c>
      <c r="H544" s="135"/>
      <c r="I544" s="87"/>
      <c r="J544" s="135"/>
      <c r="K544" s="87"/>
      <c r="L544" s="135"/>
      <c r="M544" s="116"/>
      <c r="N544" s="116"/>
      <c r="O544" s="116"/>
      <c r="P544" s="116"/>
      <c r="Q544" s="116"/>
    </row>
    <row r="545" spans="2:17" x14ac:dyDescent="0.15">
      <c r="B545" s="118" t="str">
        <f t="shared" si="26"/>
        <v/>
      </c>
      <c r="C545" s="118"/>
      <c r="D545" s="80">
        <f t="shared" si="27"/>
        <v>539</v>
      </c>
      <c r="E545" s="119"/>
      <c r="F545" s="122" t="s">
        <v>1213</v>
      </c>
      <c r="G545" s="79" t="s">
        <v>1214</v>
      </c>
      <c r="H545" s="135"/>
      <c r="I545" s="87"/>
      <c r="J545" s="135"/>
      <c r="K545" s="87"/>
      <c r="L545" s="135"/>
      <c r="M545" s="116"/>
      <c r="N545" s="116"/>
      <c r="O545" s="116"/>
      <c r="P545" s="116"/>
      <c r="Q545" s="116"/>
    </row>
    <row r="546" spans="2:17" x14ac:dyDescent="0.15">
      <c r="B546" s="118" t="str">
        <f t="shared" si="26"/>
        <v/>
      </c>
      <c r="C546" s="118"/>
      <c r="D546" s="80">
        <f t="shared" si="27"/>
        <v>540</v>
      </c>
      <c r="E546" s="119"/>
      <c r="F546" s="122" t="s">
        <v>1215</v>
      </c>
      <c r="G546" s="79" t="s">
        <v>1216</v>
      </c>
      <c r="H546" s="135"/>
      <c r="I546" s="87"/>
      <c r="J546" s="135"/>
      <c r="K546" s="87"/>
      <c r="L546" s="135"/>
      <c r="M546" s="116"/>
      <c r="N546" s="116"/>
      <c r="O546" s="116"/>
      <c r="P546" s="116"/>
      <c r="Q546" s="116"/>
    </row>
    <row r="547" spans="2:17" x14ac:dyDescent="0.15">
      <c r="B547" s="118" t="str">
        <f t="shared" si="26"/>
        <v/>
      </c>
      <c r="C547" s="118"/>
      <c r="D547" s="80">
        <f t="shared" si="27"/>
        <v>541</v>
      </c>
      <c r="E547" s="119"/>
      <c r="F547" s="130" t="s">
        <v>1217</v>
      </c>
      <c r="G547" s="79" t="s">
        <v>1218</v>
      </c>
      <c r="H547" s="135"/>
      <c r="I547" s="87"/>
      <c r="J547" s="135"/>
      <c r="K547" s="87"/>
      <c r="L547" s="135"/>
      <c r="M547" s="116"/>
      <c r="N547" s="116"/>
      <c r="O547" s="116"/>
      <c r="P547" s="116"/>
      <c r="Q547" s="116"/>
    </row>
    <row r="548" spans="2:17" x14ac:dyDescent="0.15">
      <c r="B548" s="118" t="str">
        <f t="shared" si="26"/>
        <v/>
      </c>
      <c r="C548" s="118"/>
      <c r="D548" s="80">
        <f t="shared" si="27"/>
        <v>542</v>
      </c>
      <c r="E548" s="119"/>
      <c r="F548" s="122" t="s">
        <v>1219</v>
      </c>
      <c r="G548" s="79" t="s">
        <v>1220</v>
      </c>
      <c r="H548" s="135"/>
      <c r="I548" s="87"/>
      <c r="J548" s="135"/>
      <c r="K548" s="87"/>
      <c r="L548" s="135"/>
      <c r="M548" s="116"/>
      <c r="N548" s="116"/>
      <c r="O548" s="116"/>
      <c r="P548" s="116"/>
      <c r="Q548" s="116"/>
    </row>
    <row r="549" spans="2:17" x14ac:dyDescent="0.15">
      <c r="B549" s="118" t="str">
        <f t="shared" si="26"/>
        <v/>
      </c>
      <c r="C549" s="118"/>
      <c r="D549" s="80">
        <f t="shared" si="27"/>
        <v>543</v>
      </c>
      <c r="E549" s="119"/>
      <c r="F549" s="122" t="s">
        <v>72</v>
      </c>
      <c r="G549" s="79" t="s">
        <v>1221</v>
      </c>
      <c r="H549" s="135"/>
      <c r="I549" s="87"/>
      <c r="J549" s="135"/>
      <c r="K549" s="87"/>
      <c r="L549" s="135"/>
      <c r="M549" s="116"/>
      <c r="N549" s="116"/>
      <c r="O549" s="116"/>
      <c r="P549" s="116"/>
      <c r="Q549" s="116"/>
    </row>
    <row r="550" spans="2:17" x14ac:dyDescent="0.15">
      <c r="B550" s="118" t="str">
        <f t="shared" si="26"/>
        <v/>
      </c>
      <c r="C550" s="118"/>
      <c r="D550" s="80">
        <f t="shared" si="27"/>
        <v>544</v>
      </c>
      <c r="E550" s="119"/>
      <c r="F550" s="122" t="s">
        <v>1222</v>
      </c>
      <c r="G550" s="79" t="s">
        <v>1223</v>
      </c>
      <c r="H550" s="135"/>
      <c r="I550" s="87"/>
      <c r="J550" s="135"/>
      <c r="K550" s="87"/>
      <c r="L550" s="135"/>
      <c r="M550" s="116"/>
      <c r="N550" s="116"/>
      <c r="O550" s="116"/>
      <c r="P550" s="116"/>
      <c r="Q550" s="116"/>
    </row>
    <row r="551" spans="2:17" x14ac:dyDescent="0.15">
      <c r="B551" s="118" t="str">
        <f t="shared" si="26"/>
        <v/>
      </c>
      <c r="C551" s="118"/>
      <c r="D551" s="80">
        <f t="shared" si="27"/>
        <v>545</v>
      </c>
      <c r="E551" s="119"/>
      <c r="F551" s="130" t="s">
        <v>1224</v>
      </c>
      <c r="G551" s="79" t="s">
        <v>1225</v>
      </c>
      <c r="H551" s="135"/>
      <c r="I551" s="87"/>
      <c r="J551" s="135"/>
      <c r="K551" s="87"/>
      <c r="L551" s="135"/>
      <c r="M551" s="116"/>
      <c r="N551" s="116"/>
      <c r="O551" s="116"/>
      <c r="P551" s="116"/>
      <c r="Q551" s="116"/>
    </row>
    <row r="552" spans="2:17" x14ac:dyDescent="0.15">
      <c r="B552" s="118" t="str">
        <f t="shared" si="26"/>
        <v/>
      </c>
      <c r="C552" s="118"/>
      <c r="D552" s="80">
        <f t="shared" si="27"/>
        <v>546</v>
      </c>
      <c r="E552" s="119"/>
      <c r="F552" s="130" t="s">
        <v>1226</v>
      </c>
      <c r="G552" s="79" t="s">
        <v>1227</v>
      </c>
      <c r="H552" s="135"/>
      <c r="I552" s="87"/>
      <c r="J552" s="135"/>
      <c r="K552" s="87"/>
      <c r="L552" s="135"/>
      <c r="M552" s="116"/>
      <c r="N552" s="116"/>
      <c r="O552" s="116"/>
      <c r="P552" s="116"/>
      <c r="Q552" s="116"/>
    </row>
    <row r="553" spans="2:17" x14ac:dyDescent="0.15">
      <c r="B553" s="118" t="str">
        <f t="shared" si="26"/>
        <v/>
      </c>
      <c r="C553" s="118"/>
      <c r="D553" s="80">
        <f t="shared" si="27"/>
        <v>547</v>
      </c>
      <c r="E553" s="119"/>
      <c r="F553" s="130" t="s">
        <v>1228</v>
      </c>
      <c r="G553" s="79" t="s">
        <v>1229</v>
      </c>
      <c r="H553" s="135"/>
      <c r="I553" s="87"/>
      <c r="J553" s="135"/>
      <c r="K553" s="87"/>
      <c r="L553" s="135"/>
      <c r="M553" s="116"/>
      <c r="N553" s="116"/>
      <c r="O553" s="116"/>
      <c r="P553" s="116"/>
      <c r="Q553" s="116"/>
    </row>
    <row r="554" spans="2:17" x14ac:dyDescent="0.15">
      <c r="B554" s="118" t="str">
        <f t="shared" si="26"/>
        <v/>
      </c>
      <c r="C554" s="118"/>
      <c r="D554" s="80">
        <f t="shared" si="27"/>
        <v>548</v>
      </c>
      <c r="E554" s="119"/>
      <c r="F554" s="122" t="s">
        <v>1230</v>
      </c>
      <c r="G554" s="79" t="s">
        <v>1231</v>
      </c>
      <c r="H554" s="135"/>
      <c r="I554" s="87"/>
      <c r="J554" s="135"/>
      <c r="K554" s="87"/>
      <c r="L554" s="135"/>
      <c r="M554" s="116"/>
      <c r="N554" s="116"/>
      <c r="O554" s="116"/>
      <c r="P554" s="116"/>
      <c r="Q554" s="116"/>
    </row>
    <row r="555" spans="2:17" x14ac:dyDescent="0.15">
      <c r="B555" s="118" t="str">
        <f t="shared" si="26"/>
        <v/>
      </c>
      <c r="C555" s="118"/>
      <c r="D555" s="80">
        <f t="shared" si="27"/>
        <v>549</v>
      </c>
      <c r="E555" s="119"/>
      <c r="F555" s="130" t="s">
        <v>1232</v>
      </c>
      <c r="G555" s="79" t="s">
        <v>1233</v>
      </c>
      <c r="H555" s="135"/>
      <c r="I555" s="87"/>
      <c r="J555" s="135"/>
      <c r="K555" s="87"/>
      <c r="L555" s="135"/>
      <c r="M555" s="116"/>
      <c r="N555" s="116"/>
      <c r="O555" s="116"/>
      <c r="P555" s="116"/>
      <c r="Q555" s="116"/>
    </row>
    <row r="556" spans="2:17" x14ac:dyDescent="0.15">
      <c r="B556" s="118" t="str">
        <f t="shared" si="26"/>
        <v/>
      </c>
      <c r="C556" s="118"/>
      <c r="D556" s="80">
        <f t="shared" si="27"/>
        <v>550</v>
      </c>
      <c r="E556" s="119"/>
      <c r="F556" s="130" t="s">
        <v>1234</v>
      </c>
      <c r="G556" s="79" t="s">
        <v>1235</v>
      </c>
      <c r="H556" s="135"/>
      <c r="I556" s="87"/>
      <c r="J556" s="135"/>
      <c r="K556" s="87"/>
      <c r="L556" s="135"/>
      <c r="M556" s="116"/>
      <c r="N556" s="116"/>
      <c r="O556" s="116"/>
      <c r="P556" s="116"/>
      <c r="Q556" s="116"/>
    </row>
    <row r="557" spans="2:17" x14ac:dyDescent="0.15">
      <c r="B557" s="118" t="str">
        <f t="shared" si="26"/>
        <v/>
      </c>
      <c r="C557" s="118"/>
      <c r="D557" s="80">
        <f t="shared" si="27"/>
        <v>551</v>
      </c>
      <c r="E557" s="119"/>
      <c r="F557" s="122" t="s">
        <v>1236</v>
      </c>
      <c r="G557" s="79" t="s">
        <v>1237</v>
      </c>
      <c r="H557" s="135"/>
      <c r="I557" s="87"/>
      <c r="J557" s="135"/>
      <c r="K557" s="87"/>
      <c r="L557" s="135"/>
      <c r="M557" s="116"/>
      <c r="N557" s="116"/>
      <c r="O557" s="116"/>
      <c r="P557" s="116"/>
      <c r="Q557" s="116"/>
    </row>
    <row r="558" spans="2:17" x14ac:dyDescent="0.15">
      <c r="B558" s="118" t="str">
        <f t="shared" si="26"/>
        <v/>
      </c>
      <c r="C558" s="118"/>
      <c r="D558" s="80">
        <f t="shared" si="27"/>
        <v>552</v>
      </c>
      <c r="E558" s="119"/>
      <c r="F558" s="130" t="s">
        <v>1238</v>
      </c>
      <c r="G558" s="79" t="s">
        <v>1239</v>
      </c>
      <c r="H558" s="135"/>
      <c r="I558" s="87"/>
      <c r="J558" s="135"/>
      <c r="K558" s="87"/>
      <c r="L558" s="135"/>
      <c r="M558" s="116"/>
      <c r="N558" s="116"/>
      <c r="O558" s="116"/>
      <c r="P558" s="116"/>
      <c r="Q558" s="116"/>
    </row>
    <row r="559" spans="2:17" x14ac:dyDescent="0.15">
      <c r="B559" s="118" t="str">
        <f t="shared" si="26"/>
        <v/>
      </c>
      <c r="C559" s="118"/>
      <c r="D559" s="80">
        <f t="shared" si="27"/>
        <v>553</v>
      </c>
      <c r="E559" s="119"/>
      <c r="F559" s="130" t="s">
        <v>1240</v>
      </c>
      <c r="G559" s="79" t="s">
        <v>1241</v>
      </c>
      <c r="H559" s="135"/>
      <c r="I559" s="87"/>
      <c r="J559" s="135"/>
      <c r="K559" s="87"/>
      <c r="L559" s="135"/>
      <c r="M559" s="116"/>
      <c r="N559" s="116"/>
      <c r="O559" s="116"/>
      <c r="P559" s="116"/>
      <c r="Q559" s="116"/>
    </row>
    <row r="560" spans="2:17" x14ac:dyDescent="0.15">
      <c r="B560" s="118" t="str">
        <f t="shared" si="26"/>
        <v/>
      </c>
      <c r="C560" s="118"/>
      <c r="D560" s="80">
        <f t="shared" si="27"/>
        <v>554</v>
      </c>
      <c r="E560" s="119"/>
      <c r="F560" s="130" t="s">
        <v>1242</v>
      </c>
      <c r="G560" s="79" t="s">
        <v>1243</v>
      </c>
      <c r="H560" s="135"/>
      <c r="I560" s="87"/>
      <c r="J560" s="135"/>
      <c r="K560" s="87"/>
      <c r="L560" s="135"/>
      <c r="M560" s="116"/>
      <c r="N560" s="116"/>
      <c r="O560" s="116"/>
      <c r="P560" s="116"/>
      <c r="Q560" s="116"/>
    </row>
    <row r="561" spans="2:17" x14ac:dyDescent="0.15">
      <c r="B561" s="118" t="str">
        <f t="shared" si="26"/>
        <v/>
      </c>
      <c r="C561" s="118"/>
      <c r="D561" s="80">
        <f t="shared" si="27"/>
        <v>555</v>
      </c>
      <c r="E561" s="119"/>
      <c r="F561" s="130" t="s">
        <v>1244</v>
      </c>
      <c r="G561" s="79" t="s">
        <v>1245</v>
      </c>
      <c r="H561" s="135"/>
      <c r="I561" s="87"/>
      <c r="J561" s="135"/>
      <c r="K561" s="87"/>
      <c r="L561" s="135"/>
      <c r="M561" s="116"/>
      <c r="N561" s="116"/>
      <c r="O561" s="116"/>
      <c r="P561" s="116"/>
      <c r="Q561" s="116"/>
    </row>
    <row r="562" spans="2:17" x14ac:dyDescent="0.15">
      <c r="B562" s="118" t="str">
        <f t="shared" si="26"/>
        <v/>
      </c>
      <c r="C562" s="118"/>
      <c r="D562" s="80">
        <f t="shared" si="27"/>
        <v>556</v>
      </c>
      <c r="E562" s="119"/>
      <c r="F562" s="122" t="s">
        <v>150</v>
      </c>
      <c r="G562" s="79" t="s">
        <v>73</v>
      </c>
      <c r="H562" s="135"/>
      <c r="I562" s="87"/>
      <c r="J562" s="135"/>
      <c r="K562" s="87"/>
      <c r="L562" s="135"/>
      <c r="M562" s="116"/>
      <c r="N562" s="116"/>
      <c r="O562" s="116"/>
      <c r="P562" s="116"/>
      <c r="Q562" s="116"/>
    </row>
    <row r="563" spans="2:17" x14ac:dyDescent="0.15">
      <c r="B563" s="118" t="str">
        <f t="shared" si="26"/>
        <v/>
      </c>
      <c r="C563" s="118"/>
      <c r="D563" s="80">
        <f t="shared" si="27"/>
        <v>557</v>
      </c>
      <c r="E563" s="119"/>
      <c r="F563" s="122" t="s">
        <v>1246</v>
      </c>
      <c r="G563" s="79" t="s">
        <v>1247</v>
      </c>
      <c r="H563" s="135"/>
      <c r="I563" s="87"/>
      <c r="J563" s="135"/>
      <c r="K563" s="87"/>
      <c r="L563" s="135"/>
      <c r="M563" s="116"/>
      <c r="N563" s="116"/>
      <c r="O563" s="116"/>
      <c r="P563" s="116"/>
      <c r="Q563" s="116"/>
    </row>
    <row r="564" spans="2:17" x14ac:dyDescent="0.15">
      <c r="B564" s="118" t="str">
        <f t="shared" si="26"/>
        <v/>
      </c>
      <c r="C564" s="118"/>
      <c r="D564" s="80">
        <f t="shared" si="27"/>
        <v>558</v>
      </c>
      <c r="E564" s="119"/>
      <c r="F564" s="122" t="s">
        <v>1248</v>
      </c>
      <c r="G564" s="79" t="s">
        <v>1249</v>
      </c>
      <c r="H564" s="135"/>
      <c r="I564" s="87"/>
      <c r="J564" s="135"/>
      <c r="K564" s="87"/>
      <c r="L564" s="135"/>
      <c r="M564" s="116"/>
      <c r="N564" s="116"/>
      <c r="O564" s="116"/>
      <c r="P564" s="116"/>
      <c r="Q564" s="116"/>
    </row>
    <row r="565" spans="2:17" x14ac:dyDescent="0.15">
      <c r="B565" s="118" t="str">
        <f t="shared" si="26"/>
        <v/>
      </c>
      <c r="C565" s="118"/>
      <c r="D565" s="80">
        <f t="shared" si="27"/>
        <v>559</v>
      </c>
      <c r="E565" s="119"/>
      <c r="F565" s="122" t="s">
        <v>1250</v>
      </c>
      <c r="G565" s="79" t="s">
        <v>1251</v>
      </c>
      <c r="H565" s="135"/>
      <c r="I565" s="87"/>
      <c r="J565" s="135"/>
      <c r="K565" s="121"/>
      <c r="L565" s="135"/>
      <c r="M565" s="116"/>
      <c r="N565" s="116"/>
      <c r="O565" s="116"/>
      <c r="P565" s="116"/>
      <c r="Q565" s="116"/>
    </row>
    <row r="566" spans="2:17" x14ac:dyDescent="0.15">
      <c r="B566" s="118" t="str">
        <f t="shared" si="26"/>
        <v/>
      </c>
      <c r="C566" s="118"/>
      <c r="D566" s="80">
        <f t="shared" si="27"/>
        <v>560</v>
      </c>
      <c r="E566" s="119"/>
      <c r="F566" s="130" t="s">
        <v>1252</v>
      </c>
      <c r="G566" s="79" t="s">
        <v>1253</v>
      </c>
      <c r="H566" s="135"/>
      <c r="I566" s="87"/>
      <c r="J566" s="135"/>
      <c r="K566" s="87"/>
      <c r="L566" s="135"/>
      <c r="M566" s="116"/>
      <c r="N566" s="116"/>
      <c r="O566" s="116"/>
      <c r="P566" s="116"/>
      <c r="Q566" s="116"/>
    </row>
    <row r="567" spans="2:17" x14ac:dyDescent="0.15">
      <c r="B567" s="118" t="str">
        <f t="shared" si="26"/>
        <v/>
      </c>
      <c r="C567" s="118"/>
      <c r="D567" s="80">
        <f t="shared" si="27"/>
        <v>561</v>
      </c>
      <c r="E567" s="119"/>
      <c r="F567" s="122" t="s">
        <v>1254</v>
      </c>
      <c r="G567" s="79" t="s">
        <v>1255</v>
      </c>
      <c r="H567" s="135"/>
      <c r="I567" s="87"/>
      <c r="J567" s="120"/>
      <c r="K567" s="121"/>
      <c r="L567" s="135"/>
      <c r="M567" s="116"/>
      <c r="N567" s="116"/>
      <c r="O567" s="116"/>
      <c r="P567" s="116"/>
      <c r="Q567" s="116"/>
    </row>
    <row r="568" spans="2:17" x14ac:dyDescent="0.15">
      <c r="B568" s="118" t="str">
        <f t="shared" si="26"/>
        <v/>
      </c>
      <c r="C568" s="118"/>
      <c r="D568" s="80">
        <f t="shared" si="27"/>
        <v>562</v>
      </c>
      <c r="E568" s="119"/>
      <c r="F568" s="122" t="s">
        <v>151</v>
      </c>
      <c r="G568" s="79" t="s">
        <v>1256</v>
      </c>
      <c r="H568" s="135"/>
      <c r="I568" s="87"/>
      <c r="J568" s="135"/>
      <c r="K568" s="87"/>
      <c r="L568" s="135"/>
      <c r="M568" s="116"/>
      <c r="N568" s="116"/>
      <c r="O568" s="116"/>
      <c r="P568" s="116"/>
      <c r="Q568" s="116"/>
    </row>
    <row r="569" spans="2:17" x14ac:dyDescent="0.15">
      <c r="B569" s="118" t="str">
        <f t="shared" si="26"/>
        <v/>
      </c>
      <c r="C569" s="118"/>
      <c r="D569" s="80">
        <f t="shared" si="27"/>
        <v>563</v>
      </c>
      <c r="E569" s="119"/>
      <c r="F569" s="122" t="s">
        <v>1257</v>
      </c>
      <c r="G569" s="79" t="s">
        <v>74</v>
      </c>
      <c r="H569" s="135"/>
      <c r="I569" s="87"/>
      <c r="J569" s="135"/>
      <c r="K569" s="87"/>
      <c r="L569" s="135"/>
      <c r="M569" s="116"/>
      <c r="N569" s="116"/>
      <c r="O569" s="116"/>
      <c r="P569" s="116"/>
      <c r="Q569" s="116"/>
    </row>
    <row r="570" spans="2:17" x14ac:dyDescent="0.15">
      <c r="B570" s="118" t="str">
        <f t="shared" si="26"/>
        <v/>
      </c>
      <c r="C570" s="118"/>
      <c r="D570" s="80">
        <f t="shared" si="27"/>
        <v>564</v>
      </c>
      <c r="E570" s="119"/>
      <c r="F570" s="130" t="s">
        <v>1258</v>
      </c>
      <c r="G570" s="79" t="s">
        <v>1259</v>
      </c>
      <c r="H570" s="135"/>
      <c r="I570" s="87"/>
      <c r="J570" s="135"/>
      <c r="K570" s="87"/>
      <c r="L570" s="135"/>
      <c r="M570" s="116"/>
      <c r="N570" s="116"/>
      <c r="O570" s="116"/>
      <c r="P570" s="116"/>
      <c r="Q570" s="116"/>
    </row>
    <row r="571" spans="2:17" x14ac:dyDescent="0.15">
      <c r="B571" s="118" t="str">
        <f t="shared" si="26"/>
        <v/>
      </c>
      <c r="C571" s="118"/>
      <c r="D571" s="80">
        <f t="shared" si="27"/>
        <v>565</v>
      </c>
      <c r="E571" s="119"/>
      <c r="F571" s="122" t="s">
        <v>1260</v>
      </c>
      <c r="G571" s="79" t="s">
        <v>1261</v>
      </c>
      <c r="H571" s="135"/>
      <c r="I571" s="87"/>
      <c r="J571" s="135"/>
      <c r="K571" s="87"/>
      <c r="L571" s="135"/>
      <c r="M571" s="116"/>
      <c r="N571" s="116"/>
      <c r="O571" s="116"/>
      <c r="P571" s="116"/>
      <c r="Q571" s="116"/>
    </row>
    <row r="572" spans="2:17" x14ac:dyDescent="0.15">
      <c r="B572" s="118" t="str">
        <f t="shared" si="26"/>
        <v/>
      </c>
      <c r="C572" s="118"/>
      <c r="D572" s="80">
        <f t="shared" si="27"/>
        <v>566</v>
      </c>
      <c r="E572" s="119"/>
      <c r="F572" s="122" t="s">
        <v>75</v>
      </c>
      <c r="G572" s="79" t="s">
        <v>1262</v>
      </c>
      <c r="H572" s="135"/>
      <c r="I572" s="87"/>
      <c r="J572" s="135"/>
      <c r="K572" s="121"/>
      <c r="L572" s="135"/>
      <c r="M572" s="116"/>
      <c r="N572" s="116"/>
      <c r="O572" s="116"/>
      <c r="P572" s="116"/>
      <c r="Q572" s="116"/>
    </row>
    <row r="573" spans="2:17" x14ac:dyDescent="0.15">
      <c r="B573" s="118" t="str">
        <f t="shared" si="26"/>
        <v/>
      </c>
      <c r="C573" s="118"/>
      <c r="D573" s="80">
        <f t="shared" si="27"/>
        <v>567</v>
      </c>
      <c r="E573" s="119"/>
      <c r="F573" s="122" t="s">
        <v>1263</v>
      </c>
      <c r="G573" s="79" t="s">
        <v>1264</v>
      </c>
      <c r="H573" s="135"/>
      <c r="I573" s="87"/>
      <c r="J573" s="135"/>
      <c r="K573" s="87"/>
      <c r="L573" s="135"/>
      <c r="M573" s="116"/>
      <c r="N573" s="116"/>
      <c r="O573" s="116"/>
      <c r="P573" s="116"/>
      <c r="Q573" s="116"/>
    </row>
    <row r="574" spans="2:17" x14ac:dyDescent="0.15">
      <c r="B574" s="118" t="str">
        <f t="shared" si="26"/>
        <v/>
      </c>
      <c r="C574" s="118"/>
      <c r="D574" s="80">
        <f t="shared" si="27"/>
        <v>568</v>
      </c>
      <c r="E574" s="119"/>
      <c r="F574" s="130" t="s">
        <v>76</v>
      </c>
      <c r="G574" s="79" t="s">
        <v>1265</v>
      </c>
      <c r="H574" s="135"/>
      <c r="I574" s="87"/>
      <c r="J574" s="135"/>
      <c r="K574" s="87"/>
      <c r="L574" s="135"/>
      <c r="M574" s="116"/>
      <c r="N574" s="116"/>
      <c r="O574" s="116"/>
      <c r="P574" s="116"/>
      <c r="Q574" s="116"/>
    </row>
    <row r="575" spans="2:17" x14ac:dyDescent="0.15">
      <c r="B575" s="118" t="str">
        <f t="shared" si="26"/>
        <v/>
      </c>
      <c r="C575" s="118"/>
      <c r="D575" s="80">
        <f t="shared" si="27"/>
        <v>569</v>
      </c>
      <c r="E575" s="119"/>
      <c r="F575" s="130" t="s">
        <v>1266</v>
      </c>
      <c r="G575" s="79" t="s">
        <v>1267</v>
      </c>
      <c r="H575" s="135"/>
      <c r="I575" s="87"/>
      <c r="J575" s="135"/>
      <c r="K575" s="87"/>
      <c r="L575" s="135"/>
      <c r="M575" s="116"/>
      <c r="N575" s="116"/>
      <c r="O575" s="116"/>
      <c r="P575" s="116"/>
      <c r="Q575" s="116"/>
    </row>
    <row r="576" spans="2:17" x14ac:dyDescent="0.15">
      <c r="B576" s="118" t="str">
        <f t="shared" ref="B576:B639" si="28">IF(COUNTIF(F:F,F576)&gt;1,"重複","")</f>
        <v/>
      </c>
      <c r="C576" s="118"/>
      <c r="D576" s="80">
        <f t="shared" si="27"/>
        <v>570</v>
      </c>
      <c r="E576" s="119"/>
      <c r="F576" s="122" t="s">
        <v>1268</v>
      </c>
      <c r="G576" s="79" t="s">
        <v>1269</v>
      </c>
      <c r="H576" s="135"/>
      <c r="I576" s="87"/>
      <c r="J576" s="135"/>
      <c r="K576" s="87"/>
      <c r="L576" s="135"/>
      <c r="M576" s="116"/>
      <c r="N576" s="116"/>
      <c r="O576" s="116"/>
      <c r="P576" s="116"/>
      <c r="Q576" s="116"/>
    </row>
    <row r="577" spans="2:17" x14ac:dyDescent="0.15">
      <c r="B577" s="118" t="str">
        <f t="shared" si="28"/>
        <v/>
      </c>
      <c r="C577" s="118"/>
      <c r="D577" s="80">
        <f t="shared" si="27"/>
        <v>571</v>
      </c>
      <c r="E577" s="119"/>
      <c r="F577" s="130" t="s">
        <v>1270</v>
      </c>
      <c r="G577" s="79" t="s">
        <v>1271</v>
      </c>
      <c r="H577" s="135"/>
      <c r="I577" s="87"/>
      <c r="J577" s="135"/>
      <c r="K577" s="87"/>
      <c r="L577" s="135"/>
      <c r="M577" s="116"/>
      <c r="N577" s="116"/>
      <c r="O577" s="116"/>
      <c r="P577" s="116"/>
      <c r="Q577" s="116"/>
    </row>
    <row r="578" spans="2:17" x14ac:dyDescent="0.15">
      <c r="B578" s="118" t="str">
        <f t="shared" si="28"/>
        <v/>
      </c>
      <c r="C578" s="118"/>
      <c r="D578" s="80">
        <f t="shared" si="27"/>
        <v>572</v>
      </c>
      <c r="E578" s="119"/>
      <c r="F578" s="122" t="s">
        <v>152</v>
      </c>
      <c r="G578" s="79" t="s">
        <v>1272</v>
      </c>
      <c r="H578" s="135"/>
      <c r="I578" s="87"/>
      <c r="J578" s="135"/>
      <c r="K578" s="87"/>
      <c r="L578" s="135"/>
      <c r="M578" s="116"/>
      <c r="N578" s="116"/>
      <c r="O578" s="116"/>
      <c r="P578" s="116"/>
      <c r="Q578" s="116"/>
    </row>
    <row r="579" spans="2:17" x14ac:dyDescent="0.15">
      <c r="B579" s="118" t="str">
        <f t="shared" si="28"/>
        <v/>
      </c>
      <c r="C579" s="118"/>
      <c r="D579" s="80">
        <f t="shared" si="27"/>
        <v>573</v>
      </c>
      <c r="E579" s="119"/>
      <c r="F579" s="122" t="s">
        <v>1273</v>
      </c>
      <c r="G579" s="79" t="s">
        <v>1274</v>
      </c>
      <c r="H579" s="135"/>
      <c r="I579" s="87"/>
      <c r="J579" s="135"/>
      <c r="K579" s="87"/>
      <c r="L579" s="135"/>
      <c r="M579" s="116"/>
      <c r="N579" s="116"/>
      <c r="O579" s="116"/>
      <c r="P579" s="116"/>
      <c r="Q579" s="116"/>
    </row>
    <row r="580" spans="2:17" x14ac:dyDescent="0.15">
      <c r="B580" s="118" t="str">
        <f t="shared" si="28"/>
        <v/>
      </c>
      <c r="C580" s="118"/>
      <c r="D580" s="80">
        <f t="shared" si="27"/>
        <v>574</v>
      </c>
      <c r="E580" s="119"/>
      <c r="F580" s="130" t="s">
        <v>1275</v>
      </c>
      <c r="G580" s="79" t="s">
        <v>1276</v>
      </c>
      <c r="H580" s="135"/>
      <c r="I580" s="87"/>
      <c r="J580" s="135"/>
      <c r="K580" s="87"/>
      <c r="L580" s="135"/>
      <c r="M580" s="116"/>
      <c r="N580" s="116"/>
      <c r="O580" s="116"/>
      <c r="P580" s="116"/>
      <c r="Q580" s="116"/>
    </row>
    <row r="581" spans="2:17" x14ac:dyDescent="0.15">
      <c r="B581" s="118" t="str">
        <f t="shared" si="28"/>
        <v/>
      </c>
      <c r="C581" s="118"/>
      <c r="D581" s="80">
        <f t="shared" si="27"/>
        <v>575</v>
      </c>
      <c r="E581" s="119"/>
      <c r="F581" s="122" t="s">
        <v>1277</v>
      </c>
      <c r="G581" s="79" t="s">
        <v>1278</v>
      </c>
      <c r="H581" s="135"/>
      <c r="I581" s="87"/>
      <c r="J581" s="135"/>
      <c r="K581" s="87"/>
      <c r="L581" s="135"/>
      <c r="M581" s="116"/>
      <c r="N581" s="116"/>
      <c r="O581" s="116"/>
      <c r="P581" s="116"/>
      <c r="Q581" s="116"/>
    </row>
    <row r="582" spans="2:17" x14ac:dyDescent="0.15">
      <c r="B582" s="118" t="str">
        <f t="shared" si="28"/>
        <v/>
      </c>
      <c r="C582" s="118"/>
      <c r="D582" s="80">
        <f t="shared" si="27"/>
        <v>576</v>
      </c>
      <c r="E582" s="119"/>
      <c r="F582" s="122" t="s">
        <v>1279</v>
      </c>
      <c r="G582" s="79" t="s">
        <v>1280</v>
      </c>
      <c r="H582" s="135"/>
      <c r="I582" s="87"/>
      <c r="J582" s="135"/>
      <c r="K582" s="87"/>
      <c r="L582" s="135"/>
      <c r="M582" s="116"/>
      <c r="N582" s="116"/>
      <c r="O582" s="116"/>
      <c r="P582" s="116"/>
      <c r="Q582" s="116"/>
    </row>
    <row r="583" spans="2:17" x14ac:dyDescent="0.15">
      <c r="B583" s="118" t="str">
        <f t="shared" si="28"/>
        <v/>
      </c>
      <c r="C583" s="118"/>
      <c r="D583" s="80">
        <f t="shared" si="27"/>
        <v>577</v>
      </c>
      <c r="E583" s="119"/>
      <c r="F583" s="130" t="s">
        <v>1281</v>
      </c>
      <c r="G583" s="79" t="s">
        <v>1282</v>
      </c>
      <c r="H583" s="135"/>
      <c r="I583" s="87"/>
      <c r="J583" s="135"/>
      <c r="K583" s="87"/>
      <c r="L583" s="135"/>
      <c r="M583" s="116"/>
      <c r="N583" s="116"/>
      <c r="O583" s="116"/>
      <c r="P583" s="116"/>
      <c r="Q583" s="116"/>
    </row>
    <row r="584" spans="2:17" x14ac:dyDescent="0.15">
      <c r="B584" s="118" t="str">
        <f t="shared" si="28"/>
        <v/>
      </c>
      <c r="C584" s="118"/>
      <c r="D584" s="80">
        <f t="shared" ref="D584:D647" si="29">ROW()-6</f>
        <v>578</v>
      </c>
      <c r="E584" s="119"/>
      <c r="F584" s="122" t="s">
        <v>1283</v>
      </c>
      <c r="G584" s="79" t="s">
        <v>1284</v>
      </c>
      <c r="H584" s="135"/>
      <c r="I584" s="87"/>
      <c r="J584" s="135"/>
      <c r="K584" s="87"/>
      <c r="L584" s="135"/>
      <c r="M584" s="116"/>
      <c r="N584" s="116"/>
      <c r="O584" s="116"/>
      <c r="P584" s="116"/>
      <c r="Q584" s="116"/>
    </row>
    <row r="585" spans="2:17" x14ac:dyDescent="0.15">
      <c r="B585" s="118" t="str">
        <f t="shared" si="28"/>
        <v/>
      </c>
      <c r="C585" s="118"/>
      <c r="D585" s="80">
        <f t="shared" si="29"/>
        <v>579</v>
      </c>
      <c r="E585" s="119"/>
      <c r="F585" s="122" t="s">
        <v>1285</v>
      </c>
      <c r="G585" s="79" t="s">
        <v>1286</v>
      </c>
      <c r="H585" s="135"/>
      <c r="I585" s="87"/>
      <c r="J585" s="135"/>
      <c r="K585" s="87"/>
      <c r="L585" s="135"/>
      <c r="M585" s="116"/>
      <c r="N585" s="116"/>
      <c r="O585" s="116"/>
      <c r="P585" s="116"/>
      <c r="Q585" s="116"/>
    </row>
    <row r="586" spans="2:17" x14ac:dyDescent="0.15">
      <c r="B586" s="118" t="str">
        <f t="shared" si="28"/>
        <v/>
      </c>
      <c r="C586" s="118"/>
      <c r="D586" s="80">
        <f t="shared" si="29"/>
        <v>580</v>
      </c>
      <c r="E586" s="119"/>
      <c r="F586" s="122" t="s">
        <v>1287</v>
      </c>
      <c r="G586" s="79" t="s">
        <v>1288</v>
      </c>
      <c r="H586" s="135"/>
      <c r="I586" s="87"/>
      <c r="J586" s="135"/>
      <c r="K586" s="87"/>
      <c r="L586" s="135"/>
      <c r="M586" s="116"/>
      <c r="N586" s="116"/>
      <c r="O586" s="116"/>
      <c r="P586" s="116"/>
      <c r="Q586" s="116"/>
    </row>
    <row r="587" spans="2:17" x14ac:dyDescent="0.15">
      <c r="B587" s="118" t="str">
        <f t="shared" si="28"/>
        <v/>
      </c>
      <c r="C587" s="118"/>
      <c r="D587" s="80">
        <f t="shared" si="29"/>
        <v>581</v>
      </c>
      <c r="E587" s="119"/>
      <c r="F587" s="130" t="s">
        <v>1289</v>
      </c>
      <c r="G587" s="79" t="s">
        <v>1290</v>
      </c>
      <c r="H587" s="135"/>
      <c r="I587" s="87"/>
      <c r="J587" s="135"/>
      <c r="K587" s="87"/>
      <c r="L587" s="135"/>
      <c r="M587" s="116"/>
      <c r="N587" s="116"/>
      <c r="O587" s="116"/>
      <c r="P587" s="116"/>
      <c r="Q587" s="116"/>
    </row>
    <row r="588" spans="2:17" x14ac:dyDescent="0.15">
      <c r="B588" s="118" t="str">
        <f t="shared" si="28"/>
        <v/>
      </c>
      <c r="C588" s="118"/>
      <c r="D588" s="80">
        <f t="shared" si="29"/>
        <v>582</v>
      </c>
      <c r="E588" s="119"/>
      <c r="F588" s="130" t="s">
        <v>1291</v>
      </c>
      <c r="G588" s="79" t="s">
        <v>1292</v>
      </c>
      <c r="H588" s="135"/>
      <c r="I588" s="87"/>
      <c r="J588" s="135"/>
      <c r="K588" s="87"/>
      <c r="L588" s="135"/>
      <c r="M588" s="116"/>
      <c r="N588" s="116"/>
      <c r="O588" s="116"/>
      <c r="P588" s="116"/>
      <c r="Q588" s="116"/>
    </row>
    <row r="589" spans="2:17" x14ac:dyDescent="0.15">
      <c r="B589" s="118" t="str">
        <f t="shared" si="28"/>
        <v/>
      </c>
      <c r="C589" s="118"/>
      <c r="D589" s="80">
        <f t="shared" si="29"/>
        <v>583</v>
      </c>
      <c r="E589" s="119"/>
      <c r="F589" s="122" t="s">
        <v>1293</v>
      </c>
      <c r="G589" s="79" t="s">
        <v>1294</v>
      </c>
      <c r="H589" s="135"/>
      <c r="I589" s="87"/>
      <c r="J589" s="135"/>
      <c r="K589" s="87"/>
      <c r="L589" s="135"/>
      <c r="M589" s="116"/>
      <c r="N589" s="116"/>
      <c r="O589" s="116"/>
      <c r="P589" s="116"/>
      <c r="Q589" s="116"/>
    </row>
    <row r="590" spans="2:17" x14ac:dyDescent="0.15">
      <c r="B590" s="118" t="str">
        <f t="shared" si="28"/>
        <v/>
      </c>
      <c r="C590" s="118"/>
      <c r="D590" s="80">
        <f t="shared" si="29"/>
        <v>584</v>
      </c>
      <c r="E590" s="119"/>
      <c r="F590" s="122" t="s">
        <v>1295</v>
      </c>
      <c r="G590" s="79" t="s">
        <v>1296</v>
      </c>
      <c r="H590" s="135"/>
      <c r="I590" s="87"/>
      <c r="J590" s="135"/>
      <c r="K590" s="87"/>
      <c r="L590" s="135"/>
      <c r="M590" s="116"/>
      <c r="N590" s="116"/>
      <c r="O590" s="116"/>
      <c r="P590" s="116"/>
      <c r="Q590" s="116"/>
    </row>
    <row r="591" spans="2:17" x14ac:dyDescent="0.15">
      <c r="B591" s="118" t="str">
        <f t="shared" si="28"/>
        <v/>
      </c>
      <c r="C591" s="118"/>
      <c r="D591" s="80">
        <f t="shared" si="29"/>
        <v>585</v>
      </c>
      <c r="E591" s="119"/>
      <c r="F591" s="122" t="s">
        <v>1297</v>
      </c>
      <c r="G591" s="79" t="s">
        <v>1298</v>
      </c>
      <c r="H591" s="135"/>
      <c r="I591" s="87"/>
      <c r="J591" s="135"/>
      <c r="K591" s="87"/>
      <c r="L591" s="135"/>
      <c r="M591" s="116"/>
      <c r="N591" s="116"/>
      <c r="O591" s="116"/>
      <c r="P591" s="116"/>
      <c r="Q591" s="116"/>
    </row>
    <row r="592" spans="2:17" x14ac:dyDescent="0.15">
      <c r="B592" s="118" t="str">
        <f t="shared" si="28"/>
        <v/>
      </c>
      <c r="C592" s="118"/>
      <c r="D592" s="80">
        <f t="shared" si="29"/>
        <v>586</v>
      </c>
      <c r="E592" s="119"/>
      <c r="F592" s="122" t="s">
        <v>1299</v>
      </c>
      <c r="G592" s="79" t="s">
        <v>153</v>
      </c>
      <c r="H592" s="135"/>
      <c r="I592" s="87"/>
      <c r="J592" s="135"/>
      <c r="K592" s="87"/>
      <c r="L592" s="135"/>
      <c r="M592" s="116"/>
      <c r="N592" s="116"/>
      <c r="O592" s="116"/>
      <c r="P592" s="116"/>
      <c r="Q592" s="116"/>
    </row>
    <row r="593" spans="2:17" x14ac:dyDescent="0.15">
      <c r="B593" s="118" t="str">
        <f t="shared" si="28"/>
        <v/>
      </c>
      <c r="C593" s="118"/>
      <c r="D593" s="80">
        <f t="shared" si="29"/>
        <v>587</v>
      </c>
      <c r="E593" s="119"/>
      <c r="F593" s="122" t="s">
        <v>1300</v>
      </c>
      <c r="G593" s="79" t="s">
        <v>1301</v>
      </c>
      <c r="H593" s="135"/>
      <c r="I593" s="87"/>
      <c r="J593" s="135"/>
      <c r="K593" s="87"/>
      <c r="L593" s="135"/>
      <c r="M593" s="116"/>
      <c r="N593" s="116"/>
      <c r="O593" s="116"/>
      <c r="P593" s="116"/>
      <c r="Q593" s="116"/>
    </row>
    <row r="594" spans="2:17" x14ac:dyDescent="0.15">
      <c r="B594" s="118" t="str">
        <f t="shared" si="28"/>
        <v/>
      </c>
      <c r="C594" s="118"/>
      <c r="D594" s="80">
        <f t="shared" si="29"/>
        <v>588</v>
      </c>
      <c r="E594" s="119"/>
      <c r="F594" s="130" t="s">
        <v>1302</v>
      </c>
      <c r="G594" s="79" t="s">
        <v>1303</v>
      </c>
      <c r="H594" s="135"/>
      <c r="I594" s="87"/>
      <c r="J594" s="135"/>
      <c r="K594" s="87"/>
      <c r="L594" s="135"/>
      <c r="M594" s="116"/>
      <c r="N594" s="116"/>
      <c r="O594" s="116"/>
      <c r="P594" s="116"/>
      <c r="Q594" s="116"/>
    </row>
    <row r="595" spans="2:17" x14ac:dyDescent="0.15">
      <c r="B595" s="118" t="str">
        <f t="shared" si="28"/>
        <v/>
      </c>
      <c r="C595" s="118"/>
      <c r="D595" s="80">
        <f t="shared" si="29"/>
        <v>589</v>
      </c>
      <c r="E595" s="119"/>
      <c r="F595" s="122" t="s">
        <v>1304</v>
      </c>
      <c r="G595" s="79" t="s">
        <v>1305</v>
      </c>
      <c r="H595" s="135"/>
      <c r="I595" s="87"/>
      <c r="J595" s="135"/>
      <c r="K595" s="87"/>
      <c r="L595" s="135"/>
      <c r="M595" s="116"/>
      <c r="N595" s="116"/>
      <c r="O595" s="116"/>
      <c r="P595" s="116"/>
      <c r="Q595" s="116"/>
    </row>
    <row r="596" spans="2:17" x14ac:dyDescent="0.15">
      <c r="B596" s="118" t="str">
        <f t="shared" si="28"/>
        <v/>
      </c>
      <c r="C596" s="118"/>
      <c r="D596" s="80">
        <f t="shared" si="29"/>
        <v>590</v>
      </c>
      <c r="E596" s="119"/>
      <c r="F596" s="122" t="s">
        <v>1306</v>
      </c>
      <c r="G596" s="79" t="s">
        <v>1307</v>
      </c>
      <c r="H596" s="135"/>
      <c r="I596" s="87"/>
      <c r="J596" s="135"/>
      <c r="K596" s="87"/>
      <c r="L596" s="135"/>
      <c r="M596" s="116"/>
      <c r="N596" s="116"/>
      <c r="O596" s="116"/>
      <c r="P596" s="116"/>
      <c r="Q596" s="116"/>
    </row>
    <row r="597" spans="2:17" x14ac:dyDescent="0.15">
      <c r="B597" s="118" t="str">
        <f t="shared" si="28"/>
        <v/>
      </c>
      <c r="C597" s="118"/>
      <c r="D597" s="80">
        <f t="shared" si="29"/>
        <v>591</v>
      </c>
      <c r="E597" s="119"/>
      <c r="F597" s="122" t="s">
        <v>1308</v>
      </c>
      <c r="G597" s="79" t="s">
        <v>1309</v>
      </c>
      <c r="H597" s="135"/>
      <c r="I597" s="87"/>
      <c r="J597" s="135"/>
      <c r="K597" s="87"/>
      <c r="L597" s="135"/>
      <c r="M597" s="116"/>
      <c r="N597" s="116"/>
      <c r="O597" s="116"/>
      <c r="P597" s="116"/>
      <c r="Q597" s="116"/>
    </row>
    <row r="598" spans="2:17" x14ac:dyDescent="0.15">
      <c r="B598" s="118" t="str">
        <f t="shared" si="28"/>
        <v/>
      </c>
      <c r="C598" s="118"/>
      <c r="D598" s="80">
        <f t="shared" si="29"/>
        <v>592</v>
      </c>
      <c r="E598" s="119"/>
      <c r="F598" s="122" t="s">
        <v>1310</v>
      </c>
      <c r="G598" s="79" t="s">
        <v>1311</v>
      </c>
      <c r="H598" s="135"/>
      <c r="I598" s="87"/>
      <c r="J598" s="135"/>
      <c r="K598" s="87"/>
      <c r="L598" s="135"/>
      <c r="M598" s="116"/>
      <c r="N598" s="116"/>
      <c r="O598" s="116"/>
      <c r="P598" s="116"/>
      <c r="Q598" s="116"/>
    </row>
    <row r="599" spans="2:17" x14ac:dyDescent="0.15">
      <c r="B599" s="118" t="str">
        <f t="shared" si="28"/>
        <v/>
      </c>
      <c r="C599" s="118"/>
      <c r="D599" s="80">
        <f t="shared" si="29"/>
        <v>593</v>
      </c>
      <c r="E599" s="119"/>
      <c r="F599" s="122" t="s">
        <v>1312</v>
      </c>
      <c r="G599" s="79" t="s">
        <v>1313</v>
      </c>
      <c r="H599" s="135"/>
      <c r="I599" s="87"/>
      <c r="J599" s="135"/>
      <c r="K599" s="87"/>
      <c r="L599" s="135"/>
      <c r="M599" s="116"/>
      <c r="N599" s="116"/>
      <c r="O599" s="116"/>
      <c r="P599" s="116"/>
      <c r="Q599" s="116"/>
    </row>
    <row r="600" spans="2:17" x14ac:dyDescent="0.15">
      <c r="B600" s="118" t="str">
        <f t="shared" si="28"/>
        <v/>
      </c>
      <c r="C600" s="118"/>
      <c r="D600" s="80">
        <f t="shared" si="29"/>
        <v>594</v>
      </c>
      <c r="E600" s="119"/>
      <c r="F600" s="122" t="s">
        <v>1314</v>
      </c>
      <c r="G600" s="79" t="s">
        <v>1315</v>
      </c>
      <c r="H600" s="135"/>
      <c r="I600" s="87"/>
      <c r="J600" s="135"/>
      <c r="K600" s="87"/>
      <c r="L600" s="135"/>
      <c r="M600" s="116"/>
      <c r="N600" s="116"/>
      <c r="O600" s="116"/>
      <c r="P600" s="116"/>
      <c r="Q600" s="116"/>
    </row>
    <row r="601" spans="2:17" x14ac:dyDescent="0.15">
      <c r="B601" s="118" t="str">
        <f t="shared" si="28"/>
        <v/>
      </c>
      <c r="C601" s="118"/>
      <c r="D601" s="80">
        <f t="shared" si="29"/>
        <v>595</v>
      </c>
      <c r="E601" s="119"/>
      <c r="F601" s="122" t="s">
        <v>1316</v>
      </c>
      <c r="G601" s="79" t="s">
        <v>1317</v>
      </c>
      <c r="H601" s="135"/>
      <c r="I601" s="87"/>
      <c r="J601" s="135"/>
      <c r="K601" s="87"/>
      <c r="L601" s="135"/>
      <c r="M601" s="116"/>
      <c r="N601" s="116"/>
      <c r="O601" s="116"/>
      <c r="P601" s="116"/>
      <c r="Q601" s="116"/>
    </row>
    <row r="602" spans="2:17" x14ac:dyDescent="0.15">
      <c r="B602" s="118" t="str">
        <f t="shared" si="28"/>
        <v/>
      </c>
      <c r="C602" s="118"/>
      <c r="D602" s="80">
        <f t="shared" si="29"/>
        <v>596</v>
      </c>
      <c r="E602" s="119"/>
      <c r="F602" s="122" t="s">
        <v>1318</v>
      </c>
      <c r="G602" s="79" t="s">
        <v>1319</v>
      </c>
      <c r="H602" s="135"/>
      <c r="I602" s="87"/>
      <c r="J602" s="135"/>
      <c r="K602" s="87"/>
      <c r="L602" s="135"/>
      <c r="M602" s="116"/>
      <c r="N602" s="116"/>
      <c r="O602" s="116"/>
      <c r="P602" s="116"/>
      <c r="Q602" s="116"/>
    </row>
    <row r="603" spans="2:17" x14ac:dyDescent="0.15">
      <c r="B603" s="118" t="str">
        <f t="shared" si="28"/>
        <v/>
      </c>
      <c r="C603" s="118"/>
      <c r="D603" s="80">
        <f t="shared" si="29"/>
        <v>597</v>
      </c>
      <c r="E603" s="119"/>
      <c r="F603" s="122" t="s">
        <v>154</v>
      </c>
      <c r="G603" s="79" t="s">
        <v>1320</v>
      </c>
      <c r="H603" s="135"/>
      <c r="I603" s="87"/>
      <c r="J603" s="135"/>
      <c r="K603" s="87"/>
      <c r="L603" s="135"/>
      <c r="M603" s="116"/>
      <c r="N603" s="116"/>
      <c r="O603" s="116"/>
      <c r="P603" s="116"/>
      <c r="Q603" s="116"/>
    </row>
    <row r="604" spans="2:17" x14ac:dyDescent="0.15">
      <c r="B604" s="118" t="str">
        <f t="shared" si="28"/>
        <v/>
      </c>
      <c r="C604" s="118"/>
      <c r="D604" s="80">
        <f t="shared" si="29"/>
        <v>598</v>
      </c>
      <c r="E604" s="119"/>
      <c r="F604" s="122" t="s">
        <v>1321</v>
      </c>
      <c r="G604" s="79" t="s">
        <v>1322</v>
      </c>
      <c r="H604" s="135"/>
      <c r="I604" s="87"/>
      <c r="J604" s="135"/>
      <c r="K604" s="87"/>
      <c r="L604" s="135"/>
      <c r="M604" s="116"/>
      <c r="N604" s="116"/>
      <c r="O604" s="116"/>
      <c r="P604" s="116"/>
      <c r="Q604" s="116"/>
    </row>
    <row r="605" spans="2:17" x14ac:dyDescent="0.15">
      <c r="B605" s="118" t="str">
        <f t="shared" si="28"/>
        <v/>
      </c>
      <c r="C605" s="118"/>
      <c r="D605" s="80">
        <f t="shared" si="29"/>
        <v>599</v>
      </c>
      <c r="E605" s="119"/>
      <c r="F605" s="122" t="s">
        <v>1323</v>
      </c>
      <c r="G605" s="79" t="s">
        <v>1324</v>
      </c>
      <c r="H605" s="135"/>
      <c r="I605" s="87"/>
      <c r="J605" s="135"/>
      <c r="K605" s="87"/>
      <c r="L605" s="135"/>
      <c r="M605" s="116"/>
      <c r="N605" s="116"/>
      <c r="O605" s="116"/>
      <c r="P605" s="116"/>
      <c r="Q605" s="116"/>
    </row>
    <row r="606" spans="2:17" x14ac:dyDescent="0.15">
      <c r="B606" s="118" t="str">
        <f t="shared" si="28"/>
        <v/>
      </c>
      <c r="C606" s="118"/>
      <c r="D606" s="80">
        <f t="shared" si="29"/>
        <v>600</v>
      </c>
      <c r="E606" s="119"/>
      <c r="F606" s="122" t="s">
        <v>1325</v>
      </c>
      <c r="G606" s="79" t="s">
        <v>1326</v>
      </c>
      <c r="H606" s="135"/>
      <c r="I606" s="87"/>
      <c r="J606" s="135"/>
      <c r="K606" s="87"/>
      <c r="L606" s="135"/>
      <c r="M606" s="116"/>
      <c r="N606" s="116"/>
      <c r="O606" s="116"/>
      <c r="P606" s="116"/>
      <c r="Q606" s="116"/>
    </row>
    <row r="607" spans="2:17" x14ac:dyDescent="0.15">
      <c r="B607" s="118" t="str">
        <f t="shared" si="28"/>
        <v/>
      </c>
      <c r="C607" s="118"/>
      <c r="D607" s="80">
        <f t="shared" si="29"/>
        <v>601</v>
      </c>
      <c r="E607" s="119"/>
      <c r="F607" s="122" t="s">
        <v>1327</v>
      </c>
      <c r="G607" s="79" t="s">
        <v>1328</v>
      </c>
      <c r="H607" s="135"/>
      <c r="I607" s="87"/>
      <c r="J607" s="135"/>
      <c r="K607" s="87"/>
      <c r="L607" s="135"/>
      <c r="M607" s="116"/>
      <c r="N607" s="116"/>
      <c r="O607" s="116"/>
      <c r="P607" s="116"/>
      <c r="Q607" s="116"/>
    </row>
    <row r="608" spans="2:17" x14ac:dyDescent="0.15">
      <c r="B608" s="118" t="str">
        <f t="shared" si="28"/>
        <v/>
      </c>
      <c r="C608" s="118"/>
      <c r="D608" s="80">
        <f t="shared" si="29"/>
        <v>602</v>
      </c>
      <c r="E608" s="119"/>
      <c r="F608" s="122" t="s">
        <v>1329</v>
      </c>
      <c r="G608" s="79" t="s">
        <v>1330</v>
      </c>
      <c r="H608" s="135"/>
      <c r="I608" s="87"/>
      <c r="J608" s="135"/>
      <c r="K608" s="87"/>
      <c r="L608" s="135"/>
      <c r="M608" s="116"/>
      <c r="N608" s="116"/>
      <c r="O608" s="116"/>
      <c r="P608" s="116"/>
      <c r="Q608" s="116"/>
    </row>
    <row r="609" spans="2:17" x14ac:dyDescent="0.15">
      <c r="B609" s="118" t="str">
        <f t="shared" si="28"/>
        <v/>
      </c>
      <c r="C609" s="118"/>
      <c r="D609" s="80">
        <f t="shared" si="29"/>
        <v>603</v>
      </c>
      <c r="E609" s="119"/>
      <c r="F609" s="122" t="s">
        <v>1331</v>
      </c>
      <c r="G609" s="79" t="s">
        <v>1332</v>
      </c>
      <c r="H609" s="135"/>
      <c r="I609" s="87"/>
      <c r="J609" s="135"/>
      <c r="K609" s="87"/>
      <c r="L609" s="135"/>
      <c r="M609" s="116"/>
      <c r="N609" s="116"/>
      <c r="O609" s="116"/>
      <c r="P609" s="116"/>
      <c r="Q609" s="116"/>
    </row>
    <row r="610" spans="2:17" x14ac:dyDescent="0.15">
      <c r="B610" s="118" t="str">
        <f t="shared" si="28"/>
        <v/>
      </c>
      <c r="C610" s="118"/>
      <c r="D610" s="80">
        <f t="shared" si="29"/>
        <v>604</v>
      </c>
      <c r="E610" s="119"/>
      <c r="F610" s="122" t="s">
        <v>1333</v>
      </c>
      <c r="G610" s="79" t="s">
        <v>1334</v>
      </c>
      <c r="H610" s="135"/>
      <c r="I610" s="87"/>
      <c r="J610" s="135"/>
      <c r="K610" s="87"/>
      <c r="L610" s="135"/>
      <c r="M610" s="116"/>
      <c r="N610" s="116"/>
      <c r="O610" s="116"/>
      <c r="P610" s="116"/>
      <c r="Q610" s="116"/>
    </row>
    <row r="611" spans="2:17" x14ac:dyDescent="0.15">
      <c r="B611" s="118" t="str">
        <f t="shared" si="28"/>
        <v/>
      </c>
      <c r="C611" s="118"/>
      <c r="D611" s="80">
        <f t="shared" si="29"/>
        <v>605</v>
      </c>
      <c r="E611" s="119"/>
      <c r="F611" s="122" t="s">
        <v>1335</v>
      </c>
      <c r="G611" s="79" t="s">
        <v>1336</v>
      </c>
      <c r="H611" s="135"/>
      <c r="I611" s="87"/>
      <c r="J611" s="135"/>
      <c r="K611" s="87"/>
      <c r="L611" s="135"/>
      <c r="M611" s="116"/>
      <c r="N611" s="116"/>
      <c r="O611" s="116"/>
      <c r="P611" s="116"/>
      <c r="Q611" s="116"/>
    </row>
    <row r="612" spans="2:17" x14ac:dyDescent="0.15">
      <c r="B612" s="118" t="str">
        <f t="shared" si="28"/>
        <v/>
      </c>
      <c r="C612" s="118"/>
      <c r="D612" s="80">
        <f t="shared" si="29"/>
        <v>606</v>
      </c>
      <c r="E612" s="119"/>
      <c r="F612" s="122" t="s">
        <v>1337</v>
      </c>
      <c r="G612" s="79" t="s">
        <v>1338</v>
      </c>
      <c r="H612" s="135"/>
      <c r="I612" s="87"/>
      <c r="J612" s="135"/>
      <c r="K612" s="87"/>
      <c r="L612" s="135"/>
      <c r="M612" s="116"/>
      <c r="N612" s="116"/>
      <c r="O612" s="116"/>
      <c r="P612" s="116"/>
      <c r="Q612" s="116"/>
    </row>
    <row r="613" spans="2:17" x14ac:dyDescent="0.15">
      <c r="B613" s="118" t="str">
        <f t="shared" si="28"/>
        <v/>
      </c>
      <c r="C613" s="118"/>
      <c r="D613" s="80">
        <f t="shared" si="29"/>
        <v>607</v>
      </c>
      <c r="E613" s="119"/>
      <c r="F613" s="122" t="s">
        <v>1339</v>
      </c>
      <c r="G613" s="79" t="s">
        <v>1340</v>
      </c>
      <c r="H613" s="135"/>
      <c r="I613" s="87"/>
      <c r="J613" s="135"/>
      <c r="K613" s="87"/>
      <c r="L613" s="135"/>
      <c r="M613" s="116"/>
      <c r="N613" s="116"/>
      <c r="O613" s="116"/>
      <c r="P613" s="116"/>
      <c r="Q613" s="116"/>
    </row>
    <row r="614" spans="2:17" x14ac:dyDescent="0.15">
      <c r="B614" s="118" t="str">
        <f t="shared" si="28"/>
        <v/>
      </c>
      <c r="C614" s="118"/>
      <c r="D614" s="80">
        <f t="shared" si="29"/>
        <v>608</v>
      </c>
      <c r="E614" s="119"/>
      <c r="F614" s="122" t="s">
        <v>1341</v>
      </c>
      <c r="G614" s="79" t="s">
        <v>1342</v>
      </c>
      <c r="H614" s="135"/>
      <c r="I614" s="87"/>
      <c r="J614" s="135"/>
      <c r="K614" s="87"/>
      <c r="L614" s="135"/>
      <c r="M614" s="116"/>
      <c r="N614" s="116"/>
      <c r="O614" s="116"/>
      <c r="P614" s="116"/>
      <c r="Q614" s="116"/>
    </row>
    <row r="615" spans="2:17" x14ac:dyDescent="0.15">
      <c r="B615" s="118" t="str">
        <f t="shared" si="28"/>
        <v/>
      </c>
      <c r="C615" s="118"/>
      <c r="D615" s="80">
        <f t="shared" si="29"/>
        <v>609</v>
      </c>
      <c r="E615" s="119"/>
      <c r="F615" s="122" t="s">
        <v>1343</v>
      </c>
      <c r="G615" s="79" t="s">
        <v>1344</v>
      </c>
      <c r="H615" s="135"/>
      <c r="I615" s="87"/>
      <c r="J615" s="135"/>
      <c r="K615" s="87"/>
      <c r="L615" s="135"/>
      <c r="M615" s="116"/>
      <c r="N615" s="116"/>
      <c r="O615" s="116"/>
      <c r="P615" s="116"/>
      <c r="Q615" s="116"/>
    </row>
    <row r="616" spans="2:17" x14ac:dyDescent="0.15">
      <c r="B616" s="118" t="str">
        <f t="shared" si="28"/>
        <v/>
      </c>
      <c r="C616" s="118"/>
      <c r="D616" s="80">
        <f t="shared" si="29"/>
        <v>610</v>
      </c>
      <c r="E616" s="119"/>
      <c r="F616" s="122" t="s">
        <v>1345</v>
      </c>
      <c r="G616" s="79" t="s">
        <v>1346</v>
      </c>
      <c r="H616" s="135"/>
      <c r="I616" s="87"/>
      <c r="J616" s="135"/>
      <c r="K616" s="87"/>
      <c r="L616" s="135"/>
      <c r="M616" s="116"/>
      <c r="N616" s="116"/>
      <c r="O616" s="116"/>
      <c r="P616" s="116"/>
      <c r="Q616" s="116"/>
    </row>
    <row r="617" spans="2:17" x14ac:dyDescent="0.15">
      <c r="B617" s="118" t="str">
        <f t="shared" si="28"/>
        <v/>
      </c>
      <c r="C617" s="118"/>
      <c r="D617" s="80">
        <f t="shared" si="29"/>
        <v>611</v>
      </c>
      <c r="E617" s="119"/>
      <c r="F617" s="122" t="s">
        <v>155</v>
      </c>
      <c r="G617" s="79" t="s">
        <v>1347</v>
      </c>
      <c r="H617" s="135"/>
      <c r="I617" s="87"/>
      <c r="J617" s="135"/>
      <c r="K617" s="87"/>
      <c r="L617" s="135"/>
      <c r="M617" s="116"/>
      <c r="N617" s="116"/>
      <c r="O617" s="116"/>
      <c r="P617" s="116"/>
      <c r="Q617" s="116"/>
    </row>
    <row r="618" spans="2:17" x14ac:dyDescent="0.15">
      <c r="B618" s="118" t="str">
        <f t="shared" si="28"/>
        <v/>
      </c>
      <c r="C618" s="118"/>
      <c r="D618" s="80">
        <f t="shared" si="29"/>
        <v>612</v>
      </c>
      <c r="E618" s="119"/>
      <c r="F618" s="122" t="s">
        <v>1348</v>
      </c>
      <c r="G618" s="79" t="s">
        <v>1349</v>
      </c>
      <c r="H618" s="135"/>
      <c r="I618" s="87"/>
      <c r="J618" s="135"/>
      <c r="K618" s="87"/>
      <c r="L618" s="135"/>
      <c r="M618" s="116"/>
      <c r="N618" s="116"/>
      <c r="O618" s="116"/>
      <c r="P618" s="116"/>
      <c r="Q618" s="116"/>
    </row>
    <row r="619" spans="2:17" x14ac:dyDescent="0.15">
      <c r="B619" s="118" t="str">
        <f t="shared" si="28"/>
        <v/>
      </c>
      <c r="C619" s="118"/>
      <c r="D619" s="80">
        <f t="shared" si="29"/>
        <v>613</v>
      </c>
      <c r="E619" s="119"/>
      <c r="F619" s="122" t="s">
        <v>1350</v>
      </c>
      <c r="G619" s="79" t="s">
        <v>1351</v>
      </c>
      <c r="H619" s="135"/>
      <c r="I619" s="87"/>
      <c r="J619" s="135"/>
      <c r="K619" s="87"/>
      <c r="L619" s="135"/>
      <c r="M619" s="116"/>
      <c r="N619" s="116"/>
      <c r="O619" s="116"/>
      <c r="P619" s="116"/>
      <c r="Q619" s="116"/>
    </row>
    <row r="620" spans="2:17" x14ac:dyDescent="0.15">
      <c r="B620" s="118" t="str">
        <f t="shared" si="28"/>
        <v/>
      </c>
      <c r="C620" s="118"/>
      <c r="D620" s="80">
        <f t="shared" si="29"/>
        <v>614</v>
      </c>
      <c r="E620" s="119"/>
      <c r="F620" s="122" t="s">
        <v>1352</v>
      </c>
      <c r="G620" s="79" t="s">
        <v>1353</v>
      </c>
      <c r="H620" s="135"/>
      <c r="I620" s="87"/>
      <c r="J620" s="120"/>
      <c r="K620" s="87"/>
      <c r="L620" s="135"/>
      <c r="M620" s="116"/>
      <c r="N620" s="116"/>
      <c r="O620" s="116"/>
      <c r="P620" s="116"/>
      <c r="Q620" s="116"/>
    </row>
    <row r="621" spans="2:17" x14ac:dyDescent="0.15">
      <c r="B621" s="118" t="str">
        <f t="shared" si="28"/>
        <v/>
      </c>
      <c r="C621" s="118"/>
      <c r="D621" s="80">
        <f t="shared" si="29"/>
        <v>615</v>
      </c>
      <c r="E621" s="119"/>
      <c r="F621" s="122" t="s">
        <v>1354</v>
      </c>
      <c r="G621" s="79" t="s">
        <v>1355</v>
      </c>
      <c r="H621" s="135"/>
      <c r="I621" s="87"/>
      <c r="J621" s="135"/>
      <c r="K621" s="87"/>
      <c r="L621" s="135"/>
      <c r="M621" s="116"/>
      <c r="N621" s="116"/>
      <c r="O621" s="116"/>
      <c r="P621" s="116"/>
      <c r="Q621" s="116"/>
    </row>
    <row r="622" spans="2:17" x14ac:dyDescent="0.15">
      <c r="B622" s="118" t="str">
        <f t="shared" si="28"/>
        <v/>
      </c>
      <c r="C622" s="118"/>
      <c r="D622" s="80">
        <f t="shared" si="29"/>
        <v>616</v>
      </c>
      <c r="E622" s="119"/>
      <c r="F622" s="122" t="s">
        <v>1356</v>
      </c>
      <c r="G622" s="79" t="s">
        <v>1357</v>
      </c>
      <c r="H622" s="135"/>
      <c r="I622" s="87"/>
      <c r="J622" s="135"/>
      <c r="K622" s="87"/>
      <c r="L622" s="135"/>
      <c r="M622" s="116"/>
      <c r="N622" s="116"/>
      <c r="O622" s="116"/>
      <c r="P622" s="116"/>
      <c r="Q622" s="116"/>
    </row>
    <row r="623" spans="2:17" x14ac:dyDescent="0.15">
      <c r="B623" s="118" t="str">
        <f t="shared" si="28"/>
        <v/>
      </c>
      <c r="C623" s="118"/>
      <c r="D623" s="80">
        <f t="shared" si="29"/>
        <v>617</v>
      </c>
      <c r="E623" s="119"/>
      <c r="F623" s="122" t="s">
        <v>1358</v>
      </c>
      <c r="G623" s="79" t="s">
        <v>1359</v>
      </c>
      <c r="H623" s="135"/>
      <c r="I623" s="87"/>
      <c r="J623" s="135"/>
      <c r="K623" s="87"/>
      <c r="L623" s="135"/>
      <c r="M623" s="116"/>
      <c r="N623" s="116"/>
      <c r="O623" s="116"/>
      <c r="P623" s="116"/>
      <c r="Q623" s="116"/>
    </row>
    <row r="624" spans="2:17" x14ac:dyDescent="0.15">
      <c r="B624" s="118" t="str">
        <f t="shared" si="28"/>
        <v/>
      </c>
      <c r="C624" s="118"/>
      <c r="D624" s="80">
        <f t="shared" si="29"/>
        <v>618</v>
      </c>
      <c r="E624" s="119"/>
      <c r="F624" s="122" t="s">
        <v>1360</v>
      </c>
      <c r="G624" s="79" t="s">
        <v>1361</v>
      </c>
      <c r="H624" s="135"/>
      <c r="I624" s="87"/>
      <c r="J624" s="135"/>
      <c r="K624" s="87"/>
      <c r="L624" s="135"/>
      <c r="M624" s="116"/>
      <c r="N624" s="116"/>
      <c r="O624" s="116"/>
      <c r="P624" s="116"/>
      <c r="Q624" s="116"/>
    </row>
    <row r="625" spans="2:17" x14ac:dyDescent="0.15">
      <c r="B625" s="118" t="str">
        <f t="shared" si="28"/>
        <v/>
      </c>
      <c r="C625" s="118"/>
      <c r="D625" s="80">
        <f t="shared" si="29"/>
        <v>619</v>
      </c>
      <c r="E625" s="119"/>
      <c r="F625" s="122" t="s">
        <v>1362</v>
      </c>
      <c r="G625" s="79" t="s">
        <v>156</v>
      </c>
      <c r="H625" s="135"/>
      <c r="I625" s="87"/>
      <c r="J625" s="135"/>
      <c r="K625" s="87"/>
      <c r="L625" s="135"/>
      <c r="M625" s="116"/>
      <c r="N625" s="116"/>
      <c r="O625" s="116"/>
      <c r="P625" s="116"/>
      <c r="Q625" s="116"/>
    </row>
    <row r="626" spans="2:17" x14ac:dyDescent="0.15">
      <c r="B626" s="118" t="str">
        <f t="shared" si="28"/>
        <v/>
      </c>
      <c r="C626" s="118"/>
      <c r="D626" s="80">
        <f t="shared" si="29"/>
        <v>620</v>
      </c>
      <c r="E626" s="119"/>
      <c r="F626" s="130" t="s">
        <v>1363</v>
      </c>
      <c r="G626" s="79" t="s">
        <v>1364</v>
      </c>
      <c r="H626" s="135"/>
      <c r="I626" s="87"/>
      <c r="J626" s="135"/>
      <c r="K626" s="87"/>
      <c r="L626" s="135"/>
      <c r="M626" s="116"/>
      <c r="N626" s="116"/>
      <c r="O626" s="116"/>
      <c r="P626" s="116"/>
      <c r="Q626" s="116"/>
    </row>
    <row r="627" spans="2:17" x14ac:dyDescent="0.15">
      <c r="B627" s="118" t="str">
        <f t="shared" si="28"/>
        <v/>
      </c>
      <c r="C627" s="118"/>
      <c r="D627" s="80">
        <f t="shared" si="29"/>
        <v>621</v>
      </c>
      <c r="E627" s="119"/>
      <c r="F627" s="122" t="s">
        <v>1365</v>
      </c>
      <c r="G627" s="79" t="s">
        <v>1366</v>
      </c>
      <c r="H627" s="135"/>
      <c r="I627" s="87"/>
      <c r="J627" s="135"/>
      <c r="K627" s="87"/>
      <c r="L627" s="135"/>
      <c r="M627" s="116"/>
      <c r="N627" s="116"/>
      <c r="O627" s="116"/>
      <c r="P627" s="116"/>
      <c r="Q627" s="116"/>
    </row>
    <row r="628" spans="2:17" x14ac:dyDescent="0.15">
      <c r="B628" s="118" t="str">
        <f t="shared" si="28"/>
        <v/>
      </c>
      <c r="C628" s="118"/>
      <c r="D628" s="80">
        <f t="shared" si="29"/>
        <v>622</v>
      </c>
      <c r="E628" s="119"/>
      <c r="F628" s="122" t="s">
        <v>157</v>
      </c>
      <c r="G628" s="79" t="s">
        <v>1367</v>
      </c>
      <c r="H628" s="135"/>
      <c r="I628" s="87"/>
      <c r="J628" s="135"/>
      <c r="K628" s="87"/>
      <c r="L628" s="135"/>
      <c r="M628" s="116"/>
      <c r="N628" s="116"/>
      <c r="O628" s="116"/>
      <c r="P628" s="116"/>
      <c r="Q628" s="116"/>
    </row>
    <row r="629" spans="2:17" x14ac:dyDescent="0.15">
      <c r="B629" s="118" t="str">
        <f t="shared" si="28"/>
        <v/>
      </c>
      <c r="C629" s="118"/>
      <c r="D629" s="80">
        <f t="shared" si="29"/>
        <v>623</v>
      </c>
      <c r="E629" s="119"/>
      <c r="F629" s="122" t="s">
        <v>1368</v>
      </c>
      <c r="G629" s="79" t="s">
        <v>1369</v>
      </c>
      <c r="H629" s="135"/>
      <c r="I629" s="87"/>
      <c r="J629" s="135"/>
      <c r="K629" s="87"/>
      <c r="L629" s="135"/>
      <c r="M629" s="116"/>
      <c r="N629" s="116"/>
      <c r="O629" s="116"/>
      <c r="P629" s="116"/>
      <c r="Q629" s="116"/>
    </row>
    <row r="630" spans="2:17" x14ac:dyDescent="0.15">
      <c r="B630" s="118" t="str">
        <f t="shared" si="28"/>
        <v/>
      </c>
      <c r="C630" s="118"/>
      <c r="D630" s="80">
        <f t="shared" si="29"/>
        <v>624</v>
      </c>
      <c r="E630" s="119"/>
      <c r="F630" s="122" t="s">
        <v>1370</v>
      </c>
      <c r="G630" s="79" t="s">
        <v>1371</v>
      </c>
      <c r="H630" s="135"/>
      <c r="I630" s="87"/>
      <c r="J630" s="135"/>
      <c r="K630" s="87"/>
      <c r="L630" s="135"/>
      <c r="M630" s="116"/>
      <c r="N630" s="116"/>
      <c r="O630" s="116"/>
      <c r="P630" s="116"/>
      <c r="Q630" s="116"/>
    </row>
    <row r="631" spans="2:17" x14ac:dyDescent="0.15">
      <c r="B631" s="118" t="str">
        <f t="shared" si="28"/>
        <v/>
      </c>
      <c r="C631" s="118"/>
      <c r="D631" s="80">
        <f t="shared" si="29"/>
        <v>625</v>
      </c>
      <c r="E631" s="119"/>
      <c r="F631" s="122" t="s">
        <v>1372</v>
      </c>
      <c r="G631" s="79" t="s">
        <v>1373</v>
      </c>
      <c r="H631" s="135"/>
      <c r="I631" s="87"/>
      <c r="J631" s="135"/>
      <c r="K631" s="87"/>
      <c r="L631" s="135"/>
      <c r="M631" s="116"/>
      <c r="N631" s="116"/>
      <c r="O631" s="116"/>
      <c r="P631" s="116"/>
      <c r="Q631" s="116"/>
    </row>
    <row r="632" spans="2:17" x14ac:dyDescent="0.15">
      <c r="B632" s="118" t="str">
        <f t="shared" si="28"/>
        <v/>
      </c>
      <c r="C632" s="118"/>
      <c r="D632" s="80">
        <f t="shared" si="29"/>
        <v>626</v>
      </c>
      <c r="E632" s="119"/>
      <c r="F632" s="122" t="s">
        <v>1374</v>
      </c>
      <c r="G632" s="79" t="s">
        <v>1375</v>
      </c>
      <c r="H632" s="135"/>
      <c r="I632" s="87"/>
      <c r="J632" s="135"/>
      <c r="K632" s="87"/>
      <c r="L632" s="135"/>
      <c r="M632" s="116"/>
      <c r="N632" s="116"/>
      <c r="O632" s="116"/>
      <c r="P632" s="116"/>
      <c r="Q632" s="116"/>
    </row>
    <row r="633" spans="2:17" x14ac:dyDescent="0.15">
      <c r="B633" s="118" t="str">
        <f t="shared" si="28"/>
        <v/>
      </c>
      <c r="C633" s="118"/>
      <c r="D633" s="80">
        <f t="shared" si="29"/>
        <v>627</v>
      </c>
      <c r="E633" s="119"/>
      <c r="F633" s="122" t="s">
        <v>1376</v>
      </c>
      <c r="G633" s="79" t="s">
        <v>158</v>
      </c>
      <c r="H633" s="135"/>
      <c r="I633" s="87"/>
      <c r="J633" s="135"/>
      <c r="K633" s="87"/>
      <c r="L633" s="135"/>
      <c r="M633" s="116"/>
      <c r="N633" s="116"/>
      <c r="O633" s="116"/>
      <c r="P633" s="116"/>
      <c r="Q633" s="116"/>
    </row>
    <row r="634" spans="2:17" x14ac:dyDescent="0.15">
      <c r="B634" s="118" t="str">
        <f t="shared" si="28"/>
        <v/>
      </c>
      <c r="C634" s="118"/>
      <c r="D634" s="80">
        <f t="shared" si="29"/>
        <v>628</v>
      </c>
      <c r="E634" s="119"/>
      <c r="F634" s="122" t="s">
        <v>1377</v>
      </c>
      <c r="G634" s="79" t="s">
        <v>1378</v>
      </c>
      <c r="H634" s="135"/>
      <c r="I634" s="87"/>
      <c r="J634" s="135"/>
      <c r="K634" s="87"/>
      <c r="L634" s="135"/>
      <c r="M634" s="116"/>
      <c r="N634" s="116"/>
      <c r="O634" s="116"/>
      <c r="P634" s="116"/>
      <c r="Q634" s="116"/>
    </row>
    <row r="635" spans="2:17" x14ac:dyDescent="0.15">
      <c r="B635" s="118" t="str">
        <f t="shared" si="28"/>
        <v/>
      </c>
      <c r="C635" s="118"/>
      <c r="D635" s="80">
        <f t="shared" si="29"/>
        <v>629</v>
      </c>
      <c r="E635" s="119"/>
      <c r="F635" s="122" t="s">
        <v>1379</v>
      </c>
      <c r="G635" s="79" t="s">
        <v>1380</v>
      </c>
      <c r="H635" s="135"/>
      <c r="I635" s="87"/>
      <c r="J635" s="135"/>
      <c r="K635" s="87"/>
      <c r="L635" s="135"/>
      <c r="M635" s="116"/>
      <c r="N635" s="116"/>
      <c r="O635" s="116"/>
      <c r="P635" s="116"/>
      <c r="Q635" s="116"/>
    </row>
    <row r="636" spans="2:17" x14ac:dyDescent="0.15">
      <c r="B636" s="118" t="str">
        <f t="shared" si="28"/>
        <v/>
      </c>
      <c r="C636" s="118"/>
      <c r="D636" s="80">
        <f t="shared" si="29"/>
        <v>630</v>
      </c>
      <c r="E636" s="119"/>
      <c r="F636" s="122" t="s">
        <v>1381</v>
      </c>
      <c r="G636" s="79" t="s">
        <v>1382</v>
      </c>
      <c r="H636" s="135"/>
      <c r="I636" s="87"/>
      <c r="J636" s="135"/>
      <c r="K636" s="121"/>
      <c r="L636" s="135"/>
      <c r="M636" s="116"/>
      <c r="N636" s="116"/>
      <c r="O636" s="116"/>
      <c r="P636" s="116"/>
      <c r="Q636" s="116"/>
    </row>
    <row r="637" spans="2:17" x14ac:dyDescent="0.15">
      <c r="B637" s="118" t="str">
        <f t="shared" si="28"/>
        <v/>
      </c>
      <c r="C637" s="118"/>
      <c r="D637" s="80">
        <f t="shared" si="29"/>
        <v>631</v>
      </c>
      <c r="E637" s="119"/>
      <c r="F637" s="122" t="s">
        <v>1383</v>
      </c>
      <c r="G637" s="79" t="s">
        <v>1384</v>
      </c>
      <c r="H637" s="135"/>
      <c r="I637" s="87"/>
      <c r="J637" s="135"/>
      <c r="K637" s="121"/>
      <c r="L637" s="135"/>
      <c r="M637" s="116"/>
      <c r="N637" s="116"/>
      <c r="O637" s="116"/>
      <c r="P637" s="116"/>
      <c r="Q637" s="116"/>
    </row>
    <row r="638" spans="2:17" x14ac:dyDescent="0.15">
      <c r="B638" s="118" t="str">
        <f t="shared" si="28"/>
        <v/>
      </c>
      <c r="C638" s="118"/>
      <c r="D638" s="80">
        <f t="shared" si="29"/>
        <v>632</v>
      </c>
      <c r="E638" s="119"/>
      <c r="F638" s="122" t="s">
        <v>1385</v>
      </c>
      <c r="G638" s="79" t="s">
        <v>1386</v>
      </c>
      <c r="H638" s="135"/>
      <c r="I638" s="87"/>
      <c r="J638" s="135"/>
      <c r="K638" s="87"/>
      <c r="L638" s="135"/>
      <c r="M638" s="116"/>
      <c r="N638" s="116"/>
      <c r="O638" s="116"/>
      <c r="P638" s="116"/>
      <c r="Q638" s="116"/>
    </row>
    <row r="639" spans="2:17" x14ac:dyDescent="0.15">
      <c r="B639" s="118" t="str">
        <f t="shared" si="28"/>
        <v/>
      </c>
      <c r="C639" s="118"/>
      <c r="D639" s="80">
        <f t="shared" si="29"/>
        <v>633</v>
      </c>
      <c r="E639" s="119"/>
      <c r="F639" s="122" t="s">
        <v>1387</v>
      </c>
      <c r="G639" s="79" t="s">
        <v>1388</v>
      </c>
      <c r="H639" s="135"/>
      <c r="I639" s="87"/>
      <c r="J639" s="135"/>
      <c r="K639" s="121"/>
      <c r="L639" s="135"/>
      <c r="M639" s="116"/>
      <c r="N639" s="116"/>
      <c r="O639" s="116"/>
      <c r="P639" s="116"/>
      <c r="Q639" s="116"/>
    </row>
    <row r="640" spans="2:17" x14ac:dyDescent="0.15">
      <c r="B640" s="118" t="str">
        <f t="shared" ref="B640:B703" si="30">IF(COUNTIF(F:F,F640)&gt;1,"重複","")</f>
        <v/>
      </c>
      <c r="C640" s="118"/>
      <c r="D640" s="80">
        <f t="shared" si="29"/>
        <v>634</v>
      </c>
      <c r="E640" s="119"/>
      <c r="F640" s="122" t="s">
        <v>1389</v>
      </c>
      <c r="G640" s="79" t="s">
        <v>1390</v>
      </c>
      <c r="H640" s="135"/>
      <c r="I640" s="87"/>
      <c r="J640" s="135"/>
      <c r="K640" s="87"/>
      <c r="L640" s="135"/>
      <c r="M640" s="116"/>
      <c r="N640" s="116"/>
      <c r="O640" s="116"/>
      <c r="P640" s="116"/>
      <c r="Q640" s="116"/>
    </row>
    <row r="641" spans="2:17" x14ac:dyDescent="0.15">
      <c r="B641" s="118" t="str">
        <f t="shared" si="30"/>
        <v/>
      </c>
      <c r="C641" s="118"/>
      <c r="D641" s="80">
        <f t="shared" si="29"/>
        <v>635</v>
      </c>
      <c r="E641" s="119"/>
      <c r="F641" s="130" t="s">
        <v>1391</v>
      </c>
      <c r="G641" s="79" t="s">
        <v>159</v>
      </c>
      <c r="H641" s="135"/>
      <c r="I641" s="87"/>
      <c r="J641" s="135"/>
      <c r="K641" s="87"/>
      <c r="L641" s="120"/>
      <c r="M641" s="116"/>
      <c r="N641" s="116"/>
      <c r="O641" s="116"/>
      <c r="P641" s="116"/>
      <c r="Q641" s="116"/>
    </row>
    <row r="642" spans="2:17" x14ac:dyDescent="0.15">
      <c r="B642" s="118" t="str">
        <f t="shared" si="30"/>
        <v/>
      </c>
      <c r="C642" s="118"/>
      <c r="D642" s="80">
        <f t="shared" si="29"/>
        <v>636</v>
      </c>
      <c r="E642" s="119"/>
      <c r="F642" s="122" t="s">
        <v>1392</v>
      </c>
      <c r="G642" s="79" t="s">
        <v>1393</v>
      </c>
      <c r="H642" s="135"/>
      <c r="I642" s="87"/>
      <c r="J642" s="135"/>
      <c r="K642" s="87"/>
      <c r="L642" s="135"/>
      <c r="M642" s="116"/>
      <c r="N642" s="116"/>
      <c r="O642" s="116"/>
      <c r="P642" s="116"/>
      <c r="Q642" s="116"/>
    </row>
    <row r="643" spans="2:17" x14ac:dyDescent="0.15">
      <c r="B643" s="118" t="str">
        <f t="shared" si="30"/>
        <v/>
      </c>
      <c r="C643" s="118"/>
      <c r="D643" s="80">
        <f t="shared" si="29"/>
        <v>637</v>
      </c>
      <c r="E643" s="119"/>
      <c r="F643" s="122" t="s">
        <v>1394</v>
      </c>
      <c r="G643" s="79" t="s">
        <v>160</v>
      </c>
      <c r="H643" s="135"/>
      <c r="I643" s="87"/>
      <c r="J643" s="135"/>
      <c r="K643" s="87"/>
      <c r="L643" s="135"/>
      <c r="M643" s="116"/>
      <c r="N643" s="116"/>
      <c r="O643" s="116"/>
      <c r="P643" s="116"/>
      <c r="Q643" s="116"/>
    </row>
    <row r="644" spans="2:17" x14ac:dyDescent="0.15">
      <c r="B644" s="118" t="str">
        <f t="shared" si="30"/>
        <v/>
      </c>
      <c r="C644" s="118"/>
      <c r="D644" s="80">
        <f t="shared" si="29"/>
        <v>638</v>
      </c>
      <c r="E644" s="119"/>
      <c r="F644" s="122" t="s">
        <v>1395</v>
      </c>
      <c r="G644" s="79" t="s">
        <v>1396</v>
      </c>
      <c r="H644" s="135"/>
      <c r="I644" s="87"/>
      <c r="J644" s="135"/>
      <c r="K644" s="87"/>
      <c r="L644" s="135"/>
      <c r="M644" s="116"/>
      <c r="N644" s="116"/>
      <c r="O644" s="116"/>
      <c r="P644" s="116"/>
      <c r="Q644" s="116"/>
    </row>
    <row r="645" spans="2:17" x14ac:dyDescent="0.15">
      <c r="B645" s="118" t="str">
        <f t="shared" si="30"/>
        <v/>
      </c>
      <c r="C645" s="118"/>
      <c r="D645" s="80">
        <f t="shared" si="29"/>
        <v>639</v>
      </c>
      <c r="E645" s="119"/>
      <c r="F645" s="122" t="s">
        <v>1397</v>
      </c>
      <c r="G645" s="79" t="s">
        <v>1398</v>
      </c>
      <c r="H645" s="135"/>
      <c r="I645" s="87"/>
      <c r="J645" s="135"/>
      <c r="K645" s="87"/>
      <c r="L645" s="135"/>
      <c r="M645" s="116"/>
      <c r="N645" s="116"/>
      <c r="O645" s="116"/>
      <c r="P645" s="116"/>
      <c r="Q645" s="116"/>
    </row>
    <row r="646" spans="2:17" x14ac:dyDescent="0.15">
      <c r="B646" s="118" t="str">
        <f t="shared" si="30"/>
        <v/>
      </c>
      <c r="C646" s="118"/>
      <c r="D646" s="80">
        <f t="shared" si="29"/>
        <v>640</v>
      </c>
      <c r="E646" s="119"/>
      <c r="F646" s="122" t="s">
        <v>1399</v>
      </c>
      <c r="G646" s="79" t="s">
        <v>161</v>
      </c>
      <c r="H646" s="135"/>
      <c r="I646" s="87"/>
      <c r="J646" s="135"/>
      <c r="K646" s="121"/>
      <c r="L646" s="135"/>
      <c r="M646" s="116"/>
      <c r="N646" s="116"/>
      <c r="O646" s="116"/>
      <c r="P646" s="116"/>
      <c r="Q646" s="116"/>
    </row>
    <row r="647" spans="2:17" x14ac:dyDescent="0.15">
      <c r="B647" s="118" t="str">
        <f t="shared" si="30"/>
        <v/>
      </c>
      <c r="C647" s="118"/>
      <c r="D647" s="80">
        <f t="shared" si="29"/>
        <v>641</v>
      </c>
      <c r="E647" s="119"/>
      <c r="F647" s="122" t="s">
        <v>1400</v>
      </c>
      <c r="G647" s="79" t="s">
        <v>1401</v>
      </c>
      <c r="H647" s="135"/>
      <c r="I647" s="87"/>
      <c r="J647" s="135"/>
      <c r="K647" s="87"/>
      <c r="L647" s="135"/>
      <c r="M647" s="116"/>
      <c r="N647" s="116"/>
      <c r="O647" s="116"/>
      <c r="P647" s="116"/>
      <c r="Q647" s="116"/>
    </row>
    <row r="648" spans="2:17" x14ac:dyDescent="0.15">
      <c r="B648" s="118" t="str">
        <f t="shared" si="30"/>
        <v/>
      </c>
      <c r="C648" s="118"/>
      <c r="D648" s="80">
        <f t="shared" ref="D648:D711" si="31">ROW()-6</f>
        <v>642</v>
      </c>
      <c r="E648" s="119"/>
      <c r="F648" s="122" t="s">
        <v>1402</v>
      </c>
      <c r="G648" s="79" t="s">
        <v>1403</v>
      </c>
      <c r="H648" s="135"/>
      <c r="I648" s="87"/>
      <c r="J648" s="135"/>
      <c r="K648" s="87"/>
      <c r="L648" s="135"/>
      <c r="M648" s="116"/>
      <c r="N648" s="116"/>
      <c r="O648" s="116"/>
      <c r="P648" s="116"/>
      <c r="Q648" s="116"/>
    </row>
    <row r="649" spans="2:17" x14ac:dyDescent="0.15">
      <c r="B649" s="118" t="str">
        <f t="shared" si="30"/>
        <v/>
      </c>
      <c r="C649" s="118"/>
      <c r="D649" s="80">
        <f t="shared" si="31"/>
        <v>643</v>
      </c>
      <c r="E649" s="119"/>
      <c r="F649" s="122" t="s">
        <v>1404</v>
      </c>
      <c r="G649" s="79" t="s">
        <v>1405</v>
      </c>
      <c r="H649" s="135"/>
      <c r="I649" s="87"/>
      <c r="J649" s="135"/>
      <c r="K649" s="87"/>
      <c r="L649" s="135"/>
      <c r="M649" s="116"/>
      <c r="N649" s="116"/>
      <c r="O649" s="116"/>
      <c r="P649" s="116"/>
      <c r="Q649" s="116"/>
    </row>
    <row r="650" spans="2:17" x14ac:dyDescent="0.15">
      <c r="B650" s="118" t="str">
        <f t="shared" si="30"/>
        <v/>
      </c>
      <c r="C650" s="118"/>
      <c r="D650" s="80">
        <f t="shared" si="31"/>
        <v>644</v>
      </c>
      <c r="E650" s="119"/>
      <c r="F650" s="130" t="s">
        <v>1406</v>
      </c>
      <c r="G650" s="79" t="s">
        <v>1407</v>
      </c>
      <c r="H650" s="135"/>
      <c r="I650" s="87"/>
      <c r="J650" s="135"/>
      <c r="K650" s="87"/>
      <c r="L650" s="135"/>
      <c r="M650" s="116"/>
      <c r="N650" s="116"/>
      <c r="O650" s="116"/>
      <c r="P650" s="116"/>
      <c r="Q650" s="116"/>
    </row>
    <row r="651" spans="2:17" x14ac:dyDescent="0.15">
      <c r="B651" s="118" t="str">
        <f t="shared" si="30"/>
        <v/>
      </c>
      <c r="C651" s="118"/>
      <c r="D651" s="80">
        <f t="shared" si="31"/>
        <v>645</v>
      </c>
      <c r="E651" s="119"/>
      <c r="F651" s="122" t="s">
        <v>1408</v>
      </c>
      <c r="G651" s="79" t="s">
        <v>1409</v>
      </c>
      <c r="H651" s="135"/>
      <c r="I651" s="87"/>
      <c r="J651" s="135"/>
      <c r="K651" s="87"/>
      <c r="L651" s="135"/>
      <c r="M651" s="116"/>
      <c r="N651" s="116"/>
      <c r="O651" s="116"/>
      <c r="P651" s="116"/>
      <c r="Q651" s="116"/>
    </row>
    <row r="652" spans="2:17" x14ac:dyDescent="0.15">
      <c r="B652" s="118" t="str">
        <f t="shared" si="30"/>
        <v/>
      </c>
      <c r="C652" s="118"/>
      <c r="D652" s="80">
        <f t="shared" si="31"/>
        <v>646</v>
      </c>
      <c r="E652" s="119"/>
      <c r="F652" s="122" t="s">
        <v>1410</v>
      </c>
      <c r="G652" s="79" t="s">
        <v>1411</v>
      </c>
      <c r="H652" s="135"/>
      <c r="I652" s="87"/>
      <c r="J652" s="135"/>
      <c r="K652" s="87"/>
      <c r="L652" s="135"/>
      <c r="M652" s="116"/>
      <c r="N652" s="116"/>
      <c r="O652" s="116"/>
      <c r="P652" s="116"/>
      <c r="Q652" s="116"/>
    </row>
    <row r="653" spans="2:17" x14ac:dyDescent="0.15">
      <c r="B653" s="118" t="str">
        <f t="shared" si="30"/>
        <v/>
      </c>
      <c r="C653" s="118"/>
      <c r="D653" s="80">
        <f t="shared" si="31"/>
        <v>647</v>
      </c>
      <c r="E653" s="119"/>
      <c r="F653" s="122" t="s">
        <v>1412</v>
      </c>
      <c r="G653" s="79" t="s">
        <v>1413</v>
      </c>
      <c r="H653" s="135"/>
      <c r="I653" s="87"/>
      <c r="J653" s="135"/>
      <c r="K653" s="87"/>
      <c r="L653" s="135"/>
      <c r="M653" s="116"/>
      <c r="N653" s="116"/>
      <c r="O653" s="116"/>
      <c r="P653" s="116"/>
      <c r="Q653" s="116"/>
    </row>
    <row r="654" spans="2:17" x14ac:dyDescent="0.15">
      <c r="B654" s="118" t="str">
        <f t="shared" si="30"/>
        <v/>
      </c>
      <c r="C654" s="118"/>
      <c r="D654" s="80">
        <f t="shared" si="31"/>
        <v>648</v>
      </c>
      <c r="E654" s="119"/>
      <c r="F654" s="122" t="s">
        <v>1414</v>
      </c>
      <c r="G654" s="79" t="s">
        <v>1415</v>
      </c>
      <c r="H654" s="135"/>
      <c r="I654" s="87"/>
      <c r="J654" s="135"/>
      <c r="K654" s="87"/>
      <c r="L654" s="135"/>
      <c r="M654" s="116"/>
      <c r="N654" s="116"/>
      <c r="O654" s="116"/>
      <c r="P654" s="116"/>
      <c r="Q654" s="116"/>
    </row>
    <row r="655" spans="2:17" x14ac:dyDescent="0.15">
      <c r="B655" s="118" t="str">
        <f t="shared" si="30"/>
        <v/>
      </c>
      <c r="C655" s="118"/>
      <c r="D655" s="80">
        <f t="shared" si="31"/>
        <v>649</v>
      </c>
      <c r="E655" s="119"/>
      <c r="F655" s="122" t="s">
        <v>1416</v>
      </c>
      <c r="G655" s="79" t="s">
        <v>77</v>
      </c>
      <c r="H655" s="135"/>
      <c r="I655" s="87"/>
      <c r="J655" s="135"/>
      <c r="K655" s="87"/>
      <c r="L655" s="135"/>
      <c r="M655" s="116"/>
      <c r="N655" s="116"/>
      <c r="O655" s="116"/>
      <c r="P655" s="116"/>
      <c r="Q655" s="116"/>
    </row>
    <row r="656" spans="2:17" x14ac:dyDescent="0.15">
      <c r="B656" s="118" t="str">
        <f t="shared" si="30"/>
        <v/>
      </c>
      <c r="C656" s="118"/>
      <c r="D656" s="80">
        <f t="shared" si="31"/>
        <v>650</v>
      </c>
      <c r="E656" s="119"/>
      <c r="F656" s="122" t="s">
        <v>1417</v>
      </c>
      <c r="G656" s="79" t="s">
        <v>1418</v>
      </c>
      <c r="H656" s="135"/>
      <c r="I656" s="87"/>
      <c r="J656" s="135"/>
      <c r="K656" s="87"/>
      <c r="L656" s="135"/>
      <c r="M656" s="116"/>
      <c r="N656" s="116"/>
      <c r="O656" s="116"/>
      <c r="P656" s="116"/>
      <c r="Q656" s="116"/>
    </row>
    <row r="657" spans="2:17" x14ac:dyDescent="0.15">
      <c r="B657" s="118" t="str">
        <f t="shared" si="30"/>
        <v/>
      </c>
      <c r="C657" s="118"/>
      <c r="D657" s="80">
        <f t="shared" si="31"/>
        <v>651</v>
      </c>
      <c r="E657" s="119"/>
      <c r="F657" s="122" t="s">
        <v>1419</v>
      </c>
      <c r="G657" s="79" t="s">
        <v>1420</v>
      </c>
      <c r="H657" s="135"/>
      <c r="I657" s="87"/>
      <c r="J657" s="135"/>
      <c r="K657" s="87"/>
      <c r="L657" s="135"/>
      <c r="M657" s="116"/>
      <c r="N657" s="116"/>
      <c r="O657" s="116"/>
      <c r="P657" s="116"/>
      <c r="Q657" s="116"/>
    </row>
    <row r="658" spans="2:17" x14ac:dyDescent="0.15">
      <c r="B658" s="118" t="str">
        <f t="shared" si="30"/>
        <v/>
      </c>
      <c r="C658" s="118"/>
      <c r="D658" s="80">
        <f t="shared" si="31"/>
        <v>652</v>
      </c>
      <c r="E658" s="119"/>
      <c r="F658" s="122" t="s">
        <v>1421</v>
      </c>
      <c r="G658" s="79" t="s">
        <v>1422</v>
      </c>
      <c r="H658" s="135"/>
      <c r="I658" s="87"/>
      <c r="J658" s="135"/>
      <c r="K658" s="87"/>
      <c r="L658" s="135"/>
      <c r="M658" s="116"/>
      <c r="N658" s="116"/>
      <c r="O658" s="116"/>
      <c r="P658" s="116"/>
      <c r="Q658" s="116"/>
    </row>
    <row r="659" spans="2:17" x14ac:dyDescent="0.15">
      <c r="B659" s="118" t="str">
        <f t="shared" si="30"/>
        <v/>
      </c>
      <c r="C659" s="118"/>
      <c r="D659" s="80">
        <f t="shared" si="31"/>
        <v>653</v>
      </c>
      <c r="E659" s="119"/>
      <c r="F659" s="122" t="s">
        <v>1423</v>
      </c>
      <c r="G659" s="79" t="s">
        <v>1424</v>
      </c>
      <c r="H659" s="135"/>
      <c r="I659" s="87"/>
      <c r="J659" s="135"/>
      <c r="K659" s="87"/>
      <c r="L659" s="135"/>
      <c r="M659" s="116"/>
      <c r="N659" s="116"/>
      <c r="O659" s="116"/>
      <c r="P659" s="116"/>
      <c r="Q659" s="116"/>
    </row>
    <row r="660" spans="2:17" x14ac:dyDescent="0.15">
      <c r="B660" s="118" t="str">
        <f t="shared" si="30"/>
        <v/>
      </c>
      <c r="C660" s="118"/>
      <c r="D660" s="80">
        <f t="shared" si="31"/>
        <v>654</v>
      </c>
      <c r="E660" s="119"/>
      <c r="F660" s="122" t="s">
        <v>162</v>
      </c>
      <c r="G660" s="79" t="s">
        <v>1425</v>
      </c>
      <c r="H660" s="135"/>
      <c r="I660" s="87"/>
      <c r="J660" s="135"/>
      <c r="K660" s="87"/>
      <c r="L660" s="135"/>
      <c r="M660" s="116"/>
      <c r="N660" s="116"/>
      <c r="O660" s="116"/>
      <c r="P660" s="116"/>
      <c r="Q660" s="116"/>
    </row>
    <row r="661" spans="2:17" x14ac:dyDescent="0.15">
      <c r="B661" s="118" t="str">
        <f t="shared" si="30"/>
        <v/>
      </c>
      <c r="C661" s="118"/>
      <c r="D661" s="80">
        <f t="shared" si="31"/>
        <v>655</v>
      </c>
      <c r="E661" s="119"/>
      <c r="F661" s="122" t="s">
        <v>1426</v>
      </c>
      <c r="G661" s="79" t="s">
        <v>1427</v>
      </c>
      <c r="H661" s="135"/>
      <c r="I661" s="87"/>
      <c r="J661" s="135"/>
      <c r="K661" s="87"/>
      <c r="L661" s="135"/>
      <c r="M661" s="116"/>
      <c r="N661" s="116"/>
      <c r="O661" s="116"/>
      <c r="P661" s="116"/>
      <c r="Q661" s="116"/>
    </row>
    <row r="662" spans="2:17" x14ac:dyDescent="0.15">
      <c r="B662" s="118" t="str">
        <f t="shared" si="30"/>
        <v/>
      </c>
      <c r="C662" s="118"/>
      <c r="D662" s="80">
        <f t="shared" si="31"/>
        <v>656</v>
      </c>
      <c r="E662" s="119"/>
      <c r="F662" s="122" t="s">
        <v>1428</v>
      </c>
      <c r="G662" s="79" t="s">
        <v>1429</v>
      </c>
      <c r="H662" s="135"/>
      <c r="I662" s="87"/>
      <c r="J662" s="135"/>
      <c r="K662" s="87"/>
      <c r="L662" s="135"/>
      <c r="M662" s="116"/>
      <c r="N662" s="116"/>
      <c r="O662" s="116"/>
      <c r="P662" s="116"/>
      <c r="Q662" s="116"/>
    </row>
    <row r="663" spans="2:17" x14ac:dyDescent="0.15">
      <c r="B663" s="118" t="str">
        <f t="shared" si="30"/>
        <v/>
      </c>
      <c r="C663" s="118"/>
      <c r="D663" s="80">
        <f t="shared" si="31"/>
        <v>657</v>
      </c>
      <c r="E663" s="119"/>
      <c r="F663" s="122" t="s">
        <v>1430</v>
      </c>
      <c r="G663" s="79" t="s">
        <v>1431</v>
      </c>
      <c r="H663" s="135"/>
      <c r="I663" s="87"/>
      <c r="J663" s="135"/>
      <c r="K663" s="87"/>
      <c r="L663" s="135"/>
      <c r="M663" s="116"/>
      <c r="N663" s="116"/>
      <c r="O663" s="116"/>
      <c r="P663" s="116"/>
      <c r="Q663" s="116"/>
    </row>
    <row r="664" spans="2:17" x14ac:dyDescent="0.15">
      <c r="B664" s="118" t="str">
        <f t="shared" si="30"/>
        <v/>
      </c>
      <c r="C664" s="118"/>
      <c r="D664" s="80">
        <f t="shared" si="31"/>
        <v>658</v>
      </c>
      <c r="E664" s="119"/>
      <c r="F664" s="122" t="s">
        <v>1432</v>
      </c>
      <c r="G664" s="79" t="s">
        <v>1433</v>
      </c>
      <c r="H664" s="120"/>
      <c r="I664" s="87"/>
      <c r="J664" s="135"/>
      <c r="K664" s="87"/>
      <c r="L664" s="135"/>
      <c r="M664" s="116"/>
      <c r="N664" s="116"/>
      <c r="O664" s="116"/>
      <c r="P664" s="116"/>
      <c r="Q664" s="116"/>
    </row>
    <row r="665" spans="2:17" x14ac:dyDescent="0.15">
      <c r="B665" s="118" t="str">
        <f t="shared" si="30"/>
        <v/>
      </c>
      <c r="C665" s="118"/>
      <c r="D665" s="80">
        <f t="shared" si="31"/>
        <v>659</v>
      </c>
      <c r="E665" s="119"/>
      <c r="F665" s="122" t="s">
        <v>1434</v>
      </c>
      <c r="G665" s="79" t="s">
        <v>1435</v>
      </c>
      <c r="H665" s="135"/>
      <c r="I665" s="87"/>
      <c r="J665" s="135"/>
      <c r="K665" s="87"/>
      <c r="L665" s="135"/>
      <c r="M665" s="116"/>
      <c r="N665" s="116"/>
      <c r="O665" s="116"/>
      <c r="P665" s="116"/>
      <c r="Q665" s="116"/>
    </row>
    <row r="666" spans="2:17" x14ac:dyDescent="0.15">
      <c r="B666" s="118" t="str">
        <f t="shared" si="30"/>
        <v/>
      </c>
      <c r="C666" s="118"/>
      <c r="D666" s="80">
        <f t="shared" si="31"/>
        <v>660</v>
      </c>
      <c r="E666" s="119"/>
      <c r="F666" s="122" t="s">
        <v>1436</v>
      </c>
      <c r="G666" s="79" t="s">
        <v>1437</v>
      </c>
      <c r="H666" s="135"/>
      <c r="I666" s="87"/>
      <c r="J666" s="135"/>
      <c r="K666" s="87"/>
      <c r="L666" s="135"/>
      <c r="M666" s="116"/>
      <c r="N666" s="116"/>
      <c r="O666" s="116"/>
      <c r="P666" s="116"/>
      <c r="Q666" s="116"/>
    </row>
    <row r="667" spans="2:17" x14ac:dyDescent="0.15">
      <c r="B667" s="118" t="str">
        <f t="shared" si="30"/>
        <v/>
      </c>
      <c r="C667" s="118"/>
      <c r="D667" s="80">
        <f t="shared" si="31"/>
        <v>661</v>
      </c>
      <c r="E667" s="119"/>
      <c r="F667" s="122" t="s">
        <v>1438</v>
      </c>
      <c r="G667" s="79" t="s">
        <v>1439</v>
      </c>
      <c r="H667" s="135"/>
      <c r="I667" s="87"/>
      <c r="J667" s="135"/>
      <c r="K667" s="87"/>
      <c r="L667" s="135"/>
      <c r="M667" s="116"/>
      <c r="N667" s="116"/>
      <c r="O667" s="116"/>
      <c r="P667" s="116"/>
      <c r="Q667" s="116"/>
    </row>
    <row r="668" spans="2:17" x14ac:dyDescent="0.15">
      <c r="B668" s="118" t="str">
        <f t="shared" si="30"/>
        <v/>
      </c>
      <c r="C668" s="118"/>
      <c r="D668" s="80">
        <f t="shared" si="31"/>
        <v>662</v>
      </c>
      <c r="E668" s="119"/>
      <c r="F668" s="122" t="s">
        <v>1440</v>
      </c>
      <c r="G668" s="79" t="s">
        <v>1441</v>
      </c>
      <c r="H668" s="135"/>
      <c r="I668" s="87"/>
      <c r="J668" s="135"/>
      <c r="K668" s="87"/>
      <c r="L668" s="135"/>
      <c r="M668" s="116"/>
      <c r="N668" s="116"/>
      <c r="O668" s="116"/>
      <c r="P668" s="116"/>
      <c r="Q668" s="116"/>
    </row>
    <row r="669" spans="2:17" x14ac:dyDescent="0.15">
      <c r="B669" s="118" t="str">
        <f t="shared" si="30"/>
        <v/>
      </c>
      <c r="C669" s="118"/>
      <c r="D669" s="80">
        <f t="shared" si="31"/>
        <v>663</v>
      </c>
      <c r="E669" s="119"/>
      <c r="F669" s="122" t="s">
        <v>1442</v>
      </c>
      <c r="G669" s="79" t="s">
        <v>1443</v>
      </c>
      <c r="H669" s="135"/>
      <c r="I669" s="87"/>
      <c r="J669" s="135"/>
      <c r="K669" s="87"/>
      <c r="L669" s="135"/>
      <c r="M669" s="116"/>
      <c r="N669" s="116"/>
      <c r="O669" s="116"/>
      <c r="P669" s="116"/>
      <c r="Q669" s="116"/>
    </row>
    <row r="670" spans="2:17" x14ac:dyDescent="0.15">
      <c r="B670" s="118" t="str">
        <f t="shared" si="30"/>
        <v/>
      </c>
      <c r="C670" s="118"/>
      <c r="D670" s="80">
        <f t="shared" si="31"/>
        <v>664</v>
      </c>
      <c r="E670" s="119"/>
      <c r="F670" s="122" t="s">
        <v>163</v>
      </c>
      <c r="G670" s="79" t="s">
        <v>78</v>
      </c>
      <c r="H670" s="135"/>
      <c r="I670" s="87"/>
      <c r="J670" s="135"/>
      <c r="K670" s="87"/>
      <c r="L670" s="135"/>
      <c r="M670" s="116"/>
      <c r="N670" s="116"/>
      <c r="O670" s="116"/>
      <c r="P670" s="116"/>
      <c r="Q670" s="116"/>
    </row>
    <row r="671" spans="2:17" x14ac:dyDescent="0.15">
      <c r="B671" s="118" t="str">
        <f t="shared" si="30"/>
        <v/>
      </c>
      <c r="C671" s="118"/>
      <c r="D671" s="80">
        <f t="shared" si="31"/>
        <v>665</v>
      </c>
      <c r="E671" s="119"/>
      <c r="F671" s="122" t="s">
        <v>1444</v>
      </c>
      <c r="G671" s="79" t="s">
        <v>1445</v>
      </c>
      <c r="H671" s="135"/>
      <c r="I671" s="87"/>
      <c r="J671" s="135"/>
      <c r="K671" s="87"/>
      <c r="L671" s="135"/>
      <c r="M671" s="116"/>
      <c r="N671" s="116"/>
      <c r="O671" s="116"/>
      <c r="P671" s="116"/>
      <c r="Q671" s="116"/>
    </row>
    <row r="672" spans="2:17" x14ac:dyDescent="0.15">
      <c r="B672" s="118" t="str">
        <f t="shared" si="30"/>
        <v/>
      </c>
      <c r="C672" s="118"/>
      <c r="D672" s="80">
        <f t="shared" si="31"/>
        <v>666</v>
      </c>
      <c r="E672" s="119"/>
      <c r="F672" s="122" t="s">
        <v>1446</v>
      </c>
      <c r="G672" s="79" t="s">
        <v>164</v>
      </c>
      <c r="H672" s="135"/>
      <c r="I672" s="87"/>
      <c r="J672" s="135"/>
      <c r="K672" s="87"/>
      <c r="L672" s="135"/>
      <c r="M672" s="116"/>
      <c r="N672" s="116"/>
      <c r="O672" s="116"/>
      <c r="P672" s="116"/>
      <c r="Q672" s="116"/>
    </row>
    <row r="673" spans="2:17" x14ac:dyDescent="0.15">
      <c r="B673" s="118" t="str">
        <f t="shared" si="30"/>
        <v/>
      </c>
      <c r="C673" s="118"/>
      <c r="D673" s="80">
        <f t="shared" si="31"/>
        <v>667</v>
      </c>
      <c r="E673" s="119"/>
      <c r="F673" s="122" t="s">
        <v>1447</v>
      </c>
      <c r="G673" s="79" t="s">
        <v>1448</v>
      </c>
      <c r="H673" s="135"/>
      <c r="I673" s="87"/>
      <c r="J673" s="135"/>
      <c r="K673" s="87"/>
      <c r="L673" s="135"/>
      <c r="M673" s="116"/>
      <c r="N673" s="116"/>
      <c r="O673" s="116"/>
      <c r="P673" s="116"/>
      <c r="Q673" s="116"/>
    </row>
    <row r="674" spans="2:17" x14ac:dyDescent="0.15">
      <c r="B674" s="118" t="str">
        <f t="shared" si="30"/>
        <v/>
      </c>
      <c r="C674" s="118"/>
      <c r="D674" s="80">
        <f t="shared" si="31"/>
        <v>668</v>
      </c>
      <c r="E674" s="119"/>
      <c r="F674" s="122" t="s">
        <v>1449</v>
      </c>
      <c r="G674" s="79" t="s">
        <v>79</v>
      </c>
      <c r="H674" s="135"/>
      <c r="I674" s="87"/>
      <c r="J674" s="135"/>
      <c r="K674" s="87"/>
      <c r="L674" s="135"/>
      <c r="M674" s="116"/>
      <c r="N674" s="116"/>
      <c r="O674" s="116"/>
      <c r="P674" s="116"/>
      <c r="Q674" s="116"/>
    </row>
    <row r="675" spans="2:17" x14ac:dyDescent="0.15">
      <c r="B675" s="118" t="str">
        <f t="shared" si="30"/>
        <v/>
      </c>
      <c r="C675" s="118"/>
      <c r="D675" s="80">
        <f t="shared" si="31"/>
        <v>669</v>
      </c>
      <c r="E675" s="119"/>
      <c r="F675" s="122" t="s">
        <v>165</v>
      </c>
      <c r="G675" s="79" t="s">
        <v>1450</v>
      </c>
      <c r="H675" s="135"/>
      <c r="I675" s="87"/>
      <c r="J675" s="135"/>
      <c r="K675" s="87"/>
      <c r="L675" s="135"/>
      <c r="M675" s="116"/>
      <c r="N675" s="116"/>
      <c r="O675" s="116"/>
      <c r="P675" s="116"/>
      <c r="Q675" s="116"/>
    </row>
    <row r="676" spans="2:17" x14ac:dyDescent="0.15">
      <c r="B676" s="118" t="str">
        <f t="shared" si="30"/>
        <v/>
      </c>
      <c r="C676" s="118"/>
      <c r="D676" s="80">
        <f t="shared" si="31"/>
        <v>670</v>
      </c>
      <c r="E676" s="119"/>
      <c r="F676" s="122" t="s">
        <v>1451</v>
      </c>
      <c r="G676" s="79" t="s">
        <v>1452</v>
      </c>
      <c r="H676" s="135"/>
      <c r="I676" s="87"/>
      <c r="J676" s="135"/>
      <c r="K676" s="87"/>
      <c r="L676" s="135"/>
      <c r="M676" s="116"/>
      <c r="N676" s="116"/>
      <c r="O676" s="116"/>
      <c r="P676" s="116"/>
      <c r="Q676" s="116"/>
    </row>
    <row r="677" spans="2:17" x14ac:dyDescent="0.15">
      <c r="B677" s="118" t="str">
        <f t="shared" si="30"/>
        <v/>
      </c>
      <c r="C677" s="118"/>
      <c r="D677" s="80">
        <f t="shared" si="31"/>
        <v>671</v>
      </c>
      <c r="E677" s="119"/>
      <c r="F677" s="122" t="s">
        <v>1453</v>
      </c>
      <c r="G677" s="79" t="s">
        <v>1454</v>
      </c>
      <c r="H677" s="135"/>
      <c r="I677" s="87"/>
      <c r="J677" s="135"/>
      <c r="K677" s="87"/>
      <c r="L677" s="135"/>
      <c r="M677" s="116"/>
      <c r="N677" s="116"/>
      <c r="O677" s="116"/>
      <c r="P677" s="116"/>
      <c r="Q677" s="116"/>
    </row>
    <row r="678" spans="2:17" x14ac:dyDescent="0.15">
      <c r="B678" s="118" t="str">
        <f t="shared" si="30"/>
        <v/>
      </c>
      <c r="C678" s="118"/>
      <c r="D678" s="80">
        <f t="shared" si="31"/>
        <v>672</v>
      </c>
      <c r="E678" s="119"/>
      <c r="F678" s="122" t="s">
        <v>1455</v>
      </c>
      <c r="G678" s="79" t="s">
        <v>1456</v>
      </c>
      <c r="H678" s="135"/>
      <c r="I678" s="87"/>
      <c r="J678" s="135"/>
      <c r="K678" s="87"/>
      <c r="L678" s="135"/>
      <c r="M678" s="116"/>
      <c r="N678" s="116"/>
      <c r="O678" s="116"/>
      <c r="P678" s="116"/>
      <c r="Q678" s="116"/>
    </row>
    <row r="679" spans="2:17" x14ac:dyDescent="0.15">
      <c r="B679" s="118" t="str">
        <f t="shared" si="30"/>
        <v/>
      </c>
      <c r="C679" s="118"/>
      <c r="D679" s="80">
        <f t="shared" si="31"/>
        <v>673</v>
      </c>
      <c r="E679" s="119"/>
      <c r="F679" s="122" t="s">
        <v>1457</v>
      </c>
      <c r="G679" s="79" t="s">
        <v>1458</v>
      </c>
      <c r="H679" s="135"/>
      <c r="I679" s="87"/>
      <c r="J679" s="135"/>
      <c r="K679" s="87"/>
      <c r="L679" s="135"/>
      <c r="M679" s="116"/>
      <c r="N679" s="116"/>
      <c r="O679" s="116"/>
      <c r="P679" s="116"/>
      <c r="Q679" s="116"/>
    </row>
    <row r="680" spans="2:17" x14ac:dyDescent="0.15">
      <c r="B680" s="118" t="str">
        <f t="shared" si="30"/>
        <v/>
      </c>
      <c r="C680" s="118"/>
      <c r="D680" s="80">
        <f t="shared" si="31"/>
        <v>674</v>
      </c>
      <c r="E680" s="119"/>
      <c r="F680" s="122" t="s">
        <v>1459</v>
      </c>
      <c r="G680" s="79" t="s">
        <v>1460</v>
      </c>
      <c r="H680" s="135"/>
      <c r="I680" s="87"/>
      <c r="J680" s="135"/>
      <c r="K680" s="87"/>
      <c r="L680" s="135"/>
      <c r="M680" s="116"/>
      <c r="N680" s="116"/>
      <c r="O680" s="116"/>
      <c r="P680" s="116"/>
      <c r="Q680" s="116"/>
    </row>
    <row r="681" spans="2:17" x14ac:dyDescent="0.15">
      <c r="B681" s="118" t="str">
        <f t="shared" si="30"/>
        <v/>
      </c>
      <c r="C681" s="118"/>
      <c r="D681" s="80">
        <f t="shared" si="31"/>
        <v>675</v>
      </c>
      <c r="E681" s="119"/>
      <c r="F681" s="122" t="s">
        <v>1461</v>
      </c>
      <c r="G681" s="79" t="s">
        <v>1462</v>
      </c>
      <c r="H681" s="135"/>
      <c r="I681" s="87"/>
      <c r="J681" s="135"/>
      <c r="K681" s="87"/>
      <c r="L681" s="135"/>
      <c r="M681" s="116"/>
      <c r="N681" s="116"/>
      <c r="O681" s="116"/>
      <c r="P681" s="116"/>
      <c r="Q681" s="116"/>
    </row>
    <row r="682" spans="2:17" x14ac:dyDescent="0.15">
      <c r="B682" s="118" t="str">
        <f t="shared" si="30"/>
        <v/>
      </c>
      <c r="C682" s="118"/>
      <c r="D682" s="80">
        <f t="shared" si="31"/>
        <v>676</v>
      </c>
      <c r="E682" s="119"/>
      <c r="F682" s="122" t="s">
        <v>1463</v>
      </c>
      <c r="G682" s="79" t="s">
        <v>1464</v>
      </c>
      <c r="H682" s="135"/>
      <c r="I682" s="87"/>
      <c r="J682" s="135"/>
      <c r="K682" s="87"/>
      <c r="L682" s="135"/>
      <c r="M682" s="116"/>
      <c r="N682" s="116"/>
      <c r="O682" s="116"/>
      <c r="P682" s="116"/>
      <c r="Q682" s="116"/>
    </row>
    <row r="683" spans="2:17" x14ac:dyDescent="0.15">
      <c r="B683" s="118" t="str">
        <f t="shared" si="30"/>
        <v/>
      </c>
      <c r="C683" s="118"/>
      <c r="D683" s="80">
        <f t="shared" si="31"/>
        <v>677</v>
      </c>
      <c r="E683" s="119"/>
      <c r="F683" s="122" t="s">
        <v>1465</v>
      </c>
      <c r="G683" s="79" t="s">
        <v>1466</v>
      </c>
      <c r="H683" s="135"/>
      <c r="I683" s="87"/>
      <c r="J683" s="135"/>
      <c r="K683" s="87"/>
      <c r="L683" s="135"/>
      <c r="M683" s="116"/>
      <c r="N683" s="116"/>
      <c r="O683" s="116"/>
      <c r="P683" s="116"/>
      <c r="Q683" s="116"/>
    </row>
    <row r="684" spans="2:17" x14ac:dyDescent="0.15">
      <c r="B684" s="118" t="str">
        <f t="shared" si="30"/>
        <v/>
      </c>
      <c r="C684" s="118"/>
      <c r="D684" s="80">
        <f t="shared" si="31"/>
        <v>678</v>
      </c>
      <c r="E684" s="119"/>
      <c r="F684" s="122" t="s">
        <v>80</v>
      </c>
      <c r="G684" s="79" t="s">
        <v>1467</v>
      </c>
      <c r="H684" s="135"/>
      <c r="I684" s="87"/>
      <c r="J684" s="135"/>
      <c r="K684" s="87"/>
      <c r="L684" s="135"/>
      <c r="M684" s="116"/>
      <c r="N684" s="116"/>
      <c r="O684" s="116"/>
      <c r="P684" s="116"/>
      <c r="Q684" s="116"/>
    </row>
    <row r="685" spans="2:17" x14ac:dyDescent="0.15">
      <c r="B685" s="118" t="str">
        <f t="shared" si="30"/>
        <v/>
      </c>
      <c r="C685" s="118"/>
      <c r="D685" s="80">
        <f t="shared" si="31"/>
        <v>679</v>
      </c>
      <c r="E685" s="119"/>
      <c r="F685" s="122" t="s">
        <v>1468</v>
      </c>
      <c r="G685" s="79" t="s">
        <v>1469</v>
      </c>
      <c r="H685" s="135"/>
      <c r="I685" s="87"/>
      <c r="J685" s="135"/>
      <c r="K685" s="87"/>
      <c r="L685" s="135"/>
      <c r="M685" s="116"/>
      <c r="N685" s="116"/>
      <c r="O685" s="116"/>
      <c r="P685" s="116"/>
      <c r="Q685" s="116"/>
    </row>
    <row r="686" spans="2:17" x14ac:dyDescent="0.15">
      <c r="B686" s="118" t="str">
        <f t="shared" si="30"/>
        <v/>
      </c>
      <c r="C686" s="118"/>
      <c r="D686" s="80">
        <f t="shared" si="31"/>
        <v>680</v>
      </c>
      <c r="E686" s="119"/>
      <c r="F686" s="122" t="s">
        <v>1470</v>
      </c>
      <c r="G686" s="79" t="s">
        <v>1471</v>
      </c>
      <c r="H686" s="135"/>
      <c r="I686" s="87"/>
      <c r="J686" s="135"/>
      <c r="K686" s="87"/>
      <c r="L686" s="135"/>
      <c r="M686" s="116"/>
      <c r="N686" s="116"/>
      <c r="O686" s="116"/>
      <c r="P686" s="116"/>
      <c r="Q686" s="116"/>
    </row>
    <row r="687" spans="2:17" x14ac:dyDescent="0.15">
      <c r="B687" s="118" t="str">
        <f t="shared" si="30"/>
        <v/>
      </c>
      <c r="C687" s="118"/>
      <c r="D687" s="80">
        <f t="shared" si="31"/>
        <v>681</v>
      </c>
      <c r="E687" s="119"/>
      <c r="F687" s="122" t="s">
        <v>1472</v>
      </c>
      <c r="G687" s="79" t="s">
        <v>1473</v>
      </c>
      <c r="H687" s="135"/>
      <c r="I687" s="87"/>
      <c r="J687" s="135"/>
      <c r="K687" s="87"/>
      <c r="L687" s="135"/>
      <c r="M687" s="116"/>
      <c r="N687" s="116"/>
      <c r="O687" s="116"/>
      <c r="P687" s="116"/>
      <c r="Q687" s="116"/>
    </row>
    <row r="688" spans="2:17" x14ac:dyDescent="0.15">
      <c r="B688" s="118" t="str">
        <f t="shared" si="30"/>
        <v/>
      </c>
      <c r="C688" s="118"/>
      <c r="D688" s="80">
        <f t="shared" si="31"/>
        <v>682</v>
      </c>
      <c r="E688" s="119"/>
      <c r="F688" s="122" t="s">
        <v>1474</v>
      </c>
      <c r="G688" s="79" t="s">
        <v>1475</v>
      </c>
      <c r="H688" s="135"/>
      <c r="I688" s="87"/>
      <c r="J688" s="135"/>
      <c r="K688" s="87"/>
      <c r="L688" s="135"/>
      <c r="M688" s="116"/>
      <c r="N688" s="116"/>
      <c r="O688" s="116"/>
      <c r="P688" s="116"/>
      <c r="Q688" s="116"/>
    </row>
    <row r="689" spans="2:17" x14ac:dyDescent="0.15">
      <c r="B689" s="118" t="str">
        <f t="shared" si="30"/>
        <v/>
      </c>
      <c r="C689" s="118"/>
      <c r="D689" s="80">
        <f t="shared" si="31"/>
        <v>683</v>
      </c>
      <c r="E689" s="119"/>
      <c r="F689" s="122" t="s">
        <v>1476</v>
      </c>
      <c r="G689" s="79" t="s">
        <v>1477</v>
      </c>
      <c r="H689" s="135"/>
      <c r="I689" s="87"/>
      <c r="J689" s="135"/>
      <c r="K689" s="87"/>
      <c r="L689" s="135"/>
      <c r="M689" s="116"/>
      <c r="N689" s="116"/>
      <c r="O689" s="116"/>
      <c r="P689" s="116"/>
      <c r="Q689" s="116"/>
    </row>
    <row r="690" spans="2:17" x14ac:dyDescent="0.15">
      <c r="B690" s="118" t="str">
        <f t="shared" si="30"/>
        <v/>
      </c>
      <c r="C690" s="118"/>
      <c r="D690" s="80">
        <f t="shared" si="31"/>
        <v>684</v>
      </c>
      <c r="E690" s="119"/>
      <c r="F690" s="122" t="s">
        <v>1478</v>
      </c>
      <c r="G690" s="79" t="s">
        <v>1479</v>
      </c>
      <c r="H690" s="135"/>
      <c r="I690" s="87"/>
      <c r="J690" s="135"/>
      <c r="K690" s="87"/>
      <c r="L690" s="135"/>
      <c r="M690" s="116"/>
      <c r="N690" s="116"/>
      <c r="O690" s="116"/>
      <c r="P690" s="116"/>
      <c r="Q690" s="116"/>
    </row>
    <row r="691" spans="2:17" x14ac:dyDescent="0.15">
      <c r="B691" s="118" t="str">
        <f t="shared" si="30"/>
        <v/>
      </c>
      <c r="C691" s="118"/>
      <c r="D691" s="80">
        <f t="shared" si="31"/>
        <v>685</v>
      </c>
      <c r="E691" s="119"/>
      <c r="F691" s="122" t="s">
        <v>1480</v>
      </c>
      <c r="G691" s="79" t="s">
        <v>1481</v>
      </c>
      <c r="H691" s="135"/>
      <c r="I691" s="87"/>
      <c r="J691" s="135"/>
      <c r="K691" s="87"/>
      <c r="L691" s="135"/>
      <c r="M691" s="116"/>
      <c r="N691" s="116"/>
      <c r="O691" s="116"/>
      <c r="P691" s="116"/>
      <c r="Q691" s="116"/>
    </row>
    <row r="692" spans="2:17" x14ac:dyDescent="0.15">
      <c r="B692" s="118" t="str">
        <f t="shared" si="30"/>
        <v/>
      </c>
      <c r="C692" s="118"/>
      <c r="D692" s="80">
        <f t="shared" si="31"/>
        <v>686</v>
      </c>
      <c r="E692" s="119"/>
      <c r="F692" s="122" t="s">
        <v>1482</v>
      </c>
      <c r="G692" s="79" t="s">
        <v>1483</v>
      </c>
      <c r="H692" s="135"/>
      <c r="I692" s="87"/>
      <c r="J692" s="135"/>
      <c r="K692" s="87"/>
      <c r="L692" s="135"/>
      <c r="M692" s="116"/>
      <c r="N692" s="116"/>
      <c r="O692" s="116"/>
      <c r="P692" s="116"/>
      <c r="Q692" s="116"/>
    </row>
    <row r="693" spans="2:17" x14ac:dyDescent="0.15">
      <c r="B693" s="118" t="str">
        <f t="shared" si="30"/>
        <v/>
      </c>
      <c r="C693" s="118"/>
      <c r="D693" s="80">
        <f t="shared" si="31"/>
        <v>687</v>
      </c>
      <c r="E693" s="119"/>
      <c r="F693" s="122" t="s">
        <v>1484</v>
      </c>
      <c r="G693" s="79" t="s">
        <v>1485</v>
      </c>
      <c r="H693" s="135"/>
      <c r="I693" s="87"/>
      <c r="J693" s="135"/>
      <c r="K693" s="87"/>
      <c r="L693" s="135"/>
      <c r="M693" s="116"/>
      <c r="N693" s="116"/>
      <c r="O693" s="116"/>
      <c r="P693" s="116"/>
      <c r="Q693" s="116"/>
    </row>
    <row r="694" spans="2:17" x14ac:dyDescent="0.15">
      <c r="B694" s="118" t="str">
        <f t="shared" si="30"/>
        <v/>
      </c>
      <c r="C694" s="118"/>
      <c r="D694" s="80">
        <f t="shared" si="31"/>
        <v>688</v>
      </c>
      <c r="E694" s="119"/>
      <c r="F694" s="122" t="s">
        <v>1486</v>
      </c>
      <c r="G694" s="79" t="s">
        <v>1487</v>
      </c>
      <c r="H694" s="135"/>
      <c r="I694" s="87"/>
      <c r="J694" s="135"/>
      <c r="K694" s="87"/>
      <c r="L694" s="135"/>
      <c r="M694" s="116"/>
      <c r="N694" s="116"/>
      <c r="O694" s="116"/>
      <c r="P694" s="116"/>
      <c r="Q694" s="116"/>
    </row>
    <row r="695" spans="2:17" x14ac:dyDescent="0.15">
      <c r="B695" s="118" t="str">
        <f t="shared" si="30"/>
        <v/>
      </c>
      <c r="C695" s="118"/>
      <c r="D695" s="80">
        <f t="shared" si="31"/>
        <v>689</v>
      </c>
      <c r="E695" s="119"/>
      <c r="F695" s="122" t="s">
        <v>1488</v>
      </c>
      <c r="G695" s="79" t="s">
        <v>81</v>
      </c>
      <c r="H695" s="135"/>
      <c r="I695" s="87"/>
      <c r="J695" s="135"/>
      <c r="K695" s="87"/>
      <c r="L695" s="135"/>
      <c r="M695" s="116"/>
      <c r="N695" s="116"/>
      <c r="O695" s="116"/>
      <c r="P695" s="116"/>
      <c r="Q695" s="116"/>
    </row>
    <row r="696" spans="2:17" x14ac:dyDescent="0.15">
      <c r="B696" s="118" t="str">
        <f t="shared" si="30"/>
        <v/>
      </c>
      <c r="C696" s="118"/>
      <c r="D696" s="80">
        <f t="shared" si="31"/>
        <v>690</v>
      </c>
      <c r="E696" s="119"/>
      <c r="F696" s="122" t="s">
        <v>1489</v>
      </c>
      <c r="G696" s="79" t="s">
        <v>166</v>
      </c>
      <c r="H696" s="135"/>
      <c r="I696" s="87"/>
      <c r="J696" s="135"/>
      <c r="K696" s="87"/>
      <c r="L696" s="135"/>
      <c r="M696" s="116"/>
      <c r="N696" s="116"/>
      <c r="O696" s="116"/>
      <c r="P696" s="116"/>
      <c r="Q696" s="116"/>
    </row>
    <row r="697" spans="2:17" x14ac:dyDescent="0.15">
      <c r="B697" s="118" t="str">
        <f t="shared" si="30"/>
        <v/>
      </c>
      <c r="C697" s="118"/>
      <c r="D697" s="80">
        <f t="shared" si="31"/>
        <v>691</v>
      </c>
      <c r="E697" s="119"/>
      <c r="F697" s="122" t="s">
        <v>1490</v>
      </c>
      <c r="G697" s="79" t="s">
        <v>167</v>
      </c>
      <c r="H697" s="135"/>
      <c r="I697" s="87"/>
      <c r="J697" s="135"/>
      <c r="K697" s="87"/>
      <c r="L697" s="135"/>
      <c r="M697" s="116"/>
      <c r="N697" s="116"/>
      <c r="O697" s="116"/>
      <c r="P697" s="116"/>
      <c r="Q697" s="116"/>
    </row>
    <row r="698" spans="2:17" x14ac:dyDescent="0.15">
      <c r="B698" s="118" t="str">
        <f t="shared" si="30"/>
        <v/>
      </c>
      <c r="C698" s="118"/>
      <c r="D698" s="80">
        <f t="shared" si="31"/>
        <v>692</v>
      </c>
      <c r="E698" s="119"/>
      <c r="F698" s="122" t="s">
        <v>1491</v>
      </c>
      <c r="G698" s="79" t="s">
        <v>1492</v>
      </c>
      <c r="H698" s="135"/>
      <c r="I698" s="87"/>
      <c r="J698" s="135"/>
      <c r="K698" s="87"/>
      <c r="L698" s="135"/>
      <c r="M698" s="116"/>
      <c r="N698" s="116"/>
      <c r="O698" s="116"/>
      <c r="P698" s="116"/>
      <c r="Q698" s="116"/>
    </row>
    <row r="699" spans="2:17" x14ac:dyDescent="0.15">
      <c r="B699" s="118" t="str">
        <f t="shared" si="30"/>
        <v/>
      </c>
      <c r="C699" s="118"/>
      <c r="D699" s="80">
        <f t="shared" si="31"/>
        <v>693</v>
      </c>
      <c r="E699" s="119"/>
      <c r="F699" s="122" t="s">
        <v>168</v>
      </c>
      <c r="G699" s="79" t="s">
        <v>1493</v>
      </c>
      <c r="H699" s="135"/>
      <c r="I699" s="87"/>
      <c r="J699" s="135"/>
      <c r="K699" s="87"/>
      <c r="L699" s="135"/>
      <c r="M699" s="116"/>
      <c r="N699" s="116"/>
      <c r="O699" s="116"/>
      <c r="P699" s="116"/>
      <c r="Q699" s="116"/>
    </row>
    <row r="700" spans="2:17" x14ac:dyDescent="0.15">
      <c r="B700" s="118" t="str">
        <f t="shared" si="30"/>
        <v/>
      </c>
      <c r="C700" s="118"/>
      <c r="D700" s="80">
        <f t="shared" si="31"/>
        <v>694</v>
      </c>
      <c r="E700" s="119"/>
      <c r="F700" s="122" t="s">
        <v>1494</v>
      </c>
      <c r="G700" s="79" t="s">
        <v>1495</v>
      </c>
      <c r="H700" s="135"/>
      <c r="I700" s="87"/>
      <c r="J700" s="135"/>
      <c r="K700" s="87"/>
      <c r="L700" s="135"/>
      <c r="M700" s="116"/>
      <c r="N700" s="116"/>
      <c r="O700" s="116"/>
      <c r="P700" s="116"/>
      <c r="Q700" s="116"/>
    </row>
    <row r="701" spans="2:17" x14ac:dyDescent="0.15">
      <c r="B701" s="118" t="str">
        <f t="shared" si="30"/>
        <v/>
      </c>
      <c r="C701" s="118"/>
      <c r="D701" s="80">
        <f t="shared" si="31"/>
        <v>695</v>
      </c>
      <c r="E701" s="119"/>
      <c r="F701" s="122" t="s">
        <v>1496</v>
      </c>
      <c r="G701" s="79" t="s">
        <v>1497</v>
      </c>
      <c r="H701" s="135"/>
      <c r="I701" s="87"/>
      <c r="J701" s="135"/>
      <c r="K701" s="87"/>
      <c r="L701" s="135"/>
      <c r="M701" s="116"/>
      <c r="N701" s="116"/>
      <c r="O701" s="116"/>
      <c r="P701" s="116"/>
      <c r="Q701" s="116"/>
    </row>
    <row r="702" spans="2:17" x14ac:dyDescent="0.15">
      <c r="B702" s="118" t="str">
        <f t="shared" si="30"/>
        <v/>
      </c>
      <c r="C702" s="118"/>
      <c r="D702" s="80">
        <f t="shared" si="31"/>
        <v>696</v>
      </c>
      <c r="E702" s="119"/>
      <c r="F702" s="122" t="s">
        <v>1498</v>
      </c>
      <c r="G702" s="79" t="s">
        <v>1499</v>
      </c>
      <c r="H702" s="135"/>
      <c r="I702" s="87"/>
      <c r="J702" s="135"/>
      <c r="K702" s="87"/>
      <c r="L702" s="135"/>
      <c r="M702" s="116"/>
      <c r="N702" s="116"/>
      <c r="O702" s="116"/>
      <c r="P702" s="116"/>
      <c r="Q702" s="116"/>
    </row>
    <row r="703" spans="2:17" x14ac:dyDescent="0.15">
      <c r="B703" s="118" t="str">
        <f t="shared" si="30"/>
        <v/>
      </c>
      <c r="C703" s="118"/>
      <c r="D703" s="80">
        <f t="shared" si="31"/>
        <v>697</v>
      </c>
      <c r="E703" s="119"/>
      <c r="F703" s="122" t="s">
        <v>1500</v>
      </c>
      <c r="G703" s="79" t="s">
        <v>1501</v>
      </c>
      <c r="H703" s="135"/>
      <c r="I703" s="87"/>
      <c r="J703" s="135"/>
      <c r="K703" s="87"/>
      <c r="L703" s="135"/>
      <c r="M703" s="116"/>
      <c r="N703" s="116"/>
      <c r="O703" s="116"/>
      <c r="P703" s="116"/>
      <c r="Q703" s="116"/>
    </row>
    <row r="704" spans="2:17" x14ac:dyDescent="0.15">
      <c r="B704" s="118" t="str">
        <f t="shared" ref="B704:B711" si="32">IF(COUNTIF(F:F,F704)&gt;1,"重複","")</f>
        <v/>
      </c>
      <c r="C704" s="118"/>
      <c r="D704" s="80">
        <f t="shared" si="31"/>
        <v>698</v>
      </c>
      <c r="E704" s="119"/>
      <c r="F704" s="122" t="s">
        <v>1502</v>
      </c>
      <c r="G704" s="79" t="s">
        <v>1503</v>
      </c>
      <c r="H704" s="135"/>
      <c r="I704" s="87"/>
      <c r="J704" s="135"/>
      <c r="K704" s="87"/>
      <c r="L704" s="135"/>
      <c r="M704" s="116"/>
      <c r="N704" s="116"/>
      <c r="O704" s="116"/>
      <c r="P704" s="116"/>
      <c r="Q704" s="116"/>
    </row>
    <row r="705" spans="2:17" x14ac:dyDescent="0.15">
      <c r="B705" s="118" t="str">
        <f t="shared" si="32"/>
        <v/>
      </c>
      <c r="C705" s="118"/>
      <c r="D705" s="80">
        <f t="shared" si="31"/>
        <v>699</v>
      </c>
      <c r="E705" s="119"/>
      <c r="F705" s="122" t="s">
        <v>1504</v>
      </c>
      <c r="G705" s="79" t="s">
        <v>1505</v>
      </c>
      <c r="H705" s="135"/>
      <c r="I705" s="87"/>
      <c r="J705" s="135"/>
      <c r="K705" s="87"/>
      <c r="L705" s="135"/>
      <c r="M705" s="116"/>
      <c r="N705" s="116"/>
      <c r="O705" s="116"/>
      <c r="P705" s="116"/>
      <c r="Q705" s="116"/>
    </row>
    <row r="706" spans="2:17" x14ac:dyDescent="0.15">
      <c r="B706" s="118" t="str">
        <f t="shared" si="32"/>
        <v/>
      </c>
      <c r="C706" s="118"/>
      <c r="D706" s="80">
        <f t="shared" si="31"/>
        <v>700</v>
      </c>
      <c r="E706" s="119"/>
      <c r="F706" s="122" t="s">
        <v>1506</v>
      </c>
      <c r="G706" s="79" t="s">
        <v>1507</v>
      </c>
      <c r="H706" s="135"/>
      <c r="I706" s="87"/>
      <c r="J706" s="135"/>
      <c r="K706" s="87"/>
      <c r="L706" s="135"/>
      <c r="M706" s="116"/>
      <c r="N706" s="116"/>
      <c r="O706" s="116"/>
      <c r="P706" s="116"/>
      <c r="Q706" s="116"/>
    </row>
    <row r="707" spans="2:17" x14ac:dyDescent="0.15">
      <c r="B707" s="118" t="str">
        <f t="shared" si="32"/>
        <v/>
      </c>
      <c r="C707" s="118"/>
      <c r="D707" s="80">
        <f t="shared" si="31"/>
        <v>701</v>
      </c>
      <c r="E707" s="119"/>
      <c r="F707" s="122" t="s">
        <v>1508</v>
      </c>
      <c r="G707" s="79" t="s">
        <v>1509</v>
      </c>
      <c r="H707" s="135"/>
      <c r="I707" s="87"/>
      <c r="J707" s="135"/>
      <c r="K707" s="87"/>
      <c r="L707" s="135"/>
      <c r="M707" s="116"/>
      <c r="N707" s="116"/>
      <c r="O707" s="116"/>
      <c r="P707" s="116"/>
      <c r="Q707" s="116"/>
    </row>
    <row r="708" spans="2:17" x14ac:dyDescent="0.15">
      <c r="B708" s="118" t="str">
        <f t="shared" si="32"/>
        <v/>
      </c>
      <c r="C708" s="118"/>
      <c r="D708" s="80">
        <f t="shared" si="31"/>
        <v>702</v>
      </c>
      <c r="E708" s="119"/>
      <c r="F708" s="122" t="s">
        <v>82</v>
      </c>
      <c r="G708" s="79" t="s">
        <v>169</v>
      </c>
      <c r="H708" s="135"/>
      <c r="I708" s="87"/>
      <c r="J708" s="135"/>
      <c r="K708" s="87"/>
      <c r="L708" s="135"/>
      <c r="M708" s="116"/>
      <c r="N708" s="116"/>
      <c r="O708" s="116"/>
      <c r="P708" s="116"/>
      <c r="Q708" s="116"/>
    </row>
    <row r="709" spans="2:17" x14ac:dyDescent="0.15">
      <c r="B709" s="118" t="str">
        <f t="shared" si="32"/>
        <v/>
      </c>
      <c r="C709" s="118"/>
      <c r="D709" s="80">
        <f t="shared" si="31"/>
        <v>703</v>
      </c>
      <c r="E709" s="119"/>
      <c r="F709" s="122" t="s">
        <v>1510</v>
      </c>
      <c r="G709" s="79" t="s">
        <v>1511</v>
      </c>
      <c r="H709" s="135"/>
      <c r="I709" s="87"/>
      <c r="J709" s="135"/>
      <c r="K709" s="87"/>
      <c r="L709" s="135"/>
      <c r="M709" s="116"/>
      <c r="N709" s="116"/>
      <c r="O709" s="116"/>
      <c r="P709" s="116"/>
      <c r="Q709" s="116"/>
    </row>
    <row r="710" spans="2:17" x14ac:dyDescent="0.15">
      <c r="B710" s="118" t="str">
        <f t="shared" si="32"/>
        <v/>
      </c>
      <c r="C710" s="118"/>
      <c r="D710" s="80">
        <f t="shared" si="31"/>
        <v>704</v>
      </c>
      <c r="E710" s="119"/>
      <c r="F710" s="122" t="s">
        <v>1512</v>
      </c>
      <c r="G710" s="79" t="s">
        <v>1513</v>
      </c>
      <c r="H710" s="135"/>
      <c r="I710" s="87"/>
      <c r="J710" s="135"/>
      <c r="K710" s="87"/>
      <c r="L710" s="135"/>
      <c r="M710" s="116"/>
      <c r="N710" s="116"/>
      <c r="O710" s="116"/>
      <c r="P710" s="116"/>
      <c r="Q710" s="116"/>
    </row>
    <row r="711" spans="2:17" x14ac:dyDescent="0.15">
      <c r="B711" s="118" t="str">
        <f t="shared" si="32"/>
        <v/>
      </c>
      <c r="C711" s="118"/>
      <c r="D711" s="80">
        <f t="shared" si="31"/>
        <v>705</v>
      </c>
      <c r="E711" s="119"/>
      <c r="F711" s="122" t="s">
        <v>1514</v>
      </c>
      <c r="G711" s="79" t="s">
        <v>1515</v>
      </c>
      <c r="H711" s="135"/>
      <c r="I711" s="87"/>
      <c r="J711" s="135"/>
      <c r="K711" s="87"/>
      <c r="L711" s="135"/>
      <c r="M711" s="116"/>
      <c r="N711" s="116"/>
      <c r="O711" s="116"/>
      <c r="P711" s="116"/>
      <c r="Q711" s="116"/>
    </row>
    <row r="712" spans="2:17" x14ac:dyDescent="0.15">
      <c r="B712" s="118"/>
      <c r="C712" s="118"/>
      <c r="D712" s="80">
        <f t="shared" ref="D712:D775" si="33">ROW()-6</f>
        <v>706</v>
      </c>
      <c r="E712" s="119"/>
      <c r="F712" s="122" t="s">
        <v>1516</v>
      </c>
      <c r="G712" s="79" t="s">
        <v>1517</v>
      </c>
      <c r="H712" s="135"/>
      <c r="I712" s="87"/>
      <c r="J712" s="135"/>
      <c r="K712" s="87"/>
      <c r="L712" s="135"/>
      <c r="M712" s="116"/>
      <c r="N712" s="116"/>
      <c r="O712" s="116"/>
      <c r="P712" s="116"/>
      <c r="Q712" s="116"/>
    </row>
    <row r="713" spans="2:17" x14ac:dyDescent="0.15">
      <c r="B713" s="118" t="str">
        <f t="shared" ref="B713:B721" si="34">IF(COUNTIF(F:F,F713)&gt;1,"重複","")</f>
        <v/>
      </c>
      <c r="C713" s="118"/>
      <c r="D713" s="80">
        <f t="shared" si="33"/>
        <v>707</v>
      </c>
      <c r="E713" s="119"/>
      <c r="F713" s="122" t="s">
        <v>170</v>
      </c>
      <c r="G713" s="79" t="s">
        <v>1518</v>
      </c>
      <c r="H713" s="135"/>
      <c r="I713" s="87"/>
      <c r="J713" s="135"/>
      <c r="K713" s="87"/>
      <c r="L713" s="135"/>
      <c r="M713" s="116"/>
      <c r="N713" s="116"/>
      <c r="O713" s="116"/>
      <c r="P713" s="116"/>
      <c r="Q713" s="116"/>
    </row>
    <row r="714" spans="2:17" x14ac:dyDescent="0.15">
      <c r="B714" s="118" t="str">
        <f t="shared" si="34"/>
        <v/>
      </c>
      <c r="C714" s="118"/>
      <c r="D714" s="80">
        <f t="shared" si="33"/>
        <v>708</v>
      </c>
      <c r="E714" s="119"/>
      <c r="F714" s="122" t="s">
        <v>1519</v>
      </c>
      <c r="G714" s="79" t="s">
        <v>1520</v>
      </c>
      <c r="H714" s="135"/>
      <c r="I714" s="87"/>
      <c r="J714" s="135"/>
      <c r="K714" s="87"/>
      <c r="L714" s="135"/>
      <c r="M714" s="116"/>
      <c r="N714" s="116"/>
      <c r="O714" s="116"/>
      <c r="P714" s="116"/>
      <c r="Q714" s="116"/>
    </row>
    <row r="715" spans="2:17" x14ac:dyDescent="0.15">
      <c r="B715" s="118" t="str">
        <f t="shared" si="34"/>
        <v/>
      </c>
      <c r="C715" s="118"/>
      <c r="D715" s="80">
        <f t="shared" si="33"/>
        <v>709</v>
      </c>
      <c r="E715" s="119"/>
      <c r="F715" s="122" t="s">
        <v>1521</v>
      </c>
      <c r="G715" s="79" t="s">
        <v>171</v>
      </c>
      <c r="H715" s="135"/>
      <c r="I715" s="87"/>
      <c r="J715" s="135"/>
      <c r="K715" s="87"/>
      <c r="L715" s="135"/>
      <c r="M715" s="116"/>
      <c r="N715" s="116"/>
      <c r="O715" s="116"/>
      <c r="P715" s="116"/>
      <c r="Q715" s="116"/>
    </row>
    <row r="716" spans="2:17" x14ac:dyDescent="0.15">
      <c r="B716" s="118" t="str">
        <f t="shared" si="34"/>
        <v/>
      </c>
      <c r="C716" s="118"/>
      <c r="D716" s="80">
        <f t="shared" si="33"/>
        <v>710</v>
      </c>
      <c r="E716" s="119"/>
      <c r="F716" s="122" t="s">
        <v>1522</v>
      </c>
      <c r="G716" s="79" t="s">
        <v>1523</v>
      </c>
      <c r="H716" s="135"/>
      <c r="I716" s="87"/>
      <c r="J716" s="135"/>
      <c r="K716" s="87"/>
      <c r="L716" s="135"/>
      <c r="M716" s="116"/>
      <c r="N716" s="116"/>
      <c r="O716" s="116"/>
      <c r="P716" s="116"/>
      <c r="Q716" s="116"/>
    </row>
    <row r="717" spans="2:17" x14ac:dyDescent="0.15">
      <c r="B717" s="118" t="str">
        <f t="shared" si="34"/>
        <v/>
      </c>
      <c r="C717" s="118"/>
      <c r="D717" s="80">
        <f t="shared" si="33"/>
        <v>711</v>
      </c>
      <c r="E717" s="119"/>
      <c r="F717" s="122" t="s">
        <v>1524</v>
      </c>
      <c r="G717" s="79" t="s">
        <v>1525</v>
      </c>
      <c r="H717" s="135"/>
      <c r="I717" s="87"/>
      <c r="J717" s="135"/>
      <c r="K717" s="87"/>
      <c r="L717" s="135"/>
      <c r="M717" s="116"/>
      <c r="N717" s="116"/>
      <c r="O717" s="116"/>
      <c r="P717" s="116"/>
      <c r="Q717" s="116"/>
    </row>
    <row r="718" spans="2:17" x14ac:dyDescent="0.15">
      <c r="B718" s="118" t="str">
        <f t="shared" si="34"/>
        <v/>
      </c>
      <c r="C718" s="118"/>
      <c r="D718" s="80">
        <f t="shared" si="33"/>
        <v>712</v>
      </c>
      <c r="E718" s="119"/>
      <c r="F718" s="122" t="s">
        <v>1526</v>
      </c>
      <c r="G718" s="79" t="s">
        <v>1527</v>
      </c>
      <c r="H718" s="135"/>
      <c r="I718" s="87"/>
      <c r="J718" s="135"/>
      <c r="K718" s="87"/>
      <c r="L718" s="135"/>
      <c r="M718" s="116"/>
      <c r="N718" s="116"/>
      <c r="O718" s="116"/>
      <c r="P718" s="116"/>
      <c r="Q718" s="116"/>
    </row>
    <row r="719" spans="2:17" x14ac:dyDescent="0.15">
      <c r="B719" s="118" t="str">
        <f t="shared" si="34"/>
        <v/>
      </c>
      <c r="C719" s="118"/>
      <c r="D719" s="80">
        <f t="shared" si="33"/>
        <v>713</v>
      </c>
      <c r="E719" s="119"/>
      <c r="F719" s="122" t="s">
        <v>1528</v>
      </c>
      <c r="G719" s="79" t="s">
        <v>1529</v>
      </c>
      <c r="H719" s="135"/>
      <c r="I719" s="87"/>
      <c r="J719" s="135"/>
      <c r="K719" s="87"/>
      <c r="L719" s="135"/>
      <c r="M719" s="116"/>
      <c r="N719" s="116"/>
      <c r="O719" s="116"/>
      <c r="P719" s="116"/>
      <c r="Q719" s="116"/>
    </row>
    <row r="720" spans="2:17" x14ac:dyDescent="0.15">
      <c r="B720" s="118" t="str">
        <f t="shared" si="34"/>
        <v/>
      </c>
      <c r="C720" s="118"/>
      <c r="D720" s="80">
        <f t="shared" si="33"/>
        <v>714</v>
      </c>
      <c r="E720" s="119"/>
      <c r="F720" s="122" t="s">
        <v>1530</v>
      </c>
      <c r="G720" s="79" t="s">
        <v>1531</v>
      </c>
      <c r="H720" s="135"/>
      <c r="I720" s="87"/>
      <c r="J720" s="135"/>
      <c r="K720" s="87"/>
      <c r="L720" s="135"/>
      <c r="M720" s="116"/>
      <c r="N720" s="116"/>
      <c r="O720" s="116"/>
      <c r="P720" s="116"/>
      <c r="Q720" s="116"/>
    </row>
    <row r="721" spans="2:17" x14ac:dyDescent="0.15">
      <c r="B721" s="118" t="str">
        <f t="shared" si="34"/>
        <v/>
      </c>
      <c r="C721" s="118"/>
      <c r="D721" s="80">
        <f t="shared" si="33"/>
        <v>715</v>
      </c>
      <c r="E721" s="119"/>
      <c r="F721" s="122" t="s">
        <v>1532</v>
      </c>
      <c r="G721" s="79" t="s">
        <v>172</v>
      </c>
      <c r="H721" s="135"/>
      <c r="I721" s="87"/>
      <c r="J721" s="135"/>
      <c r="K721" s="87"/>
      <c r="L721" s="135"/>
      <c r="M721" s="116"/>
      <c r="N721" s="116"/>
      <c r="O721" s="116"/>
      <c r="P721" s="116"/>
      <c r="Q721" s="116"/>
    </row>
    <row r="722" spans="2:17" ht="27" x14ac:dyDescent="0.15">
      <c r="B722" s="118"/>
      <c r="C722" s="118"/>
      <c r="D722" s="80">
        <f t="shared" si="33"/>
        <v>716</v>
      </c>
      <c r="E722" s="119"/>
      <c r="F722" s="122" t="s">
        <v>1533</v>
      </c>
      <c r="G722" s="132" t="s">
        <v>1534</v>
      </c>
      <c r="H722" s="135"/>
      <c r="I722" s="87"/>
      <c r="J722" s="135"/>
      <c r="K722" s="87"/>
      <c r="L722" s="135"/>
      <c r="M722" s="116"/>
      <c r="N722" s="116"/>
      <c r="O722" s="116"/>
      <c r="P722" s="116"/>
      <c r="Q722" s="116"/>
    </row>
    <row r="723" spans="2:17" ht="27" x14ac:dyDescent="0.15">
      <c r="B723" s="118" t="str">
        <f t="shared" ref="B723:B786" si="35">IF(COUNTIF(F:F,F723)&gt;1,"重複","")</f>
        <v/>
      </c>
      <c r="C723" s="118"/>
      <c r="D723" s="80">
        <f t="shared" si="33"/>
        <v>717</v>
      </c>
      <c r="E723" s="119"/>
      <c r="F723" s="122" t="s">
        <v>173</v>
      </c>
      <c r="G723" s="132" t="s">
        <v>1535</v>
      </c>
      <c r="H723" s="135"/>
      <c r="I723" s="87"/>
      <c r="J723" s="135"/>
      <c r="K723" s="87"/>
      <c r="L723" s="135"/>
      <c r="M723" s="116"/>
      <c r="N723" s="116"/>
      <c r="O723" s="116"/>
      <c r="P723" s="116"/>
      <c r="Q723" s="116"/>
    </row>
    <row r="724" spans="2:17" x14ac:dyDescent="0.15">
      <c r="B724" s="118" t="str">
        <f t="shared" si="35"/>
        <v/>
      </c>
      <c r="C724" s="118"/>
      <c r="D724" s="80">
        <f t="shared" si="33"/>
        <v>718</v>
      </c>
      <c r="E724" s="119"/>
      <c r="F724" s="122" t="s">
        <v>1536</v>
      </c>
      <c r="G724" s="79" t="s">
        <v>1537</v>
      </c>
      <c r="H724" s="135"/>
      <c r="I724" s="87"/>
      <c r="J724" s="135"/>
      <c r="K724" s="87"/>
      <c r="L724" s="135"/>
      <c r="M724" s="116"/>
      <c r="N724" s="116"/>
      <c r="O724" s="116"/>
      <c r="P724" s="116"/>
      <c r="Q724" s="116"/>
    </row>
    <row r="725" spans="2:17" x14ac:dyDescent="0.15">
      <c r="B725" s="118" t="str">
        <f t="shared" si="35"/>
        <v/>
      </c>
      <c r="C725" s="118"/>
      <c r="D725" s="80">
        <f t="shared" si="33"/>
        <v>719</v>
      </c>
      <c r="E725" s="119"/>
      <c r="F725" s="122" t="s">
        <v>1538</v>
      </c>
      <c r="G725" s="132" t="s">
        <v>1539</v>
      </c>
      <c r="H725" s="135"/>
      <c r="I725" s="87"/>
      <c r="J725" s="135"/>
      <c r="K725" s="87"/>
      <c r="L725" s="135"/>
      <c r="M725" s="116"/>
      <c r="N725" s="116"/>
      <c r="O725" s="116"/>
      <c r="P725" s="116"/>
      <c r="Q725" s="116"/>
    </row>
    <row r="726" spans="2:17" x14ac:dyDescent="0.15">
      <c r="B726" s="118" t="str">
        <f t="shared" si="35"/>
        <v/>
      </c>
      <c r="C726" s="118"/>
      <c r="D726" s="80">
        <f t="shared" si="33"/>
        <v>720</v>
      </c>
      <c r="E726" s="119"/>
      <c r="F726" s="122" t="s">
        <v>1540</v>
      </c>
      <c r="G726" s="79" t="s">
        <v>174</v>
      </c>
      <c r="H726" s="135"/>
      <c r="I726" s="87"/>
      <c r="J726" s="135"/>
      <c r="K726" s="87"/>
      <c r="L726" s="135"/>
      <c r="M726" s="116"/>
      <c r="N726" s="116"/>
      <c r="O726" s="116"/>
      <c r="P726" s="116"/>
      <c r="Q726" s="116"/>
    </row>
    <row r="727" spans="2:17" x14ac:dyDescent="0.15">
      <c r="B727" s="118" t="str">
        <f t="shared" si="35"/>
        <v/>
      </c>
      <c r="C727" s="118"/>
      <c r="D727" s="80">
        <f t="shared" si="33"/>
        <v>721</v>
      </c>
      <c r="E727" s="119"/>
      <c r="F727" s="122" t="s">
        <v>1541</v>
      </c>
      <c r="G727" s="79" t="s">
        <v>1542</v>
      </c>
      <c r="H727" s="135"/>
      <c r="I727" s="87"/>
      <c r="J727" s="135"/>
      <c r="K727" s="87"/>
      <c r="L727" s="135"/>
      <c r="M727" s="116"/>
      <c r="N727" s="116"/>
      <c r="O727" s="116"/>
      <c r="P727" s="116"/>
      <c r="Q727" s="116"/>
    </row>
    <row r="728" spans="2:17" x14ac:dyDescent="0.15">
      <c r="B728" s="118" t="str">
        <f t="shared" si="35"/>
        <v/>
      </c>
      <c r="C728" s="118"/>
      <c r="D728" s="80">
        <f t="shared" si="33"/>
        <v>722</v>
      </c>
      <c r="E728" s="119"/>
      <c r="F728" s="122" t="s">
        <v>1543</v>
      </c>
      <c r="G728" s="79" t="s">
        <v>1544</v>
      </c>
      <c r="H728" s="135"/>
      <c r="I728" s="87"/>
      <c r="J728" s="135"/>
      <c r="K728" s="87"/>
      <c r="L728" s="135"/>
      <c r="M728" s="116"/>
      <c r="N728" s="116"/>
      <c r="O728" s="116"/>
      <c r="P728" s="116"/>
      <c r="Q728" s="116"/>
    </row>
    <row r="729" spans="2:17" x14ac:dyDescent="0.15">
      <c r="B729" s="118" t="str">
        <f t="shared" si="35"/>
        <v/>
      </c>
      <c r="C729" s="118"/>
      <c r="D729" s="80">
        <f t="shared" si="33"/>
        <v>723</v>
      </c>
      <c r="E729" s="119"/>
      <c r="F729" s="122" t="s">
        <v>1545</v>
      </c>
      <c r="G729" s="79" t="s">
        <v>1546</v>
      </c>
      <c r="H729" s="135"/>
      <c r="I729" s="87"/>
      <c r="J729" s="135"/>
      <c r="K729" s="87"/>
      <c r="L729" s="135"/>
      <c r="M729" s="116"/>
      <c r="N729" s="116"/>
      <c r="O729" s="116"/>
      <c r="P729" s="116"/>
      <c r="Q729" s="116"/>
    </row>
    <row r="730" spans="2:17" x14ac:dyDescent="0.15">
      <c r="B730" s="118" t="str">
        <f t="shared" si="35"/>
        <v/>
      </c>
      <c r="C730" s="118"/>
      <c r="D730" s="80">
        <f t="shared" si="33"/>
        <v>724</v>
      </c>
      <c r="E730" s="119"/>
      <c r="F730" s="122" t="s">
        <v>1547</v>
      </c>
      <c r="G730" s="79" t="s">
        <v>1548</v>
      </c>
      <c r="H730" s="135"/>
      <c r="I730" s="87"/>
      <c r="J730" s="135"/>
      <c r="K730" s="87"/>
      <c r="L730" s="135"/>
      <c r="M730" s="116"/>
      <c r="N730" s="116"/>
      <c r="O730" s="116"/>
      <c r="P730" s="116"/>
      <c r="Q730" s="116"/>
    </row>
    <row r="731" spans="2:17" x14ac:dyDescent="0.15">
      <c r="B731" s="118" t="str">
        <f t="shared" si="35"/>
        <v/>
      </c>
      <c r="C731" s="118"/>
      <c r="D731" s="80">
        <f t="shared" si="33"/>
        <v>725</v>
      </c>
      <c r="E731" s="119"/>
      <c r="F731" s="122" t="s">
        <v>1549</v>
      </c>
      <c r="G731" s="79" t="s">
        <v>1550</v>
      </c>
      <c r="H731" s="135"/>
      <c r="I731" s="87"/>
      <c r="J731" s="135"/>
      <c r="K731" s="87"/>
      <c r="L731" s="135"/>
      <c r="M731" s="116"/>
      <c r="N731" s="116"/>
      <c r="O731" s="116"/>
      <c r="P731" s="116"/>
      <c r="Q731" s="116"/>
    </row>
    <row r="732" spans="2:17" x14ac:dyDescent="0.15">
      <c r="B732" s="118" t="str">
        <f t="shared" si="35"/>
        <v/>
      </c>
      <c r="C732" s="118"/>
      <c r="D732" s="80">
        <f t="shared" si="33"/>
        <v>726</v>
      </c>
      <c r="E732" s="119"/>
      <c r="F732" s="122" t="s">
        <v>1551</v>
      </c>
      <c r="G732" s="79" t="s">
        <v>1552</v>
      </c>
      <c r="H732" s="135"/>
      <c r="I732" s="87"/>
      <c r="J732" s="135"/>
      <c r="K732" s="87"/>
      <c r="L732" s="135"/>
      <c r="M732" s="116"/>
      <c r="N732" s="116"/>
      <c r="O732" s="116"/>
      <c r="P732" s="116"/>
      <c r="Q732" s="116"/>
    </row>
    <row r="733" spans="2:17" x14ac:dyDescent="0.15">
      <c r="B733" s="118" t="str">
        <f t="shared" si="35"/>
        <v/>
      </c>
      <c r="C733" s="118"/>
      <c r="D733" s="80">
        <f t="shared" si="33"/>
        <v>727</v>
      </c>
      <c r="E733" s="119"/>
      <c r="F733" s="122" t="s">
        <v>1553</v>
      </c>
      <c r="G733" s="79" t="s">
        <v>1554</v>
      </c>
      <c r="H733" s="135"/>
      <c r="I733" s="87"/>
      <c r="J733" s="135"/>
      <c r="K733" s="87"/>
      <c r="L733" s="135"/>
      <c r="M733" s="116"/>
      <c r="N733" s="116"/>
      <c r="O733" s="116"/>
      <c r="P733" s="116"/>
      <c r="Q733" s="116"/>
    </row>
    <row r="734" spans="2:17" x14ac:dyDescent="0.15">
      <c r="B734" s="118" t="str">
        <f t="shared" si="35"/>
        <v/>
      </c>
      <c r="C734" s="118"/>
      <c r="D734" s="80">
        <f t="shared" si="33"/>
        <v>728</v>
      </c>
      <c r="E734" s="119"/>
      <c r="F734" s="122" t="s">
        <v>83</v>
      </c>
      <c r="G734" s="79" t="s">
        <v>1555</v>
      </c>
      <c r="H734" s="135"/>
      <c r="I734" s="87"/>
      <c r="J734" s="135"/>
      <c r="K734" s="87"/>
      <c r="L734" s="135"/>
      <c r="M734" s="116"/>
      <c r="N734" s="116"/>
      <c r="O734" s="116"/>
      <c r="P734" s="116"/>
      <c r="Q734" s="116"/>
    </row>
    <row r="735" spans="2:17" x14ac:dyDescent="0.15">
      <c r="B735" s="118" t="str">
        <f t="shared" si="35"/>
        <v/>
      </c>
      <c r="C735" s="118"/>
      <c r="D735" s="80">
        <f t="shared" si="33"/>
        <v>729</v>
      </c>
      <c r="E735" s="119"/>
      <c r="F735" s="122" t="s">
        <v>1556</v>
      </c>
      <c r="G735" s="79" t="s">
        <v>1557</v>
      </c>
      <c r="H735" s="135"/>
      <c r="I735" s="87"/>
      <c r="J735" s="135"/>
      <c r="K735" s="87"/>
      <c r="L735" s="135"/>
      <c r="M735" s="116"/>
      <c r="N735" s="116"/>
      <c r="O735" s="116"/>
      <c r="P735" s="116"/>
      <c r="Q735" s="116"/>
    </row>
    <row r="736" spans="2:17" x14ac:dyDescent="0.15">
      <c r="B736" s="118" t="str">
        <f t="shared" si="35"/>
        <v/>
      </c>
      <c r="C736" s="118"/>
      <c r="D736" s="80">
        <f t="shared" si="33"/>
        <v>730</v>
      </c>
      <c r="E736" s="119"/>
      <c r="F736" s="122" t="s">
        <v>1558</v>
      </c>
      <c r="G736" s="79" t="s">
        <v>1559</v>
      </c>
      <c r="H736" s="135"/>
      <c r="I736" s="87"/>
      <c r="J736" s="135"/>
      <c r="K736" s="87"/>
      <c r="L736" s="135"/>
      <c r="M736" s="116"/>
      <c r="N736" s="116"/>
      <c r="O736" s="116"/>
      <c r="P736" s="116"/>
      <c r="Q736" s="116"/>
    </row>
    <row r="737" spans="2:17" x14ac:dyDescent="0.15">
      <c r="B737" s="118" t="str">
        <f t="shared" si="35"/>
        <v/>
      </c>
      <c r="C737" s="118"/>
      <c r="D737" s="80">
        <f t="shared" si="33"/>
        <v>731</v>
      </c>
      <c r="E737" s="119"/>
      <c r="F737" s="122" t="s">
        <v>1560</v>
      </c>
      <c r="G737" s="79" t="s">
        <v>1561</v>
      </c>
      <c r="H737" s="135"/>
      <c r="I737" s="87"/>
      <c r="J737" s="135"/>
      <c r="K737" s="87"/>
      <c r="L737" s="135"/>
      <c r="M737" s="116"/>
      <c r="N737" s="116"/>
      <c r="O737" s="116"/>
      <c r="P737" s="116"/>
      <c r="Q737" s="116"/>
    </row>
    <row r="738" spans="2:17" x14ac:dyDescent="0.15">
      <c r="B738" s="118" t="str">
        <f t="shared" si="35"/>
        <v/>
      </c>
      <c r="C738" s="118"/>
      <c r="D738" s="80">
        <f t="shared" si="33"/>
        <v>732</v>
      </c>
      <c r="E738" s="119"/>
      <c r="F738" s="122" t="s">
        <v>1562</v>
      </c>
      <c r="G738" s="79" t="s">
        <v>175</v>
      </c>
      <c r="H738" s="135"/>
      <c r="I738" s="87"/>
      <c r="J738" s="135"/>
      <c r="K738" s="87"/>
      <c r="L738" s="135"/>
      <c r="M738" s="116"/>
      <c r="N738" s="116"/>
      <c r="O738" s="116"/>
      <c r="P738" s="116"/>
      <c r="Q738" s="116"/>
    </row>
    <row r="739" spans="2:17" x14ac:dyDescent="0.15">
      <c r="B739" s="118" t="str">
        <f t="shared" si="35"/>
        <v/>
      </c>
      <c r="C739" s="118"/>
      <c r="D739" s="80">
        <f t="shared" si="33"/>
        <v>733</v>
      </c>
      <c r="E739" s="119"/>
      <c r="F739" s="122" t="s">
        <v>176</v>
      </c>
      <c r="G739" s="79" t="s">
        <v>1563</v>
      </c>
      <c r="H739" s="135"/>
      <c r="I739" s="87"/>
      <c r="J739" s="135"/>
      <c r="K739" s="87"/>
      <c r="L739" s="135"/>
      <c r="M739" s="116"/>
      <c r="N739" s="116"/>
      <c r="O739" s="116"/>
      <c r="P739" s="116"/>
      <c r="Q739" s="116"/>
    </row>
    <row r="740" spans="2:17" ht="54" x14ac:dyDescent="0.15">
      <c r="B740" s="118" t="str">
        <f t="shared" si="35"/>
        <v/>
      </c>
      <c r="C740" s="118"/>
      <c r="D740" s="80">
        <f t="shared" si="33"/>
        <v>734</v>
      </c>
      <c r="E740" s="119"/>
      <c r="F740" s="122" t="s">
        <v>177</v>
      </c>
      <c r="G740" s="132" t="s">
        <v>1564</v>
      </c>
      <c r="H740" s="135"/>
      <c r="I740" s="87"/>
      <c r="J740" s="135"/>
      <c r="K740" s="87"/>
      <c r="L740" s="135"/>
      <c r="M740" s="116"/>
      <c r="N740" s="116"/>
      <c r="O740" s="116"/>
      <c r="P740" s="116"/>
      <c r="Q740" s="116"/>
    </row>
    <row r="741" spans="2:17" x14ac:dyDescent="0.15">
      <c r="B741" s="118" t="str">
        <f t="shared" si="35"/>
        <v/>
      </c>
      <c r="C741" s="118"/>
      <c r="D741" s="80">
        <f t="shared" si="33"/>
        <v>735</v>
      </c>
      <c r="E741" s="119"/>
      <c r="F741" s="122" t="s">
        <v>1565</v>
      </c>
      <c r="G741" s="79" t="s">
        <v>1566</v>
      </c>
      <c r="H741" s="135"/>
      <c r="I741" s="87"/>
      <c r="J741" s="135"/>
      <c r="K741" s="87"/>
      <c r="L741" s="135"/>
      <c r="M741" s="116"/>
      <c r="N741" s="116"/>
      <c r="O741" s="116"/>
      <c r="P741" s="116"/>
      <c r="Q741" s="116"/>
    </row>
    <row r="742" spans="2:17" x14ac:dyDescent="0.15">
      <c r="B742" s="118" t="str">
        <f t="shared" si="35"/>
        <v/>
      </c>
      <c r="C742" s="118"/>
      <c r="D742" s="80">
        <f t="shared" si="33"/>
        <v>736</v>
      </c>
      <c r="E742" s="119"/>
      <c r="F742" s="122" t="s">
        <v>1567</v>
      </c>
      <c r="G742" s="132" t="s">
        <v>1568</v>
      </c>
      <c r="H742" s="135"/>
      <c r="I742" s="87"/>
      <c r="J742" s="135"/>
      <c r="K742" s="87"/>
      <c r="L742" s="135"/>
      <c r="M742" s="116"/>
      <c r="N742" s="116"/>
      <c r="O742" s="116"/>
      <c r="P742" s="116"/>
      <c r="Q742" s="116"/>
    </row>
    <row r="743" spans="2:17" x14ac:dyDescent="0.15">
      <c r="B743" s="118" t="str">
        <f t="shared" si="35"/>
        <v/>
      </c>
      <c r="C743" s="118"/>
      <c r="D743" s="80">
        <f t="shared" si="33"/>
        <v>737</v>
      </c>
      <c r="E743" s="119"/>
      <c r="F743" s="122" t="s">
        <v>1569</v>
      </c>
      <c r="G743" s="79" t="s">
        <v>178</v>
      </c>
      <c r="H743" s="135"/>
      <c r="I743" s="87"/>
      <c r="J743" s="135"/>
      <c r="K743" s="87"/>
      <c r="L743" s="135"/>
      <c r="M743" s="116"/>
      <c r="N743" s="116"/>
      <c r="O743" s="116"/>
      <c r="P743" s="116"/>
      <c r="Q743" s="116"/>
    </row>
    <row r="744" spans="2:17" x14ac:dyDescent="0.15">
      <c r="B744" s="118" t="str">
        <f t="shared" si="35"/>
        <v/>
      </c>
      <c r="C744" s="118"/>
      <c r="D744" s="80">
        <f t="shared" si="33"/>
        <v>738</v>
      </c>
      <c r="E744" s="119"/>
      <c r="F744" s="122" t="s">
        <v>1570</v>
      </c>
      <c r="G744" s="79" t="s">
        <v>1571</v>
      </c>
      <c r="H744" s="135"/>
      <c r="I744" s="87"/>
      <c r="J744" s="135"/>
      <c r="K744" s="87"/>
      <c r="L744" s="135"/>
      <c r="M744" s="116"/>
      <c r="N744" s="116"/>
      <c r="O744" s="116"/>
      <c r="P744" s="116"/>
      <c r="Q744" s="116"/>
    </row>
    <row r="745" spans="2:17" x14ac:dyDescent="0.15">
      <c r="B745" s="118" t="str">
        <f t="shared" si="35"/>
        <v/>
      </c>
      <c r="C745" s="118"/>
      <c r="D745" s="80">
        <f t="shared" si="33"/>
        <v>739</v>
      </c>
      <c r="E745" s="119"/>
      <c r="F745" s="122" t="s">
        <v>1572</v>
      </c>
      <c r="G745" s="79" t="s">
        <v>1573</v>
      </c>
      <c r="H745" s="135"/>
      <c r="I745" s="87"/>
      <c r="J745" s="135"/>
      <c r="K745" s="87"/>
      <c r="L745" s="135"/>
      <c r="M745" s="116"/>
      <c r="N745" s="116"/>
      <c r="O745" s="116"/>
      <c r="P745" s="116"/>
      <c r="Q745" s="116"/>
    </row>
    <row r="746" spans="2:17" x14ac:dyDescent="0.15">
      <c r="B746" s="118" t="str">
        <f t="shared" si="35"/>
        <v/>
      </c>
      <c r="C746" s="118"/>
      <c r="D746" s="80">
        <f t="shared" si="33"/>
        <v>740</v>
      </c>
      <c r="E746" s="119"/>
      <c r="F746" s="122" t="s">
        <v>179</v>
      </c>
      <c r="G746" s="79" t="s">
        <v>1574</v>
      </c>
      <c r="H746" s="135"/>
      <c r="I746" s="87"/>
      <c r="J746" s="135"/>
      <c r="K746" s="87"/>
      <c r="L746" s="135"/>
      <c r="M746" s="116"/>
      <c r="N746" s="116"/>
      <c r="O746" s="116"/>
      <c r="P746" s="116"/>
      <c r="Q746" s="116"/>
    </row>
    <row r="747" spans="2:17" x14ac:dyDescent="0.15">
      <c r="B747" s="118" t="str">
        <f t="shared" si="35"/>
        <v/>
      </c>
      <c r="C747" s="118"/>
      <c r="D747" s="80">
        <f t="shared" si="33"/>
        <v>741</v>
      </c>
      <c r="E747" s="119"/>
      <c r="F747" s="122" t="s">
        <v>1575</v>
      </c>
      <c r="G747" s="79" t="s">
        <v>180</v>
      </c>
      <c r="H747" s="135"/>
      <c r="I747" s="87"/>
      <c r="J747" s="135"/>
      <c r="K747" s="87"/>
      <c r="L747" s="135"/>
      <c r="M747" s="116"/>
      <c r="N747" s="116"/>
      <c r="O747" s="116"/>
      <c r="P747" s="116"/>
      <c r="Q747" s="116"/>
    </row>
    <row r="748" spans="2:17" x14ac:dyDescent="0.15">
      <c r="B748" s="118" t="str">
        <f t="shared" si="35"/>
        <v/>
      </c>
      <c r="C748" s="118"/>
      <c r="D748" s="80">
        <f t="shared" si="33"/>
        <v>742</v>
      </c>
      <c r="E748" s="119"/>
      <c r="F748" s="122" t="s">
        <v>1576</v>
      </c>
      <c r="G748" s="79" t="s">
        <v>1577</v>
      </c>
      <c r="H748" s="135"/>
      <c r="I748" s="87"/>
      <c r="J748" s="135"/>
      <c r="K748" s="87"/>
      <c r="L748" s="135"/>
      <c r="M748" s="116"/>
      <c r="N748" s="116"/>
      <c r="O748" s="116"/>
      <c r="P748" s="116"/>
      <c r="Q748" s="116"/>
    </row>
    <row r="749" spans="2:17" x14ac:dyDescent="0.15">
      <c r="B749" s="118" t="str">
        <f t="shared" si="35"/>
        <v/>
      </c>
      <c r="C749" s="118"/>
      <c r="D749" s="80">
        <f t="shared" si="33"/>
        <v>743</v>
      </c>
      <c r="E749" s="119"/>
      <c r="F749" s="122" t="s">
        <v>1578</v>
      </c>
      <c r="G749" s="79" t="s">
        <v>1579</v>
      </c>
      <c r="H749" s="135"/>
      <c r="I749" s="87"/>
      <c r="J749" s="135"/>
      <c r="K749" s="87"/>
      <c r="L749" s="135"/>
      <c r="M749" s="116"/>
      <c r="N749" s="116"/>
      <c r="O749" s="116"/>
      <c r="P749" s="116"/>
      <c r="Q749" s="116"/>
    </row>
    <row r="750" spans="2:17" x14ac:dyDescent="0.15">
      <c r="B750" s="118" t="str">
        <f t="shared" si="35"/>
        <v/>
      </c>
      <c r="C750" s="118"/>
      <c r="D750" s="80">
        <f t="shared" si="33"/>
        <v>744</v>
      </c>
      <c r="E750" s="119"/>
      <c r="F750" s="122" t="s">
        <v>1580</v>
      </c>
      <c r="G750" s="79" t="s">
        <v>1581</v>
      </c>
      <c r="H750" s="135"/>
      <c r="I750" s="87"/>
      <c r="J750" s="135"/>
      <c r="K750" s="87"/>
      <c r="L750" s="135"/>
      <c r="M750" s="116"/>
      <c r="N750" s="116"/>
      <c r="O750" s="116"/>
      <c r="P750" s="116"/>
      <c r="Q750" s="116"/>
    </row>
    <row r="751" spans="2:17" x14ac:dyDescent="0.15">
      <c r="B751" s="118" t="str">
        <f t="shared" si="35"/>
        <v/>
      </c>
      <c r="C751" s="118"/>
      <c r="D751" s="80">
        <f t="shared" si="33"/>
        <v>745</v>
      </c>
      <c r="E751" s="119"/>
      <c r="F751" s="122" t="s">
        <v>1582</v>
      </c>
      <c r="G751" s="79" t="s">
        <v>1583</v>
      </c>
      <c r="H751" s="135"/>
      <c r="I751" s="87"/>
      <c r="J751" s="135"/>
      <c r="K751" s="87"/>
      <c r="L751" s="135"/>
      <c r="M751" s="116"/>
      <c r="N751" s="116"/>
      <c r="O751" s="116"/>
      <c r="P751" s="116"/>
      <c r="Q751" s="116"/>
    </row>
    <row r="752" spans="2:17" x14ac:dyDescent="0.15">
      <c r="B752" s="118" t="str">
        <f t="shared" si="35"/>
        <v/>
      </c>
      <c r="C752" s="118"/>
      <c r="D752" s="80">
        <f t="shared" si="33"/>
        <v>746</v>
      </c>
      <c r="E752" s="119"/>
      <c r="F752" s="122" t="s">
        <v>1584</v>
      </c>
      <c r="G752" s="79" t="s">
        <v>181</v>
      </c>
      <c r="H752" s="135"/>
      <c r="I752" s="87"/>
      <c r="J752" s="135"/>
      <c r="K752" s="87"/>
      <c r="L752" s="135"/>
      <c r="M752" s="116"/>
      <c r="N752" s="116"/>
      <c r="O752" s="116"/>
      <c r="P752" s="116"/>
      <c r="Q752" s="116"/>
    </row>
    <row r="753" spans="2:17" x14ac:dyDescent="0.15">
      <c r="B753" s="118" t="str">
        <f t="shared" si="35"/>
        <v/>
      </c>
      <c r="C753" s="118"/>
      <c r="D753" s="80">
        <f t="shared" si="33"/>
        <v>747</v>
      </c>
      <c r="E753" s="119"/>
      <c r="F753" s="122" t="s">
        <v>1585</v>
      </c>
      <c r="G753" s="79" t="s">
        <v>1586</v>
      </c>
      <c r="H753" s="135"/>
      <c r="I753" s="87"/>
      <c r="J753" s="135"/>
      <c r="K753" s="87"/>
      <c r="L753" s="135"/>
      <c r="M753" s="116"/>
      <c r="N753" s="116"/>
      <c r="O753" s="116"/>
      <c r="P753" s="116"/>
      <c r="Q753" s="116"/>
    </row>
    <row r="754" spans="2:17" x14ac:dyDescent="0.15">
      <c r="B754" s="118" t="str">
        <f t="shared" si="35"/>
        <v/>
      </c>
      <c r="C754" s="118"/>
      <c r="D754" s="80">
        <f t="shared" si="33"/>
        <v>748</v>
      </c>
      <c r="E754" s="119"/>
      <c r="F754" s="122" t="s">
        <v>1587</v>
      </c>
      <c r="G754" s="79" t="s">
        <v>1588</v>
      </c>
      <c r="H754" s="135"/>
      <c r="I754" s="87"/>
      <c r="J754" s="135"/>
      <c r="K754" s="87"/>
      <c r="L754" s="135"/>
      <c r="M754" s="116"/>
      <c r="N754" s="116"/>
      <c r="O754" s="116"/>
      <c r="P754" s="116"/>
      <c r="Q754" s="116"/>
    </row>
    <row r="755" spans="2:17" x14ac:dyDescent="0.15">
      <c r="B755" s="118" t="str">
        <f t="shared" si="35"/>
        <v/>
      </c>
      <c r="C755" s="118"/>
      <c r="D755" s="80">
        <f t="shared" si="33"/>
        <v>749</v>
      </c>
      <c r="E755" s="119"/>
      <c r="F755" s="122" t="s">
        <v>1589</v>
      </c>
      <c r="G755" s="79" t="s">
        <v>1590</v>
      </c>
      <c r="H755" s="135"/>
      <c r="I755" s="87"/>
      <c r="J755" s="135"/>
      <c r="K755" s="87"/>
      <c r="L755" s="135"/>
      <c r="M755" s="116"/>
      <c r="N755" s="116"/>
      <c r="O755" s="116"/>
      <c r="P755" s="116"/>
      <c r="Q755" s="116"/>
    </row>
    <row r="756" spans="2:17" x14ac:dyDescent="0.15">
      <c r="B756" s="118" t="str">
        <f t="shared" si="35"/>
        <v/>
      </c>
      <c r="C756" s="118"/>
      <c r="D756" s="80">
        <f t="shared" si="33"/>
        <v>750</v>
      </c>
      <c r="E756" s="119"/>
      <c r="F756" s="122" t="s">
        <v>1591</v>
      </c>
      <c r="G756" s="79" t="s">
        <v>1592</v>
      </c>
      <c r="H756" s="135"/>
      <c r="I756" s="87"/>
      <c r="J756" s="135"/>
      <c r="K756" s="87"/>
      <c r="L756" s="135"/>
      <c r="M756" s="116"/>
      <c r="N756" s="116"/>
      <c r="O756" s="116"/>
      <c r="P756" s="116"/>
      <c r="Q756" s="116"/>
    </row>
    <row r="757" spans="2:17" x14ac:dyDescent="0.15">
      <c r="B757" s="118" t="str">
        <f t="shared" si="35"/>
        <v/>
      </c>
      <c r="C757" s="118"/>
      <c r="D757" s="80">
        <f t="shared" si="33"/>
        <v>751</v>
      </c>
      <c r="E757" s="119"/>
      <c r="F757" s="122" t="s">
        <v>1593</v>
      </c>
      <c r="G757" s="79" t="s">
        <v>1594</v>
      </c>
      <c r="H757" s="135"/>
      <c r="I757" s="87"/>
      <c r="J757" s="135"/>
      <c r="K757" s="87"/>
      <c r="L757" s="135"/>
      <c r="M757" s="116"/>
      <c r="N757" s="116"/>
      <c r="O757" s="116"/>
      <c r="P757" s="116"/>
      <c r="Q757" s="116"/>
    </row>
    <row r="758" spans="2:17" x14ac:dyDescent="0.15">
      <c r="B758" s="118" t="str">
        <f t="shared" si="35"/>
        <v/>
      </c>
      <c r="C758" s="118"/>
      <c r="D758" s="80">
        <f t="shared" si="33"/>
        <v>752</v>
      </c>
      <c r="E758" s="119"/>
      <c r="F758" s="122" t="s">
        <v>1595</v>
      </c>
      <c r="G758" s="79" t="s">
        <v>1596</v>
      </c>
      <c r="H758" s="135"/>
      <c r="I758" s="87"/>
      <c r="J758" s="135"/>
      <c r="K758" s="87"/>
      <c r="L758" s="135"/>
      <c r="M758" s="116"/>
      <c r="N758" s="116"/>
      <c r="O758" s="116"/>
      <c r="P758" s="116"/>
      <c r="Q758" s="116"/>
    </row>
    <row r="759" spans="2:17" x14ac:dyDescent="0.15">
      <c r="B759" s="118" t="str">
        <f t="shared" si="35"/>
        <v/>
      </c>
      <c r="C759" s="118"/>
      <c r="D759" s="80">
        <f t="shared" si="33"/>
        <v>753</v>
      </c>
      <c r="E759" s="119"/>
      <c r="F759" s="122" t="s">
        <v>1597</v>
      </c>
      <c r="G759" s="79" t="s">
        <v>1598</v>
      </c>
      <c r="H759" s="135"/>
      <c r="I759" s="87"/>
      <c r="J759" s="135"/>
      <c r="K759" s="87"/>
      <c r="L759" s="135"/>
      <c r="M759" s="116"/>
      <c r="N759" s="116"/>
      <c r="O759" s="116"/>
      <c r="P759" s="116"/>
      <c r="Q759" s="116"/>
    </row>
    <row r="760" spans="2:17" x14ac:dyDescent="0.15">
      <c r="B760" s="118" t="str">
        <f t="shared" si="35"/>
        <v/>
      </c>
      <c r="C760" s="118"/>
      <c r="D760" s="80">
        <f t="shared" si="33"/>
        <v>754</v>
      </c>
      <c r="E760" s="119"/>
      <c r="F760" s="122" t="s">
        <v>1599</v>
      </c>
      <c r="G760" s="79" t="s">
        <v>1600</v>
      </c>
      <c r="H760" s="135"/>
      <c r="I760" s="87"/>
      <c r="J760" s="135"/>
      <c r="K760" s="87"/>
      <c r="L760" s="135"/>
      <c r="M760" s="116"/>
      <c r="N760" s="116"/>
      <c r="O760" s="116"/>
      <c r="P760" s="116"/>
      <c r="Q760" s="116"/>
    </row>
    <row r="761" spans="2:17" x14ac:dyDescent="0.15">
      <c r="B761" s="118" t="str">
        <f t="shared" si="35"/>
        <v/>
      </c>
      <c r="C761" s="118"/>
      <c r="D761" s="80">
        <f t="shared" si="33"/>
        <v>755</v>
      </c>
      <c r="E761" s="119"/>
      <c r="F761" s="122" t="s">
        <v>182</v>
      </c>
      <c r="G761" s="79" t="s">
        <v>1601</v>
      </c>
      <c r="H761" s="135"/>
      <c r="I761" s="87"/>
      <c r="J761" s="135"/>
      <c r="K761" s="87"/>
      <c r="L761" s="135"/>
      <c r="M761" s="116"/>
      <c r="N761" s="116"/>
      <c r="O761" s="116"/>
      <c r="P761" s="116"/>
      <c r="Q761" s="116"/>
    </row>
    <row r="762" spans="2:17" x14ac:dyDescent="0.15">
      <c r="B762" s="118" t="str">
        <f t="shared" si="35"/>
        <v/>
      </c>
      <c r="C762" s="118"/>
      <c r="D762" s="80">
        <f t="shared" si="33"/>
        <v>756</v>
      </c>
      <c r="E762" s="119"/>
      <c r="F762" s="122" t="s">
        <v>1602</v>
      </c>
      <c r="G762" s="79" t="s">
        <v>1603</v>
      </c>
      <c r="H762" s="135"/>
      <c r="I762" s="87"/>
      <c r="J762" s="135"/>
      <c r="K762" s="87"/>
      <c r="L762" s="135"/>
      <c r="M762" s="116"/>
      <c r="N762" s="116"/>
      <c r="O762" s="116"/>
      <c r="P762" s="116"/>
      <c r="Q762" s="116"/>
    </row>
    <row r="763" spans="2:17" x14ac:dyDescent="0.15">
      <c r="B763" s="118" t="str">
        <f t="shared" si="35"/>
        <v/>
      </c>
      <c r="C763" s="118"/>
      <c r="D763" s="80">
        <f t="shared" si="33"/>
        <v>757</v>
      </c>
      <c r="E763" s="119"/>
      <c r="F763" s="122" t="s">
        <v>1604</v>
      </c>
      <c r="G763" s="79" t="s">
        <v>1605</v>
      </c>
      <c r="H763" s="135"/>
      <c r="I763" s="87"/>
      <c r="J763" s="135"/>
      <c r="K763" s="87"/>
      <c r="L763" s="135"/>
      <c r="M763" s="116"/>
      <c r="N763" s="116"/>
      <c r="O763" s="116"/>
      <c r="P763" s="116"/>
      <c r="Q763" s="116"/>
    </row>
    <row r="764" spans="2:17" x14ac:dyDescent="0.15">
      <c r="B764" s="118" t="str">
        <f t="shared" si="35"/>
        <v/>
      </c>
      <c r="C764" s="118"/>
      <c r="D764" s="80">
        <f t="shared" si="33"/>
        <v>758</v>
      </c>
      <c r="E764" s="119"/>
      <c r="F764" s="122" t="s">
        <v>1606</v>
      </c>
      <c r="G764" s="79" t="s">
        <v>1607</v>
      </c>
      <c r="H764" s="135"/>
      <c r="I764" s="87"/>
      <c r="J764" s="135"/>
      <c r="K764" s="87"/>
      <c r="L764" s="135"/>
      <c r="M764" s="116"/>
      <c r="N764" s="116"/>
      <c r="O764" s="116"/>
      <c r="P764" s="116"/>
      <c r="Q764" s="116"/>
    </row>
    <row r="765" spans="2:17" x14ac:dyDescent="0.15">
      <c r="B765" s="118" t="str">
        <f t="shared" si="35"/>
        <v/>
      </c>
      <c r="C765" s="118"/>
      <c r="D765" s="80">
        <f t="shared" si="33"/>
        <v>759</v>
      </c>
      <c r="E765" s="119"/>
      <c r="F765" s="122" t="s">
        <v>1608</v>
      </c>
      <c r="G765" s="79" t="s">
        <v>1609</v>
      </c>
      <c r="H765" s="135"/>
      <c r="I765" s="87"/>
      <c r="J765" s="135"/>
      <c r="K765" s="87"/>
      <c r="L765" s="135"/>
      <c r="M765" s="116"/>
      <c r="N765" s="116"/>
      <c r="O765" s="116"/>
      <c r="P765" s="116"/>
      <c r="Q765" s="116"/>
    </row>
    <row r="766" spans="2:17" x14ac:dyDescent="0.15">
      <c r="B766" s="118" t="str">
        <f t="shared" si="35"/>
        <v/>
      </c>
      <c r="C766" s="118"/>
      <c r="D766" s="80">
        <f t="shared" si="33"/>
        <v>760</v>
      </c>
      <c r="E766" s="119"/>
      <c r="F766" s="122" t="s">
        <v>1610</v>
      </c>
      <c r="G766" s="79" t="s">
        <v>1611</v>
      </c>
      <c r="H766" s="135"/>
      <c r="I766" s="87"/>
      <c r="J766" s="135"/>
      <c r="K766" s="87"/>
      <c r="L766" s="135"/>
      <c r="M766" s="116"/>
      <c r="N766" s="116"/>
      <c r="O766" s="116"/>
      <c r="P766" s="116"/>
      <c r="Q766" s="116"/>
    </row>
    <row r="767" spans="2:17" x14ac:dyDescent="0.15">
      <c r="B767" s="118" t="str">
        <f t="shared" si="35"/>
        <v/>
      </c>
      <c r="C767" s="118"/>
      <c r="D767" s="80">
        <f t="shared" si="33"/>
        <v>761</v>
      </c>
      <c r="E767" s="119"/>
      <c r="F767" s="122" t="s">
        <v>1612</v>
      </c>
      <c r="G767" s="79" t="s">
        <v>1613</v>
      </c>
      <c r="H767" s="135"/>
      <c r="I767" s="87"/>
      <c r="J767" s="135"/>
      <c r="K767" s="87"/>
      <c r="L767" s="135"/>
      <c r="M767" s="116"/>
      <c r="N767" s="116"/>
      <c r="O767" s="116"/>
      <c r="P767" s="116"/>
      <c r="Q767" s="116"/>
    </row>
    <row r="768" spans="2:17" x14ac:dyDescent="0.15">
      <c r="B768" s="118" t="str">
        <f t="shared" si="35"/>
        <v/>
      </c>
      <c r="C768" s="118"/>
      <c r="D768" s="80">
        <f t="shared" si="33"/>
        <v>762</v>
      </c>
      <c r="E768" s="119"/>
      <c r="F768" s="122" t="s">
        <v>1614</v>
      </c>
      <c r="G768" s="79" t="s">
        <v>1615</v>
      </c>
      <c r="H768" s="135"/>
      <c r="I768" s="87"/>
      <c r="J768" s="135"/>
      <c r="K768" s="87"/>
      <c r="L768" s="135"/>
      <c r="M768" s="116"/>
      <c r="N768" s="116"/>
      <c r="O768" s="116"/>
      <c r="P768" s="116"/>
      <c r="Q768" s="116"/>
    </row>
    <row r="769" spans="2:17" x14ac:dyDescent="0.15">
      <c r="B769" s="118" t="str">
        <f t="shared" si="35"/>
        <v/>
      </c>
      <c r="C769" s="118"/>
      <c r="D769" s="80">
        <f t="shared" si="33"/>
        <v>763</v>
      </c>
      <c r="E769" s="119"/>
      <c r="F769" s="122" t="s">
        <v>1616</v>
      </c>
      <c r="G769" s="79" t="s">
        <v>183</v>
      </c>
      <c r="H769" s="135"/>
      <c r="I769" s="87"/>
      <c r="J769" s="135"/>
      <c r="K769" s="87"/>
      <c r="L769" s="135"/>
      <c r="M769" s="116"/>
      <c r="N769" s="116"/>
      <c r="O769" s="116"/>
      <c r="P769" s="116"/>
      <c r="Q769" s="116"/>
    </row>
    <row r="770" spans="2:17" x14ac:dyDescent="0.15">
      <c r="B770" s="118" t="str">
        <f t="shared" si="35"/>
        <v/>
      </c>
      <c r="C770" s="118"/>
      <c r="D770" s="80">
        <f t="shared" si="33"/>
        <v>764</v>
      </c>
      <c r="E770" s="119"/>
      <c r="F770" s="122" t="s">
        <v>1617</v>
      </c>
      <c r="G770" s="79" t="s">
        <v>1618</v>
      </c>
      <c r="H770" s="135"/>
      <c r="I770" s="87"/>
      <c r="J770" s="135"/>
      <c r="K770" s="87"/>
      <c r="L770" s="135"/>
      <c r="M770" s="116"/>
      <c r="N770" s="116"/>
      <c r="O770" s="116"/>
      <c r="P770" s="116"/>
      <c r="Q770" s="116"/>
    </row>
    <row r="771" spans="2:17" x14ac:dyDescent="0.15">
      <c r="B771" s="118" t="str">
        <f t="shared" si="35"/>
        <v/>
      </c>
      <c r="C771" s="118"/>
      <c r="D771" s="80">
        <f t="shared" si="33"/>
        <v>765</v>
      </c>
      <c r="E771" s="119"/>
      <c r="F771" s="122" t="s">
        <v>1619</v>
      </c>
      <c r="G771" s="79" t="s">
        <v>1620</v>
      </c>
      <c r="H771" s="135"/>
      <c r="I771" s="87"/>
      <c r="J771" s="135"/>
      <c r="K771" s="87"/>
      <c r="L771" s="135"/>
      <c r="M771" s="116"/>
      <c r="N771" s="116"/>
      <c r="O771" s="116"/>
      <c r="P771" s="116"/>
      <c r="Q771" s="116"/>
    </row>
    <row r="772" spans="2:17" x14ac:dyDescent="0.15">
      <c r="B772" s="118" t="str">
        <f t="shared" si="35"/>
        <v/>
      </c>
      <c r="C772" s="118"/>
      <c r="D772" s="80">
        <f t="shared" si="33"/>
        <v>766</v>
      </c>
      <c r="E772" s="119"/>
      <c r="F772" s="122" t="s">
        <v>1621</v>
      </c>
      <c r="G772" s="79" t="s">
        <v>184</v>
      </c>
      <c r="H772" s="135"/>
      <c r="I772" s="87"/>
      <c r="J772" s="135"/>
      <c r="K772" s="87"/>
      <c r="L772" s="135"/>
      <c r="M772" s="116"/>
      <c r="N772" s="116"/>
      <c r="O772" s="116"/>
      <c r="P772" s="116"/>
      <c r="Q772" s="116"/>
    </row>
    <row r="773" spans="2:17" x14ac:dyDescent="0.15">
      <c r="B773" s="118" t="str">
        <f t="shared" si="35"/>
        <v/>
      </c>
      <c r="C773" s="118"/>
      <c r="D773" s="80">
        <f t="shared" si="33"/>
        <v>767</v>
      </c>
      <c r="E773" s="119"/>
      <c r="F773" s="122" t="s">
        <v>1622</v>
      </c>
      <c r="G773" s="79" t="s">
        <v>185</v>
      </c>
      <c r="H773" s="135"/>
      <c r="I773" s="87"/>
      <c r="J773" s="135"/>
      <c r="K773" s="87"/>
      <c r="L773" s="135"/>
      <c r="M773" s="116"/>
      <c r="N773" s="116"/>
      <c r="O773" s="116"/>
      <c r="P773" s="116"/>
      <c r="Q773" s="116"/>
    </row>
    <row r="774" spans="2:17" x14ac:dyDescent="0.15">
      <c r="B774" s="118" t="str">
        <f t="shared" si="35"/>
        <v/>
      </c>
      <c r="C774" s="118"/>
      <c r="D774" s="80">
        <f t="shared" si="33"/>
        <v>768</v>
      </c>
      <c r="E774" s="119"/>
      <c r="F774" s="122" t="s">
        <v>1623</v>
      </c>
      <c r="G774" s="79" t="s">
        <v>1624</v>
      </c>
      <c r="H774" s="135"/>
      <c r="I774" s="87"/>
      <c r="J774" s="135"/>
      <c r="K774" s="87"/>
      <c r="L774" s="135"/>
      <c r="M774" s="116"/>
      <c r="N774" s="116"/>
      <c r="O774" s="116"/>
      <c r="P774" s="116"/>
      <c r="Q774" s="116"/>
    </row>
    <row r="775" spans="2:17" x14ac:dyDescent="0.15">
      <c r="B775" s="118" t="str">
        <f t="shared" si="35"/>
        <v/>
      </c>
      <c r="C775" s="118"/>
      <c r="D775" s="80">
        <f t="shared" si="33"/>
        <v>769</v>
      </c>
      <c r="E775" s="119"/>
      <c r="F775" s="122" t="s">
        <v>1625</v>
      </c>
      <c r="G775" s="79" t="s">
        <v>1626</v>
      </c>
      <c r="H775" s="135"/>
      <c r="I775" s="87"/>
      <c r="J775" s="135"/>
      <c r="K775" s="87"/>
      <c r="L775" s="135"/>
      <c r="M775" s="116"/>
      <c r="N775" s="116"/>
      <c r="O775" s="116"/>
      <c r="P775" s="116"/>
      <c r="Q775" s="116"/>
    </row>
    <row r="776" spans="2:17" x14ac:dyDescent="0.15">
      <c r="B776" s="118" t="str">
        <f t="shared" si="35"/>
        <v/>
      </c>
      <c r="C776" s="118"/>
      <c r="D776" s="80">
        <f t="shared" ref="D776:D839" si="36">ROW()-6</f>
        <v>770</v>
      </c>
      <c r="E776" s="119"/>
      <c r="F776" s="122" t="s">
        <v>1627</v>
      </c>
      <c r="G776" s="79" t="s">
        <v>186</v>
      </c>
      <c r="H776" s="135"/>
      <c r="I776" s="87"/>
      <c r="J776" s="135"/>
      <c r="K776" s="87"/>
      <c r="L776" s="135"/>
      <c r="M776" s="116"/>
      <c r="N776" s="116"/>
      <c r="O776" s="116"/>
      <c r="P776" s="116"/>
      <c r="Q776" s="116"/>
    </row>
    <row r="777" spans="2:17" x14ac:dyDescent="0.15">
      <c r="B777" s="118" t="str">
        <f t="shared" si="35"/>
        <v/>
      </c>
      <c r="C777" s="118"/>
      <c r="D777" s="80">
        <f t="shared" si="36"/>
        <v>771</v>
      </c>
      <c r="E777" s="119"/>
      <c r="F777" s="122" t="s">
        <v>1628</v>
      </c>
      <c r="G777" s="79" t="s">
        <v>1629</v>
      </c>
      <c r="H777" s="135"/>
      <c r="I777" s="87"/>
      <c r="J777" s="135"/>
      <c r="K777" s="87"/>
      <c r="L777" s="135"/>
      <c r="M777" s="116"/>
      <c r="N777" s="116"/>
      <c r="O777" s="116"/>
      <c r="P777" s="116"/>
      <c r="Q777" s="116"/>
    </row>
    <row r="778" spans="2:17" x14ac:dyDescent="0.15">
      <c r="B778" s="118" t="str">
        <f t="shared" si="35"/>
        <v/>
      </c>
      <c r="C778" s="118"/>
      <c r="D778" s="80">
        <f t="shared" si="36"/>
        <v>772</v>
      </c>
      <c r="E778" s="119"/>
      <c r="F778" s="122" t="s">
        <v>187</v>
      </c>
      <c r="G778" s="79" t="s">
        <v>1630</v>
      </c>
      <c r="H778" s="135"/>
      <c r="I778" s="87"/>
      <c r="J778" s="135"/>
      <c r="K778" s="87"/>
      <c r="L778" s="135"/>
      <c r="M778" s="116"/>
      <c r="N778" s="116"/>
      <c r="O778" s="116"/>
      <c r="P778" s="116"/>
      <c r="Q778" s="116"/>
    </row>
    <row r="779" spans="2:17" x14ac:dyDescent="0.15">
      <c r="B779" s="118" t="str">
        <f t="shared" si="35"/>
        <v/>
      </c>
      <c r="C779" s="118"/>
      <c r="D779" s="80">
        <f t="shared" si="36"/>
        <v>773</v>
      </c>
      <c r="E779" s="119"/>
      <c r="F779" s="122" t="s">
        <v>1631</v>
      </c>
      <c r="G779" s="79" t="s">
        <v>1632</v>
      </c>
      <c r="H779" s="135"/>
      <c r="I779" s="87"/>
      <c r="J779" s="135"/>
      <c r="K779" s="87"/>
      <c r="L779" s="135"/>
      <c r="M779" s="116"/>
      <c r="N779" s="116"/>
      <c r="O779" s="116"/>
      <c r="P779" s="116"/>
      <c r="Q779" s="116"/>
    </row>
    <row r="780" spans="2:17" x14ac:dyDescent="0.15">
      <c r="B780" s="118" t="str">
        <f t="shared" si="35"/>
        <v/>
      </c>
      <c r="C780" s="118"/>
      <c r="D780" s="80">
        <f t="shared" si="36"/>
        <v>774</v>
      </c>
      <c r="E780" s="119"/>
      <c r="F780" s="122" t="s">
        <v>1633</v>
      </c>
      <c r="G780" s="79" t="s">
        <v>1634</v>
      </c>
      <c r="H780" s="135"/>
      <c r="I780" s="87"/>
      <c r="J780" s="135"/>
      <c r="K780" s="87"/>
      <c r="L780" s="135"/>
      <c r="M780" s="116"/>
      <c r="N780" s="116"/>
      <c r="O780" s="116"/>
      <c r="P780" s="116"/>
      <c r="Q780" s="116"/>
    </row>
    <row r="781" spans="2:17" x14ac:dyDescent="0.15">
      <c r="B781" s="118" t="str">
        <f t="shared" si="35"/>
        <v/>
      </c>
      <c r="C781" s="118"/>
      <c r="D781" s="80">
        <f t="shared" si="36"/>
        <v>775</v>
      </c>
      <c r="E781" s="119"/>
      <c r="F781" s="122" t="s">
        <v>1635</v>
      </c>
      <c r="G781" s="79" t="s">
        <v>1636</v>
      </c>
      <c r="H781" s="135"/>
      <c r="I781" s="87"/>
      <c r="J781" s="135"/>
      <c r="K781" s="87"/>
      <c r="L781" s="135"/>
      <c r="M781" s="116"/>
      <c r="N781" s="116"/>
      <c r="O781" s="116"/>
      <c r="P781" s="116"/>
      <c r="Q781" s="116"/>
    </row>
    <row r="782" spans="2:17" x14ac:dyDescent="0.15">
      <c r="B782" s="118" t="str">
        <f t="shared" si="35"/>
        <v/>
      </c>
      <c r="C782" s="118"/>
      <c r="D782" s="80">
        <f t="shared" si="36"/>
        <v>776</v>
      </c>
      <c r="E782" s="119"/>
      <c r="F782" s="122" t="s">
        <v>1637</v>
      </c>
      <c r="G782" s="79" t="s">
        <v>1638</v>
      </c>
      <c r="H782" s="135"/>
      <c r="I782" s="87"/>
      <c r="J782" s="135"/>
      <c r="K782" s="87"/>
      <c r="L782" s="135"/>
      <c r="M782" s="116"/>
      <c r="N782" s="116"/>
      <c r="O782" s="116"/>
      <c r="P782" s="116"/>
      <c r="Q782" s="116"/>
    </row>
    <row r="783" spans="2:17" x14ac:dyDescent="0.15">
      <c r="B783" s="118" t="str">
        <f t="shared" si="35"/>
        <v/>
      </c>
      <c r="C783" s="118"/>
      <c r="D783" s="80">
        <f t="shared" si="36"/>
        <v>777</v>
      </c>
      <c r="E783" s="119"/>
      <c r="F783" s="122" t="s">
        <v>1639</v>
      </c>
      <c r="G783" s="79" t="s">
        <v>1640</v>
      </c>
      <c r="H783" s="135"/>
      <c r="I783" s="87"/>
      <c r="J783" s="135"/>
      <c r="K783" s="87"/>
      <c r="L783" s="135"/>
      <c r="M783" s="116"/>
      <c r="N783" s="116"/>
      <c r="O783" s="116"/>
      <c r="P783" s="116"/>
      <c r="Q783" s="116"/>
    </row>
    <row r="784" spans="2:17" x14ac:dyDescent="0.15">
      <c r="B784" s="118" t="str">
        <f t="shared" si="35"/>
        <v/>
      </c>
      <c r="C784" s="118"/>
      <c r="D784" s="80">
        <f t="shared" si="36"/>
        <v>778</v>
      </c>
      <c r="E784" s="119"/>
      <c r="F784" s="122" t="s">
        <v>1641</v>
      </c>
      <c r="G784" s="79" t="s">
        <v>1642</v>
      </c>
      <c r="H784" s="135"/>
      <c r="I784" s="87"/>
      <c r="J784" s="135"/>
      <c r="K784" s="87"/>
      <c r="L784" s="135"/>
      <c r="M784" s="116"/>
      <c r="N784" s="116"/>
      <c r="O784" s="116"/>
      <c r="P784" s="116"/>
      <c r="Q784" s="116"/>
    </row>
    <row r="785" spans="2:17" x14ac:dyDescent="0.15">
      <c r="B785" s="118" t="str">
        <f t="shared" si="35"/>
        <v/>
      </c>
      <c r="C785" s="118"/>
      <c r="D785" s="80">
        <f t="shared" si="36"/>
        <v>779</v>
      </c>
      <c r="E785" s="119"/>
      <c r="F785" s="122" t="s">
        <v>188</v>
      </c>
      <c r="G785" s="79" t="s">
        <v>1643</v>
      </c>
      <c r="H785" s="135"/>
      <c r="I785" s="87"/>
      <c r="J785" s="135"/>
      <c r="K785" s="87"/>
      <c r="L785" s="135"/>
      <c r="M785" s="116"/>
      <c r="N785" s="116"/>
      <c r="O785" s="116"/>
      <c r="P785" s="116"/>
      <c r="Q785" s="116"/>
    </row>
    <row r="786" spans="2:17" x14ac:dyDescent="0.15">
      <c r="B786" s="118" t="str">
        <f t="shared" si="35"/>
        <v/>
      </c>
      <c r="C786" s="118"/>
      <c r="D786" s="80">
        <f t="shared" si="36"/>
        <v>780</v>
      </c>
      <c r="E786" s="119"/>
      <c r="F786" s="122" t="s">
        <v>1644</v>
      </c>
      <c r="G786" s="79" t="s">
        <v>1645</v>
      </c>
      <c r="H786" s="135"/>
      <c r="I786" s="87"/>
      <c r="J786" s="135"/>
      <c r="K786" s="87"/>
      <c r="L786" s="135"/>
      <c r="M786" s="116"/>
      <c r="N786" s="116"/>
      <c r="O786" s="116"/>
      <c r="P786" s="116"/>
      <c r="Q786" s="116"/>
    </row>
    <row r="787" spans="2:17" x14ac:dyDescent="0.15">
      <c r="B787" s="118" t="str">
        <f t="shared" ref="B787:B850" si="37">IF(COUNTIF(F:F,F787)&gt;1,"重複","")</f>
        <v/>
      </c>
      <c r="C787" s="118"/>
      <c r="D787" s="80">
        <f t="shared" si="36"/>
        <v>781</v>
      </c>
      <c r="E787" s="119"/>
      <c r="F787" s="122" t="s">
        <v>189</v>
      </c>
      <c r="G787" s="79" t="s">
        <v>1646</v>
      </c>
      <c r="H787" s="135"/>
      <c r="I787" s="87"/>
      <c r="J787" s="135"/>
      <c r="K787" s="87"/>
      <c r="L787" s="135"/>
      <c r="M787" s="116"/>
      <c r="N787" s="116"/>
      <c r="O787" s="116"/>
      <c r="P787" s="116"/>
      <c r="Q787" s="116"/>
    </row>
    <row r="788" spans="2:17" x14ac:dyDescent="0.15">
      <c r="B788" s="118" t="str">
        <f t="shared" si="37"/>
        <v/>
      </c>
      <c r="C788" s="118"/>
      <c r="D788" s="80">
        <f t="shared" si="36"/>
        <v>782</v>
      </c>
      <c r="E788" s="119"/>
      <c r="F788" s="122" t="s">
        <v>1647</v>
      </c>
      <c r="G788" s="79" t="s">
        <v>1648</v>
      </c>
      <c r="H788" s="135"/>
      <c r="I788" s="87"/>
      <c r="J788" s="135"/>
      <c r="K788" s="87"/>
      <c r="L788" s="135"/>
      <c r="M788" s="116"/>
      <c r="N788" s="116"/>
      <c r="O788" s="116"/>
      <c r="P788" s="116"/>
      <c r="Q788" s="116"/>
    </row>
    <row r="789" spans="2:17" x14ac:dyDescent="0.15">
      <c r="B789" s="118" t="str">
        <f t="shared" si="37"/>
        <v/>
      </c>
      <c r="C789" s="118"/>
      <c r="D789" s="80">
        <f t="shared" si="36"/>
        <v>783</v>
      </c>
      <c r="E789" s="119"/>
      <c r="F789" s="122" t="s">
        <v>1649</v>
      </c>
      <c r="G789" s="79" t="s">
        <v>1650</v>
      </c>
      <c r="H789" s="135"/>
      <c r="I789" s="87"/>
      <c r="J789" s="135"/>
      <c r="K789" s="87"/>
      <c r="L789" s="135"/>
      <c r="M789" s="116"/>
      <c r="N789" s="116"/>
      <c r="O789" s="116"/>
      <c r="P789" s="116"/>
      <c r="Q789" s="116"/>
    </row>
    <row r="790" spans="2:17" x14ac:dyDescent="0.15">
      <c r="B790" s="118" t="str">
        <f t="shared" si="37"/>
        <v/>
      </c>
      <c r="C790" s="118"/>
      <c r="D790" s="80">
        <f t="shared" si="36"/>
        <v>784</v>
      </c>
      <c r="E790" s="119"/>
      <c r="F790" s="122" t="s">
        <v>1651</v>
      </c>
      <c r="G790" s="79" t="s">
        <v>1652</v>
      </c>
      <c r="H790" s="135"/>
      <c r="I790" s="87"/>
      <c r="J790" s="135"/>
      <c r="K790" s="87"/>
      <c r="L790" s="135"/>
      <c r="M790" s="116"/>
      <c r="N790" s="116"/>
      <c r="O790" s="116"/>
      <c r="P790" s="116"/>
      <c r="Q790" s="116"/>
    </row>
    <row r="791" spans="2:17" x14ac:dyDescent="0.15">
      <c r="B791" s="118" t="str">
        <f t="shared" si="37"/>
        <v/>
      </c>
      <c r="C791" s="118"/>
      <c r="D791" s="80">
        <f t="shared" si="36"/>
        <v>785</v>
      </c>
      <c r="E791" s="119"/>
      <c r="F791" s="122" t="s">
        <v>25</v>
      </c>
      <c r="G791" s="79" t="s">
        <v>1653</v>
      </c>
      <c r="H791" s="135"/>
      <c r="I791" s="87"/>
      <c r="J791" s="135"/>
      <c r="K791" s="87"/>
      <c r="L791" s="135"/>
      <c r="M791" s="116"/>
      <c r="N791" s="116"/>
      <c r="O791" s="116"/>
      <c r="P791" s="116"/>
      <c r="Q791" s="116"/>
    </row>
    <row r="792" spans="2:17" x14ac:dyDescent="0.15">
      <c r="B792" s="118" t="str">
        <f t="shared" si="37"/>
        <v/>
      </c>
      <c r="C792" s="118"/>
      <c r="D792" s="80">
        <f t="shared" si="36"/>
        <v>786</v>
      </c>
      <c r="E792" s="119"/>
      <c r="F792" s="122" t="s">
        <v>1654</v>
      </c>
      <c r="G792" s="79" t="s">
        <v>1655</v>
      </c>
      <c r="H792" s="135"/>
      <c r="I792" s="87"/>
      <c r="J792" s="135"/>
      <c r="K792" s="87"/>
      <c r="L792" s="135"/>
      <c r="M792" s="116"/>
      <c r="N792" s="116"/>
      <c r="O792" s="116"/>
      <c r="P792" s="116"/>
      <c r="Q792" s="116"/>
    </row>
    <row r="793" spans="2:17" x14ac:dyDescent="0.15">
      <c r="B793" s="118" t="str">
        <f t="shared" si="37"/>
        <v/>
      </c>
      <c r="C793" s="118"/>
      <c r="D793" s="80">
        <f t="shared" si="36"/>
        <v>787</v>
      </c>
      <c r="E793" s="119"/>
      <c r="F793" s="122" t="s">
        <v>1656</v>
      </c>
      <c r="G793" s="79" t="s">
        <v>1657</v>
      </c>
      <c r="H793" s="135"/>
      <c r="I793" s="87"/>
      <c r="J793" s="135"/>
      <c r="K793" s="87"/>
      <c r="L793" s="135"/>
      <c r="M793" s="116"/>
      <c r="N793" s="116"/>
      <c r="O793" s="116"/>
      <c r="P793" s="116"/>
      <c r="Q793" s="116"/>
    </row>
    <row r="794" spans="2:17" x14ac:dyDescent="0.15">
      <c r="B794" s="118" t="str">
        <f t="shared" si="37"/>
        <v/>
      </c>
      <c r="C794" s="118"/>
      <c r="D794" s="80">
        <f t="shared" si="36"/>
        <v>788</v>
      </c>
      <c r="E794" s="119"/>
      <c r="F794" s="122" t="s">
        <v>190</v>
      </c>
      <c r="G794" s="79" t="s">
        <v>1658</v>
      </c>
      <c r="H794" s="135"/>
      <c r="I794" s="87"/>
      <c r="J794" s="135"/>
      <c r="K794" s="87"/>
      <c r="L794" s="135"/>
      <c r="M794" s="116"/>
      <c r="N794" s="116"/>
      <c r="O794" s="116"/>
      <c r="P794" s="116"/>
      <c r="Q794" s="116"/>
    </row>
    <row r="795" spans="2:17" x14ac:dyDescent="0.15">
      <c r="B795" s="118" t="str">
        <f t="shared" si="37"/>
        <v/>
      </c>
      <c r="C795" s="118"/>
      <c r="D795" s="80">
        <f t="shared" si="36"/>
        <v>789</v>
      </c>
      <c r="E795" s="119"/>
      <c r="F795" s="122" t="s">
        <v>1659</v>
      </c>
      <c r="G795" s="79" t="s">
        <v>1660</v>
      </c>
      <c r="H795" s="135"/>
      <c r="I795" s="87"/>
      <c r="J795" s="135"/>
      <c r="K795" s="87"/>
      <c r="L795" s="135"/>
      <c r="M795" s="116"/>
      <c r="N795" s="116"/>
      <c r="O795" s="116"/>
      <c r="P795" s="116"/>
      <c r="Q795" s="116"/>
    </row>
    <row r="796" spans="2:17" x14ac:dyDescent="0.15">
      <c r="B796" s="118" t="str">
        <f t="shared" si="37"/>
        <v/>
      </c>
      <c r="C796" s="118"/>
      <c r="D796" s="80">
        <f t="shared" si="36"/>
        <v>790</v>
      </c>
      <c r="E796" s="119"/>
      <c r="F796" s="122" t="s">
        <v>1661</v>
      </c>
      <c r="G796" s="79" t="s">
        <v>1662</v>
      </c>
      <c r="H796" s="135"/>
      <c r="I796" s="87"/>
      <c r="J796" s="135"/>
      <c r="K796" s="87"/>
      <c r="L796" s="135"/>
      <c r="M796" s="116"/>
      <c r="N796" s="116"/>
      <c r="O796" s="116"/>
      <c r="P796" s="116"/>
      <c r="Q796" s="116"/>
    </row>
    <row r="797" spans="2:17" x14ac:dyDescent="0.15">
      <c r="B797" s="118" t="str">
        <f t="shared" si="37"/>
        <v/>
      </c>
      <c r="C797" s="118"/>
      <c r="D797" s="80">
        <f t="shared" si="36"/>
        <v>791</v>
      </c>
      <c r="E797" s="119"/>
      <c r="F797" s="122" t="s">
        <v>1663</v>
      </c>
      <c r="G797" s="79" t="s">
        <v>1664</v>
      </c>
      <c r="H797" s="135"/>
      <c r="I797" s="87"/>
      <c r="J797" s="135"/>
      <c r="K797" s="87"/>
      <c r="L797" s="135"/>
      <c r="M797" s="116"/>
      <c r="N797" s="116"/>
      <c r="O797" s="116"/>
      <c r="P797" s="116"/>
      <c r="Q797" s="116"/>
    </row>
    <row r="798" spans="2:17" x14ac:dyDescent="0.15">
      <c r="B798" s="118" t="str">
        <f t="shared" si="37"/>
        <v/>
      </c>
      <c r="C798" s="118"/>
      <c r="D798" s="80">
        <f t="shared" si="36"/>
        <v>792</v>
      </c>
      <c r="E798" s="119"/>
      <c r="F798" s="122" t="s">
        <v>1665</v>
      </c>
      <c r="G798" s="79" t="s">
        <v>191</v>
      </c>
      <c r="H798" s="135"/>
      <c r="I798" s="87"/>
      <c r="J798" s="135"/>
      <c r="K798" s="87"/>
      <c r="L798" s="135"/>
      <c r="M798" s="116"/>
      <c r="N798" s="116"/>
      <c r="O798" s="116"/>
      <c r="P798" s="116"/>
      <c r="Q798" s="116"/>
    </row>
    <row r="799" spans="2:17" x14ac:dyDescent="0.15">
      <c r="B799" s="118" t="str">
        <f t="shared" si="37"/>
        <v/>
      </c>
      <c r="C799" s="118"/>
      <c r="D799" s="80">
        <f t="shared" si="36"/>
        <v>793</v>
      </c>
      <c r="E799" s="119"/>
      <c r="F799" s="122" t="s">
        <v>1666</v>
      </c>
      <c r="G799" s="79" t="s">
        <v>1667</v>
      </c>
      <c r="H799" s="135"/>
      <c r="I799" s="87"/>
      <c r="J799" s="135"/>
      <c r="K799" s="87"/>
      <c r="L799" s="135"/>
      <c r="M799" s="116"/>
      <c r="N799" s="116"/>
      <c r="O799" s="116"/>
      <c r="P799" s="116"/>
      <c r="Q799" s="116"/>
    </row>
    <row r="800" spans="2:17" x14ac:dyDescent="0.15">
      <c r="B800" s="118" t="str">
        <f t="shared" si="37"/>
        <v/>
      </c>
      <c r="C800" s="118"/>
      <c r="D800" s="80">
        <f t="shared" si="36"/>
        <v>794</v>
      </c>
      <c r="E800" s="119"/>
      <c r="F800" s="122" t="s">
        <v>1668</v>
      </c>
      <c r="G800" s="79" t="s">
        <v>1669</v>
      </c>
      <c r="H800" s="135"/>
      <c r="I800" s="87"/>
      <c r="J800" s="135"/>
      <c r="K800" s="87"/>
      <c r="L800" s="135"/>
      <c r="M800" s="116"/>
      <c r="N800" s="116"/>
      <c r="O800" s="116"/>
      <c r="P800" s="116"/>
      <c r="Q800" s="116"/>
    </row>
    <row r="801" spans="2:17" x14ac:dyDescent="0.15">
      <c r="B801" s="118" t="str">
        <f t="shared" si="37"/>
        <v/>
      </c>
      <c r="C801" s="118"/>
      <c r="D801" s="80">
        <f t="shared" si="36"/>
        <v>795</v>
      </c>
      <c r="E801" s="119"/>
      <c r="F801" s="122" t="s">
        <v>192</v>
      </c>
      <c r="G801" s="79" t="s">
        <v>1670</v>
      </c>
      <c r="H801" s="135"/>
      <c r="I801" s="87"/>
      <c r="J801" s="135"/>
      <c r="K801" s="87"/>
      <c r="L801" s="135"/>
      <c r="M801" s="116"/>
      <c r="N801" s="116"/>
      <c r="O801" s="116"/>
      <c r="P801" s="116"/>
      <c r="Q801" s="116"/>
    </row>
    <row r="802" spans="2:17" x14ac:dyDescent="0.15">
      <c r="B802" s="118" t="str">
        <f t="shared" si="37"/>
        <v/>
      </c>
      <c r="C802" s="118"/>
      <c r="D802" s="80">
        <f t="shared" si="36"/>
        <v>796</v>
      </c>
      <c r="E802" s="119"/>
      <c r="F802" s="122" t="s">
        <v>1671</v>
      </c>
      <c r="G802" s="79" t="s">
        <v>1672</v>
      </c>
      <c r="H802" s="135"/>
      <c r="I802" s="87"/>
      <c r="J802" s="135"/>
      <c r="K802" s="87"/>
      <c r="L802" s="135"/>
      <c r="M802" s="116"/>
      <c r="N802" s="116"/>
      <c r="O802" s="116"/>
      <c r="P802" s="116"/>
      <c r="Q802" s="116"/>
    </row>
    <row r="803" spans="2:17" x14ac:dyDescent="0.15">
      <c r="B803" s="118" t="str">
        <f t="shared" si="37"/>
        <v/>
      </c>
      <c r="C803" s="118"/>
      <c r="D803" s="80">
        <f t="shared" si="36"/>
        <v>797</v>
      </c>
      <c r="E803" s="119"/>
      <c r="F803" s="122" t="s">
        <v>1673</v>
      </c>
      <c r="G803" s="79" t="s">
        <v>1674</v>
      </c>
      <c r="H803" s="135"/>
      <c r="I803" s="87"/>
      <c r="J803" s="135"/>
      <c r="K803" s="87"/>
      <c r="L803" s="135"/>
      <c r="M803" s="116"/>
      <c r="N803" s="116"/>
      <c r="O803" s="116"/>
      <c r="P803" s="116"/>
      <c r="Q803" s="116"/>
    </row>
    <row r="804" spans="2:17" x14ac:dyDescent="0.15">
      <c r="B804" s="118" t="str">
        <f t="shared" si="37"/>
        <v/>
      </c>
      <c r="C804" s="118"/>
      <c r="D804" s="80">
        <f t="shared" si="36"/>
        <v>798</v>
      </c>
      <c r="E804" s="119"/>
      <c r="F804" s="122" t="s">
        <v>1675</v>
      </c>
      <c r="G804" s="79" t="s">
        <v>1676</v>
      </c>
      <c r="H804" s="135"/>
      <c r="I804" s="87"/>
      <c r="J804" s="135"/>
      <c r="K804" s="87"/>
      <c r="L804" s="135"/>
      <c r="M804" s="116"/>
      <c r="N804" s="116"/>
      <c r="O804" s="116"/>
      <c r="P804" s="116"/>
      <c r="Q804" s="116"/>
    </row>
    <row r="805" spans="2:17" x14ac:dyDescent="0.15">
      <c r="B805" s="118" t="str">
        <f t="shared" si="37"/>
        <v/>
      </c>
      <c r="C805" s="118"/>
      <c r="D805" s="80">
        <f t="shared" si="36"/>
        <v>799</v>
      </c>
      <c r="E805" s="119"/>
      <c r="F805" s="122" t="s">
        <v>1677</v>
      </c>
      <c r="G805" s="79" t="s">
        <v>1678</v>
      </c>
      <c r="H805" s="135"/>
      <c r="I805" s="87"/>
      <c r="J805" s="135"/>
      <c r="K805" s="87"/>
      <c r="L805" s="135"/>
      <c r="M805" s="116"/>
      <c r="N805" s="116"/>
      <c r="O805" s="116"/>
      <c r="P805" s="116"/>
      <c r="Q805" s="116"/>
    </row>
    <row r="806" spans="2:17" x14ac:dyDescent="0.15">
      <c r="B806" s="118" t="str">
        <f t="shared" si="37"/>
        <v/>
      </c>
      <c r="C806" s="118"/>
      <c r="D806" s="80">
        <f t="shared" si="36"/>
        <v>800</v>
      </c>
      <c r="E806" s="119"/>
      <c r="F806" s="122" t="s">
        <v>1679</v>
      </c>
      <c r="G806" s="79" t="s">
        <v>1680</v>
      </c>
      <c r="H806" s="135"/>
      <c r="I806" s="87"/>
      <c r="J806" s="135"/>
      <c r="K806" s="87"/>
      <c r="L806" s="135"/>
      <c r="M806" s="116"/>
      <c r="N806" s="116"/>
      <c r="O806" s="116"/>
      <c r="P806" s="116"/>
      <c r="Q806" s="116"/>
    </row>
    <row r="807" spans="2:17" x14ac:dyDescent="0.15">
      <c r="B807" s="118" t="str">
        <f t="shared" si="37"/>
        <v/>
      </c>
      <c r="C807" s="118"/>
      <c r="D807" s="80">
        <f t="shared" si="36"/>
        <v>801</v>
      </c>
      <c r="E807" s="119"/>
      <c r="F807" s="122" t="s">
        <v>1681</v>
      </c>
      <c r="G807" s="79" t="s">
        <v>193</v>
      </c>
      <c r="H807" s="135"/>
      <c r="I807" s="87"/>
      <c r="J807" s="135"/>
      <c r="K807" s="87"/>
      <c r="L807" s="135"/>
      <c r="M807" s="116"/>
      <c r="N807" s="116"/>
      <c r="O807" s="116"/>
      <c r="P807" s="116"/>
      <c r="Q807" s="116"/>
    </row>
    <row r="808" spans="2:17" x14ac:dyDescent="0.15">
      <c r="B808" s="118" t="str">
        <f t="shared" si="37"/>
        <v/>
      </c>
      <c r="C808" s="118"/>
      <c r="D808" s="80">
        <f t="shared" si="36"/>
        <v>802</v>
      </c>
      <c r="E808" s="119"/>
      <c r="F808" s="122" t="s">
        <v>1682</v>
      </c>
      <c r="G808" s="79" t="s">
        <v>1683</v>
      </c>
      <c r="H808" s="135"/>
      <c r="I808" s="87"/>
      <c r="J808" s="135"/>
      <c r="K808" s="87"/>
      <c r="L808" s="135"/>
      <c r="M808" s="116"/>
      <c r="N808" s="116"/>
      <c r="O808" s="116"/>
      <c r="P808" s="116"/>
      <c r="Q808" s="116"/>
    </row>
    <row r="809" spans="2:17" x14ac:dyDescent="0.15">
      <c r="B809" s="118" t="str">
        <f t="shared" si="37"/>
        <v/>
      </c>
      <c r="C809" s="118"/>
      <c r="D809" s="80">
        <f t="shared" si="36"/>
        <v>803</v>
      </c>
      <c r="E809" s="119"/>
      <c r="F809" s="122" t="s">
        <v>1684</v>
      </c>
      <c r="G809" s="79" t="s">
        <v>1685</v>
      </c>
      <c r="H809" s="135"/>
      <c r="I809" s="87"/>
      <c r="J809" s="135"/>
      <c r="K809" s="87"/>
      <c r="L809" s="135"/>
      <c r="M809" s="116"/>
      <c r="N809" s="116"/>
      <c r="O809" s="116"/>
      <c r="P809" s="116"/>
      <c r="Q809" s="116"/>
    </row>
    <row r="810" spans="2:17" x14ac:dyDescent="0.15">
      <c r="B810" s="118" t="str">
        <f t="shared" si="37"/>
        <v/>
      </c>
      <c r="C810" s="118"/>
      <c r="D810" s="80">
        <f t="shared" si="36"/>
        <v>804</v>
      </c>
      <c r="E810" s="119"/>
      <c r="F810" s="122" t="s">
        <v>1686</v>
      </c>
      <c r="G810" s="79" t="s">
        <v>1687</v>
      </c>
      <c r="H810" s="135"/>
      <c r="I810" s="87"/>
      <c r="J810" s="135"/>
      <c r="K810" s="87"/>
      <c r="L810" s="135"/>
      <c r="M810" s="116"/>
      <c r="N810" s="116"/>
      <c r="O810" s="116"/>
      <c r="P810" s="116"/>
      <c r="Q810" s="116"/>
    </row>
    <row r="811" spans="2:17" x14ac:dyDescent="0.15">
      <c r="B811" s="118" t="str">
        <f t="shared" si="37"/>
        <v/>
      </c>
      <c r="C811" s="118"/>
      <c r="D811" s="80">
        <f t="shared" si="36"/>
        <v>805</v>
      </c>
      <c r="E811" s="119"/>
      <c r="F811" s="122" t="s">
        <v>1688</v>
      </c>
      <c r="G811" s="79" t="s">
        <v>1689</v>
      </c>
      <c r="H811" s="135"/>
      <c r="I811" s="87"/>
      <c r="J811" s="135"/>
      <c r="K811" s="87"/>
      <c r="L811" s="135"/>
      <c r="M811" s="116"/>
      <c r="N811" s="116"/>
      <c r="O811" s="116"/>
      <c r="P811" s="116"/>
      <c r="Q811" s="116"/>
    </row>
    <row r="812" spans="2:17" x14ac:dyDescent="0.15">
      <c r="B812" s="118" t="str">
        <f t="shared" si="37"/>
        <v/>
      </c>
      <c r="C812" s="118"/>
      <c r="D812" s="80">
        <f t="shared" si="36"/>
        <v>806</v>
      </c>
      <c r="E812" s="119"/>
      <c r="F812" s="122" t="s">
        <v>194</v>
      </c>
      <c r="G812" s="79" t="s">
        <v>1690</v>
      </c>
      <c r="H812" s="135"/>
      <c r="I812" s="87"/>
      <c r="J812" s="135"/>
      <c r="K812" s="87"/>
      <c r="L812" s="135"/>
      <c r="M812" s="116"/>
      <c r="N812" s="116"/>
      <c r="O812" s="116"/>
      <c r="P812" s="116"/>
      <c r="Q812" s="116"/>
    </row>
    <row r="813" spans="2:17" x14ac:dyDescent="0.15">
      <c r="B813" s="118" t="str">
        <f t="shared" si="37"/>
        <v/>
      </c>
      <c r="C813" s="118"/>
      <c r="D813" s="80">
        <f t="shared" si="36"/>
        <v>807</v>
      </c>
      <c r="E813" s="119"/>
      <c r="F813" s="122" t="s">
        <v>1691</v>
      </c>
      <c r="G813" s="79" t="s">
        <v>1692</v>
      </c>
      <c r="H813" s="135"/>
      <c r="I813" s="87"/>
      <c r="J813" s="135"/>
      <c r="K813" s="87"/>
      <c r="L813" s="135"/>
      <c r="M813" s="116"/>
      <c r="N813" s="116"/>
      <c r="O813" s="116"/>
      <c r="P813" s="116"/>
      <c r="Q813" s="116"/>
    </row>
    <row r="814" spans="2:17" x14ac:dyDescent="0.15">
      <c r="B814" s="118" t="str">
        <f t="shared" si="37"/>
        <v/>
      </c>
      <c r="C814" s="118"/>
      <c r="D814" s="80">
        <f t="shared" si="36"/>
        <v>808</v>
      </c>
      <c r="E814" s="119"/>
      <c r="F814" s="122" t="s">
        <v>1693</v>
      </c>
      <c r="G814" s="79" t="s">
        <v>1694</v>
      </c>
      <c r="H814" s="135"/>
      <c r="I814" s="87"/>
      <c r="J814" s="135"/>
      <c r="K814" s="87"/>
      <c r="L814" s="135"/>
      <c r="M814" s="116"/>
      <c r="N814" s="116"/>
      <c r="O814" s="116"/>
      <c r="P814" s="116"/>
      <c r="Q814" s="116"/>
    </row>
    <row r="815" spans="2:17" x14ac:dyDescent="0.15">
      <c r="B815" s="118" t="str">
        <f t="shared" si="37"/>
        <v/>
      </c>
      <c r="C815" s="118"/>
      <c r="D815" s="80">
        <f t="shared" si="36"/>
        <v>809</v>
      </c>
      <c r="E815" s="119"/>
      <c r="F815" s="122" t="s">
        <v>1695</v>
      </c>
      <c r="G815" s="79" t="s">
        <v>1696</v>
      </c>
      <c r="H815" s="135"/>
      <c r="I815" s="87"/>
      <c r="J815" s="135"/>
      <c r="K815" s="87"/>
      <c r="L815" s="135"/>
      <c r="M815" s="116"/>
      <c r="N815" s="116"/>
      <c r="O815" s="116"/>
      <c r="P815" s="116"/>
      <c r="Q815" s="116"/>
    </row>
    <row r="816" spans="2:17" x14ac:dyDescent="0.15">
      <c r="B816" s="118" t="str">
        <f t="shared" si="37"/>
        <v/>
      </c>
      <c r="C816" s="118"/>
      <c r="D816" s="80">
        <f t="shared" si="36"/>
        <v>810</v>
      </c>
      <c r="E816" s="119"/>
      <c r="F816" s="122" t="s">
        <v>1697</v>
      </c>
      <c r="G816" s="79" t="s">
        <v>1698</v>
      </c>
      <c r="H816" s="135"/>
      <c r="I816" s="87"/>
      <c r="J816" s="135"/>
      <c r="K816" s="87"/>
      <c r="L816" s="135"/>
      <c r="M816" s="116"/>
      <c r="N816" s="116"/>
      <c r="O816" s="116"/>
      <c r="P816" s="116"/>
      <c r="Q816" s="116"/>
    </row>
    <row r="817" spans="2:17" x14ac:dyDescent="0.15">
      <c r="B817" s="118" t="str">
        <f t="shared" si="37"/>
        <v/>
      </c>
      <c r="C817" s="118"/>
      <c r="D817" s="80">
        <f t="shared" si="36"/>
        <v>811</v>
      </c>
      <c r="E817" s="119"/>
      <c r="F817" s="122" t="s">
        <v>1699</v>
      </c>
      <c r="G817" s="79" t="s">
        <v>1700</v>
      </c>
      <c r="H817" s="135"/>
      <c r="I817" s="87"/>
      <c r="J817" s="135"/>
      <c r="K817" s="87"/>
      <c r="L817" s="135"/>
      <c r="M817" s="116"/>
      <c r="N817" s="116"/>
      <c r="O817" s="116"/>
      <c r="P817" s="116"/>
      <c r="Q817" s="116"/>
    </row>
    <row r="818" spans="2:17" x14ac:dyDescent="0.15">
      <c r="B818" s="118" t="str">
        <f t="shared" si="37"/>
        <v/>
      </c>
      <c r="C818" s="118"/>
      <c r="D818" s="80">
        <f t="shared" si="36"/>
        <v>812</v>
      </c>
      <c r="E818" s="119"/>
      <c r="F818" s="122" t="s">
        <v>1701</v>
      </c>
      <c r="G818" s="79" t="s">
        <v>1702</v>
      </c>
      <c r="H818" s="135"/>
      <c r="I818" s="87"/>
      <c r="J818" s="135"/>
      <c r="K818" s="87"/>
      <c r="L818" s="135"/>
      <c r="M818" s="116"/>
      <c r="N818" s="116"/>
      <c r="O818" s="116"/>
      <c r="P818" s="116"/>
      <c r="Q818" s="116"/>
    </row>
    <row r="819" spans="2:17" x14ac:dyDescent="0.15">
      <c r="B819" s="118" t="str">
        <f t="shared" si="37"/>
        <v/>
      </c>
      <c r="C819" s="118"/>
      <c r="D819" s="80">
        <f t="shared" si="36"/>
        <v>813</v>
      </c>
      <c r="E819" s="119"/>
      <c r="F819" s="122" t="s">
        <v>1703</v>
      </c>
      <c r="G819" s="79" t="s">
        <v>1704</v>
      </c>
      <c r="H819" s="135"/>
      <c r="I819" s="87"/>
      <c r="J819" s="135"/>
      <c r="K819" s="87"/>
      <c r="L819" s="135"/>
      <c r="M819" s="116"/>
      <c r="N819" s="116"/>
      <c r="O819" s="116"/>
      <c r="P819" s="116"/>
      <c r="Q819" s="116"/>
    </row>
    <row r="820" spans="2:17" x14ac:dyDescent="0.15">
      <c r="B820" s="118" t="str">
        <f t="shared" si="37"/>
        <v/>
      </c>
      <c r="C820" s="118"/>
      <c r="D820" s="80">
        <f t="shared" si="36"/>
        <v>814</v>
      </c>
      <c r="E820" s="119"/>
      <c r="F820" s="122" t="s">
        <v>1705</v>
      </c>
      <c r="G820" s="79" t="s">
        <v>1706</v>
      </c>
      <c r="H820" s="135"/>
      <c r="I820" s="87"/>
      <c r="J820" s="135"/>
      <c r="K820" s="87"/>
      <c r="L820" s="135"/>
      <c r="M820" s="116"/>
      <c r="N820" s="116"/>
      <c r="O820" s="116"/>
      <c r="P820" s="116"/>
      <c r="Q820" s="116"/>
    </row>
    <row r="821" spans="2:17" x14ac:dyDescent="0.15">
      <c r="B821" s="118" t="str">
        <f t="shared" si="37"/>
        <v/>
      </c>
      <c r="C821" s="118"/>
      <c r="D821" s="80">
        <f t="shared" si="36"/>
        <v>815</v>
      </c>
      <c r="E821" s="119"/>
      <c r="F821" s="122" t="s">
        <v>1707</v>
      </c>
      <c r="G821" s="79" t="s">
        <v>1708</v>
      </c>
      <c r="H821" s="135"/>
      <c r="I821" s="87"/>
      <c r="J821" s="135"/>
      <c r="K821" s="87"/>
      <c r="L821" s="135"/>
      <c r="M821" s="116"/>
      <c r="N821" s="116"/>
      <c r="O821" s="116"/>
      <c r="P821" s="116"/>
      <c r="Q821" s="116"/>
    </row>
    <row r="822" spans="2:17" x14ac:dyDescent="0.15">
      <c r="B822" s="118" t="str">
        <f t="shared" si="37"/>
        <v/>
      </c>
      <c r="C822" s="118"/>
      <c r="D822" s="80">
        <f t="shared" si="36"/>
        <v>816</v>
      </c>
      <c r="E822" s="119"/>
      <c r="F822" s="122" t="s">
        <v>1709</v>
      </c>
      <c r="G822" s="79" t="s">
        <v>1710</v>
      </c>
      <c r="H822" s="135"/>
      <c r="I822" s="87"/>
      <c r="J822" s="135"/>
      <c r="K822" s="87"/>
      <c r="L822" s="135"/>
      <c r="M822" s="116"/>
      <c r="N822" s="116"/>
      <c r="O822" s="116"/>
      <c r="P822" s="116"/>
      <c r="Q822" s="116"/>
    </row>
    <row r="823" spans="2:17" x14ac:dyDescent="0.15">
      <c r="B823" s="118" t="str">
        <f t="shared" si="37"/>
        <v/>
      </c>
      <c r="C823" s="118"/>
      <c r="D823" s="80">
        <f t="shared" si="36"/>
        <v>817</v>
      </c>
      <c r="E823" s="119"/>
      <c r="F823" s="122" t="s">
        <v>1711</v>
      </c>
      <c r="G823" s="79" t="s">
        <v>1712</v>
      </c>
      <c r="H823" s="135"/>
      <c r="I823" s="87"/>
      <c r="J823" s="135"/>
      <c r="K823" s="87"/>
      <c r="L823" s="135"/>
      <c r="M823" s="116"/>
      <c r="N823" s="116"/>
      <c r="O823" s="116"/>
      <c r="P823" s="116"/>
      <c r="Q823" s="116"/>
    </row>
    <row r="824" spans="2:17" x14ac:dyDescent="0.15">
      <c r="B824" s="118" t="str">
        <f t="shared" si="37"/>
        <v/>
      </c>
      <c r="C824" s="118"/>
      <c r="D824" s="80">
        <f t="shared" si="36"/>
        <v>818</v>
      </c>
      <c r="E824" s="119"/>
      <c r="F824" s="122" t="s">
        <v>1713</v>
      </c>
      <c r="G824" s="79" t="s">
        <v>1714</v>
      </c>
      <c r="H824" s="135"/>
      <c r="I824" s="87"/>
      <c r="J824" s="135"/>
      <c r="K824" s="87"/>
      <c r="L824" s="135"/>
      <c r="M824" s="116"/>
      <c r="N824" s="116"/>
      <c r="O824" s="116"/>
      <c r="P824" s="116"/>
      <c r="Q824" s="116"/>
    </row>
    <row r="825" spans="2:17" x14ac:dyDescent="0.15">
      <c r="B825" s="118" t="str">
        <f t="shared" si="37"/>
        <v/>
      </c>
      <c r="C825" s="118"/>
      <c r="D825" s="80">
        <f t="shared" si="36"/>
        <v>819</v>
      </c>
      <c r="E825" s="119"/>
      <c r="F825" s="122" t="s">
        <v>1715</v>
      </c>
      <c r="G825" s="79" t="s">
        <v>195</v>
      </c>
      <c r="H825" s="135"/>
      <c r="I825" s="87"/>
      <c r="J825" s="135"/>
      <c r="K825" s="87"/>
      <c r="L825" s="135"/>
      <c r="M825" s="116"/>
      <c r="N825" s="116"/>
      <c r="O825" s="116"/>
      <c r="P825" s="116"/>
      <c r="Q825" s="116"/>
    </row>
    <row r="826" spans="2:17" x14ac:dyDescent="0.15">
      <c r="B826" s="118" t="str">
        <f t="shared" si="37"/>
        <v/>
      </c>
      <c r="C826" s="118"/>
      <c r="D826" s="80">
        <f t="shared" si="36"/>
        <v>820</v>
      </c>
      <c r="E826" s="119"/>
      <c r="F826" s="122" t="s">
        <v>1716</v>
      </c>
      <c r="G826" s="79" t="s">
        <v>1717</v>
      </c>
      <c r="H826" s="135"/>
      <c r="I826" s="87"/>
      <c r="J826" s="135"/>
      <c r="K826" s="87"/>
      <c r="L826" s="135"/>
      <c r="M826" s="116"/>
      <c r="N826" s="116"/>
      <c r="O826" s="116"/>
      <c r="P826" s="116"/>
      <c r="Q826" s="116"/>
    </row>
    <row r="827" spans="2:17" x14ac:dyDescent="0.15">
      <c r="B827" s="118" t="str">
        <f t="shared" si="37"/>
        <v/>
      </c>
      <c r="C827" s="118"/>
      <c r="D827" s="80">
        <f t="shared" si="36"/>
        <v>821</v>
      </c>
      <c r="E827" s="119"/>
      <c r="F827" s="122" t="s">
        <v>1718</v>
      </c>
      <c r="G827" s="79" t="s">
        <v>1719</v>
      </c>
      <c r="H827" s="135"/>
      <c r="I827" s="87"/>
      <c r="J827" s="135"/>
      <c r="K827" s="87"/>
      <c r="L827" s="135"/>
      <c r="M827" s="116"/>
      <c r="N827" s="116"/>
      <c r="O827" s="116"/>
      <c r="P827" s="116"/>
      <c r="Q827" s="116"/>
    </row>
    <row r="828" spans="2:17" x14ac:dyDescent="0.15">
      <c r="B828" s="118" t="str">
        <f t="shared" si="37"/>
        <v/>
      </c>
      <c r="C828" s="118"/>
      <c r="D828" s="80">
        <f t="shared" si="36"/>
        <v>822</v>
      </c>
      <c r="E828" s="119"/>
      <c r="F828" s="122" t="s">
        <v>1720</v>
      </c>
      <c r="G828" s="79" t="s">
        <v>1721</v>
      </c>
      <c r="H828" s="135"/>
      <c r="I828" s="87"/>
      <c r="J828" s="135"/>
      <c r="K828" s="87"/>
      <c r="L828" s="135"/>
      <c r="M828" s="116"/>
      <c r="N828" s="116"/>
      <c r="O828" s="116"/>
      <c r="P828" s="116"/>
      <c r="Q828" s="116"/>
    </row>
    <row r="829" spans="2:17" x14ac:dyDescent="0.15">
      <c r="B829" s="118" t="str">
        <f t="shared" si="37"/>
        <v/>
      </c>
      <c r="C829" s="118"/>
      <c r="D829" s="80">
        <f t="shared" si="36"/>
        <v>823</v>
      </c>
      <c r="E829" s="119"/>
      <c r="F829" s="122" t="s">
        <v>1722</v>
      </c>
      <c r="G829" s="79" t="s">
        <v>1723</v>
      </c>
      <c r="H829" s="135"/>
      <c r="I829" s="87"/>
      <c r="J829" s="135"/>
      <c r="K829" s="87"/>
      <c r="L829" s="135"/>
      <c r="M829" s="116"/>
      <c r="N829" s="116"/>
      <c r="O829" s="116"/>
      <c r="P829" s="116"/>
      <c r="Q829" s="116"/>
    </row>
    <row r="830" spans="2:17" x14ac:dyDescent="0.15">
      <c r="B830" s="118" t="str">
        <f t="shared" si="37"/>
        <v/>
      </c>
      <c r="C830" s="118"/>
      <c r="D830" s="80">
        <f t="shared" si="36"/>
        <v>824</v>
      </c>
      <c r="E830" s="119"/>
      <c r="F830" s="122" t="s">
        <v>196</v>
      </c>
      <c r="G830" s="79" t="s">
        <v>1724</v>
      </c>
      <c r="H830" s="135"/>
      <c r="I830" s="87"/>
      <c r="J830" s="135"/>
      <c r="K830" s="87"/>
      <c r="L830" s="135"/>
      <c r="M830" s="116"/>
      <c r="N830" s="116"/>
      <c r="O830" s="116"/>
      <c r="P830" s="116"/>
      <c r="Q830" s="116"/>
    </row>
    <row r="831" spans="2:17" x14ac:dyDescent="0.15">
      <c r="B831" s="118" t="str">
        <f t="shared" si="37"/>
        <v/>
      </c>
      <c r="C831" s="118"/>
      <c r="D831" s="80">
        <f t="shared" si="36"/>
        <v>825</v>
      </c>
      <c r="E831" s="119"/>
      <c r="F831" s="122" t="s">
        <v>1725</v>
      </c>
      <c r="G831" s="79" t="s">
        <v>1726</v>
      </c>
      <c r="H831" s="135"/>
      <c r="I831" s="87"/>
      <c r="J831" s="135"/>
      <c r="K831" s="87"/>
      <c r="L831" s="135"/>
      <c r="M831" s="116"/>
      <c r="N831" s="116"/>
      <c r="O831" s="116"/>
      <c r="P831" s="116"/>
      <c r="Q831" s="116"/>
    </row>
    <row r="832" spans="2:17" x14ac:dyDescent="0.15">
      <c r="B832" s="118" t="str">
        <f t="shared" si="37"/>
        <v/>
      </c>
      <c r="C832" s="118"/>
      <c r="D832" s="80">
        <f t="shared" si="36"/>
        <v>826</v>
      </c>
      <c r="E832" s="119"/>
      <c r="F832" s="122" t="s">
        <v>1727</v>
      </c>
      <c r="G832" s="79" t="s">
        <v>1728</v>
      </c>
      <c r="H832" s="135"/>
      <c r="I832" s="87"/>
      <c r="J832" s="135"/>
      <c r="K832" s="87"/>
      <c r="L832" s="135"/>
      <c r="M832" s="116"/>
      <c r="N832" s="116"/>
      <c r="O832" s="116"/>
      <c r="P832" s="116"/>
      <c r="Q832" s="116"/>
    </row>
    <row r="833" spans="2:17" x14ac:dyDescent="0.15">
      <c r="B833" s="118" t="str">
        <f t="shared" si="37"/>
        <v/>
      </c>
      <c r="C833" s="118"/>
      <c r="D833" s="80">
        <f t="shared" si="36"/>
        <v>827</v>
      </c>
      <c r="E833" s="119"/>
      <c r="F833" s="122" t="s">
        <v>1729</v>
      </c>
      <c r="G833" s="79" t="s">
        <v>1730</v>
      </c>
      <c r="H833" s="135"/>
      <c r="I833" s="87"/>
      <c r="J833" s="135"/>
      <c r="K833" s="87"/>
      <c r="L833" s="135"/>
      <c r="M833" s="116"/>
      <c r="N833" s="116"/>
      <c r="O833" s="116"/>
      <c r="P833" s="116"/>
      <c r="Q833" s="116"/>
    </row>
    <row r="834" spans="2:17" x14ac:dyDescent="0.15">
      <c r="B834" s="118" t="str">
        <f t="shared" si="37"/>
        <v/>
      </c>
      <c r="C834" s="118"/>
      <c r="D834" s="80">
        <f t="shared" si="36"/>
        <v>828</v>
      </c>
      <c r="E834" s="119"/>
      <c r="F834" s="122" t="s">
        <v>1731</v>
      </c>
      <c r="G834" s="79" t="s">
        <v>1732</v>
      </c>
      <c r="H834" s="135"/>
      <c r="I834" s="87"/>
      <c r="J834" s="135"/>
      <c r="K834" s="87"/>
      <c r="L834" s="135"/>
      <c r="M834" s="116"/>
      <c r="N834" s="116"/>
      <c r="O834" s="116"/>
      <c r="P834" s="116"/>
      <c r="Q834" s="116"/>
    </row>
    <row r="835" spans="2:17" x14ac:dyDescent="0.15">
      <c r="B835" s="118" t="str">
        <f t="shared" si="37"/>
        <v/>
      </c>
      <c r="C835" s="118"/>
      <c r="D835" s="80">
        <f t="shared" si="36"/>
        <v>829</v>
      </c>
      <c r="E835" s="119"/>
      <c r="F835" s="122" t="s">
        <v>1733</v>
      </c>
      <c r="G835" s="79" t="s">
        <v>1734</v>
      </c>
      <c r="H835" s="135"/>
      <c r="I835" s="87"/>
      <c r="J835" s="135"/>
      <c r="K835" s="87"/>
      <c r="L835" s="135"/>
      <c r="M835" s="116"/>
      <c r="N835" s="116"/>
      <c r="O835" s="116"/>
      <c r="P835" s="116"/>
      <c r="Q835" s="116"/>
    </row>
    <row r="836" spans="2:17" x14ac:dyDescent="0.15">
      <c r="B836" s="118" t="str">
        <f t="shared" si="37"/>
        <v/>
      </c>
      <c r="C836" s="118"/>
      <c r="D836" s="80">
        <f t="shared" si="36"/>
        <v>830</v>
      </c>
      <c r="E836" s="119"/>
      <c r="F836" s="122" t="s">
        <v>197</v>
      </c>
      <c r="G836" s="79" t="s">
        <v>1735</v>
      </c>
      <c r="H836" s="135"/>
      <c r="I836" s="87"/>
      <c r="J836" s="135"/>
      <c r="K836" s="87"/>
      <c r="L836" s="135"/>
      <c r="M836" s="116"/>
      <c r="N836" s="116"/>
      <c r="O836" s="116"/>
      <c r="P836" s="116"/>
      <c r="Q836" s="116"/>
    </row>
    <row r="837" spans="2:17" x14ac:dyDescent="0.15">
      <c r="B837" s="118" t="str">
        <f t="shared" si="37"/>
        <v/>
      </c>
      <c r="C837" s="118"/>
      <c r="D837" s="80">
        <f t="shared" si="36"/>
        <v>831</v>
      </c>
      <c r="E837" s="119"/>
      <c r="F837" s="122" t="s">
        <v>1736</v>
      </c>
      <c r="G837" s="79" t="s">
        <v>1737</v>
      </c>
      <c r="H837" s="135"/>
      <c r="I837" s="87"/>
      <c r="J837" s="135"/>
      <c r="K837" s="87"/>
      <c r="L837" s="135"/>
      <c r="M837" s="116"/>
      <c r="N837" s="116"/>
      <c r="O837" s="116"/>
      <c r="P837" s="116"/>
      <c r="Q837" s="116"/>
    </row>
    <row r="838" spans="2:17" x14ac:dyDescent="0.15">
      <c r="B838" s="118" t="str">
        <f t="shared" si="37"/>
        <v/>
      </c>
      <c r="C838" s="118"/>
      <c r="D838" s="80">
        <f t="shared" si="36"/>
        <v>832</v>
      </c>
      <c r="E838" s="119"/>
      <c r="F838" s="122" t="s">
        <v>1738</v>
      </c>
      <c r="G838" s="79" t="s">
        <v>1739</v>
      </c>
      <c r="H838" s="135"/>
      <c r="I838" s="87"/>
      <c r="J838" s="135"/>
      <c r="K838" s="87"/>
      <c r="L838" s="135"/>
      <c r="M838" s="116"/>
      <c r="N838" s="116"/>
      <c r="O838" s="116"/>
      <c r="P838" s="116"/>
      <c r="Q838" s="116"/>
    </row>
    <row r="839" spans="2:17" x14ac:dyDescent="0.15">
      <c r="B839" s="118" t="str">
        <f t="shared" si="37"/>
        <v/>
      </c>
      <c r="C839" s="118"/>
      <c r="D839" s="80">
        <f t="shared" si="36"/>
        <v>833</v>
      </c>
      <c r="E839" s="119"/>
      <c r="F839" s="122" t="s">
        <v>1740</v>
      </c>
      <c r="G839" s="79" t="s">
        <v>1741</v>
      </c>
      <c r="H839" s="135"/>
      <c r="I839" s="87"/>
      <c r="J839" s="135"/>
      <c r="K839" s="87"/>
      <c r="L839" s="135"/>
      <c r="M839" s="116"/>
      <c r="N839" s="116"/>
      <c r="O839" s="116"/>
      <c r="P839" s="116"/>
      <c r="Q839" s="116"/>
    </row>
    <row r="840" spans="2:17" x14ac:dyDescent="0.15">
      <c r="B840" s="118" t="str">
        <f t="shared" si="37"/>
        <v/>
      </c>
      <c r="C840" s="118"/>
      <c r="D840" s="80">
        <f t="shared" ref="D840:D903" si="38">ROW()-6</f>
        <v>834</v>
      </c>
      <c r="E840" s="119"/>
      <c r="F840" s="122" t="s">
        <v>1742</v>
      </c>
      <c r="G840" s="79" t="s">
        <v>1743</v>
      </c>
      <c r="H840" s="135"/>
      <c r="I840" s="87"/>
      <c r="J840" s="135"/>
      <c r="K840" s="87"/>
      <c r="L840" s="135"/>
      <c r="M840" s="116"/>
      <c r="N840" s="116"/>
      <c r="O840" s="116"/>
      <c r="P840" s="116"/>
      <c r="Q840" s="116"/>
    </row>
    <row r="841" spans="2:17" x14ac:dyDescent="0.15">
      <c r="B841" s="118" t="str">
        <f t="shared" si="37"/>
        <v/>
      </c>
      <c r="C841" s="118"/>
      <c r="D841" s="80">
        <f t="shared" si="38"/>
        <v>835</v>
      </c>
      <c r="E841" s="119"/>
      <c r="F841" s="122" t="s">
        <v>1744</v>
      </c>
      <c r="G841" s="79" t="s">
        <v>1745</v>
      </c>
      <c r="H841" s="135"/>
      <c r="I841" s="87"/>
      <c r="J841" s="135"/>
      <c r="K841" s="87"/>
      <c r="L841" s="135"/>
      <c r="M841" s="116"/>
      <c r="N841" s="116"/>
      <c r="O841" s="116"/>
      <c r="P841" s="116"/>
      <c r="Q841" s="116"/>
    </row>
    <row r="842" spans="2:17" x14ac:dyDescent="0.15">
      <c r="B842" s="118" t="str">
        <f t="shared" si="37"/>
        <v/>
      </c>
      <c r="C842" s="118"/>
      <c r="D842" s="80">
        <f t="shared" si="38"/>
        <v>836</v>
      </c>
      <c r="E842" s="119"/>
      <c r="F842" s="122" t="s">
        <v>1746</v>
      </c>
      <c r="G842" s="79" t="s">
        <v>1747</v>
      </c>
      <c r="H842" s="135"/>
      <c r="I842" s="87"/>
      <c r="J842" s="135"/>
      <c r="K842" s="87"/>
      <c r="L842" s="135"/>
      <c r="M842" s="116"/>
      <c r="N842" s="116"/>
      <c r="O842" s="116"/>
      <c r="P842" s="116"/>
      <c r="Q842" s="116"/>
    </row>
    <row r="843" spans="2:17" x14ac:dyDescent="0.15">
      <c r="B843" s="118" t="str">
        <f t="shared" si="37"/>
        <v/>
      </c>
      <c r="C843" s="118"/>
      <c r="D843" s="80">
        <f t="shared" si="38"/>
        <v>837</v>
      </c>
      <c r="E843" s="119"/>
      <c r="F843" s="122" t="s">
        <v>1748</v>
      </c>
      <c r="G843" s="79" t="s">
        <v>1749</v>
      </c>
      <c r="H843" s="135"/>
      <c r="I843" s="87"/>
      <c r="J843" s="135"/>
      <c r="K843" s="87"/>
      <c r="L843" s="135"/>
      <c r="M843" s="116"/>
      <c r="N843" s="116"/>
      <c r="O843" s="116"/>
      <c r="P843" s="116"/>
      <c r="Q843" s="116"/>
    </row>
    <row r="844" spans="2:17" x14ac:dyDescent="0.15">
      <c r="B844" s="118" t="str">
        <f t="shared" si="37"/>
        <v/>
      </c>
      <c r="C844" s="118"/>
      <c r="D844" s="80">
        <f t="shared" si="38"/>
        <v>838</v>
      </c>
      <c r="E844" s="119"/>
      <c r="F844" s="122" t="s">
        <v>1750</v>
      </c>
      <c r="G844" s="79" t="s">
        <v>1751</v>
      </c>
      <c r="H844" s="135"/>
      <c r="I844" s="87"/>
      <c r="J844" s="135"/>
      <c r="K844" s="87"/>
      <c r="L844" s="135"/>
      <c r="M844" s="116"/>
      <c r="N844" s="116"/>
      <c r="O844" s="116"/>
      <c r="P844" s="116"/>
      <c r="Q844" s="116"/>
    </row>
    <row r="845" spans="2:17" x14ac:dyDescent="0.15">
      <c r="B845" s="118" t="str">
        <f t="shared" si="37"/>
        <v/>
      </c>
      <c r="C845" s="118"/>
      <c r="D845" s="80">
        <f t="shared" si="38"/>
        <v>839</v>
      </c>
      <c r="E845" s="119"/>
      <c r="F845" s="122" t="s">
        <v>1752</v>
      </c>
      <c r="G845" s="79" t="s">
        <v>1753</v>
      </c>
      <c r="H845" s="135"/>
      <c r="I845" s="87"/>
      <c r="J845" s="135"/>
      <c r="K845" s="87"/>
      <c r="L845" s="135"/>
      <c r="M845" s="116"/>
      <c r="N845" s="116"/>
      <c r="O845" s="116"/>
      <c r="P845" s="116"/>
      <c r="Q845" s="116"/>
    </row>
    <row r="846" spans="2:17" x14ac:dyDescent="0.15">
      <c r="B846" s="118" t="str">
        <f t="shared" si="37"/>
        <v/>
      </c>
      <c r="C846" s="118"/>
      <c r="D846" s="80">
        <f t="shared" si="38"/>
        <v>840</v>
      </c>
      <c r="E846" s="119"/>
      <c r="F846" s="122" t="s">
        <v>1754</v>
      </c>
      <c r="G846" s="79" t="s">
        <v>1755</v>
      </c>
      <c r="H846" s="135"/>
      <c r="I846" s="87"/>
      <c r="J846" s="135"/>
      <c r="K846" s="87"/>
      <c r="L846" s="135"/>
      <c r="M846" s="116"/>
      <c r="N846" s="116"/>
      <c r="O846" s="116"/>
      <c r="P846" s="116"/>
      <c r="Q846" s="116"/>
    </row>
    <row r="847" spans="2:17" x14ac:dyDescent="0.15">
      <c r="B847" s="118" t="str">
        <f t="shared" si="37"/>
        <v/>
      </c>
      <c r="C847" s="118"/>
      <c r="D847" s="80">
        <f t="shared" si="38"/>
        <v>841</v>
      </c>
      <c r="E847" s="119"/>
      <c r="F847" s="122" t="s">
        <v>1756</v>
      </c>
      <c r="G847" s="79" t="s">
        <v>198</v>
      </c>
      <c r="H847" s="135"/>
      <c r="I847" s="87"/>
      <c r="J847" s="135"/>
      <c r="K847" s="87"/>
      <c r="L847" s="135"/>
      <c r="M847" s="116"/>
      <c r="N847" s="116"/>
      <c r="O847" s="116"/>
      <c r="P847" s="116"/>
      <c r="Q847" s="116"/>
    </row>
    <row r="848" spans="2:17" x14ac:dyDescent="0.15">
      <c r="B848" s="118" t="str">
        <f t="shared" si="37"/>
        <v/>
      </c>
      <c r="C848" s="118"/>
      <c r="D848" s="80">
        <f t="shared" si="38"/>
        <v>842</v>
      </c>
      <c r="E848" s="119"/>
      <c r="F848" s="122" t="s">
        <v>1757</v>
      </c>
      <c r="G848" s="79" t="s">
        <v>32</v>
      </c>
      <c r="H848" s="135"/>
      <c r="I848" s="87"/>
      <c r="J848" s="135"/>
      <c r="K848" s="87"/>
      <c r="L848" s="135"/>
      <c r="M848" s="116"/>
      <c r="N848" s="116"/>
      <c r="O848" s="116"/>
      <c r="P848" s="116"/>
      <c r="Q848" s="116"/>
    </row>
    <row r="849" spans="2:17" x14ac:dyDescent="0.15">
      <c r="B849" s="118" t="str">
        <f t="shared" si="37"/>
        <v/>
      </c>
      <c r="C849" s="118"/>
      <c r="D849" s="80">
        <f t="shared" si="38"/>
        <v>843</v>
      </c>
      <c r="E849" s="119"/>
      <c r="F849" s="122" t="s">
        <v>1758</v>
      </c>
      <c r="G849" s="79" t="s">
        <v>1759</v>
      </c>
      <c r="H849" s="135"/>
      <c r="I849" s="87"/>
      <c r="J849" s="135"/>
      <c r="K849" s="87"/>
      <c r="L849" s="135"/>
      <c r="M849" s="116"/>
      <c r="N849" s="116"/>
      <c r="O849" s="116"/>
      <c r="P849" s="116"/>
      <c r="Q849" s="116"/>
    </row>
    <row r="850" spans="2:17" x14ac:dyDescent="0.15">
      <c r="B850" s="118" t="str">
        <f t="shared" si="37"/>
        <v/>
      </c>
      <c r="C850" s="118"/>
      <c r="D850" s="80">
        <f t="shared" si="38"/>
        <v>844</v>
      </c>
      <c r="E850" s="119"/>
      <c r="F850" s="122" t="s">
        <v>1760</v>
      </c>
      <c r="G850" s="79" t="s">
        <v>199</v>
      </c>
      <c r="H850" s="135"/>
      <c r="I850" s="87"/>
      <c r="J850" s="135"/>
      <c r="K850" s="87"/>
      <c r="L850" s="135"/>
      <c r="M850" s="116"/>
      <c r="N850" s="116"/>
      <c r="O850" s="116"/>
      <c r="P850" s="116"/>
      <c r="Q850" s="116"/>
    </row>
    <row r="851" spans="2:17" x14ac:dyDescent="0.15">
      <c r="B851" s="118" t="str">
        <f t="shared" ref="B851:B914" si="39">IF(COUNTIF(F:F,F851)&gt;1,"重複","")</f>
        <v/>
      </c>
      <c r="C851" s="118"/>
      <c r="D851" s="80">
        <f t="shared" si="38"/>
        <v>845</v>
      </c>
      <c r="E851" s="119"/>
      <c r="F851" s="122" t="s">
        <v>1761</v>
      </c>
      <c r="G851" s="79" t="s">
        <v>1762</v>
      </c>
      <c r="H851" s="135"/>
      <c r="I851" s="87"/>
      <c r="J851" s="135"/>
      <c r="K851" s="87"/>
      <c r="L851" s="135"/>
      <c r="M851" s="116"/>
      <c r="N851" s="116"/>
      <c r="O851" s="116"/>
      <c r="P851" s="116"/>
      <c r="Q851" s="116"/>
    </row>
    <row r="852" spans="2:17" x14ac:dyDescent="0.15">
      <c r="B852" s="118" t="str">
        <f t="shared" si="39"/>
        <v/>
      </c>
      <c r="C852" s="118"/>
      <c r="D852" s="80">
        <f t="shared" si="38"/>
        <v>846</v>
      </c>
      <c r="E852" s="119"/>
      <c r="F852" s="122" t="s">
        <v>1763</v>
      </c>
      <c r="G852" s="79" t="s">
        <v>1764</v>
      </c>
      <c r="H852" s="135"/>
      <c r="I852" s="87"/>
      <c r="J852" s="135"/>
      <c r="K852" s="87"/>
      <c r="L852" s="135"/>
      <c r="M852" s="116"/>
      <c r="N852" s="116"/>
      <c r="O852" s="116"/>
      <c r="P852" s="116"/>
      <c r="Q852" s="116"/>
    </row>
    <row r="853" spans="2:17" x14ac:dyDescent="0.15">
      <c r="B853" s="118" t="str">
        <f t="shared" si="39"/>
        <v/>
      </c>
      <c r="C853" s="118"/>
      <c r="D853" s="80">
        <f t="shared" si="38"/>
        <v>847</v>
      </c>
      <c r="E853" s="119"/>
      <c r="F853" s="122" t="s">
        <v>1765</v>
      </c>
      <c r="G853" s="79" t="s">
        <v>1766</v>
      </c>
      <c r="H853" s="135"/>
      <c r="I853" s="87"/>
      <c r="J853" s="135"/>
      <c r="K853" s="87"/>
      <c r="L853" s="135"/>
      <c r="M853" s="116"/>
      <c r="N853" s="116"/>
      <c r="O853" s="116"/>
      <c r="P853" s="116"/>
      <c r="Q853" s="116"/>
    </row>
    <row r="854" spans="2:17" x14ac:dyDescent="0.15">
      <c r="B854" s="118" t="str">
        <f t="shared" si="39"/>
        <v/>
      </c>
      <c r="C854" s="118"/>
      <c r="D854" s="80">
        <f t="shared" si="38"/>
        <v>848</v>
      </c>
      <c r="E854" s="119"/>
      <c r="F854" s="122" t="s">
        <v>1767</v>
      </c>
      <c r="G854" s="79" t="s">
        <v>1768</v>
      </c>
      <c r="H854" s="135"/>
      <c r="I854" s="87"/>
      <c r="J854" s="135"/>
      <c r="K854" s="87"/>
      <c r="L854" s="135"/>
      <c r="M854" s="116"/>
      <c r="N854" s="116"/>
      <c r="O854" s="116"/>
      <c r="P854" s="116"/>
      <c r="Q854" s="116"/>
    </row>
    <row r="855" spans="2:17" x14ac:dyDescent="0.15">
      <c r="B855" s="118" t="str">
        <f t="shared" si="39"/>
        <v/>
      </c>
      <c r="C855" s="118"/>
      <c r="D855" s="80">
        <f t="shared" si="38"/>
        <v>849</v>
      </c>
      <c r="E855" s="119"/>
      <c r="F855" s="122" t="s">
        <v>1769</v>
      </c>
      <c r="G855" s="79" t="s">
        <v>1770</v>
      </c>
      <c r="H855" s="135"/>
      <c r="I855" s="87"/>
      <c r="J855" s="135"/>
      <c r="K855" s="87"/>
      <c r="L855" s="135"/>
      <c r="M855" s="116"/>
      <c r="N855" s="116"/>
      <c r="O855" s="116"/>
      <c r="P855" s="116"/>
      <c r="Q855" s="116"/>
    </row>
    <row r="856" spans="2:17" x14ac:dyDescent="0.15">
      <c r="B856" s="118" t="str">
        <f t="shared" si="39"/>
        <v/>
      </c>
      <c r="C856" s="118"/>
      <c r="D856" s="80">
        <f t="shared" si="38"/>
        <v>850</v>
      </c>
      <c r="E856" s="119"/>
      <c r="F856" s="122" t="s">
        <v>1771</v>
      </c>
      <c r="G856" s="79" t="s">
        <v>1772</v>
      </c>
      <c r="H856" s="135"/>
      <c r="I856" s="87"/>
      <c r="J856" s="135"/>
      <c r="K856" s="87"/>
      <c r="L856" s="135"/>
      <c r="M856" s="116"/>
      <c r="N856" s="116"/>
      <c r="O856" s="116"/>
      <c r="P856" s="116"/>
      <c r="Q856" s="116"/>
    </row>
    <row r="857" spans="2:17" x14ac:dyDescent="0.15">
      <c r="B857" s="118" t="str">
        <f t="shared" si="39"/>
        <v/>
      </c>
      <c r="C857" s="118"/>
      <c r="D857" s="80">
        <f t="shared" si="38"/>
        <v>851</v>
      </c>
      <c r="E857" s="119"/>
      <c r="F857" s="122" t="s">
        <v>1773</v>
      </c>
      <c r="G857" s="79" t="s">
        <v>1774</v>
      </c>
      <c r="H857" s="135"/>
      <c r="I857" s="87"/>
      <c r="J857" s="135"/>
      <c r="K857" s="87"/>
      <c r="L857" s="135"/>
      <c r="M857" s="116"/>
      <c r="N857" s="116"/>
      <c r="O857" s="116"/>
      <c r="P857" s="116"/>
      <c r="Q857" s="116"/>
    </row>
    <row r="858" spans="2:17" x14ac:dyDescent="0.15">
      <c r="B858" s="118" t="str">
        <f t="shared" si="39"/>
        <v/>
      </c>
      <c r="C858" s="118"/>
      <c r="D858" s="80">
        <f t="shared" si="38"/>
        <v>852</v>
      </c>
      <c r="E858" s="119"/>
      <c r="F858" s="122" t="s">
        <v>1775</v>
      </c>
      <c r="G858" s="79" t="s">
        <v>1776</v>
      </c>
      <c r="H858" s="135"/>
      <c r="I858" s="87"/>
      <c r="J858" s="135"/>
      <c r="K858" s="87"/>
      <c r="L858" s="135"/>
      <c r="M858" s="116"/>
      <c r="N858" s="116"/>
      <c r="O858" s="116"/>
      <c r="P858" s="116"/>
      <c r="Q858" s="116"/>
    </row>
    <row r="859" spans="2:17" x14ac:dyDescent="0.15">
      <c r="B859" s="118" t="str">
        <f t="shared" si="39"/>
        <v/>
      </c>
      <c r="C859" s="118"/>
      <c r="D859" s="80">
        <f t="shared" si="38"/>
        <v>853</v>
      </c>
      <c r="E859" s="119"/>
      <c r="F859" s="122" t="s">
        <v>1777</v>
      </c>
      <c r="G859" s="79" t="s">
        <v>1778</v>
      </c>
      <c r="H859" s="135"/>
      <c r="I859" s="87"/>
      <c r="J859" s="135"/>
      <c r="K859" s="87"/>
      <c r="L859" s="135"/>
      <c r="M859" s="116"/>
      <c r="N859" s="116"/>
      <c r="O859" s="116"/>
      <c r="P859" s="116"/>
      <c r="Q859" s="116"/>
    </row>
    <row r="860" spans="2:17" x14ac:dyDescent="0.15">
      <c r="B860" s="118" t="str">
        <f t="shared" si="39"/>
        <v/>
      </c>
      <c r="C860" s="118"/>
      <c r="D860" s="80">
        <f t="shared" si="38"/>
        <v>854</v>
      </c>
      <c r="E860" s="119"/>
      <c r="F860" s="122" t="s">
        <v>1779</v>
      </c>
      <c r="G860" s="79" t="s">
        <v>1780</v>
      </c>
      <c r="H860" s="135"/>
      <c r="I860" s="87"/>
      <c r="J860" s="135"/>
      <c r="K860" s="87"/>
      <c r="L860" s="135"/>
      <c r="M860" s="116"/>
      <c r="N860" s="116"/>
      <c r="O860" s="116"/>
      <c r="P860" s="116"/>
      <c r="Q860" s="116"/>
    </row>
    <row r="861" spans="2:17" x14ac:dyDescent="0.15">
      <c r="B861" s="118" t="str">
        <f t="shared" si="39"/>
        <v/>
      </c>
      <c r="C861" s="118"/>
      <c r="D861" s="80">
        <f t="shared" si="38"/>
        <v>855</v>
      </c>
      <c r="E861" s="119"/>
      <c r="F861" s="122" t="s">
        <v>1781</v>
      </c>
      <c r="G861" s="79" t="s">
        <v>200</v>
      </c>
      <c r="H861" s="135"/>
      <c r="I861" s="87"/>
      <c r="J861" s="135"/>
      <c r="K861" s="87"/>
      <c r="L861" s="135"/>
      <c r="M861" s="116"/>
      <c r="N861" s="116"/>
      <c r="O861" s="116"/>
      <c r="P861" s="116"/>
      <c r="Q861" s="116"/>
    </row>
    <row r="862" spans="2:17" x14ac:dyDescent="0.15">
      <c r="B862" s="118" t="str">
        <f t="shared" si="39"/>
        <v/>
      </c>
      <c r="C862" s="118"/>
      <c r="D862" s="80">
        <f t="shared" si="38"/>
        <v>856</v>
      </c>
      <c r="E862" s="119"/>
      <c r="F862" s="122" t="s">
        <v>1782</v>
      </c>
      <c r="G862" s="79" t="s">
        <v>1783</v>
      </c>
      <c r="H862" s="135"/>
      <c r="I862" s="87"/>
      <c r="J862" s="135"/>
      <c r="K862" s="87"/>
      <c r="L862" s="135"/>
      <c r="M862" s="116"/>
      <c r="N862" s="116"/>
      <c r="O862" s="116"/>
      <c r="P862" s="116"/>
      <c r="Q862" s="116"/>
    </row>
    <row r="863" spans="2:17" x14ac:dyDescent="0.15">
      <c r="B863" s="118" t="str">
        <f t="shared" si="39"/>
        <v/>
      </c>
      <c r="C863" s="118"/>
      <c r="D863" s="80">
        <f t="shared" si="38"/>
        <v>857</v>
      </c>
      <c r="E863" s="119"/>
      <c r="F863" s="122" t="s">
        <v>1784</v>
      </c>
      <c r="G863" s="79" t="s">
        <v>1785</v>
      </c>
      <c r="H863" s="135"/>
      <c r="I863" s="87"/>
      <c r="J863" s="135"/>
      <c r="K863" s="87"/>
      <c r="L863" s="135"/>
      <c r="M863" s="116"/>
      <c r="N863" s="116"/>
      <c r="O863" s="116"/>
      <c r="P863" s="116"/>
      <c r="Q863" s="116"/>
    </row>
    <row r="864" spans="2:17" x14ac:dyDescent="0.15">
      <c r="B864" s="118" t="str">
        <f t="shared" si="39"/>
        <v/>
      </c>
      <c r="C864" s="118"/>
      <c r="D864" s="80">
        <f t="shared" si="38"/>
        <v>858</v>
      </c>
      <c r="E864" s="119"/>
      <c r="F864" s="122" t="s">
        <v>201</v>
      </c>
      <c r="G864" s="79" t="s">
        <v>1786</v>
      </c>
      <c r="H864" s="135"/>
      <c r="I864" s="87"/>
      <c r="J864" s="135"/>
      <c r="K864" s="87"/>
      <c r="L864" s="135"/>
      <c r="M864" s="116"/>
      <c r="N864" s="116"/>
      <c r="O864" s="116"/>
      <c r="P864" s="116"/>
      <c r="Q864" s="116"/>
    </row>
    <row r="865" spans="2:17" x14ac:dyDescent="0.15">
      <c r="B865" s="118" t="str">
        <f t="shared" si="39"/>
        <v/>
      </c>
      <c r="C865" s="118"/>
      <c r="D865" s="80">
        <f t="shared" si="38"/>
        <v>859</v>
      </c>
      <c r="E865" s="119"/>
      <c r="F865" s="122" t="s">
        <v>1787</v>
      </c>
      <c r="G865" s="79" t="s">
        <v>1788</v>
      </c>
      <c r="H865" s="135"/>
      <c r="I865" s="87"/>
      <c r="J865" s="135"/>
      <c r="K865" s="87"/>
      <c r="L865" s="135"/>
      <c r="M865" s="116"/>
      <c r="N865" s="116"/>
      <c r="O865" s="116"/>
      <c r="P865" s="116"/>
      <c r="Q865" s="116"/>
    </row>
    <row r="866" spans="2:17" x14ac:dyDescent="0.15">
      <c r="B866" s="118" t="str">
        <f t="shared" si="39"/>
        <v/>
      </c>
      <c r="C866" s="118"/>
      <c r="D866" s="80">
        <f t="shared" si="38"/>
        <v>860</v>
      </c>
      <c r="E866" s="119"/>
      <c r="F866" s="122" t="s">
        <v>1789</v>
      </c>
      <c r="G866" s="79" t="s">
        <v>1790</v>
      </c>
      <c r="H866" s="135"/>
      <c r="I866" s="87"/>
      <c r="J866" s="135"/>
      <c r="K866" s="87"/>
      <c r="L866" s="135"/>
      <c r="M866" s="116"/>
      <c r="N866" s="116"/>
      <c r="O866" s="116"/>
      <c r="P866" s="116"/>
      <c r="Q866" s="116"/>
    </row>
    <row r="867" spans="2:17" x14ac:dyDescent="0.15">
      <c r="B867" s="118" t="str">
        <f t="shared" si="39"/>
        <v/>
      </c>
      <c r="C867" s="118"/>
      <c r="D867" s="80">
        <f t="shared" si="38"/>
        <v>861</v>
      </c>
      <c r="E867" s="119"/>
      <c r="F867" s="122" t="s">
        <v>1791</v>
      </c>
      <c r="G867" s="79" t="s">
        <v>1792</v>
      </c>
      <c r="H867" s="135"/>
      <c r="I867" s="87"/>
      <c r="J867" s="135"/>
      <c r="K867" s="87"/>
      <c r="L867" s="135"/>
      <c r="M867" s="116"/>
      <c r="N867" s="116"/>
      <c r="O867" s="116"/>
      <c r="P867" s="116"/>
      <c r="Q867" s="116"/>
    </row>
    <row r="868" spans="2:17" x14ac:dyDescent="0.15">
      <c r="B868" s="118" t="str">
        <f t="shared" si="39"/>
        <v/>
      </c>
      <c r="C868" s="118"/>
      <c r="D868" s="80">
        <f t="shared" si="38"/>
        <v>862</v>
      </c>
      <c r="E868" s="119"/>
      <c r="F868" s="122" t="s">
        <v>1793</v>
      </c>
      <c r="G868" s="79" t="s">
        <v>84</v>
      </c>
      <c r="H868" s="135"/>
      <c r="I868" s="87"/>
      <c r="J868" s="135"/>
      <c r="K868" s="87"/>
      <c r="L868" s="135"/>
      <c r="M868" s="116"/>
      <c r="N868" s="116"/>
      <c r="O868" s="116"/>
      <c r="P868" s="116"/>
      <c r="Q868" s="116"/>
    </row>
    <row r="869" spans="2:17" x14ac:dyDescent="0.15">
      <c r="B869" s="118" t="str">
        <f t="shared" si="39"/>
        <v/>
      </c>
      <c r="C869" s="118"/>
      <c r="D869" s="80">
        <f t="shared" si="38"/>
        <v>863</v>
      </c>
      <c r="E869" s="119"/>
      <c r="F869" s="122" t="s">
        <v>1794</v>
      </c>
      <c r="G869" s="79" t="s">
        <v>1795</v>
      </c>
      <c r="H869" s="135"/>
      <c r="I869" s="87"/>
      <c r="J869" s="135"/>
      <c r="K869" s="87"/>
      <c r="L869" s="135"/>
      <c r="M869" s="116"/>
      <c r="N869" s="116"/>
      <c r="O869" s="116"/>
      <c r="P869" s="116"/>
      <c r="Q869" s="116"/>
    </row>
    <row r="870" spans="2:17" x14ac:dyDescent="0.15">
      <c r="B870" s="118" t="str">
        <f t="shared" si="39"/>
        <v/>
      </c>
      <c r="C870" s="118"/>
      <c r="D870" s="80">
        <f t="shared" si="38"/>
        <v>864</v>
      </c>
      <c r="E870" s="119"/>
      <c r="F870" s="122" t="s">
        <v>1796</v>
      </c>
      <c r="G870" s="79" t="s">
        <v>1797</v>
      </c>
      <c r="H870" s="135"/>
      <c r="I870" s="87"/>
      <c r="J870" s="135"/>
      <c r="K870" s="87"/>
      <c r="L870" s="135"/>
      <c r="M870" s="116"/>
      <c r="N870" s="116"/>
      <c r="O870" s="116"/>
      <c r="P870" s="116"/>
      <c r="Q870" s="116"/>
    </row>
    <row r="871" spans="2:17" x14ac:dyDescent="0.15">
      <c r="B871" s="118" t="str">
        <f t="shared" si="39"/>
        <v/>
      </c>
      <c r="C871" s="118"/>
      <c r="D871" s="80">
        <f t="shared" si="38"/>
        <v>865</v>
      </c>
      <c r="E871" s="119"/>
      <c r="F871" s="122" t="s">
        <v>1798</v>
      </c>
      <c r="G871" s="79" t="s">
        <v>1799</v>
      </c>
      <c r="H871" s="135"/>
      <c r="I871" s="87"/>
      <c r="J871" s="135"/>
      <c r="K871" s="87"/>
      <c r="L871" s="135"/>
      <c r="M871" s="116"/>
      <c r="N871" s="116"/>
      <c r="O871" s="116"/>
      <c r="P871" s="116"/>
      <c r="Q871" s="116"/>
    </row>
    <row r="872" spans="2:17" x14ac:dyDescent="0.15">
      <c r="B872" s="118" t="str">
        <f t="shared" si="39"/>
        <v/>
      </c>
      <c r="C872" s="118"/>
      <c r="D872" s="80">
        <f t="shared" si="38"/>
        <v>866</v>
      </c>
      <c r="E872" s="119"/>
      <c r="F872" s="122" t="s">
        <v>85</v>
      </c>
      <c r="G872" s="79" t="s">
        <v>1800</v>
      </c>
      <c r="H872" s="135"/>
      <c r="I872" s="87"/>
      <c r="J872" s="135"/>
      <c r="K872" s="87"/>
      <c r="L872" s="135"/>
      <c r="M872" s="116"/>
      <c r="N872" s="116"/>
      <c r="O872" s="116"/>
      <c r="P872" s="116"/>
      <c r="Q872" s="116"/>
    </row>
    <row r="873" spans="2:17" x14ac:dyDescent="0.15">
      <c r="B873" s="118" t="str">
        <f t="shared" si="39"/>
        <v/>
      </c>
      <c r="C873" s="118"/>
      <c r="D873" s="80">
        <f t="shared" si="38"/>
        <v>867</v>
      </c>
      <c r="E873" s="119"/>
      <c r="F873" s="122" t="s">
        <v>1801</v>
      </c>
      <c r="G873" s="79" t="s">
        <v>1802</v>
      </c>
      <c r="H873" s="135"/>
      <c r="I873" s="87"/>
      <c r="J873" s="135"/>
      <c r="K873" s="87"/>
      <c r="L873" s="135"/>
      <c r="M873" s="116"/>
      <c r="N873" s="116"/>
      <c r="O873" s="116"/>
      <c r="P873" s="116"/>
      <c r="Q873" s="116"/>
    </row>
    <row r="874" spans="2:17" x14ac:dyDescent="0.15">
      <c r="B874" s="118" t="str">
        <f t="shared" si="39"/>
        <v/>
      </c>
      <c r="C874" s="118"/>
      <c r="D874" s="80">
        <f t="shared" si="38"/>
        <v>868</v>
      </c>
      <c r="E874" s="119"/>
      <c r="F874" s="122" t="s">
        <v>33</v>
      </c>
      <c r="G874" s="79" t="s">
        <v>1803</v>
      </c>
      <c r="H874" s="135"/>
      <c r="I874" s="87"/>
      <c r="J874" s="135"/>
      <c r="K874" s="87"/>
      <c r="L874" s="135"/>
      <c r="M874" s="116"/>
      <c r="N874" s="116"/>
      <c r="O874" s="116"/>
      <c r="P874" s="116"/>
      <c r="Q874" s="116"/>
    </row>
    <row r="875" spans="2:17" x14ac:dyDescent="0.15">
      <c r="B875" s="118" t="str">
        <f t="shared" si="39"/>
        <v/>
      </c>
      <c r="C875" s="118"/>
      <c r="D875" s="80">
        <f t="shared" si="38"/>
        <v>869</v>
      </c>
      <c r="E875" s="119"/>
      <c r="F875" s="122" t="s">
        <v>1804</v>
      </c>
      <c r="G875" s="79" t="s">
        <v>1805</v>
      </c>
      <c r="H875" s="135"/>
      <c r="I875" s="87"/>
      <c r="J875" s="135"/>
      <c r="K875" s="87"/>
      <c r="L875" s="135"/>
      <c r="M875" s="116"/>
      <c r="N875" s="116"/>
      <c r="O875" s="116"/>
      <c r="P875" s="116"/>
      <c r="Q875" s="116"/>
    </row>
    <row r="876" spans="2:17" x14ac:dyDescent="0.15">
      <c r="B876" s="118" t="str">
        <f t="shared" si="39"/>
        <v/>
      </c>
      <c r="C876" s="118"/>
      <c r="D876" s="80">
        <f t="shared" si="38"/>
        <v>870</v>
      </c>
      <c r="E876" s="119"/>
      <c r="F876" s="122" t="s">
        <v>1806</v>
      </c>
      <c r="G876" s="79" t="s">
        <v>202</v>
      </c>
      <c r="H876" s="135"/>
      <c r="I876" s="87"/>
      <c r="J876" s="135"/>
      <c r="K876" s="87"/>
      <c r="L876" s="135"/>
      <c r="M876" s="116"/>
      <c r="N876" s="116"/>
      <c r="O876" s="116"/>
      <c r="P876" s="116"/>
      <c r="Q876" s="116"/>
    </row>
    <row r="877" spans="2:17" x14ac:dyDescent="0.15">
      <c r="B877" s="118" t="str">
        <f t="shared" si="39"/>
        <v/>
      </c>
      <c r="C877" s="118"/>
      <c r="D877" s="80">
        <f t="shared" si="38"/>
        <v>871</v>
      </c>
      <c r="E877" s="119"/>
      <c r="F877" s="122" t="s">
        <v>1807</v>
      </c>
      <c r="G877" s="79" t="s">
        <v>1808</v>
      </c>
      <c r="H877" s="135"/>
      <c r="I877" s="87"/>
      <c r="J877" s="135"/>
      <c r="K877" s="87"/>
      <c r="L877" s="135"/>
      <c r="M877" s="116"/>
      <c r="N877" s="116"/>
      <c r="O877" s="116"/>
      <c r="P877" s="116"/>
      <c r="Q877" s="116"/>
    </row>
    <row r="878" spans="2:17" x14ac:dyDescent="0.15">
      <c r="B878" s="118" t="str">
        <f t="shared" si="39"/>
        <v/>
      </c>
      <c r="C878" s="118"/>
      <c r="D878" s="80">
        <f t="shared" si="38"/>
        <v>872</v>
      </c>
      <c r="E878" s="119"/>
      <c r="F878" s="122" t="s">
        <v>1809</v>
      </c>
      <c r="G878" s="79" t="s">
        <v>1810</v>
      </c>
      <c r="H878" s="135"/>
      <c r="I878" s="87"/>
      <c r="J878" s="135"/>
      <c r="K878" s="87"/>
      <c r="L878" s="135"/>
      <c r="M878" s="116"/>
      <c r="N878" s="116"/>
      <c r="O878" s="116"/>
      <c r="P878" s="116"/>
      <c r="Q878" s="116"/>
    </row>
    <row r="879" spans="2:17" x14ac:dyDescent="0.15">
      <c r="B879" s="118" t="str">
        <f t="shared" si="39"/>
        <v/>
      </c>
      <c r="C879" s="118"/>
      <c r="D879" s="80">
        <f t="shared" si="38"/>
        <v>873</v>
      </c>
      <c r="E879" s="119"/>
      <c r="F879" s="122" t="s">
        <v>1811</v>
      </c>
      <c r="G879" s="79" t="s">
        <v>1812</v>
      </c>
      <c r="H879" s="135"/>
      <c r="I879" s="87"/>
      <c r="J879" s="135"/>
      <c r="K879" s="87"/>
      <c r="L879" s="135"/>
      <c r="M879" s="116"/>
      <c r="N879" s="116"/>
      <c r="O879" s="116"/>
      <c r="P879" s="116"/>
      <c r="Q879" s="116"/>
    </row>
    <row r="880" spans="2:17" x14ac:dyDescent="0.15">
      <c r="B880" s="118" t="str">
        <f t="shared" si="39"/>
        <v/>
      </c>
      <c r="C880" s="118"/>
      <c r="D880" s="80">
        <f t="shared" si="38"/>
        <v>874</v>
      </c>
      <c r="E880" s="119"/>
      <c r="F880" s="122" t="s">
        <v>1813</v>
      </c>
      <c r="G880" s="79" t="s">
        <v>1814</v>
      </c>
      <c r="H880" s="135"/>
      <c r="I880" s="87"/>
      <c r="J880" s="135"/>
      <c r="K880" s="87"/>
      <c r="L880" s="135"/>
      <c r="M880" s="116"/>
      <c r="N880" s="116"/>
      <c r="O880" s="116"/>
      <c r="P880" s="116"/>
      <c r="Q880" s="116"/>
    </row>
    <row r="881" spans="2:17" x14ac:dyDescent="0.15">
      <c r="B881" s="118" t="str">
        <f t="shared" si="39"/>
        <v/>
      </c>
      <c r="C881" s="118"/>
      <c r="D881" s="80">
        <f t="shared" si="38"/>
        <v>875</v>
      </c>
      <c r="E881" s="119"/>
      <c r="F881" s="122" t="s">
        <v>1815</v>
      </c>
      <c r="G881" s="79" t="s">
        <v>1816</v>
      </c>
      <c r="H881" s="135"/>
      <c r="I881" s="87"/>
      <c r="J881" s="135"/>
      <c r="K881" s="87"/>
      <c r="L881" s="135"/>
      <c r="M881" s="116"/>
      <c r="N881" s="116"/>
      <c r="O881" s="116"/>
      <c r="P881" s="116"/>
      <c r="Q881" s="116"/>
    </row>
    <row r="882" spans="2:17" x14ac:dyDescent="0.15">
      <c r="B882" s="118" t="str">
        <f t="shared" si="39"/>
        <v/>
      </c>
      <c r="C882" s="118"/>
      <c r="D882" s="80">
        <f t="shared" si="38"/>
        <v>876</v>
      </c>
      <c r="E882" s="119"/>
      <c r="F882" s="122" t="s">
        <v>1817</v>
      </c>
      <c r="G882" s="79" t="s">
        <v>1818</v>
      </c>
      <c r="H882" s="135"/>
      <c r="I882" s="87"/>
      <c r="J882" s="135"/>
      <c r="K882" s="87"/>
      <c r="L882" s="135"/>
      <c r="M882" s="116"/>
      <c r="N882" s="116"/>
      <c r="O882" s="116"/>
      <c r="P882" s="116"/>
      <c r="Q882" s="116"/>
    </row>
    <row r="883" spans="2:17" x14ac:dyDescent="0.15">
      <c r="B883" s="118" t="str">
        <f t="shared" si="39"/>
        <v/>
      </c>
      <c r="C883" s="118"/>
      <c r="D883" s="80">
        <f t="shared" si="38"/>
        <v>877</v>
      </c>
      <c r="E883" s="119"/>
      <c r="F883" s="122" t="s">
        <v>1819</v>
      </c>
      <c r="G883" s="79" t="s">
        <v>1820</v>
      </c>
      <c r="H883" s="135"/>
      <c r="I883" s="87"/>
      <c r="J883" s="135"/>
      <c r="K883" s="87"/>
      <c r="L883" s="135"/>
      <c r="M883" s="116"/>
      <c r="N883" s="116"/>
      <c r="O883" s="116"/>
      <c r="P883" s="116"/>
      <c r="Q883" s="116"/>
    </row>
    <row r="884" spans="2:17" x14ac:dyDescent="0.15">
      <c r="B884" s="118" t="str">
        <f t="shared" si="39"/>
        <v/>
      </c>
      <c r="C884" s="118"/>
      <c r="D884" s="80">
        <f t="shared" si="38"/>
        <v>878</v>
      </c>
      <c r="E884" s="119"/>
      <c r="F884" s="122" t="s">
        <v>1821</v>
      </c>
      <c r="G884" s="79" t="s">
        <v>1822</v>
      </c>
      <c r="H884" s="135"/>
      <c r="I884" s="87"/>
      <c r="J884" s="135"/>
      <c r="K884" s="87"/>
      <c r="L884" s="135"/>
      <c r="M884" s="116"/>
      <c r="N884" s="116"/>
      <c r="O884" s="116"/>
      <c r="P884" s="116"/>
      <c r="Q884" s="116"/>
    </row>
    <row r="885" spans="2:17" x14ac:dyDescent="0.15">
      <c r="B885" s="118" t="str">
        <f t="shared" si="39"/>
        <v/>
      </c>
      <c r="C885" s="118"/>
      <c r="D885" s="80">
        <f t="shared" si="38"/>
        <v>879</v>
      </c>
      <c r="E885" s="119"/>
      <c r="F885" s="122" t="s">
        <v>1823</v>
      </c>
      <c r="G885" s="79" t="s">
        <v>1824</v>
      </c>
      <c r="H885" s="135"/>
      <c r="I885" s="87"/>
      <c r="J885" s="135"/>
      <c r="K885" s="87"/>
      <c r="L885" s="135"/>
      <c r="M885" s="116"/>
      <c r="N885" s="116"/>
      <c r="O885" s="116"/>
      <c r="P885" s="116"/>
      <c r="Q885" s="116"/>
    </row>
    <row r="886" spans="2:17" x14ac:dyDescent="0.15">
      <c r="B886" s="118" t="str">
        <f t="shared" si="39"/>
        <v/>
      </c>
      <c r="C886" s="118"/>
      <c r="D886" s="80">
        <f t="shared" si="38"/>
        <v>880</v>
      </c>
      <c r="E886" s="119"/>
      <c r="F886" s="122" t="s">
        <v>1825</v>
      </c>
      <c r="G886" s="79" t="s">
        <v>1826</v>
      </c>
      <c r="H886" s="135"/>
      <c r="I886" s="87"/>
      <c r="J886" s="135"/>
      <c r="K886" s="87"/>
      <c r="L886" s="135"/>
      <c r="M886" s="116"/>
      <c r="N886" s="116"/>
      <c r="O886" s="116"/>
      <c r="P886" s="116"/>
      <c r="Q886" s="116"/>
    </row>
    <row r="887" spans="2:17" x14ac:dyDescent="0.15">
      <c r="B887" s="118" t="str">
        <f t="shared" si="39"/>
        <v/>
      </c>
      <c r="C887" s="118"/>
      <c r="D887" s="80">
        <f t="shared" si="38"/>
        <v>881</v>
      </c>
      <c r="E887" s="119"/>
      <c r="F887" s="122" t="s">
        <v>1827</v>
      </c>
      <c r="G887" s="79" t="s">
        <v>1828</v>
      </c>
      <c r="H887" s="135"/>
      <c r="I887" s="87"/>
      <c r="J887" s="135"/>
      <c r="K887" s="87"/>
      <c r="L887" s="135"/>
      <c r="M887" s="116"/>
      <c r="N887" s="116"/>
      <c r="O887" s="116"/>
      <c r="P887" s="116"/>
      <c r="Q887" s="116"/>
    </row>
    <row r="888" spans="2:17" x14ac:dyDescent="0.15">
      <c r="B888" s="118" t="str">
        <f t="shared" si="39"/>
        <v/>
      </c>
      <c r="C888" s="118"/>
      <c r="D888" s="80">
        <f t="shared" si="38"/>
        <v>882</v>
      </c>
      <c r="E888" s="119"/>
      <c r="F888" s="122" t="s">
        <v>203</v>
      </c>
      <c r="G888" s="79" t="s">
        <v>1829</v>
      </c>
      <c r="H888" s="135"/>
      <c r="I888" s="87"/>
      <c r="J888" s="135"/>
      <c r="K888" s="87"/>
      <c r="L888" s="135"/>
      <c r="M888" s="116"/>
      <c r="N888" s="116"/>
      <c r="O888" s="116"/>
      <c r="P888" s="116"/>
      <c r="Q888" s="116"/>
    </row>
    <row r="889" spans="2:17" x14ac:dyDescent="0.15">
      <c r="B889" s="118" t="str">
        <f t="shared" si="39"/>
        <v/>
      </c>
      <c r="C889" s="118"/>
      <c r="D889" s="80">
        <f t="shared" si="38"/>
        <v>883</v>
      </c>
      <c r="E889" s="119"/>
      <c r="F889" s="122" t="s">
        <v>1830</v>
      </c>
      <c r="G889" s="79" t="s">
        <v>1831</v>
      </c>
      <c r="H889" s="135"/>
      <c r="I889" s="87"/>
      <c r="J889" s="135"/>
      <c r="K889" s="87"/>
      <c r="L889" s="135"/>
      <c r="M889" s="116"/>
      <c r="N889" s="116"/>
      <c r="O889" s="116"/>
      <c r="P889" s="116"/>
      <c r="Q889" s="116"/>
    </row>
    <row r="890" spans="2:17" x14ac:dyDescent="0.15">
      <c r="B890" s="118" t="str">
        <f t="shared" si="39"/>
        <v/>
      </c>
      <c r="C890" s="118"/>
      <c r="D890" s="80">
        <f t="shared" si="38"/>
        <v>884</v>
      </c>
      <c r="E890" s="119"/>
      <c r="F890" s="122" t="s">
        <v>1832</v>
      </c>
      <c r="G890" s="79" t="s">
        <v>1833</v>
      </c>
      <c r="H890" s="135"/>
      <c r="I890" s="87"/>
      <c r="J890" s="135"/>
      <c r="K890" s="87"/>
      <c r="L890" s="135"/>
      <c r="M890" s="116"/>
      <c r="N890" s="116"/>
      <c r="O890" s="116"/>
      <c r="P890" s="116"/>
      <c r="Q890" s="116"/>
    </row>
    <row r="891" spans="2:17" x14ac:dyDescent="0.15">
      <c r="B891" s="118" t="str">
        <f t="shared" si="39"/>
        <v/>
      </c>
      <c r="C891" s="118"/>
      <c r="D891" s="80">
        <f t="shared" si="38"/>
        <v>885</v>
      </c>
      <c r="E891" s="119"/>
      <c r="F891" s="122" t="s">
        <v>1834</v>
      </c>
      <c r="G891" s="79" t="s">
        <v>1835</v>
      </c>
      <c r="H891" s="135"/>
      <c r="I891" s="87"/>
      <c r="J891" s="135"/>
      <c r="K891" s="87"/>
      <c r="L891" s="135"/>
      <c r="M891" s="116"/>
      <c r="N891" s="116"/>
      <c r="O891" s="116"/>
      <c r="P891" s="116"/>
      <c r="Q891" s="116"/>
    </row>
    <row r="892" spans="2:17" x14ac:dyDescent="0.15">
      <c r="B892" s="118" t="str">
        <f t="shared" si="39"/>
        <v/>
      </c>
      <c r="C892" s="118"/>
      <c r="D892" s="80">
        <f t="shared" si="38"/>
        <v>886</v>
      </c>
      <c r="E892" s="119"/>
      <c r="F892" s="122" t="s">
        <v>1836</v>
      </c>
      <c r="G892" s="79" t="s">
        <v>1837</v>
      </c>
      <c r="H892" s="135"/>
      <c r="I892" s="87"/>
      <c r="J892" s="135"/>
      <c r="K892" s="87"/>
      <c r="L892" s="135"/>
      <c r="M892" s="116"/>
      <c r="N892" s="116"/>
      <c r="O892" s="116"/>
      <c r="P892" s="116"/>
      <c r="Q892" s="116"/>
    </row>
    <row r="893" spans="2:17" x14ac:dyDescent="0.15">
      <c r="B893" s="118" t="str">
        <f t="shared" si="39"/>
        <v/>
      </c>
      <c r="C893" s="118"/>
      <c r="D893" s="80">
        <f t="shared" si="38"/>
        <v>887</v>
      </c>
      <c r="E893" s="119"/>
      <c r="F893" s="122" t="s">
        <v>1838</v>
      </c>
      <c r="G893" s="79" t="s">
        <v>1839</v>
      </c>
      <c r="H893" s="135"/>
      <c r="I893" s="87"/>
      <c r="J893" s="135"/>
      <c r="K893" s="87"/>
      <c r="L893" s="135"/>
      <c r="M893" s="116"/>
      <c r="N893" s="116"/>
      <c r="O893" s="116"/>
      <c r="P893" s="116"/>
      <c r="Q893" s="116"/>
    </row>
    <row r="894" spans="2:17" x14ac:dyDescent="0.15">
      <c r="B894" s="118" t="str">
        <f t="shared" si="39"/>
        <v/>
      </c>
      <c r="C894" s="118"/>
      <c r="D894" s="80">
        <f t="shared" si="38"/>
        <v>888</v>
      </c>
      <c r="E894" s="119"/>
      <c r="F894" s="122" t="s">
        <v>1840</v>
      </c>
      <c r="G894" s="79" t="s">
        <v>1841</v>
      </c>
      <c r="H894" s="135"/>
      <c r="I894" s="87"/>
      <c r="J894" s="135"/>
      <c r="K894" s="87"/>
      <c r="L894" s="135"/>
      <c r="M894" s="116"/>
      <c r="N894" s="116"/>
      <c r="O894" s="116"/>
      <c r="P894" s="116"/>
      <c r="Q894" s="116"/>
    </row>
    <row r="895" spans="2:17" x14ac:dyDescent="0.15">
      <c r="B895" s="118" t="str">
        <f t="shared" si="39"/>
        <v/>
      </c>
      <c r="C895" s="118"/>
      <c r="D895" s="80">
        <f t="shared" si="38"/>
        <v>889</v>
      </c>
      <c r="E895" s="119"/>
      <c r="F895" s="122" t="s">
        <v>1842</v>
      </c>
      <c r="G895" s="79" t="s">
        <v>1843</v>
      </c>
      <c r="H895" s="135"/>
      <c r="I895" s="87"/>
      <c r="J895" s="135"/>
      <c r="K895" s="87"/>
      <c r="L895" s="135"/>
      <c r="M895" s="116"/>
      <c r="N895" s="116"/>
      <c r="O895" s="116"/>
      <c r="P895" s="116"/>
      <c r="Q895" s="116"/>
    </row>
    <row r="896" spans="2:17" x14ac:dyDescent="0.15">
      <c r="B896" s="118" t="str">
        <f t="shared" si="39"/>
        <v/>
      </c>
      <c r="C896" s="118"/>
      <c r="D896" s="80">
        <f t="shared" si="38"/>
        <v>890</v>
      </c>
      <c r="E896" s="119"/>
      <c r="F896" s="122" t="s">
        <v>86</v>
      </c>
      <c r="G896" s="79" t="s">
        <v>204</v>
      </c>
      <c r="H896" s="135"/>
      <c r="I896" s="87"/>
      <c r="J896" s="135"/>
      <c r="K896" s="87"/>
      <c r="L896" s="135"/>
      <c r="M896" s="116"/>
      <c r="N896" s="116"/>
      <c r="O896" s="116"/>
      <c r="P896" s="116"/>
      <c r="Q896" s="116"/>
    </row>
    <row r="897" spans="2:17" x14ac:dyDescent="0.15">
      <c r="B897" s="118" t="str">
        <f t="shared" si="39"/>
        <v/>
      </c>
      <c r="C897" s="118"/>
      <c r="D897" s="80">
        <f t="shared" si="38"/>
        <v>891</v>
      </c>
      <c r="E897" s="119"/>
      <c r="F897" s="122" t="s">
        <v>87</v>
      </c>
      <c r="G897" s="79" t="s">
        <v>1844</v>
      </c>
      <c r="H897" s="135"/>
      <c r="I897" s="87"/>
      <c r="J897" s="135"/>
      <c r="K897" s="87"/>
      <c r="L897" s="135"/>
      <c r="M897" s="116"/>
      <c r="N897" s="116"/>
      <c r="O897" s="116"/>
      <c r="P897" s="116"/>
      <c r="Q897" s="116"/>
    </row>
    <row r="898" spans="2:17" x14ac:dyDescent="0.15">
      <c r="B898" s="118" t="str">
        <f t="shared" si="39"/>
        <v/>
      </c>
      <c r="C898" s="118"/>
      <c r="D898" s="80">
        <f t="shared" si="38"/>
        <v>892</v>
      </c>
      <c r="E898" s="119"/>
      <c r="F898" s="122" t="s">
        <v>1845</v>
      </c>
      <c r="G898" s="79" t="s">
        <v>1846</v>
      </c>
      <c r="H898" s="135"/>
      <c r="I898" s="87"/>
      <c r="J898" s="135"/>
      <c r="K898" s="87"/>
      <c r="L898" s="135"/>
      <c r="M898" s="116"/>
      <c r="N898" s="116"/>
      <c r="O898" s="116"/>
      <c r="P898" s="116"/>
      <c r="Q898" s="116"/>
    </row>
    <row r="899" spans="2:17" x14ac:dyDescent="0.15">
      <c r="B899" s="118" t="str">
        <f t="shared" si="39"/>
        <v/>
      </c>
      <c r="C899" s="118"/>
      <c r="D899" s="80">
        <f t="shared" si="38"/>
        <v>893</v>
      </c>
      <c r="E899" s="119"/>
      <c r="F899" s="122" t="s">
        <v>1847</v>
      </c>
      <c r="G899" s="79" t="s">
        <v>1848</v>
      </c>
      <c r="H899" s="135"/>
      <c r="I899" s="87"/>
      <c r="J899" s="135"/>
      <c r="K899" s="87"/>
      <c r="L899" s="135"/>
      <c r="M899" s="116"/>
      <c r="N899" s="116"/>
      <c r="O899" s="116"/>
      <c r="P899" s="116"/>
      <c r="Q899" s="116"/>
    </row>
    <row r="900" spans="2:17" x14ac:dyDescent="0.15">
      <c r="B900" s="118" t="str">
        <f t="shared" si="39"/>
        <v/>
      </c>
      <c r="C900" s="118"/>
      <c r="D900" s="80">
        <f t="shared" si="38"/>
        <v>894</v>
      </c>
      <c r="E900" s="119"/>
      <c r="F900" s="122" t="s">
        <v>1849</v>
      </c>
      <c r="G900" s="79" t="s">
        <v>1850</v>
      </c>
      <c r="H900" s="135"/>
      <c r="I900" s="87"/>
      <c r="J900" s="135"/>
      <c r="K900" s="87"/>
      <c r="L900" s="135"/>
      <c r="M900" s="116"/>
      <c r="N900" s="116"/>
      <c r="O900" s="116"/>
      <c r="P900" s="116"/>
      <c r="Q900" s="116"/>
    </row>
    <row r="901" spans="2:17" x14ac:dyDescent="0.15">
      <c r="B901" s="118" t="str">
        <f t="shared" si="39"/>
        <v/>
      </c>
      <c r="C901" s="118"/>
      <c r="D901" s="80">
        <f t="shared" si="38"/>
        <v>895</v>
      </c>
      <c r="E901" s="119"/>
      <c r="F901" s="122" t="s">
        <v>1851</v>
      </c>
      <c r="G901" s="79" t="s">
        <v>1852</v>
      </c>
      <c r="H901" s="135"/>
      <c r="I901" s="87"/>
      <c r="J901" s="135"/>
      <c r="K901" s="87"/>
      <c r="L901" s="135"/>
      <c r="M901" s="116"/>
      <c r="N901" s="116"/>
      <c r="O901" s="116"/>
      <c r="P901" s="116"/>
      <c r="Q901" s="116"/>
    </row>
    <row r="902" spans="2:17" x14ac:dyDescent="0.15">
      <c r="B902" s="118" t="str">
        <f t="shared" si="39"/>
        <v/>
      </c>
      <c r="C902" s="118"/>
      <c r="D902" s="80">
        <f t="shared" si="38"/>
        <v>896</v>
      </c>
      <c r="E902" s="119"/>
      <c r="F902" s="122" t="s">
        <v>1853</v>
      </c>
      <c r="G902" s="79" t="s">
        <v>88</v>
      </c>
      <c r="H902" s="135"/>
      <c r="I902" s="87"/>
      <c r="J902" s="135"/>
      <c r="K902" s="87"/>
      <c r="L902" s="135"/>
      <c r="M902" s="116"/>
      <c r="N902" s="116"/>
      <c r="O902" s="116"/>
      <c r="P902" s="116"/>
      <c r="Q902" s="116"/>
    </row>
    <row r="903" spans="2:17" x14ac:dyDescent="0.15">
      <c r="B903" s="118" t="str">
        <f t="shared" si="39"/>
        <v/>
      </c>
      <c r="C903" s="118"/>
      <c r="D903" s="80">
        <f t="shared" si="38"/>
        <v>897</v>
      </c>
      <c r="E903" s="119"/>
      <c r="F903" s="122" t="s">
        <v>1854</v>
      </c>
      <c r="G903" s="79" t="s">
        <v>205</v>
      </c>
      <c r="H903" s="135"/>
      <c r="I903" s="87"/>
      <c r="J903" s="135"/>
      <c r="K903" s="87"/>
      <c r="L903" s="135"/>
      <c r="M903" s="116"/>
      <c r="N903" s="116"/>
      <c r="O903" s="116"/>
      <c r="P903" s="116"/>
      <c r="Q903" s="116"/>
    </row>
    <row r="904" spans="2:17" x14ac:dyDescent="0.15">
      <c r="B904" s="118" t="str">
        <f t="shared" si="39"/>
        <v/>
      </c>
      <c r="C904" s="118"/>
      <c r="D904" s="80">
        <f t="shared" ref="D904:D967" si="40">ROW()-6</f>
        <v>898</v>
      </c>
      <c r="E904" s="119"/>
      <c r="F904" s="122" t="s">
        <v>1855</v>
      </c>
      <c r="G904" s="79" t="s">
        <v>1856</v>
      </c>
      <c r="H904" s="135"/>
      <c r="I904" s="87"/>
      <c r="J904" s="135"/>
      <c r="K904" s="87"/>
      <c r="L904" s="135"/>
      <c r="M904" s="116"/>
      <c r="N904" s="116"/>
      <c r="O904" s="116"/>
      <c r="P904" s="116"/>
      <c r="Q904" s="116"/>
    </row>
    <row r="905" spans="2:17" x14ac:dyDescent="0.15">
      <c r="B905" s="118" t="str">
        <f t="shared" si="39"/>
        <v/>
      </c>
      <c r="C905" s="118"/>
      <c r="D905" s="80">
        <f t="shared" si="40"/>
        <v>899</v>
      </c>
      <c r="E905" s="119"/>
      <c r="F905" s="122" t="s">
        <v>1857</v>
      </c>
      <c r="G905" s="79" t="s">
        <v>1858</v>
      </c>
      <c r="H905" s="135"/>
      <c r="I905" s="87"/>
      <c r="J905" s="135"/>
      <c r="K905" s="87"/>
      <c r="L905" s="135"/>
      <c r="M905" s="116"/>
      <c r="N905" s="116"/>
      <c r="O905" s="116"/>
      <c r="P905" s="116"/>
      <c r="Q905" s="116"/>
    </row>
    <row r="906" spans="2:17" x14ac:dyDescent="0.15">
      <c r="B906" s="118" t="str">
        <f t="shared" si="39"/>
        <v/>
      </c>
      <c r="C906" s="118"/>
      <c r="D906" s="80">
        <f t="shared" si="40"/>
        <v>900</v>
      </c>
      <c r="E906" s="119"/>
      <c r="F906" s="122" t="s">
        <v>1859</v>
      </c>
      <c r="G906" s="79" t="s">
        <v>1860</v>
      </c>
      <c r="H906" s="135"/>
      <c r="I906" s="87"/>
      <c r="J906" s="135"/>
      <c r="K906" s="87"/>
      <c r="L906" s="135"/>
      <c r="M906" s="116"/>
      <c r="N906" s="116"/>
      <c r="O906" s="116"/>
      <c r="P906" s="116"/>
      <c r="Q906" s="116"/>
    </row>
    <row r="907" spans="2:17" x14ac:dyDescent="0.15">
      <c r="B907" s="118" t="str">
        <f t="shared" si="39"/>
        <v/>
      </c>
      <c r="C907" s="118"/>
      <c r="D907" s="80">
        <f t="shared" si="40"/>
        <v>901</v>
      </c>
      <c r="E907" s="119"/>
      <c r="F907" s="122" t="s">
        <v>1861</v>
      </c>
      <c r="G907" s="79" t="s">
        <v>1862</v>
      </c>
      <c r="H907" s="135"/>
      <c r="I907" s="87"/>
      <c r="J907" s="135"/>
      <c r="K907" s="87"/>
      <c r="L907" s="135"/>
      <c r="M907" s="116"/>
      <c r="N907" s="116"/>
      <c r="O907" s="116"/>
      <c r="P907" s="116"/>
      <c r="Q907" s="116"/>
    </row>
    <row r="908" spans="2:17" x14ac:dyDescent="0.15">
      <c r="B908" s="118" t="str">
        <f t="shared" si="39"/>
        <v/>
      </c>
      <c r="C908" s="118"/>
      <c r="D908" s="80">
        <f t="shared" si="40"/>
        <v>902</v>
      </c>
      <c r="E908" s="119"/>
      <c r="F908" s="122" t="s">
        <v>1863</v>
      </c>
      <c r="G908" s="79" t="s">
        <v>1864</v>
      </c>
      <c r="H908" s="135"/>
      <c r="I908" s="87"/>
      <c r="J908" s="135"/>
      <c r="K908" s="87"/>
      <c r="L908" s="135"/>
      <c r="M908" s="116"/>
      <c r="N908" s="116"/>
      <c r="O908" s="116"/>
      <c r="P908" s="116"/>
      <c r="Q908" s="116"/>
    </row>
    <row r="909" spans="2:17" x14ac:dyDescent="0.15">
      <c r="B909" s="118" t="str">
        <f t="shared" si="39"/>
        <v/>
      </c>
      <c r="C909" s="118"/>
      <c r="D909" s="80">
        <f t="shared" si="40"/>
        <v>903</v>
      </c>
      <c r="E909" s="119"/>
      <c r="F909" s="122" t="s">
        <v>1865</v>
      </c>
      <c r="G909" s="79" t="s">
        <v>1866</v>
      </c>
      <c r="H909" s="135"/>
      <c r="I909" s="87"/>
      <c r="J909" s="135"/>
      <c r="K909" s="87"/>
      <c r="L909" s="135"/>
      <c r="M909" s="116"/>
      <c r="N909" s="116"/>
      <c r="O909" s="116"/>
      <c r="P909" s="116"/>
      <c r="Q909" s="116"/>
    </row>
    <row r="910" spans="2:17" x14ac:dyDescent="0.15">
      <c r="B910" s="118" t="str">
        <f t="shared" si="39"/>
        <v/>
      </c>
      <c r="C910" s="118"/>
      <c r="D910" s="80">
        <f t="shared" si="40"/>
        <v>904</v>
      </c>
      <c r="E910" s="119"/>
      <c r="F910" s="122" t="s">
        <v>1867</v>
      </c>
      <c r="G910" s="79" t="s">
        <v>1868</v>
      </c>
      <c r="H910" s="135"/>
      <c r="I910" s="87"/>
      <c r="J910" s="135"/>
      <c r="K910" s="87"/>
      <c r="L910" s="135"/>
      <c r="M910" s="116"/>
      <c r="N910" s="116"/>
      <c r="O910" s="116"/>
      <c r="P910" s="116"/>
      <c r="Q910" s="116"/>
    </row>
    <row r="911" spans="2:17" x14ac:dyDescent="0.15">
      <c r="B911" s="118" t="str">
        <f t="shared" si="39"/>
        <v/>
      </c>
      <c r="C911" s="118"/>
      <c r="D911" s="80">
        <f t="shared" si="40"/>
        <v>905</v>
      </c>
      <c r="E911" s="119"/>
      <c r="F911" s="122" t="s">
        <v>1869</v>
      </c>
      <c r="G911" s="79" t="s">
        <v>1870</v>
      </c>
      <c r="H911" s="135"/>
      <c r="I911" s="87"/>
      <c r="J911" s="135"/>
      <c r="K911" s="87"/>
      <c r="L911" s="135"/>
      <c r="M911" s="116"/>
      <c r="N911" s="116"/>
      <c r="O911" s="116"/>
      <c r="P911" s="116"/>
      <c r="Q911" s="116"/>
    </row>
    <row r="912" spans="2:17" x14ac:dyDescent="0.15">
      <c r="B912" s="118" t="str">
        <f t="shared" si="39"/>
        <v/>
      </c>
      <c r="C912" s="118"/>
      <c r="D912" s="80">
        <f t="shared" si="40"/>
        <v>906</v>
      </c>
      <c r="E912" s="119"/>
      <c r="F912" s="122" t="s">
        <v>1871</v>
      </c>
      <c r="G912" s="79" t="s">
        <v>1872</v>
      </c>
      <c r="H912" s="135"/>
      <c r="I912" s="87"/>
      <c r="J912" s="135"/>
      <c r="K912" s="87"/>
      <c r="L912" s="135"/>
      <c r="M912" s="116"/>
      <c r="N912" s="116"/>
      <c r="O912" s="116"/>
      <c r="P912" s="116"/>
      <c r="Q912" s="116"/>
    </row>
    <row r="913" spans="2:17" x14ac:dyDescent="0.15">
      <c r="B913" s="118" t="str">
        <f t="shared" si="39"/>
        <v/>
      </c>
      <c r="C913" s="118"/>
      <c r="D913" s="80">
        <f t="shared" si="40"/>
        <v>907</v>
      </c>
      <c r="E913" s="119"/>
      <c r="F913" s="122" t="s">
        <v>1873</v>
      </c>
      <c r="G913" s="79" t="s">
        <v>1874</v>
      </c>
      <c r="H913" s="135"/>
      <c r="I913" s="87"/>
      <c r="J913" s="135"/>
      <c r="K913" s="87"/>
      <c r="L913" s="135"/>
      <c r="M913" s="116"/>
      <c r="N913" s="116"/>
      <c r="O913" s="116"/>
      <c r="P913" s="116"/>
      <c r="Q913" s="116"/>
    </row>
    <row r="914" spans="2:17" x14ac:dyDescent="0.15">
      <c r="B914" s="118" t="str">
        <f t="shared" si="39"/>
        <v/>
      </c>
      <c r="C914" s="118"/>
      <c r="D914" s="80">
        <f t="shared" si="40"/>
        <v>908</v>
      </c>
      <c r="E914" s="119"/>
      <c r="F914" s="122" t="s">
        <v>1875</v>
      </c>
      <c r="G914" s="79" t="s">
        <v>1876</v>
      </c>
      <c r="H914" s="135"/>
      <c r="I914" s="87"/>
      <c r="J914" s="135"/>
      <c r="K914" s="87"/>
      <c r="L914" s="135"/>
      <c r="M914" s="116"/>
      <c r="N914" s="116"/>
      <c r="O914" s="116"/>
      <c r="P914" s="116"/>
      <c r="Q914" s="116"/>
    </row>
    <row r="915" spans="2:17" x14ac:dyDescent="0.15">
      <c r="B915" s="118" t="str">
        <f t="shared" ref="B915:B978" si="41">IF(COUNTIF(F:F,F915)&gt;1,"重複","")</f>
        <v/>
      </c>
      <c r="C915" s="118"/>
      <c r="D915" s="80">
        <f t="shared" si="40"/>
        <v>909</v>
      </c>
      <c r="E915" s="119"/>
      <c r="F915" s="122" t="s">
        <v>1877</v>
      </c>
      <c r="G915" s="79" t="s">
        <v>1878</v>
      </c>
      <c r="H915" s="135"/>
      <c r="I915" s="87"/>
      <c r="J915" s="135"/>
      <c r="K915" s="87"/>
      <c r="L915" s="135"/>
      <c r="M915" s="116"/>
      <c r="N915" s="116"/>
      <c r="O915" s="116"/>
      <c r="P915" s="116"/>
      <c r="Q915" s="116"/>
    </row>
    <row r="916" spans="2:17" x14ac:dyDescent="0.15">
      <c r="B916" s="118" t="str">
        <f t="shared" si="41"/>
        <v/>
      </c>
      <c r="C916" s="118"/>
      <c r="D916" s="80">
        <f t="shared" si="40"/>
        <v>910</v>
      </c>
      <c r="E916" s="119"/>
      <c r="F916" s="122" t="s">
        <v>1879</v>
      </c>
      <c r="G916" s="79" t="s">
        <v>1880</v>
      </c>
      <c r="H916" s="135"/>
      <c r="I916" s="87"/>
      <c r="J916" s="135"/>
      <c r="K916" s="87"/>
      <c r="L916" s="135"/>
      <c r="M916" s="116"/>
      <c r="N916" s="116"/>
      <c r="O916" s="116"/>
      <c r="P916" s="116"/>
      <c r="Q916" s="116"/>
    </row>
    <row r="917" spans="2:17" x14ac:dyDescent="0.15">
      <c r="B917" s="118" t="str">
        <f t="shared" si="41"/>
        <v/>
      </c>
      <c r="C917" s="118"/>
      <c r="D917" s="80">
        <f t="shared" si="40"/>
        <v>911</v>
      </c>
      <c r="E917" s="119"/>
      <c r="F917" s="122" t="s">
        <v>1881</v>
      </c>
      <c r="G917" s="79" t="s">
        <v>1882</v>
      </c>
      <c r="H917" s="135"/>
      <c r="I917" s="87"/>
      <c r="J917" s="135"/>
      <c r="K917" s="87"/>
      <c r="L917" s="135"/>
      <c r="M917" s="116"/>
      <c r="N917" s="116"/>
      <c r="O917" s="116"/>
      <c r="P917" s="116"/>
      <c r="Q917" s="116"/>
    </row>
    <row r="918" spans="2:17" x14ac:dyDescent="0.15">
      <c r="B918" s="118" t="str">
        <f t="shared" si="41"/>
        <v/>
      </c>
      <c r="C918" s="118"/>
      <c r="D918" s="80">
        <f t="shared" si="40"/>
        <v>912</v>
      </c>
      <c r="E918" s="119"/>
      <c r="F918" s="122" t="s">
        <v>1883</v>
      </c>
      <c r="G918" s="79" t="s">
        <v>1884</v>
      </c>
      <c r="H918" s="135"/>
      <c r="I918" s="87"/>
      <c r="J918" s="135"/>
      <c r="K918" s="87"/>
      <c r="L918" s="135"/>
      <c r="M918" s="116"/>
      <c r="N918" s="116"/>
      <c r="O918" s="116"/>
      <c r="P918" s="116"/>
      <c r="Q918" s="116"/>
    </row>
    <row r="919" spans="2:17" x14ac:dyDescent="0.15">
      <c r="B919" s="118" t="str">
        <f t="shared" si="41"/>
        <v/>
      </c>
      <c r="C919" s="118"/>
      <c r="D919" s="80">
        <f t="shared" si="40"/>
        <v>913</v>
      </c>
      <c r="E919" s="119"/>
      <c r="F919" s="122" t="s">
        <v>1885</v>
      </c>
      <c r="G919" s="79" t="s">
        <v>1886</v>
      </c>
      <c r="H919" s="135"/>
      <c r="I919" s="87"/>
      <c r="J919" s="135"/>
      <c r="K919" s="87"/>
      <c r="L919" s="135"/>
      <c r="M919" s="116"/>
      <c r="N919" s="116"/>
      <c r="O919" s="116"/>
      <c r="P919" s="116"/>
      <c r="Q919" s="116"/>
    </row>
    <row r="920" spans="2:17" x14ac:dyDescent="0.15">
      <c r="B920" s="118" t="str">
        <f t="shared" si="41"/>
        <v/>
      </c>
      <c r="C920" s="118"/>
      <c r="D920" s="80">
        <f t="shared" si="40"/>
        <v>914</v>
      </c>
      <c r="E920" s="119"/>
      <c r="F920" s="122" t="s">
        <v>1887</v>
      </c>
      <c r="G920" s="79" t="s">
        <v>1888</v>
      </c>
      <c r="H920" s="135"/>
      <c r="I920" s="87"/>
      <c r="J920" s="135"/>
      <c r="K920" s="87"/>
      <c r="L920" s="135"/>
      <c r="M920" s="116"/>
      <c r="N920" s="116"/>
      <c r="O920" s="116"/>
      <c r="P920" s="116"/>
      <c r="Q920" s="116"/>
    </row>
    <row r="921" spans="2:17" x14ac:dyDescent="0.15">
      <c r="B921" s="118" t="str">
        <f t="shared" si="41"/>
        <v/>
      </c>
      <c r="C921" s="118"/>
      <c r="D921" s="80">
        <f t="shared" si="40"/>
        <v>915</v>
      </c>
      <c r="E921" s="119"/>
      <c r="F921" s="122" t="s">
        <v>1889</v>
      </c>
      <c r="G921" s="79" t="s">
        <v>1890</v>
      </c>
      <c r="H921" s="135"/>
      <c r="I921" s="87"/>
      <c r="J921" s="135"/>
      <c r="K921" s="87"/>
      <c r="L921" s="135"/>
      <c r="M921" s="116"/>
      <c r="N921" s="116"/>
      <c r="O921" s="116"/>
      <c r="P921" s="116"/>
      <c r="Q921" s="116"/>
    </row>
    <row r="922" spans="2:17" x14ac:dyDescent="0.15">
      <c r="B922" s="118" t="str">
        <f t="shared" si="41"/>
        <v/>
      </c>
      <c r="C922" s="118"/>
      <c r="D922" s="80">
        <f t="shared" si="40"/>
        <v>916</v>
      </c>
      <c r="E922" s="119"/>
      <c r="F922" s="122" t="s">
        <v>1891</v>
      </c>
      <c r="G922" s="79" t="s">
        <v>1892</v>
      </c>
      <c r="H922" s="135"/>
      <c r="I922" s="87"/>
      <c r="J922" s="135"/>
      <c r="K922" s="87"/>
      <c r="L922" s="135"/>
      <c r="M922" s="116"/>
      <c r="N922" s="116"/>
      <c r="O922" s="116"/>
      <c r="P922" s="116"/>
      <c r="Q922" s="116"/>
    </row>
    <row r="923" spans="2:17" x14ac:dyDescent="0.15">
      <c r="B923" s="118" t="str">
        <f t="shared" si="41"/>
        <v/>
      </c>
      <c r="C923" s="118"/>
      <c r="D923" s="80">
        <f t="shared" si="40"/>
        <v>917</v>
      </c>
      <c r="E923" s="119"/>
      <c r="F923" s="122" t="s">
        <v>1893</v>
      </c>
      <c r="G923" s="79" t="s">
        <v>206</v>
      </c>
      <c r="H923" s="135"/>
      <c r="I923" s="87"/>
      <c r="J923" s="135"/>
      <c r="K923" s="87"/>
      <c r="L923" s="135"/>
      <c r="M923" s="116"/>
      <c r="N923" s="116"/>
      <c r="O923" s="116"/>
      <c r="P923" s="116"/>
      <c r="Q923" s="116"/>
    </row>
    <row r="924" spans="2:17" x14ac:dyDescent="0.15">
      <c r="B924" s="118" t="str">
        <f t="shared" si="41"/>
        <v/>
      </c>
      <c r="C924" s="118"/>
      <c r="D924" s="80">
        <f t="shared" si="40"/>
        <v>918</v>
      </c>
      <c r="E924" s="119"/>
      <c r="F924" s="122" t="s">
        <v>1894</v>
      </c>
      <c r="G924" s="79" t="s">
        <v>1895</v>
      </c>
      <c r="H924" s="135"/>
      <c r="I924" s="87"/>
      <c r="J924" s="135"/>
      <c r="K924" s="87"/>
      <c r="L924" s="135"/>
      <c r="M924" s="116"/>
      <c r="N924" s="116"/>
      <c r="O924" s="116"/>
      <c r="P924" s="116"/>
      <c r="Q924" s="116"/>
    </row>
    <row r="925" spans="2:17" x14ac:dyDescent="0.15">
      <c r="B925" s="118" t="str">
        <f t="shared" si="41"/>
        <v/>
      </c>
      <c r="C925" s="118"/>
      <c r="D925" s="80">
        <f t="shared" si="40"/>
        <v>919</v>
      </c>
      <c r="E925" s="119"/>
      <c r="F925" s="122" t="s">
        <v>1896</v>
      </c>
      <c r="G925" s="79" t="s">
        <v>1897</v>
      </c>
      <c r="H925" s="135"/>
      <c r="I925" s="87"/>
      <c r="J925" s="135"/>
      <c r="K925" s="87"/>
      <c r="L925" s="135"/>
      <c r="M925" s="116"/>
      <c r="N925" s="116"/>
      <c r="O925" s="116"/>
      <c r="P925" s="116"/>
      <c r="Q925" s="116"/>
    </row>
    <row r="926" spans="2:17" x14ac:dyDescent="0.15">
      <c r="B926" s="118" t="str">
        <f t="shared" si="41"/>
        <v/>
      </c>
      <c r="C926" s="118"/>
      <c r="D926" s="80">
        <f t="shared" si="40"/>
        <v>920</v>
      </c>
      <c r="E926" s="119"/>
      <c r="F926" s="122" t="s">
        <v>1898</v>
      </c>
      <c r="G926" s="79" t="s">
        <v>1899</v>
      </c>
      <c r="H926" s="135"/>
      <c r="I926" s="87"/>
      <c r="J926" s="135"/>
      <c r="K926" s="87"/>
      <c r="L926" s="135"/>
      <c r="M926" s="116"/>
      <c r="N926" s="116"/>
      <c r="O926" s="116"/>
      <c r="P926" s="116"/>
      <c r="Q926" s="116"/>
    </row>
    <row r="927" spans="2:17" x14ac:dyDescent="0.15">
      <c r="B927" s="118" t="str">
        <f t="shared" si="41"/>
        <v/>
      </c>
      <c r="C927" s="118"/>
      <c r="D927" s="80">
        <f t="shared" si="40"/>
        <v>921</v>
      </c>
      <c r="E927" s="119"/>
      <c r="F927" s="122" t="s">
        <v>1900</v>
      </c>
      <c r="G927" s="79" t="s">
        <v>1901</v>
      </c>
      <c r="H927" s="135"/>
      <c r="I927" s="87"/>
      <c r="J927" s="135"/>
      <c r="K927" s="87"/>
      <c r="L927" s="135"/>
      <c r="M927" s="116"/>
      <c r="N927" s="116"/>
      <c r="O927" s="116"/>
      <c r="P927" s="116"/>
      <c r="Q927" s="116"/>
    </row>
    <row r="928" spans="2:17" x14ac:dyDescent="0.15">
      <c r="B928" s="118" t="str">
        <f t="shared" si="41"/>
        <v/>
      </c>
      <c r="C928" s="118"/>
      <c r="D928" s="80">
        <f t="shared" si="40"/>
        <v>922</v>
      </c>
      <c r="E928" s="119"/>
      <c r="F928" s="122" t="s">
        <v>1902</v>
      </c>
      <c r="G928" s="79" t="s">
        <v>1903</v>
      </c>
      <c r="H928" s="135"/>
      <c r="I928" s="87"/>
      <c r="J928" s="135"/>
      <c r="K928" s="87"/>
      <c r="L928" s="135"/>
      <c r="M928" s="116"/>
      <c r="N928" s="116"/>
      <c r="O928" s="116"/>
      <c r="P928" s="116"/>
      <c r="Q928" s="116"/>
    </row>
    <row r="929" spans="2:17" x14ac:dyDescent="0.15">
      <c r="B929" s="118" t="str">
        <f t="shared" si="41"/>
        <v/>
      </c>
      <c r="C929" s="118"/>
      <c r="D929" s="80">
        <f t="shared" si="40"/>
        <v>923</v>
      </c>
      <c r="E929" s="119"/>
      <c r="F929" s="122" t="s">
        <v>1904</v>
      </c>
      <c r="G929" s="79" t="s">
        <v>1905</v>
      </c>
      <c r="H929" s="135"/>
      <c r="I929" s="87"/>
      <c r="J929" s="135"/>
      <c r="K929" s="87"/>
      <c r="L929" s="135"/>
      <c r="M929" s="116"/>
      <c r="N929" s="116"/>
      <c r="O929" s="116"/>
      <c r="P929" s="116"/>
      <c r="Q929" s="116"/>
    </row>
    <row r="930" spans="2:17" x14ac:dyDescent="0.15">
      <c r="B930" s="118" t="str">
        <f t="shared" si="41"/>
        <v/>
      </c>
      <c r="C930" s="118"/>
      <c r="D930" s="80">
        <f t="shared" si="40"/>
        <v>924</v>
      </c>
      <c r="E930" s="119"/>
      <c r="F930" s="122" t="s">
        <v>1906</v>
      </c>
      <c r="G930" s="79" t="s">
        <v>1907</v>
      </c>
      <c r="H930" s="135"/>
      <c r="I930" s="87"/>
      <c r="J930" s="135"/>
      <c r="K930" s="87"/>
      <c r="L930" s="135"/>
      <c r="M930" s="116"/>
      <c r="N930" s="116"/>
      <c r="O930" s="116"/>
      <c r="P930" s="116"/>
      <c r="Q930" s="116"/>
    </row>
    <row r="931" spans="2:17" x14ac:dyDescent="0.15">
      <c r="B931" s="118" t="str">
        <f t="shared" si="41"/>
        <v/>
      </c>
      <c r="C931" s="118"/>
      <c r="D931" s="80">
        <f t="shared" si="40"/>
        <v>925</v>
      </c>
      <c r="E931" s="119"/>
      <c r="F931" s="122" t="s">
        <v>1908</v>
      </c>
      <c r="G931" s="79" t="s">
        <v>1909</v>
      </c>
      <c r="H931" s="135"/>
      <c r="I931" s="87"/>
      <c r="J931" s="135"/>
      <c r="K931" s="87"/>
      <c r="L931" s="135"/>
      <c r="M931" s="116"/>
      <c r="N931" s="116"/>
      <c r="O931" s="116"/>
      <c r="P931" s="116"/>
      <c r="Q931" s="116"/>
    </row>
    <row r="932" spans="2:17" x14ac:dyDescent="0.15">
      <c r="B932" s="118" t="str">
        <f t="shared" si="41"/>
        <v/>
      </c>
      <c r="C932" s="118"/>
      <c r="D932" s="80">
        <f t="shared" si="40"/>
        <v>926</v>
      </c>
      <c r="E932" s="119"/>
      <c r="F932" s="122" t="s">
        <v>1910</v>
      </c>
      <c r="G932" s="79" t="s">
        <v>1911</v>
      </c>
      <c r="H932" s="135"/>
      <c r="I932" s="87"/>
      <c r="J932" s="135"/>
      <c r="K932" s="87"/>
      <c r="L932" s="135"/>
      <c r="M932" s="116"/>
      <c r="N932" s="116"/>
      <c r="O932" s="116"/>
      <c r="P932" s="116"/>
      <c r="Q932" s="116"/>
    </row>
    <row r="933" spans="2:17" x14ac:dyDescent="0.15">
      <c r="B933" s="118" t="str">
        <f t="shared" si="41"/>
        <v/>
      </c>
      <c r="C933" s="118"/>
      <c r="D933" s="80">
        <f t="shared" si="40"/>
        <v>927</v>
      </c>
      <c r="E933" s="119"/>
      <c r="F933" s="122" t="s">
        <v>1912</v>
      </c>
      <c r="G933" s="79" t="s">
        <v>1913</v>
      </c>
      <c r="H933" s="135"/>
      <c r="I933" s="87"/>
      <c r="J933" s="135"/>
      <c r="K933" s="87"/>
      <c r="L933" s="135"/>
      <c r="M933" s="116"/>
      <c r="N933" s="116"/>
      <c r="O933" s="116"/>
      <c r="P933" s="116"/>
      <c r="Q933" s="116"/>
    </row>
    <row r="934" spans="2:17" x14ac:dyDescent="0.15">
      <c r="B934" s="118" t="str">
        <f t="shared" si="41"/>
        <v/>
      </c>
      <c r="C934" s="118"/>
      <c r="D934" s="80">
        <f t="shared" si="40"/>
        <v>928</v>
      </c>
      <c r="E934" s="119"/>
      <c r="F934" s="122" t="s">
        <v>1914</v>
      </c>
      <c r="G934" s="79" t="s">
        <v>207</v>
      </c>
      <c r="H934" s="135"/>
      <c r="I934" s="87"/>
      <c r="J934" s="135"/>
      <c r="K934" s="87"/>
      <c r="L934" s="135"/>
      <c r="M934" s="116"/>
      <c r="N934" s="116"/>
      <c r="O934" s="116"/>
      <c r="P934" s="116"/>
      <c r="Q934" s="116"/>
    </row>
    <row r="935" spans="2:17" x14ac:dyDescent="0.15">
      <c r="B935" s="118" t="str">
        <f t="shared" si="41"/>
        <v/>
      </c>
      <c r="C935" s="118"/>
      <c r="D935" s="80">
        <f t="shared" si="40"/>
        <v>929</v>
      </c>
      <c r="E935" s="119"/>
      <c r="F935" s="122" t="s">
        <v>1915</v>
      </c>
      <c r="G935" s="79" t="s">
        <v>89</v>
      </c>
      <c r="H935" s="135"/>
      <c r="I935" s="87"/>
      <c r="J935" s="135"/>
      <c r="K935" s="87"/>
      <c r="L935" s="135"/>
      <c r="M935" s="116"/>
      <c r="N935" s="116"/>
      <c r="O935" s="116"/>
      <c r="P935" s="116"/>
      <c r="Q935" s="116"/>
    </row>
    <row r="936" spans="2:17" x14ac:dyDescent="0.15">
      <c r="B936" s="118" t="str">
        <f t="shared" si="41"/>
        <v/>
      </c>
      <c r="C936" s="118"/>
      <c r="D936" s="80">
        <f t="shared" si="40"/>
        <v>930</v>
      </c>
      <c r="E936" s="119"/>
      <c r="F936" s="122" t="s">
        <v>1916</v>
      </c>
      <c r="G936" s="79" t="s">
        <v>1917</v>
      </c>
      <c r="H936" s="135"/>
      <c r="I936" s="87"/>
      <c r="J936" s="135"/>
      <c r="K936" s="87"/>
      <c r="L936" s="135"/>
      <c r="M936" s="116"/>
      <c r="N936" s="116"/>
      <c r="O936" s="116"/>
      <c r="P936" s="116"/>
      <c r="Q936" s="116"/>
    </row>
    <row r="937" spans="2:17" x14ac:dyDescent="0.15">
      <c r="B937" s="118" t="str">
        <f t="shared" si="41"/>
        <v/>
      </c>
      <c r="C937" s="118"/>
      <c r="D937" s="80">
        <f t="shared" si="40"/>
        <v>931</v>
      </c>
      <c r="E937" s="119"/>
      <c r="F937" s="122" t="s">
        <v>1918</v>
      </c>
      <c r="G937" s="79" t="s">
        <v>1919</v>
      </c>
      <c r="H937" s="135"/>
      <c r="I937" s="87"/>
      <c r="J937" s="135"/>
      <c r="K937" s="87"/>
      <c r="L937" s="135"/>
      <c r="M937" s="116"/>
      <c r="N937" s="116"/>
      <c r="O937" s="116"/>
      <c r="P937" s="116"/>
      <c r="Q937" s="116"/>
    </row>
    <row r="938" spans="2:17" x14ac:dyDescent="0.15">
      <c r="B938" s="118" t="str">
        <f t="shared" si="41"/>
        <v/>
      </c>
      <c r="C938" s="118"/>
      <c r="D938" s="80">
        <f t="shared" si="40"/>
        <v>932</v>
      </c>
      <c r="E938" s="119"/>
      <c r="F938" s="122" t="s">
        <v>1920</v>
      </c>
      <c r="G938" s="79" t="s">
        <v>1921</v>
      </c>
      <c r="H938" s="135"/>
      <c r="I938" s="87"/>
      <c r="J938" s="135"/>
      <c r="K938" s="87"/>
      <c r="L938" s="135"/>
      <c r="M938" s="116"/>
      <c r="N938" s="116"/>
      <c r="O938" s="116"/>
      <c r="P938" s="116"/>
      <c r="Q938" s="116"/>
    </row>
    <row r="939" spans="2:17" x14ac:dyDescent="0.15">
      <c r="B939" s="118" t="str">
        <f t="shared" si="41"/>
        <v/>
      </c>
      <c r="C939" s="118"/>
      <c r="D939" s="80">
        <f t="shared" si="40"/>
        <v>933</v>
      </c>
      <c r="E939" s="119"/>
      <c r="F939" s="122" t="s">
        <v>1922</v>
      </c>
      <c r="G939" s="79" t="s">
        <v>1923</v>
      </c>
      <c r="H939" s="135"/>
      <c r="I939" s="87"/>
      <c r="J939" s="135"/>
      <c r="K939" s="87"/>
      <c r="L939" s="135"/>
      <c r="M939" s="116"/>
      <c r="N939" s="116"/>
      <c r="O939" s="116"/>
      <c r="P939" s="116"/>
      <c r="Q939" s="116"/>
    </row>
    <row r="940" spans="2:17" x14ac:dyDescent="0.15">
      <c r="B940" s="118" t="str">
        <f t="shared" si="41"/>
        <v/>
      </c>
      <c r="C940" s="118"/>
      <c r="D940" s="80">
        <f t="shared" si="40"/>
        <v>934</v>
      </c>
      <c r="E940" s="119"/>
      <c r="F940" s="122" t="s">
        <v>1924</v>
      </c>
      <c r="G940" s="79" t="s">
        <v>1925</v>
      </c>
      <c r="H940" s="135"/>
      <c r="I940" s="87"/>
      <c r="J940" s="135"/>
      <c r="K940" s="87"/>
      <c r="L940" s="135"/>
      <c r="M940" s="116"/>
      <c r="N940" s="116"/>
      <c r="O940" s="116"/>
      <c r="P940" s="116"/>
      <c r="Q940" s="116"/>
    </row>
    <row r="941" spans="2:17" x14ac:dyDescent="0.15">
      <c r="B941" s="118" t="str">
        <f t="shared" si="41"/>
        <v/>
      </c>
      <c r="C941" s="118"/>
      <c r="D941" s="80">
        <f t="shared" si="40"/>
        <v>935</v>
      </c>
      <c r="E941" s="119"/>
      <c r="F941" s="122" t="s">
        <v>1926</v>
      </c>
      <c r="G941" s="79" t="s">
        <v>1927</v>
      </c>
      <c r="H941" s="135"/>
      <c r="I941" s="87"/>
      <c r="J941" s="135"/>
      <c r="K941" s="87"/>
      <c r="L941" s="135"/>
      <c r="M941" s="116"/>
      <c r="N941" s="116"/>
      <c r="O941" s="116"/>
      <c r="P941" s="116"/>
      <c r="Q941" s="116"/>
    </row>
    <row r="942" spans="2:17" x14ac:dyDescent="0.15">
      <c r="B942" s="118" t="str">
        <f t="shared" si="41"/>
        <v/>
      </c>
      <c r="C942" s="118"/>
      <c r="D942" s="80">
        <f t="shared" si="40"/>
        <v>936</v>
      </c>
      <c r="E942" s="119"/>
      <c r="F942" s="122" t="s">
        <v>1928</v>
      </c>
      <c r="G942" s="79" t="s">
        <v>1929</v>
      </c>
      <c r="H942" s="135"/>
      <c r="I942" s="87"/>
      <c r="J942" s="135"/>
      <c r="K942" s="87"/>
      <c r="L942" s="135"/>
      <c r="M942" s="116"/>
      <c r="N942" s="116"/>
      <c r="O942" s="116"/>
      <c r="P942" s="116"/>
      <c r="Q942" s="116"/>
    </row>
    <row r="943" spans="2:17" x14ac:dyDescent="0.15">
      <c r="B943" s="118" t="str">
        <f t="shared" si="41"/>
        <v/>
      </c>
      <c r="C943" s="118"/>
      <c r="D943" s="80">
        <f t="shared" si="40"/>
        <v>937</v>
      </c>
      <c r="E943" s="119"/>
      <c r="F943" s="122" t="s">
        <v>208</v>
      </c>
      <c r="G943" s="79" t="s">
        <v>1930</v>
      </c>
      <c r="H943" s="135"/>
      <c r="I943" s="87"/>
      <c r="J943" s="135"/>
      <c r="K943" s="87"/>
      <c r="L943" s="135"/>
      <c r="M943" s="116"/>
      <c r="N943" s="116"/>
      <c r="O943" s="116"/>
      <c r="P943" s="116"/>
      <c r="Q943" s="116"/>
    </row>
    <row r="944" spans="2:17" x14ac:dyDescent="0.15">
      <c r="B944" s="118" t="str">
        <f t="shared" si="41"/>
        <v/>
      </c>
      <c r="C944" s="118"/>
      <c r="D944" s="80">
        <f t="shared" si="40"/>
        <v>938</v>
      </c>
      <c r="E944" s="119"/>
      <c r="F944" s="122" t="s">
        <v>209</v>
      </c>
      <c r="G944" s="79" t="s">
        <v>1931</v>
      </c>
      <c r="H944" s="135"/>
      <c r="I944" s="87"/>
      <c r="J944" s="135"/>
      <c r="K944" s="87"/>
      <c r="L944" s="135"/>
      <c r="M944" s="116"/>
      <c r="N944" s="116"/>
      <c r="O944" s="116"/>
      <c r="P944" s="116"/>
      <c r="Q944" s="116"/>
    </row>
    <row r="945" spans="2:17" x14ac:dyDescent="0.15">
      <c r="B945" s="118" t="str">
        <f t="shared" si="41"/>
        <v/>
      </c>
      <c r="C945" s="118"/>
      <c r="D945" s="80">
        <f t="shared" si="40"/>
        <v>939</v>
      </c>
      <c r="E945" s="119"/>
      <c r="F945" s="122" t="s">
        <v>1932</v>
      </c>
      <c r="G945" s="79" t="s">
        <v>1933</v>
      </c>
      <c r="H945" s="135"/>
      <c r="I945" s="87"/>
      <c r="J945" s="135"/>
      <c r="K945" s="87"/>
      <c r="L945" s="135"/>
      <c r="M945" s="116"/>
      <c r="N945" s="116"/>
      <c r="O945" s="116"/>
      <c r="P945" s="116"/>
      <c r="Q945" s="116"/>
    </row>
    <row r="946" spans="2:17" x14ac:dyDescent="0.15">
      <c r="B946" s="118" t="str">
        <f t="shared" si="41"/>
        <v/>
      </c>
      <c r="C946" s="118"/>
      <c r="D946" s="80">
        <f t="shared" si="40"/>
        <v>940</v>
      </c>
      <c r="E946" s="119"/>
      <c r="F946" s="122" t="s">
        <v>1934</v>
      </c>
      <c r="G946" s="79" t="s">
        <v>1935</v>
      </c>
      <c r="H946" s="135"/>
      <c r="I946" s="87"/>
      <c r="J946" s="135"/>
      <c r="K946" s="87"/>
      <c r="L946" s="135"/>
      <c r="M946" s="116"/>
      <c r="N946" s="116"/>
      <c r="O946" s="116"/>
      <c r="P946" s="116"/>
      <c r="Q946" s="116"/>
    </row>
    <row r="947" spans="2:17" x14ac:dyDescent="0.15">
      <c r="B947" s="118" t="str">
        <f t="shared" si="41"/>
        <v/>
      </c>
      <c r="C947" s="118"/>
      <c r="D947" s="80">
        <f t="shared" si="40"/>
        <v>941</v>
      </c>
      <c r="E947" s="119"/>
      <c r="F947" s="122" t="s">
        <v>1936</v>
      </c>
      <c r="G947" s="79" t="s">
        <v>1937</v>
      </c>
      <c r="H947" s="135"/>
      <c r="I947" s="87"/>
      <c r="J947" s="135"/>
      <c r="K947" s="87"/>
      <c r="L947" s="135"/>
      <c r="M947" s="116"/>
      <c r="N947" s="116"/>
      <c r="O947" s="116"/>
      <c r="P947" s="116"/>
      <c r="Q947" s="116"/>
    </row>
    <row r="948" spans="2:17" x14ac:dyDescent="0.15">
      <c r="B948" s="118" t="str">
        <f t="shared" si="41"/>
        <v/>
      </c>
      <c r="C948" s="118"/>
      <c r="D948" s="80">
        <f t="shared" si="40"/>
        <v>942</v>
      </c>
      <c r="E948" s="119"/>
      <c r="F948" s="122" t="s">
        <v>1938</v>
      </c>
      <c r="G948" s="79" t="s">
        <v>1939</v>
      </c>
      <c r="H948" s="135"/>
      <c r="I948" s="87"/>
      <c r="J948" s="135"/>
      <c r="K948" s="87"/>
      <c r="L948" s="135"/>
      <c r="M948" s="116"/>
      <c r="N948" s="116"/>
      <c r="O948" s="116"/>
      <c r="P948" s="116"/>
      <c r="Q948" s="116"/>
    </row>
    <row r="949" spans="2:17" x14ac:dyDescent="0.15">
      <c r="B949" s="118" t="str">
        <f t="shared" si="41"/>
        <v/>
      </c>
      <c r="C949" s="118"/>
      <c r="D949" s="80">
        <f t="shared" si="40"/>
        <v>943</v>
      </c>
      <c r="E949" s="119"/>
      <c r="F949" s="122" t="s">
        <v>1940</v>
      </c>
      <c r="G949" s="79" t="s">
        <v>1941</v>
      </c>
      <c r="H949" s="135"/>
      <c r="I949" s="87"/>
      <c r="J949" s="135"/>
      <c r="K949" s="87"/>
      <c r="L949" s="135"/>
      <c r="M949" s="116"/>
      <c r="N949" s="116"/>
      <c r="O949" s="116"/>
      <c r="P949" s="116"/>
      <c r="Q949" s="116"/>
    </row>
    <row r="950" spans="2:17" x14ac:dyDescent="0.15">
      <c r="B950" s="118" t="str">
        <f t="shared" si="41"/>
        <v/>
      </c>
      <c r="C950" s="118"/>
      <c r="D950" s="80">
        <f t="shared" si="40"/>
        <v>944</v>
      </c>
      <c r="E950" s="119"/>
      <c r="F950" s="122" t="s">
        <v>1942</v>
      </c>
      <c r="G950" s="79" t="s">
        <v>1943</v>
      </c>
      <c r="H950" s="135"/>
      <c r="I950" s="87"/>
      <c r="J950" s="135"/>
      <c r="K950" s="87"/>
      <c r="L950" s="135"/>
      <c r="M950" s="116"/>
      <c r="N950" s="116"/>
      <c r="O950" s="116"/>
      <c r="P950" s="116"/>
      <c r="Q950" s="116"/>
    </row>
    <row r="951" spans="2:17" x14ac:dyDescent="0.15">
      <c r="B951" s="118" t="str">
        <f t="shared" si="41"/>
        <v/>
      </c>
      <c r="C951" s="118"/>
      <c r="D951" s="80">
        <f t="shared" si="40"/>
        <v>945</v>
      </c>
      <c r="E951" s="119"/>
      <c r="F951" s="122" t="s">
        <v>1944</v>
      </c>
      <c r="G951" s="79" t="s">
        <v>1945</v>
      </c>
      <c r="H951" s="135"/>
      <c r="I951" s="87"/>
      <c r="J951" s="135"/>
      <c r="K951" s="87"/>
      <c r="L951" s="135"/>
      <c r="M951" s="116"/>
      <c r="N951" s="116"/>
      <c r="O951" s="116"/>
      <c r="P951" s="116"/>
      <c r="Q951" s="116"/>
    </row>
    <row r="952" spans="2:17" x14ac:dyDescent="0.15">
      <c r="B952" s="118" t="str">
        <f t="shared" si="41"/>
        <v/>
      </c>
      <c r="C952" s="118"/>
      <c r="D952" s="80">
        <f t="shared" si="40"/>
        <v>946</v>
      </c>
      <c r="E952" s="119"/>
      <c r="F952" s="122" t="s">
        <v>210</v>
      </c>
      <c r="G952" s="79" t="s">
        <v>1946</v>
      </c>
      <c r="H952" s="135"/>
      <c r="I952" s="87"/>
      <c r="J952" s="135"/>
      <c r="K952" s="87"/>
      <c r="L952" s="135"/>
      <c r="M952" s="116"/>
      <c r="N952" s="116"/>
      <c r="O952" s="116"/>
      <c r="P952" s="116"/>
      <c r="Q952" s="116"/>
    </row>
    <row r="953" spans="2:17" x14ac:dyDescent="0.15">
      <c r="B953" s="118" t="str">
        <f t="shared" si="41"/>
        <v/>
      </c>
      <c r="C953" s="118"/>
      <c r="D953" s="80">
        <f t="shared" si="40"/>
        <v>947</v>
      </c>
      <c r="E953" s="119"/>
      <c r="F953" s="122" t="s">
        <v>1947</v>
      </c>
      <c r="G953" s="79" t="s">
        <v>211</v>
      </c>
      <c r="H953" s="135"/>
      <c r="I953" s="87"/>
      <c r="J953" s="135"/>
      <c r="K953" s="87"/>
      <c r="L953" s="135"/>
      <c r="M953" s="116"/>
      <c r="N953" s="116"/>
      <c r="O953" s="116"/>
      <c r="P953" s="116"/>
      <c r="Q953" s="116"/>
    </row>
    <row r="954" spans="2:17" x14ac:dyDescent="0.15">
      <c r="B954" s="118" t="str">
        <f t="shared" si="41"/>
        <v/>
      </c>
      <c r="C954" s="118"/>
      <c r="D954" s="80">
        <f t="shared" si="40"/>
        <v>948</v>
      </c>
      <c r="E954" s="119"/>
      <c r="F954" s="122" t="s">
        <v>1948</v>
      </c>
      <c r="G954" s="79" t="s">
        <v>1949</v>
      </c>
      <c r="H954" s="135"/>
      <c r="I954" s="87"/>
      <c r="J954" s="135"/>
      <c r="K954" s="87"/>
      <c r="L954" s="135"/>
      <c r="M954" s="116"/>
      <c r="N954" s="116"/>
      <c r="O954" s="116"/>
      <c r="P954" s="116"/>
      <c r="Q954" s="116"/>
    </row>
    <row r="955" spans="2:17" x14ac:dyDescent="0.15">
      <c r="B955" s="118" t="str">
        <f t="shared" si="41"/>
        <v/>
      </c>
      <c r="C955" s="118"/>
      <c r="D955" s="80">
        <f t="shared" si="40"/>
        <v>949</v>
      </c>
      <c r="E955" s="119"/>
      <c r="F955" s="122" t="s">
        <v>1950</v>
      </c>
      <c r="G955" s="79" t="s">
        <v>1951</v>
      </c>
      <c r="H955" s="135"/>
      <c r="I955" s="87"/>
      <c r="J955" s="135"/>
      <c r="K955" s="87"/>
      <c r="L955" s="135"/>
      <c r="M955" s="116"/>
      <c r="N955" s="116"/>
      <c r="O955" s="116"/>
      <c r="P955" s="116"/>
      <c r="Q955" s="116"/>
    </row>
    <row r="956" spans="2:17" x14ac:dyDescent="0.15">
      <c r="B956" s="118" t="str">
        <f t="shared" si="41"/>
        <v/>
      </c>
      <c r="C956" s="118"/>
      <c r="D956" s="80">
        <f t="shared" si="40"/>
        <v>950</v>
      </c>
      <c r="E956" s="119"/>
      <c r="F956" s="122" t="s">
        <v>1952</v>
      </c>
      <c r="G956" s="79" t="s">
        <v>1953</v>
      </c>
      <c r="H956" s="135"/>
      <c r="I956" s="87"/>
      <c r="J956" s="135"/>
      <c r="K956" s="87"/>
      <c r="L956" s="135"/>
      <c r="M956" s="116"/>
      <c r="N956" s="116"/>
      <c r="O956" s="116"/>
      <c r="P956" s="116"/>
      <c r="Q956" s="116"/>
    </row>
    <row r="957" spans="2:17" x14ac:dyDescent="0.15">
      <c r="B957" s="118" t="str">
        <f t="shared" si="41"/>
        <v/>
      </c>
      <c r="C957" s="118"/>
      <c r="D957" s="80">
        <f t="shared" si="40"/>
        <v>951</v>
      </c>
      <c r="E957" s="119"/>
      <c r="F957" s="122" t="s">
        <v>1954</v>
      </c>
      <c r="G957" s="79" t="s">
        <v>1955</v>
      </c>
      <c r="H957" s="135"/>
      <c r="I957" s="87"/>
      <c r="J957" s="135"/>
      <c r="K957" s="87"/>
      <c r="L957" s="135"/>
      <c r="M957" s="116"/>
      <c r="N957" s="116"/>
      <c r="O957" s="116"/>
      <c r="P957" s="116"/>
      <c r="Q957" s="116"/>
    </row>
    <row r="958" spans="2:17" x14ac:dyDescent="0.15">
      <c r="B958" s="118" t="str">
        <f t="shared" si="41"/>
        <v/>
      </c>
      <c r="C958" s="118"/>
      <c r="D958" s="80">
        <f t="shared" si="40"/>
        <v>952</v>
      </c>
      <c r="E958" s="119"/>
      <c r="F958" s="122" t="s">
        <v>1956</v>
      </c>
      <c r="G958" s="79" t="s">
        <v>1957</v>
      </c>
      <c r="H958" s="135"/>
      <c r="I958" s="87"/>
      <c r="J958" s="135"/>
      <c r="K958" s="87"/>
      <c r="L958" s="135"/>
      <c r="M958" s="116"/>
      <c r="N958" s="116"/>
      <c r="O958" s="116"/>
      <c r="P958" s="116"/>
      <c r="Q958" s="116"/>
    </row>
    <row r="959" spans="2:17" x14ac:dyDescent="0.15">
      <c r="B959" s="118" t="str">
        <f t="shared" si="41"/>
        <v/>
      </c>
      <c r="C959" s="118"/>
      <c r="D959" s="80">
        <f t="shared" si="40"/>
        <v>953</v>
      </c>
      <c r="E959" s="119"/>
      <c r="F959" s="122" t="s">
        <v>1958</v>
      </c>
      <c r="G959" s="79" t="s">
        <v>1959</v>
      </c>
      <c r="H959" s="135"/>
      <c r="I959" s="87"/>
      <c r="J959" s="135"/>
      <c r="K959" s="87"/>
      <c r="L959" s="135"/>
      <c r="M959" s="116"/>
      <c r="N959" s="116"/>
      <c r="O959" s="116"/>
      <c r="P959" s="116"/>
      <c r="Q959" s="116"/>
    </row>
    <row r="960" spans="2:17" x14ac:dyDescent="0.15">
      <c r="B960" s="118" t="str">
        <f t="shared" si="41"/>
        <v/>
      </c>
      <c r="C960" s="118"/>
      <c r="D960" s="80">
        <f t="shared" si="40"/>
        <v>954</v>
      </c>
      <c r="E960" s="119"/>
      <c r="F960" s="122" t="s">
        <v>1960</v>
      </c>
      <c r="G960" s="79" t="s">
        <v>90</v>
      </c>
      <c r="H960" s="135"/>
      <c r="I960" s="87"/>
      <c r="J960" s="135"/>
      <c r="K960" s="87"/>
      <c r="L960" s="135"/>
      <c r="M960" s="116"/>
      <c r="N960" s="116"/>
      <c r="O960" s="116"/>
      <c r="P960" s="116"/>
      <c r="Q960" s="116"/>
    </row>
    <row r="961" spans="2:17" x14ac:dyDescent="0.15">
      <c r="B961" s="118" t="str">
        <f t="shared" si="41"/>
        <v/>
      </c>
      <c r="C961" s="118"/>
      <c r="D961" s="80">
        <f t="shared" si="40"/>
        <v>955</v>
      </c>
      <c r="E961" s="119"/>
      <c r="F961" s="122" t="s">
        <v>1961</v>
      </c>
      <c r="G961" s="79" t="s">
        <v>1962</v>
      </c>
      <c r="H961" s="135"/>
      <c r="I961" s="87"/>
      <c r="J961" s="135"/>
      <c r="K961" s="87"/>
      <c r="L961" s="135"/>
      <c r="M961" s="116"/>
      <c r="N961" s="116"/>
      <c r="O961" s="116"/>
      <c r="P961" s="116"/>
      <c r="Q961" s="116"/>
    </row>
    <row r="962" spans="2:17" x14ac:dyDescent="0.15">
      <c r="B962" s="118" t="str">
        <f t="shared" si="41"/>
        <v/>
      </c>
      <c r="C962" s="118"/>
      <c r="D962" s="80">
        <f t="shared" si="40"/>
        <v>956</v>
      </c>
      <c r="E962" s="119"/>
      <c r="F962" s="122" t="s">
        <v>1963</v>
      </c>
      <c r="G962" s="79" t="s">
        <v>1964</v>
      </c>
      <c r="H962" s="135"/>
      <c r="I962" s="87"/>
      <c r="J962" s="135"/>
      <c r="K962" s="87"/>
      <c r="L962" s="135"/>
      <c r="M962" s="116"/>
      <c r="N962" s="116"/>
      <c r="O962" s="116"/>
      <c r="P962" s="116"/>
      <c r="Q962" s="116"/>
    </row>
    <row r="963" spans="2:17" x14ac:dyDescent="0.15">
      <c r="B963" s="118" t="str">
        <f t="shared" si="41"/>
        <v/>
      </c>
      <c r="C963" s="118"/>
      <c r="D963" s="80">
        <f t="shared" si="40"/>
        <v>957</v>
      </c>
      <c r="E963" s="119"/>
      <c r="F963" s="122" t="s">
        <v>1965</v>
      </c>
      <c r="G963" s="79" t="s">
        <v>1966</v>
      </c>
      <c r="H963" s="135"/>
      <c r="I963" s="87"/>
      <c r="J963" s="135"/>
      <c r="K963" s="87"/>
      <c r="L963" s="135"/>
      <c r="M963" s="116"/>
      <c r="N963" s="116"/>
      <c r="O963" s="116"/>
      <c r="P963" s="116"/>
      <c r="Q963" s="116"/>
    </row>
    <row r="964" spans="2:17" x14ac:dyDescent="0.15">
      <c r="B964" s="118" t="str">
        <f t="shared" si="41"/>
        <v/>
      </c>
      <c r="C964" s="118"/>
      <c r="D964" s="80">
        <f t="shared" si="40"/>
        <v>958</v>
      </c>
      <c r="E964" s="119"/>
      <c r="F964" s="122" t="s">
        <v>1967</v>
      </c>
      <c r="G964" s="79" t="s">
        <v>1968</v>
      </c>
      <c r="H964" s="135"/>
      <c r="I964" s="87"/>
      <c r="J964" s="135"/>
      <c r="K964" s="87"/>
      <c r="L964" s="135"/>
      <c r="M964" s="116"/>
      <c r="N964" s="116"/>
      <c r="O964" s="116"/>
      <c r="P964" s="116"/>
      <c r="Q964" s="116"/>
    </row>
    <row r="965" spans="2:17" x14ac:dyDescent="0.15">
      <c r="B965" s="118" t="str">
        <f t="shared" si="41"/>
        <v/>
      </c>
      <c r="C965" s="118"/>
      <c r="D965" s="80">
        <f t="shared" si="40"/>
        <v>959</v>
      </c>
      <c r="E965" s="119"/>
      <c r="F965" s="122" t="s">
        <v>1969</v>
      </c>
      <c r="G965" s="79" t="s">
        <v>1970</v>
      </c>
      <c r="H965" s="135"/>
      <c r="I965" s="87"/>
      <c r="J965" s="135"/>
      <c r="K965" s="87"/>
      <c r="L965" s="135"/>
      <c r="M965" s="116"/>
      <c r="N965" s="116"/>
      <c r="O965" s="116"/>
      <c r="P965" s="116"/>
      <c r="Q965" s="116"/>
    </row>
    <row r="966" spans="2:17" x14ac:dyDescent="0.15">
      <c r="B966" s="118" t="str">
        <f t="shared" si="41"/>
        <v/>
      </c>
      <c r="C966" s="118"/>
      <c r="D966" s="80">
        <f t="shared" si="40"/>
        <v>960</v>
      </c>
      <c r="E966" s="119"/>
      <c r="F966" s="122" t="s">
        <v>1971</v>
      </c>
      <c r="G966" s="79" t="s">
        <v>1743</v>
      </c>
      <c r="H966" s="135"/>
      <c r="I966" s="87"/>
      <c r="J966" s="135"/>
      <c r="K966" s="87"/>
      <c r="L966" s="135"/>
      <c r="M966" s="116"/>
      <c r="N966" s="116"/>
      <c r="O966" s="116"/>
      <c r="P966" s="116"/>
      <c r="Q966" s="116"/>
    </row>
    <row r="967" spans="2:17" x14ac:dyDescent="0.15">
      <c r="B967" s="118" t="str">
        <f t="shared" si="41"/>
        <v/>
      </c>
      <c r="C967" s="118"/>
      <c r="D967" s="80">
        <f t="shared" si="40"/>
        <v>961</v>
      </c>
      <c r="E967" s="119"/>
      <c r="F967" s="122" t="s">
        <v>1972</v>
      </c>
      <c r="G967" s="79" t="s">
        <v>1973</v>
      </c>
      <c r="H967" s="135"/>
      <c r="I967" s="87"/>
      <c r="J967" s="135"/>
      <c r="K967" s="87"/>
      <c r="L967" s="135"/>
      <c r="M967" s="116"/>
      <c r="N967" s="116"/>
      <c r="O967" s="116"/>
      <c r="P967" s="116"/>
      <c r="Q967" s="116"/>
    </row>
    <row r="968" spans="2:17" x14ac:dyDescent="0.15">
      <c r="B968" s="118" t="str">
        <f t="shared" si="41"/>
        <v/>
      </c>
      <c r="C968" s="118"/>
      <c r="D968" s="80">
        <f t="shared" ref="D968:D1031" si="42">ROW()-6</f>
        <v>962</v>
      </c>
      <c r="E968" s="119"/>
      <c r="F968" s="122" t="s">
        <v>1974</v>
      </c>
      <c r="G968" s="79" t="s">
        <v>1975</v>
      </c>
      <c r="H968" s="135"/>
      <c r="I968" s="87"/>
      <c r="J968" s="135"/>
      <c r="K968" s="87"/>
      <c r="L968" s="135"/>
      <c r="M968" s="116"/>
      <c r="N968" s="116"/>
      <c r="O968" s="116"/>
      <c r="P968" s="116"/>
      <c r="Q968" s="116"/>
    </row>
    <row r="969" spans="2:17" x14ac:dyDescent="0.15">
      <c r="B969" s="118" t="str">
        <f t="shared" si="41"/>
        <v/>
      </c>
      <c r="C969" s="118"/>
      <c r="D969" s="80">
        <f t="shared" si="42"/>
        <v>963</v>
      </c>
      <c r="E969" s="119"/>
      <c r="F969" s="122" t="s">
        <v>1976</v>
      </c>
      <c r="G969" s="79" t="s">
        <v>1977</v>
      </c>
      <c r="H969" s="135"/>
      <c r="I969" s="87"/>
      <c r="J969" s="135"/>
      <c r="K969" s="87"/>
      <c r="L969" s="135"/>
      <c r="M969" s="116"/>
      <c r="N969" s="116"/>
      <c r="O969" s="116"/>
      <c r="P969" s="116"/>
      <c r="Q969" s="116"/>
    </row>
    <row r="970" spans="2:17" x14ac:dyDescent="0.15">
      <c r="B970" s="118" t="str">
        <f t="shared" si="41"/>
        <v/>
      </c>
      <c r="C970" s="118"/>
      <c r="D970" s="80">
        <f t="shared" si="42"/>
        <v>964</v>
      </c>
      <c r="E970" s="119"/>
      <c r="F970" s="122" t="s">
        <v>1978</v>
      </c>
      <c r="G970" s="79" t="s">
        <v>1979</v>
      </c>
      <c r="H970" s="135"/>
      <c r="I970" s="87"/>
      <c r="J970" s="135"/>
      <c r="K970" s="87"/>
      <c r="L970" s="135"/>
      <c r="M970" s="116"/>
      <c r="N970" s="116"/>
      <c r="O970" s="116"/>
      <c r="P970" s="116"/>
      <c r="Q970" s="116"/>
    </row>
    <row r="971" spans="2:17" x14ac:dyDescent="0.15">
      <c r="B971" s="118" t="str">
        <f t="shared" si="41"/>
        <v/>
      </c>
      <c r="C971" s="118"/>
      <c r="D971" s="80">
        <f t="shared" si="42"/>
        <v>965</v>
      </c>
      <c r="E971" s="119"/>
      <c r="F971" s="122" t="s">
        <v>1980</v>
      </c>
      <c r="G971" s="79" t="s">
        <v>1981</v>
      </c>
      <c r="H971" s="135"/>
      <c r="I971" s="87"/>
      <c r="J971" s="135"/>
      <c r="K971" s="87"/>
      <c r="L971" s="135"/>
      <c r="M971" s="116"/>
      <c r="N971" s="116"/>
      <c r="O971" s="116"/>
      <c r="P971" s="116"/>
      <c r="Q971" s="116"/>
    </row>
    <row r="972" spans="2:17" x14ac:dyDescent="0.15">
      <c r="B972" s="118" t="str">
        <f t="shared" si="41"/>
        <v/>
      </c>
      <c r="C972" s="118"/>
      <c r="D972" s="80">
        <f t="shared" si="42"/>
        <v>966</v>
      </c>
      <c r="E972" s="119"/>
      <c r="F972" s="122" t="s">
        <v>1982</v>
      </c>
      <c r="G972" s="79" t="s">
        <v>1983</v>
      </c>
      <c r="H972" s="135"/>
      <c r="I972" s="87"/>
      <c r="J972" s="135"/>
      <c r="K972" s="87"/>
      <c r="L972" s="135"/>
      <c r="M972" s="116"/>
      <c r="N972" s="116"/>
      <c r="O972" s="116"/>
      <c r="P972" s="116"/>
      <c r="Q972" s="116"/>
    </row>
    <row r="973" spans="2:17" x14ac:dyDescent="0.15">
      <c r="B973" s="118" t="str">
        <f t="shared" si="41"/>
        <v/>
      </c>
      <c r="C973" s="118"/>
      <c r="D973" s="80">
        <f t="shared" si="42"/>
        <v>967</v>
      </c>
      <c r="E973" s="119"/>
      <c r="F973" s="122" t="s">
        <v>1984</v>
      </c>
      <c r="G973" s="79" t="s">
        <v>1985</v>
      </c>
      <c r="H973" s="135"/>
      <c r="I973" s="87"/>
      <c r="J973" s="135"/>
      <c r="K973" s="87"/>
      <c r="L973" s="135"/>
      <c r="M973" s="116"/>
      <c r="N973" s="116"/>
      <c r="O973" s="116"/>
      <c r="P973" s="116"/>
      <c r="Q973" s="116"/>
    </row>
    <row r="974" spans="2:17" x14ac:dyDescent="0.15">
      <c r="B974" s="118" t="str">
        <f t="shared" si="41"/>
        <v/>
      </c>
      <c r="C974" s="118"/>
      <c r="D974" s="80">
        <f t="shared" si="42"/>
        <v>968</v>
      </c>
      <c r="E974" s="119"/>
      <c r="F974" s="122" t="s">
        <v>1986</v>
      </c>
      <c r="G974" s="79" t="s">
        <v>1987</v>
      </c>
      <c r="H974" s="135"/>
      <c r="I974" s="87"/>
      <c r="J974" s="135"/>
      <c r="K974" s="87"/>
      <c r="L974" s="135"/>
      <c r="M974" s="116"/>
      <c r="N974" s="116"/>
      <c r="O974" s="116"/>
      <c r="P974" s="116"/>
      <c r="Q974" s="116"/>
    </row>
    <row r="975" spans="2:17" x14ac:dyDescent="0.15">
      <c r="B975" s="118" t="str">
        <f t="shared" si="41"/>
        <v/>
      </c>
      <c r="C975" s="118"/>
      <c r="D975" s="80">
        <f t="shared" si="42"/>
        <v>969</v>
      </c>
      <c r="E975" s="119"/>
      <c r="F975" s="122" t="s">
        <v>1988</v>
      </c>
      <c r="G975" s="79" t="s">
        <v>1989</v>
      </c>
      <c r="H975" s="135"/>
      <c r="I975" s="87"/>
      <c r="J975" s="135"/>
      <c r="K975" s="87"/>
      <c r="L975" s="135"/>
      <c r="M975" s="116"/>
      <c r="N975" s="116"/>
      <c r="O975" s="116"/>
      <c r="P975" s="116"/>
      <c r="Q975" s="116"/>
    </row>
    <row r="976" spans="2:17" x14ac:dyDescent="0.15">
      <c r="B976" s="118" t="str">
        <f t="shared" si="41"/>
        <v/>
      </c>
      <c r="C976" s="118"/>
      <c r="D976" s="80">
        <f t="shared" si="42"/>
        <v>970</v>
      </c>
      <c r="E976" s="119"/>
      <c r="F976" s="122" t="s">
        <v>212</v>
      </c>
      <c r="G976" s="79" t="s">
        <v>1990</v>
      </c>
      <c r="H976" s="135"/>
      <c r="I976" s="87"/>
      <c r="J976" s="135"/>
      <c r="K976" s="87"/>
      <c r="L976" s="135"/>
      <c r="M976" s="116"/>
      <c r="N976" s="116"/>
      <c r="O976" s="116"/>
      <c r="P976" s="116"/>
      <c r="Q976" s="116"/>
    </row>
    <row r="977" spans="2:17" x14ac:dyDescent="0.15">
      <c r="B977" s="118" t="str">
        <f t="shared" si="41"/>
        <v/>
      </c>
      <c r="C977" s="118"/>
      <c r="D977" s="80">
        <f t="shared" si="42"/>
        <v>971</v>
      </c>
      <c r="E977" s="119"/>
      <c r="F977" s="122" t="s">
        <v>1991</v>
      </c>
      <c r="G977" s="79" t="s">
        <v>1992</v>
      </c>
      <c r="H977" s="135"/>
      <c r="I977" s="87"/>
      <c r="J977" s="135"/>
      <c r="K977" s="87"/>
      <c r="L977" s="135"/>
      <c r="M977" s="116"/>
      <c r="N977" s="116"/>
      <c r="O977" s="116"/>
      <c r="P977" s="116"/>
      <c r="Q977" s="116"/>
    </row>
    <row r="978" spans="2:17" x14ac:dyDescent="0.15">
      <c r="B978" s="118" t="str">
        <f t="shared" si="41"/>
        <v/>
      </c>
      <c r="C978" s="118"/>
      <c r="D978" s="80">
        <f t="shared" si="42"/>
        <v>972</v>
      </c>
      <c r="E978" s="119"/>
      <c r="F978" s="122" t="s">
        <v>1993</v>
      </c>
      <c r="G978" s="79" t="s">
        <v>213</v>
      </c>
      <c r="H978" s="135"/>
      <c r="I978" s="87"/>
      <c r="J978" s="135"/>
      <c r="K978" s="87"/>
      <c r="L978" s="135"/>
      <c r="M978" s="116"/>
      <c r="N978" s="116"/>
      <c r="O978" s="116"/>
      <c r="P978" s="116"/>
      <c r="Q978" s="116"/>
    </row>
    <row r="979" spans="2:17" x14ac:dyDescent="0.15">
      <c r="B979" s="118" t="str">
        <f t="shared" ref="B979:B1042" si="43">IF(COUNTIF(F:F,F979)&gt;1,"重複","")</f>
        <v/>
      </c>
      <c r="C979" s="118"/>
      <c r="D979" s="80">
        <f t="shared" si="42"/>
        <v>973</v>
      </c>
      <c r="E979" s="119"/>
      <c r="F979" s="122" t="s">
        <v>1994</v>
      </c>
      <c r="G979" s="79" t="s">
        <v>1995</v>
      </c>
      <c r="H979" s="135"/>
      <c r="I979" s="87"/>
      <c r="J979" s="135"/>
      <c r="K979" s="87"/>
      <c r="L979" s="135"/>
      <c r="M979" s="116"/>
      <c r="N979" s="116"/>
      <c r="O979" s="116"/>
      <c r="P979" s="116"/>
      <c r="Q979" s="116"/>
    </row>
    <row r="980" spans="2:17" x14ac:dyDescent="0.15">
      <c r="B980" s="118" t="str">
        <f t="shared" si="43"/>
        <v/>
      </c>
      <c r="C980" s="118"/>
      <c r="D980" s="80">
        <f t="shared" si="42"/>
        <v>974</v>
      </c>
      <c r="E980" s="119"/>
      <c r="F980" s="122" t="s">
        <v>1996</v>
      </c>
      <c r="G980" s="79" t="s">
        <v>1997</v>
      </c>
      <c r="H980" s="135"/>
      <c r="I980" s="87"/>
      <c r="J980" s="135"/>
      <c r="K980" s="87"/>
      <c r="L980" s="135"/>
      <c r="M980" s="116"/>
      <c r="N980" s="116"/>
      <c r="O980" s="116"/>
      <c r="P980" s="116"/>
      <c r="Q980" s="116"/>
    </row>
    <row r="981" spans="2:17" x14ac:dyDescent="0.15">
      <c r="B981" s="118" t="str">
        <f t="shared" si="43"/>
        <v/>
      </c>
      <c r="C981" s="118"/>
      <c r="D981" s="80">
        <f t="shared" si="42"/>
        <v>975</v>
      </c>
      <c r="E981" s="119"/>
      <c r="F981" s="122" t="s">
        <v>1998</v>
      </c>
      <c r="G981" s="79" t="s">
        <v>1999</v>
      </c>
      <c r="H981" s="135"/>
      <c r="I981" s="87"/>
      <c r="J981" s="135"/>
      <c r="K981" s="87"/>
      <c r="L981" s="135"/>
      <c r="M981" s="116"/>
      <c r="N981" s="116"/>
      <c r="O981" s="116"/>
      <c r="P981" s="116"/>
      <c r="Q981" s="116"/>
    </row>
    <row r="982" spans="2:17" x14ac:dyDescent="0.15">
      <c r="B982" s="118" t="str">
        <f t="shared" si="43"/>
        <v/>
      </c>
      <c r="C982" s="118"/>
      <c r="D982" s="80">
        <f t="shared" si="42"/>
        <v>976</v>
      </c>
      <c r="E982" s="119"/>
      <c r="F982" s="122" t="s">
        <v>2000</v>
      </c>
      <c r="G982" s="79" t="s">
        <v>2001</v>
      </c>
      <c r="H982" s="135"/>
      <c r="I982" s="87"/>
      <c r="J982" s="135"/>
      <c r="K982" s="87"/>
      <c r="L982" s="135"/>
      <c r="M982" s="116"/>
      <c r="N982" s="116"/>
      <c r="O982" s="116"/>
      <c r="P982" s="116"/>
      <c r="Q982" s="116"/>
    </row>
    <row r="983" spans="2:17" x14ac:dyDescent="0.15">
      <c r="B983" s="118" t="str">
        <f t="shared" si="43"/>
        <v/>
      </c>
      <c r="C983" s="118"/>
      <c r="D983" s="80">
        <f t="shared" si="42"/>
        <v>977</v>
      </c>
      <c r="E983" s="119"/>
      <c r="F983" s="122" t="s">
        <v>2002</v>
      </c>
      <c r="G983" s="79" t="s">
        <v>2003</v>
      </c>
      <c r="H983" s="135"/>
      <c r="I983" s="87"/>
      <c r="J983" s="135"/>
      <c r="K983" s="87"/>
      <c r="L983" s="135"/>
      <c r="M983" s="116"/>
      <c r="N983" s="116"/>
      <c r="O983" s="116"/>
      <c r="P983" s="116"/>
      <c r="Q983" s="116"/>
    </row>
    <row r="984" spans="2:17" x14ac:dyDescent="0.15">
      <c r="B984" s="118" t="str">
        <f t="shared" si="43"/>
        <v/>
      </c>
      <c r="C984" s="118"/>
      <c r="D984" s="80">
        <f t="shared" si="42"/>
        <v>978</v>
      </c>
      <c r="E984" s="119"/>
      <c r="F984" s="122" t="s">
        <v>2004</v>
      </c>
      <c r="G984" s="79" t="s">
        <v>2005</v>
      </c>
      <c r="H984" s="135"/>
      <c r="I984" s="87"/>
      <c r="J984" s="135"/>
      <c r="K984" s="87"/>
      <c r="L984" s="135"/>
      <c r="M984" s="116"/>
      <c r="N984" s="116"/>
      <c r="O984" s="116"/>
      <c r="P984" s="116"/>
      <c r="Q984" s="116"/>
    </row>
    <row r="985" spans="2:17" x14ac:dyDescent="0.15">
      <c r="B985" s="118" t="str">
        <f t="shared" si="43"/>
        <v/>
      </c>
      <c r="C985" s="118"/>
      <c r="D985" s="80">
        <f t="shared" si="42"/>
        <v>979</v>
      </c>
      <c r="E985" s="119"/>
      <c r="F985" s="122" t="s">
        <v>2006</v>
      </c>
      <c r="G985" s="79" t="s">
        <v>2007</v>
      </c>
      <c r="H985" s="135"/>
      <c r="I985" s="87"/>
      <c r="J985" s="135"/>
      <c r="K985" s="87"/>
      <c r="L985" s="135"/>
      <c r="M985" s="116"/>
      <c r="N985" s="116"/>
      <c r="O985" s="116"/>
      <c r="P985" s="116"/>
      <c r="Q985" s="116"/>
    </row>
    <row r="986" spans="2:17" x14ac:dyDescent="0.15">
      <c r="B986" s="118" t="str">
        <f t="shared" si="43"/>
        <v/>
      </c>
      <c r="C986" s="118"/>
      <c r="D986" s="80">
        <f t="shared" si="42"/>
        <v>980</v>
      </c>
      <c r="E986" s="119"/>
      <c r="F986" s="122" t="s">
        <v>2008</v>
      </c>
      <c r="G986" s="79" t="s">
        <v>2009</v>
      </c>
      <c r="H986" s="135"/>
      <c r="I986" s="87"/>
      <c r="J986" s="135"/>
      <c r="K986" s="87"/>
      <c r="L986" s="135"/>
      <c r="M986" s="116"/>
      <c r="N986" s="116"/>
      <c r="O986" s="116"/>
      <c r="P986" s="116"/>
      <c r="Q986" s="116"/>
    </row>
    <row r="987" spans="2:17" x14ac:dyDescent="0.15">
      <c r="B987" s="118" t="str">
        <f t="shared" si="43"/>
        <v/>
      </c>
      <c r="C987" s="118"/>
      <c r="D987" s="80">
        <f t="shared" si="42"/>
        <v>981</v>
      </c>
      <c r="E987" s="119"/>
      <c r="F987" s="122" t="s">
        <v>2010</v>
      </c>
      <c r="G987" s="79" t="s">
        <v>2011</v>
      </c>
      <c r="H987" s="135"/>
      <c r="I987" s="87"/>
      <c r="J987" s="135"/>
      <c r="K987" s="87"/>
      <c r="L987" s="135"/>
      <c r="M987" s="116"/>
      <c r="N987" s="116"/>
      <c r="O987" s="116"/>
      <c r="P987" s="116"/>
      <c r="Q987" s="116"/>
    </row>
    <row r="988" spans="2:17" x14ac:dyDescent="0.15">
      <c r="B988" s="118" t="str">
        <f t="shared" si="43"/>
        <v/>
      </c>
      <c r="C988" s="118"/>
      <c r="D988" s="80">
        <f t="shared" si="42"/>
        <v>982</v>
      </c>
      <c r="E988" s="119"/>
      <c r="F988" s="122" t="s">
        <v>2012</v>
      </c>
      <c r="G988" s="79" t="s">
        <v>2013</v>
      </c>
      <c r="H988" s="135"/>
      <c r="I988" s="87"/>
      <c r="J988" s="135"/>
      <c r="K988" s="87"/>
      <c r="L988" s="135"/>
      <c r="M988" s="116"/>
      <c r="N988" s="116"/>
      <c r="O988" s="116"/>
      <c r="P988" s="116"/>
      <c r="Q988" s="116"/>
    </row>
    <row r="989" spans="2:17" x14ac:dyDescent="0.15">
      <c r="B989" s="118" t="str">
        <f t="shared" si="43"/>
        <v/>
      </c>
      <c r="C989" s="118"/>
      <c r="D989" s="80">
        <f t="shared" si="42"/>
        <v>983</v>
      </c>
      <c r="E989" s="119"/>
      <c r="F989" s="122" t="s">
        <v>2014</v>
      </c>
      <c r="G989" s="79" t="s">
        <v>2015</v>
      </c>
      <c r="H989" s="135"/>
      <c r="I989" s="87"/>
      <c r="J989" s="135"/>
      <c r="K989" s="87"/>
      <c r="L989" s="135"/>
      <c r="M989" s="116"/>
      <c r="N989" s="116"/>
      <c r="O989" s="116"/>
      <c r="P989" s="116"/>
      <c r="Q989" s="116"/>
    </row>
    <row r="990" spans="2:17" x14ac:dyDescent="0.15">
      <c r="B990" s="118" t="str">
        <f t="shared" si="43"/>
        <v/>
      </c>
      <c r="C990" s="118"/>
      <c r="D990" s="80">
        <f t="shared" si="42"/>
        <v>984</v>
      </c>
      <c r="E990" s="119"/>
      <c r="F990" s="122" t="s">
        <v>2016</v>
      </c>
      <c r="G990" s="79" t="s">
        <v>2017</v>
      </c>
      <c r="H990" s="135"/>
      <c r="I990" s="87"/>
      <c r="J990" s="135"/>
      <c r="K990" s="87"/>
      <c r="L990" s="135"/>
      <c r="M990" s="116"/>
      <c r="N990" s="116"/>
      <c r="O990" s="116"/>
      <c r="P990" s="116"/>
      <c r="Q990" s="116"/>
    </row>
    <row r="991" spans="2:17" x14ac:dyDescent="0.15">
      <c r="B991" s="118" t="str">
        <f t="shared" si="43"/>
        <v/>
      </c>
      <c r="C991" s="118"/>
      <c r="D991" s="80">
        <f t="shared" si="42"/>
        <v>985</v>
      </c>
      <c r="E991" s="119"/>
      <c r="F991" s="122" t="s">
        <v>214</v>
      </c>
      <c r="G991" s="79" t="s">
        <v>2018</v>
      </c>
      <c r="H991" s="135"/>
      <c r="I991" s="87"/>
      <c r="J991" s="135"/>
      <c r="K991" s="87"/>
      <c r="L991" s="135"/>
      <c r="M991" s="116"/>
      <c r="N991" s="116"/>
      <c r="O991" s="116"/>
      <c r="P991" s="116"/>
      <c r="Q991" s="116"/>
    </row>
    <row r="992" spans="2:17" x14ac:dyDescent="0.15">
      <c r="B992" s="118" t="str">
        <f t="shared" si="43"/>
        <v/>
      </c>
      <c r="C992" s="118"/>
      <c r="D992" s="80">
        <f t="shared" si="42"/>
        <v>986</v>
      </c>
      <c r="E992" s="119"/>
      <c r="F992" s="122" t="s">
        <v>2019</v>
      </c>
      <c r="G992" s="79" t="s">
        <v>2020</v>
      </c>
      <c r="H992" s="135"/>
      <c r="I992" s="87"/>
      <c r="J992" s="135"/>
      <c r="K992" s="87"/>
      <c r="L992" s="135"/>
      <c r="M992" s="116"/>
      <c r="N992" s="116"/>
      <c r="O992" s="116"/>
      <c r="P992" s="116"/>
      <c r="Q992" s="116"/>
    </row>
    <row r="993" spans="2:17" x14ac:dyDescent="0.15">
      <c r="B993" s="118" t="str">
        <f t="shared" si="43"/>
        <v/>
      </c>
      <c r="C993" s="118"/>
      <c r="D993" s="80">
        <f t="shared" si="42"/>
        <v>987</v>
      </c>
      <c r="E993" s="119"/>
      <c r="F993" s="122" t="s">
        <v>2021</v>
      </c>
      <c r="G993" s="79" t="s">
        <v>2022</v>
      </c>
      <c r="H993" s="135"/>
      <c r="I993" s="87"/>
      <c r="J993" s="135"/>
      <c r="K993" s="87"/>
      <c r="L993" s="135"/>
      <c r="M993" s="116"/>
      <c r="N993" s="116"/>
      <c r="O993" s="116"/>
      <c r="P993" s="116"/>
      <c r="Q993" s="116"/>
    </row>
    <row r="994" spans="2:17" x14ac:dyDescent="0.15">
      <c r="B994" s="118" t="str">
        <f t="shared" si="43"/>
        <v/>
      </c>
      <c r="C994" s="118"/>
      <c r="D994" s="80">
        <f t="shared" si="42"/>
        <v>988</v>
      </c>
      <c r="E994" s="119"/>
      <c r="F994" s="122" t="s">
        <v>215</v>
      </c>
      <c r="G994" s="79" t="s">
        <v>2023</v>
      </c>
      <c r="H994" s="135"/>
      <c r="I994" s="87"/>
      <c r="J994" s="135"/>
      <c r="K994" s="87"/>
      <c r="L994" s="135"/>
      <c r="M994" s="116"/>
      <c r="N994" s="116"/>
      <c r="O994" s="116"/>
      <c r="P994" s="116"/>
      <c r="Q994" s="116"/>
    </row>
    <row r="995" spans="2:17" x14ac:dyDescent="0.15">
      <c r="B995" s="118" t="str">
        <f t="shared" si="43"/>
        <v/>
      </c>
      <c r="C995" s="118"/>
      <c r="D995" s="80">
        <f t="shared" si="42"/>
        <v>989</v>
      </c>
      <c r="E995" s="119"/>
      <c r="F995" s="122" t="s">
        <v>2024</v>
      </c>
      <c r="G995" s="79" t="s">
        <v>2025</v>
      </c>
      <c r="H995" s="135"/>
      <c r="I995" s="87"/>
      <c r="J995" s="135"/>
      <c r="K995" s="87"/>
      <c r="L995" s="135"/>
      <c r="M995" s="116"/>
      <c r="N995" s="116"/>
      <c r="O995" s="116"/>
      <c r="P995" s="116"/>
      <c r="Q995" s="116"/>
    </row>
    <row r="996" spans="2:17" x14ac:dyDescent="0.15">
      <c r="B996" s="118" t="str">
        <f t="shared" si="43"/>
        <v/>
      </c>
      <c r="C996" s="118"/>
      <c r="D996" s="80">
        <f t="shared" si="42"/>
        <v>990</v>
      </c>
      <c r="E996" s="119"/>
      <c r="F996" s="122" t="s">
        <v>2026</v>
      </c>
      <c r="G996" s="79" t="s">
        <v>2027</v>
      </c>
      <c r="H996" s="135"/>
      <c r="I996" s="87"/>
      <c r="J996" s="135"/>
      <c r="K996" s="87"/>
      <c r="L996" s="135"/>
      <c r="M996" s="116"/>
      <c r="N996" s="116"/>
      <c r="O996" s="116"/>
      <c r="P996" s="116"/>
      <c r="Q996" s="116"/>
    </row>
    <row r="997" spans="2:17" x14ac:dyDescent="0.15">
      <c r="B997" s="118" t="str">
        <f t="shared" si="43"/>
        <v/>
      </c>
      <c r="C997" s="118"/>
      <c r="D997" s="80">
        <f t="shared" si="42"/>
        <v>991</v>
      </c>
      <c r="E997" s="119"/>
      <c r="F997" s="122" t="s">
        <v>2028</v>
      </c>
      <c r="G997" s="79" t="s">
        <v>2029</v>
      </c>
      <c r="H997" s="135"/>
      <c r="I997" s="87"/>
      <c r="J997" s="135"/>
      <c r="K997" s="87"/>
      <c r="L997" s="135"/>
      <c r="M997" s="116"/>
      <c r="N997" s="116"/>
      <c r="O997" s="116"/>
      <c r="P997" s="116"/>
      <c r="Q997" s="116"/>
    </row>
    <row r="998" spans="2:17" x14ac:dyDescent="0.15">
      <c r="B998" s="118" t="str">
        <f t="shared" si="43"/>
        <v/>
      </c>
      <c r="C998" s="118"/>
      <c r="D998" s="80">
        <f t="shared" si="42"/>
        <v>992</v>
      </c>
      <c r="E998" s="119"/>
      <c r="F998" s="122" t="s">
        <v>2030</v>
      </c>
      <c r="G998" s="79" t="s">
        <v>2031</v>
      </c>
      <c r="H998" s="135"/>
      <c r="I998" s="87"/>
      <c r="J998" s="135"/>
      <c r="K998" s="87"/>
      <c r="L998" s="135"/>
      <c r="M998" s="116"/>
      <c r="N998" s="116"/>
      <c r="O998" s="116"/>
      <c r="P998" s="116"/>
      <c r="Q998" s="116"/>
    </row>
    <row r="999" spans="2:17" x14ac:dyDescent="0.15">
      <c r="B999" s="118" t="str">
        <f t="shared" si="43"/>
        <v/>
      </c>
      <c r="C999" s="118"/>
      <c r="D999" s="80">
        <f t="shared" si="42"/>
        <v>993</v>
      </c>
      <c r="E999" s="119"/>
      <c r="F999" s="122" t="s">
        <v>216</v>
      </c>
      <c r="G999" s="79" t="s">
        <v>2032</v>
      </c>
      <c r="H999" s="135"/>
      <c r="I999" s="87"/>
      <c r="J999" s="135"/>
      <c r="K999" s="87"/>
      <c r="L999" s="135"/>
      <c r="M999" s="116"/>
      <c r="N999" s="116"/>
      <c r="O999" s="116"/>
      <c r="P999" s="116"/>
      <c r="Q999" s="116"/>
    </row>
    <row r="1000" spans="2:17" x14ac:dyDescent="0.15">
      <c r="B1000" s="118" t="str">
        <f t="shared" si="43"/>
        <v/>
      </c>
      <c r="C1000" s="118"/>
      <c r="D1000" s="80">
        <f t="shared" si="42"/>
        <v>994</v>
      </c>
      <c r="E1000" s="119"/>
      <c r="F1000" s="122" t="s">
        <v>2033</v>
      </c>
      <c r="G1000" s="79" t="s">
        <v>2034</v>
      </c>
      <c r="H1000" s="135"/>
      <c r="I1000" s="87"/>
      <c r="J1000" s="135"/>
      <c r="K1000" s="87"/>
      <c r="L1000" s="135"/>
      <c r="M1000" s="116"/>
      <c r="N1000" s="116"/>
      <c r="O1000" s="116"/>
      <c r="P1000" s="116"/>
      <c r="Q1000" s="116"/>
    </row>
    <row r="1001" spans="2:17" x14ac:dyDescent="0.15">
      <c r="B1001" s="118" t="str">
        <f t="shared" si="43"/>
        <v/>
      </c>
      <c r="C1001" s="118"/>
      <c r="D1001" s="80">
        <f t="shared" si="42"/>
        <v>995</v>
      </c>
      <c r="E1001" s="119"/>
      <c r="F1001" s="122" t="s">
        <v>2035</v>
      </c>
      <c r="G1001" s="79" t="s">
        <v>2036</v>
      </c>
      <c r="H1001" s="135"/>
      <c r="I1001" s="87"/>
      <c r="J1001" s="135"/>
      <c r="K1001" s="87"/>
      <c r="L1001" s="135"/>
      <c r="M1001" s="116"/>
      <c r="N1001" s="116"/>
      <c r="O1001" s="116"/>
      <c r="P1001" s="116"/>
      <c r="Q1001" s="116"/>
    </row>
    <row r="1002" spans="2:17" x14ac:dyDescent="0.15">
      <c r="B1002" s="118" t="str">
        <f t="shared" si="43"/>
        <v/>
      </c>
      <c r="C1002" s="118"/>
      <c r="D1002" s="80">
        <f t="shared" si="42"/>
        <v>996</v>
      </c>
      <c r="E1002" s="119"/>
      <c r="F1002" s="122" t="s">
        <v>2037</v>
      </c>
      <c r="G1002" s="79" t="s">
        <v>2038</v>
      </c>
      <c r="H1002" s="135"/>
      <c r="I1002" s="87"/>
      <c r="J1002" s="135"/>
      <c r="K1002" s="87"/>
      <c r="L1002" s="135"/>
      <c r="M1002" s="116"/>
      <c r="N1002" s="116"/>
      <c r="O1002" s="116"/>
      <c r="P1002" s="116"/>
      <c r="Q1002" s="116"/>
    </row>
    <row r="1003" spans="2:17" x14ac:dyDescent="0.15">
      <c r="B1003" s="118" t="str">
        <f t="shared" si="43"/>
        <v/>
      </c>
      <c r="C1003" s="118"/>
      <c r="D1003" s="80">
        <f t="shared" si="42"/>
        <v>997</v>
      </c>
      <c r="E1003" s="119"/>
      <c r="F1003" s="122" t="s">
        <v>2039</v>
      </c>
      <c r="G1003" s="79" t="s">
        <v>2040</v>
      </c>
      <c r="H1003" s="135"/>
      <c r="I1003" s="87"/>
      <c r="J1003" s="135"/>
      <c r="K1003" s="87"/>
      <c r="L1003" s="135"/>
      <c r="M1003" s="116"/>
      <c r="N1003" s="116"/>
      <c r="O1003" s="116"/>
      <c r="P1003" s="116"/>
      <c r="Q1003" s="116"/>
    </row>
    <row r="1004" spans="2:17" x14ac:dyDescent="0.15">
      <c r="B1004" s="118" t="str">
        <f t="shared" si="43"/>
        <v/>
      </c>
      <c r="C1004" s="118"/>
      <c r="D1004" s="80">
        <f t="shared" si="42"/>
        <v>998</v>
      </c>
      <c r="E1004" s="119"/>
      <c r="F1004" s="122" t="s">
        <v>2041</v>
      </c>
      <c r="G1004" s="79" t="s">
        <v>2042</v>
      </c>
      <c r="H1004" s="135"/>
      <c r="I1004" s="87"/>
      <c r="J1004" s="135"/>
      <c r="K1004" s="87"/>
      <c r="L1004" s="135"/>
      <c r="M1004" s="116"/>
      <c r="N1004" s="116"/>
      <c r="O1004" s="116"/>
      <c r="P1004" s="116"/>
      <c r="Q1004" s="116"/>
    </row>
    <row r="1005" spans="2:17" x14ac:dyDescent="0.15">
      <c r="B1005" s="118" t="str">
        <f t="shared" si="43"/>
        <v/>
      </c>
      <c r="C1005" s="118"/>
      <c r="D1005" s="80">
        <f t="shared" si="42"/>
        <v>999</v>
      </c>
      <c r="E1005" s="119"/>
      <c r="F1005" s="122" t="s">
        <v>2043</v>
      </c>
      <c r="G1005" s="79" t="s">
        <v>2044</v>
      </c>
      <c r="H1005" s="135"/>
      <c r="I1005" s="87"/>
      <c r="J1005" s="135"/>
      <c r="K1005" s="87"/>
      <c r="L1005" s="135"/>
      <c r="M1005" s="116"/>
      <c r="N1005" s="116"/>
      <c r="O1005" s="116"/>
      <c r="P1005" s="116"/>
      <c r="Q1005" s="116"/>
    </row>
    <row r="1006" spans="2:17" x14ac:dyDescent="0.15">
      <c r="B1006" s="118" t="str">
        <f t="shared" si="43"/>
        <v/>
      </c>
      <c r="C1006" s="118"/>
      <c r="D1006" s="80">
        <f t="shared" si="42"/>
        <v>1000</v>
      </c>
      <c r="E1006" s="119"/>
      <c r="F1006" s="122" t="s">
        <v>217</v>
      </c>
      <c r="G1006" s="79" t="s">
        <v>2045</v>
      </c>
      <c r="H1006" s="135"/>
      <c r="I1006" s="87"/>
      <c r="J1006" s="135"/>
      <c r="K1006" s="87"/>
      <c r="L1006" s="135"/>
      <c r="M1006" s="116"/>
      <c r="N1006" s="116"/>
      <c r="O1006" s="116"/>
      <c r="P1006" s="116"/>
      <c r="Q1006" s="116"/>
    </row>
    <row r="1007" spans="2:17" x14ac:dyDescent="0.15">
      <c r="B1007" s="118" t="str">
        <f t="shared" si="43"/>
        <v/>
      </c>
      <c r="C1007" s="118"/>
      <c r="D1007" s="80">
        <f t="shared" si="42"/>
        <v>1001</v>
      </c>
      <c r="E1007" s="119"/>
      <c r="F1007" s="122" t="s">
        <v>218</v>
      </c>
      <c r="G1007" s="79" t="s">
        <v>2046</v>
      </c>
      <c r="H1007" s="135"/>
      <c r="I1007" s="87"/>
      <c r="J1007" s="135"/>
      <c r="K1007" s="87"/>
      <c r="L1007" s="135"/>
      <c r="M1007" s="116"/>
      <c r="N1007" s="116"/>
      <c r="O1007" s="116"/>
      <c r="P1007" s="116"/>
      <c r="Q1007" s="116"/>
    </row>
    <row r="1008" spans="2:17" x14ac:dyDescent="0.15">
      <c r="B1008" s="118" t="str">
        <f t="shared" si="43"/>
        <v/>
      </c>
      <c r="C1008" s="118"/>
      <c r="D1008" s="80">
        <f t="shared" si="42"/>
        <v>1002</v>
      </c>
      <c r="E1008" s="119"/>
      <c r="F1008" s="122" t="s">
        <v>219</v>
      </c>
      <c r="G1008" s="79" t="s">
        <v>2047</v>
      </c>
      <c r="H1008" s="135"/>
      <c r="I1008" s="87"/>
      <c r="J1008" s="135"/>
      <c r="K1008" s="87"/>
      <c r="L1008" s="135"/>
      <c r="M1008" s="116"/>
      <c r="N1008" s="116"/>
      <c r="O1008" s="116"/>
      <c r="P1008" s="116"/>
      <c r="Q1008" s="116"/>
    </row>
    <row r="1009" spans="2:17" x14ac:dyDescent="0.15">
      <c r="B1009" s="118" t="str">
        <f t="shared" si="43"/>
        <v/>
      </c>
      <c r="C1009" s="118"/>
      <c r="D1009" s="80">
        <f t="shared" si="42"/>
        <v>1003</v>
      </c>
      <c r="E1009" s="119"/>
      <c r="F1009" s="122" t="s">
        <v>91</v>
      </c>
      <c r="G1009" s="79" t="s">
        <v>2048</v>
      </c>
      <c r="H1009" s="135"/>
      <c r="I1009" s="87"/>
      <c r="J1009" s="135"/>
      <c r="K1009" s="87"/>
      <c r="L1009" s="135"/>
      <c r="M1009" s="116"/>
      <c r="N1009" s="116"/>
      <c r="O1009" s="116"/>
      <c r="P1009" s="116"/>
      <c r="Q1009" s="116"/>
    </row>
    <row r="1010" spans="2:17" x14ac:dyDescent="0.15">
      <c r="B1010" s="118" t="str">
        <f t="shared" si="43"/>
        <v/>
      </c>
      <c r="C1010" s="118"/>
      <c r="D1010" s="80">
        <f t="shared" si="42"/>
        <v>1004</v>
      </c>
      <c r="E1010" s="119"/>
      <c r="F1010" s="122" t="s">
        <v>2049</v>
      </c>
      <c r="G1010" s="79" t="s">
        <v>2050</v>
      </c>
      <c r="H1010" s="135"/>
      <c r="I1010" s="87"/>
      <c r="J1010" s="135"/>
      <c r="K1010" s="87"/>
      <c r="L1010" s="135"/>
      <c r="M1010" s="116"/>
      <c r="N1010" s="116"/>
      <c r="O1010" s="116"/>
      <c r="P1010" s="116"/>
      <c r="Q1010" s="116"/>
    </row>
    <row r="1011" spans="2:17" x14ac:dyDescent="0.15">
      <c r="B1011" s="118" t="str">
        <f t="shared" si="43"/>
        <v/>
      </c>
      <c r="C1011" s="118"/>
      <c r="D1011" s="80">
        <f t="shared" si="42"/>
        <v>1005</v>
      </c>
      <c r="E1011" s="119"/>
      <c r="F1011" s="122" t="s">
        <v>2051</v>
      </c>
      <c r="G1011" s="79" t="s">
        <v>2052</v>
      </c>
      <c r="H1011" s="135"/>
      <c r="I1011" s="87"/>
      <c r="J1011" s="135"/>
      <c r="K1011" s="87"/>
      <c r="L1011" s="135"/>
      <c r="M1011" s="116"/>
      <c r="N1011" s="116"/>
      <c r="O1011" s="116"/>
      <c r="P1011" s="116"/>
      <c r="Q1011" s="116"/>
    </row>
    <row r="1012" spans="2:17" x14ac:dyDescent="0.15">
      <c r="B1012" s="118" t="str">
        <f t="shared" si="43"/>
        <v/>
      </c>
      <c r="C1012" s="118"/>
      <c r="D1012" s="80">
        <f t="shared" si="42"/>
        <v>1006</v>
      </c>
      <c r="E1012" s="119"/>
      <c r="F1012" s="122" t="s">
        <v>2053</v>
      </c>
      <c r="G1012" s="79" t="s">
        <v>2054</v>
      </c>
      <c r="H1012" s="135"/>
      <c r="I1012" s="87"/>
      <c r="J1012" s="135"/>
      <c r="K1012" s="87"/>
      <c r="L1012" s="135"/>
      <c r="M1012" s="116"/>
      <c r="N1012" s="116"/>
      <c r="O1012" s="116"/>
      <c r="P1012" s="116"/>
      <c r="Q1012" s="116"/>
    </row>
    <row r="1013" spans="2:17" x14ac:dyDescent="0.15">
      <c r="B1013" s="118" t="str">
        <f t="shared" si="43"/>
        <v/>
      </c>
      <c r="C1013" s="118"/>
      <c r="D1013" s="80">
        <f t="shared" si="42"/>
        <v>1007</v>
      </c>
      <c r="E1013" s="119"/>
      <c r="F1013" s="122" t="s">
        <v>220</v>
      </c>
      <c r="G1013" s="79" t="s">
        <v>2055</v>
      </c>
      <c r="H1013" s="135"/>
      <c r="I1013" s="87"/>
      <c r="J1013" s="135"/>
      <c r="K1013" s="87"/>
      <c r="L1013" s="135"/>
      <c r="M1013" s="116"/>
      <c r="N1013" s="116"/>
      <c r="O1013" s="116"/>
      <c r="P1013" s="116"/>
      <c r="Q1013" s="116"/>
    </row>
    <row r="1014" spans="2:17" x14ac:dyDescent="0.15">
      <c r="B1014" s="118" t="str">
        <f t="shared" si="43"/>
        <v/>
      </c>
      <c r="C1014" s="118"/>
      <c r="D1014" s="80">
        <f t="shared" si="42"/>
        <v>1008</v>
      </c>
      <c r="E1014" s="119"/>
      <c r="F1014" s="122" t="s">
        <v>2056</v>
      </c>
      <c r="G1014" s="79" t="s">
        <v>2057</v>
      </c>
      <c r="H1014" s="135"/>
      <c r="I1014" s="87"/>
      <c r="J1014" s="135"/>
      <c r="K1014" s="87"/>
      <c r="L1014" s="135"/>
      <c r="M1014" s="116"/>
      <c r="N1014" s="116"/>
      <c r="O1014" s="116"/>
      <c r="P1014" s="116"/>
      <c r="Q1014" s="116"/>
    </row>
    <row r="1015" spans="2:17" x14ac:dyDescent="0.15">
      <c r="B1015" s="118" t="str">
        <f t="shared" si="43"/>
        <v/>
      </c>
      <c r="C1015" s="118"/>
      <c r="D1015" s="80">
        <f t="shared" si="42"/>
        <v>1009</v>
      </c>
      <c r="E1015" s="119"/>
      <c r="F1015" s="122" t="s">
        <v>2058</v>
      </c>
      <c r="G1015" s="79" t="s">
        <v>2059</v>
      </c>
      <c r="H1015" s="135"/>
      <c r="I1015" s="87"/>
      <c r="J1015" s="135"/>
      <c r="K1015" s="87"/>
      <c r="L1015" s="135"/>
      <c r="M1015" s="116"/>
      <c r="N1015" s="116"/>
      <c r="O1015" s="116"/>
      <c r="P1015" s="116"/>
      <c r="Q1015" s="116"/>
    </row>
    <row r="1016" spans="2:17" x14ac:dyDescent="0.15">
      <c r="B1016" s="118" t="str">
        <f t="shared" si="43"/>
        <v/>
      </c>
      <c r="C1016" s="118"/>
      <c r="D1016" s="80">
        <f t="shared" si="42"/>
        <v>1010</v>
      </c>
      <c r="E1016" s="119"/>
      <c r="F1016" s="122" t="s">
        <v>2060</v>
      </c>
      <c r="G1016" s="79" t="s">
        <v>2061</v>
      </c>
      <c r="H1016" s="135"/>
      <c r="I1016" s="87"/>
      <c r="J1016" s="135"/>
      <c r="K1016" s="87"/>
      <c r="L1016" s="135"/>
      <c r="M1016" s="116"/>
      <c r="N1016" s="116"/>
      <c r="O1016" s="116"/>
      <c r="P1016" s="116"/>
      <c r="Q1016" s="116"/>
    </row>
    <row r="1017" spans="2:17" x14ac:dyDescent="0.15">
      <c r="B1017" s="118" t="str">
        <f t="shared" si="43"/>
        <v/>
      </c>
      <c r="C1017" s="118"/>
      <c r="D1017" s="80">
        <f t="shared" si="42"/>
        <v>1011</v>
      </c>
      <c r="E1017" s="119"/>
      <c r="F1017" s="122" t="s">
        <v>2062</v>
      </c>
      <c r="G1017" s="79" t="s">
        <v>2063</v>
      </c>
      <c r="H1017" s="135"/>
      <c r="I1017" s="87"/>
      <c r="J1017" s="135"/>
      <c r="K1017" s="87"/>
      <c r="L1017" s="135"/>
      <c r="M1017" s="116"/>
      <c r="N1017" s="116"/>
      <c r="O1017" s="116"/>
      <c r="P1017" s="116"/>
      <c r="Q1017" s="116"/>
    </row>
    <row r="1018" spans="2:17" x14ac:dyDescent="0.15">
      <c r="B1018" s="118" t="str">
        <f t="shared" si="43"/>
        <v/>
      </c>
      <c r="C1018" s="118"/>
      <c r="D1018" s="80">
        <f t="shared" si="42"/>
        <v>1012</v>
      </c>
      <c r="E1018" s="119"/>
      <c r="F1018" s="122" t="s">
        <v>2064</v>
      </c>
      <c r="G1018" s="79" t="s">
        <v>92</v>
      </c>
      <c r="H1018" s="135"/>
      <c r="I1018" s="87"/>
      <c r="J1018" s="135"/>
      <c r="K1018" s="87"/>
      <c r="L1018" s="135"/>
      <c r="M1018" s="116"/>
      <c r="N1018" s="116"/>
      <c r="O1018" s="116"/>
      <c r="P1018" s="116"/>
      <c r="Q1018" s="116"/>
    </row>
    <row r="1019" spans="2:17" x14ac:dyDescent="0.15">
      <c r="B1019" s="118" t="str">
        <f t="shared" si="43"/>
        <v/>
      </c>
      <c r="C1019" s="118"/>
      <c r="D1019" s="80">
        <f t="shared" si="42"/>
        <v>1013</v>
      </c>
      <c r="E1019" s="119"/>
      <c r="F1019" s="122" t="s">
        <v>2065</v>
      </c>
      <c r="G1019" s="79" t="s">
        <v>2066</v>
      </c>
      <c r="H1019" s="135"/>
      <c r="I1019" s="87"/>
      <c r="J1019" s="135"/>
      <c r="K1019" s="87"/>
      <c r="L1019" s="135"/>
      <c r="M1019" s="116"/>
      <c r="N1019" s="116"/>
      <c r="O1019" s="116"/>
      <c r="P1019" s="116"/>
      <c r="Q1019" s="116"/>
    </row>
    <row r="1020" spans="2:17" x14ac:dyDescent="0.15">
      <c r="B1020" s="118" t="str">
        <f t="shared" si="43"/>
        <v/>
      </c>
      <c r="C1020" s="118"/>
      <c r="D1020" s="80">
        <f t="shared" si="42"/>
        <v>1014</v>
      </c>
      <c r="E1020" s="119"/>
      <c r="F1020" s="122" t="s">
        <v>2067</v>
      </c>
      <c r="G1020" s="79" t="s">
        <v>2068</v>
      </c>
      <c r="H1020" s="135"/>
      <c r="I1020" s="87"/>
      <c r="J1020" s="135"/>
      <c r="K1020" s="87"/>
      <c r="L1020" s="135"/>
      <c r="M1020" s="116"/>
      <c r="N1020" s="116"/>
      <c r="O1020" s="116"/>
      <c r="P1020" s="116"/>
      <c r="Q1020" s="116"/>
    </row>
    <row r="1021" spans="2:17" x14ac:dyDescent="0.15">
      <c r="B1021" s="118" t="str">
        <f t="shared" si="43"/>
        <v/>
      </c>
      <c r="C1021" s="118"/>
      <c r="D1021" s="80">
        <f t="shared" si="42"/>
        <v>1015</v>
      </c>
      <c r="E1021" s="119"/>
      <c r="F1021" s="122" t="s">
        <v>2069</v>
      </c>
      <c r="G1021" s="79" t="s">
        <v>2070</v>
      </c>
      <c r="H1021" s="135"/>
      <c r="I1021" s="87"/>
      <c r="J1021" s="135"/>
      <c r="K1021" s="87"/>
      <c r="L1021" s="135"/>
      <c r="M1021" s="116"/>
      <c r="N1021" s="116"/>
      <c r="O1021" s="116"/>
      <c r="P1021" s="116"/>
      <c r="Q1021" s="116"/>
    </row>
    <row r="1022" spans="2:17" x14ac:dyDescent="0.15">
      <c r="B1022" s="118" t="str">
        <f t="shared" si="43"/>
        <v/>
      </c>
      <c r="C1022" s="118"/>
      <c r="D1022" s="80">
        <f t="shared" si="42"/>
        <v>1016</v>
      </c>
      <c r="E1022" s="119"/>
      <c r="F1022" s="122" t="s">
        <v>2071</v>
      </c>
      <c r="G1022" s="79" t="s">
        <v>2072</v>
      </c>
      <c r="H1022" s="135"/>
      <c r="I1022" s="87"/>
      <c r="J1022" s="135"/>
      <c r="K1022" s="87"/>
      <c r="L1022" s="135"/>
      <c r="M1022" s="116"/>
      <c r="N1022" s="116"/>
      <c r="O1022" s="116"/>
      <c r="P1022" s="116"/>
      <c r="Q1022" s="116"/>
    </row>
    <row r="1023" spans="2:17" x14ac:dyDescent="0.15">
      <c r="B1023" s="118" t="str">
        <f t="shared" si="43"/>
        <v/>
      </c>
      <c r="C1023" s="118"/>
      <c r="D1023" s="80">
        <f t="shared" si="42"/>
        <v>1017</v>
      </c>
      <c r="E1023" s="119"/>
      <c r="F1023" s="122" t="s">
        <v>221</v>
      </c>
      <c r="G1023" s="79" t="s">
        <v>2073</v>
      </c>
      <c r="H1023" s="135"/>
      <c r="I1023" s="87"/>
      <c r="J1023" s="135"/>
      <c r="K1023" s="87"/>
      <c r="L1023" s="135"/>
      <c r="M1023" s="116"/>
      <c r="N1023" s="116"/>
      <c r="O1023" s="116"/>
      <c r="P1023" s="116"/>
      <c r="Q1023" s="116"/>
    </row>
    <row r="1024" spans="2:17" x14ac:dyDescent="0.15">
      <c r="B1024" s="118" t="str">
        <f t="shared" si="43"/>
        <v/>
      </c>
      <c r="C1024" s="118"/>
      <c r="D1024" s="80">
        <f t="shared" si="42"/>
        <v>1018</v>
      </c>
      <c r="E1024" s="119"/>
      <c r="F1024" s="122" t="s">
        <v>2074</v>
      </c>
      <c r="G1024" s="79" t="s">
        <v>2075</v>
      </c>
      <c r="H1024" s="135"/>
      <c r="I1024" s="87"/>
      <c r="J1024" s="135"/>
      <c r="K1024" s="87"/>
      <c r="L1024" s="135"/>
      <c r="M1024" s="116"/>
      <c r="N1024" s="116"/>
      <c r="O1024" s="116"/>
      <c r="P1024" s="116"/>
      <c r="Q1024" s="116"/>
    </row>
    <row r="1025" spans="2:17" x14ac:dyDescent="0.15">
      <c r="B1025" s="118" t="str">
        <f t="shared" si="43"/>
        <v/>
      </c>
      <c r="C1025" s="118"/>
      <c r="D1025" s="80">
        <f t="shared" si="42"/>
        <v>1019</v>
      </c>
      <c r="E1025" s="119"/>
      <c r="F1025" s="122" t="s">
        <v>2076</v>
      </c>
      <c r="G1025" s="79" t="s">
        <v>2077</v>
      </c>
      <c r="H1025" s="135"/>
      <c r="I1025" s="87"/>
      <c r="J1025" s="135"/>
      <c r="K1025" s="87"/>
      <c r="L1025" s="135"/>
      <c r="M1025" s="116"/>
      <c r="N1025" s="116"/>
      <c r="O1025" s="116"/>
      <c r="P1025" s="116"/>
      <c r="Q1025" s="116"/>
    </row>
    <row r="1026" spans="2:17" x14ac:dyDescent="0.15">
      <c r="B1026" s="118" t="str">
        <f t="shared" si="43"/>
        <v/>
      </c>
      <c r="C1026" s="118"/>
      <c r="D1026" s="80">
        <f t="shared" si="42"/>
        <v>1020</v>
      </c>
      <c r="E1026" s="119"/>
      <c r="F1026" s="122" t="s">
        <v>2078</v>
      </c>
      <c r="G1026" s="79" t="s">
        <v>2079</v>
      </c>
      <c r="H1026" s="135"/>
      <c r="I1026" s="87"/>
      <c r="J1026" s="135"/>
      <c r="K1026" s="87"/>
      <c r="L1026" s="135"/>
      <c r="M1026" s="116"/>
      <c r="N1026" s="116"/>
      <c r="O1026" s="116"/>
      <c r="P1026" s="116"/>
      <c r="Q1026" s="116"/>
    </row>
    <row r="1027" spans="2:17" x14ac:dyDescent="0.15">
      <c r="B1027" s="118" t="str">
        <f t="shared" si="43"/>
        <v/>
      </c>
      <c r="C1027" s="118"/>
      <c r="D1027" s="80">
        <f t="shared" si="42"/>
        <v>1021</v>
      </c>
      <c r="E1027" s="119"/>
      <c r="F1027" s="122" t="s">
        <v>2080</v>
      </c>
      <c r="G1027" s="79" t="s">
        <v>2081</v>
      </c>
      <c r="H1027" s="135"/>
      <c r="I1027" s="87"/>
      <c r="J1027" s="135"/>
      <c r="K1027" s="87"/>
      <c r="L1027" s="135"/>
      <c r="M1027" s="116"/>
      <c r="N1027" s="116"/>
      <c r="O1027" s="116"/>
      <c r="P1027" s="116"/>
      <c r="Q1027" s="116"/>
    </row>
    <row r="1028" spans="2:17" x14ac:dyDescent="0.15">
      <c r="B1028" s="118" t="str">
        <f t="shared" si="43"/>
        <v/>
      </c>
      <c r="C1028" s="118"/>
      <c r="D1028" s="80">
        <f t="shared" si="42"/>
        <v>1022</v>
      </c>
      <c r="E1028" s="119"/>
      <c r="F1028" s="122" t="s">
        <v>2082</v>
      </c>
      <c r="G1028" s="79" t="s">
        <v>2083</v>
      </c>
      <c r="H1028" s="135"/>
      <c r="I1028" s="87"/>
      <c r="J1028" s="135"/>
      <c r="K1028" s="87"/>
      <c r="L1028" s="135"/>
      <c r="M1028" s="116"/>
      <c r="N1028" s="116"/>
      <c r="O1028" s="116"/>
      <c r="P1028" s="116"/>
      <c r="Q1028" s="116"/>
    </row>
    <row r="1029" spans="2:17" x14ac:dyDescent="0.15">
      <c r="B1029" s="118" t="str">
        <f t="shared" si="43"/>
        <v/>
      </c>
      <c r="C1029" s="118"/>
      <c r="D1029" s="80">
        <f t="shared" si="42"/>
        <v>1023</v>
      </c>
      <c r="E1029" s="119"/>
      <c r="F1029" s="122" t="s">
        <v>222</v>
      </c>
      <c r="G1029" s="79" t="s">
        <v>2084</v>
      </c>
      <c r="H1029" s="135"/>
      <c r="I1029" s="87"/>
      <c r="J1029" s="135"/>
      <c r="K1029" s="87"/>
      <c r="L1029" s="135"/>
      <c r="M1029" s="116"/>
      <c r="N1029" s="116"/>
      <c r="O1029" s="116"/>
      <c r="P1029" s="116"/>
      <c r="Q1029" s="116"/>
    </row>
    <row r="1030" spans="2:17" x14ac:dyDescent="0.15">
      <c r="B1030" s="118" t="str">
        <f t="shared" si="43"/>
        <v/>
      </c>
      <c r="C1030" s="118"/>
      <c r="D1030" s="80">
        <f t="shared" si="42"/>
        <v>1024</v>
      </c>
      <c r="E1030" s="119"/>
      <c r="F1030" s="122" t="s">
        <v>2085</v>
      </c>
      <c r="G1030" s="79" t="s">
        <v>2086</v>
      </c>
      <c r="H1030" s="135"/>
      <c r="I1030" s="87"/>
      <c r="J1030" s="135"/>
      <c r="K1030" s="87"/>
      <c r="L1030" s="135"/>
      <c r="M1030" s="116"/>
      <c r="N1030" s="116"/>
      <c r="O1030" s="116"/>
      <c r="P1030" s="116"/>
      <c r="Q1030" s="116"/>
    </row>
    <row r="1031" spans="2:17" x14ac:dyDescent="0.15">
      <c r="B1031" s="118" t="str">
        <f t="shared" si="43"/>
        <v/>
      </c>
      <c r="C1031" s="118"/>
      <c r="D1031" s="80">
        <f t="shared" si="42"/>
        <v>1025</v>
      </c>
      <c r="E1031" s="119"/>
      <c r="F1031" s="122" t="s">
        <v>2087</v>
      </c>
      <c r="G1031" s="79" t="s">
        <v>2088</v>
      </c>
      <c r="H1031" s="135"/>
      <c r="I1031" s="87"/>
      <c r="J1031" s="135"/>
      <c r="K1031" s="87"/>
      <c r="L1031" s="135"/>
      <c r="M1031" s="116"/>
      <c r="N1031" s="116"/>
      <c r="O1031" s="116"/>
      <c r="P1031" s="116"/>
      <c r="Q1031" s="116"/>
    </row>
    <row r="1032" spans="2:17" x14ac:dyDescent="0.15">
      <c r="B1032" s="118" t="str">
        <f t="shared" si="43"/>
        <v/>
      </c>
      <c r="C1032" s="118"/>
      <c r="D1032" s="80">
        <f t="shared" ref="D1032:D1095" si="44">ROW()-6</f>
        <v>1026</v>
      </c>
      <c r="E1032" s="119"/>
      <c r="F1032" s="122" t="s">
        <v>2089</v>
      </c>
      <c r="G1032" s="79" t="s">
        <v>2090</v>
      </c>
      <c r="H1032" s="135"/>
      <c r="I1032" s="87"/>
      <c r="J1032" s="135"/>
      <c r="K1032" s="87"/>
      <c r="L1032" s="135"/>
      <c r="M1032" s="116"/>
      <c r="N1032" s="116"/>
      <c r="O1032" s="116"/>
      <c r="P1032" s="116"/>
      <c r="Q1032" s="116"/>
    </row>
    <row r="1033" spans="2:17" x14ac:dyDescent="0.15">
      <c r="B1033" s="118" t="str">
        <f t="shared" si="43"/>
        <v/>
      </c>
      <c r="C1033" s="118"/>
      <c r="D1033" s="80">
        <f t="shared" si="44"/>
        <v>1027</v>
      </c>
      <c r="E1033" s="119"/>
      <c r="F1033" s="122" t="s">
        <v>2091</v>
      </c>
      <c r="G1033" s="79" t="s">
        <v>2092</v>
      </c>
      <c r="H1033" s="135"/>
      <c r="I1033" s="87"/>
      <c r="J1033" s="135"/>
      <c r="K1033" s="87"/>
      <c r="L1033" s="135"/>
      <c r="M1033" s="116"/>
      <c r="N1033" s="116"/>
      <c r="O1033" s="116"/>
      <c r="P1033" s="116"/>
      <c r="Q1033" s="116"/>
    </row>
    <row r="1034" spans="2:17" x14ac:dyDescent="0.15">
      <c r="B1034" s="118" t="str">
        <f t="shared" si="43"/>
        <v/>
      </c>
      <c r="C1034" s="118"/>
      <c r="D1034" s="80">
        <f t="shared" si="44"/>
        <v>1028</v>
      </c>
      <c r="E1034" s="119"/>
      <c r="F1034" s="122" t="s">
        <v>2093</v>
      </c>
      <c r="G1034" s="79" t="s">
        <v>2094</v>
      </c>
      <c r="H1034" s="135"/>
      <c r="I1034" s="87"/>
      <c r="J1034" s="135"/>
      <c r="K1034" s="87"/>
      <c r="L1034" s="135"/>
      <c r="M1034" s="116"/>
      <c r="N1034" s="116"/>
      <c r="O1034" s="116"/>
      <c r="P1034" s="116"/>
      <c r="Q1034" s="116"/>
    </row>
    <row r="1035" spans="2:17" x14ac:dyDescent="0.15">
      <c r="B1035" s="118" t="str">
        <f t="shared" si="43"/>
        <v/>
      </c>
      <c r="C1035" s="118"/>
      <c r="D1035" s="80">
        <f t="shared" si="44"/>
        <v>1029</v>
      </c>
      <c r="E1035" s="119"/>
      <c r="F1035" s="122" t="s">
        <v>2095</v>
      </c>
      <c r="G1035" s="79" t="s">
        <v>223</v>
      </c>
      <c r="H1035" s="135"/>
      <c r="I1035" s="87"/>
      <c r="J1035" s="135"/>
      <c r="K1035" s="87"/>
      <c r="L1035" s="135"/>
      <c r="M1035" s="116"/>
      <c r="N1035" s="116"/>
      <c r="O1035" s="116"/>
      <c r="P1035" s="116"/>
      <c r="Q1035" s="116"/>
    </row>
    <row r="1036" spans="2:17" x14ac:dyDescent="0.15">
      <c r="B1036" s="118" t="str">
        <f t="shared" si="43"/>
        <v/>
      </c>
      <c r="C1036" s="118"/>
      <c r="D1036" s="80">
        <f t="shared" si="44"/>
        <v>1030</v>
      </c>
      <c r="E1036" s="119"/>
      <c r="F1036" s="122" t="s">
        <v>2096</v>
      </c>
      <c r="G1036" s="79" t="s">
        <v>2097</v>
      </c>
      <c r="H1036" s="135"/>
      <c r="I1036" s="87"/>
      <c r="J1036" s="135"/>
      <c r="K1036" s="87"/>
      <c r="L1036" s="135"/>
      <c r="M1036" s="116"/>
      <c r="N1036" s="116"/>
      <c r="O1036" s="116"/>
      <c r="P1036" s="116"/>
      <c r="Q1036" s="116"/>
    </row>
    <row r="1037" spans="2:17" x14ac:dyDescent="0.15">
      <c r="B1037" s="118" t="str">
        <f t="shared" si="43"/>
        <v/>
      </c>
      <c r="C1037" s="118"/>
      <c r="D1037" s="80">
        <f t="shared" si="44"/>
        <v>1031</v>
      </c>
      <c r="E1037" s="119"/>
      <c r="F1037" s="122" t="s">
        <v>2098</v>
      </c>
      <c r="G1037" s="79" t="s">
        <v>2099</v>
      </c>
      <c r="H1037" s="135"/>
      <c r="I1037" s="87"/>
      <c r="J1037" s="135"/>
      <c r="K1037" s="87"/>
      <c r="L1037" s="135"/>
      <c r="M1037" s="116"/>
      <c r="N1037" s="116"/>
      <c r="O1037" s="116"/>
      <c r="P1037" s="116"/>
      <c r="Q1037" s="116"/>
    </row>
    <row r="1038" spans="2:17" x14ac:dyDescent="0.15">
      <c r="B1038" s="118" t="str">
        <f t="shared" si="43"/>
        <v/>
      </c>
      <c r="C1038" s="118"/>
      <c r="D1038" s="80">
        <f t="shared" si="44"/>
        <v>1032</v>
      </c>
      <c r="E1038" s="119"/>
      <c r="F1038" s="122" t="s">
        <v>2100</v>
      </c>
      <c r="G1038" s="79" t="s">
        <v>2101</v>
      </c>
      <c r="H1038" s="135"/>
      <c r="I1038" s="87"/>
      <c r="J1038" s="135"/>
      <c r="K1038" s="87"/>
      <c r="L1038" s="135"/>
      <c r="M1038" s="116"/>
      <c r="N1038" s="116"/>
      <c r="O1038" s="116"/>
      <c r="P1038" s="116"/>
      <c r="Q1038" s="116"/>
    </row>
    <row r="1039" spans="2:17" x14ac:dyDescent="0.15">
      <c r="B1039" s="118" t="str">
        <f t="shared" si="43"/>
        <v/>
      </c>
      <c r="C1039" s="118"/>
      <c r="D1039" s="80">
        <f t="shared" si="44"/>
        <v>1033</v>
      </c>
      <c r="E1039" s="119"/>
      <c r="F1039" s="122" t="s">
        <v>2102</v>
      </c>
      <c r="G1039" s="79" t="s">
        <v>224</v>
      </c>
      <c r="H1039" s="135"/>
      <c r="I1039" s="87"/>
      <c r="J1039" s="135"/>
      <c r="K1039" s="87"/>
      <c r="L1039" s="135"/>
      <c r="M1039" s="116"/>
      <c r="N1039" s="116"/>
      <c r="O1039" s="116"/>
      <c r="P1039" s="116"/>
      <c r="Q1039" s="116"/>
    </row>
    <row r="1040" spans="2:17" x14ac:dyDescent="0.15">
      <c r="B1040" s="118" t="str">
        <f t="shared" si="43"/>
        <v/>
      </c>
      <c r="C1040" s="118"/>
      <c r="D1040" s="80">
        <f t="shared" si="44"/>
        <v>1034</v>
      </c>
      <c r="E1040" s="119"/>
      <c r="F1040" s="122" t="s">
        <v>2103</v>
      </c>
      <c r="G1040" s="79" t="s">
        <v>2104</v>
      </c>
      <c r="H1040" s="135"/>
      <c r="I1040" s="87"/>
      <c r="J1040" s="135"/>
      <c r="K1040" s="87"/>
      <c r="L1040" s="135"/>
      <c r="M1040" s="116"/>
      <c r="N1040" s="116"/>
      <c r="O1040" s="116"/>
      <c r="P1040" s="116"/>
      <c r="Q1040" s="116"/>
    </row>
    <row r="1041" spans="2:17" x14ac:dyDescent="0.15">
      <c r="B1041" s="118" t="str">
        <f t="shared" si="43"/>
        <v/>
      </c>
      <c r="C1041" s="118"/>
      <c r="D1041" s="80">
        <f t="shared" si="44"/>
        <v>1035</v>
      </c>
      <c r="E1041" s="119"/>
      <c r="F1041" s="122" t="s">
        <v>2105</v>
      </c>
      <c r="G1041" s="79" t="s">
        <v>2106</v>
      </c>
      <c r="H1041" s="135"/>
      <c r="I1041" s="87"/>
      <c r="J1041" s="135"/>
      <c r="K1041" s="87"/>
      <c r="L1041" s="135"/>
      <c r="M1041" s="116"/>
      <c r="N1041" s="116"/>
      <c r="O1041" s="116"/>
      <c r="P1041" s="116"/>
      <c r="Q1041" s="116"/>
    </row>
    <row r="1042" spans="2:17" x14ac:dyDescent="0.15">
      <c r="B1042" s="118" t="str">
        <f t="shared" si="43"/>
        <v/>
      </c>
      <c r="C1042" s="118"/>
      <c r="D1042" s="80">
        <f t="shared" si="44"/>
        <v>1036</v>
      </c>
      <c r="E1042" s="119"/>
      <c r="F1042" s="122" t="s">
        <v>2107</v>
      </c>
      <c r="G1042" s="79" t="s">
        <v>2108</v>
      </c>
      <c r="H1042" s="135"/>
      <c r="I1042" s="87"/>
      <c r="J1042" s="135"/>
      <c r="K1042" s="87"/>
      <c r="L1042" s="135"/>
      <c r="M1042" s="116"/>
      <c r="N1042" s="116"/>
      <c r="O1042" s="116"/>
      <c r="P1042" s="116"/>
      <c r="Q1042" s="116"/>
    </row>
    <row r="1043" spans="2:17" x14ac:dyDescent="0.15">
      <c r="B1043" s="118" t="str">
        <f t="shared" ref="B1043:B1106" si="45">IF(COUNTIF(F:F,F1043)&gt;1,"重複","")</f>
        <v/>
      </c>
      <c r="C1043" s="118"/>
      <c r="D1043" s="80">
        <f t="shared" si="44"/>
        <v>1037</v>
      </c>
      <c r="E1043" s="119"/>
      <c r="F1043" s="122" t="s">
        <v>2109</v>
      </c>
      <c r="G1043" s="79" t="s">
        <v>2110</v>
      </c>
      <c r="H1043" s="135"/>
      <c r="I1043" s="87"/>
      <c r="J1043" s="135"/>
      <c r="K1043" s="87"/>
      <c r="L1043" s="135"/>
      <c r="M1043" s="116"/>
      <c r="N1043" s="116"/>
      <c r="O1043" s="116"/>
      <c r="P1043" s="116"/>
      <c r="Q1043" s="116"/>
    </row>
    <row r="1044" spans="2:17" x14ac:dyDescent="0.15">
      <c r="B1044" s="118" t="str">
        <f t="shared" si="45"/>
        <v/>
      </c>
      <c r="C1044" s="118"/>
      <c r="D1044" s="80">
        <f t="shared" si="44"/>
        <v>1038</v>
      </c>
      <c r="E1044" s="119"/>
      <c r="F1044" s="122" t="s">
        <v>2111</v>
      </c>
      <c r="G1044" s="79" t="s">
        <v>2112</v>
      </c>
      <c r="H1044" s="135"/>
      <c r="I1044" s="87"/>
      <c r="J1044" s="135"/>
      <c r="K1044" s="87"/>
      <c r="L1044" s="135"/>
      <c r="M1044" s="116"/>
      <c r="N1044" s="116"/>
      <c r="O1044" s="116"/>
      <c r="P1044" s="116"/>
      <c r="Q1044" s="116"/>
    </row>
    <row r="1045" spans="2:17" x14ac:dyDescent="0.15">
      <c r="B1045" s="118" t="str">
        <f t="shared" si="45"/>
        <v/>
      </c>
      <c r="C1045" s="118"/>
      <c r="D1045" s="80">
        <f t="shared" si="44"/>
        <v>1039</v>
      </c>
      <c r="E1045" s="119"/>
      <c r="F1045" s="122" t="s">
        <v>2113</v>
      </c>
      <c r="G1045" s="79" t="s">
        <v>2114</v>
      </c>
      <c r="H1045" s="135"/>
      <c r="I1045" s="87"/>
      <c r="J1045" s="135"/>
      <c r="K1045" s="87"/>
      <c r="L1045" s="135"/>
      <c r="M1045" s="116"/>
      <c r="N1045" s="116"/>
      <c r="O1045" s="116"/>
      <c r="P1045" s="116"/>
      <c r="Q1045" s="116"/>
    </row>
    <row r="1046" spans="2:17" x14ac:dyDescent="0.15">
      <c r="B1046" s="118" t="str">
        <f t="shared" si="45"/>
        <v/>
      </c>
      <c r="C1046" s="118"/>
      <c r="D1046" s="80">
        <f t="shared" si="44"/>
        <v>1040</v>
      </c>
      <c r="E1046" s="119"/>
      <c r="F1046" s="122" t="s">
        <v>2115</v>
      </c>
      <c r="G1046" s="79" t="s">
        <v>2116</v>
      </c>
      <c r="H1046" s="135"/>
      <c r="I1046" s="87"/>
      <c r="J1046" s="135"/>
      <c r="K1046" s="87"/>
      <c r="L1046" s="135"/>
      <c r="M1046" s="116"/>
      <c r="N1046" s="116"/>
      <c r="O1046" s="116"/>
      <c r="P1046" s="116"/>
      <c r="Q1046" s="116"/>
    </row>
    <row r="1047" spans="2:17" x14ac:dyDescent="0.15">
      <c r="B1047" s="118" t="str">
        <f t="shared" si="45"/>
        <v/>
      </c>
      <c r="C1047" s="118"/>
      <c r="D1047" s="80">
        <f t="shared" si="44"/>
        <v>1041</v>
      </c>
      <c r="E1047" s="119"/>
      <c r="F1047" s="122" t="s">
        <v>2117</v>
      </c>
      <c r="G1047" s="79" t="s">
        <v>2118</v>
      </c>
      <c r="H1047" s="135"/>
      <c r="I1047" s="87"/>
      <c r="J1047" s="135"/>
      <c r="K1047" s="87"/>
      <c r="L1047" s="135"/>
      <c r="M1047" s="116"/>
      <c r="N1047" s="116"/>
      <c r="O1047" s="116"/>
      <c r="P1047" s="116"/>
      <c r="Q1047" s="116"/>
    </row>
    <row r="1048" spans="2:17" x14ac:dyDescent="0.15">
      <c r="B1048" s="118" t="str">
        <f t="shared" si="45"/>
        <v/>
      </c>
      <c r="C1048" s="118"/>
      <c r="D1048" s="80">
        <f t="shared" si="44"/>
        <v>1042</v>
      </c>
      <c r="E1048" s="119"/>
      <c r="F1048" s="122" t="s">
        <v>2119</v>
      </c>
      <c r="G1048" s="79" t="s">
        <v>2120</v>
      </c>
      <c r="H1048" s="135"/>
      <c r="I1048" s="87"/>
      <c r="J1048" s="135"/>
      <c r="K1048" s="87"/>
      <c r="L1048" s="135"/>
      <c r="M1048" s="116"/>
      <c r="N1048" s="116"/>
      <c r="O1048" s="116"/>
      <c r="P1048" s="116"/>
      <c r="Q1048" s="116"/>
    </row>
    <row r="1049" spans="2:17" x14ac:dyDescent="0.15">
      <c r="B1049" s="118" t="str">
        <f t="shared" si="45"/>
        <v/>
      </c>
      <c r="C1049" s="118"/>
      <c r="D1049" s="80">
        <f t="shared" si="44"/>
        <v>1043</v>
      </c>
      <c r="E1049" s="119"/>
      <c r="F1049" s="122" t="s">
        <v>2121</v>
      </c>
      <c r="G1049" s="79" t="s">
        <v>2122</v>
      </c>
      <c r="H1049" s="135"/>
      <c r="I1049" s="87"/>
      <c r="J1049" s="135"/>
      <c r="K1049" s="87"/>
      <c r="L1049" s="135"/>
      <c r="M1049" s="116"/>
      <c r="N1049" s="116"/>
      <c r="O1049" s="116"/>
      <c r="P1049" s="116"/>
      <c r="Q1049" s="116"/>
    </row>
    <row r="1050" spans="2:17" x14ac:dyDescent="0.15">
      <c r="B1050" s="118" t="str">
        <f t="shared" si="45"/>
        <v/>
      </c>
      <c r="C1050" s="118"/>
      <c r="D1050" s="80">
        <f t="shared" si="44"/>
        <v>1044</v>
      </c>
      <c r="E1050" s="119"/>
      <c r="F1050" s="122" t="s">
        <v>2123</v>
      </c>
      <c r="G1050" s="79" t="s">
        <v>2124</v>
      </c>
      <c r="H1050" s="135"/>
      <c r="I1050" s="87"/>
      <c r="J1050" s="135"/>
      <c r="K1050" s="87"/>
      <c r="L1050" s="135"/>
      <c r="M1050" s="116"/>
      <c r="N1050" s="116"/>
      <c r="O1050" s="116"/>
      <c r="P1050" s="116"/>
      <c r="Q1050" s="116"/>
    </row>
    <row r="1051" spans="2:17" x14ac:dyDescent="0.15">
      <c r="B1051" s="118" t="str">
        <f t="shared" si="45"/>
        <v/>
      </c>
      <c r="C1051" s="118"/>
      <c r="D1051" s="80">
        <f t="shared" si="44"/>
        <v>1045</v>
      </c>
      <c r="E1051" s="119"/>
      <c r="F1051" s="122" t="s">
        <v>2125</v>
      </c>
      <c r="G1051" s="79" t="s">
        <v>2126</v>
      </c>
      <c r="H1051" s="135"/>
      <c r="I1051" s="87"/>
      <c r="J1051" s="135"/>
      <c r="K1051" s="87"/>
      <c r="L1051" s="135"/>
      <c r="M1051" s="116"/>
      <c r="N1051" s="116"/>
      <c r="O1051" s="116"/>
      <c r="P1051" s="116"/>
      <c r="Q1051" s="116"/>
    </row>
    <row r="1052" spans="2:17" x14ac:dyDescent="0.15">
      <c r="B1052" s="118" t="str">
        <f t="shared" si="45"/>
        <v/>
      </c>
      <c r="C1052" s="118"/>
      <c r="D1052" s="80">
        <f t="shared" si="44"/>
        <v>1046</v>
      </c>
      <c r="E1052" s="119"/>
      <c r="F1052" s="122" t="s">
        <v>2127</v>
      </c>
      <c r="G1052" s="79" t="s">
        <v>2128</v>
      </c>
      <c r="H1052" s="135"/>
      <c r="I1052" s="87"/>
      <c r="J1052" s="135"/>
      <c r="K1052" s="87"/>
      <c r="L1052" s="135"/>
      <c r="M1052" s="116"/>
      <c r="N1052" s="116"/>
      <c r="O1052" s="116"/>
      <c r="P1052" s="116"/>
      <c r="Q1052" s="116"/>
    </row>
    <row r="1053" spans="2:17" x14ac:dyDescent="0.15">
      <c r="B1053" s="118" t="str">
        <f t="shared" si="45"/>
        <v/>
      </c>
      <c r="C1053" s="118"/>
      <c r="D1053" s="80">
        <f t="shared" si="44"/>
        <v>1047</v>
      </c>
      <c r="E1053" s="119"/>
      <c r="F1053" s="122" t="s">
        <v>225</v>
      </c>
      <c r="G1053" s="79" t="s">
        <v>2129</v>
      </c>
      <c r="H1053" s="135"/>
      <c r="I1053" s="87"/>
      <c r="J1053" s="135"/>
      <c r="K1053" s="87"/>
      <c r="L1053" s="135"/>
      <c r="M1053" s="116"/>
      <c r="N1053" s="116"/>
      <c r="O1053" s="116"/>
      <c r="P1053" s="116"/>
      <c r="Q1053" s="116"/>
    </row>
    <row r="1054" spans="2:17" x14ac:dyDescent="0.15">
      <c r="B1054" s="118" t="str">
        <f t="shared" si="45"/>
        <v/>
      </c>
      <c r="C1054" s="118"/>
      <c r="D1054" s="80">
        <f t="shared" si="44"/>
        <v>1048</v>
      </c>
      <c r="E1054" s="119"/>
      <c r="F1054" s="122" t="s">
        <v>2130</v>
      </c>
      <c r="G1054" s="79" t="s">
        <v>2131</v>
      </c>
      <c r="H1054" s="135"/>
      <c r="I1054" s="87"/>
      <c r="J1054" s="135"/>
      <c r="K1054" s="87"/>
      <c r="L1054" s="135"/>
      <c r="M1054" s="116"/>
      <c r="N1054" s="116"/>
      <c r="O1054" s="116"/>
      <c r="P1054" s="116"/>
      <c r="Q1054" s="116"/>
    </row>
    <row r="1055" spans="2:17" x14ac:dyDescent="0.15">
      <c r="B1055" s="118" t="str">
        <f t="shared" si="45"/>
        <v/>
      </c>
      <c r="C1055" s="118"/>
      <c r="D1055" s="80">
        <f t="shared" si="44"/>
        <v>1049</v>
      </c>
      <c r="E1055" s="119"/>
      <c r="F1055" s="122" t="s">
        <v>2132</v>
      </c>
      <c r="G1055" s="79" t="s">
        <v>2133</v>
      </c>
      <c r="H1055" s="135"/>
      <c r="I1055" s="87"/>
      <c r="J1055" s="135"/>
      <c r="K1055" s="87"/>
      <c r="L1055" s="135"/>
      <c r="M1055" s="116"/>
      <c r="N1055" s="116"/>
      <c r="O1055" s="116"/>
      <c r="P1055" s="116"/>
      <c r="Q1055" s="116"/>
    </row>
    <row r="1056" spans="2:17" x14ac:dyDescent="0.15">
      <c r="B1056" s="118" t="str">
        <f t="shared" si="45"/>
        <v/>
      </c>
      <c r="C1056" s="118"/>
      <c r="D1056" s="80">
        <f t="shared" si="44"/>
        <v>1050</v>
      </c>
      <c r="E1056" s="119"/>
      <c r="F1056" s="122" t="s">
        <v>2134</v>
      </c>
      <c r="G1056" s="79" t="s">
        <v>2135</v>
      </c>
      <c r="H1056" s="135"/>
      <c r="I1056" s="87"/>
      <c r="J1056" s="135"/>
      <c r="K1056" s="87"/>
      <c r="L1056" s="135"/>
      <c r="M1056" s="116"/>
      <c r="N1056" s="116"/>
      <c r="O1056" s="116"/>
      <c r="P1056" s="116"/>
      <c r="Q1056" s="116"/>
    </row>
    <row r="1057" spans="2:17" x14ac:dyDescent="0.15">
      <c r="B1057" s="118" t="str">
        <f t="shared" si="45"/>
        <v/>
      </c>
      <c r="C1057" s="118"/>
      <c r="D1057" s="80">
        <f t="shared" si="44"/>
        <v>1051</v>
      </c>
      <c r="E1057" s="119"/>
      <c r="F1057" s="122" t="s">
        <v>2136</v>
      </c>
      <c r="G1057" s="79" t="s">
        <v>2137</v>
      </c>
      <c r="H1057" s="135"/>
      <c r="I1057" s="87"/>
      <c r="J1057" s="135"/>
      <c r="K1057" s="87"/>
      <c r="L1057" s="135"/>
      <c r="M1057" s="116"/>
      <c r="N1057" s="116"/>
      <c r="O1057" s="116"/>
      <c r="P1057" s="116"/>
      <c r="Q1057" s="116"/>
    </row>
    <row r="1058" spans="2:17" x14ac:dyDescent="0.15">
      <c r="B1058" s="118" t="str">
        <f t="shared" si="45"/>
        <v/>
      </c>
      <c r="C1058" s="118"/>
      <c r="D1058" s="80">
        <f t="shared" si="44"/>
        <v>1052</v>
      </c>
      <c r="E1058" s="119"/>
      <c r="F1058" s="122" t="s">
        <v>2138</v>
      </c>
      <c r="G1058" s="79" t="s">
        <v>2139</v>
      </c>
      <c r="H1058" s="135"/>
      <c r="I1058" s="87"/>
      <c r="J1058" s="135"/>
      <c r="K1058" s="87"/>
      <c r="L1058" s="135"/>
      <c r="M1058" s="116"/>
      <c r="N1058" s="116"/>
      <c r="O1058" s="116"/>
      <c r="P1058" s="116"/>
      <c r="Q1058" s="116"/>
    </row>
    <row r="1059" spans="2:17" x14ac:dyDescent="0.15">
      <c r="B1059" s="118" t="str">
        <f t="shared" si="45"/>
        <v/>
      </c>
      <c r="C1059" s="118"/>
      <c r="D1059" s="80">
        <f t="shared" si="44"/>
        <v>1053</v>
      </c>
      <c r="E1059" s="119"/>
      <c r="F1059" s="122" t="s">
        <v>2140</v>
      </c>
      <c r="G1059" s="79" t="s">
        <v>2141</v>
      </c>
      <c r="H1059" s="135"/>
      <c r="I1059" s="87"/>
      <c r="J1059" s="135"/>
      <c r="K1059" s="87"/>
      <c r="L1059" s="135"/>
      <c r="M1059" s="116"/>
      <c r="N1059" s="116"/>
      <c r="O1059" s="116"/>
      <c r="P1059" s="116"/>
      <c r="Q1059" s="116"/>
    </row>
    <row r="1060" spans="2:17" x14ac:dyDescent="0.15">
      <c r="B1060" s="118" t="str">
        <f t="shared" si="45"/>
        <v/>
      </c>
      <c r="C1060" s="118"/>
      <c r="D1060" s="80">
        <f t="shared" si="44"/>
        <v>1054</v>
      </c>
      <c r="E1060" s="119"/>
      <c r="F1060" s="122" t="s">
        <v>2142</v>
      </c>
      <c r="G1060" s="79" t="s">
        <v>2143</v>
      </c>
      <c r="H1060" s="135"/>
      <c r="I1060" s="87"/>
      <c r="J1060" s="135"/>
      <c r="K1060" s="87"/>
      <c r="L1060" s="135"/>
      <c r="M1060" s="116"/>
      <c r="N1060" s="116"/>
      <c r="O1060" s="116"/>
      <c r="P1060" s="116"/>
      <c r="Q1060" s="116"/>
    </row>
    <row r="1061" spans="2:17" x14ac:dyDescent="0.15">
      <c r="B1061" s="118" t="str">
        <f t="shared" si="45"/>
        <v/>
      </c>
      <c r="C1061" s="118"/>
      <c r="D1061" s="80">
        <f t="shared" si="44"/>
        <v>1055</v>
      </c>
      <c r="E1061" s="119"/>
      <c r="F1061" s="122" t="s">
        <v>2144</v>
      </c>
      <c r="G1061" s="79" t="s">
        <v>2145</v>
      </c>
      <c r="H1061" s="135"/>
      <c r="I1061" s="87"/>
      <c r="J1061" s="135"/>
      <c r="K1061" s="87"/>
      <c r="L1061" s="135"/>
      <c r="M1061" s="116"/>
      <c r="N1061" s="116"/>
      <c r="O1061" s="116"/>
      <c r="P1061" s="116"/>
      <c r="Q1061" s="116"/>
    </row>
    <row r="1062" spans="2:17" x14ac:dyDescent="0.15">
      <c r="B1062" s="118" t="str">
        <f t="shared" si="45"/>
        <v/>
      </c>
      <c r="C1062" s="118"/>
      <c r="D1062" s="80">
        <f t="shared" si="44"/>
        <v>1056</v>
      </c>
      <c r="E1062" s="119"/>
      <c r="F1062" s="122" t="s">
        <v>2146</v>
      </c>
      <c r="G1062" s="79" t="s">
        <v>2147</v>
      </c>
      <c r="H1062" s="135"/>
      <c r="I1062" s="87"/>
      <c r="J1062" s="135"/>
      <c r="K1062" s="87"/>
      <c r="L1062" s="135"/>
      <c r="M1062" s="116"/>
      <c r="N1062" s="116"/>
      <c r="O1062" s="116"/>
      <c r="P1062" s="116"/>
      <c r="Q1062" s="116"/>
    </row>
    <row r="1063" spans="2:17" x14ac:dyDescent="0.15">
      <c r="B1063" s="118" t="str">
        <f t="shared" si="45"/>
        <v/>
      </c>
      <c r="C1063" s="118"/>
      <c r="D1063" s="80">
        <f t="shared" si="44"/>
        <v>1057</v>
      </c>
      <c r="E1063" s="119"/>
      <c r="F1063" s="122" t="s">
        <v>2148</v>
      </c>
      <c r="G1063" s="79" t="s">
        <v>2149</v>
      </c>
      <c r="H1063" s="135"/>
      <c r="I1063" s="87"/>
      <c r="J1063" s="135"/>
      <c r="K1063" s="87"/>
      <c r="L1063" s="135"/>
      <c r="M1063" s="116"/>
      <c r="N1063" s="116"/>
      <c r="O1063" s="116"/>
      <c r="P1063" s="116"/>
      <c r="Q1063" s="116"/>
    </row>
    <row r="1064" spans="2:17" x14ac:dyDescent="0.15">
      <c r="B1064" s="118" t="str">
        <f t="shared" si="45"/>
        <v/>
      </c>
      <c r="C1064" s="118"/>
      <c r="D1064" s="80">
        <f t="shared" si="44"/>
        <v>1058</v>
      </c>
      <c r="E1064" s="119"/>
      <c r="F1064" s="122" t="s">
        <v>2150</v>
      </c>
      <c r="G1064" s="79" t="s">
        <v>2151</v>
      </c>
      <c r="H1064" s="135"/>
      <c r="I1064" s="87"/>
      <c r="J1064" s="135"/>
      <c r="K1064" s="87"/>
      <c r="L1064" s="135"/>
      <c r="M1064" s="116"/>
      <c r="N1064" s="116"/>
      <c r="O1064" s="116"/>
      <c r="P1064" s="116"/>
      <c r="Q1064" s="116"/>
    </row>
    <row r="1065" spans="2:17" x14ac:dyDescent="0.15">
      <c r="B1065" s="118" t="str">
        <f t="shared" si="45"/>
        <v/>
      </c>
      <c r="C1065" s="118"/>
      <c r="D1065" s="80">
        <f t="shared" si="44"/>
        <v>1059</v>
      </c>
      <c r="E1065" s="119"/>
      <c r="F1065" s="122" t="s">
        <v>2152</v>
      </c>
      <c r="G1065" s="79" t="s">
        <v>2153</v>
      </c>
      <c r="H1065" s="135"/>
      <c r="I1065" s="87"/>
      <c r="J1065" s="135"/>
      <c r="K1065" s="87"/>
      <c r="L1065" s="135"/>
      <c r="M1065" s="116"/>
      <c r="N1065" s="116"/>
      <c r="O1065" s="116"/>
      <c r="P1065" s="116"/>
      <c r="Q1065" s="116"/>
    </row>
    <row r="1066" spans="2:17" x14ac:dyDescent="0.15">
      <c r="B1066" s="118" t="str">
        <f t="shared" si="45"/>
        <v/>
      </c>
      <c r="C1066" s="118"/>
      <c r="D1066" s="80">
        <f t="shared" si="44"/>
        <v>1060</v>
      </c>
      <c r="E1066" s="119"/>
      <c r="F1066" s="122" t="s">
        <v>2154</v>
      </c>
      <c r="G1066" s="79" t="s">
        <v>2155</v>
      </c>
      <c r="H1066" s="135"/>
      <c r="I1066" s="87"/>
      <c r="J1066" s="135"/>
      <c r="K1066" s="87"/>
      <c r="L1066" s="135"/>
      <c r="M1066" s="116"/>
      <c r="N1066" s="116"/>
      <c r="O1066" s="116"/>
      <c r="P1066" s="116"/>
      <c r="Q1066" s="116"/>
    </row>
    <row r="1067" spans="2:17" x14ac:dyDescent="0.15">
      <c r="B1067" s="118" t="str">
        <f t="shared" si="45"/>
        <v/>
      </c>
      <c r="C1067" s="118"/>
      <c r="D1067" s="80">
        <f t="shared" si="44"/>
        <v>1061</v>
      </c>
      <c r="E1067" s="119"/>
      <c r="F1067" s="122" t="s">
        <v>2156</v>
      </c>
      <c r="G1067" s="79" t="s">
        <v>226</v>
      </c>
      <c r="H1067" s="135"/>
      <c r="I1067" s="87"/>
      <c r="J1067" s="135"/>
      <c r="K1067" s="87"/>
      <c r="L1067" s="135"/>
      <c r="M1067" s="116"/>
      <c r="N1067" s="116"/>
      <c r="O1067" s="116"/>
      <c r="P1067" s="116"/>
      <c r="Q1067" s="116"/>
    </row>
    <row r="1068" spans="2:17" x14ac:dyDescent="0.15">
      <c r="B1068" s="118" t="str">
        <f t="shared" si="45"/>
        <v/>
      </c>
      <c r="C1068" s="118"/>
      <c r="D1068" s="80">
        <f t="shared" si="44"/>
        <v>1062</v>
      </c>
      <c r="E1068" s="119"/>
      <c r="F1068" s="122" t="s">
        <v>2157</v>
      </c>
      <c r="G1068" s="79" t="s">
        <v>2158</v>
      </c>
      <c r="H1068" s="135"/>
      <c r="I1068" s="87"/>
      <c r="J1068" s="135"/>
      <c r="K1068" s="87"/>
      <c r="L1068" s="135"/>
      <c r="M1068" s="116"/>
      <c r="N1068" s="116"/>
      <c r="O1068" s="116"/>
      <c r="P1068" s="116"/>
      <c r="Q1068" s="116"/>
    </row>
    <row r="1069" spans="2:17" x14ac:dyDescent="0.15">
      <c r="B1069" s="118" t="str">
        <f t="shared" si="45"/>
        <v/>
      </c>
      <c r="C1069" s="118"/>
      <c r="D1069" s="80">
        <f t="shared" si="44"/>
        <v>1063</v>
      </c>
      <c r="E1069" s="119"/>
      <c r="F1069" s="122" t="s">
        <v>2159</v>
      </c>
      <c r="G1069" s="79" t="s">
        <v>2160</v>
      </c>
      <c r="H1069" s="135"/>
      <c r="I1069" s="87"/>
      <c r="J1069" s="135"/>
      <c r="K1069" s="87"/>
      <c r="L1069" s="135"/>
      <c r="M1069" s="116"/>
      <c r="N1069" s="116"/>
      <c r="O1069" s="116"/>
      <c r="P1069" s="116"/>
      <c r="Q1069" s="116"/>
    </row>
    <row r="1070" spans="2:17" x14ac:dyDescent="0.15">
      <c r="B1070" s="118" t="str">
        <f t="shared" si="45"/>
        <v/>
      </c>
      <c r="C1070" s="118"/>
      <c r="D1070" s="80">
        <f t="shared" si="44"/>
        <v>1064</v>
      </c>
      <c r="E1070" s="119"/>
      <c r="F1070" s="122" t="s">
        <v>2161</v>
      </c>
      <c r="G1070" s="79" t="s">
        <v>2162</v>
      </c>
      <c r="H1070" s="135"/>
      <c r="I1070" s="87"/>
      <c r="J1070" s="135"/>
      <c r="K1070" s="87"/>
      <c r="L1070" s="135"/>
      <c r="M1070" s="116"/>
      <c r="N1070" s="116"/>
      <c r="O1070" s="116"/>
      <c r="P1070" s="116"/>
      <c r="Q1070" s="116"/>
    </row>
    <row r="1071" spans="2:17" x14ac:dyDescent="0.15">
      <c r="B1071" s="118" t="str">
        <f t="shared" si="45"/>
        <v/>
      </c>
      <c r="C1071" s="118"/>
      <c r="D1071" s="80">
        <f t="shared" si="44"/>
        <v>1065</v>
      </c>
      <c r="E1071" s="119"/>
      <c r="F1071" s="122" t="s">
        <v>2163</v>
      </c>
      <c r="G1071" s="79" t="s">
        <v>2164</v>
      </c>
      <c r="H1071" s="135"/>
      <c r="I1071" s="87"/>
      <c r="J1071" s="135"/>
      <c r="K1071" s="87"/>
      <c r="L1071" s="135"/>
      <c r="M1071" s="116"/>
      <c r="N1071" s="116"/>
      <c r="O1071" s="116"/>
      <c r="P1071" s="116"/>
      <c r="Q1071" s="116"/>
    </row>
    <row r="1072" spans="2:17" x14ac:dyDescent="0.15">
      <c r="B1072" s="118" t="str">
        <f t="shared" si="45"/>
        <v/>
      </c>
      <c r="C1072" s="118"/>
      <c r="D1072" s="80">
        <f t="shared" si="44"/>
        <v>1066</v>
      </c>
      <c r="E1072" s="119"/>
      <c r="F1072" s="122" t="s">
        <v>2165</v>
      </c>
      <c r="G1072" s="79" t="s">
        <v>2166</v>
      </c>
      <c r="H1072" s="135"/>
      <c r="I1072" s="87"/>
      <c r="J1072" s="135"/>
      <c r="K1072" s="87"/>
      <c r="L1072" s="135"/>
      <c r="M1072" s="116"/>
      <c r="N1072" s="116"/>
      <c r="O1072" s="116"/>
      <c r="P1072" s="116"/>
      <c r="Q1072" s="116"/>
    </row>
    <row r="1073" spans="2:17" x14ac:dyDescent="0.15">
      <c r="B1073" s="118" t="str">
        <f t="shared" si="45"/>
        <v/>
      </c>
      <c r="C1073" s="118"/>
      <c r="D1073" s="80">
        <f t="shared" si="44"/>
        <v>1067</v>
      </c>
      <c r="E1073" s="119"/>
      <c r="F1073" s="122" t="s">
        <v>2167</v>
      </c>
      <c r="G1073" s="79" t="s">
        <v>2168</v>
      </c>
      <c r="H1073" s="135"/>
      <c r="I1073" s="87"/>
      <c r="J1073" s="135"/>
      <c r="K1073" s="87"/>
      <c r="L1073" s="135"/>
      <c r="M1073" s="116"/>
      <c r="N1073" s="116"/>
      <c r="O1073" s="116"/>
      <c r="P1073" s="116"/>
      <c r="Q1073" s="116"/>
    </row>
    <row r="1074" spans="2:17" x14ac:dyDescent="0.15">
      <c r="B1074" s="118" t="str">
        <f t="shared" si="45"/>
        <v/>
      </c>
      <c r="C1074" s="118"/>
      <c r="D1074" s="80">
        <f t="shared" si="44"/>
        <v>1068</v>
      </c>
      <c r="E1074" s="119"/>
      <c r="F1074" s="122" t="s">
        <v>2169</v>
      </c>
      <c r="G1074" s="79" t="s">
        <v>227</v>
      </c>
      <c r="H1074" s="135"/>
      <c r="I1074" s="87"/>
      <c r="J1074" s="135"/>
      <c r="K1074" s="87"/>
      <c r="L1074" s="135"/>
      <c r="M1074" s="116"/>
      <c r="N1074" s="116"/>
      <c r="O1074" s="116"/>
      <c r="P1074" s="116"/>
      <c r="Q1074" s="116"/>
    </row>
    <row r="1075" spans="2:17" x14ac:dyDescent="0.15">
      <c r="B1075" s="118" t="str">
        <f t="shared" si="45"/>
        <v/>
      </c>
      <c r="C1075" s="118"/>
      <c r="D1075" s="80">
        <f t="shared" si="44"/>
        <v>1069</v>
      </c>
      <c r="E1075" s="119"/>
      <c r="F1075" s="122" t="s">
        <v>2170</v>
      </c>
      <c r="G1075" s="79" t="s">
        <v>2171</v>
      </c>
      <c r="H1075" s="135"/>
      <c r="I1075" s="87"/>
      <c r="J1075" s="135"/>
      <c r="K1075" s="87"/>
      <c r="L1075" s="135"/>
      <c r="M1075" s="116"/>
      <c r="N1075" s="116"/>
      <c r="O1075" s="116"/>
      <c r="P1075" s="116"/>
      <c r="Q1075" s="116"/>
    </row>
    <row r="1076" spans="2:17" x14ac:dyDescent="0.15">
      <c r="B1076" s="118" t="str">
        <f t="shared" si="45"/>
        <v/>
      </c>
      <c r="C1076" s="118"/>
      <c r="D1076" s="80">
        <f t="shared" si="44"/>
        <v>1070</v>
      </c>
      <c r="E1076" s="119"/>
      <c r="F1076" s="122" t="s">
        <v>2172</v>
      </c>
      <c r="G1076" s="79" t="s">
        <v>2173</v>
      </c>
      <c r="H1076" s="135"/>
      <c r="I1076" s="87"/>
      <c r="J1076" s="135"/>
      <c r="K1076" s="87"/>
      <c r="L1076" s="135"/>
      <c r="M1076" s="116"/>
      <c r="N1076" s="116"/>
      <c r="O1076" s="116"/>
      <c r="P1076" s="116"/>
      <c r="Q1076" s="116"/>
    </row>
    <row r="1077" spans="2:17" x14ac:dyDescent="0.15">
      <c r="B1077" s="118" t="str">
        <f t="shared" si="45"/>
        <v/>
      </c>
      <c r="C1077" s="118"/>
      <c r="D1077" s="80">
        <f t="shared" si="44"/>
        <v>1071</v>
      </c>
      <c r="E1077" s="119"/>
      <c r="F1077" s="122" t="s">
        <v>2174</v>
      </c>
      <c r="G1077" s="79" t="s">
        <v>2175</v>
      </c>
      <c r="H1077" s="135"/>
      <c r="I1077" s="87"/>
      <c r="J1077" s="135"/>
      <c r="K1077" s="87"/>
      <c r="L1077" s="135"/>
      <c r="M1077" s="116"/>
      <c r="N1077" s="116"/>
      <c r="O1077" s="116"/>
      <c r="P1077" s="116"/>
      <c r="Q1077" s="116"/>
    </row>
    <row r="1078" spans="2:17" x14ac:dyDescent="0.15">
      <c r="B1078" s="118" t="str">
        <f t="shared" si="45"/>
        <v/>
      </c>
      <c r="C1078" s="118"/>
      <c r="D1078" s="80">
        <f t="shared" si="44"/>
        <v>1072</v>
      </c>
      <c r="E1078" s="119"/>
      <c r="F1078" s="122" t="s">
        <v>2176</v>
      </c>
      <c r="G1078" s="79" t="s">
        <v>2177</v>
      </c>
      <c r="H1078" s="135"/>
      <c r="I1078" s="87"/>
      <c r="J1078" s="135"/>
      <c r="K1078" s="87"/>
      <c r="L1078" s="135"/>
      <c r="M1078" s="116"/>
      <c r="N1078" s="116"/>
      <c r="O1078" s="116"/>
      <c r="P1078" s="116"/>
      <c r="Q1078" s="116"/>
    </row>
    <row r="1079" spans="2:17" x14ac:dyDescent="0.15">
      <c r="B1079" s="118" t="str">
        <f t="shared" si="45"/>
        <v/>
      </c>
      <c r="C1079" s="118"/>
      <c r="D1079" s="80">
        <f t="shared" si="44"/>
        <v>1073</v>
      </c>
      <c r="E1079" s="119"/>
      <c r="F1079" s="122" t="s">
        <v>2178</v>
      </c>
      <c r="G1079" s="79" t="s">
        <v>2179</v>
      </c>
      <c r="H1079" s="135"/>
      <c r="I1079" s="87"/>
      <c r="J1079" s="135"/>
      <c r="K1079" s="87"/>
      <c r="L1079" s="135"/>
      <c r="M1079" s="116"/>
      <c r="N1079" s="116"/>
      <c r="O1079" s="116"/>
      <c r="P1079" s="116"/>
      <c r="Q1079" s="116"/>
    </row>
    <row r="1080" spans="2:17" x14ac:dyDescent="0.15">
      <c r="B1080" s="118" t="str">
        <f t="shared" si="45"/>
        <v/>
      </c>
      <c r="C1080" s="118"/>
      <c r="D1080" s="80">
        <f t="shared" si="44"/>
        <v>1074</v>
      </c>
      <c r="E1080" s="119"/>
      <c r="F1080" s="122" t="s">
        <v>2180</v>
      </c>
      <c r="G1080" s="79" t="s">
        <v>2181</v>
      </c>
      <c r="H1080" s="135"/>
      <c r="I1080" s="87"/>
      <c r="J1080" s="135"/>
      <c r="K1080" s="87"/>
      <c r="L1080" s="135"/>
      <c r="M1080" s="116"/>
      <c r="N1080" s="116"/>
      <c r="O1080" s="116"/>
      <c r="P1080" s="116"/>
      <c r="Q1080" s="116"/>
    </row>
    <row r="1081" spans="2:17" x14ac:dyDescent="0.15">
      <c r="B1081" s="118" t="str">
        <f t="shared" si="45"/>
        <v/>
      </c>
      <c r="C1081" s="118"/>
      <c r="D1081" s="80">
        <f t="shared" si="44"/>
        <v>1075</v>
      </c>
      <c r="E1081" s="119"/>
      <c r="F1081" s="122" t="s">
        <v>2182</v>
      </c>
      <c r="G1081" s="79" t="s">
        <v>2183</v>
      </c>
      <c r="H1081" s="135"/>
      <c r="I1081" s="87"/>
      <c r="J1081" s="135"/>
      <c r="K1081" s="87"/>
      <c r="L1081" s="135"/>
      <c r="M1081" s="116"/>
      <c r="N1081" s="116"/>
      <c r="O1081" s="116"/>
      <c r="P1081" s="116"/>
      <c r="Q1081" s="116"/>
    </row>
    <row r="1082" spans="2:17" x14ac:dyDescent="0.15">
      <c r="B1082" s="118" t="str">
        <f t="shared" si="45"/>
        <v/>
      </c>
      <c r="C1082" s="118"/>
      <c r="D1082" s="80">
        <f t="shared" si="44"/>
        <v>1076</v>
      </c>
      <c r="E1082" s="119"/>
      <c r="F1082" s="122" t="s">
        <v>2184</v>
      </c>
      <c r="G1082" s="79" t="s">
        <v>2185</v>
      </c>
      <c r="H1082" s="135"/>
      <c r="I1082" s="87"/>
      <c r="J1082" s="135"/>
      <c r="K1082" s="87"/>
      <c r="L1082" s="135"/>
      <c r="M1082" s="116"/>
      <c r="N1082" s="116"/>
      <c r="O1082" s="116"/>
      <c r="P1082" s="116"/>
      <c r="Q1082" s="116"/>
    </row>
    <row r="1083" spans="2:17" x14ac:dyDescent="0.15">
      <c r="B1083" s="118" t="str">
        <f t="shared" si="45"/>
        <v/>
      </c>
      <c r="C1083" s="118"/>
      <c r="D1083" s="80">
        <f t="shared" si="44"/>
        <v>1077</v>
      </c>
      <c r="E1083" s="119"/>
      <c r="F1083" s="122" t="s">
        <v>2186</v>
      </c>
      <c r="G1083" s="79" t="s">
        <v>2187</v>
      </c>
      <c r="H1083" s="135"/>
      <c r="I1083" s="87"/>
      <c r="J1083" s="135"/>
      <c r="K1083" s="87"/>
      <c r="L1083" s="135"/>
      <c r="M1083" s="116"/>
      <c r="N1083" s="116"/>
      <c r="O1083" s="116"/>
      <c r="P1083" s="116"/>
      <c r="Q1083" s="116"/>
    </row>
    <row r="1084" spans="2:17" x14ac:dyDescent="0.15">
      <c r="B1084" s="118" t="str">
        <f t="shared" si="45"/>
        <v/>
      </c>
      <c r="C1084" s="118"/>
      <c r="D1084" s="80">
        <f t="shared" si="44"/>
        <v>1078</v>
      </c>
      <c r="E1084" s="119"/>
      <c r="F1084" s="122" t="s">
        <v>2188</v>
      </c>
      <c r="G1084" s="79" t="s">
        <v>2189</v>
      </c>
      <c r="H1084" s="135"/>
      <c r="I1084" s="87"/>
      <c r="J1084" s="135"/>
      <c r="K1084" s="87"/>
      <c r="L1084" s="135"/>
      <c r="M1084" s="116"/>
      <c r="N1084" s="116"/>
      <c r="O1084" s="116"/>
      <c r="P1084" s="116"/>
      <c r="Q1084" s="116"/>
    </row>
    <row r="1085" spans="2:17" x14ac:dyDescent="0.15">
      <c r="B1085" s="118" t="str">
        <f t="shared" si="45"/>
        <v/>
      </c>
      <c r="C1085" s="118"/>
      <c r="D1085" s="80">
        <f t="shared" si="44"/>
        <v>1079</v>
      </c>
      <c r="E1085" s="119"/>
      <c r="F1085" s="122" t="s">
        <v>2190</v>
      </c>
      <c r="G1085" s="79" t="s">
        <v>2191</v>
      </c>
      <c r="H1085" s="135"/>
      <c r="I1085" s="87"/>
      <c r="J1085" s="135"/>
      <c r="K1085" s="87"/>
      <c r="L1085" s="135"/>
      <c r="M1085" s="116"/>
      <c r="N1085" s="116"/>
      <c r="O1085" s="116"/>
      <c r="P1085" s="116"/>
      <c r="Q1085" s="116"/>
    </row>
    <row r="1086" spans="2:17" x14ac:dyDescent="0.15">
      <c r="B1086" s="118" t="str">
        <f t="shared" si="45"/>
        <v/>
      </c>
      <c r="C1086" s="118"/>
      <c r="D1086" s="80">
        <f t="shared" si="44"/>
        <v>1080</v>
      </c>
      <c r="E1086" s="119"/>
      <c r="F1086" s="122" t="s">
        <v>2192</v>
      </c>
      <c r="G1086" s="79" t="s">
        <v>2193</v>
      </c>
      <c r="H1086" s="135"/>
      <c r="I1086" s="87"/>
      <c r="J1086" s="135"/>
      <c r="K1086" s="87"/>
      <c r="L1086" s="135"/>
      <c r="M1086" s="116"/>
      <c r="N1086" s="116"/>
      <c r="O1086" s="116"/>
      <c r="P1086" s="116"/>
      <c r="Q1086" s="116"/>
    </row>
    <row r="1087" spans="2:17" x14ac:dyDescent="0.15">
      <c r="B1087" s="118" t="str">
        <f t="shared" si="45"/>
        <v/>
      </c>
      <c r="C1087" s="118"/>
      <c r="D1087" s="80">
        <f t="shared" si="44"/>
        <v>1081</v>
      </c>
      <c r="E1087" s="119"/>
      <c r="F1087" s="122" t="s">
        <v>2194</v>
      </c>
      <c r="G1087" s="79" t="s">
        <v>2195</v>
      </c>
      <c r="H1087" s="135"/>
      <c r="I1087" s="87"/>
      <c r="J1087" s="135"/>
      <c r="K1087" s="87"/>
      <c r="L1087" s="135"/>
      <c r="M1087" s="116"/>
      <c r="N1087" s="116"/>
      <c r="O1087" s="116"/>
      <c r="P1087" s="116"/>
      <c r="Q1087" s="116"/>
    </row>
    <row r="1088" spans="2:17" x14ac:dyDescent="0.15">
      <c r="B1088" s="118" t="str">
        <f t="shared" si="45"/>
        <v/>
      </c>
      <c r="C1088" s="118"/>
      <c r="D1088" s="80">
        <f t="shared" si="44"/>
        <v>1082</v>
      </c>
      <c r="E1088" s="119"/>
      <c r="F1088" s="122" t="s">
        <v>2196</v>
      </c>
      <c r="G1088" s="79" t="s">
        <v>2197</v>
      </c>
      <c r="H1088" s="135"/>
      <c r="I1088" s="87"/>
      <c r="J1088" s="135"/>
      <c r="K1088" s="87"/>
      <c r="L1088" s="135"/>
      <c r="M1088" s="116"/>
      <c r="N1088" s="116"/>
      <c r="O1088" s="116"/>
      <c r="P1088" s="116"/>
      <c r="Q1088" s="116"/>
    </row>
    <row r="1089" spans="2:17" x14ac:dyDescent="0.15">
      <c r="B1089" s="118" t="str">
        <f t="shared" si="45"/>
        <v/>
      </c>
      <c r="C1089" s="118"/>
      <c r="D1089" s="80">
        <f t="shared" si="44"/>
        <v>1083</v>
      </c>
      <c r="E1089" s="119"/>
      <c r="F1089" s="122" t="s">
        <v>2198</v>
      </c>
      <c r="G1089" s="79" t="s">
        <v>2199</v>
      </c>
      <c r="H1089" s="135"/>
      <c r="I1089" s="87"/>
      <c r="J1089" s="135"/>
      <c r="K1089" s="87"/>
      <c r="L1089" s="135"/>
      <c r="M1089" s="116"/>
      <c r="N1089" s="116"/>
      <c r="O1089" s="116"/>
      <c r="P1089" s="116"/>
      <c r="Q1089" s="116"/>
    </row>
    <row r="1090" spans="2:17" x14ac:dyDescent="0.15">
      <c r="B1090" s="118" t="str">
        <f t="shared" si="45"/>
        <v/>
      </c>
      <c r="C1090" s="118"/>
      <c r="D1090" s="80">
        <f t="shared" si="44"/>
        <v>1084</v>
      </c>
      <c r="E1090" s="119"/>
      <c r="F1090" s="122" t="s">
        <v>2200</v>
      </c>
      <c r="G1090" s="79" t="s">
        <v>2201</v>
      </c>
      <c r="H1090" s="135"/>
      <c r="I1090" s="87"/>
      <c r="J1090" s="135"/>
      <c r="K1090" s="87"/>
      <c r="L1090" s="135"/>
      <c r="M1090" s="116"/>
      <c r="N1090" s="116"/>
      <c r="O1090" s="116"/>
      <c r="P1090" s="116"/>
      <c r="Q1090" s="116"/>
    </row>
    <row r="1091" spans="2:17" x14ac:dyDescent="0.15">
      <c r="B1091" s="118" t="str">
        <f t="shared" si="45"/>
        <v/>
      </c>
      <c r="C1091" s="118"/>
      <c r="D1091" s="80">
        <f t="shared" si="44"/>
        <v>1085</v>
      </c>
      <c r="E1091" s="119"/>
      <c r="F1091" s="122" t="s">
        <v>2202</v>
      </c>
      <c r="G1091" s="79" t="s">
        <v>2203</v>
      </c>
      <c r="H1091" s="135"/>
      <c r="I1091" s="87"/>
      <c r="J1091" s="135"/>
      <c r="K1091" s="87"/>
      <c r="L1091" s="135"/>
      <c r="M1091" s="116"/>
      <c r="N1091" s="116"/>
      <c r="O1091" s="116"/>
      <c r="P1091" s="116"/>
      <c r="Q1091" s="116"/>
    </row>
    <row r="1092" spans="2:17" x14ac:dyDescent="0.15">
      <c r="B1092" s="118" t="str">
        <f t="shared" si="45"/>
        <v/>
      </c>
      <c r="C1092" s="118"/>
      <c r="D1092" s="80">
        <f t="shared" si="44"/>
        <v>1086</v>
      </c>
      <c r="E1092" s="119"/>
      <c r="F1092" s="122" t="s">
        <v>228</v>
      </c>
      <c r="G1092" s="79" t="s">
        <v>2204</v>
      </c>
      <c r="H1092" s="135"/>
      <c r="I1092" s="87"/>
      <c r="J1092" s="135"/>
      <c r="K1092" s="87"/>
      <c r="L1092" s="135"/>
      <c r="M1092" s="116"/>
      <c r="N1092" s="116"/>
      <c r="O1092" s="116"/>
      <c r="P1092" s="116"/>
      <c r="Q1092" s="116"/>
    </row>
    <row r="1093" spans="2:17" x14ac:dyDescent="0.15">
      <c r="B1093" s="118" t="str">
        <f t="shared" si="45"/>
        <v/>
      </c>
      <c r="C1093" s="118"/>
      <c r="D1093" s="80">
        <f t="shared" si="44"/>
        <v>1087</v>
      </c>
      <c r="E1093" s="119"/>
      <c r="F1093" s="122" t="s">
        <v>2205</v>
      </c>
      <c r="G1093" s="79" t="s">
        <v>2206</v>
      </c>
      <c r="H1093" s="135"/>
      <c r="I1093" s="87"/>
      <c r="J1093" s="135"/>
      <c r="K1093" s="87"/>
      <c r="L1093" s="135"/>
      <c r="M1093" s="116"/>
      <c r="N1093" s="116"/>
      <c r="O1093" s="116"/>
      <c r="P1093" s="116"/>
      <c r="Q1093" s="116"/>
    </row>
    <row r="1094" spans="2:17" x14ac:dyDescent="0.15">
      <c r="B1094" s="118" t="str">
        <f t="shared" si="45"/>
        <v/>
      </c>
      <c r="C1094" s="118"/>
      <c r="D1094" s="80">
        <f t="shared" si="44"/>
        <v>1088</v>
      </c>
      <c r="E1094" s="119"/>
      <c r="F1094" s="122" t="s">
        <v>2207</v>
      </c>
      <c r="G1094" s="79" t="s">
        <v>2208</v>
      </c>
      <c r="H1094" s="135"/>
      <c r="I1094" s="87"/>
      <c r="J1094" s="135"/>
      <c r="K1094" s="87"/>
      <c r="L1094" s="135"/>
      <c r="M1094" s="116"/>
      <c r="N1094" s="116"/>
      <c r="O1094" s="116"/>
      <c r="P1094" s="116"/>
      <c r="Q1094" s="116"/>
    </row>
    <row r="1095" spans="2:17" x14ac:dyDescent="0.15">
      <c r="B1095" s="118" t="str">
        <f t="shared" si="45"/>
        <v/>
      </c>
      <c r="C1095" s="118"/>
      <c r="D1095" s="80">
        <f t="shared" si="44"/>
        <v>1089</v>
      </c>
      <c r="E1095" s="119"/>
      <c r="F1095" s="122" t="s">
        <v>2209</v>
      </c>
      <c r="G1095" s="79" t="s">
        <v>2210</v>
      </c>
      <c r="H1095" s="135"/>
      <c r="I1095" s="87"/>
      <c r="J1095" s="135"/>
      <c r="K1095" s="87"/>
      <c r="L1095" s="135"/>
      <c r="M1095" s="116"/>
      <c r="N1095" s="116"/>
      <c r="O1095" s="116"/>
      <c r="P1095" s="116"/>
      <c r="Q1095" s="116"/>
    </row>
    <row r="1096" spans="2:17" x14ac:dyDescent="0.15">
      <c r="B1096" s="118" t="str">
        <f t="shared" si="45"/>
        <v/>
      </c>
      <c r="C1096" s="118"/>
      <c r="D1096" s="80">
        <f t="shared" ref="D1096:D1159" si="46">ROW()-6</f>
        <v>1090</v>
      </c>
      <c r="E1096" s="119"/>
      <c r="F1096" s="122" t="s">
        <v>2211</v>
      </c>
      <c r="G1096" s="79" t="s">
        <v>2212</v>
      </c>
      <c r="H1096" s="135"/>
      <c r="I1096" s="87"/>
      <c r="J1096" s="135"/>
      <c r="K1096" s="87"/>
      <c r="L1096" s="135"/>
      <c r="M1096" s="116"/>
      <c r="N1096" s="116"/>
      <c r="O1096" s="116"/>
      <c r="P1096" s="116"/>
      <c r="Q1096" s="116"/>
    </row>
    <row r="1097" spans="2:17" x14ac:dyDescent="0.15">
      <c r="B1097" s="118" t="str">
        <f t="shared" si="45"/>
        <v/>
      </c>
      <c r="C1097" s="118"/>
      <c r="D1097" s="80">
        <f t="shared" si="46"/>
        <v>1091</v>
      </c>
      <c r="E1097" s="119"/>
      <c r="F1097" s="122" t="s">
        <v>2213</v>
      </c>
      <c r="G1097" s="79" t="s">
        <v>2214</v>
      </c>
      <c r="H1097" s="135"/>
      <c r="I1097" s="87"/>
      <c r="J1097" s="135"/>
      <c r="K1097" s="87"/>
      <c r="L1097" s="135"/>
      <c r="M1097" s="116"/>
      <c r="N1097" s="116"/>
      <c r="O1097" s="116"/>
      <c r="P1097" s="116"/>
      <c r="Q1097" s="116"/>
    </row>
    <row r="1098" spans="2:17" x14ac:dyDescent="0.15">
      <c r="B1098" s="118" t="str">
        <f t="shared" si="45"/>
        <v/>
      </c>
      <c r="C1098" s="118"/>
      <c r="D1098" s="80">
        <f t="shared" si="46"/>
        <v>1092</v>
      </c>
      <c r="E1098" s="119"/>
      <c r="F1098" s="122" t="s">
        <v>2215</v>
      </c>
      <c r="G1098" s="79" t="s">
        <v>2216</v>
      </c>
      <c r="H1098" s="135"/>
      <c r="I1098" s="87"/>
      <c r="J1098" s="135"/>
      <c r="K1098" s="87"/>
      <c r="L1098" s="135"/>
      <c r="M1098" s="116"/>
      <c r="N1098" s="116"/>
      <c r="O1098" s="116"/>
      <c r="P1098" s="116"/>
      <c r="Q1098" s="116"/>
    </row>
    <row r="1099" spans="2:17" x14ac:dyDescent="0.15">
      <c r="B1099" s="118" t="str">
        <f t="shared" si="45"/>
        <v/>
      </c>
      <c r="C1099" s="118"/>
      <c r="D1099" s="80">
        <f t="shared" si="46"/>
        <v>1093</v>
      </c>
      <c r="E1099" s="119"/>
      <c r="F1099" s="122" t="s">
        <v>2217</v>
      </c>
      <c r="G1099" s="79" t="s">
        <v>2218</v>
      </c>
      <c r="H1099" s="135"/>
      <c r="I1099" s="87"/>
      <c r="J1099" s="135"/>
      <c r="K1099" s="87"/>
      <c r="L1099" s="135"/>
      <c r="M1099" s="116"/>
      <c r="N1099" s="116"/>
      <c r="O1099" s="116"/>
      <c r="P1099" s="116"/>
      <c r="Q1099" s="116"/>
    </row>
    <row r="1100" spans="2:17" x14ac:dyDescent="0.15">
      <c r="B1100" s="118" t="str">
        <f t="shared" si="45"/>
        <v/>
      </c>
      <c r="C1100" s="118"/>
      <c r="D1100" s="80">
        <f t="shared" si="46"/>
        <v>1094</v>
      </c>
      <c r="E1100" s="119"/>
      <c r="F1100" s="122" t="s">
        <v>2219</v>
      </c>
      <c r="G1100" s="79" t="s">
        <v>2220</v>
      </c>
      <c r="H1100" s="135"/>
      <c r="I1100" s="87"/>
      <c r="J1100" s="135"/>
      <c r="K1100" s="87"/>
      <c r="L1100" s="135"/>
      <c r="M1100" s="116"/>
      <c r="N1100" s="116"/>
      <c r="O1100" s="116"/>
      <c r="P1100" s="116"/>
      <c r="Q1100" s="116"/>
    </row>
    <row r="1101" spans="2:17" x14ac:dyDescent="0.15">
      <c r="B1101" s="118" t="str">
        <f t="shared" si="45"/>
        <v/>
      </c>
      <c r="C1101" s="118"/>
      <c r="D1101" s="80">
        <f t="shared" si="46"/>
        <v>1095</v>
      </c>
      <c r="E1101" s="119"/>
      <c r="F1101" s="122" t="s">
        <v>2221</v>
      </c>
      <c r="G1101" s="79" t="s">
        <v>2222</v>
      </c>
      <c r="H1101" s="135"/>
      <c r="I1101" s="87"/>
      <c r="J1101" s="135"/>
      <c r="K1101" s="87"/>
      <c r="L1101" s="135"/>
      <c r="M1101" s="116"/>
      <c r="N1101" s="116"/>
      <c r="O1101" s="116"/>
      <c r="P1101" s="116"/>
      <c r="Q1101" s="116"/>
    </row>
    <row r="1102" spans="2:17" x14ac:dyDescent="0.15">
      <c r="B1102" s="118" t="str">
        <f t="shared" si="45"/>
        <v/>
      </c>
      <c r="C1102" s="118"/>
      <c r="D1102" s="80">
        <f t="shared" si="46"/>
        <v>1096</v>
      </c>
      <c r="E1102" s="119"/>
      <c r="F1102" s="122" t="s">
        <v>2223</v>
      </c>
      <c r="G1102" s="79" t="s">
        <v>2224</v>
      </c>
      <c r="H1102" s="135"/>
      <c r="I1102" s="87"/>
      <c r="J1102" s="135"/>
      <c r="K1102" s="87"/>
      <c r="L1102" s="135"/>
      <c r="M1102" s="116"/>
      <c r="N1102" s="116"/>
      <c r="O1102" s="116"/>
      <c r="P1102" s="116"/>
      <c r="Q1102" s="116"/>
    </row>
    <row r="1103" spans="2:17" x14ac:dyDescent="0.15">
      <c r="B1103" s="118" t="str">
        <f t="shared" si="45"/>
        <v/>
      </c>
      <c r="C1103" s="118"/>
      <c r="D1103" s="80">
        <f t="shared" si="46"/>
        <v>1097</v>
      </c>
      <c r="E1103" s="119"/>
      <c r="F1103" s="122" t="s">
        <v>2225</v>
      </c>
      <c r="G1103" s="79" t="s">
        <v>93</v>
      </c>
      <c r="H1103" s="135"/>
      <c r="I1103" s="87"/>
      <c r="J1103" s="135"/>
      <c r="K1103" s="87"/>
      <c r="L1103" s="135"/>
      <c r="M1103" s="116"/>
      <c r="N1103" s="116"/>
      <c r="O1103" s="116"/>
      <c r="P1103" s="116"/>
      <c r="Q1103" s="116"/>
    </row>
    <row r="1104" spans="2:17" x14ac:dyDescent="0.15">
      <c r="B1104" s="118" t="str">
        <f t="shared" si="45"/>
        <v/>
      </c>
      <c r="C1104" s="118"/>
      <c r="D1104" s="80">
        <f t="shared" si="46"/>
        <v>1098</v>
      </c>
      <c r="E1104" s="119"/>
      <c r="F1104" s="122" t="s">
        <v>2226</v>
      </c>
      <c r="G1104" s="79" t="s">
        <v>2227</v>
      </c>
      <c r="H1104" s="135"/>
      <c r="I1104" s="87"/>
      <c r="J1104" s="135"/>
      <c r="K1104" s="87"/>
      <c r="L1104" s="135"/>
      <c r="M1104" s="116"/>
      <c r="N1104" s="116"/>
      <c r="O1104" s="116"/>
      <c r="P1104" s="116"/>
      <c r="Q1104" s="116"/>
    </row>
    <row r="1105" spans="2:17" x14ac:dyDescent="0.15">
      <c r="B1105" s="118" t="str">
        <f t="shared" si="45"/>
        <v/>
      </c>
      <c r="C1105" s="118"/>
      <c r="D1105" s="80">
        <f t="shared" si="46"/>
        <v>1099</v>
      </c>
      <c r="E1105" s="119"/>
      <c r="F1105" s="122" t="s">
        <v>2228</v>
      </c>
      <c r="G1105" s="79" t="s">
        <v>2229</v>
      </c>
      <c r="H1105" s="135"/>
      <c r="I1105" s="87"/>
      <c r="J1105" s="135"/>
      <c r="K1105" s="87">
        <v>4</v>
      </c>
      <c r="L1105" s="135"/>
      <c r="M1105" s="116"/>
      <c r="N1105" s="116"/>
      <c r="O1105" s="116"/>
      <c r="P1105" s="116">
        <v>0.03</v>
      </c>
      <c r="Q1105" s="116"/>
    </row>
    <row r="1106" spans="2:17" x14ac:dyDescent="0.15">
      <c r="B1106" s="118" t="str">
        <f t="shared" si="45"/>
        <v/>
      </c>
      <c r="C1106" s="118"/>
      <c r="D1106" s="80">
        <f t="shared" si="46"/>
        <v>1100</v>
      </c>
      <c r="E1106" s="119"/>
      <c r="F1106" s="122" t="s">
        <v>2230</v>
      </c>
      <c r="G1106" s="79" t="s">
        <v>2231</v>
      </c>
      <c r="H1106" s="135"/>
      <c r="I1106" s="87"/>
      <c r="J1106" s="135"/>
      <c r="K1106" s="87"/>
      <c r="L1106" s="135"/>
      <c r="M1106" s="116"/>
      <c r="N1106" s="116"/>
      <c r="O1106" s="116"/>
      <c r="P1106" s="116"/>
      <c r="Q1106" s="116"/>
    </row>
    <row r="1107" spans="2:17" x14ac:dyDescent="0.15">
      <c r="B1107" s="118" t="str">
        <f t="shared" ref="B1107:B1170" si="47">IF(COUNTIF(F:F,F1107)&gt;1,"重複","")</f>
        <v/>
      </c>
      <c r="C1107" s="118"/>
      <c r="D1107" s="80">
        <f t="shared" si="46"/>
        <v>1101</v>
      </c>
      <c r="E1107" s="119"/>
      <c r="F1107" s="122" t="s">
        <v>2232</v>
      </c>
      <c r="G1107" s="79" t="s">
        <v>2233</v>
      </c>
      <c r="H1107" s="135"/>
      <c r="I1107" s="87"/>
      <c r="J1107" s="135"/>
      <c r="K1107" s="87"/>
      <c r="L1107" s="135"/>
      <c r="M1107" s="116"/>
      <c r="N1107" s="116"/>
      <c r="O1107" s="116"/>
      <c r="P1107" s="116"/>
      <c r="Q1107" s="116"/>
    </row>
    <row r="1108" spans="2:17" x14ac:dyDescent="0.15">
      <c r="B1108" s="118" t="str">
        <f t="shared" si="47"/>
        <v/>
      </c>
      <c r="C1108" s="118"/>
      <c r="D1108" s="80">
        <f t="shared" si="46"/>
        <v>1102</v>
      </c>
      <c r="E1108" s="119"/>
      <c r="F1108" s="122" t="s">
        <v>2234</v>
      </c>
      <c r="G1108" s="79" t="s">
        <v>2235</v>
      </c>
      <c r="H1108" s="135"/>
      <c r="I1108" s="87"/>
      <c r="J1108" s="135"/>
      <c r="K1108" s="87"/>
      <c r="L1108" s="135"/>
      <c r="M1108" s="116"/>
      <c r="N1108" s="116"/>
      <c r="O1108" s="116"/>
      <c r="P1108" s="116"/>
      <c r="Q1108" s="116"/>
    </row>
    <row r="1109" spans="2:17" x14ac:dyDescent="0.15">
      <c r="B1109" s="118" t="str">
        <f t="shared" si="47"/>
        <v/>
      </c>
      <c r="C1109" s="118"/>
      <c r="D1109" s="80">
        <f t="shared" si="46"/>
        <v>1103</v>
      </c>
      <c r="E1109" s="119"/>
      <c r="F1109" s="122" t="s">
        <v>2236</v>
      </c>
      <c r="G1109" s="79" t="s">
        <v>2237</v>
      </c>
      <c r="H1109" s="135"/>
      <c r="I1109" s="87"/>
      <c r="J1109" s="135"/>
      <c r="K1109" s="87"/>
      <c r="L1109" s="135"/>
      <c r="M1109" s="116"/>
      <c r="N1109" s="116"/>
      <c r="O1109" s="116"/>
      <c r="P1109" s="116"/>
      <c r="Q1109" s="116"/>
    </row>
    <row r="1110" spans="2:17" x14ac:dyDescent="0.15">
      <c r="B1110" s="118" t="str">
        <f t="shared" si="47"/>
        <v/>
      </c>
      <c r="C1110" s="118"/>
      <c r="D1110" s="80">
        <f t="shared" si="46"/>
        <v>1104</v>
      </c>
      <c r="E1110" s="119"/>
      <c r="F1110" s="122" t="s">
        <v>2238</v>
      </c>
      <c r="G1110" s="79" t="s">
        <v>2239</v>
      </c>
      <c r="H1110" s="135"/>
      <c r="I1110" s="87"/>
      <c r="J1110" s="135"/>
      <c r="K1110" s="87"/>
      <c r="L1110" s="135"/>
      <c r="M1110" s="116"/>
      <c r="N1110" s="116"/>
      <c r="O1110" s="116"/>
      <c r="P1110" s="116"/>
      <c r="Q1110" s="116"/>
    </row>
    <row r="1111" spans="2:17" x14ac:dyDescent="0.15">
      <c r="B1111" s="118" t="str">
        <f t="shared" si="47"/>
        <v/>
      </c>
      <c r="C1111" s="118"/>
      <c r="D1111" s="80">
        <f t="shared" si="46"/>
        <v>1105</v>
      </c>
      <c r="E1111" s="119"/>
      <c r="F1111" s="122" t="s">
        <v>2240</v>
      </c>
      <c r="G1111" s="79" t="s">
        <v>2241</v>
      </c>
      <c r="H1111" s="135"/>
      <c r="I1111" s="87"/>
      <c r="J1111" s="135"/>
      <c r="K1111" s="87"/>
      <c r="L1111" s="135"/>
      <c r="M1111" s="116"/>
      <c r="N1111" s="116"/>
      <c r="O1111" s="116"/>
      <c r="P1111" s="116"/>
      <c r="Q1111" s="116"/>
    </row>
    <row r="1112" spans="2:17" x14ac:dyDescent="0.15">
      <c r="B1112" s="118" t="str">
        <f t="shared" si="47"/>
        <v/>
      </c>
      <c r="C1112" s="118"/>
      <c r="D1112" s="80">
        <f t="shared" si="46"/>
        <v>1106</v>
      </c>
      <c r="E1112" s="119"/>
      <c r="F1112" s="122" t="s">
        <v>2242</v>
      </c>
      <c r="G1112" s="79" t="s">
        <v>2243</v>
      </c>
      <c r="H1112" s="135"/>
      <c r="I1112" s="87"/>
      <c r="J1112" s="135"/>
      <c r="K1112" s="87"/>
      <c r="L1112" s="135"/>
      <c r="M1112" s="116"/>
      <c r="N1112" s="116"/>
      <c r="O1112" s="116"/>
      <c r="P1112" s="116"/>
      <c r="Q1112" s="116"/>
    </row>
    <row r="1113" spans="2:17" x14ac:dyDescent="0.15">
      <c r="B1113" s="118" t="str">
        <f t="shared" si="47"/>
        <v/>
      </c>
      <c r="C1113" s="118"/>
      <c r="D1113" s="80">
        <f t="shared" si="46"/>
        <v>1107</v>
      </c>
      <c r="E1113" s="119"/>
      <c r="F1113" s="122" t="s">
        <v>2244</v>
      </c>
      <c r="G1113" s="79" t="s">
        <v>2245</v>
      </c>
      <c r="H1113" s="135"/>
      <c r="I1113" s="87"/>
      <c r="J1113" s="135"/>
      <c r="K1113" s="87"/>
      <c r="L1113" s="135"/>
      <c r="M1113" s="116"/>
      <c r="N1113" s="116"/>
      <c r="O1113" s="116"/>
      <c r="P1113" s="116"/>
      <c r="Q1113" s="116"/>
    </row>
    <row r="1114" spans="2:17" x14ac:dyDescent="0.15">
      <c r="B1114" s="118" t="str">
        <f t="shared" si="47"/>
        <v/>
      </c>
      <c r="C1114" s="118"/>
      <c r="D1114" s="80">
        <f t="shared" si="46"/>
        <v>1108</v>
      </c>
      <c r="E1114" s="119"/>
      <c r="F1114" s="122" t="s">
        <v>2246</v>
      </c>
      <c r="G1114" s="79" t="s">
        <v>2247</v>
      </c>
      <c r="H1114" s="135"/>
      <c r="I1114" s="87"/>
      <c r="J1114" s="135"/>
      <c r="K1114" s="87"/>
      <c r="L1114" s="135"/>
      <c r="M1114" s="116"/>
      <c r="N1114" s="116"/>
      <c r="O1114" s="116"/>
      <c r="P1114" s="116"/>
      <c r="Q1114" s="116"/>
    </row>
    <row r="1115" spans="2:17" x14ac:dyDescent="0.15">
      <c r="B1115" s="118" t="str">
        <f t="shared" si="47"/>
        <v/>
      </c>
      <c r="C1115" s="118"/>
      <c r="D1115" s="80">
        <f t="shared" si="46"/>
        <v>1109</v>
      </c>
      <c r="E1115" s="119"/>
      <c r="F1115" s="122" t="s">
        <v>2248</v>
      </c>
      <c r="G1115" s="79" t="s">
        <v>2249</v>
      </c>
      <c r="H1115" s="135"/>
      <c r="I1115" s="87"/>
      <c r="J1115" s="135"/>
      <c r="K1115" s="87"/>
      <c r="L1115" s="135"/>
      <c r="M1115" s="116"/>
      <c r="N1115" s="116"/>
      <c r="O1115" s="116"/>
      <c r="P1115" s="116"/>
      <c r="Q1115" s="116"/>
    </row>
    <row r="1116" spans="2:17" x14ac:dyDescent="0.15">
      <c r="B1116" s="118" t="str">
        <f t="shared" si="47"/>
        <v/>
      </c>
      <c r="C1116" s="118"/>
      <c r="D1116" s="80">
        <f t="shared" si="46"/>
        <v>1110</v>
      </c>
      <c r="E1116" s="119"/>
      <c r="F1116" s="122" t="s">
        <v>2250</v>
      </c>
      <c r="G1116" s="79" t="s">
        <v>2251</v>
      </c>
      <c r="H1116" s="135"/>
      <c r="I1116" s="87"/>
      <c r="J1116" s="135"/>
      <c r="K1116" s="87"/>
      <c r="L1116" s="135"/>
      <c r="M1116" s="116"/>
      <c r="N1116" s="116"/>
      <c r="O1116" s="116"/>
      <c r="P1116" s="116"/>
      <c r="Q1116" s="116"/>
    </row>
    <row r="1117" spans="2:17" x14ac:dyDescent="0.15">
      <c r="B1117" s="118" t="str">
        <f t="shared" si="47"/>
        <v/>
      </c>
      <c r="C1117" s="118"/>
      <c r="D1117" s="80">
        <f t="shared" si="46"/>
        <v>1111</v>
      </c>
      <c r="E1117" s="119"/>
      <c r="F1117" s="122" t="s">
        <v>2252</v>
      </c>
      <c r="G1117" s="79" t="s">
        <v>229</v>
      </c>
      <c r="H1117" s="135"/>
      <c r="I1117" s="87"/>
      <c r="J1117" s="135"/>
      <c r="K1117" s="87"/>
      <c r="L1117" s="135"/>
      <c r="M1117" s="116"/>
      <c r="N1117" s="116"/>
      <c r="O1117" s="116"/>
      <c r="P1117" s="116"/>
      <c r="Q1117" s="116"/>
    </row>
    <row r="1118" spans="2:17" x14ac:dyDescent="0.15">
      <c r="B1118" s="118" t="str">
        <f t="shared" si="47"/>
        <v/>
      </c>
      <c r="C1118" s="118"/>
      <c r="D1118" s="80">
        <f t="shared" si="46"/>
        <v>1112</v>
      </c>
      <c r="E1118" s="119"/>
      <c r="F1118" s="122" t="s">
        <v>2253</v>
      </c>
      <c r="G1118" s="79" t="s">
        <v>2254</v>
      </c>
      <c r="H1118" s="135"/>
      <c r="I1118" s="87"/>
      <c r="J1118" s="135"/>
      <c r="K1118" s="87"/>
      <c r="L1118" s="135"/>
      <c r="M1118" s="116"/>
      <c r="N1118" s="116"/>
      <c r="O1118" s="116"/>
      <c r="P1118" s="116"/>
      <c r="Q1118" s="116"/>
    </row>
    <row r="1119" spans="2:17" x14ac:dyDescent="0.15">
      <c r="B1119" s="118" t="str">
        <f t="shared" si="47"/>
        <v/>
      </c>
      <c r="C1119" s="118"/>
      <c r="D1119" s="80">
        <f t="shared" si="46"/>
        <v>1113</v>
      </c>
      <c r="E1119" s="119"/>
      <c r="F1119" s="122" t="s">
        <v>94</v>
      </c>
      <c r="G1119" s="79" t="s">
        <v>2255</v>
      </c>
      <c r="H1119" s="135"/>
      <c r="I1119" s="87"/>
      <c r="J1119" s="135"/>
      <c r="K1119" s="87"/>
      <c r="L1119" s="135"/>
      <c r="M1119" s="116"/>
      <c r="N1119" s="116"/>
      <c r="O1119" s="116"/>
      <c r="P1119" s="116"/>
      <c r="Q1119" s="116"/>
    </row>
    <row r="1120" spans="2:17" x14ac:dyDescent="0.15">
      <c r="B1120" s="118" t="str">
        <f t="shared" si="47"/>
        <v/>
      </c>
      <c r="C1120" s="118"/>
      <c r="D1120" s="80">
        <f t="shared" si="46"/>
        <v>1114</v>
      </c>
      <c r="E1120" s="119"/>
      <c r="F1120" s="122" t="s">
        <v>2256</v>
      </c>
      <c r="G1120" s="79" t="s">
        <v>2257</v>
      </c>
      <c r="H1120" s="135"/>
      <c r="I1120" s="87"/>
      <c r="J1120" s="135"/>
      <c r="K1120" s="87"/>
      <c r="L1120" s="135"/>
      <c r="M1120" s="116"/>
      <c r="N1120" s="116"/>
      <c r="O1120" s="116"/>
      <c r="P1120" s="116"/>
      <c r="Q1120" s="116"/>
    </row>
    <row r="1121" spans="2:17" x14ac:dyDescent="0.15">
      <c r="B1121" s="118" t="str">
        <f t="shared" si="47"/>
        <v/>
      </c>
      <c r="C1121" s="118"/>
      <c r="D1121" s="80">
        <f t="shared" si="46"/>
        <v>1115</v>
      </c>
      <c r="E1121" s="119"/>
      <c r="F1121" s="122" t="s">
        <v>2258</v>
      </c>
      <c r="G1121" s="79" t="s">
        <v>2259</v>
      </c>
      <c r="H1121" s="135"/>
      <c r="I1121" s="87"/>
      <c r="J1121" s="135"/>
      <c r="K1121" s="87"/>
      <c r="L1121" s="135"/>
      <c r="M1121" s="116"/>
      <c r="N1121" s="116"/>
      <c r="O1121" s="116"/>
      <c r="P1121" s="116"/>
      <c r="Q1121" s="116"/>
    </row>
    <row r="1122" spans="2:17" x14ac:dyDescent="0.15">
      <c r="B1122" s="118" t="str">
        <f t="shared" si="47"/>
        <v/>
      </c>
      <c r="C1122" s="118"/>
      <c r="D1122" s="80">
        <f t="shared" si="46"/>
        <v>1116</v>
      </c>
      <c r="E1122" s="119"/>
      <c r="F1122" s="122" t="s">
        <v>2260</v>
      </c>
      <c r="G1122" s="79" t="s">
        <v>2261</v>
      </c>
      <c r="H1122" s="135"/>
      <c r="I1122" s="87"/>
      <c r="J1122" s="135"/>
      <c r="K1122" s="87"/>
      <c r="L1122" s="135"/>
      <c r="M1122" s="116"/>
      <c r="N1122" s="116"/>
      <c r="O1122" s="116"/>
      <c r="P1122" s="116"/>
      <c r="Q1122" s="116"/>
    </row>
    <row r="1123" spans="2:17" x14ac:dyDescent="0.15">
      <c r="B1123" s="118" t="str">
        <f t="shared" si="47"/>
        <v/>
      </c>
      <c r="C1123" s="118"/>
      <c r="D1123" s="80">
        <f t="shared" si="46"/>
        <v>1117</v>
      </c>
      <c r="E1123" s="119"/>
      <c r="F1123" s="122" t="s">
        <v>230</v>
      </c>
      <c r="G1123" s="79" t="s">
        <v>2262</v>
      </c>
      <c r="H1123" s="135"/>
      <c r="I1123" s="87"/>
      <c r="J1123" s="135"/>
      <c r="K1123" s="87"/>
      <c r="L1123" s="135"/>
      <c r="M1123" s="116"/>
      <c r="N1123" s="116"/>
      <c r="O1123" s="116"/>
      <c r="P1123" s="116"/>
      <c r="Q1123" s="116"/>
    </row>
    <row r="1124" spans="2:17" x14ac:dyDescent="0.15">
      <c r="B1124" s="118" t="str">
        <f t="shared" si="47"/>
        <v/>
      </c>
      <c r="C1124" s="118"/>
      <c r="D1124" s="80">
        <f t="shared" si="46"/>
        <v>1118</v>
      </c>
      <c r="E1124" s="119"/>
      <c r="F1124" s="122" t="s">
        <v>2263</v>
      </c>
      <c r="G1124" s="79" t="s">
        <v>2264</v>
      </c>
      <c r="H1124" s="135"/>
      <c r="I1124" s="87"/>
      <c r="J1124" s="135"/>
      <c r="K1124" s="87"/>
      <c r="L1124" s="135"/>
      <c r="M1124" s="116"/>
      <c r="N1124" s="116"/>
      <c r="O1124" s="116"/>
      <c r="P1124" s="116"/>
      <c r="Q1124" s="116"/>
    </row>
    <row r="1125" spans="2:17" x14ac:dyDescent="0.15">
      <c r="B1125" s="118" t="str">
        <f t="shared" si="47"/>
        <v/>
      </c>
      <c r="C1125" s="118"/>
      <c r="D1125" s="80">
        <f t="shared" si="46"/>
        <v>1119</v>
      </c>
      <c r="E1125" s="119"/>
      <c r="F1125" s="122" t="s">
        <v>2265</v>
      </c>
      <c r="G1125" s="79" t="s">
        <v>2266</v>
      </c>
      <c r="H1125" s="135"/>
      <c r="I1125" s="87"/>
      <c r="J1125" s="135"/>
      <c r="K1125" s="87"/>
      <c r="L1125" s="135"/>
      <c r="M1125" s="116"/>
      <c r="N1125" s="116"/>
      <c r="O1125" s="116"/>
      <c r="P1125" s="116"/>
      <c r="Q1125" s="116"/>
    </row>
    <row r="1126" spans="2:17" x14ac:dyDescent="0.15">
      <c r="B1126" s="118" t="str">
        <f t="shared" si="47"/>
        <v/>
      </c>
      <c r="C1126" s="118"/>
      <c r="D1126" s="80">
        <f t="shared" si="46"/>
        <v>1120</v>
      </c>
      <c r="E1126" s="119"/>
      <c r="F1126" s="122" t="s">
        <v>2267</v>
      </c>
      <c r="G1126" s="79" t="s">
        <v>2268</v>
      </c>
      <c r="H1126" s="135"/>
      <c r="I1126" s="87"/>
      <c r="J1126" s="135"/>
      <c r="K1126" s="87"/>
      <c r="L1126" s="135"/>
      <c r="M1126" s="116"/>
      <c r="N1126" s="116"/>
      <c r="O1126" s="116"/>
      <c r="P1126" s="116"/>
      <c r="Q1126" s="116"/>
    </row>
    <row r="1127" spans="2:17" x14ac:dyDescent="0.15">
      <c r="B1127" s="118" t="str">
        <f t="shared" si="47"/>
        <v/>
      </c>
      <c r="C1127" s="118"/>
      <c r="D1127" s="80">
        <f t="shared" si="46"/>
        <v>1121</v>
      </c>
      <c r="E1127" s="119"/>
      <c r="F1127" s="122" t="s">
        <v>2269</v>
      </c>
      <c r="G1127" s="79" t="s">
        <v>2270</v>
      </c>
      <c r="H1127" s="135"/>
      <c r="I1127" s="87"/>
      <c r="J1127" s="135"/>
      <c r="K1127" s="87"/>
      <c r="L1127" s="135"/>
      <c r="M1127" s="116"/>
      <c r="N1127" s="116"/>
      <c r="O1127" s="116"/>
      <c r="P1127" s="116"/>
      <c r="Q1127" s="116"/>
    </row>
    <row r="1128" spans="2:17" x14ac:dyDescent="0.15">
      <c r="B1128" s="118" t="str">
        <f t="shared" si="47"/>
        <v/>
      </c>
      <c r="C1128" s="118"/>
      <c r="D1128" s="80">
        <f t="shared" si="46"/>
        <v>1122</v>
      </c>
      <c r="E1128" s="119"/>
      <c r="F1128" s="122" t="s">
        <v>2271</v>
      </c>
      <c r="G1128" s="79" t="s">
        <v>95</v>
      </c>
      <c r="H1128" s="135"/>
      <c r="I1128" s="87"/>
      <c r="J1128" s="135"/>
      <c r="K1128" s="87"/>
      <c r="L1128" s="135"/>
      <c r="M1128" s="116"/>
      <c r="N1128" s="116"/>
      <c r="O1128" s="116"/>
      <c r="P1128" s="116"/>
      <c r="Q1128" s="116"/>
    </row>
    <row r="1129" spans="2:17" x14ac:dyDescent="0.15">
      <c r="B1129" s="118" t="str">
        <f t="shared" si="47"/>
        <v/>
      </c>
      <c r="C1129" s="118"/>
      <c r="D1129" s="80">
        <f t="shared" si="46"/>
        <v>1123</v>
      </c>
      <c r="E1129" s="119"/>
      <c r="F1129" s="122" t="s">
        <v>2272</v>
      </c>
      <c r="G1129" s="79" t="s">
        <v>2273</v>
      </c>
      <c r="H1129" s="135"/>
      <c r="I1129" s="87"/>
      <c r="J1129" s="135"/>
      <c r="K1129" s="87"/>
      <c r="L1129" s="135"/>
      <c r="M1129" s="116"/>
      <c r="N1129" s="116"/>
      <c r="O1129" s="116"/>
      <c r="P1129" s="116"/>
      <c r="Q1129" s="116"/>
    </row>
    <row r="1130" spans="2:17" x14ac:dyDescent="0.15">
      <c r="B1130" s="118" t="str">
        <f t="shared" si="47"/>
        <v/>
      </c>
      <c r="C1130" s="118"/>
      <c r="D1130" s="80">
        <f t="shared" si="46"/>
        <v>1124</v>
      </c>
      <c r="E1130" s="119"/>
      <c r="F1130" s="122" t="s">
        <v>2274</v>
      </c>
      <c r="G1130" s="79" t="s">
        <v>2275</v>
      </c>
      <c r="H1130" s="135"/>
      <c r="I1130" s="87"/>
      <c r="J1130" s="135"/>
      <c r="K1130" s="87"/>
      <c r="L1130" s="135"/>
      <c r="M1130" s="116"/>
      <c r="N1130" s="116"/>
      <c r="O1130" s="116"/>
      <c r="P1130" s="116"/>
      <c r="Q1130" s="116"/>
    </row>
    <row r="1131" spans="2:17" x14ac:dyDescent="0.15">
      <c r="B1131" s="118" t="str">
        <f t="shared" si="47"/>
        <v/>
      </c>
      <c r="C1131" s="118"/>
      <c r="D1131" s="80">
        <f t="shared" si="46"/>
        <v>1125</v>
      </c>
      <c r="E1131" s="119"/>
      <c r="F1131" s="122" t="s">
        <v>2276</v>
      </c>
      <c r="G1131" s="79" t="s">
        <v>2277</v>
      </c>
      <c r="H1131" s="135"/>
      <c r="I1131" s="87"/>
      <c r="J1131" s="135"/>
      <c r="K1131" s="87"/>
      <c r="L1131" s="135"/>
      <c r="M1131" s="116"/>
      <c r="N1131" s="116"/>
      <c r="O1131" s="116"/>
      <c r="P1131" s="116"/>
      <c r="Q1131" s="116"/>
    </row>
    <row r="1132" spans="2:17" x14ac:dyDescent="0.15">
      <c r="B1132" s="118" t="str">
        <f t="shared" si="47"/>
        <v/>
      </c>
      <c r="C1132" s="118"/>
      <c r="D1132" s="80">
        <f t="shared" si="46"/>
        <v>1126</v>
      </c>
      <c r="E1132" s="119"/>
      <c r="F1132" s="122" t="s">
        <v>2278</v>
      </c>
      <c r="G1132" s="79" t="s">
        <v>2279</v>
      </c>
      <c r="H1132" s="135"/>
      <c r="I1132" s="87"/>
      <c r="J1132" s="135"/>
      <c r="K1132" s="87"/>
      <c r="L1132" s="135"/>
      <c r="M1132" s="116"/>
      <c r="N1132" s="116"/>
      <c r="O1132" s="116"/>
      <c r="P1132" s="116"/>
      <c r="Q1132" s="116"/>
    </row>
    <row r="1133" spans="2:17" x14ac:dyDescent="0.15">
      <c r="B1133" s="118" t="str">
        <f t="shared" si="47"/>
        <v/>
      </c>
      <c r="C1133" s="118"/>
      <c r="D1133" s="80">
        <f t="shared" si="46"/>
        <v>1127</v>
      </c>
      <c r="E1133" s="119"/>
      <c r="F1133" s="122" t="s">
        <v>2280</v>
      </c>
      <c r="G1133" s="79" t="s">
        <v>231</v>
      </c>
      <c r="H1133" s="135"/>
      <c r="I1133" s="87"/>
      <c r="J1133" s="135"/>
      <c r="K1133" s="87"/>
      <c r="L1133" s="135"/>
      <c r="M1133" s="116"/>
      <c r="N1133" s="116"/>
      <c r="O1133" s="116"/>
      <c r="P1133" s="116"/>
      <c r="Q1133" s="116"/>
    </row>
    <row r="1134" spans="2:17" x14ac:dyDescent="0.15">
      <c r="B1134" s="118" t="str">
        <f t="shared" si="47"/>
        <v/>
      </c>
      <c r="C1134" s="118"/>
      <c r="D1134" s="80">
        <f t="shared" si="46"/>
        <v>1128</v>
      </c>
      <c r="E1134" s="119"/>
      <c r="F1134" s="122" t="s">
        <v>2281</v>
      </c>
      <c r="G1134" s="79" t="s">
        <v>2282</v>
      </c>
      <c r="H1134" s="135"/>
      <c r="I1134" s="87"/>
      <c r="J1134" s="135"/>
      <c r="K1134" s="87"/>
      <c r="L1134" s="135"/>
      <c r="M1134" s="116"/>
      <c r="N1134" s="116"/>
      <c r="O1134" s="116"/>
      <c r="P1134" s="116"/>
      <c r="Q1134" s="116"/>
    </row>
    <row r="1135" spans="2:17" x14ac:dyDescent="0.15">
      <c r="B1135" s="118" t="str">
        <f t="shared" si="47"/>
        <v/>
      </c>
      <c r="C1135" s="118"/>
      <c r="D1135" s="80">
        <f t="shared" si="46"/>
        <v>1129</v>
      </c>
      <c r="E1135" s="119"/>
      <c r="F1135" s="122" t="s">
        <v>2283</v>
      </c>
      <c r="G1135" s="79" t="s">
        <v>2284</v>
      </c>
      <c r="H1135" s="135"/>
      <c r="I1135" s="87"/>
      <c r="J1135" s="135"/>
      <c r="K1135" s="87"/>
      <c r="L1135" s="135"/>
      <c r="M1135" s="116"/>
      <c r="N1135" s="116"/>
      <c r="O1135" s="116"/>
      <c r="P1135" s="116"/>
      <c r="Q1135" s="116"/>
    </row>
    <row r="1136" spans="2:17" x14ac:dyDescent="0.15">
      <c r="B1136" s="118" t="str">
        <f t="shared" si="47"/>
        <v/>
      </c>
      <c r="C1136" s="118"/>
      <c r="D1136" s="80">
        <f t="shared" si="46"/>
        <v>1130</v>
      </c>
      <c r="E1136" s="119"/>
      <c r="F1136" s="122" t="s">
        <v>2285</v>
      </c>
      <c r="G1136" s="79" t="s">
        <v>2286</v>
      </c>
      <c r="H1136" s="135"/>
      <c r="I1136" s="87"/>
      <c r="J1136" s="135"/>
      <c r="K1136" s="87"/>
      <c r="L1136" s="135"/>
      <c r="M1136" s="116"/>
      <c r="N1136" s="116"/>
      <c r="O1136" s="116"/>
      <c r="P1136" s="116"/>
      <c r="Q1136" s="116"/>
    </row>
    <row r="1137" spans="2:17" x14ac:dyDescent="0.15">
      <c r="B1137" s="118" t="str">
        <f t="shared" si="47"/>
        <v/>
      </c>
      <c r="C1137" s="118"/>
      <c r="D1137" s="80">
        <f t="shared" si="46"/>
        <v>1131</v>
      </c>
      <c r="E1137" s="119"/>
      <c r="F1137" s="122" t="s">
        <v>2287</v>
      </c>
      <c r="G1137" s="79" t="s">
        <v>2288</v>
      </c>
      <c r="H1137" s="135"/>
      <c r="I1137" s="87"/>
      <c r="J1137" s="135"/>
      <c r="K1137" s="87"/>
      <c r="L1137" s="135"/>
      <c r="M1137" s="116"/>
      <c r="N1137" s="116"/>
      <c r="O1137" s="116"/>
      <c r="P1137" s="116"/>
      <c r="Q1137" s="116"/>
    </row>
    <row r="1138" spans="2:17" x14ac:dyDescent="0.15">
      <c r="B1138" s="118" t="str">
        <f t="shared" si="47"/>
        <v/>
      </c>
      <c r="C1138" s="118"/>
      <c r="D1138" s="80">
        <f t="shared" si="46"/>
        <v>1132</v>
      </c>
      <c r="E1138" s="119"/>
      <c r="F1138" s="122" t="s">
        <v>2289</v>
      </c>
      <c r="G1138" s="79" t="s">
        <v>2290</v>
      </c>
      <c r="H1138" s="135"/>
      <c r="I1138" s="87"/>
      <c r="J1138" s="135"/>
      <c r="K1138" s="87"/>
      <c r="L1138" s="135"/>
      <c r="M1138" s="116"/>
      <c r="N1138" s="116"/>
      <c r="O1138" s="116"/>
      <c r="P1138" s="116"/>
      <c r="Q1138" s="116"/>
    </row>
    <row r="1139" spans="2:17" x14ac:dyDescent="0.15">
      <c r="B1139" s="118" t="str">
        <f t="shared" si="47"/>
        <v/>
      </c>
      <c r="C1139" s="118"/>
      <c r="D1139" s="80">
        <f t="shared" si="46"/>
        <v>1133</v>
      </c>
      <c r="E1139" s="119"/>
      <c r="F1139" s="122" t="s">
        <v>2291</v>
      </c>
      <c r="G1139" s="79" t="s">
        <v>2292</v>
      </c>
      <c r="H1139" s="135"/>
      <c r="I1139" s="87"/>
      <c r="J1139" s="135"/>
      <c r="K1139" s="87"/>
      <c r="L1139" s="135"/>
      <c r="M1139" s="116"/>
      <c r="N1139" s="116"/>
      <c r="O1139" s="116"/>
      <c r="P1139" s="116"/>
      <c r="Q1139" s="116"/>
    </row>
    <row r="1140" spans="2:17" x14ac:dyDescent="0.15">
      <c r="B1140" s="118" t="str">
        <f t="shared" si="47"/>
        <v/>
      </c>
      <c r="C1140" s="118"/>
      <c r="D1140" s="80">
        <f t="shared" si="46"/>
        <v>1134</v>
      </c>
      <c r="E1140" s="119"/>
      <c r="F1140" s="122" t="s">
        <v>2293</v>
      </c>
      <c r="G1140" s="79" t="s">
        <v>2294</v>
      </c>
      <c r="H1140" s="135"/>
      <c r="I1140" s="87"/>
      <c r="J1140" s="135"/>
      <c r="K1140" s="87"/>
      <c r="L1140" s="135"/>
      <c r="M1140" s="116"/>
      <c r="N1140" s="116"/>
      <c r="O1140" s="116"/>
      <c r="P1140" s="116"/>
      <c r="Q1140" s="116"/>
    </row>
    <row r="1141" spans="2:17" x14ac:dyDescent="0.15">
      <c r="B1141" s="118" t="str">
        <f t="shared" si="47"/>
        <v/>
      </c>
      <c r="C1141" s="118"/>
      <c r="D1141" s="80">
        <f t="shared" si="46"/>
        <v>1135</v>
      </c>
      <c r="E1141" s="119"/>
      <c r="F1141" s="122" t="s">
        <v>2295</v>
      </c>
      <c r="G1141" s="79" t="s">
        <v>2296</v>
      </c>
      <c r="H1141" s="135"/>
      <c r="I1141" s="87"/>
      <c r="J1141" s="135"/>
      <c r="K1141" s="87"/>
      <c r="L1141" s="135"/>
      <c r="M1141" s="116"/>
      <c r="N1141" s="116"/>
      <c r="O1141" s="116"/>
      <c r="P1141" s="116"/>
      <c r="Q1141" s="116"/>
    </row>
    <row r="1142" spans="2:17" x14ac:dyDescent="0.15">
      <c r="B1142" s="118" t="str">
        <f t="shared" si="47"/>
        <v/>
      </c>
      <c r="C1142" s="118"/>
      <c r="D1142" s="80">
        <f t="shared" si="46"/>
        <v>1136</v>
      </c>
      <c r="E1142" s="119"/>
      <c r="F1142" s="122" t="s">
        <v>2297</v>
      </c>
      <c r="G1142" s="79" t="s">
        <v>2298</v>
      </c>
      <c r="H1142" s="135"/>
      <c r="I1142" s="87"/>
      <c r="J1142" s="135"/>
      <c r="K1142" s="87"/>
      <c r="L1142" s="135"/>
      <c r="M1142" s="116"/>
      <c r="N1142" s="116"/>
      <c r="O1142" s="116"/>
      <c r="P1142" s="116"/>
      <c r="Q1142" s="116"/>
    </row>
    <row r="1143" spans="2:17" x14ac:dyDescent="0.15">
      <c r="B1143" s="118" t="str">
        <f t="shared" si="47"/>
        <v/>
      </c>
      <c r="C1143" s="118"/>
      <c r="D1143" s="80">
        <f t="shared" si="46"/>
        <v>1137</v>
      </c>
      <c r="E1143" s="119"/>
      <c r="F1143" s="122" t="s">
        <v>2299</v>
      </c>
      <c r="G1143" s="79" t="s">
        <v>232</v>
      </c>
      <c r="H1143" s="135"/>
      <c r="I1143" s="87"/>
      <c r="J1143" s="135"/>
      <c r="K1143" s="87"/>
      <c r="L1143" s="135"/>
      <c r="M1143" s="116"/>
      <c r="N1143" s="116"/>
      <c r="O1143" s="116"/>
      <c r="P1143" s="116"/>
      <c r="Q1143" s="116"/>
    </row>
    <row r="1144" spans="2:17" x14ac:dyDescent="0.15">
      <c r="B1144" s="118" t="str">
        <f t="shared" si="47"/>
        <v/>
      </c>
      <c r="C1144" s="118"/>
      <c r="D1144" s="80">
        <f t="shared" si="46"/>
        <v>1138</v>
      </c>
      <c r="E1144" s="119"/>
      <c r="F1144" s="122" t="s">
        <v>2300</v>
      </c>
      <c r="G1144" s="79" t="s">
        <v>2301</v>
      </c>
      <c r="H1144" s="135"/>
      <c r="I1144" s="87"/>
      <c r="J1144" s="135"/>
      <c r="K1144" s="87"/>
      <c r="L1144" s="135"/>
      <c r="M1144" s="116"/>
      <c r="N1144" s="116"/>
      <c r="O1144" s="116"/>
      <c r="P1144" s="116"/>
      <c r="Q1144" s="116"/>
    </row>
    <row r="1145" spans="2:17" x14ac:dyDescent="0.15">
      <c r="B1145" s="118" t="str">
        <f t="shared" si="47"/>
        <v/>
      </c>
      <c r="C1145" s="118"/>
      <c r="D1145" s="80">
        <f t="shared" si="46"/>
        <v>1139</v>
      </c>
      <c r="E1145" s="119"/>
      <c r="F1145" s="122" t="s">
        <v>2302</v>
      </c>
      <c r="G1145" s="79" t="s">
        <v>2303</v>
      </c>
      <c r="H1145" s="135"/>
      <c r="I1145" s="87"/>
      <c r="J1145" s="135"/>
      <c r="K1145" s="87"/>
      <c r="L1145" s="135"/>
      <c r="M1145" s="116"/>
      <c r="N1145" s="116"/>
      <c r="O1145" s="116"/>
      <c r="P1145" s="116"/>
      <c r="Q1145" s="116"/>
    </row>
    <row r="1146" spans="2:17" x14ac:dyDescent="0.15">
      <c r="B1146" s="118" t="str">
        <f t="shared" si="47"/>
        <v/>
      </c>
      <c r="C1146" s="118"/>
      <c r="D1146" s="80">
        <f t="shared" si="46"/>
        <v>1140</v>
      </c>
      <c r="E1146" s="119"/>
      <c r="F1146" s="122" t="s">
        <v>2304</v>
      </c>
      <c r="G1146" s="79" t="s">
        <v>2305</v>
      </c>
      <c r="H1146" s="135"/>
      <c r="I1146" s="87"/>
      <c r="J1146" s="135"/>
      <c r="K1146" s="87"/>
      <c r="L1146" s="135"/>
      <c r="M1146" s="116"/>
      <c r="N1146" s="116"/>
      <c r="O1146" s="116"/>
      <c r="P1146" s="116"/>
      <c r="Q1146" s="116"/>
    </row>
    <row r="1147" spans="2:17" x14ac:dyDescent="0.15">
      <c r="B1147" s="118" t="str">
        <f t="shared" si="47"/>
        <v/>
      </c>
      <c r="C1147" s="118"/>
      <c r="D1147" s="80">
        <f t="shared" si="46"/>
        <v>1141</v>
      </c>
      <c r="E1147" s="119"/>
      <c r="F1147" s="122" t="s">
        <v>2306</v>
      </c>
      <c r="G1147" s="79" t="s">
        <v>2307</v>
      </c>
      <c r="H1147" s="135"/>
      <c r="I1147" s="87"/>
      <c r="J1147" s="135"/>
      <c r="K1147" s="87"/>
      <c r="L1147" s="135"/>
      <c r="M1147" s="116"/>
      <c r="N1147" s="116"/>
      <c r="O1147" s="116"/>
      <c r="P1147" s="116"/>
      <c r="Q1147" s="116"/>
    </row>
    <row r="1148" spans="2:17" x14ac:dyDescent="0.15">
      <c r="B1148" s="118" t="str">
        <f t="shared" si="47"/>
        <v/>
      </c>
      <c r="C1148" s="118"/>
      <c r="D1148" s="80">
        <f t="shared" si="46"/>
        <v>1142</v>
      </c>
      <c r="E1148" s="119"/>
      <c r="F1148" s="122" t="s">
        <v>2308</v>
      </c>
      <c r="G1148" s="79" t="s">
        <v>2309</v>
      </c>
      <c r="H1148" s="135"/>
      <c r="I1148" s="87"/>
      <c r="J1148" s="135"/>
      <c r="K1148" s="87"/>
      <c r="L1148" s="135"/>
      <c r="M1148" s="116"/>
      <c r="N1148" s="116"/>
      <c r="O1148" s="116"/>
      <c r="P1148" s="116"/>
      <c r="Q1148" s="116"/>
    </row>
    <row r="1149" spans="2:17" x14ac:dyDescent="0.15">
      <c r="B1149" s="118" t="str">
        <f t="shared" si="47"/>
        <v/>
      </c>
      <c r="C1149" s="118"/>
      <c r="D1149" s="80">
        <f t="shared" si="46"/>
        <v>1143</v>
      </c>
      <c r="E1149" s="119"/>
      <c r="F1149" s="122" t="s">
        <v>2310</v>
      </c>
      <c r="G1149" s="79" t="s">
        <v>2311</v>
      </c>
      <c r="H1149" s="135"/>
      <c r="I1149" s="87"/>
      <c r="J1149" s="135"/>
      <c r="K1149" s="87"/>
      <c r="L1149" s="135"/>
      <c r="M1149" s="116"/>
      <c r="N1149" s="116"/>
      <c r="O1149" s="116"/>
      <c r="P1149" s="116"/>
      <c r="Q1149" s="116"/>
    </row>
    <row r="1150" spans="2:17" x14ac:dyDescent="0.15">
      <c r="B1150" s="118" t="str">
        <f t="shared" si="47"/>
        <v/>
      </c>
      <c r="C1150" s="118"/>
      <c r="D1150" s="80">
        <f t="shared" si="46"/>
        <v>1144</v>
      </c>
      <c r="E1150" s="119"/>
      <c r="F1150" s="122" t="s">
        <v>2312</v>
      </c>
      <c r="G1150" s="79" t="s">
        <v>2313</v>
      </c>
      <c r="H1150" s="135"/>
      <c r="I1150" s="87"/>
      <c r="J1150" s="135"/>
      <c r="K1150" s="87"/>
      <c r="L1150" s="135"/>
      <c r="M1150" s="116"/>
      <c r="N1150" s="116"/>
      <c r="O1150" s="116"/>
      <c r="P1150" s="116"/>
      <c r="Q1150" s="116"/>
    </row>
    <row r="1151" spans="2:17" x14ac:dyDescent="0.15">
      <c r="B1151" s="118" t="str">
        <f t="shared" si="47"/>
        <v/>
      </c>
      <c r="C1151" s="118"/>
      <c r="D1151" s="80">
        <f t="shared" si="46"/>
        <v>1145</v>
      </c>
      <c r="E1151" s="119"/>
      <c r="F1151" s="122" t="s">
        <v>2314</v>
      </c>
      <c r="G1151" s="79" t="s">
        <v>2315</v>
      </c>
      <c r="H1151" s="135"/>
      <c r="I1151" s="87"/>
      <c r="J1151" s="135"/>
      <c r="K1151" s="87"/>
      <c r="L1151" s="135"/>
      <c r="M1151" s="116"/>
      <c r="N1151" s="116"/>
      <c r="O1151" s="116"/>
      <c r="P1151" s="116"/>
      <c r="Q1151" s="116"/>
    </row>
    <row r="1152" spans="2:17" x14ac:dyDescent="0.15">
      <c r="B1152" s="118" t="str">
        <f t="shared" si="47"/>
        <v/>
      </c>
      <c r="C1152" s="118"/>
      <c r="D1152" s="80">
        <f t="shared" si="46"/>
        <v>1146</v>
      </c>
      <c r="E1152" s="119"/>
      <c r="F1152" s="122" t="s">
        <v>96</v>
      </c>
      <c r="G1152" s="79" t="s">
        <v>2316</v>
      </c>
      <c r="H1152" s="135"/>
      <c r="I1152" s="87"/>
      <c r="J1152" s="135"/>
      <c r="K1152" s="87"/>
      <c r="L1152" s="135"/>
      <c r="M1152" s="116"/>
      <c r="N1152" s="116"/>
      <c r="O1152" s="116"/>
      <c r="P1152" s="116"/>
      <c r="Q1152" s="116"/>
    </row>
    <row r="1153" spans="2:17" x14ac:dyDescent="0.15">
      <c r="B1153" s="118" t="str">
        <f t="shared" si="47"/>
        <v/>
      </c>
      <c r="C1153" s="118"/>
      <c r="D1153" s="80">
        <f t="shared" si="46"/>
        <v>1147</v>
      </c>
      <c r="E1153" s="119"/>
      <c r="F1153" s="122" t="s">
        <v>2317</v>
      </c>
      <c r="G1153" s="79" t="s">
        <v>2318</v>
      </c>
      <c r="H1153" s="135"/>
      <c r="I1153" s="87"/>
      <c r="J1153" s="135"/>
      <c r="K1153" s="87"/>
      <c r="L1153" s="135"/>
      <c r="M1153" s="116"/>
      <c r="N1153" s="116"/>
      <c r="O1153" s="116"/>
      <c r="P1153" s="116"/>
      <c r="Q1153" s="116"/>
    </row>
    <row r="1154" spans="2:17" x14ac:dyDescent="0.15">
      <c r="B1154" s="118" t="str">
        <f t="shared" si="47"/>
        <v/>
      </c>
      <c r="C1154" s="118"/>
      <c r="D1154" s="80">
        <f t="shared" si="46"/>
        <v>1148</v>
      </c>
      <c r="E1154" s="119"/>
      <c r="F1154" s="122" t="s">
        <v>2319</v>
      </c>
      <c r="G1154" s="79" t="s">
        <v>2320</v>
      </c>
      <c r="H1154" s="135"/>
      <c r="I1154" s="87"/>
      <c r="J1154" s="135"/>
      <c r="K1154" s="87"/>
      <c r="L1154" s="135"/>
      <c r="M1154" s="116"/>
      <c r="N1154" s="116"/>
      <c r="O1154" s="116"/>
      <c r="P1154" s="116"/>
      <c r="Q1154" s="116"/>
    </row>
    <row r="1155" spans="2:17" x14ac:dyDescent="0.15">
      <c r="B1155" s="118" t="str">
        <f t="shared" si="47"/>
        <v/>
      </c>
      <c r="C1155" s="118"/>
      <c r="D1155" s="80">
        <f t="shared" si="46"/>
        <v>1149</v>
      </c>
      <c r="E1155" s="119"/>
      <c r="F1155" s="122" t="s">
        <v>2321</v>
      </c>
      <c r="G1155" s="79" t="s">
        <v>2322</v>
      </c>
      <c r="H1155" s="135"/>
      <c r="I1155" s="87"/>
      <c r="J1155" s="135"/>
      <c r="K1155" s="87"/>
      <c r="L1155" s="135"/>
      <c r="M1155" s="116"/>
      <c r="N1155" s="116"/>
      <c r="O1155" s="116"/>
      <c r="P1155" s="116"/>
      <c r="Q1155" s="116"/>
    </row>
    <row r="1156" spans="2:17" x14ac:dyDescent="0.15">
      <c r="B1156" s="118" t="str">
        <f t="shared" si="47"/>
        <v/>
      </c>
      <c r="C1156" s="118"/>
      <c r="D1156" s="80">
        <f t="shared" si="46"/>
        <v>1150</v>
      </c>
      <c r="E1156" s="119"/>
      <c r="F1156" s="122" t="s">
        <v>2323</v>
      </c>
      <c r="G1156" s="79" t="s">
        <v>97</v>
      </c>
      <c r="H1156" s="135"/>
      <c r="I1156" s="87"/>
      <c r="J1156" s="135"/>
      <c r="K1156" s="87"/>
      <c r="L1156" s="135"/>
      <c r="M1156" s="116"/>
      <c r="N1156" s="116"/>
      <c r="O1156" s="116"/>
      <c r="P1156" s="116"/>
      <c r="Q1156" s="116"/>
    </row>
    <row r="1157" spans="2:17" x14ac:dyDescent="0.15">
      <c r="B1157" s="118" t="str">
        <f t="shared" si="47"/>
        <v/>
      </c>
      <c r="C1157" s="118"/>
      <c r="D1157" s="80">
        <f t="shared" si="46"/>
        <v>1151</v>
      </c>
      <c r="E1157" s="119"/>
      <c r="F1157" s="122" t="s">
        <v>2324</v>
      </c>
      <c r="G1157" s="79" t="s">
        <v>2325</v>
      </c>
      <c r="H1157" s="135"/>
      <c r="I1157" s="87"/>
      <c r="J1157" s="135"/>
      <c r="K1157" s="87"/>
      <c r="L1157" s="135"/>
      <c r="M1157" s="116"/>
      <c r="N1157" s="116"/>
      <c r="O1157" s="116"/>
      <c r="P1157" s="116"/>
      <c r="Q1157" s="116"/>
    </row>
    <row r="1158" spans="2:17" x14ac:dyDescent="0.15">
      <c r="B1158" s="118" t="str">
        <f t="shared" si="47"/>
        <v/>
      </c>
      <c r="C1158" s="118"/>
      <c r="D1158" s="80">
        <f t="shared" si="46"/>
        <v>1152</v>
      </c>
      <c r="E1158" s="119"/>
      <c r="F1158" s="122" t="s">
        <v>2326</v>
      </c>
      <c r="G1158" s="79" t="s">
        <v>2327</v>
      </c>
      <c r="H1158" s="135"/>
      <c r="I1158" s="87"/>
      <c r="J1158" s="135"/>
      <c r="K1158" s="87"/>
      <c r="L1158" s="135"/>
      <c r="M1158" s="116"/>
      <c r="N1158" s="116"/>
      <c r="O1158" s="116"/>
      <c r="P1158" s="116"/>
      <c r="Q1158" s="116"/>
    </row>
    <row r="1159" spans="2:17" x14ac:dyDescent="0.15">
      <c r="B1159" s="118" t="str">
        <f t="shared" si="47"/>
        <v/>
      </c>
      <c r="C1159" s="118"/>
      <c r="D1159" s="80">
        <f t="shared" si="46"/>
        <v>1153</v>
      </c>
      <c r="E1159" s="119"/>
      <c r="F1159" s="122" t="s">
        <v>2328</v>
      </c>
      <c r="G1159" s="79" t="s">
        <v>2329</v>
      </c>
      <c r="H1159" s="135"/>
      <c r="I1159" s="87"/>
      <c r="J1159" s="135"/>
      <c r="K1159" s="87"/>
      <c r="L1159" s="135"/>
      <c r="M1159" s="116"/>
      <c r="N1159" s="116"/>
      <c r="O1159" s="116"/>
      <c r="P1159" s="116"/>
      <c r="Q1159" s="116"/>
    </row>
    <row r="1160" spans="2:17" x14ac:dyDescent="0.15">
      <c r="B1160" s="118" t="str">
        <f t="shared" si="47"/>
        <v/>
      </c>
      <c r="C1160" s="118"/>
      <c r="D1160" s="80">
        <f t="shared" ref="D1160:D1218" si="48">ROW()-6</f>
        <v>1154</v>
      </c>
      <c r="E1160" s="119"/>
      <c r="F1160" s="122" t="s">
        <v>2330</v>
      </c>
      <c r="G1160" s="79" t="s">
        <v>2331</v>
      </c>
      <c r="H1160" s="135"/>
      <c r="I1160" s="87"/>
      <c r="J1160" s="135"/>
      <c r="K1160" s="87"/>
      <c r="L1160" s="135"/>
      <c r="M1160" s="116"/>
      <c r="N1160" s="116"/>
      <c r="O1160" s="116"/>
      <c r="P1160" s="116"/>
      <c r="Q1160" s="116"/>
    </row>
    <row r="1161" spans="2:17" x14ac:dyDescent="0.15">
      <c r="B1161" s="118" t="str">
        <f t="shared" si="47"/>
        <v/>
      </c>
      <c r="C1161" s="118"/>
      <c r="D1161" s="80">
        <f t="shared" si="48"/>
        <v>1155</v>
      </c>
      <c r="E1161" s="119"/>
      <c r="F1161" s="122" t="s">
        <v>2332</v>
      </c>
      <c r="G1161" s="79" t="s">
        <v>2333</v>
      </c>
      <c r="H1161" s="135"/>
      <c r="I1161" s="87"/>
      <c r="J1161" s="135"/>
      <c r="K1161" s="87"/>
      <c r="L1161" s="135"/>
      <c r="M1161" s="116"/>
      <c r="N1161" s="116"/>
      <c r="O1161" s="116"/>
      <c r="P1161" s="116"/>
      <c r="Q1161" s="116"/>
    </row>
    <row r="1162" spans="2:17" x14ac:dyDescent="0.15">
      <c r="B1162" s="118" t="str">
        <f t="shared" si="47"/>
        <v/>
      </c>
      <c r="C1162" s="118"/>
      <c r="D1162" s="80">
        <f t="shared" si="48"/>
        <v>1156</v>
      </c>
      <c r="E1162" s="119"/>
      <c r="F1162" s="122" t="s">
        <v>233</v>
      </c>
      <c r="G1162" s="79" t="s">
        <v>2334</v>
      </c>
      <c r="H1162" s="135"/>
      <c r="I1162" s="87"/>
      <c r="J1162" s="135"/>
      <c r="K1162" s="87"/>
      <c r="L1162" s="135"/>
      <c r="M1162" s="116"/>
      <c r="N1162" s="116"/>
      <c r="O1162" s="116"/>
      <c r="P1162" s="116"/>
      <c r="Q1162" s="116"/>
    </row>
    <row r="1163" spans="2:17" x14ac:dyDescent="0.15">
      <c r="B1163" s="118" t="str">
        <f t="shared" si="47"/>
        <v/>
      </c>
      <c r="C1163" s="118"/>
      <c r="D1163" s="80">
        <f t="shared" si="48"/>
        <v>1157</v>
      </c>
      <c r="E1163" s="119"/>
      <c r="F1163" s="122" t="s">
        <v>2335</v>
      </c>
      <c r="G1163" s="79" t="s">
        <v>2336</v>
      </c>
      <c r="H1163" s="135"/>
      <c r="I1163" s="87"/>
      <c r="J1163" s="135"/>
      <c r="K1163" s="87"/>
      <c r="L1163" s="135"/>
      <c r="M1163" s="116"/>
      <c r="N1163" s="116"/>
      <c r="O1163" s="116"/>
      <c r="P1163" s="116"/>
      <c r="Q1163" s="116"/>
    </row>
    <row r="1164" spans="2:17" x14ac:dyDescent="0.15">
      <c r="B1164" s="118" t="str">
        <f t="shared" si="47"/>
        <v/>
      </c>
      <c r="C1164" s="118"/>
      <c r="D1164" s="80">
        <f t="shared" si="48"/>
        <v>1158</v>
      </c>
      <c r="E1164" s="119"/>
      <c r="F1164" s="122" t="s">
        <v>2337</v>
      </c>
      <c r="G1164" s="79" t="s">
        <v>2338</v>
      </c>
      <c r="H1164" s="135"/>
      <c r="I1164" s="87"/>
      <c r="J1164" s="135"/>
      <c r="K1164" s="87"/>
      <c r="L1164" s="135"/>
      <c r="M1164" s="116"/>
      <c r="N1164" s="116"/>
      <c r="O1164" s="116"/>
      <c r="P1164" s="116"/>
      <c r="Q1164" s="116"/>
    </row>
    <row r="1165" spans="2:17" x14ac:dyDescent="0.15">
      <c r="B1165" s="118" t="str">
        <f t="shared" si="47"/>
        <v/>
      </c>
      <c r="C1165" s="118"/>
      <c r="D1165" s="80">
        <f t="shared" si="48"/>
        <v>1159</v>
      </c>
      <c r="E1165" s="119"/>
      <c r="F1165" s="122" t="s">
        <v>2339</v>
      </c>
      <c r="G1165" s="79" t="s">
        <v>2340</v>
      </c>
      <c r="H1165" s="135"/>
      <c r="I1165" s="87"/>
      <c r="J1165" s="135"/>
      <c r="K1165" s="87"/>
      <c r="L1165" s="135"/>
      <c r="M1165" s="116"/>
      <c r="N1165" s="116"/>
      <c r="O1165" s="116"/>
      <c r="P1165" s="116"/>
      <c r="Q1165" s="116"/>
    </row>
    <row r="1166" spans="2:17" x14ac:dyDescent="0.15">
      <c r="B1166" s="118" t="str">
        <f t="shared" si="47"/>
        <v/>
      </c>
      <c r="C1166" s="118"/>
      <c r="D1166" s="80">
        <f t="shared" si="48"/>
        <v>1160</v>
      </c>
      <c r="E1166" s="119"/>
      <c r="F1166" s="122" t="s">
        <v>2341</v>
      </c>
      <c r="G1166" s="79" t="s">
        <v>234</v>
      </c>
      <c r="H1166" s="135"/>
      <c r="I1166" s="87"/>
      <c r="J1166" s="135"/>
      <c r="K1166" s="87"/>
      <c r="L1166" s="135"/>
      <c r="M1166" s="116"/>
      <c r="N1166" s="116"/>
      <c r="O1166" s="116"/>
      <c r="P1166" s="116"/>
      <c r="Q1166" s="116"/>
    </row>
    <row r="1167" spans="2:17" x14ac:dyDescent="0.15">
      <c r="B1167" s="118" t="str">
        <f t="shared" si="47"/>
        <v/>
      </c>
      <c r="C1167" s="118"/>
      <c r="D1167" s="80">
        <f t="shared" si="48"/>
        <v>1161</v>
      </c>
      <c r="E1167" s="119"/>
      <c r="F1167" s="122" t="s">
        <v>2342</v>
      </c>
      <c r="G1167" s="79" t="s">
        <v>2343</v>
      </c>
      <c r="H1167" s="135"/>
      <c r="I1167" s="87"/>
      <c r="J1167" s="135"/>
      <c r="K1167" s="87"/>
      <c r="L1167" s="135"/>
      <c r="M1167" s="116"/>
      <c r="N1167" s="116"/>
      <c r="O1167" s="116"/>
      <c r="P1167" s="116"/>
      <c r="Q1167" s="116"/>
    </row>
    <row r="1168" spans="2:17" x14ac:dyDescent="0.15">
      <c r="B1168" s="118" t="str">
        <f t="shared" si="47"/>
        <v/>
      </c>
      <c r="C1168" s="118"/>
      <c r="D1168" s="80">
        <f t="shared" si="48"/>
        <v>1162</v>
      </c>
      <c r="E1168" s="119"/>
      <c r="F1168" s="122" t="s">
        <v>2344</v>
      </c>
      <c r="G1168" s="79" t="s">
        <v>2345</v>
      </c>
      <c r="H1168" s="135"/>
      <c r="I1168" s="87"/>
      <c r="J1168" s="135"/>
      <c r="K1168" s="87"/>
      <c r="L1168" s="135"/>
      <c r="M1168" s="116"/>
      <c r="N1168" s="116"/>
      <c r="O1168" s="116"/>
      <c r="P1168" s="116"/>
      <c r="Q1168" s="116"/>
    </row>
    <row r="1169" spans="2:17" x14ac:dyDescent="0.15">
      <c r="B1169" s="118" t="str">
        <f t="shared" si="47"/>
        <v/>
      </c>
      <c r="C1169" s="118"/>
      <c r="D1169" s="80">
        <f t="shared" si="48"/>
        <v>1163</v>
      </c>
      <c r="E1169" s="119"/>
      <c r="F1169" s="122" t="s">
        <v>2346</v>
      </c>
      <c r="G1169" s="79" t="s">
        <v>2347</v>
      </c>
      <c r="H1169" s="135"/>
      <c r="I1169" s="87"/>
      <c r="J1169" s="135"/>
      <c r="K1169" s="87"/>
      <c r="L1169" s="135"/>
      <c r="M1169" s="116"/>
      <c r="N1169" s="116"/>
      <c r="O1169" s="116"/>
      <c r="P1169" s="116"/>
      <c r="Q1169" s="116"/>
    </row>
    <row r="1170" spans="2:17" x14ac:dyDescent="0.15">
      <c r="B1170" s="118" t="str">
        <f t="shared" si="47"/>
        <v/>
      </c>
      <c r="C1170" s="118"/>
      <c r="D1170" s="80">
        <f t="shared" si="48"/>
        <v>1164</v>
      </c>
      <c r="E1170" s="119"/>
      <c r="F1170" s="122" t="s">
        <v>2348</v>
      </c>
      <c r="G1170" s="79" t="s">
        <v>2349</v>
      </c>
      <c r="H1170" s="135"/>
      <c r="I1170" s="87"/>
      <c r="J1170" s="135"/>
      <c r="K1170" s="87"/>
      <c r="L1170" s="135"/>
      <c r="M1170" s="116"/>
      <c r="N1170" s="116"/>
      <c r="O1170" s="116"/>
      <c r="P1170" s="116"/>
      <c r="Q1170" s="116"/>
    </row>
    <row r="1171" spans="2:17" x14ac:dyDescent="0.15">
      <c r="B1171" s="118" t="str">
        <f t="shared" ref="B1171:B1218" si="49">IF(COUNTIF(F:F,F1171)&gt;1,"重複","")</f>
        <v/>
      </c>
      <c r="C1171" s="118"/>
      <c r="D1171" s="80">
        <f t="shared" si="48"/>
        <v>1165</v>
      </c>
      <c r="E1171" s="119"/>
      <c r="F1171" s="122" t="s">
        <v>2350</v>
      </c>
      <c r="G1171" s="79" t="s">
        <v>235</v>
      </c>
      <c r="H1171" s="135"/>
      <c r="I1171" s="87"/>
      <c r="J1171" s="135"/>
      <c r="K1171" s="87"/>
      <c r="L1171" s="135"/>
      <c r="M1171" s="116"/>
      <c r="N1171" s="116"/>
      <c r="O1171" s="116"/>
      <c r="P1171" s="116"/>
      <c r="Q1171" s="116"/>
    </row>
    <row r="1172" spans="2:17" ht="40.5" x14ac:dyDescent="0.15">
      <c r="B1172" s="118" t="str">
        <f t="shared" si="49"/>
        <v/>
      </c>
      <c r="C1172" s="118"/>
      <c r="D1172" s="80">
        <f t="shared" si="48"/>
        <v>1166</v>
      </c>
      <c r="E1172" s="119"/>
      <c r="F1172" s="122" t="s">
        <v>2351</v>
      </c>
      <c r="G1172" s="132" t="s">
        <v>2352</v>
      </c>
      <c r="H1172" s="135"/>
      <c r="I1172" s="87"/>
      <c r="J1172" s="135"/>
      <c r="K1172" s="87"/>
      <c r="L1172" s="135"/>
      <c r="M1172" s="116"/>
      <c r="N1172" s="116"/>
      <c r="O1172" s="116"/>
      <c r="P1172" s="116"/>
      <c r="Q1172" s="116"/>
    </row>
    <row r="1173" spans="2:17" x14ac:dyDescent="0.15">
      <c r="B1173" s="118" t="str">
        <f t="shared" si="49"/>
        <v/>
      </c>
      <c r="C1173" s="118"/>
      <c r="D1173" s="80">
        <f t="shared" si="48"/>
        <v>1167</v>
      </c>
      <c r="E1173" s="119"/>
      <c r="F1173" s="122" t="s">
        <v>2353</v>
      </c>
      <c r="G1173" s="79" t="s">
        <v>2354</v>
      </c>
      <c r="H1173" s="135"/>
      <c r="I1173" s="87"/>
      <c r="J1173" s="135"/>
      <c r="K1173" s="87"/>
      <c r="L1173" s="135"/>
      <c r="M1173" s="116"/>
      <c r="N1173" s="116"/>
      <c r="O1173" s="116"/>
      <c r="P1173" s="116"/>
      <c r="Q1173" s="116"/>
    </row>
    <row r="1174" spans="2:17" x14ac:dyDescent="0.15">
      <c r="B1174" s="118" t="str">
        <f t="shared" si="49"/>
        <v/>
      </c>
      <c r="C1174" s="118"/>
      <c r="D1174" s="80">
        <f t="shared" si="48"/>
        <v>1168</v>
      </c>
      <c r="E1174" s="119"/>
      <c r="F1174" s="122" t="s">
        <v>2355</v>
      </c>
      <c r="G1174" s="79" t="s">
        <v>2356</v>
      </c>
      <c r="H1174" s="135"/>
      <c r="I1174" s="87"/>
      <c r="J1174" s="135"/>
      <c r="K1174" s="87"/>
      <c r="L1174" s="135"/>
      <c r="M1174" s="116"/>
      <c r="N1174" s="116"/>
      <c r="O1174" s="116"/>
      <c r="P1174" s="116"/>
      <c r="Q1174" s="116"/>
    </row>
    <row r="1175" spans="2:17" x14ac:dyDescent="0.15">
      <c r="B1175" s="118" t="str">
        <f t="shared" si="49"/>
        <v/>
      </c>
      <c r="C1175" s="118"/>
      <c r="D1175" s="80">
        <f t="shared" si="48"/>
        <v>1169</v>
      </c>
      <c r="E1175" s="119"/>
      <c r="F1175" s="122" t="s">
        <v>2357</v>
      </c>
      <c r="G1175" s="79" t="s">
        <v>2358</v>
      </c>
      <c r="H1175" s="135"/>
      <c r="I1175" s="87"/>
      <c r="J1175" s="135"/>
      <c r="K1175" s="87"/>
      <c r="L1175" s="135"/>
      <c r="M1175" s="116"/>
      <c r="N1175" s="116"/>
      <c r="O1175" s="116"/>
      <c r="P1175" s="116"/>
      <c r="Q1175" s="116"/>
    </row>
    <row r="1176" spans="2:17" x14ac:dyDescent="0.15">
      <c r="B1176" s="118" t="str">
        <f t="shared" si="49"/>
        <v/>
      </c>
      <c r="C1176" s="118"/>
      <c r="D1176" s="80">
        <f t="shared" si="48"/>
        <v>1170</v>
      </c>
      <c r="E1176" s="119"/>
      <c r="F1176" s="122" t="s">
        <v>2359</v>
      </c>
      <c r="G1176" s="79" t="s">
        <v>2360</v>
      </c>
      <c r="H1176" s="135"/>
      <c r="I1176" s="87"/>
      <c r="J1176" s="135"/>
      <c r="K1176" s="87"/>
      <c r="L1176" s="135"/>
      <c r="M1176" s="116"/>
      <c r="N1176" s="116"/>
      <c r="O1176" s="116"/>
      <c r="P1176" s="116"/>
      <c r="Q1176" s="116"/>
    </row>
    <row r="1177" spans="2:17" x14ac:dyDescent="0.15">
      <c r="B1177" s="118" t="str">
        <f t="shared" si="49"/>
        <v/>
      </c>
      <c r="C1177" s="118"/>
      <c r="D1177" s="80">
        <f t="shared" si="48"/>
        <v>1171</v>
      </c>
      <c r="E1177" s="119"/>
      <c r="F1177" s="122" t="s">
        <v>2361</v>
      </c>
      <c r="G1177" s="79" t="s">
        <v>2362</v>
      </c>
      <c r="H1177" s="135"/>
      <c r="I1177" s="87"/>
      <c r="J1177" s="135"/>
      <c r="K1177" s="87"/>
      <c r="L1177" s="135"/>
      <c r="M1177" s="116"/>
      <c r="N1177" s="116"/>
      <c r="O1177" s="116"/>
      <c r="P1177" s="116"/>
      <c r="Q1177" s="116"/>
    </row>
    <row r="1178" spans="2:17" x14ac:dyDescent="0.15">
      <c r="B1178" s="118" t="str">
        <f t="shared" si="49"/>
        <v/>
      </c>
      <c r="C1178" s="118"/>
      <c r="D1178" s="80">
        <f t="shared" si="48"/>
        <v>1172</v>
      </c>
      <c r="E1178" s="119"/>
      <c r="F1178" s="122" t="s">
        <v>2363</v>
      </c>
      <c r="G1178" s="79" t="s">
        <v>2364</v>
      </c>
      <c r="H1178" s="135"/>
      <c r="I1178" s="87"/>
      <c r="J1178" s="135"/>
      <c r="K1178" s="87"/>
      <c r="L1178" s="135"/>
      <c r="M1178" s="116"/>
      <c r="N1178" s="116"/>
      <c r="O1178" s="116"/>
      <c r="P1178" s="116"/>
      <c r="Q1178" s="116"/>
    </row>
    <row r="1179" spans="2:17" x14ac:dyDescent="0.15">
      <c r="B1179" s="118" t="str">
        <f t="shared" si="49"/>
        <v/>
      </c>
      <c r="C1179" s="118"/>
      <c r="D1179" s="80">
        <f t="shared" si="48"/>
        <v>1173</v>
      </c>
      <c r="E1179" s="119"/>
      <c r="F1179" s="122" t="s">
        <v>2365</v>
      </c>
      <c r="G1179" s="79" t="s">
        <v>2366</v>
      </c>
      <c r="H1179" s="135"/>
      <c r="I1179" s="87"/>
      <c r="J1179" s="135"/>
      <c r="K1179" s="87"/>
      <c r="L1179" s="135"/>
      <c r="M1179" s="116"/>
      <c r="N1179" s="116"/>
      <c r="O1179" s="116"/>
      <c r="P1179" s="116"/>
      <c r="Q1179" s="116"/>
    </row>
    <row r="1180" spans="2:17" x14ac:dyDescent="0.15">
      <c r="B1180" s="118" t="str">
        <f t="shared" si="49"/>
        <v/>
      </c>
      <c r="C1180" s="118"/>
      <c r="D1180" s="80">
        <f t="shared" si="48"/>
        <v>1174</v>
      </c>
      <c r="E1180" s="119"/>
      <c r="F1180" s="122" t="s">
        <v>2367</v>
      </c>
      <c r="G1180" s="79" t="s">
        <v>2368</v>
      </c>
      <c r="H1180" s="135"/>
      <c r="I1180" s="87"/>
      <c r="J1180" s="135"/>
      <c r="K1180" s="87"/>
      <c r="L1180" s="135"/>
      <c r="M1180" s="116"/>
      <c r="N1180" s="116"/>
      <c r="O1180" s="116"/>
      <c r="P1180" s="116"/>
      <c r="Q1180" s="116"/>
    </row>
    <row r="1181" spans="2:17" x14ac:dyDescent="0.15">
      <c r="B1181" s="118" t="str">
        <f t="shared" si="49"/>
        <v/>
      </c>
      <c r="C1181" s="118"/>
      <c r="D1181" s="80">
        <f t="shared" si="48"/>
        <v>1175</v>
      </c>
      <c r="E1181" s="119"/>
      <c r="F1181" s="122" t="s">
        <v>236</v>
      </c>
      <c r="G1181" s="79" t="s">
        <v>2369</v>
      </c>
      <c r="H1181" s="135"/>
      <c r="I1181" s="87"/>
      <c r="J1181" s="135"/>
      <c r="K1181" s="87"/>
      <c r="L1181" s="135"/>
      <c r="M1181" s="116"/>
      <c r="N1181" s="116"/>
      <c r="O1181" s="116"/>
      <c r="P1181" s="116"/>
      <c r="Q1181" s="116"/>
    </row>
    <row r="1182" spans="2:17" x14ac:dyDescent="0.15">
      <c r="B1182" s="118" t="str">
        <f t="shared" si="49"/>
        <v/>
      </c>
      <c r="C1182" s="118"/>
      <c r="D1182" s="80">
        <f t="shared" si="48"/>
        <v>1176</v>
      </c>
      <c r="E1182" s="119"/>
      <c r="F1182" s="122" t="s">
        <v>2370</v>
      </c>
      <c r="G1182" s="79" t="s">
        <v>2371</v>
      </c>
      <c r="H1182" s="135"/>
      <c r="I1182" s="87"/>
      <c r="J1182" s="135"/>
      <c r="K1182" s="87"/>
      <c r="L1182" s="135"/>
      <c r="M1182" s="116"/>
      <c r="N1182" s="116"/>
      <c r="O1182" s="116"/>
      <c r="P1182" s="116"/>
      <c r="Q1182" s="116"/>
    </row>
    <row r="1183" spans="2:17" x14ac:dyDescent="0.15">
      <c r="B1183" s="118" t="str">
        <f t="shared" si="49"/>
        <v/>
      </c>
      <c r="C1183" s="118"/>
      <c r="D1183" s="80">
        <f t="shared" si="48"/>
        <v>1177</v>
      </c>
      <c r="E1183" s="119"/>
      <c r="F1183" s="122" t="s">
        <v>2372</v>
      </c>
      <c r="G1183" s="79" t="s">
        <v>2373</v>
      </c>
      <c r="H1183" s="135"/>
      <c r="I1183" s="87"/>
      <c r="J1183" s="135"/>
      <c r="K1183" s="87"/>
      <c r="L1183" s="135"/>
      <c r="M1183" s="116"/>
      <c r="N1183" s="116"/>
      <c r="O1183" s="116"/>
      <c r="P1183" s="116"/>
      <c r="Q1183" s="116"/>
    </row>
    <row r="1184" spans="2:17" x14ac:dyDescent="0.15">
      <c r="B1184" s="118" t="str">
        <f t="shared" si="49"/>
        <v/>
      </c>
      <c r="C1184" s="118"/>
      <c r="D1184" s="80">
        <f t="shared" si="48"/>
        <v>1178</v>
      </c>
      <c r="E1184" s="119"/>
      <c r="F1184" s="122" t="s">
        <v>2374</v>
      </c>
      <c r="G1184" s="79" t="s">
        <v>2375</v>
      </c>
      <c r="H1184" s="135"/>
      <c r="I1184" s="87"/>
      <c r="J1184" s="135"/>
      <c r="K1184" s="87"/>
      <c r="L1184" s="135"/>
      <c r="M1184" s="116"/>
      <c r="N1184" s="116"/>
      <c r="O1184" s="116"/>
      <c r="P1184" s="116"/>
      <c r="Q1184" s="116"/>
    </row>
    <row r="1185" spans="2:17" x14ac:dyDescent="0.15">
      <c r="B1185" s="118" t="str">
        <f t="shared" si="49"/>
        <v/>
      </c>
      <c r="C1185" s="118"/>
      <c r="D1185" s="80">
        <f t="shared" si="48"/>
        <v>1179</v>
      </c>
      <c r="E1185" s="119"/>
      <c r="F1185" s="122" t="s">
        <v>2376</v>
      </c>
      <c r="G1185" s="79" t="s">
        <v>2377</v>
      </c>
      <c r="H1185" s="135"/>
      <c r="I1185" s="87"/>
      <c r="J1185" s="135"/>
      <c r="K1185" s="87"/>
      <c r="L1185" s="135"/>
      <c r="M1185" s="116"/>
      <c r="N1185" s="116"/>
      <c r="O1185" s="116"/>
      <c r="P1185" s="116"/>
      <c r="Q1185" s="116"/>
    </row>
    <row r="1186" spans="2:17" x14ac:dyDescent="0.15">
      <c r="B1186" s="118" t="str">
        <f t="shared" si="49"/>
        <v/>
      </c>
      <c r="C1186" s="118"/>
      <c r="D1186" s="80">
        <f t="shared" si="48"/>
        <v>1180</v>
      </c>
      <c r="E1186" s="119"/>
      <c r="F1186" s="122" t="s">
        <v>2378</v>
      </c>
      <c r="G1186" s="79" t="s">
        <v>2379</v>
      </c>
      <c r="H1186" s="135"/>
      <c r="I1186" s="87"/>
      <c r="J1186" s="135"/>
      <c r="K1186" s="87"/>
      <c r="L1186" s="135"/>
      <c r="M1186" s="116"/>
      <c r="N1186" s="116"/>
      <c r="O1186" s="116"/>
      <c r="P1186" s="116"/>
      <c r="Q1186" s="116"/>
    </row>
    <row r="1187" spans="2:17" x14ac:dyDescent="0.15">
      <c r="B1187" s="118" t="str">
        <f t="shared" si="49"/>
        <v/>
      </c>
      <c r="C1187" s="118"/>
      <c r="D1187" s="80">
        <f t="shared" si="48"/>
        <v>1181</v>
      </c>
      <c r="E1187" s="119"/>
      <c r="F1187" s="122" t="s">
        <v>2380</v>
      </c>
      <c r="G1187" s="79" t="s">
        <v>2381</v>
      </c>
      <c r="H1187" s="135"/>
      <c r="I1187" s="87"/>
      <c r="J1187" s="135"/>
      <c r="K1187" s="87"/>
      <c r="L1187" s="135"/>
      <c r="M1187" s="116"/>
      <c r="N1187" s="116"/>
      <c r="O1187" s="116"/>
      <c r="P1187" s="116"/>
      <c r="Q1187" s="116"/>
    </row>
    <row r="1188" spans="2:17" x14ac:dyDescent="0.15">
      <c r="B1188" s="118" t="str">
        <f t="shared" si="49"/>
        <v/>
      </c>
      <c r="C1188" s="118"/>
      <c r="D1188" s="80">
        <f t="shared" si="48"/>
        <v>1182</v>
      </c>
      <c r="E1188" s="119"/>
      <c r="F1188" s="122" t="s">
        <v>2382</v>
      </c>
      <c r="G1188" s="79" t="s">
        <v>2383</v>
      </c>
      <c r="H1188" s="135"/>
      <c r="I1188" s="87"/>
      <c r="J1188" s="135"/>
      <c r="K1188" s="87"/>
      <c r="L1188" s="135"/>
      <c r="M1188" s="116"/>
      <c r="N1188" s="116"/>
      <c r="O1188" s="116"/>
      <c r="P1188" s="116"/>
      <c r="Q1188" s="116"/>
    </row>
    <row r="1189" spans="2:17" x14ac:dyDescent="0.15">
      <c r="B1189" s="118" t="str">
        <f t="shared" si="49"/>
        <v/>
      </c>
      <c r="C1189" s="118"/>
      <c r="D1189" s="80">
        <f t="shared" si="48"/>
        <v>1183</v>
      </c>
      <c r="E1189" s="119"/>
      <c r="F1189" s="122" t="s">
        <v>2384</v>
      </c>
      <c r="G1189" s="79" t="s">
        <v>2385</v>
      </c>
      <c r="H1189" s="135"/>
      <c r="I1189" s="87"/>
      <c r="J1189" s="135"/>
      <c r="K1189" s="87"/>
      <c r="L1189" s="135"/>
      <c r="M1189" s="116"/>
      <c r="N1189" s="116"/>
      <c r="O1189" s="116"/>
      <c r="P1189" s="116"/>
      <c r="Q1189" s="116"/>
    </row>
    <row r="1190" spans="2:17" x14ac:dyDescent="0.15">
      <c r="B1190" s="118" t="str">
        <f t="shared" si="49"/>
        <v/>
      </c>
      <c r="C1190" s="118"/>
      <c r="D1190" s="80">
        <f t="shared" si="48"/>
        <v>1184</v>
      </c>
      <c r="E1190" s="119"/>
      <c r="F1190" s="122" t="s">
        <v>2386</v>
      </c>
      <c r="G1190" s="79" t="s">
        <v>2387</v>
      </c>
      <c r="H1190" s="135"/>
      <c r="I1190" s="87"/>
      <c r="J1190" s="135"/>
      <c r="K1190" s="87"/>
      <c r="L1190" s="135"/>
      <c r="M1190" s="116"/>
      <c r="N1190" s="116"/>
      <c r="O1190" s="116"/>
      <c r="P1190" s="116"/>
      <c r="Q1190" s="116"/>
    </row>
    <row r="1191" spans="2:17" x14ac:dyDescent="0.15">
      <c r="B1191" s="118" t="str">
        <f t="shared" si="49"/>
        <v/>
      </c>
      <c r="C1191" s="118"/>
      <c r="D1191" s="80">
        <f t="shared" si="48"/>
        <v>1185</v>
      </c>
      <c r="E1191" s="119"/>
      <c r="F1191" s="122" t="s">
        <v>2388</v>
      </c>
      <c r="G1191" s="79" t="s">
        <v>237</v>
      </c>
      <c r="H1191" s="135"/>
      <c r="I1191" s="87"/>
      <c r="J1191" s="135"/>
      <c r="K1191" s="87"/>
      <c r="L1191" s="135"/>
      <c r="M1191" s="116"/>
      <c r="N1191" s="116"/>
      <c r="O1191" s="116"/>
      <c r="P1191" s="116"/>
      <c r="Q1191" s="116"/>
    </row>
    <row r="1192" spans="2:17" x14ac:dyDescent="0.15">
      <c r="B1192" s="118" t="str">
        <f t="shared" si="49"/>
        <v/>
      </c>
      <c r="C1192" s="118"/>
      <c r="D1192" s="80">
        <f t="shared" si="48"/>
        <v>1186</v>
      </c>
      <c r="E1192" s="119"/>
      <c r="F1192" s="122" t="s">
        <v>2389</v>
      </c>
      <c r="G1192" s="79" t="s">
        <v>2390</v>
      </c>
      <c r="H1192" s="135"/>
      <c r="I1192" s="87"/>
      <c r="J1192" s="135"/>
      <c r="K1192" s="87"/>
      <c r="L1192" s="135"/>
      <c r="M1192" s="116"/>
      <c r="N1192" s="116"/>
      <c r="O1192" s="116"/>
      <c r="P1192" s="116"/>
      <c r="Q1192" s="116"/>
    </row>
    <row r="1193" spans="2:17" x14ac:dyDescent="0.15">
      <c r="B1193" s="118" t="str">
        <f t="shared" si="49"/>
        <v/>
      </c>
      <c r="C1193" s="118"/>
      <c r="D1193" s="80">
        <f t="shared" si="48"/>
        <v>1187</v>
      </c>
      <c r="E1193" s="119"/>
      <c r="F1193" s="122" t="s">
        <v>2391</v>
      </c>
      <c r="G1193" s="79" t="s">
        <v>2392</v>
      </c>
      <c r="H1193" s="135"/>
      <c r="I1193" s="87"/>
      <c r="J1193" s="135"/>
      <c r="K1193" s="87"/>
      <c r="L1193" s="135"/>
      <c r="M1193" s="116"/>
      <c r="N1193" s="116"/>
      <c r="O1193" s="116"/>
      <c r="P1193" s="116"/>
      <c r="Q1193" s="116"/>
    </row>
    <row r="1194" spans="2:17" x14ac:dyDescent="0.15">
      <c r="B1194" s="118" t="str">
        <f t="shared" si="49"/>
        <v/>
      </c>
      <c r="C1194" s="118"/>
      <c r="D1194" s="80">
        <f t="shared" si="48"/>
        <v>1188</v>
      </c>
      <c r="E1194" s="119"/>
      <c r="F1194" s="122" t="s">
        <v>2393</v>
      </c>
      <c r="G1194" s="79" t="s">
        <v>2394</v>
      </c>
      <c r="H1194" s="135"/>
      <c r="I1194" s="87"/>
      <c r="J1194" s="135"/>
      <c r="K1194" s="87"/>
      <c r="L1194" s="135"/>
      <c r="M1194" s="116"/>
      <c r="N1194" s="116"/>
      <c r="O1194" s="116"/>
      <c r="P1194" s="116"/>
      <c r="Q1194" s="116"/>
    </row>
    <row r="1195" spans="2:17" x14ac:dyDescent="0.15">
      <c r="B1195" s="118" t="str">
        <f t="shared" si="49"/>
        <v/>
      </c>
      <c r="C1195" s="118"/>
      <c r="D1195" s="80">
        <f t="shared" si="48"/>
        <v>1189</v>
      </c>
      <c r="E1195" s="119"/>
      <c r="F1195" s="122" t="s">
        <v>238</v>
      </c>
      <c r="G1195" s="79" t="s">
        <v>2395</v>
      </c>
      <c r="H1195" s="135"/>
      <c r="I1195" s="87"/>
      <c r="J1195" s="135"/>
      <c r="K1195" s="87"/>
      <c r="L1195" s="135"/>
      <c r="M1195" s="116"/>
      <c r="N1195" s="116"/>
      <c r="O1195" s="116"/>
      <c r="P1195" s="116"/>
      <c r="Q1195" s="116"/>
    </row>
    <row r="1196" spans="2:17" x14ac:dyDescent="0.15">
      <c r="B1196" s="118" t="str">
        <f t="shared" si="49"/>
        <v/>
      </c>
      <c r="C1196" s="118"/>
      <c r="D1196" s="80">
        <f t="shared" si="48"/>
        <v>1190</v>
      </c>
      <c r="E1196" s="119"/>
      <c r="F1196" s="122" t="s">
        <v>2396</v>
      </c>
      <c r="G1196" s="79" t="s">
        <v>2397</v>
      </c>
      <c r="H1196" s="135"/>
      <c r="I1196" s="87"/>
      <c r="J1196" s="135"/>
      <c r="K1196" s="87"/>
      <c r="L1196" s="135"/>
      <c r="M1196" s="116"/>
      <c r="N1196" s="116"/>
      <c r="O1196" s="116"/>
      <c r="P1196" s="116"/>
      <c r="Q1196" s="116"/>
    </row>
    <row r="1197" spans="2:17" x14ac:dyDescent="0.15">
      <c r="B1197" s="118" t="str">
        <f t="shared" si="49"/>
        <v/>
      </c>
      <c r="C1197" s="118"/>
      <c r="D1197" s="80">
        <f t="shared" si="48"/>
        <v>1191</v>
      </c>
      <c r="E1197" s="119"/>
      <c r="F1197" s="122" t="s">
        <v>2398</v>
      </c>
      <c r="G1197" s="79" t="s">
        <v>2399</v>
      </c>
      <c r="H1197" s="135"/>
      <c r="I1197" s="87"/>
      <c r="J1197" s="135"/>
      <c r="K1197" s="87"/>
      <c r="L1197" s="135"/>
      <c r="M1197" s="116"/>
      <c r="N1197" s="116"/>
      <c r="O1197" s="116"/>
      <c r="P1197" s="116"/>
      <c r="Q1197" s="116"/>
    </row>
    <row r="1198" spans="2:17" x14ac:dyDescent="0.15">
      <c r="B1198" s="118" t="str">
        <f t="shared" si="49"/>
        <v/>
      </c>
      <c r="C1198" s="118"/>
      <c r="D1198" s="80">
        <f t="shared" si="48"/>
        <v>1192</v>
      </c>
      <c r="E1198" s="119"/>
      <c r="F1198" s="122" t="s">
        <v>2400</v>
      </c>
      <c r="G1198" s="79" t="s">
        <v>2401</v>
      </c>
      <c r="H1198" s="135"/>
      <c r="I1198" s="87"/>
      <c r="J1198" s="135"/>
      <c r="K1198" s="87"/>
      <c r="L1198" s="135"/>
      <c r="M1198" s="116"/>
      <c r="N1198" s="116"/>
      <c r="O1198" s="116"/>
      <c r="P1198" s="116"/>
      <c r="Q1198" s="116"/>
    </row>
    <row r="1199" spans="2:17" x14ac:dyDescent="0.15">
      <c r="B1199" s="118" t="str">
        <f t="shared" si="49"/>
        <v/>
      </c>
      <c r="C1199" s="118"/>
      <c r="D1199" s="80">
        <f t="shared" si="48"/>
        <v>1193</v>
      </c>
      <c r="E1199" s="119"/>
      <c r="F1199" s="122" t="s">
        <v>2402</v>
      </c>
      <c r="G1199" s="79" t="s">
        <v>2403</v>
      </c>
      <c r="H1199" s="135"/>
      <c r="I1199" s="87"/>
      <c r="J1199" s="135"/>
      <c r="K1199" s="87"/>
      <c r="L1199" s="135"/>
      <c r="M1199" s="116"/>
      <c r="N1199" s="116"/>
      <c r="O1199" s="116"/>
      <c r="P1199" s="116"/>
      <c r="Q1199" s="116"/>
    </row>
    <row r="1200" spans="2:17" x14ac:dyDescent="0.15">
      <c r="B1200" s="118" t="str">
        <f t="shared" si="49"/>
        <v/>
      </c>
      <c r="C1200" s="118"/>
      <c r="D1200" s="80">
        <f t="shared" si="48"/>
        <v>1194</v>
      </c>
      <c r="E1200" s="119"/>
      <c r="F1200" s="122" t="s">
        <v>2404</v>
      </c>
      <c r="G1200" s="79" t="s">
        <v>2405</v>
      </c>
      <c r="H1200" s="135"/>
      <c r="I1200" s="87"/>
      <c r="J1200" s="135"/>
      <c r="K1200" s="87"/>
      <c r="L1200" s="135"/>
      <c r="M1200" s="116"/>
      <c r="N1200" s="116"/>
      <c r="O1200" s="116"/>
      <c r="P1200" s="116"/>
      <c r="Q1200" s="116"/>
    </row>
    <row r="1201" spans="2:17" x14ac:dyDescent="0.15">
      <c r="B1201" s="118" t="str">
        <f t="shared" si="49"/>
        <v/>
      </c>
      <c r="C1201" s="118"/>
      <c r="D1201" s="80">
        <f t="shared" si="48"/>
        <v>1195</v>
      </c>
      <c r="E1201" s="119"/>
      <c r="F1201" s="122" t="s">
        <v>2406</v>
      </c>
      <c r="G1201" s="79" t="s">
        <v>2407</v>
      </c>
      <c r="H1201" s="135"/>
      <c r="I1201" s="87"/>
      <c r="J1201" s="135"/>
      <c r="K1201" s="87"/>
      <c r="L1201" s="135"/>
      <c r="M1201" s="116"/>
      <c r="N1201" s="116"/>
      <c r="O1201" s="116"/>
      <c r="P1201" s="116"/>
      <c r="Q1201" s="116"/>
    </row>
    <row r="1202" spans="2:17" x14ac:dyDescent="0.15">
      <c r="B1202" s="118" t="str">
        <f t="shared" si="49"/>
        <v/>
      </c>
      <c r="C1202" s="118"/>
      <c r="D1202" s="80">
        <f t="shared" si="48"/>
        <v>1196</v>
      </c>
      <c r="E1202" s="119"/>
      <c r="F1202" s="122" t="s">
        <v>2408</v>
      </c>
      <c r="G1202" s="79" t="s">
        <v>2409</v>
      </c>
      <c r="H1202" s="135"/>
      <c r="I1202" s="87"/>
      <c r="J1202" s="135"/>
      <c r="K1202" s="87"/>
      <c r="L1202" s="135"/>
      <c r="M1202" s="116"/>
      <c r="N1202" s="116"/>
      <c r="O1202" s="116"/>
      <c r="P1202" s="116"/>
      <c r="Q1202" s="116"/>
    </row>
    <row r="1203" spans="2:17" x14ac:dyDescent="0.15">
      <c r="B1203" s="118" t="str">
        <f t="shared" si="49"/>
        <v/>
      </c>
      <c r="C1203" s="118"/>
      <c r="D1203" s="80">
        <f t="shared" si="48"/>
        <v>1197</v>
      </c>
      <c r="E1203" s="119"/>
      <c r="F1203" s="122" t="s">
        <v>2410</v>
      </c>
      <c r="G1203" s="79" t="s">
        <v>2411</v>
      </c>
      <c r="H1203" s="135"/>
      <c r="I1203" s="87"/>
      <c r="J1203" s="135"/>
      <c r="K1203" s="87"/>
      <c r="L1203" s="135"/>
      <c r="M1203" s="116"/>
      <c r="N1203" s="116"/>
      <c r="O1203" s="116"/>
      <c r="P1203" s="116"/>
      <c r="Q1203" s="116"/>
    </row>
    <row r="1204" spans="2:17" x14ac:dyDescent="0.15">
      <c r="B1204" s="118" t="str">
        <f t="shared" si="49"/>
        <v/>
      </c>
      <c r="C1204" s="118"/>
      <c r="D1204" s="80">
        <f t="shared" si="48"/>
        <v>1198</v>
      </c>
      <c r="E1204" s="119"/>
      <c r="F1204" s="122" t="s">
        <v>2412</v>
      </c>
      <c r="G1204" s="79" t="s">
        <v>2413</v>
      </c>
      <c r="H1204" s="135"/>
      <c r="I1204" s="87"/>
      <c r="J1204" s="135"/>
      <c r="K1204" s="87"/>
      <c r="L1204" s="135"/>
      <c r="M1204" s="116"/>
      <c r="N1204" s="116"/>
      <c r="O1204" s="116"/>
      <c r="P1204" s="116"/>
      <c r="Q1204" s="116"/>
    </row>
    <row r="1205" spans="2:17" x14ac:dyDescent="0.15">
      <c r="B1205" s="118" t="str">
        <f t="shared" si="49"/>
        <v/>
      </c>
      <c r="C1205" s="118"/>
      <c r="D1205" s="80">
        <f t="shared" si="48"/>
        <v>1199</v>
      </c>
      <c r="E1205" s="119"/>
      <c r="F1205" s="122" t="s">
        <v>2414</v>
      </c>
      <c r="G1205" s="79" t="s">
        <v>2415</v>
      </c>
      <c r="H1205" s="135"/>
      <c r="I1205" s="87"/>
      <c r="J1205" s="135"/>
      <c r="K1205" s="87"/>
      <c r="L1205" s="135"/>
      <c r="M1205" s="116"/>
      <c r="N1205" s="116"/>
      <c r="O1205" s="116"/>
      <c r="P1205" s="116"/>
      <c r="Q1205" s="116"/>
    </row>
    <row r="1206" spans="2:17" x14ac:dyDescent="0.15">
      <c r="B1206" s="118" t="str">
        <f t="shared" si="49"/>
        <v/>
      </c>
      <c r="C1206" s="118"/>
      <c r="D1206" s="80">
        <f t="shared" si="48"/>
        <v>1200</v>
      </c>
      <c r="E1206" s="119"/>
      <c r="F1206" s="122" t="s">
        <v>2416</v>
      </c>
      <c r="G1206" s="79" t="s">
        <v>2417</v>
      </c>
      <c r="H1206" s="135"/>
      <c r="I1206" s="87"/>
      <c r="J1206" s="135"/>
      <c r="K1206" s="87"/>
      <c r="L1206" s="135"/>
      <c r="M1206" s="116"/>
      <c r="N1206" s="116"/>
      <c r="O1206" s="116"/>
      <c r="P1206" s="116"/>
      <c r="Q1206" s="116"/>
    </row>
    <row r="1207" spans="2:17" x14ac:dyDescent="0.15">
      <c r="B1207" s="118" t="str">
        <f t="shared" si="49"/>
        <v/>
      </c>
      <c r="C1207" s="118"/>
      <c r="D1207" s="80">
        <f t="shared" si="48"/>
        <v>1201</v>
      </c>
      <c r="E1207" s="119"/>
      <c r="F1207" s="122" t="s">
        <v>2418</v>
      </c>
      <c r="G1207" s="79" t="s">
        <v>2419</v>
      </c>
      <c r="H1207" s="135"/>
      <c r="I1207" s="87"/>
      <c r="J1207" s="135"/>
      <c r="K1207" s="87"/>
      <c r="L1207" s="135"/>
      <c r="M1207" s="116"/>
      <c r="N1207" s="116"/>
      <c r="O1207" s="116"/>
      <c r="P1207" s="116"/>
      <c r="Q1207" s="116"/>
    </row>
    <row r="1208" spans="2:17" x14ac:dyDescent="0.15">
      <c r="B1208" s="118" t="str">
        <f t="shared" si="49"/>
        <v/>
      </c>
      <c r="C1208" s="118"/>
      <c r="D1208" s="80">
        <f t="shared" si="48"/>
        <v>1202</v>
      </c>
      <c r="E1208" s="119"/>
      <c r="F1208" s="122" t="s">
        <v>2420</v>
      </c>
      <c r="G1208" s="79" t="s">
        <v>2421</v>
      </c>
      <c r="H1208" s="135"/>
      <c r="I1208" s="87"/>
      <c r="J1208" s="135"/>
      <c r="K1208" s="87"/>
      <c r="L1208" s="135"/>
      <c r="M1208" s="116"/>
      <c r="N1208" s="116"/>
      <c r="O1208" s="116"/>
      <c r="P1208" s="116"/>
      <c r="Q1208" s="116"/>
    </row>
    <row r="1209" spans="2:17" x14ac:dyDescent="0.15">
      <c r="B1209" s="118" t="str">
        <f t="shared" si="49"/>
        <v/>
      </c>
      <c r="C1209" s="118"/>
      <c r="D1209" s="80">
        <f t="shared" si="48"/>
        <v>1203</v>
      </c>
      <c r="E1209" s="119"/>
      <c r="F1209" s="122" t="s">
        <v>2422</v>
      </c>
      <c r="G1209" s="79" t="s">
        <v>2423</v>
      </c>
      <c r="H1209" s="135"/>
      <c r="I1209" s="87"/>
      <c r="J1209" s="135"/>
      <c r="K1209" s="87"/>
      <c r="L1209" s="135"/>
      <c r="M1209" s="116"/>
      <c r="N1209" s="116"/>
      <c r="O1209" s="116"/>
      <c r="P1209" s="116"/>
      <c r="Q1209" s="116"/>
    </row>
    <row r="1210" spans="2:17" x14ac:dyDescent="0.15">
      <c r="B1210" s="118" t="str">
        <f t="shared" si="49"/>
        <v/>
      </c>
      <c r="C1210" s="118"/>
      <c r="D1210" s="80">
        <f t="shared" si="48"/>
        <v>1204</v>
      </c>
      <c r="E1210" s="119"/>
      <c r="F1210" s="122" t="s">
        <v>2424</v>
      </c>
      <c r="G1210" s="79" t="s">
        <v>2425</v>
      </c>
      <c r="H1210" s="135"/>
      <c r="I1210" s="87"/>
      <c r="J1210" s="135"/>
      <c r="K1210" s="87"/>
      <c r="L1210" s="135"/>
      <c r="M1210" s="116"/>
      <c r="N1210" s="116"/>
      <c r="O1210" s="116"/>
      <c r="P1210" s="116"/>
      <c r="Q1210" s="116"/>
    </row>
    <row r="1211" spans="2:17" x14ac:dyDescent="0.15">
      <c r="B1211" s="118" t="str">
        <f t="shared" si="49"/>
        <v/>
      </c>
      <c r="C1211" s="118"/>
      <c r="D1211" s="80">
        <f t="shared" si="48"/>
        <v>1205</v>
      </c>
      <c r="E1211" s="119"/>
      <c r="F1211" s="122" t="s">
        <v>2426</v>
      </c>
      <c r="G1211" s="79" t="s">
        <v>239</v>
      </c>
      <c r="H1211" s="135"/>
      <c r="I1211" s="87"/>
      <c r="J1211" s="135"/>
      <c r="K1211" s="87"/>
      <c r="L1211" s="135"/>
      <c r="M1211" s="116"/>
      <c r="N1211" s="116"/>
      <c r="O1211" s="116"/>
      <c r="P1211" s="116"/>
      <c r="Q1211" s="116"/>
    </row>
    <row r="1212" spans="2:17" x14ac:dyDescent="0.15">
      <c r="B1212" s="118" t="str">
        <f t="shared" si="49"/>
        <v/>
      </c>
      <c r="C1212" s="118"/>
      <c r="D1212" s="80">
        <f t="shared" si="48"/>
        <v>1206</v>
      </c>
      <c r="E1212" s="119"/>
      <c r="F1212" s="122" t="s">
        <v>2427</v>
      </c>
      <c r="G1212" s="79" t="s">
        <v>2428</v>
      </c>
      <c r="H1212" s="135"/>
      <c r="I1212" s="87"/>
      <c r="J1212" s="135"/>
      <c r="K1212" s="87"/>
      <c r="L1212" s="135"/>
      <c r="M1212" s="116"/>
      <c r="N1212" s="116"/>
      <c r="O1212" s="116"/>
      <c r="P1212" s="116"/>
      <c r="Q1212" s="116"/>
    </row>
    <row r="1213" spans="2:17" x14ac:dyDescent="0.15">
      <c r="B1213" s="118" t="str">
        <f t="shared" si="49"/>
        <v/>
      </c>
      <c r="C1213" s="118"/>
      <c r="D1213" s="80">
        <f t="shared" si="48"/>
        <v>1207</v>
      </c>
      <c r="E1213" s="119"/>
      <c r="F1213" s="122" t="s">
        <v>2429</v>
      </c>
      <c r="G1213" s="79" t="s">
        <v>2430</v>
      </c>
      <c r="H1213" s="135"/>
      <c r="I1213" s="87"/>
      <c r="J1213" s="135"/>
      <c r="K1213" s="87"/>
      <c r="L1213" s="135"/>
      <c r="M1213" s="116"/>
      <c r="N1213" s="116"/>
      <c r="O1213" s="116"/>
      <c r="P1213" s="116"/>
      <c r="Q1213" s="116"/>
    </row>
    <row r="1214" spans="2:17" x14ac:dyDescent="0.15">
      <c r="B1214" s="118" t="str">
        <f t="shared" si="49"/>
        <v/>
      </c>
      <c r="C1214" s="118"/>
      <c r="D1214" s="80">
        <f t="shared" si="48"/>
        <v>1208</v>
      </c>
      <c r="E1214" s="119"/>
      <c r="F1214" s="122" t="s">
        <v>2431</v>
      </c>
      <c r="G1214" s="79" t="s">
        <v>2432</v>
      </c>
      <c r="H1214" s="135"/>
      <c r="I1214" s="87"/>
      <c r="J1214" s="135"/>
      <c r="K1214" s="87"/>
      <c r="L1214" s="135"/>
      <c r="M1214" s="116"/>
      <c r="N1214" s="116"/>
      <c r="O1214" s="116"/>
      <c r="P1214" s="116"/>
      <c r="Q1214" s="116"/>
    </row>
    <row r="1215" spans="2:17" x14ac:dyDescent="0.15">
      <c r="B1215" s="118" t="str">
        <f t="shared" si="49"/>
        <v/>
      </c>
      <c r="C1215" s="118"/>
      <c r="D1215" s="80">
        <f t="shared" si="48"/>
        <v>1209</v>
      </c>
      <c r="E1215" s="119"/>
      <c r="F1215" s="122" t="s">
        <v>2433</v>
      </c>
      <c r="G1215" s="79" t="s">
        <v>2434</v>
      </c>
      <c r="H1215" s="135"/>
      <c r="I1215" s="87"/>
      <c r="J1215" s="135"/>
      <c r="K1215" s="87"/>
      <c r="L1215" s="135"/>
      <c r="M1215" s="116"/>
      <c r="N1215" s="116"/>
      <c r="O1215" s="116"/>
      <c r="P1215" s="116"/>
      <c r="Q1215" s="116"/>
    </row>
    <row r="1216" spans="2:17" x14ac:dyDescent="0.15">
      <c r="B1216" s="118" t="str">
        <f t="shared" si="49"/>
        <v/>
      </c>
      <c r="C1216" s="118"/>
      <c r="D1216" s="80">
        <f t="shared" si="48"/>
        <v>1210</v>
      </c>
      <c r="E1216" s="119"/>
      <c r="F1216" s="122" t="s">
        <v>2435</v>
      </c>
      <c r="G1216" s="79" t="s">
        <v>2436</v>
      </c>
      <c r="H1216" s="135"/>
      <c r="I1216" s="87"/>
      <c r="J1216" s="135"/>
      <c r="K1216" s="87"/>
      <c r="L1216" s="135"/>
      <c r="M1216" s="116"/>
      <c r="N1216" s="116"/>
      <c r="O1216" s="116"/>
      <c r="P1216" s="116"/>
      <c r="Q1216" s="116"/>
    </row>
    <row r="1217" spans="2:17" x14ac:dyDescent="0.15">
      <c r="B1217" s="118" t="str">
        <f t="shared" si="49"/>
        <v/>
      </c>
      <c r="C1217" s="118"/>
      <c r="D1217" s="80">
        <f t="shared" si="48"/>
        <v>1211</v>
      </c>
      <c r="E1217" s="119"/>
      <c r="F1217" s="122" t="s">
        <v>2437</v>
      </c>
      <c r="G1217" s="79" t="s">
        <v>2438</v>
      </c>
      <c r="H1217" s="135"/>
      <c r="I1217" s="87"/>
      <c r="J1217" s="135"/>
      <c r="K1217" s="87"/>
      <c r="L1217" s="135"/>
      <c r="M1217" s="116"/>
      <c r="N1217" s="116"/>
      <c r="O1217" s="116"/>
      <c r="P1217" s="116"/>
      <c r="Q1217" s="116"/>
    </row>
    <row r="1218" spans="2:17" x14ac:dyDescent="0.15">
      <c r="B1218" s="118" t="str">
        <f t="shared" si="49"/>
        <v/>
      </c>
      <c r="C1218" s="118"/>
      <c r="D1218" s="80">
        <f t="shared" si="48"/>
        <v>1212</v>
      </c>
      <c r="E1218" s="119"/>
      <c r="F1218" s="122" t="s">
        <v>240</v>
      </c>
      <c r="G1218" s="79" t="s">
        <v>2439</v>
      </c>
      <c r="H1218" s="135"/>
      <c r="I1218" s="87"/>
      <c r="J1218" s="135"/>
      <c r="K1218" s="87"/>
      <c r="L1218" s="135"/>
      <c r="M1218" s="116"/>
      <c r="N1218" s="116"/>
      <c r="O1218" s="116"/>
      <c r="P1218" s="116"/>
      <c r="Q1218" s="116"/>
    </row>
    <row r="1219" spans="2:17" x14ac:dyDescent="0.15">
      <c r="B1219" s="77"/>
      <c r="C1219" s="77"/>
      <c r="H1219" s="77"/>
      <c r="I1219" s="77"/>
      <c r="J1219" s="77"/>
      <c r="K1219" s="77"/>
      <c r="L1219" s="77"/>
      <c r="M1219" s="77"/>
      <c r="N1219" s="77"/>
      <c r="O1219" s="77"/>
      <c r="P1219" s="77"/>
      <c r="Q1219" s="77"/>
    </row>
    <row r="1220" spans="2:17" x14ac:dyDescent="0.15">
      <c r="B1220" s="77"/>
      <c r="C1220" s="77"/>
      <c r="H1220" s="77"/>
      <c r="I1220" s="77"/>
      <c r="J1220" s="77"/>
      <c r="K1220" s="77"/>
      <c r="L1220" s="77"/>
      <c r="M1220" s="77"/>
      <c r="N1220" s="77"/>
      <c r="O1220" s="77"/>
      <c r="P1220" s="77"/>
      <c r="Q1220" s="77"/>
    </row>
    <row r="1221" spans="2:17" x14ac:dyDescent="0.15">
      <c r="B1221" s="77"/>
      <c r="C1221" s="77"/>
      <c r="H1221" s="77"/>
      <c r="I1221" s="77"/>
      <c r="J1221" s="77"/>
      <c r="K1221" s="77"/>
      <c r="L1221" s="77"/>
      <c r="M1221" s="77"/>
      <c r="N1221" s="77"/>
      <c r="O1221" s="77"/>
      <c r="P1221" s="77"/>
      <c r="Q1221" s="77"/>
    </row>
    <row r="1222" spans="2:17" x14ac:dyDescent="0.15">
      <c r="B1222" s="77"/>
      <c r="C1222" s="77"/>
      <c r="H1222" s="77"/>
      <c r="I1222" s="77"/>
      <c r="J1222" s="77"/>
      <c r="K1222" s="77"/>
      <c r="L1222" s="77"/>
      <c r="M1222" s="77"/>
      <c r="N1222" s="77"/>
      <c r="O1222" s="77"/>
      <c r="P1222" s="77"/>
      <c r="Q1222" s="77"/>
    </row>
    <row r="1223" spans="2:17" x14ac:dyDescent="0.15">
      <c r="B1223" s="77"/>
      <c r="C1223" s="77"/>
      <c r="H1223" s="77"/>
      <c r="I1223" s="77"/>
      <c r="J1223" s="77"/>
      <c r="K1223" s="77"/>
      <c r="L1223" s="77"/>
      <c r="M1223" s="77"/>
      <c r="N1223" s="77"/>
      <c r="O1223" s="77"/>
      <c r="P1223" s="77"/>
      <c r="Q1223" s="77"/>
    </row>
    <row r="1224" spans="2:17" x14ac:dyDescent="0.15">
      <c r="B1224" s="77"/>
      <c r="C1224" s="77"/>
      <c r="H1224" s="77"/>
      <c r="I1224" s="77"/>
      <c r="J1224" s="77"/>
      <c r="K1224" s="77"/>
      <c r="L1224" s="77"/>
      <c r="M1224" s="77"/>
      <c r="N1224" s="77"/>
      <c r="O1224" s="77"/>
      <c r="P1224" s="77"/>
      <c r="Q1224" s="77"/>
    </row>
    <row r="1225" spans="2:17" x14ac:dyDescent="0.15">
      <c r="B1225" s="77"/>
      <c r="C1225" s="77"/>
      <c r="H1225" s="77"/>
      <c r="I1225" s="77"/>
      <c r="J1225" s="77"/>
      <c r="K1225" s="77"/>
      <c r="L1225" s="77"/>
      <c r="M1225" s="77"/>
      <c r="N1225" s="77"/>
      <c r="O1225" s="77"/>
      <c r="P1225" s="77"/>
      <c r="Q1225" s="77"/>
    </row>
    <row r="1226" spans="2:17" x14ac:dyDescent="0.15">
      <c r="B1226" s="77"/>
      <c r="C1226" s="77"/>
      <c r="H1226" s="77"/>
      <c r="I1226" s="77"/>
      <c r="J1226" s="77"/>
      <c r="K1226" s="77"/>
      <c r="L1226" s="77"/>
      <c r="M1226" s="77"/>
      <c r="N1226" s="77"/>
      <c r="O1226" s="77"/>
      <c r="P1226" s="77"/>
      <c r="Q1226" s="77"/>
    </row>
    <row r="1227" spans="2:17" x14ac:dyDescent="0.15">
      <c r="B1227" s="77"/>
      <c r="C1227" s="77"/>
      <c r="H1227" s="77"/>
      <c r="I1227" s="77"/>
      <c r="J1227" s="77"/>
      <c r="K1227" s="77"/>
      <c r="L1227" s="77"/>
      <c r="M1227" s="77"/>
      <c r="N1227" s="77"/>
      <c r="O1227" s="77"/>
      <c r="P1227" s="77"/>
      <c r="Q1227" s="77"/>
    </row>
    <row r="1228" spans="2:17" x14ac:dyDescent="0.15">
      <c r="B1228" s="77"/>
      <c r="C1228" s="77"/>
      <c r="H1228" s="77"/>
      <c r="I1228" s="77"/>
      <c r="J1228" s="77"/>
      <c r="K1228" s="77"/>
      <c r="L1228" s="77"/>
      <c r="M1228" s="77"/>
      <c r="N1228" s="77"/>
      <c r="O1228" s="77"/>
      <c r="P1228" s="77"/>
      <c r="Q1228" s="77"/>
    </row>
    <row r="1229" spans="2:17" x14ac:dyDescent="0.15">
      <c r="B1229" s="77"/>
      <c r="C1229" s="77"/>
      <c r="H1229" s="77"/>
      <c r="I1229" s="77"/>
      <c r="J1229" s="77"/>
      <c r="K1229" s="77"/>
      <c r="L1229" s="77"/>
      <c r="M1229" s="77"/>
      <c r="N1229" s="77"/>
      <c r="O1229" s="77"/>
      <c r="P1229" s="77"/>
      <c r="Q1229" s="77"/>
    </row>
    <row r="1230" spans="2:17" x14ac:dyDescent="0.15">
      <c r="B1230" s="77"/>
      <c r="C1230" s="77"/>
      <c r="H1230" s="77"/>
      <c r="I1230" s="77"/>
      <c r="J1230" s="77"/>
      <c r="K1230" s="77"/>
      <c r="L1230" s="77"/>
      <c r="M1230" s="77"/>
      <c r="N1230" s="77"/>
      <c r="O1230" s="77"/>
      <c r="P1230" s="77"/>
      <c r="Q1230" s="77"/>
    </row>
    <row r="1231" spans="2:17" x14ac:dyDescent="0.15">
      <c r="B1231" s="77"/>
      <c r="C1231" s="77"/>
      <c r="H1231" s="77"/>
      <c r="I1231" s="77"/>
      <c r="J1231" s="77"/>
      <c r="K1231" s="77"/>
      <c r="L1231" s="77"/>
      <c r="M1231" s="77"/>
      <c r="N1231" s="77"/>
      <c r="O1231" s="77"/>
      <c r="P1231" s="77"/>
      <c r="Q1231" s="77"/>
    </row>
    <row r="1232" spans="2:17" x14ac:dyDescent="0.15">
      <c r="B1232" s="77"/>
      <c r="C1232" s="77"/>
      <c r="H1232" s="77"/>
      <c r="I1232" s="77"/>
      <c r="J1232" s="77"/>
      <c r="K1232" s="77"/>
      <c r="L1232" s="77"/>
      <c r="M1232" s="77"/>
      <c r="N1232" s="77"/>
      <c r="O1232" s="77"/>
      <c r="P1232" s="77"/>
      <c r="Q1232" s="77"/>
    </row>
    <row r="1233" spans="2:17" x14ac:dyDescent="0.15">
      <c r="B1233" s="77"/>
      <c r="C1233" s="77"/>
      <c r="H1233" s="77"/>
      <c r="I1233" s="77"/>
      <c r="J1233" s="77"/>
      <c r="K1233" s="77"/>
      <c r="L1233" s="77"/>
      <c r="M1233" s="77"/>
      <c r="N1233" s="77"/>
      <c r="O1233" s="77"/>
      <c r="P1233" s="77"/>
      <c r="Q1233" s="77"/>
    </row>
    <row r="1234" spans="2:17" x14ac:dyDescent="0.15">
      <c r="B1234" s="77"/>
      <c r="C1234" s="77"/>
      <c r="H1234" s="77"/>
      <c r="I1234" s="77"/>
      <c r="J1234" s="77"/>
      <c r="K1234" s="77"/>
      <c r="L1234" s="77"/>
      <c r="M1234" s="77"/>
      <c r="N1234" s="77"/>
      <c r="O1234" s="77"/>
      <c r="P1234" s="77"/>
      <c r="Q1234" s="77"/>
    </row>
    <row r="1235" spans="2:17" x14ac:dyDescent="0.15">
      <c r="B1235" s="77"/>
      <c r="C1235" s="77"/>
      <c r="H1235" s="77"/>
      <c r="I1235" s="77"/>
      <c r="J1235" s="77"/>
      <c r="K1235" s="77"/>
      <c r="L1235" s="77"/>
      <c r="M1235" s="77"/>
      <c r="N1235" s="77"/>
      <c r="O1235" s="77"/>
      <c r="P1235" s="77"/>
      <c r="Q1235" s="77"/>
    </row>
    <row r="1236" spans="2:17" x14ac:dyDescent="0.15">
      <c r="B1236" s="77"/>
      <c r="C1236" s="77"/>
      <c r="H1236" s="77"/>
      <c r="I1236" s="77"/>
      <c r="J1236" s="77"/>
      <c r="K1236" s="77"/>
      <c r="L1236" s="77"/>
      <c r="M1236" s="77"/>
      <c r="N1236" s="77"/>
      <c r="O1236" s="77"/>
      <c r="P1236" s="77"/>
      <c r="Q1236" s="77"/>
    </row>
    <row r="1237" spans="2:17" x14ac:dyDescent="0.15">
      <c r="B1237" s="77"/>
      <c r="C1237" s="77"/>
      <c r="H1237" s="77"/>
      <c r="I1237" s="77"/>
      <c r="J1237" s="77"/>
      <c r="K1237" s="77"/>
      <c r="L1237" s="77"/>
      <c r="M1237" s="77"/>
      <c r="N1237" s="77"/>
      <c r="O1237" s="77"/>
      <c r="P1237" s="77"/>
      <c r="Q1237" s="77"/>
    </row>
    <row r="1238" spans="2:17" x14ac:dyDescent="0.15">
      <c r="B1238" s="77"/>
      <c r="C1238" s="77"/>
      <c r="H1238" s="77"/>
      <c r="I1238" s="77"/>
      <c r="J1238" s="77"/>
      <c r="K1238" s="77"/>
      <c r="L1238" s="77"/>
      <c r="M1238" s="77"/>
      <c r="N1238" s="77"/>
      <c r="O1238" s="77"/>
      <c r="P1238" s="77"/>
      <c r="Q1238" s="77"/>
    </row>
    <row r="1239" spans="2:17" x14ac:dyDescent="0.15">
      <c r="B1239" s="77"/>
      <c r="C1239" s="77"/>
      <c r="H1239" s="77"/>
      <c r="I1239" s="77"/>
      <c r="J1239" s="77"/>
      <c r="K1239" s="77"/>
      <c r="L1239" s="77"/>
      <c r="M1239" s="77"/>
      <c r="N1239" s="77"/>
      <c r="O1239" s="77"/>
      <c r="P1239" s="77"/>
      <c r="Q1239" s="77"/>
    </row>
    <row r="1240" spans="2:17" x14ac:dyDescent="0.15">
      <c r="B1240" s="77"/>
      <c r="C1240" s="77"/>
      <c r="H1240" s="77"/>
      <c r="I1240" s="77"/>
      <c r="J1240" s="77"/>
      <c r="K1240" s="77"/>
      <c r="L1240" s="77"/>
      <c r="M1240" s="77"/>
      <c r="N1240" s="77"/>
      <c r="O1240" s="77"/>
      <c r="P1240" s="77"/>
      <c r="Q1240" s="77"/>
    </row>
    <row r="1241" spans="2:17" x14ac:dyDescent="0.15">
      <c r="B1241" s="77"/>
      <c r="C1241" s="77"/>
      <c r="H1241" s="77"/>
      <c r="I1241" s="77"/>
      <c r="J1241" s="77"/>
      <c r="K1241" s="77"/>
      <c r="L1241" s="77"/>
      <c r="M1241" s="77"/>
      <c r="N1241" s="77"/>
      <c r="O1241" s="77"/>
      <c r="P1241" s="77"/>
      <c r="Q1241" s="77"/>
    </row>
    <row r="1242" spans="2:17" x14ac:dyDescent="0.15">
      <c r="B1242" s="77"/>
      <c r="C1242" s="77"/>
      <c r="H1242" s="77"/>
      <c r="I1242" s="77"/>
      <c r="J1242" s="77"/>
      <c r="K1242" s="77"/>
      <c r="L1242" s="77"/>
      <c r="M1242" s="77"/>
      <c r="N1242" s="77"/>
      <c r="O1242" s="77"/>
      <c r="P1242" s="77"/>
      <c r="Q1242" s="77"/>
    </row>
    <row r="1243" spans="2:17" x14ac:dyDescent="0.15">
      <c r="B1243" s="77"/>
      <c r="C1243" s="77"/>
      <c r="H1243" s="77"/>
      <c r="I1243" s="77"/>
      <c r="J1243" s="77"/>
      <c r="K1243" s="77"/>
      <c r="L1243" s="77"/>
      <c r="M1243" s="77"/>
      <c r="N1243" s="77"/>
      <c r="O1243" s="77"/>
      <c r="P1243" s="77"/>
      <c r="Q1243" s="77"/>
    </row>
    <row r="1244" spans="2:17" x14ac:dyDescent="0.15">
      <c r="B1244" s="77"/>
      <c r="C1244" s="77"/>
      <c r="H1244" s="77"/>
      <c r="I1244" s="77"/>
      <c r="J1244" s="77"/>
      <c r="K1244" s="77"/>
      <c r="L1244" s="77"/>
      <c r="M1244" s="77"/>
      <c r="N1244" s="77"/>
      <c r="O1244" s="77"/>
      <c r="P1244" s="77"/>
      <c r="Q1244" s="77"/>
    </row>
    <row r="1245" spans="2:17" x14ac:dyDescent="0.15">
      <c r="B1245" s="77"/>
      <c r="C1245" s="77"/>
      <c r="H1245" s="77"/>
      <c r="I1245" s="77"/>
      <c r="J1245" s="77"/>
      <c r="K1245" s="77"/>
      <c r="L1245" s="77"/>
      <c r="M1245" s="77"/>
      <c r="N1245" s="77"/>
      <c r="O1245" s="77"/>
      <c r="P1245" s="77"/>
      <c r="Q1245" s="77"/>
    </row>
    <row r="1246" spans="2:17" x14ac:dyDescent="0.15">
      <c r="B1246" s="77"/>
      <c r="C1246" s="77"/>
      <c r="H1246" s="77"/>
      <c r="I1246" s="77"/>
      <c r="J1246" s="77"/>
      <c r="K1246" s="77"/>
      <c r="L1246" s="77"/>
      <c r="M1246" s="77"/>
      <c r="N1246" s="77"/>
      <c r="O1246" s="77"/>
      <c r="P1246" s="77"/>
      <c r="Q1246" s="77"/>
    </row>
    <row r="1247" spans="2:17" x14ac:dyDescent="0.15">
      <c r="B1247" s="77"/>
      <c r="C1247" s="77"/>
      <c r="H1247" s="77"/>
      <c r="I1247" s="77"/>
      <c r="J1247" s="77"/>
      <c r="K1247" s="77"/>
      <c r="L1247" s="77"/>
      <c r="M1247" s="77"/>
      <c r="N1247" s="77"/>
      <c r="O1247" s="77"/>
      <c r="P1247" s="77"/>
      <c r="Q1247" s="77"/>
    </row>
    <row r="1248" spans="2:17" x14ac:dyDescent="0.15">
      <c r="B1248" s="77"/>
      <c r="C1248" s="77"/>
      <c r="H1248" s="77"/>
      <c r="I1248" s="77"/>
      <c r="J1248" s="77"/>
      <c r="K1248" s="77"/>
      <c r="L1248" s="77"/>
      <c r="M1248" s="77"/>
      <c r="N1248" s="77"/>
      <c r="O1248" s="77"/>
      <c r="P1248" s="77"/>
      <c r="Q1248" s="77"/>
    </row>
    <row r="1249" spans="2:17" x14ac:dyDescent="0.15">
      <c r="B1249" s="77"/>
      <c r="C1249" s="77"/>
      <c r="H1249" s="77"/>
      <c r="I1249" s="77"/>
      <c r="J1249" s="77"/>
      <c r="K1249" s="77"/>
      <c r="L1249" s="77"/>
      <c r="M1249" s="77"/>
      <c r="N1249" s="77"/>
      <c r="O1249" s="77"/>
      <c r="P1249" s="77"/>
      <c r="Q1249" s="77"/>
    </row>
    <row r="1250" spans="2:17" x14ac:dyDescent="0.15">
      <c r="B1250" s="77"/>
      <c r="C1250" s="77"/>
      <c r="H1250" s="77"/>
      <c r="I1250" s="77"/>
      <c r="J1250" s="77"/>
      <c r="K1250" s="77"/>
      <c r="L1250" s="77"/>
      <c r="M1250" s="77"/>
      <c r="N1250" s="77"/>
      <c r="O1250" s="77"/>
      <c r="P1250" s="77"/>
      <c r="Q1250" s="77"/>
    </row>
    <row r="1251" spans="2:17" x14ac:dyDescent="0.15">
      <c r="B1251" s="77"/>
      <c r="C1251" s="77"/>
      <c r="H1251" s="77"/>
      <c r="I1251" s="77"/>
      <c r="J1251" s="77"/>
      <c r="K1251" s="77"/>
      <c r="L1251" s="77"/>
      <c r="M1251" s="77"/>
      <c r="N1251" s="77"/>
      <c r="O1251" s="77"/>
      <c r="P1251" s="77"/>
      <c r="Q1251" s="77"/>
    </row>
    <row r="1252" spans="2:17" x14ac:dyDescent="0.15">
      <c r="B1252" s="77"/>
      <c r="C1252" s="77"/>
      <c r="H1252" s="77"/>
      <c r="I1252" s="77"/>
      <c r="J1252" s="77"/>
      <c r="K1252" s="77"/>
      <c r="L1252" s="77"/>
      <c r="M1252" s="77"/>
      <c r="N1252" s="77"/>
      <c r="O1252" s="77"/>
      <c r="P1252" s="77"/>
      <c r="Q1252" s="77"/>
    </row>
    <row r="1253" spans="2:17" x14ac:dyDescent="0.15">
      <c r="B1253" s="77"/>
      <c r="C1253" s="77"/>
      <c r="H1253" s="77"/>
      <c r="I1253" s="77"/>
      <c r="J1253" s="77"/>
      <c r="K1253" s="77"/>
      <c r="L1253" s="77"/>
      <c r="M1253" s="77"/>
      <c r="N1253" s="77"/>
      <c r="O1253" s="77"/>
      <c r="P1253" s="77"/>
      <c r="Q1253" s="77"/>
    </row>
    <row r="1254" spans="2:17" x14ac:dyDescent="0.15">
      <c r="B1254" s="77"/>
      <c r="C1254" s="77"/>
      <c r="H1254" s="77"/>
      <c r="I1254" s="77"/>
      <c r="J1254" s="77"/>
      <c r="K1254" s="77"/>
      <c r="L1254" s="77"/>
      <c r="M1254" s="77"/>
      <c r="N1254" s="77"/>
      <c r="O1254" s="77"/>
      <c r="P1254" s="77"/>
      <c r="Q1254" s="77"/>
    </row>
    <row r="1255" spans="2:17" x14ac:dyDescent="0.15">
      <c r="B1255" s="77"/>
      <c r="C1255" s="77"/>
      <c r="H1255" s="77"/>
      <c r="I1255" s="77"/>
      <c r="J1255" s="77"/>
      <c r="K1255" s="77"/>
      <c r="L1255" s="77"/>
      <c r="M1255" s="77"/>
      <c r="N1255" s="77"/>
      <c r="O1255" s="77"/>
      <c r="P1255" s="77"/>
      <c r="Q1255" s="77"/>
    </row>
    <row r="1256" spans="2:17" x14ac:dyDescent="0.15">
      <c r="B1256" s="77"/>
      <c r="C1256" s="77"/>
      <c r="H1256" s="77"/>
      <c r="I1256" s="77"/>
      <c r="J1256" s="77"/>
      <c r="K1256" s="77"/>
      <c r="L1256" s="77"/>
      <c r="M1256" s="77"/>
      <c r="N1256" s="77"/>
      <c r="O1256" s="77"/>
      <c r="P1256" s="77"/>
      <c r="Q1256" s="77"/>
    </row>
    <row r="1257" spans="2:17" x14ac:dyDescent="0.15">
      <c r="B1257" s="77"/>
      <c r="C1257" s="77"/>
      <c r="H1257" s="77"/>
      <c r="I1257" s="77"/>
      <c r="J1257" s="77"/>
      <c r="K1257" s="77"/>
      <c r="L1257" s="77"/>
      <c r="M1257" s="77"/>
      <c r="N1257" s="77"/>
      <c r="O1257" s="77"/>
      <c r="P1257" s="77"/>
      <c r="Q1257" s="77"/>
    </row>
    <row r="1258" spans="2:17" x14ac:dyDescent="0.15">
      <c r="B1258" s="77"/>
      <c r="C1258" s="77"/>
      <c r="H1258" s="77"/>
      <c r="I1258" s="77"/>
      <c r="J1258" s="77"/>
      <c r="K1258" s="77"/>
      <c r="L1258" s="77"/>
      <c r="M1258" s="77"/>
      <c r="N1258" s="77"/>
      <c r="O1258" s="77"/>
      <c r="P1258" s="77"/>
      <c r="Q1258" s="77"/>
    </row>
    <row r="1259" spans="2:17" x14ac:dyDescent="0.15">
      <c r="B1259" s="77"/>
      <c r="C1259" s="77"/>
      <c r="H1259" s="77"/>
      <c r="I1259" s="77"/>
      <c r="J1259" s="77"/>
      <c r="K1259" s="77"/>
      <c r="L1259" s="77"/>
      <c r="M1259" s="77"/>
      <c r="N1259" s="77"/>
      <c r="O1259" s="77"/>
      <c r="P1259" s="77"/>
      <c r="Q1259" s="77"/>
    </row>
    <row r="1260" spans="2:17" x14ac:dyDescent="0.15">
      <c r="B1260" s="77"/>
      <c r="C1260" s="77"/>
      <c r="H1260" s="77"/>
      <c r="I1260" s="77"/>
      <c r="J1260" s="77"/>
      <c r="K1260" s="77"/>
      <c r="L1260" s="77"/>
      <c r="M1260" s="77"/>
      <c r="N1260" s="77"/>
      <c r="O1260" s="77"/>
      <c r="P1260" s="77"/>
      <c r="Q1260" s="77"/>
    </row>
    <row r="1261" spans="2:17" x14ac:dyDescent="0.15">
      <c r="B1261" s="77"/>
      <c r="C1261" s="77"/>
      <c r="H1261" s="77"/>
      <c r="I1261" s="77"/>
      <c r="J1261" s="77"/>
      <c r="K1261" s="77"/>
      <c r="L1261" s="77"/>
      <c r="M1261" s="77"/>
      <c r="N1261" s="77"/>
      <c r="O1261" s="77"/>
      <c r="P1261" s="77"/>
      <c r="Q1261" s="77"/>
    </row>
    <row r="1262" spans="2:17" x14ac:dyDescent="0.15">
      <c r="B1262" s="77"/>
      <c r="C1262" s="77"/>
      <c r="H1262" s="77"/>
      <c r="I1262" s="77"/>
      <c r="J1262" s="77"/>
      <c r="K1262" s="77"/>
      <c r="L1262" s="77"/>
      <c r="M1262" s="77"/>
      <c r="N1262" s="77"/>
      <c r="O1262" s="77"/>
      <c r="P1262" s="77"/>
      <c r="Q1262" s="77"/>
    </row>
    <row r="1263" spans="2:17" x14ac:dyDescent="0.15">
      <c r="B1263" s="77"/>
      <c r="C1263" s="77"/>
      <c r="H1263" s="77"/>
      <c r="I1263" s="77"/>
      <c r="J1263" s="77"/>
      <c r="K1263" s="77"/>
      <c r="L1263" s="77"/>
      <c r="M1263" s="77"/>
      <c r="N1263" s="77"/>
      <c r="O1263" s="77"/>
      <c r="P1263" s="77"/>
      <c r="Q1263" s="77"/>
    </row>
    <row r="1264" spans="2:17" x14ac:dyDescent="0.15">
      <c r="B1264" s="77"/>
      <c r="C1264" s="77"/>
      <c r="H1264" s="77"/>
      <c r="I1264" s="77"/>
      <c r="J1264" s="77"/>
      <c r="K1264" s="77"/>
      <c r="L1264" s="77"/>
      <c r="M1264" s="77"/>
      <c r="N1264" s="77"/>
      <c r="O1264" s="77"/>
      <c r="P1264" s="77"/>
      <c r="Q1264" s="77"/>
    </row>
    <row r="1265" spans="2:17" x14ac:dyDescent="0.15">
      <c r="B1265" s="77"/>
      <c r="C1265" s="77"/>
      <c r="H1265" s="77"/>
      <c r="I1265" s="77"/>
      <c r="J1265" s="77"/>
      <c r="K1265" s="77"/>
      <c r="L1265" s="77"/>
      <c r="M1265" s="77"/>
      <c r="N1265" s="77"/>
      <c r="O1265" s="77"/>
      <c r="P1265" s="77"/>
      <c r="Q1265" s="77"/>
    </row>
    <row r="1266" spans="2:17" x14ac:dyDescent="0.15">
      <c r="B1266" s="77"/>
      <c r="C1266" s="77"/>
      <c r="H1266" s="77"/>
      <c r="I1266" s="77"/>
      <c r="J1266" s="77"/>
      <c r="K1266" s="77"/>
      <c r="L1266" s="77"/>
      <c r="M1266" s="77"/>
      <c r="N1266" s="77"/>
      <c r="O1266" s="77"/>
      <c r="P1266" s="77"/>
      <c r="Q1266" s="77"/>
    </row>
    <row r="1267" spans="2:17" x14ac:dyDescent="0.15">
      <c r="B1267" s="77"/>
      <c r="C1267" s="77"/>
      <c r="H1267" s="77"/>
      <c r="I1267" s="77"/>
      <c r="J1267" s="77"/>
      <c r="K1267" s="77"/>
      <c r="L1267" s="77"/>
      <c r="M1267" s="77"/>
      <c r="N1267" s="77"/>
      <c r="O1267" s="77"/>
      <c r="P1267" s="77"/>
      <c r="Q1267" s="77"/>
    </row>
    <row r="1268" spans="2:17" x14ac:dyDescent="0.15">
      <c r="B1268" s="77"/>
      <c r="C1268" s="77"/>
      <c r="H1268" s="77"/>
      <c r="I1268" s="77"/>
      <c r="J1268" s="77"/>
      <c r="K1268" s="77"/>
      <c r="L1268" s="77"/>
      <c r="M1268" s="77"/>
      <c r="N1268" s="77"/>
      <c r="O1268" s="77"/>
      <c r="P1268" s="77"/>
      <c r="Q1268" s="77"/>
    </row>
    <row r="1269" spans="2:17" x14ac:dyDescent="0.15">
      <c r="B1269" s="77"/>
      <c r="C1269" s="77"/>
      <c r="H1269" s="77"/>
      <c r="I1269" s="77"/>
      <c r="J1269" s="77"/>
      <c r="K1269" s="77"/>
      <c r="L1269" s="77"/>
      <c r="M1269" s="77"/>
      <c r="N1269" s="77"/>
      <c r="O1269" s="77"/>
      <c r="P1269" s="77"/>
      <c r="Q1269" s="77"/>
    </row>
    <row r="1270" spans="2:17" x14ac:dyDescent="0.15">
      <c r="B1270" s="77"/>
      <c r="C1270" s="77"/>
      <c r="H1270" s="77"/>
      <c r="I1270" s="77"/>
      <c r="J1270" s="77"/>
      <c r="K1270" s="77"/>
      <c r="L1270" s="77"/>
      <c r="M1270" s="77"/>
      <c r="N1270" s="77"/>
      <c r="O1270" s="77"/>
      <c r="P1270" s="77"/>
      <c r="Q1270" s="77"/>
    </row>
    <row r="1271" spans="2:17" x14ac:dyDescent="0.15">
      <c r="B1271" s="77"/>
      <c r="C1271" s="77"/>
      <c r="H1271" s="77"/>
      <c r="I1271" s="77"/>
      <c r="J1271" s="77"/>
      <c r="K1271" s="77"/>
      <c r="L1271" s="77"/>
      <c r="M1271" s="77"/>
      <c r="N1271" s="77"/>
      <c r="O1271" s="77"/>
      <c r="P1271" s="77"/>
      <c r="Q1271" s="77"/>
    </row>
    <row r="1272" spans="2:17" x14ac:dyDescent="0.15">
      <c r="B1272" s="77"/>
      <c r="C1272" s="77"/>
      <c r="H1272" s="77"/>
      <c r="I1272" s="77"/>
      <c r="J1272" s="77"/>
      <c r="K1272" s="77"/>
      <c r="L1272" s="77"/>
      <c r="M1272" s="77"/>
      <c r="N1272" s="77"/>
      <c r="O1272" s="77"/>
      <c r="P1272" s="77"/>
      <c r="Q1272" s="77"/>
    </row>
    <row r="1273" spans="2:17" x14ac:dyDescent="0.15">
      <c r="B1273" s="77"/>
      <c r="C1273" s="77"/>
      <c r="H1273" s="77"/>
      <c r="I1273" s="77"/>
      <c r="J1273" s="77"/>
      <c r="K1273" s="77"/>
      <c r="L1273" s="77"/>
      <c r="M1273" s="77"/>
      <c r="N1273" s="77"/>
      <c r="O1273" s="77"/>
      <c r="P1273" s="77"/>
      <c r="Q1273" s="77"/>
    </row>
    <row r="1274" spans="2:17" x14ac:dyDescent="0.15">
      <c r="B1274" s="77"/>
      <c r="C1274" s="77"/>
      <c r="H1274" s="77"/>
      <c r="I1274" s="77"/>
      <c r="J1274" s="77"/>
      <c r="K1274" s="77"/>
      <c r="L1274" s="77"/>
      <c r="M1274" s="77"/>
      <c r="N1274" s="77"/>
      <c r="O1274" s="77"/>
      <c r="P1274" s="77"/>
      <c r="Q1274" s="77"/>
    </row>
    <row r="1275" spans="2:17" x14ac:dyDescent="0.15">
      <c r="B1275" s="77"/>
      <c r="C1275" s="77"/>
      <c r="H1275" s="77"/>
      <c r="I1275" s="77"/>
      <c r="J1275" s="77"/>
      <c r="K1275" s="77"/>
      <c r="L1275" s="77"/>
      <c r="M1275" s="77"/>
      <c r="N1275" s="77"/>
      <c r="O1275" s="77"/>
      <c r="P1275" s="77"/>
      <c r="Q1275" s="77"/>
    </row>
    <row r="1276" spans="2:17" x14ac:dyDescent="0.15">
      <c r="B1276" s="77"/>
      <c r="C1276" s="77"/>
      <c r="H1276" s="77"/>
      <c r="I1276" s="77"/>
      <c r="J1276" s="77"/>
      <c r="K1276" s="77"/>
      <c r="L1276" s="77"/>
      <c r="M1276" s="77"/>
      <c r="N1276" s="77"/>
      <c r="O1276" s="77"/>
      <c r="P1276" s="77"/>
      <c r="Q1276" s="77"/>
    </row>
    <row r="1277" spans="2:17" x14ac:dyDescent="0.15">
      <c r="B1277" s="77"/>
      <c r="C1277" s="77"/>
      <c r="H1277" s="77"/>
      <c r="I1277" s="77"/>
      <c r="J1277" s="77"/>
      <c r="K1277" s="77"/>
      <c r="L1277" s="77"/>
      <c r="M1277" s="77"/>
      <c r="N1277" s="77"/>
      <c r="O1277" s="77"/>
      <c r="P1277" s="77"/>
      <c r="Q1277" s="77"/>
    </row>
    <row r="1278" spans="2:17" x14ac:dyDescent="0.15">
      <c r="B1278" s="77"/>
      <c r="C1278" s="77"/>
      <c r="H1278" s="77"/>
      <c r="I1278" s="77"/>
      <c r="J1278" s="77"/>
      <c r="K1278" s="77"/>
      <c r="L1278" s="77"/>
      <c r="M1278" s="77"/>
      <c r="N1278" s="77"/>
      <c r="O1278" s="77"/>
      <c r="P1278" s="77"/>
      <c r="Q1278" s="77"/>
    </row>
    <row r="1279" spans="2:17" x14ac:dyDescent="0.15">
      <c r="B1279" s="77"/>
      <c r="C1279" s="77"/>
      <c r="H1279" s="77"/>
      <c r="I1279" s="77"/>
      <c r="J1279" s="77"/>
      <c r="K1279" s="77"/>
      <c r="L1279" s="77"/>
      <c r="M1279" s="77"/>
      <c r="N1279" s="77"/>
      <c r="O1279" s="77"/>
      <c r="P1279" s="77"/>
      <c r="Q1279" s="77"/>
    </row>
    <row r="1280" spans="2:17" x14ac:dyDescent="0.15">
      <c r="B1280" s="77"/>
      <c r="C1280" s="77"/>
      <c r="H1280" s="77"/>
      <c r="I1280" s="77"/>
      <c r="J1280" s="77"/>
      <c r="K1280" s="77"/>
      <c r="L1280" s="77"/>
      <c r="M1280" s="77"/>
      <c r="N1280" s="77"/>
      <c r="O1280" s="77"/>
      <c r="P1280" s="77"/>
      <c r="Q1280" s="77"/>
    </row>
    <row r="1281" spans="2:17" x14ac:dyDescent="0.15">
      <c r="B1281" s="77"/>
      <c r="C1281" s="77"/>
      <c r="H1281" s="77"/>
      <c r="I1281" s="77"/>
      <c r="J1281" s="77"/>
      <c r="K1281" s="77"/>
      <c r="L1281" s="77"/>
      <c r="M1281" s="77"/>
      <c r="N1281" s="77"/>
      <c r="O1281" s="77"/>
      <c r="P1281" s="77"/>
      <c r="Q1281" s="77"/>
    </row>
    <row r="1282" spans="2:17" x14ac:dyDescent="0.15">
      <c r="B1282" s="77"/>
      <c r="C1282" s="77"/>
      <c r="H1282" s="77"/>
      <c r="I1282" s="77"/>
      <c r="J1282" s="77"/>
      <c r="K1282" s="77"/>
      <c r="L1282" s="77"/>
      <c r="M1282" s="77"/>
      <c r="N1282" s="77"/>
      <c r="O1282" s="77"/>
      <c r="P1282" s="77"/>
      <c r="Q1282" s="77"/>
    </row>
    <row r="1283" spans="2:17" x14ac:dyDescent="0.15">
      <c r="B1283" s="77"/>
      <c r="C1283" s="77"/>
      <c r="H1283" s="77"/>
      <c r="I1283" s="77"/>
      <c r="J1283" s="77"/>
      <c r="K1283" s="77"/>
      <c r="L1283" s="77"/>
      <c r="M1283" s="77"/>
      <c r="N1283" s="77"/>
      <c r="O1283" s="77"/>
      <c r="P1283" s="77"/>
      <c r="Q1283" s="77"/>
    </row>
    <row r="1284" spans="2:17" x14ac:dyDescent="0.15">
      <c r="B1284" s="77"/>
      <c r="C1284" s="77"/>
      <c r="H1284" s="77"/>
      <c r="I1284" s="77"/>
      <c r="J1284" s="77"/>
      <c r="K1284" s="77"/>
      <c r="L1284" s="77"/>
      <c r="M1284" s="77"/>
      <c r="N1284" s="77"/>
      <c r="O1284" s="77"/>
      <c r="P1284" s="77"/>
      <c r="Q1284" s="77"/>
    </row>
    <row r="1285" spans="2:17" x14ac:dyDescent="0.15">
      <c r="B1285" s="77"/>
      <c r="C1285" s="77"/>
      <c r="H1285" s="77"/>
      <c r="I1285" s="77"/>
      <c r="J1285" s="77"/>
      <c r="K1285" s="77"/>
      <c r="L1285" s="77"/>
      <c r="M1285" s="77"/>
      <c r="N1285" s="77"/>
      <c r="O1285" s="77"/>
      <c r="P1285" s="77"/>
      <c r="Q1285" s="77"/>
    </row>
    <row r="1286" spans="2:17" x14ac:dyDescent="0.15">
      <c r="B1286" s="77"/>
      <c r="C1286" s="77"/>
      <c r="H1286" s="77"/>
      <c r="I1286" s="77"/>
      <c r="J1286" s="77"/>
      <c r="K1286" s="77"/>
      <c r="L1286" s="77"/>
      <c r="M1286" s="77"/>
      <c r="N1286" s="77"/>
      <c r="O1286" s="77"/>
      <c r="P1286" s="77"/>
      <c r="Q1286" s="77"/>
    </row>
    <row r="1287" spans="2:17" x14ac:dyDescent="0.15">
      <c r="B1287" s="77"/>
      <c r="C1287" s="77"/>
      <c r="H1287" s="77"/>
      <c r="I1287" s="77"/>
      <c r="J1287" s="77"/>
      <c r="K1287" s="77"/>
      <c r="L1287" s="77"/>
      <c r="M1287" s="77"/>
      <c r="N1287" s="77"/>
      <c r="O1287" s="77"/>
      <c r="P1287" s="77"/>
      <c r="Q1287" s="77"/>
    </row>
    <row r="1288" spans="2:17" x14ac:dyDescent="0.15">
      <c r="B1288" s="77"/>
      <c r="C1288" s="77"/>
      <c r="H1288" s="77"/>
      <c r="I1288" s="77"/>
      <c r="J1288" s="77"/>
      <c r="K1288" s="77"/>
      <c r="L1288" s="77"/>
      <c r="M1288" s="77"/>
      <c r="N1288" s="77"/>
      <c r="O1288" s="77"/>
      <c r="P1288" s="77"/>
      <c r="Q1288" s="77"/>
    </row>
    <row r="1289" spans="2:17" x14ac:dyDescent="0.15">
      <c r="B1289" s="77"/>
      <c r="C1289" s="77"/>
      <c r="H1289" s="77"/>
      <c r="I1289" s="77"/>
      <c r="J1289" s="77"/>
      <c r="K1289" s="77"/>
      <c r="L1289" s="77"/>
      <c r="M1289" s="77"/>
      <c r="N1289" s="77"/>
      <c r="O1289" s="77"/>
      <c r="P1289" s="77"/>
      <c r="Q1289" s="77"/>
    </row>
    <row r="1290" spans="2:17" x14ac:dyDescent="0.15">
      <c r="B1290" s="77"/>
      <c r="C1290" s="77"/>
      <c r="H1290" s="77"/>
      <c r="I1290" s="77"/>
      <c r="J1290" s="77"/>
      <c r="K1290" s="77"/>
      <c r="L1290" s="77"/>
      <c r="M1290" s="77"/>
      <c r="N1290" s="77"/>
      <c r="O1290" s="77"/>
      <c r="P1290" s="77"/>
      <c r="Q1290" s="77"/>
    </row>
    <row r="1291" spans="2:17" x14ac:dyDescent="0.15">
      <c r="B1291" s="77"/>
      <c r="C1291" s="77"/>
      <c r="H1291" s="77"/>
      <c r="I1291" s="77"/>
      <c r="J1291" s="77"/>
      <c r="K1291" s="77"/>
      <c r="L1291" s="77"/>
      <c r="M1291" s="77"/>
      <c r="N1291" s="77"/>
      <c r="O1291" s="77"/>
      <c r="P1291" s="77"/>
      <c r="Q1291" s="77"/>
    </row>
    <row r="1292" spans="2:17" x14ac:dyDescent="0.15">
      <c r="B1292" s="77"/>
      <c r="C1292" s="77"/>
      <c r="H1292" s="77"/>
      <c r="I1292" s="77"/>
      <c r="J1292" s="77"/>
      <c r="K1292" s="77"/>
      <c r="L1292" s="77"/>
      <c r="M1292" s="77"/>
      <c r="N1292" s="77"/>
      <c r="O1292" s="77"/>
      <c r="P1292" s="77"/>
      <c r="Q1292" s="77"/>
    </row>
    <row r="1293" spans="2:17" x14ac:dyDescent="0.15">
      <c r="B1293" s="77"/>
      <c r="C1293" s="77"/>
      <c r="H1293" s="77"/>
      <c r="I1293" s="77"/>
      <c r="J1293" s="77"/>
      <c r="K1293" s="77"/>
      <c r="L1293" s="77"/>
      <c r="M1293" s="77"/>
      <c r="N1293" s="77"/>
      <c r="O1293" s="77"/>
      <c r="P1293" s="77"/>
      <c r="Q1293" s="77"/>
    </row>
    <row r="1294" spans="2:17" x14ac:dyDescent="0.15">
      <c r="B1294" s="77"/>
      <c r="C1294" s="77"/>
      <c r="H1294" s="77"/>
      <c r="I1294" s="77"/>
      <c r="J1294" s="77"/>
      <c r="K1294" s="77"/>
      <c r="L1294" s="77"/>
      <c r="M1294" s="77"/>
      <c r="N1294" s="77"/>
      <c r="O1294" s="77"/>
      <c r="P1294" s="77"/>
      <c r="Q1294" s="77"/>
    </row>
    <row r="1295" spans="2:17" x14ac:dyDescent="0.15">
      <c r="B1295" s="77"/>
      <c r="C1295" s="77"/>
      <c r="H1295" s="77"/>
      <c r="I1295" s="77"/>
      <c r="J1295" s="77"/>
      <c r="K1295" s="77"/>
      <c r="L1295" s="77"/>
      <c r="M1295" s="77"/>
      <c r="N1295" s="77"/>
      <c r="O1295" s="77"/>
      <c r="P1295" s="77"/>
      <c r="Q1295" s="77"/>
    </row>
    <row r="1296" spans="2:17" x14ac:dyDescent="0.15">
      <c r="B1296" s="77"/>
      <c r="C1296" s="77"/>
      <c r="H1296" s="77"/>
      <c r="I1296" s="77"/>
      <c r="J1296" s="77"/>
      <c r="K1296" s="77"/>
      <c r="L1296" s="77"/>
      <c r="M1296" s="77"/>
      <c r="N1296" s="77"/>
      <c r="O1296" s="77"/>
      <c r="P1296" s="77"/>
      <c r="Q1296" s="77"/>
    </row>
    <row r="1297" spans="2:17" x14ac:dyDescent="0.15">
      <c r="B1297" s="77"/>
      <c r="C1297" s="77"/>
      <c r="H1297" s="77"/>
      <c r="I1297" s="77"/>
      <c r="J1297" s="77"/>
      <c r="K1297" s="77"/>
      <c r="L1297" s="77"/>
      <c r="M1297" s="77"/>
      <c r="N1297" s="77"/>
      <c r="O1297" s="77"/>
      <c r="P1297" s="77"/>
      <c r="Q1297" s="77"/>
    </row>
    <row r="1298" spans="2:17" x14ac:dyDescent="0.15">
      <c r="B1298" s="77"/>
      <c r="C1298" s="77"/>
      <c r="H1298" s="77"/>
      <c r="I1298" s="77"/>
      <c r="J1298" s="77"/>
      <c r="K1298" s="77"/>
      <c r="L1298" s="77"/>
      <c r="M1298" s="77"/>
      <c r="N1298" s="77"/>
      <c r="O1298" s="77"/>
      <c r="P1298" s="77"/>
      <c r="Q1298" s="77"/>
    </row>
    <row r="1299" spans="2:17" x14ac:dyDescent="0.15">
      <c r="B1299" s="77"/>
      <c r="C1299" s="77"/>
      <c r="H1299" s="77"/>
      <c r="I1299" s="77"/>
      <c r="J1299" s="77"/>
      <c r="K1299" s="77"/>
      <c r="L1299" s="77"/>
      <c r="M1299" s="77"/>
      <c r="N1299" s="77"/>
      <c r="O1299" s="77"/>
      <c r="P1299" s="77"/>
      <c r="Q1299" s="77"/>
    </row>
    <row r="1300" spans="2:17" x14ac:dyDescent="0.15">
      <c r="B1300" s="77"/>
      <c r="C1300" s="77"/>
      <c r="H1300" s="77"/>
      <c r="I1300" s="77"/>
      <c r="J1300" s="77"/>
      <c r="K1300" s="77"/>
      <c r="L1300" s="77"/>
      <c r="M1300" s="77"/>
      <c r="N1300" s="77"/>
      <c r="O1300" s="77"/>
      <c r="P1300" s="77"/>
      <c r="Q1300" s="77"/>
    </row>
    <row r="1301" spans="2:17" x14ac:dyDescent="0.15">
      <c r="B1301" s="77"/>
      <c r="C1301" s="77"/>
      <c r="H1301" s="77"/>
      <c r="I1301" s="77"/>
      <c r="J1301" s="77"/>
      <c r="K1301" s="77"/>
      <c r="L1301" s="77"/>
      <c r="M1301" s="77"/>
      <c r="N1301" s="77"/>
      <c r="O1301" s="77"/>
      <c r="P1301" s="77"/>
      <c r="Q1301" s="77"/>
    </row>
    <row r="1302" spans="2:17" x14ac:dyDescent="0.15">
      <c r="B1302" s="77"/>
      <c r="C1302" s="77"/>
      <c r="H1302" s="77"/>
      <c r="I1302" s="77"/>
      <c r="J1302" s="77"/>
      <c r="K1302" s="77"/>
      <c r="L1302" s="77"/>
      <c r="M1302" s="77"/>
      <c r="N1302" s="77"/>
      <c r="O1302" s="77"/>
      <c r="P1302" s="77"/>
      <c r="Q1302" s="77"/>
    </row>
    <row r="1303" spans="2:17" x14ac:dyDescent="0.15">
      <c r="B1303" s="77"/>
      <c r="C1303" s="77"/>
      <c r="H1303" s="77"/>
      <c r="I1303" s="77"/>
      <c r="J1303" s="77"/>
      <c r="K1303" s="77"/>
      <c r="L1303" s="77"/>
      <c r="M1303" s="77"/>
      <c r="N1303" s="77"/>
      <c r="O1303" s="77"/>
      <c r="P1303" s="77"/>
      <c r="Q1303" s="77"/>
    </row>
    <row r="1304" spans="2:17" x14ac:dyDescent="0.15">
      <c r="B1304" s="77"/>
      <c r="C1304" s="77"/>
      <c r="H1304" s="77"/>
      <c r="I1304" s="77"/>
      <c r="J1304" s="77"/>
      <c r="K1304" s="77"/>
      <c r="L1304" s="77"/>
      <c r="M1304" s="77"/>
      <c r="N1304" s="77"/>
      <c r="O1304" s="77"/>
      <c r="P1304" s="77"/>
      <c r="Q1304" s="77"/>
    </row>
    <row r="1305" spans="2:17" x14ac:dyDescent="0.15">
      <c r="B1305" s="77"/>
      <c r="C1305" s="77"/>
      <c r="H1305" s="77"/>
      <c r="I1305" s="77"/>
      <c r="J1305" s="77"/>
      <c r="K1305" s="77"/>
      <c r="L1305" s="77"/>
      <c r="M1305" s="77"/>
      <c r="N1305" s="77"/>
      <c r="O1305" s="77"/>
      <c r="P1305" s="77"/>
      <c r="Q1305" s="77"/>
    </row>
    <row r="1306" spans="2:17" x14ac:dyDescent="0.15">
      <c r="B1306" s="77"/>
      <c r="C1306" s="77"/>
      <c r="H1306" s="77"/>
      <c r="I1306" s="77"/>
      <c r="J1306" s="77"/>
      <c r="K1306" s="77"/>
      <c r="L1306" s="77"/>
      <c r="M1306" s="77"/>
      <c r="N1306" s="77"/>
      <c r="O1306" s="77"/>
      <c r="P1306" s="77"/>
      <c r="Q1306" s="77"/>
    </row>
    <row r="1307" spans="2:17" x14ac:dyDescent="0.15">
      <c r="B1307" s="77"/>
      <c r="C1307" s="77"/>
      <c r="H1307" s="77"/>
      <c r="I1307" s="77"/>
      <c r="J1307" s="77"/>
      <c r="K1307" s="77"/>
      <c r="L1307" s="77"/>
      <c r="M1307" s="77"/>
      <c r="N1307" s="77"/>
      <c r="O1307" s="77"/>
      <c r="P1307" s="77"/>
      <c r="Q1307" s="77"/>
    </row>
    <row r="1308" spans="2:17" x14ac:dyDescent="0.15">
      <c r="B1308" s="77"/>
      <c r="C1308" s="77"/>
      <c r="H1308" s="77"/>
      <c r="I1308" s="77"/>
      <c r="J1308" s="77"/>
      <c r="K1308" s="77"/>
      <c r="L1308" s="77"/>
      <c r="M1308" s="77"/>
      <c r="N1308" s="77"/>
      <c r="O1308" s="77"/>
      <c r="P1308" s="77"/>
      <c r="Q1308" s="77"/>
    </row>
    <row r="1309" spans="2:17" x14ac:dyDescent="0.15">
      <c r="B1309" s="77"/>
      <c r="C1309" s="77"/>
      <c r="H1309" s="77"/>
      <c r="I1309" s="77"/>
      <c r="J1309" s="77"/>
      <c r="K1309" s="77"/>
      <c r="L1309" s="77"/>
      <c r="M1309" s="77"/>
      <c r="N1309" s="77"/>
      <c r="O1309" s="77"/>
      <c r="P1309" s="77"/>
      <c r="Q1309" s="77"/>
    </row>
    <row r="1310" spans="2:17" x14ac:dyDescent="0.15">
      <c r="B1310" s="77"/>
      <c r="C1310" s="77"/>
      <c r="H1310" s="77"/>
      <c r="I1310" s="77"/>
      <c r="J1310" s="77"/>
      <c r="K1310" s="77"/>
      <c r="L1310" s="77"/>
      <c r="M1310" s="77"/>
      <c r="N1310" s="77"/>
      <c r="O1310" s="77"/>
      <c r="P1310" s="77"/>
      <c r="Q1310" s="77"/>
    </row>
    <row r="1311" spans="2:17" x14ac:dyDescent="0.15">
      <c r="B1311" s="77"/>
      <c r="C1311" s="77"/>
      <c r="H1311" s="77"/>
      <c r="I1311" s="77"/>
      <c r="J1311" s="77"/>
      <c r="K1311" s="77"/>
      <c r="L1311" s="77"/>
      <c r="M1311" s="77"/>
      <c r="N1311" s="77"/>
      <c r="O1311" s="77"/>
      <c r="P1311" s="77"/>
      <c r="Q1311" s="77"/>
    </row>
    <row r="1312" spans="2:17" x14ac:dyDescent="0.15">
      <c r="B1312" s="77"/>
      <c r="C1312" s="77"/>
      <c r="H1312" s="77"/>
      <c r="I1312" s="77"/>
      <c r="J1312" s="77"/>
      <c r="K1312" s="77"/>
      <c r="L1312" s="77"/>
      <c r="M1312" s="77"/>
      <c r="N1312" s="77"/>
      <c r="O1312" s="77"/>
      <c r="P1312" s="77"/>
      <c r="Q1312" s="77"/>
    </row>
    <row r="1313" spans="2:17" x14ac:dyDescent="0.15">
      <c r="B1313" s="77"/>
      <c r="C1313" s="77"/>
      <c r="H1313" s="77"/>
      <c r="I1313" s="77"/>
      <c r="J1313" s="77"/>
      <c r="K1313" s="77"/>
      <c r="L1313" s="77"/>
      <c r="M1313" s="77"/>
      <c r="N1313" s="77"/>
      <c r="O1313" s="77"/>
      <c r="P1313" s="77"/>
      <c r="Q1313" s="77"/>
    </row>
    <row r="1314" spans="2:17" x14ac:dyDescent="0.15">
      <c r="B1314" s="77"/>
      <c r="C1314" s="77"/>
      <c r="H1314" s="77"/>
      <c r="I1314" s="77"/>
      <c r="J1314" s="77"/>
      <c r="K1314" s="77"/>
      <c r="L1314" s="77"/>
      <c r="M1314" s="77"/>
      <c r="N1314" s="77"/>
      <c r="O1314" s="77"/>
      <c r="P1314" s="77"/>
      <c r="Q1314" s="77"/>
    </row>
    <row r="1315" spans="2:17" x14ac:dyDescent="0.15">
      <c r="B1315" s="77"/>
      <c r="C1315" s="77"/>
      <c r="H1315" s="77"/>
      <c r="I1315" s="77"/>
      <c r="J1315" s="77"/>
      <c r="K1315" s="77"/>
      <c r="L1315" s="77"/>
      <c r="M1315" s="77"/>
      <c r="N1315" s="77"/>
      <c r="O1315" s="77"/>
      <c r="P1315" s="77"/>
      <c r="Q1315" s="77"/>
    </row>
    <row r="1316" spans="2:17" x14ac:dyDescent="0.15">
      <c r="B1316" s="77"/>
      <c r="C1316" s="77"/>
      <c r="H1316" s="77"/>
      <c r="I1316" s="77"/>
      <c r="J1316" s="77"/>
      <c r="K1316" s="77"/>
      <c r="L1316" s="77"/>
      <c r="M1316" s="77"/>
      <c r="N1316" s="77"/>
      <c r="O1316" s="77"/>
      <c r="P1316" s="77"/>
      <c r="Q1316" s="77"/>
    </row>
    <row r="1317" spans="2:17" x14ac:dyDescent="0.15">
      <c r="B1317" s="77"/>
      <c r="C1317" s="77"/>
      <c r="H1317" s="77"/>
      <c r="I1317" s="77"/>
      <c r="J1317" s="77"/>
      <c r="K1317" s="77"/>
      <c r="L1317" s="77"/>
      <c r="M1317" s="77"/>
      <c r="N1317" s="77"/>
      <c r="O1317" s="77"/>
      <c r="P1317" s="77"/>
      <c r="Q1317" s="77"/>
    </row>
    <row r="1318" spans="2:17" x14ac:dyDescent="0.15">
      <c r="B1318" s="77"/>
      <c r="C1318" s="77"/>
      <c r="H1318" s="77"/>
      <c r="I1318" s="77"/>
      <c r="J1318" s="77"/>
      <c r="K1318" s="77"/>
      <c r="L1318" s="77"/>
      <c r="M1318" s="77"/>
      <c r="N1318" s="77"/>
      <c r="O1318" s="77"/>
      <c r="P1318" s="77"/>
      <c r="Q1318" s="77"/>
    </row>
    <row r="1319" spans="2:17" x14ac:dyDescent="0.15">
      <c r="B1319" s="77"/>
      <c r="C1319" s="77"/>
      <c r="H1319" s="77"/>
      <c r="I1319" s="77"/>
      <c r="J1319" s="77"/>
      <c r="K1319" s="77"/>
      <c r="L1319" s="77"/>
      <c r="M1319" s="77"/>
      <c r="N1319" s="77"/>
      <c r="O1319" s="77"/>
      <c r="P1319" s="77"/>
      <c r="Q1319" s="77"/>
    </row>
    <row r="1320" spans="2:17" x14ac:dyDescent="0.15">
      <c r="B1320" s="77"/>
      <c r="C1320" s="77"/>
      <c r="H1320" s="77"/>
      <c r="I1320" s="77"/>
      <c r="J1320" s="77"/>
      <c r="K1320" s="77"/>
      <c r="L1320" s="77"/>
      <c r="M1320" s="77"/>
      <c r="N1320" s="77"/>
      <c r="O1320" s="77"/>
      <c r="P1320" s="77"/>
      <c r="Q1320" s="77"/>
    </row>
    <row r="1321" spans="2:17" x14ac:dyDescent="0.15">
      <c r="B1321" s="77"/>
      <c r="C1321" s="77"/>
      <c r="H1321" s="77"/>
      <c r="I1321" s="77"/>
      <c r="J1321" s="77"/>
      <c r="K1321" s="77"/>
      <c r="L1321" s="77"/>
      <c r="M1321" s="77"/>
      <c r="N1321" s="77"/>
      <c r="O1321" s="77"/>
      <c r="P1321" s="77"/>
      <c r="Q1321" s="77"/>
    </row>
    <row r="1322" spans="2:17" x14ac:dyDescent="0.15">
      <c r="B1322" s="77"/>
      <c r="C1322" s="77"/>
      <c r="H1322" s="77"/>
      <c r="I1322" s="77"/>
      <c r="J1322" s="77"/>
      <c r="K1322" s="77"/>
      <c r="L1322" s="77"/>
      <c r="M1322" s="77"/>
      <c r="N1322" s="77"/>
      <c r="O1322" s="77"/>
      <c r="P1322" s="77"/>
      <c r="Q1322" s="77"/>
    </row>
    <row r="1323" spans="2:17" x14ac:dyDescent="0.15">
      <c r="B1323" s="77"/>
      <c r="C1323" s="77"/>
      <c r="H1323" s="77"/>
      <c r="I1323" s="77"/>
      <c r="J1323" s="77"/>
      <c r="K1323" s="77"/>
      <c r="L1323" s="77"/>
      <c r="M1323" s="77"/>
      <c r="N1323" s="77"/>
      <c r="O1323" s="77"/>
      <c r="P1323" s="77"/>
      <c r="Q1323" s="77"/>
    </row>
    <row r="1324" spans="2:17" x14ac:dyDescent="0.15">
      <c r="B1324" s="77"/>
      <c r="C1324" s="77"/>
      <c r="H1324" s="77"/>
      <c r="I1324" s="77"/>
      <c r="J1324" s="77"/>
      <c r="K1324" s="77"/>
      <c r="L1324" s="77"/>
      <c r="M1324" s="77"/>
      <c r="N1324" s="77"/>
      <c r="O1324" s="77"/>
      <c r="P1324" s="77"/>
      <c r="Q1324" s="77"/>
    </row>
    <row r="1325" spans="2:17" x14ac:dyDescent="0.15">
      <c r="B1325" s="77"/>
      <c r="C1325" s="77"/>
      <c r="H1325" s="77"/>
      <c r="I1325" s="77"/>
      <c r="J1325" s="77"/>
      <c r="K1325" s="77"/>
      <c r="L1325" s="77"/>
      <c r="M1325" s="77"/>
      <c r="N1325" s="77"/>
      <c r="O1325" s="77"/>
      <c r="P1325" s="77"/>
      <c r="Q1325" s="77"/>
    </row>
    <row r="1326" spans="2:17" x14ac:dyDescent="0.15">
      <c r="B1326" s="77"/>
      <c r="C1326" s="77"/>
      <c r="H1326" s="77"/>
      <c r="I1326" s="77"/>
      <c r="J1326" s="77"/>
      <c r="K1326" s="77"/>
      <c r="L1326" s="77"/>
      <c r="M1326" s="77"/>
      <c r="N1326" s="77"/>
      <c r="O1326" s="77"/>
      <c r="P1326" s="77"/>
      <c r="Q1326" s="77"/>
    </row>
    <row r="1327" spans="2:17" x14ac:dyDescent="0.15">
      <c r="B1327" s="77"/>
      <c r="C1327" s="77"/>
      <c r="H1327" s="77"/>
      <c r="I1327" s="77"/>
      <c r="J1327" s="77"/>
      <c r="K1327" s="77"/>
      <c r="L1327" s="77"/>
      <c r="M1327" s="77"/>
      <c r="N1327" s="77"/>
      <c r="O1327" s="77"/>
      <c r="P1327" s="77"/>
      <c r="Q1327" s="77"/>
    </row>
    <row r="1328" spans="2:17" x14ac:dyDescent="0.15">
      <c r="B1328" s="77"/>
      <c r="C1328" s="77"/>
      <c r="H1328" s="77"/>
      <c r="I1328" s="77"/>
      <c r="J1328" s="77"/>
      <c r="K1328" s="77"/>
      <c r="L1328" s="77"/>
      <c r="M1328" s="77"/>
      <c r="N1328" s="77"/>
      <c r="O1328" s="77"/>
      <c r="P1328" s="77"/>
      <c r="Q1328" s="77"/>
    </row>
    <row r="1329" spans="2:17" x14ac:dyDescent="0.15">
      <c r="B1329" s="77"/>
      <c r="C1329" s="77"/>
      <c r="H1329" s="77"/>
      <c r="I1329" s="77"/>
      <c r="J1329" s="77"/>
      <c r="K1329" s="77"/>
      <c r="L1329" s="77"/>
      <c r="M1329" s="77"/>
      <c r="N1329" s="77"/>
      <c r="O1329" s="77"/>
      <c r="P1329" s="77"/>
      <c r="Q1329" s="77"/>
    </row>
    <row r="1330" spans="2:17" x14ac:dyDescent="0.15">
      <c r="B1330" s="77"/>
      <c r="C1330" s="77"/>
      <c r="H1330" s="77"/>
      <c r="I1330" s="77"/>
      <c r="J1330" s="77"/>
      <c r="K1330" s="77"/>
      <c r="L1330" s="77"/>
      <c r="M1330" s="77"/>
      <c r="N1330" s="77"/>
      <c r="O1330" s="77"/>
      <c r="P1330" s="77"/>
      <c r="Q1330" s="77"/>
    </row>
    <row r="1331" spans="2:17" x14ac:dyDescent="0.15">
      <c r="B1331" s="77"/>
      <c r="C1331" s="77"/>
      <c r="H1331" s="77"/>
      <c r="I1331" s="77"/>
      <c r="J1331" s="77"/>
      <c r="K1331" s="77"/>
      <c r="L1331" s="77"/>
      <c r="M1331" s="77"/>
      <c r="N1331" s="77"/>
      <c r="O1331" s="77"/>
      <c r="P1331" s="77"/>
      <c r="Q1331" s="77"/>
    </row>
    <row r="1332" spans="2:17" x14ac:dyDescent="0.15">
      <c r="B1332" s="77"/>
      <c r="C1332" s="77"/>
      <c r="H1332" s="77"/>
      <c r="I1332" s="77"/>
      <c r="J1332" s="77"/>
      <c r="K1332" s="77"/>
      <c r="L1332" s="77"/>
      <c r="M1332" s="77"/>
      <c r="N1332" s="77"/>
      <c r="O1332" s="77"/>
      <c r="P1332" s="77"/>
      <c r="Q1332" s="77"/>
    </row>
    <row r="1333" spans="2:17" x14ac:dyDescent="0.15">
      <c r="B1333" s="77"/>
      <c r="C1333" s="77"/>
      <c r="H1333" s="77"/>
      <c r="I1333" s="77"/>
      <c r="J1333" s="77"/>
      <c r="K1333" s="77"/>
      <c r="L1333" s="77"/>
      <c r="M1333" s="77"/>
      <c r="N1333" s="77"/>
      <c r="O1333" s="77"/>
      <c r="P1333" s="77"/>
      <c r="Q1333" s="77"/>
    </row>
    <row r="1334" spans="2:17" x14ac:dyDescent="0.15">
      <c r="B1334" s="77"/>
      <c r="C1334" s="77"/>
      <c r="H1334" s="77"/>
      <c r="I1334" s="77"/>
      <c r="J1334" s="77"/>
      <c r="K1334" s="77"/>
      <c r="L1334" s="77"/>
      <c r="M1334" s="77"/>
      <c r="N1334" s="77"/>
      <c r="O1334" s="77"/>
      <c r="P1334" s="77"/>
      <c r="Q1334" s="77"/>
    </row>
    <row r="1335" spans="2:17" x14ac:dyDescent="0.15">
      <c r="B1335" s="77"/>
      <c r="C1335" s="77"/>
      <c r="H1335" s="77"/>
      <c r="I1335" s="77"/>
      <c r="J1335" s="77"/>
      <c r="K1335" s="77"/>
      <c r="L1335" s="77"/>
      <c r="M1335" s="77"/>
      <c r="N1335" s="77"/>
      <c r="O1335" s="77"/>
      <c r="P1335" s="77"/>
      <c r="Q1335" s="77"/>
    </row>
    <row r="1336" spans="2:17" x14ac:dyDescent="0.15">
      <c r="B1336" s="77"/>
      <c r="C1336" s="77"/>
      <c r="H1336" s="77"/>
      <c r="I1336" s="77"/>
      <c r="J1336" s="77"/>
      <c r="K1336" s="77"/>
      <c r="L1336" s="77"/>
      <c r="M1336" s="77"/>
      <c r="N1336" s="77"/>
      <c r="O1336" s="77"/>
      <c r="P1336" s="77"/>
      <c r="Q1336" s="77"/>
    </row>
    <row r="1337" spans="2:17" x14ac:dyDescent="0.15">
      <c r="B1337" s="77"/>
      <c r="C1337" s="77"/>
      <c r="H1337" s="77"/>
      <c r="I1337" s="77"/>
      <c r="J1337" s="77"/>
      <c r="K1337" s="77"/>
      <c r="L1337" s="77"/>
      <c r="M1337" s="77"/>
      <c r="N1337" s="77"/>
      <c r="O1337" s="77"/>
      <c r="P1337" s="77"/>
      <c r="Q1337" s="77"/>
    </row>
    <row r="1338" spans="2:17" x14ac:dyDescent="0.15">
      <c r="B1338" s="77"/>
      <c r="C1338" s="77"/>
      <c r="H1338" s="77"/>
      <c r="I1338" s="77"/>
      <c r="J1338" s="77"/>
      <c r="K1338" s="77"/>
      <c r="L1338" s="77"/>
      <c r="M1338" s="77"/>
      <c r="N1338" s="77"/>
      <c r="O1338" s="77"/>
      <c r="P1338" s="77"/>
      <c r="Q1338" s="77"/>
    </row>
    <row r="1339" spans="2:17" x14ac:dyDescent="0.15">
      <c r="B1339" s="77"/>
      <c r="C1339" s="77"/>
      <c r="H1339" s="77"/>
      <c r="I1339" s="77"/>
      <c r="J1339" s="77"/>
      <c r="K1339" s="77"/>
      <c r="L1339" s="77"/>
      <c r="M1339" s="77"/>
      <c r="N1339" s="77"/>
      <c r="O1339" s="77"/>
      <c r="P1339" s="77"/>
      <c r="Q1339" s="77"/>
    </row>
    <row r="1340" spans="2:17" x14ac:dyDescent="0.15">
      <c r="B1340" s="77"/>
      <c r="C1340" s="77"/>
      <c r="H1340" s="77"/>
      <c r="I1340" s="77"/>
      <c r="J1340" s="77"/>
      <c r="K1340" s="77"/>
      <c r="L1340" s="77"/>
      <c r="M1340" s="77"/>
      <c r="N1340" s="77"/>
      <c r="O1340" s="77"/>
      <c r="P1340" s="77"/>
      <c r="Q1340" s="77"/>
    </row>
    <row r="1341" spans="2:17" x14ac:dyDescent="0.15">
      <c r="B1341" s="77"/>
      <c r="C1341" s="77"/>
      <c r="H1341" s="77"/>
      <c r="I1341" s="77"/>
      <c r="J1341" s="77"/>
      <c r="K1341" s="77"/>
      <c r="L1341" s="77"/>
      <c r="M1341" s="77"/>
      <c r="N1341" s="77"/>
      <c r="O1341" s="77"/>
      <c r="P1341" s="77"/>
      <c r="Q1341" s="77"/>
    </row>
    <row r="1342" spans="2:17" x14ac:dyDescent="0.15">
      <c r="B1342" s="77"/>
      <c r="C1342" s="77"/>
      <c r="H1342" s="77"/>
      <c r="I1342" s="77"/>
      <c r="J1342" s="77"/>
      <c r="K1342" s="77"/>
      <c r="L1342" s="77"/>
      <c r="M1342" s="77"/>
      <c r="N1342" s="77"/>
      <c r="O1342" s="77"/>
      <c r="P1342" s="77"/>
      <c r="Q1342" s="77"/>
    </row>
    <row r="1343" spans="2:17" x14ac:dyDescent="0.15">
      <c r="B1343" s="77"/>
      <c r="C1343" s="77"/>
      <c r="H1343" s="77"/>
      <c r="I1343" s="77"/>
      <c r="J1343" s="77"/>
      <c r="K1343" s="77"/>
      <c r="L1343" s="77"/>
      <c r="M1343" s="77"/>
      <c r="N1343" s="77"/>
      <c r="O1343" s="77"/>
      <c r="P1343" s="77"/>
      <c r="Q1343" s="77"/>
    </row>
    <row r="1344" spans="2:17" x14ac:dyDescent="0.15">
      <c r="B1344" s="77"/>
      <c r="C1344" s="77"/>
      <c r="H1344" s="77"/>
      <c r="I1344" s="77"/>
      <c r="J1344" s="77"/>
      <c r="K1344" s="77"/>
      <c r="L1344" s="77"/>
      <c r="M1344" s="77"/>
      <c r="N1344" s="77"/>
      <c r="O1344" s="77"/>
      <c r="P1344" s="77"/>
      <c r="Q1344" s="77"/>
    </row>
    <row r="1345" spans="2:17" x14ac:dyDescent="0.15">
      <c r="B1345" s="77"/>
      <c r="C1345" s="77"/>
      <c r="H1345" s="77"/>
      <c r="I1345" s="77"/>
      <c r="J1345" s="77"/>
      <c r="K1345" s="77"/>
      <c r="L1345" s="77"/>
      <c r="M1345" s="77"/>
      <c r="N1345" s="77"/>
      <c r="O1345" s="77"/>
      <c r="P1345" s="77"/>
      <c r="Q1345" s="77"/>
    </row>
    <row r="1346" spans="2:17" x14ac:dyDescent="0.15">
      <c r="B1346" s="77"/>
      <c r="C1346" s="77"/>
      <c r="H1346" s="77"/>
      <c r="I1346" s="77"/>
      <c r="J1346" s="77"/>
      <c r="K1346" s="77"/>
      <c r="L1346" s="77"/>
      <c r="M1346" s="77"/>
      <c r="N1346" s="77"/>
      <c r="O1346" s="77"/>
      <c r="P1346" s="77"/>
      <c r="Q1346" s="77"/>
    </row>
    <row r="1347" spans="2:17" x14ac:dyDescent="0.15">
      <c r="B1347" s="77"/>
      <c r="C1347" s="77"/>
      <c r="H1347" s="77"/>
      <c r="I1347" s="77"/>
      <c r="J1347" s="77"/>
      <c r="K1347" s="77"/>
      <c r="L1347" s="77"/>
      <c r="M1347" s="77"/>
      <c r="N1347" s="77"/>
      <c r="O1347" s="77"/>
      <c r="P1347" s="77"/>
      <c r="Q1347" s="77"/>
    </row>
    <row r="1348" spans="2:17" x14ac:dyDescent="0.15">
      <c r="B1348" s="77"/>
      <c r="C1348" s="77"/>
      <c r="H1348" s="77"/>
      <c r="I1348" s="77"/>
      <c r="J1348" s="77"/>
      <c r="K1348" s="77"/>
      <c r="L1348" s="77"/>
      <c r="M1348" s="77"/>
      <c r="N1348" s="77"/>
      <c r="O1348" s="77"/>
      <c r="P1348" s="77"/>
      <c r="Q1348" s="77"/>
    </row>
    <row r="1349" spans="2:17" x14ac:dyDescent="0.15">
      <c r="B1349" s="77"/>
      <c r="C1349" s="77"/>
      <c r="H1349" s="77"/>
      <c r="I1349" s="77"/>
      <c r="J1349" s="77"/>
      <c r="K1349" s="77"/>
      <c r="L1349" s="77"/>
      <c r="M1349" s="77"/>
      <c r="N1349" s="77"/>
      <c r="O1349" s="77"/>
      <c r="P1349" s="77"/>
      <c r="Q1349" s="77"/>
    </row>
    <row r="1350" spans="2:17" x14ac:dyDescent="0.15">
      <c r="B1350" s="77"/>
      <c r="C1350" s="77"/>
      <c r="H1350" s="77"/>
      <c r="I1350" s="77"/>
      <c r="J1350" s="77"/>
      <c r="K1350" s="77"/>
      <c r="L1350" s="77"/>
      <c r="M1350" s="77"/>
      <c r="N1350" s="77"/>
      <c r="O1350" s="77"/>
      <c r="P1350" s="77"/>
      <c r="Q1350" s="77"/>
    </row>
    <row r="1351" spans="2:17" x14ac:dyDescent="0.15">
      <c r="B1351" s="77"/>
      <c r="C1351" s="77"/>
      <c r="H1351" s="77"/>
      <c r="I1351" s="77"/>
      <c r="J1351" s="77"/>
      <c r="K1351" s="77"/>
      <c r="L1351" s="77"/>
      <c r="M1351" s="77"/>
      <c r="N1351" s="77"/>
      <c r="O1351" s="77"/>
      <c r="P1351" s="77"/>
      <c r="Q1351" s="77"/>
    </row>
    <row r="1352" spans="2:17" x14ac:dyDescent="0.15">
      <c r="B1352" s="77"/>
      <c r="C1352" s="77"/>
      <c r="H1352" s="77"/>
      <c r="I1352" s="77"/>
      <c r="J1352" s="77"/>
      <c r="K1352" s="77"/>
      <c r="L1352" s="77"/>
      <c r="M1352" s="77"/>
      <c r="N1352" s="77"/>
      <c r="O1352" s="77"/>
      <c r="P1352" s="77"/>
      <c r="Q1352" s="77"/>
    </row>
    <row r="1353" spans="2:17" x14ac:dyDescent="0.15">
      <c r="B1353" s="77"/>
      <c r="C1353" s="77"/>
      <c r="H1353" s="77"/>
      <c r="I1353" s="77"/>
      <c r="J1353" s="77"/>
      <c r="K1353" s="77"/>
      <c r="L1353" s="77"/>
      <c r="M1353" s="77"/>
      <c r="N1353" s="77"/>
      <c r="O1353" s="77"/>
      <c r="P1353" s="77"/>
      <c r="Q1353" s="77"/>
    </row>
    <row r="1354" spans="2:17" x14ac:dyDescent="0.15">
      <c r="B1354" s="77"/>
      <c r="C1354" s="77"/>
      <c r="H1354" s="77"/>
      <c r="I1354" s="77"/>
      <c r="J1354" s="77"/>
      <c r="K1354" s="77"/>
      <c r="L1354" s="77"/>
      <c r="M1354" s="77"/>
      <c r="N1354" s="77"/>
      <c r="O1354" s="77"/>
      <c r="P1354" s="77"/>
      <c r="Q1354" s="77"/>
    </row>
    <row r="1355" spans="2:17" x14ac:dyDescent="0.15">
      <c r="B1355" s="77"/>
      <c r="C1355" s="77"/>
      <c r="H1355" s="77"/>
      <c r="I1355" s="77"/>
      <c r="J1355" s="77"/>
      <c r="K1355" s="77"/>
      <c r="L1355" s="77"/>
      <c r="M1355" s="77"/>
      <c r="N1355" s="77"/>
      <c r="O1355" s="77"/>
      <c r="P1355" s="77"/>
      <c r="Q1355" s="77"/>
    </row>
    <row r="1356" spans="2:17" x14ac:dyDescent="0.15">
      <c r="B1356" s="77"/>
      <c r="C1356" s="77"/>
      <c r="H1356" s="77"/>
      <c r="I1356" s="77"/>
      <c r="J1356" s="77"/>
      <c r="K1356" s="77"/>
      <c r="L1356" s="77"/>
      <c r="M1356" s="77"/>
      <c r="N1356" s="77"/>
      <c r="O1356" s="77"/>
      <c r="P1356" s="77"/>
      <c r="Q1356" s="77"/>
    </row>
    <row r="1357" spans="2:17" x14ac:dyDescent="0.15">
      <c r="B1357" s="77"/>
      <c r="C1357" s="77"/>
      <c r="H1357" s="77"/>
      <c r="I1357" s="77"/>
      <c r="J1357" s="77"/>
      <c r="K1357" s="77"/>
      <c r="L1357" s="77"/>
      <c r="M1357" s="77"/>
      <c r="N1357" s="77"/>
      <c r="O1357" s="77"/>
      <c r="P1357" s="77"/>
      <c r="Q1357" s="77"/>
    </row>
    <row r="1358" spans="2:17" x14ac:dyDescent="0.15">
      <c r="B1358" s="77"/>
      <c r="C1358" s="77"/>
      <c r="H1358" s="77"/>
      <c r="I1358" s="77"/>
      <c r="J1358" s="77"/>
      <c r="K1358" s="77"/>
      <c r="L1358" s="77"/>
      <c r="M1358" s="77"/>
      <c r="N1358" s="77"/>
      <c r="O1358" s="77"/>
      <c r="P1358" s="77"/>
      <c r="Q1358" s="77"/>
    </row>
    <row r="1359" spans="2:17" x14ac:dyDescent="0.15">
      <c r="B1359" s="77"/>
      <c r="C1359" s="77"/>
      <c r="H1359" s="77"/>
      <c r="I1359" s="77"/>
      <c r="J1359" s="77"/>
      <c r="K1359" s="77"/>
      <c r="L1359" s="77"/>
      <c r="M1359" s="77"/>
      <c r="N1359" s="77"/>
      <c r="O1359" s="77"/>
      <c r="P1359" s="77"/>
      <c r="Q1359" s="77"/>
    </row>
    <row r="1360" spans="2:17" x14ac:dyDescent="0.15">
      <c r="B1360" s="77"/>
      <c r="C1360" s="77"/>
      <c r="H1360" s="77"/>
      <c r="I1360" s="77"/>
      <c r="J1360" s="77"/>
      <c r="K1360" s="77"/>
      <c r="L1360" s="77"/>
      <c r="M1360" s="77"/>
      <c r="N1360" s="77"/>
      <c r="O1360" s="77"/>
      <c r="P1360" s="77"/>
      <c r="Q1360" s="77"/>
    </row>
    <row r="1361" spans="2:17" x14ac:dyDescent="0.15">
      <c r="B1361" s="77"/>
      <c r="C1361" s="77"/>
      <c r="H1361" s="77"/>
      <c r="I1361" s="77"/>
      <c r="J1361" s="77"/>
      <c r="K1361" s="77"/>
      <c r="L1361" s="77"/>
      <c r="M1361" s="77"/>
      <c r="N1361" s="77"/>
      <c r="O1361" s="77"/>
      <c r="P1361" s="77"/>
      <c r="Q1361" s="77"/>
    </row>
    <row r="1362" spans="2:17" x14ac:dyDescent="0.15">
      <c r="B1362" s="77"/>
      <c r="C1362" s="77"/>
      <c r="H1362" s="77"/>
      <c r="I1362" s="77"/>
      <c r="J1362" s="77"/>
      <c r="K1362" s="77"/>
      <c r="L1362" s="77"/>
      <c r="M1362" s="77"/>
      <c r="N1362" s="77"/>
      <c r="O1362" s="77"/>
      <c r="P1362" s="77"/>
      <c r="Q1362" s="77"/>
    </row>
    <row r="1363" spans="2:17" x14ac:dyDescent="0.15">
      <c r="B1363" s="77"/>
      <c r="C1363" s="77"/>
      <c r="H1363" s="77"/>
      <c r="I1363" s="77"/>
      <c r="J1363" s="77"/>
      <c r="K1363" s="77"/>
      <c r="L1363" s="77"/>
      <c r="M1363" s="77"/>
      <c r="N1363" s="77"/>
      <c r="O1363" s="77"/>
      <c r="P1363" s="77"/>
      <c r="Q1363" s="77"/>
    </row>
    <row r="1364" spans="2:17" x14ac:dyDescent="0.15">
      <c r="B1364" s="77"/>
      <c r="C1364" s="77"/>
      <c r="H1364" s="77"/>
      <c r="I1364" s="77"/>
      <c r="J1364" s="77"/>
      <c r="K1364" s="77"/>
      <c r="L1364" s="77"/>
      <c r="M1364" s="77"/>
      <c r="N1364" s="77"/>
      <c r="O1364" s="77"/>
      <c r="P1364" s="77"/>
      <c r="Q1364" s="77"/>
    </row>
    <row r="1365" spans="2:17" x14ac:dyDescent="0.15">
      <c r="B1365" s="77"/>
      <c r="C1365" s="77"/>
      <c r="H1365" s="77"/>
      <c r="I1365" s="77"/>
      <c r="J1365" s="77"/>
      <c r="K1365" s="77"/>
      <c r="L1365" s="77"/>
      <c r="M1365" s="77"/>
      <c r="N1365" s="77"/>
      <c r="O1365" s="77"/>
      <c r="P1365" s="77"/>
      <c r="Q1365" s="77"/>
    </row>
    <row r="1366" spans="2:17" x14ac:dyDescent="0.15">
      <c r="B1366" s="77"/>
      <c r="C1366" s="77"/>
      <c r="H1366" s="77"/>
      <c r="I1366" s="77"/>
      <c r="J1366" s="77"/>
      <c r="K1366" s="77"/>
      <c r="L1366" s="77"/>
      <c r="M1366" s="77"/>
      <c r="N1366" s="77"/>
      <c r="O1366" s="77"/>
      <c r="P1366" s="77"/>
      <c r="Q1366" s="77"/>
    </row>
    <row r="1367" spans="2:17" x14ac:dyDescent="0.15">
      <c r="B1367" s="77"/>
      <c r="C1367" s="77"/>
      <c r="H1367" s="77"/>
      <c r="I1367" s="77"/>
      <c r="J1367" s="77"/>
      <c r="K1367" s="77"/>
      <c r="L1367" s="77"/>
      <c r="M1367" s="77"/>
      <c r="N1367" s="77"/>
      <c r="O1367" s="77"/>
      <c r="P1367" s="77"/>
      <c r="Q1367" s="77"/>
    </row>
    <row r="1368" spans="2:17" x14ac:dyDescent="0.15">
      <c r="B1368" s="77"/>
      <c r="C1368" s="77"/>
      <c r="H1368" s="77"/>
      <c r="I1368" s="77"/>
      <c r="J1368" s="77"/>
      <c r="K1368" s="77"/>
      <c r="L1368" s="77"/>
      <c r="M1368" s="77"/>
      <c r="N1368" s="77"/>
      <c r="O1368" s="77"/>
      <c r="P1368" s="77"/>
      <c r="Q1368" s="77"/>
    </row>
    <row r="1369" spans="2:17" x14ac:dyDescent="0.15">
      <c r="B1369" s="77"/>
      <c r="C1369" s="77"/>
      <c r="H1369" s="77"/>
      <c r="I1369" s="77"/>
      <c r="J1369" s="77"/>
      <c r="K1369" s="77"/>
      <c r="L1369" s="77"/>
      <c r="M1369" s="77"/>
      <c r="N1369" s="77"/>
      <c r="O1369" s="77"/>
      <c r="P1369" s="77"/>
      <c r="Q1369" s="77"/>
    </row>
    <row r="1370" spans="2:17" x14ac:dyDescent="0.15">
      <c r="B1370" s="77"/>
      <c r="C1370" s="77"/>
      <c r="H1370" s="77"/>
      <c r="I1370" s="77"/>
      <c r="J1370" s="77"/>
      <c r="K1370" s="77"/>
      <c r="L1370" s="77"/>
      <c r="M1370" s="77"/>
      <c r="N1370" s="77"/>
      <c r="O1370" s="77"/>
      <c r="P1370" s="77"/>
      <c r="Q1370" s="77"/>
    </row>
    <row r="1371" spans="2:17" x14ac:dyDescent="0.15">
      <c r="B1371" s="77"/>
      <c r="C1371" s="77"/>
      <c r="H1371" s="77"/>
      <c r="I1371" s="77"/>
      <c r="J1371" s="77"/>
      <c r="K1371" s="77"/>
      <c r="L1371" s="77"/>
      <c r="M1371" s="77"/>
      <c r="N1371" s="77"/>
      <c r="O1371" s="77"/>
      <c r="P1371" s="77"/>
      <c r="Q1371" s="77"/>
    </row>
    <row r="1372" spans="2:17" x14ac:dyDescent="0.15">
      <c r="B1372" s="77"/>
      <c r="C1372" s="77"/>
      <c r="H1372" s="77"/>
      <c r="I1372" s="77"/>
      <c r="J1372" s="77"/>
      <c r="K1372" s="77"/>
      <c r="L1372" s="77"/>
      <c r="M1372" s="77"/>
      <c r="N1372" s="77"/>
      <c r="O1372" s="77"/>
      <c r="P1372" s="77"/>
      <c r="Q1372" s="77"/>
    </row>
    <row r="1373" spans="2:17" x14ac:dyDescent="0.15">
      <c r="B1373" s="77"/>
      <c r="C1373" s="77"/>
      <c r="H1373" s="77"/>
      <c r="I1373" s="77"/>
      <c r="J1373" s="77"/>
      <c r="K1373" s="77"/>
      <c r="L1373" s="77"/>
      <c r="M1373" s="77"/>
      <c r="N1373" s="77"/>
      <c r="O1373" s="77"/>
      <c r="P1373" s="77"/>
      <c r="Q1373" s="77"/>
    </row>
    <row r="1374" spans="2:17" x14ac:dyDescent="0.15">
      <c r="B1374" s="77"/>
      <c r="C1374" s="77"/>
      <c r="H1374" s="77"/>
      <c r="I1374" s="77"/>
      <c r="J1374" s="77"/>
      <c r="K1374" s="77"/>
      <c r="L1374" s="77"/>
      <c r="M1374" s="77"/>
      <c r="N1374" s="77"/>
      <c r="O1374" s="77"/>
      <c r="P1374" s="77"/>
      <c r="Q1374" s="77"/>
    </row>
    <row r="1375" spans="2:17" x14ac:dyDescent="0.15">
      <c r="B1375" s="77"/>
      <c r="C1375" s="77"/>
      <c r="H1375" s="77"/>
      <c r="I1375" s="77"/>
      <c r="J1375" s="77"/>
      <c r="K1375" s="77"/>
      <c r="L1375" s="77"/>
      <c r="M1375" s="77"/>
      <c r="N1375" s="77"/>
      <c r="O1375" s="77"/>
      <c r="P1375" s="77"/>
      <c r="Q1375" s="77"/>
    </row>
    <row r="1376" spans="2:17" x14ac:dyDescent="0.15">
      <c r="B1376" s="77"/>
      <c r="C1376" s="77"/>
      <c r="H1376" s="77"/>
      <c r="I1376" s="77"/>
      <c r="J1376" s="77"/>
      <c r="K1376" s="77"/>
      <c r="L1376" s="77"/>
      <c r="M1376" s="77"/>
      <c r="N1376" s="77"/>
      <c r="O1376" s="77"/>
      <c r="P1376" s="77"/>
      <c r="Q1376" s="77"/>
    </row>
    <row r="1377" spans="2:17" x14ac:dyDescent="0.15">
      <c r="B1377" s="77"/>
      <c r="C1377" s="77"/>
      <c r="H1377" s="77"/>
      <c r="I1377" s="77"/>
      <c r="J1377" s="77"/>
      <c r="K1377" s="77"/>
      <c r="L1377" s="77"/>
      <c r="M1377" s="77"/>
      <c r="N1377" s="77"/>
      <c r="O1377" s="77"/>
      <c r="P1377" s="77"/>
      <c r="Q1377" s="77"/>
    </row>
    <row r="1378" spans="2:17" x14ac:dyDescent="0.15">
      <c r="B1378" s="77"/>
      <c r="C1378" s="77"/>
      <c r="H1378" s="77"/>
      <c r="I1378" s="77"/>
      <c r="J1378" s="77"/>
      <c r="K1378" s="77"/>
      <c r="L1378" s="77"/>
      <c r="M1378" s="77"/>
      <c r="N1378" s="77"/>
      <c r="O1378" s="77"/>
      <c r="P1378" s="77"/>
      <c r="Q1378" s="77"/>
    </row>
    <row r="1379" spans="2:17" x14ac:dyDescent="0.15">
      <c r="B1379" s="77"/>
      <c r="C1379" s="77"/>
      <c r="H1379" s="77"/>
      <c r="I1379" s="77"/>
      <c r="J1379" s="77"/>
      <c r="K1379" s="77"/>
      <c r="L1379" s="77"/>
      <c r="M1379" s="77"/>
      <c r="N1379" s="77"/>
      <c r="O1379" s="77"/>
      <c r="P1379" s="77"/>
      <c r="Q1379" s="77"/>
    </row>
    <row r="1380" spans="2:17" x14ac:dyDescent="0.15">
      <c r="B1380" s="77"/>
      <c r="C1380" s="77"/>
      <c r="H1380" s="77"/>
      <c r="I1380" s="77"/>
      <c r="J1380" s="77"/>
      <c r="K1380" s="77"/>
      <c r="L1380" s="77"/>
      <c r="M1380" s="77"/>
      <c r="N1380" s="77"/>
      <c r="O1380" s="77"/>
      <c r="P1380" s="77"/>
      <c r="Q1380" s="77"/>
    </row>
    <row r="1381" spans="2:17" x14ac:dyDescent="0.15">
      <c r="B1381" s="77"/>
      <c r="C1381" s="77"/>
      <c r="H1381" s="77"/>
      <c r="I1381" s="77"/>
      <c r="J1381" s="77"/>
      <c r="K1381" s="77"/>
      <c r="L1381" s="77"/>
      <c r="M1381" s="77"/>
      <c r="N1381" s="77"/>
      <c r="O1381" s="77"/>
      <c r="P1381" s="77"/>
      <c r="Q1381" s="77"/>
    </row>
    <row r="1382" spans="2:17" x14ac:dyDescent="0.15">
      <c r="B1382" s="77"/>
      <c r="C1382" s="77"/>
      <c r="H1382" s="77"/>
      <c r="I1382" s="77"/>
      <c r="J1382" s="77"/>
      <c r="K1382" s="77"/>
      <c r="L1382" s="77"/>
      <c r="M1382" s="77"/>
      <c r="N1382" s="77"/>
      <c r="O1382" s="77"/>
      <c r="P1382" s="77"/>
      <c r="Q1382" s="77"/>
    </row>
    <row r="1383" spans="2:17" x14ac:dyDescent="0.15">
      <c r="B1383" s="77"/>
      <c r="C1383" s="77"/>
      <c r="H1383" s="77"/>
      <c r="I1383" s="77"/>
      <c r="J1383" s="77"/>
      <c r="K1383" s="77"/>
      <c r="L1383" s="77"/>
      <c r="M1383" s="77"/>
      <c r="N1383" s="77"/>
      <c r="O1383" s="77"/>
      <c r="P1383" s="77"/>
      <c r="Q1383" s="77"/>
    </row>
    <row r="1384" spans="2:17" x14ac:dyDescent="0.15">
      <c r="B1384" s="77"/>
      <c r="C1384" s="77"/>
      <c r="H1384" s="77"/>
      <c r="I1384" s="77"/>
      <c r="J1384" s="77"/>
      <c r="K1384" s="77"/>
      <c r="L1384" s="77"/>
      <c r="M1384" s="77"/>
      <c r="N1384" s="77"/>
      <c r="O1384" s="77"/>
      <c r="P1384" s="77"/>
      <c r="Q1384" s="77"/>
    </row>
    <row r="1385" spans="2:17" x14ac:dyDescent="0.15">
      <c r="B1385" s="77"/>
      <c r="C1385" s="77"/>
      <c r="H1385" s="77"/>
      <c r="I1385" s="77"/>
      <c r="J1385" s="77"/>
      <c r="K1385" s="77"/>
      <c r="L1385" s="77"/>
      <c r="M1385" s="77"/>
      <c r="N1385" s="77"/>
      <c r="O1385" s="77"/>
      <c r="P1385" s="77"/>
      <c r="Q1385" s="77"/>
    </row>
    <row r="1386" spans="2:17" x14ac:dyDescent="0.15">
      <c r="B1386" s="77"/>
      <c r="C1386" s="77"/>
      <c r="H1386" s="77"/>
      <c r="I1386" s="77"/>
      <c r="J1386" s="77"/>
      <c r="K1386" s="77"/>
      <c r="L1386" s="77"/>
      <c r="M1386" s="77"/>
      <c r="N1386" s="77"/>
      <c r="O1386" s="77"/>
      <c r="P1386" s="77"/>
      <c r="Q1386" s="77"/>
    </row>
    <row r="1387" spans="2:17" x14ac:dyDescent="0.15">
      <c r="B1387" s="77"/>
      <c r="C1387" s="77"/>
      <c r="H1387" s="77"/>
      <c r="I1387" s="77"/>
      <c r="J1387" s="77"/>
      <c r="K1387" s="77"/>
      <c r="L1387" s="77"/>
      <c r="M1387" s="77"/>
      <c r="N1387" s="77"/>
      <c r="O1387" s="77"/>
      <c r="P1387" s="77"/>
      <c r="Q1387" s="77"/>
    </row>
    <row r="1388" spans="2:17" x14ac:dyDescent="0.15">
      <c r="B1388" s="77"/>
      <c r="C1388" s="77"/>
      <c r="H1388" s="77"/>
      <c r="I1388" s="77"/>
      <c r="J1388" s="77"/>
      <c r="K1388" s="77"/>
      <c r="L1388" s="77"/>
      <c r="M1388" s="77"/>
      <c r="N1388" s="77"/>
      <c r="O1388" s="77"/>
      <c r="P1388" s="77"/>
      <c r="Q1388" s="77"/>
    </row>
    <row r="1389" spans="2:17" x14ac:dyDescent="0.15">
      <c r="B1389" s="77"/>
      <c r="C1389" s="77"/>
      <c r="H1389" s="77"/>
      <c r="I1389" s="77"/>
      <c r="J1389" s="77"/>
      <c r="K1389" s="77"/>
      <c r="L1389" s="77"/>
      <c r="M1389" s="77"/>
      <c r="N1389" s="77"/>
      <c r="O1389" s="77"/>
      <c r="P1389" s="77"/>
      <c r="Q1389" s="77"/>
    </row>
    <row r="1390" spans="2:17" x14ac:dyDescent="0.15">
      <c r="B1390" s="77"/>
      <c r="C1390" s="77"/>
      <c r="H1390" s="77"/>
      <c r="I1390" s="77"/>
      <c r="J1390" s="77"/>
      <c r="K1390" s="77"/>
      <c r="L1390" s="77"/>
      <c r="M1390" s="77"/>
      <c r="N1390" s="77"/>
      <c r="O1390" s="77"/>
      <c r="P1390" s="77"/>
      <c r="Q1390" s="77"/>
    </row>
    <row r="1391" spans="2:17" x14ac:dyDescent="0.15">
      <c r="B1391" s="77"/>
      <c r="C1391" s="77"/>
      <c r="H1391" s="77"/>
      <c r="I1391" s="77"/>
      <c r="J1391" s="77"/>
      <c r="K1391" s="77"/>
      <c r="L1391" s="77"/>
      <c r="M1391" s="77"/>
      <c r="N1391" s="77"/>
      <c r="O1391" s="77"/>
      <c r="P1391" s="77"/>
      <c r="Q1391" s="77"/>
    </row>
    <row r="1392" spans="2:17" x14ac:dyDescent="0.15">
      <c r="B1392" s="77"/>
      <c r="C1392" s="77"/>
      <c r="H1392" s="77"/>
      <c r="I1392" s="77"/>
      <c r="J1392" s="77"/>
      <c r="K1392" s="77"/>
      <c r="L1392" s="77"/>
      <c r="M1392" s="77"/>
      <c r="N1392" s="77"/>
      <c r="O1392" s="77"/>
      <c r="P1392" s="77"/>
      <c r="Q1392" s="77"/>
    </row>
    <row r="1393" spans="2:17" x14ac:dyDescent="0.15">
      <c r="B1393" s="77"/>
      <c r="C1393" s="77"/>
      <c r="H1393" s="77"/>
      <c r="I1393" s="77"/>
      <c r="J1393" s="77"/>
      <c r="K1393" s="77"/>
      <c r="L1393" s="77"/>
      <c r="M1393" s="77"/>
      <c r="N1393" s="77"/>
      <c r="O1393" s="77"/>
      <c r="P1393" s="77"/>
      <c r="Q1393" s="77"/>
    </row>
    <row r="1394" spans="2:17" x14ac:dyDescent="0.15">
      <c r="B1394" s="77"/>
      <c r="C1394" s="77"/>
      <c r="H1394" s="77"/>
      <c r="I1394" s="77"/>
      <c r="J1394" s="77"/>
      <c r="K1394" s="77"/>
      <c r="L1394" s="77"/>
      <c r="M1394" s="77"/>
      <c r="N1394" s="77"/>
      <c r="O1394" s="77"/>
      <c r="P1394" s="77"/>
      <c r="Q1394" s="77"/>
    </row>
    <row r="1395" spans="2:17" x14ac:dyDescent="0.15">
      <c r="B1395" s="77"/>
      <c r="C1395" s="77"/>
      <c r="H1395" s="77"/>
      <c r="I1395" s="77"/>
      <c r="J1395" s="77"/>
      <c r="K1395" s="77"/>
      <c r="L1395" s="77"/>
      <c r="M1395" s="77"/>
      <c r="N1395" s="77"/>
      <c r="O1395" s="77"/>
      <c r="P1395" s="77"/>
      <c r="Q1395" s="77"/>
    </row>
    <row r="1396" spans="2:17" x14ac:dyDescent="0.15">
      <c r="B1396" s="77"/>
      <c r="C1396" s="77"/>
      <c r="H1396" s="77"/>
      <c r="I1396" s="77"/>
      <c r="J1396" s="77"/>
      <c r="K1396" s="77"/>
      <c r="L1396" s="77"/>
      <c r="M1396" s="77"/>
      <c r="N1396" s="77"/>
      <c r="O1396" s="77"/>
      <c r="P1396" s="77"/>
      <c r="Q1396" s="77"/>
    </row>
    <row r="1397" spans="2:17" x14ac:dyDescent="0.15">
      <c r="B1397" s="77"/>
      <c r="C1397" s="77"/>
      <c r="H1397" s="77"/>
      <c r="I1397" s="77"/>
      <c r="J1397" s="77"/>
      <c r="K1397" s="77"/>
      <c r="L1397" s="77"/>
      <c r="M1397" s="77"/>
      <c r="N1397" s="77"/>
      <c r="O1397" s="77"/>
      <c r="P1397" s="77"/>
      <c r="Q1397" s="77"/>
    </row>
    <row r="1398" spans="2:17" x14ac:dyDescent="0.15">
      <c r="B1398" s="77"/>
      <c r="C1398" s="77"/>
      <c r="H1398" s="77"/>
      <c r="I1398" s="77"/>
      <c r="J1398" s="77"/>
      <c r="K1398" s="77"/>
      <c r="L1398" s="77"/>
      <c r="M1398" s="77"/>
      <c r="N1398" s="77"/>
      <c r="O1398" s="77"/>
      <c r="P1398" s="77"/>
      <c r="Q1398" s="77"/>
    </row>
    <row r="1399" spans="2:17" x14ac:dyDescent="0.15">
      <c r="B1399" s="77"/>
      <c r="C1399" s="77"/>
      <c r="H1399" s="77"/>
      <c r="I1399" s="77"/>
      <c r="J1399" s="77"/>
      <c r="K1399" s="77"/>
      <c r="L1399" s="77"/>
      <c r="M1399" s="77"/>
      <c r="N1399" s="77"/>
      <c r="O1399" s="77"/>
      <c r="P1399" s="77"/>
      <c r="Q1399" s="77"/>
    </row>
    <row r="1400" spans="2:17" x14ac:dyDescent="0.15">
      <c r="B1400" s="77"/>
      <c r="C1400" s="77"/>
      <c r="H1400" s="77"/>
      <c r="I1400" s="77"/>
      <c r="J1400" s="77"/>
      <c r="K1400" s="77"/>
      <c r="L1400" s="77"/>
      <c r="M1400" s="77"/>
      <c r="N1400" s="77"/>
      <c r="O1400" s="77"/>
      <c r="P1400" s="77"/>
      <c r="Q1400" s="77"/>
    </row>
    <row r="1401" spans="2:17" x14ac:dyDescent="0.15">
      <c r="B1401" s="77"/>
      <c r="C1401" s="77"/>
      <c r="H1401" s="77"/>
      <c r="I1401" s="77"/>
      <c r="J1401" s="77"/>
      <c r="K1401" s="77"/>
      <c r="L1401" s="77"/>
      <c r="M1401" s="77"/>
      <c r="N1401" s="77"/>
      <c r="O1401" s="77"/>
      <c r="P1401" s="77"/>
      <c r="Q1401" s="77"/>
    </row>
    <row r="1402" spans="2:17" x14ac:dyDescent="0.15">
      <c r="B1402" s="77"/>
      <c r="C1402" s="77"/>
      <c r="H1402" s="77"/>
      <c r="I1402" s="77"/>
      <c r="J1402" s="77"/>
      <c r="K1402" s="77"/>
      <c r="L1402" s="77"/>
      <c r="M1402" s="77"/>
      <c r="N1402" s="77"/>
      <c r="O1402" s="77"/>
      <c r="P1402" s="77"/>
      <c r="Q1402" s="77"/>
    </row>
    <row r="1403" spans="2:17" x14ac:dyDescent="0.15">
      <c r="B1403" s="77"/>
      <c r="C1403" s="77"/>
      <c r="H1403" s="77"/>
      <c r="I1403" s="77"/>
      <c r="J1403" s="77"/>
      <c r="K1403" s="77"/>
      <c r="L1403" s="77"/>
      <c r="M1403" s="77"/>
      <c r="N1403" s="77"/>
      <c r="O1403" s="77"/>
      <c r="P1403" s="77"/>
      <c r="Q1403" s="77"/>
    </row>
    <row r="1404" spans="2:17" x14ac:dyDescent="0.15">
      <c r="B1404" s="77"/>
      <c r="C1404" s="77"/>
      <c r="H1404" s="77"/>
      <c r="I1404" s="77"/>
      <c r="J1404" s="77"/>
      <c r="K1404" s="77"/>
      <c r="L1404" s="77"/>
      <c r="M1404" s="77"/>
      <c r="N1404" s="77"/>
      <c r="O1404" s="77"/>
      <c r="P1404" s="77"/>
      <c r="Q1404" s="77"/>
    </row>
    <row r="1405" spans="2:17" x14ac:dyDescent="0.15">
      <c r="B1405" s="77"/>
      <c r="C1405" s="77"/>
      <c r="H1405" s="77"/>
      <c r="I1405" s="77"/>
      <c r="J1405" s="77"/>
      <c r="K1405" s="77"/>
      <c r="L1405" s="77"/>
      <c r="M1405" s="77"/>
      <c r="N1405" s="77"/>
      <c r="O1405" s="77"/>
      <c r="P1405" s="77"/>
      <c r="Q1405" s="77"/>
    </row>
    <row r="1406" spans="2:17" x14ac:dyDescent="0.15">
      <c r="B1406" s="77"/>
      <c r="C1406" s="77"/>
      <c r="H1406" s="77"/>
      <c r="I1406" s="77"/>
      <c r="J1406" s="77"/>
      <c r="K1406" s="77"/>
      <c r="L1406" s="77"/>
      <c r="M1406" s="77"/>
      <c r="N1406" s="77"/>
      <c r="O1406" s="77"/>
      <c r="P1406" s="77"/>
      <c r="Q1406" s="77"/>
    </row>
    <row r="1407" spans="2:17" x14ac:dyDescent="0.15">
      <c r="B1407" s="77"/>
      <c r="C1407" s="77"/>
      <c r="H1407" s="77"/>
      <c r="I1407" s="77"/>
      <c r="J1407" s="77"/>
      <c r="K1407" s="77"/>
      <c r="L1407" s="77"/>
      <c r="M1407" s="77"/>
      <c r="N1407" s="77"/>
      <c r="O1407" s="77"/>
      <c r="P1407" s="77"/>
      <c r="Q1407" s="77"/>
    </row>
    <row r="1408" spans="2:17" x14ac:dyDescent="0.15">
      <c r="B1408" s="77"/>
      <c r="C1408" s="77"/>
      <c r="H1408" s="77"/>
      <c r="I1408" s="77"/>
      <c r="J1408" s="77"/>
      <c r="K1408" s="77"/>
      <c r="L1408" s="77"/>
      <c r="M1408" s="77"/>
      <c r="N1408" s="77"/>
      <c r="O1408" s="77"/>
      <c r="P1408" s="77"/>
      <c r="Q1408" s="77"/>
    </row>
    <row r="1409" spans="2:17" x14ac:dyDescent="0.15">
      <c r="B1409" s="77"/>
      <c r="C1409" s="77"/>
      <c r="H1409" s="77"/>
      <c r="I1409" s="77"/>
      <c r="J1409" s="77"/>
      <c r="K1409" s="77"/>
      <c r="L1409" s="77"/>
      <c r="M1409" s="77"/>
      <c r="N1409" s="77"/>
      <c r="O1409" s="77"/>
      <c r="P1409" s="77"/>
      <c r="Q1409" s="77"/>
    </row>
    <row r="1410" spans="2:17" x14ac:dyDescent="0.15">
      <c r="B1410" s="77"/>
      <c r="C1410" s="77"/>
      <c r="H1410" s="77"/>
      <c r="I1410" s="77"/>
      <c r="J1410" s="77"/>
      <c r="K1410" s="77"/>
      <c r="L1410" s="77"/>
      <c r="M1410" s="77"/>
      <c r="N1410" s="77"/>
      <c r="O1410" s="77"/>
      <c r="P1410" s="77"/>
      <c r="Q1410" s="77"/>
    </row>
    <row r="1411" spans="2:17" x14ac:dyDescent="0.15">
      <c r="B1411" s="77"/>
      <c r="C1411" s="77"/>
      <c r="H1411" s="77"/>
      <c r="I1411" s="77"/>
      <c r="J1411" s="77"/>
      <c r="K1411" s="77"/>
      <c r="L1411" s="77"/>
      <c r="M1411" s="77"/>
      <c r="N1411" s="77"/>
      <c r="O1411" s="77"/>
      <c r="P1411" s="77"/>
      <c r="Q1411" s="77"/>
    </row>
    <row r="1412" spans="2:17" x14ac:dyDescent="0.15">
      <c r="B1412" s="77"/>
      <c r="C1412" s="77"/>
      <c r="H1412" s="77"/>
      <c r="I1412" s="77"/>
      <c r="J1412" s="77"/>
      <c r="K1412" s="77"/>
      <c r="L1412" s="77"/>
      <c r="M1412" s="77"/>
      <c r="N1412" s="77"/>
      <c r="O1412" s="77"/>
      <c r="P1412" s="77"/>
      <c r="Q1412" s="77"/>
    </row>
    <row r="1413" spans="2:17" x14ac:dyDescent="0.15">
      <c r="B1413" s="77"/>
      <c r="C1413" s="77"/>
      <c r="H1413" s="77"/>
      <c r="I1413" s="77"/>
      <c r="J1413" s="77"/>
      <c r="K1413" s="77"/>
      <c r="L1413" s="77"/>
      <c r="M1413" s="77"/>
      <c r="N1413" s="77"/>
      <c r="O1413" s="77"/>
      <c r="P1413" s="77"/>
      <c r="Q1413" s="77"/>
    </row>
    <row r="1414" spans="2:17" x14ac:dyDescent="0.15">
      <c r="B1414" s="77"/>
      <c r="C1414" s="77"/>
      <c r="H1414" s="77"/>
      <c r="I1414" s="77"/>
      <c r="J1414" s="77"/>
      <c r="K1414" s="77"/>
      <c r="L1414" s="77"/>
      <c r="M1414" s="77"/>
      <c r="N1414" s="77"/>
      <c r="O1414" s="77"/>
      <c r="P1414" s="77"/>
      <c r="Q1414" s="77"/>
    </row>
    <row r="1415" spans="2:17" x14ac:dyDescent="0.15">
      <c r="B1415" s="77"/>
      <c r="C1415" s="77"/>
      <c r="H1415" s="77"/>
      <c r="I1415" s="77"/>
      <c r="J1415" s="77"/>
      <c r="K1415" s="77"/>
      <c r="L1415" s="77"/>
      <c r="M1415" s="77"/>
      <c r="N1415" s="77"/>
      <c r="O1415" s="77"/>
      <c r="P1415" s="77"/>
      <c r="Q1415" s="77"/>
    </row>
    <row r="1416" spans="2:17" x14ac:dyDescent="0.15">
      <c r="B1416" s="77"/>
      <c r="C1416" s="77"/>
      <c r="H1416" s="77"/>
      <c r="I1416" s="77"/>
      <c r="J1416" s="77"/>
      <c r="K1416" s="77"/>
      <c r="L1416" s="77"/>
      <c r="M1416" s="77"/>
      <c r="N1416" s="77"/>
      <c r="O1416" s="77"/>
      <c r="P1416" s="77"/>
      <c r="Q1416" s="77"/>
    </row>
    <row r="1417" spans="2:17" x14ac:dyDescent="0.15">
      <c r="B1417" s="77"/>
      <c r="C1417" s="77"/>
      <c r="H1417" s="77"/>
      <c r="I1417" s="77"/>
      <c r="J1417" s="77"/>
      <c r="K1417" s="77"/>
      <c r="L1417" s="77"/>
      <c r="M1417" s="77"/>
      <c r="N1417" s="77"/>
      <c r="O1417" s="77"/>
      <c r="P1417" s="77"/>
      <c r="Q1417" s="77"/>
    </row>
    <row r="1418" spans="2:17" x14ac:dyDescent="0.15">
      <c r="B1418" s="77"/>
      <c r="C1418" s="77"/>
      <c r="H1418" s="77"/>
      <c r="I1418" s="77"/>
      <c r="J1418" s="77"/>
      <c r="K1418" s="77"/>
      <c r="L1418" s="77"/>
      <c r="M1418" s="77"/>
      <c r="N1418" s="77"/>
      <c r="O1418" s="77"/>
      <c r="P1418" s="77"/>
      <c r="Q1418" s="77"/>
    </row>
    <row r="1419" spans="2:17" x14ac:dyDescent="0.15">
      <c r="B1419" s="77"/>
      <c r="C1419" s="77"/>
      <c r="H1419" s="77"/>
      <c r="I1419" s="77"/>
      <c r="J1419" s="77"/>
      <c r="K1419" s="77"/>
      <c r="L1419" s="77"/>
      <c r="M1419" s="77"/>
      <c r="N1419" s="77"/>
      <c r="O1419" s="77"/>
      <c r="P1419" s="77"/>
      <c r="Q1419" s="77"/>
    </row>
    <row r="1420" spans="2:17" x14ac:dyDescent="0.15">
      <c r="B1420" s="77"/>
      <c r="C1420" s="77"/>
      <c r="H1420" s="77"/>
      <c r="I1420" s="77"/>
      <c r="J1420" s="77"/>
      <c r="K1420" s="77"/>
      <c r="L1420" s="77"/>
      <c r="M1420" s="77"/>
      <c r="N1420" s="77"/>
      <c r="O1420" s="77"/>
      <c r="P1420" s="77"/>
      <c r="Q1420" s="77"/>
    </row>
    <row r="1421" spans="2:17" x14ac:dyDescent="0.15">
      <c r="B1421" s="77"/>
      <c r="C1421" s="77"/>
      <c r="H1421" s="77"/>
      <c r="I1421" s="77"/>
      <c r="J1421" s="77"/>
      <c r="K1421" s="77"/>
      <c r="L1421" s="77"/>
      <c r="M1421" s="77"/>
      <c r="N1421" s="77"/>
      <c r="O1421" s="77"/>
      <c r="P1421" s="77"/>
      <c r="Q1421" s="77"/>
    </row>
    <row r="1422" spans="2:17" x14ac:dyDescent="0.15">
      <c r="B1422" s="77"/>
      <c r="C1422" s="77"/>
      <c r="H1422" s="77"/>
      <c r="I1422" s="77"/>
      <c r="J1422" s="77"/>
      <c r="K1422" s="77"/>
      <c r="L1422" s="77"/>
      <c r="M1422" s="77"/>
      <c r="N1422" s="77"/>
      <c r="O1422" s="77"/>
      <c r="P1422" s="77"/>
      <c r="Q1422" s="77"/>
    </row>
    <row r="1423" spans="2:17" x14ac:dyDescent="0.15">
      <c r="B1423" s="77"/>
      <c r="C1423" s="77"/>
      <c r="H1423" s="77"/>
      <c r="I1423" s="77"/>
      <c r="J1423" s="77"/>
      <c r="K1423" s="77"/>
      <c r="L1423" s="77"/>
      <c r="M1423" s="77"/>
      <c r="N1423" s="77"/>
      <c r="O1423" s="77"/>
      <c r="P1423" s="77"/>
      <c r="Q1423" s="77"/>
    </row>
    <row r="1424" spans="2:17" x14ac:dyDescent="0.15">
      <c r="B1424" s="77"/>
      <c r="C1424" s="77"/>
      <c r="H1424" s="77"/>
      <c r="I1424" s="77"/>
      <c r="J1424" s="77"/>
      <c r="K1424" s="77"/>
      <c r="L1424" s="77"/>
      <c r="M1424" s="77"/>
      <c r="N1424" s="77"/>
      <c r="O1424" s="77"/>
      <c r="P1424" s="77"/>
      <c r="Q1424" s="77"/>
    </row>
    <row r="1425" spans="2:17" x14ac:dyDescent="0.15">
      <c r="B1425" s="77"/>
      <c r="C1425" s="77"/>
      <c r="H1425" s="77"/>
      <c r="I1425" s="77"/>
      <c r="J1425" s="77"/>
      <c r="K1425" s="77"/>
      <c r="L1425" s="77"/>
      <c r="M1425" s="77"/>
      <c r="N1425" s="77"/>
      <c r="O1425" s="77"/>
      <c r="P1425" s="77"/>
      <c r="Q1425" s="77"/>
    </row>
    <row r="1426" spans="2:17" x14ac:dyDescent="0.15">
      <c r="B1426" s="77"/>
      <c r="C1426" s="77"/>
      <c r="H1426" s="77"/>
      <c r="I1426" s="77"/>
      <c r="J1426" s="77"/>
      <c r="K1426" s="77"/>
      <c r="L1426" s="77"/>
      <c r="M1426" s="77"/>
      <c r="N1426" s="77"/>
      <c r="O1426" s="77"/>
      <c r="P1426" s="77"/>
      <c r="Q1426" s="77"/>
    </row>
    <row r="1427" spans="2:17" x14ac:dyDescent="0.15">
      <c r="B1427" s="77"/>
      <c r="C1427" s="77"/>
      <c r="H1427" s="77"/>
      <c r="I1427" s="77"/>
      <c r="J1427" s="77"/>
      <c r="K1427" s="77"/>
      <c r="L1427" s="77"/>
      <c r="M1427" s="77"/>
      <c r="N1427" s="77"/>
      <c r="O1427" s="77"/>
      <c r="P1427" s="77"/>
      <c r="Q1427" s="77"/>
    </row>
    <row r="1428" spans="2:17" x14ac:dyDescent="0.15">
      <c r="B1428" s="77"/>
      <c r="C1428" s="77"/>
      <c r="H1428" s="77"/>
      <c r="I1428" s="77"/>
      <c r="J1428" s="77"/>
      <c r="K1428" s="77"/>
      <c r="L1428" s="77"/>
      <c r="M1428" s="77"/>
      <c r="N1428" s="77"/>
      <c r="O1428" s="77"/>
      <c r="P1428" s="77"/>
      <c r="Q1428" s="77"/>
    </row>
    <row r="1429" spans="2:17" x14ac:dyDescent="0.15">
      <c r="B1429" s="77"/>
      <c r="C1429" s="77"/>
      <c r="H1429" s="77"/>
      <c r="I1429" s="77"/>
      <c r="J1429" s="77"/>
      <c r="K1429" s="77"/>
      <c r="L1429" s="77"/>
      <c r="M1429" s="77"/>
      <c r="N1429" s="77"/>
      <c r="O1429" s="77"/>
      <c r="P1429" s="77"/>
      <c r="Q1429" s="77"/>
    </row>
    <row r="1430" spans="2:17" x14ac:dyDescent="0.15">
      <c r="B1430" s="77"/>
      <c r="C1430" s="77"/>
      <c r="H1430" s="77"/>
      <c r="I1430" s="77"/>
      <c r="J1430" s="77"/>
      <c r="K1430" s="77"/>
      <c r="L1430" s="77"/>
      <c r="M1430" s="77"/>
      <c r="N1430" s="77"/>
      <c r="O1430" s="77"/>
      <c r="P1430" s="77"/>
      <c r="Q1430" s="77"/>
    </row>
    <row r="1431" spans="2:17" x14ac:dyDescent="0.15">
      <c r="B1431" s="77"/>
      <c r="C1431" s="77"/>
      <c r="H1431" s="77"/>
      <c r="I1431" s="77"/>
      <c r="J1431" s="77"/>
      <c r="K1431" s="77"/>
      <c r="L1431" s="77"/>
      <c r="M1431" s="77"/>
      <c r="N1431" s="77"/>
      <c r="O1431" s="77"/>
      <c r="P1431" s="77"/>
      <c r="Q1431" s="77"/>
    </row>
    <row r="1432" spans="2:17" x14ac:dyDescent="0.15">
      <c r="B1432" s="77"/>
      <c r="C1432" s="77"/>
      <c r="H1432" s="77"/>
      <c r="I1432" s="77"/>
      <c r="J1432" s="77"/>
      <c r="K1432" s="77"/>
      <c r="L1432" s="77"/>
      <c r="M1432" s="77"/>
      <c r="N1432" s="77"/>
      <c r="O1432" s="77"/>
      <c r="P1432" s="77"/>
      <c r="Q1432" s="77"/>
    </row>
    <row r="1433" spans="2:17" x14ac:dyDescent="0.15">
      <c r="B1433" s="77"/>
      <c r="C1433" s="77"/>
      <c r="H1433" s="77"/>
      <c r="I1433" s="77"/>
      <c r="J1433" s="77"/>
      <c r="K1433" s="77"/>
      <c r="L1433" s="77"/>
      <c r="M1433" s="77"/>
      <c r="N1433" s="77"/>
      <c r="O1433" s="77"/>
      <c r="P1433" s="77"/>
      <c r="Q1433" s="77"/>
    </row>
    <row r="1434" spans="2:17" x14ac:dyDescent="0.15">
      <c r="B1434" s="77"/>
      <c r="C1434" s="77"/>
      <c r="H1434" s="77"/>
      <c r="I1434" s="77"/>
      <c r="J1434" s="77"/>
      <c r="K1434" s="77"/>
      <c r="L1434" s="77"/>
      <c r="M1434" s="77"/>
      <c r="N1434" s="77"/>
      <c r="O1434" s="77"/>
      <c r="P1434" s="77"/>
      <c r="Q1434" s="77"/>
    </row>
    <row r="1435" spans="2:17" x14ac:dyDescent="0.15">
      <c r="B1435" s="77"/>
      <c r="C1435" s="77"/>
      <c r="H1435" s="77"/>
      <c r="I1435" s="77"/>
      <c r="J1435" s="77"/>
      <c r="K1435" s="77"/>
      <c r="L1435" s="77"/>
      <c r="M1435" s="77"/>
      <c r="N1435" s="77"/>
      <c r="O1435" s="77"/>
      <c r="P1435" s="77"/>
      <c r="Q1435" s="77"/>
    </row>
    <row r="1436" spans="2:17" x14ac:dyDescent="0.15">
      <c r="B1436" s="77"/>
      <c r="C1436" s="77"/>
      <c r="H1436" s="77"/>
      <c r="I1436" s="77"/>
      <c r="J1436" s="77"/>
      <c r="K1436" s="77"/>
      <c r="L1436" s="77"/>
      <c r="M1436" s="77"/>
      <c r="N1436" s="77"/>
      <c r="O1436" s="77"/>
      <c r="P1436" s="77"/>
      <c r="Q1436" s="77"/>
    </row>
    <row r="1437" spans="2:17" x14ac:dyDescent="0.15">
      <c r="B1437" s="77"/>
      <c r="C1437" s="77"/>
      <c r="H1437" s="77"/>
      <c r="I1437" s="77"/>
      <c r="J1437" s="77"/>
      <c r="K1437" s="77"/>
      <c r="L1437" s="77"/>
      <c r="M1437" s="77"/>
      <c r="N1437" s="77"/>
      <c r="O1437" s="77"/>
      <c r="P1437" s="77"/>
      <c r="Q1437" s="77"/>
    </row>
    <row r="1438" spans="2:17" x14ac:dyDescent="0.15">
      <c r="B1438" s="77"/>
      <c r="C1438" s="77"/>
      <c r="H1438" s="77"/>
      <c r="I1438" s="77"/>
      <c r="J1438" s="77"/>
      <c r="K1438" s="77"/>
      <c r="L1438" s="77"/>
      <c r="M1438" s="77"/>
      <c r="N1438" s="77"/>
      <c r="O1438" s="77"/>
      <c r="P1438" s="77"/>
      <c r="Q1438" s="77"/>
    </row>
    <row r="1439" spans="2:17" x14ac:dyDescent="0.15">
      <c r="B1439" s="77"/>
      <c r="C1439" s="77"/>
      <c r="H1439" s="77"/>
      <c r="I1439" s="77"/>
      <c r="J1439" s="77"/>
      <c r="K1439" s="77"/>
      <c r="L1439" s="77"/>
      <c r="M1439" s="77"/>
      <c r="N1439" s="77"/>
      <c r="O1439" s="77"/>
      <c r="P1439" s="77"/>
      <c r="Q1439" s="77"/>
    </row>
    <row r="1440" spans="2:17" x14ac:dyDescent="0.15">
      <c r="B1440" s="77"/>
      <c r="C1440" s="77"/>
      <c r="H1440" s="77"/>
      <c r="I1440" s="77"/>
      <c r="J1440" s="77"/>
      <c r="K1440" s="77"/>
      <c r="L1440" s="77"/>
      <c r="M1440" s="77"/>
      <c r="N1440" s="77"/>
      <c r="O1440" s="77"/>
      <c r="P1440" s="77"/>
      <c r="Q1440" s="77"/>
    </row>
    <row r="1441" spans="2:17" x14ac:dyDescent="0.15">
      <c r="B1441" s="77"/>
      <c r="C1441" s="77"/>
      <c r="H1441" s="77"/>
      <c r="I1441" s="77"/>
      <c r="J1441" s="77"/>
      <c r="K1441" s="77"/>
      <c r="L1441" s="77"/>
      <c r="M1441" s="77"/>
      <c r="N1441" s="77"/>
      <c r="O1441" s="77"/>
      <c r="P1441" s="77"/>
      <c r="Q1441" s="77"/>
    </row>
    <row r="1442" spans="2:17" x14ac:dyDescent="0.15">
      <c r="B1442" s="77"/>
      <c r="C1442" s="77"/>
      <c r="H1442" s="77"/>
      <c r="I1442" s="77"/>
      <c r="J1442" s="77"/>
      <c r="K1442" s="77"/>
      <c r="L1442" s="77"/>
      <c r="M1442" s="77"/>
      <c r="N1442" s="77"/>
      <c r="O1442" s="77"/>
      <c r="P1442" s="77"/>
      <c r="Q1442" s="77"/>
    </row>
    <row r="1443" spans="2:17" x14ac:dyDescent="0.15">
      <c r="B1443" s="77"/>
      <c r="C1443" s="77"/>
      <c r="H1443" s="77"/>
      <c r="I1443" s="77"/>
      <c r="J1443" s="77"/>
      <c r="K1443" s="77"/>
      <c r="L1443" s="77"/>
      <c r="M1443" s="77"/>
      <c r="N1443" s="77"/>
      <c r="O1443" s="77"/>
      <c r="P1443" s="77"/>
      <c r="Q1443" s="77"/>
    </row>
    <row r="1444" spans="2:17" x14ac:dyDescent="0.15">
      <c r="B1444" s="77"/>
      <c r="C1444" s="77"/>
      <c r="H1444" s="77"/>
      <c r="I1444" s="77"/>
      <c r="J1444" s="77"/>
      <c r="K1444" s="77"/>
      <c r="L1444" s="77"/>
      <c r="M1444" s="77"/>
      <c r="N1444" s="77"/>
      <c r="O1444" s="77"/>
      <c r="P1444" s="77"/>
      <c r="Q1444" s="77"/>
    </row>
    <row r="1445" spans="2:17" x14ac:dyDescent="0.15">
      <c r="B1445" s="77"/>
      <c r="C1445" s="77"/>
      <c r="H1445" s="77"/>
      <c r="I1445" s="77"/>
      <c r="J1445" s="77"/>
      <c r="K1445" s="77"/>
      <c r="L1445" s="77"/>
      <c r="M1445" s="77"/>
      <c r="N1445" s="77"/>
      <c r="O1445" s="77"/>
      <c r="P1445" s="77"/>
      <c r="Q1445" s="77"/>
    </row>
    <row r="1446" spans="2:17" x14ac:dyDescent="0.15">
      <c r="B1446" s="77"/>
      <c r="C1446" s="77"/>
      <c r="H1446" s="77"/>
      <c r="I1446" s="77"/>
      <c r="J1446" s="77"/>
      <c r="K1446" s="77"/>
      <c r="L1446" s="77"/>
      <c r="M1446" s="77"/>
      <c r="N1446" s="77"/>
      <c r="O1446" s="77"/>
      <c r="P1446" s="77"/>
      <c r="Q1446" s="77"/>
    </row>
    <row r="1447" spans="2:17" x14ac:dyDescent="0.15">
      <c r="B1447" s="77"/>
      <c r="C1447" s="77"/>
      <c r="H1447" s="77"/>
      <c r="I1447" s="77"/>
      <c r="J1447" s="77"/>
      <c r="K1447" s="77"/>
      <c r="L1447" s="77"/>
      <c r="M1447" s="77"/>
      <c r="N1447" s="77"/>
      <c r="O1447" s="77"/>
      <c r="P1447" s="77"/>
      <c r="Q1447" s="77"/>
    </row>
    <row r="1448" spans="2:17" x14ac:dyDescent="0.15">
      <c r="B1448" s="77"/>
      <c r="C1448" s="77"/>
      <c r="H1448" s="77"/>
      <c r="I1448" s="77"/>
      <c r="J1448" s="77"/>
      <c r="K1448" s="77"/>
      <c r="L1448" s="77"/>
      <c r="M1448" s="77"/>
      <c r="N1448" s="77"/>
      <c r="O1448" s="77"/>
      <c r="P1448" s="77"/>
      <c r="Q1448" s="77"/>
    </row>
    <row r="1449" spans="2:17" x14ac:dyDescent="0.15">
      <c r="B1449" s="77"/>
      <c r="C1449" s="77"/>
      <c r="H1449" s="77"/>
      <c r="I1449" s="77"/>
      <c r="J1449" s="77"/>
      <c r="K1449" s="77"/>
      <c r="L1449" s="77"/>
      <c r="M1449" s="77"/>
      <c r="N1449" s="77"/>
      <c r="O1449" s="77"/>
      <c r="P1449" s="77"/>
      <c r="Q1449" s="77"/>
    </row>
    <row r="1450" spans="2:17" x14ac:dyDescent="0.15">
      <c r="B1450" s="77"/>
      <c r="C1450" s="77"/>
      <c r="H1450" s="77"/>
      <c r="I1450" s="77"/>
      <c r="J1450" s="77"/>
      <c r="K1450" s="77"/>
      <c r="L1450" s="77"/>
      <c r="M1450" s="77"/>
      <c r="N1450" s="77"/>
      <c r="O1450" s="77"/>
      <c r="P1450" s="77"/>
      <c r="Q1450" s="77"/>
    </row>
    <row r="1451" spans="2:17" x14ac:dyDescent="0.15">
      <c r="B1451" s="77"/>
      <c r="C1451" s="77"/>
      <c r="H1451" s="77"/>
      <c r="I1451" s="77"/>
      <c r="J1451" s="77"/>
      <c r="K1451" s="77"/>
      <c r="L1451" s="77"/>
      <c r="M1451" s="77"/>
      <c r="N1451" s="77"/>
      <c r="O1451" s="77"/>
      <c r="P1451" s="77"/>
      <c r="Q1451" s="77"/>
    </row>
    <row r="1452" spans="2:17" x14ac:dyDescent="0.15">
      <c r="B1452" s="77"/>
      <c r="C1452" s="77"/>
      <c r="H1452" s="77"/>
      <c r="I1452" s="77"/>
      <c r="J1452" s="77"/>
      <c r="K1452" s="77"/>
      <c r="L1452" s="77"/>
      <c r="M1452" s="77"/>
      <c r="N1452" s="77"/>
      <c r="O1452" s="77"/>
      <c r="P1452" s="77"/>
      <c r="Q1452" s="77"/>
    </row>
    <row r="1453" spans="2:17" x14ac:dyDescent="0.15">
      <c r="B1453" s="77"/>
      <c r="C1453" s="77"/>
      <c r="H1453" s="77"/>
      <c r="I1453" s="77"/>
      <c r="J1453" s="77"/>
      <c r="K1453" s="77"/>
      <c r="L1453" s="77"/>
      <c r="M1453" s="77"/>
      <c r="N1453" s="77"/>
      <c r="O1453" s="77"/>
      <c r="P1453" s="77"/>
      <c r="Q1453" s="77"/>
    </row>
    <row r="1454" spans="2:17" x14ac:dyDescent="0.15">
      <c r="B1454" s="77"/>
      <c r="C1454" s="77"/>
      <c r="H1454" s="77"/>
      <c r="I1454" s="77"/>
      <c r="J1454" s="77"/>
      <c r="K1454" s="77"/>
      <c r="L1454" s="77"/>
      <c r="M1454" s="77"/>
      <c r="N1454" s="77"/>
      <c r="O1454" s="77"/>
      <c r="P1454" s="77"/>
      <c r="Q1454" s="77"/>
    </row>
    <row r="1455" spans="2:17" x14ac:dyDescent="0.15">
      <c r="B1455" s="77"/>
      <c r="C1455" s="77"/>
      <c r="H1455" s="77"/>
      <c r="I1455" s="77"/>
      <c r="J1455" s="77"/>
      <c r="K1455" s="77"/>
      <c r="L1455" s="77"/>
      <c r="M1455" s="77"/>
      <c r="N1455" s="77"/>
      <c r="O1455" s="77"/>
      <c r="P1455" s="77"/>
      <c r="Q1455" s="77"/>
    </row>
    <row r="1456" spans="2:17" x14ac:dyDescent="0.15">
      <c r="B1456" s="77"/>
      <c r="C1456" s="77"/>
      <c r="H1456" s="77"/>
      <c r="I1456" s="77"/>
      <c r="J1456" s="77"/>
      <c r="K1456" s="77"/>
      <c r="L1456" s="77"/>
      <c r="M1456" s="77"/>
      <c r="N1456" s="77"/>
      <c r="O1456" s="77"/>
      <c r="P1456" s="77"/>
      <c r="Q1456" s="77"/>
    </row>
    <row r="1457" spans="2:17" x14ac:dyDescent="0.15">
      <c r="B1457" s="77"/>
      <c r="C1457" s="77"/>
      <c r="H1457" s="77"/>
      <c r="I1457" s="77"/>
      <c r="J1457" s="77"/>
      <c r="K1457" s="77"/>
      <c r="L1457" s="77"/>
      <c r="M1457" s="77"/>
      <c r="N1457" s="77"/>
      <c r="O1457" s="77"/>
      <c r="P1457" s="77"/>
      <c r="Q1457" s="77"/>
    </row>
    <row r="1458" spans="2:17" x14ac:dyDescent="0.15">
      <c r="B1458" s="77"/>
      <c r="C1458" s="77"/>
      <c r="H1458" s="77"/>
      <c r="I1458" s="77"/>
      <c r="J1458" s="77"/>
      <c r="K1458" s="77"/>
      <c r="L1458" s="77"/>
      <c r="M1458" s="77"/>
      <c r="N1458" s="77"/>
      <c r="O1458" s="77"/>
      <c r="P1458" s="77"/>
      <c r="Q1458" s="77"/>
    </row>
    <row r="1459" spans="2:17" x14ac:dyDescent="0.15">
      <c r="B1459" s="77"/>
      <c r="C1459" s="77"/>
      <c r="H1459" s="77"/>
      <c r="I1459" s="77"/>
      <c r="J1459" s="77"/>
      <c r="K1459" s="77"/>
      <c r="L1459" s="77"/>
      <c r="M1459" s="77"/>
      <c r="N1459" s="77"/>
      <c r="O1459" s="77"/>
      <c r="P1459" s="77"/>
      <c r="Q1459" s="77"/>
    </row>
    <row r="1460" spans="2:17" x14ac:dyDescent="0.15">
      <c r="B1460" s="77"/>
      <c r="C1460" s="77"/>
      <c r="H1460" s="77"/>
      <c r="I1460" s="77"/>
      <c r="J1460" s="77"/>
      <c r="K1460" s="77"/>
      <c r="L1460" s="77"/>
      <c r="M1460" s="77"/>
      <c r="N1460" s="77"/>
      <c r="O1460" s="77"/>
      <c r="P1460" s="77"/>
      <c r="Q1460" s="77"/>
    </row>
    <row r="1461" spans="2:17" x14ac:dyDescent="0.15">
      <c r="B1461" s="77"/>
      <c r="C1461" s="77"/>
      <c r="H1461" s="77"/>
      <c r="I1461" s="77"/>
      <c r="J1461" s="77"/>
      <c r="K1461" s="77"/>
      <c r="L1461" s="77"/>
      <c r="M1461" s="77"/>
      <c r="N1461" s="77"/>
      <c r="O1461" s="77"/>
      <c r="P1461" s="77"/>
      <c r="Q1461" s="77"/>
    </row>
    <row r="1462" spans="2:17" x14ac:dyDescent="0.15">
      <c r="B1462" s="77"/>
      <c r="C1462" s="77"/>
      <c r="H1462" s="77"/>
      <c r="I1462" s="77"/>
      <c r="J1462" s="77"/>
      <c r="K1462" s="77"/>
      <c r="L1462" s="77"/>
      <c r="M1462" s="77"/>
      <c r="N1462" s="77"/>
      <c r="O1462" s="77"/>
      <c r="P1462" s="77"/>
      <c r="Q1462" s="77"/>
    </row>
    <row r="1463" spans="2:17" x14ac:dyDescent="0.15">
      <c r="B1463" s="77"/>
      <c r="C1463" s="77"/>
      <c r="H1463" s="77"/>
      <c r="I1463" s="77"/>
      <c r="J1463" s="77"/>
      <c r="K1463" s="77"/>
      <c r="L1463" s="77"/>
      <c r="M1463" s="77"/>
      <c r="N1463" s="77"/>
      <c r="O1463" s="77"/>
      <c r="P1463" s="77"/>
      <c r="Q1463" s="77"/>
    </row>
    <row r="1464" spans="2:17" x14ac:dyDescent="0.15">
      <c r="B1464" s="77"/>
      <c r="C1464" s="77"/>
      <c r="H1464" s="77"/>
      <c r="I1464" s="77"/>
      <c r="J1464" s="77"/>
      <c r="K1464" s="77"/>
      <c r="L1464" s="77"/>
      <c r="M1464" s="77"/>
      <c r="N1464" s="77"/>
      <c r="O1464" s="77"/>
      <c r="P1464" s="77"/>
      <c r="Q1464" s="77"/>
    </row>
    <row r="1465" spans="2:17" x14ac:dyDescent="0.15">
      <c r="B1465" s="77"/>
      <c r="C1465" s="77"/>
      <c r="H1465" s="77"/>
      <c r="I1465" s="77"/>
      <c r="J1465" s="77"/>
      <c r="K1465" s="77"/>
      <c r="L1465" s="77"/>
      <c r="M1465" s="77"/>
      <c r="N1465" s="77"/>
      <c r="O1465" s="77"/>
      <c r="P1465" s="77"/>
      <c r="Q1465" s="77"/>
    </row>
    <row r="1466" spans="2:17" x14ac:dyDescent="0.15">
      <c r="B1466" s="77"/>
      <c r="C1466" s="77"/>
      <c r="H1466" s="77"/>
      <c r="I1466" s="77"/>
      <c r="J1466" s="77"/>
      <c r="K1466" s="77"/>
      <c r="L1466" s="77"/>
      <c r="M1466" s="77"/>
      <c r="N1466" s="77"/>
      <c r="O1466" s="77"/>
      <c r="P1466" s="77"/>
      <c r="Q1466" s="77"/>
    </row>
    <row r="1467" spans="2:17" x14ac:dyDescent="0.15">
      <c r="B1467" s="77"/>
      <c r="C1467" s="77"/>
      <c r="H1467" s="77"/>
      <c r="I1467" s="77"/>
      <c r="J1467" s="77"/>
      <c r="K1467" s="77"/>
      <c r="L1467" s="77"/>
      <c r="M1467" s="77"/>
      <c r="N1467" s="77"/>
      <c r="O1467" s="77"/>
      <c r="P1467" s="77"/>
      <c r="Q1467" s="77"/>
    </row>
    <row r="1468" spans="2:17" x14ac:dyDescent="0.15">
      <c r="B1468" s="77"/>
      <c r="C1468" s="77"/>
      <c r="H1468" s="77"/>
      <c r="I1468" s="77"/>
      <c r="J1468" s="77"/>
      <c r="K1468" s="77"/>
      <c r="L1468" s="77"/>
      <c r="M1468" s="77"/>
      <c r="N1468" s="77"/>
      <c r="O1468" s="77"/>
      <c r="P1468" s="77"/>
      <c r="Q1468" s="77"/>
    </row>
    <row r="1469" spans="2:17" x14ac:dyDescent="0.15">
      <c r="B1469" s="77"/>
      <c r="C1469" s="77"/>
      <c r="H1469" s="77"/>
      <c r="I1469" s="77"/>
      <c r="J1469" s="77"/>
      <c r="K1469" s="77"/>
      <c r="L1469" s="77"/>
      <c r="M1469" s="77"/>
      <c r="N1469" s="77"/>
      <c r="O1469" s="77"/>
      <c r="P1469" s="77"/>
      <c r="Q1469" s="77"/>
    </row>
    <row r="1470" spans="2:17" x14ac:dyDescent="0.15">
      <c r="B1470" s="77"/>
      <c r="C1470" s="77"/>
      <c r="H1470" s="77"/>
      <c r="I1470" s="77"/>
      <c r="J1470" s="77"/>
      <c r="K1470" s="77"/>
      <c r="L1470" s="77"/>
      <c r="M1470" s="77"/>
      <c r="N1470" s="77"/>
      <c r="O1470" s="77"/>
      <c r="P1470" s="77"/>
      <c r="Q1470" s="77"/>
    </row>
    <row r="1471" spans="2:17" x14ac:dyDescent="0.15">
      <c r="B1471" s="77"/>
      <c r="C1471" s="77"/>
      <c r="H1471" s="77"/>
      <c r="I1471" s="77"/>
      <c r="J1471" s="77"/>
      <c r="K1471" s="77"/>
      <c r="L1471" s="77"/>
      <c r="M1471" s="77"/>
      <c r="N1471" s="77"/>
      <c r="O1471" s="77"/>
      <c r="P1471" s="77"/>
      <c r="Q1471" s="77"/>
    </row>
    <row r="1472" spans="2:17" x14ac:dyDescent="0.15">
      <c r="B1472" s="77"/>
      <c r="C1472" s="77"/>
      <c r="H1472" s="77"/>
      <c r="I1472" s="77"/>
      <c r="J1472" s="77"/>
      <c r="K1472" s="77"/>
      <c r="L1472" s="77"/>
      <c r="M1472" s="77"/>
      <c r="N1472" s="77"/>
      <c r="O1472" s="77"/>
      <c r="P1472" s="77"/>
      <c r="Q1472" s="77"/>
    </row>
    <row r="1473" spans="2:17" x14ac:dyDescent="0.15">
      <c r="B1473" s="77"/>
      <c r="C1473" s="77"/>
      <c r="H1473" s="77"/>
      <c r="I1473" s="77"/>
      <c r="J1473" s="77"/>
      <c r="K1473" s="77"/>
      <c r="L1473" s="77"/>
      <c r="M1473" s="77"/>
      <c r="N1473" s="77"/>
      <c r="O1473" s="77"/>
      <c r="P1473" s="77"/>
      <c r="Q1473" s="77"/>
    </row>
    <row r="1474" spans="2:17" x14ac:dyDescent="0.15">
      <c r="B1474" s="77"/>
      <c r="C1474" s="77"/>
      <c r="H1474" s="77"/>
      <c r="I1474" s="77"/>
      <c r="J1474" s="77"/>
      <c r="K1474" s="77"/>
      <c r="L1474" s="77"/>
      <c r="M1474" s="77"/>
      <c r="N1474" s="77"/>
      <c r="O1474" s="77"/>
      <c r="P1474" s="77"/>
      <c r="Q1474" s="77"/>
    </row>
    <row r="1475" spans="2:17" x14ac:dyDescent="0.15">
      <c r="B1475" s="77"/>
      <c r="C1475" s="77"/>
      <c r="H1475" s="77"/>
      <c r="I1475" s="77"/>
      <c r="J1475" s="77"/>
      <c r="K1475" s="77"/>
      <c r="L1475" s="77"/>
      <c r="M1475" s="77"/>
      <c r="N1475" s="77"/>
      <c r="O1475" s="77"/>
      <c r="P1475" s="77"/>
      <c r="Q1475" s="77"/>
    </row>
    <row r="1476" spans="2:17" x14ac:dyDescent="0.15">
      <c r="B1476" s="77"/>
      <c r="C1476" s="77"/>
      <c r="H1476" s="77"/>
      <c r="I1476" s="77"/>
      <c r="J1476" s="77"/>
      <c r="K1476" s="77"/>
      <c r="L1476" s="77"/>
      <c r="M1476" s="77"/>
      <c r="N1476" s="77"/>
      <c r="O1476" s="77"/>
      <c r="P1476" s="77"/>
      <c r="Q1476" s="77"/>
    </row>
    <row r="1477" spans="2:17" x14ac:dyDescent="0.15">
      <c r="B1477" s="77"/>
      <c r="C1477" s="77"/>
      <c r="H1477" s="77"/>
      <c r="I1477" s="77"/>
      <c r="J1477" s="77"/>
      <c r="K1477" s="77"/>
      <c r="L1477" s="77"/>
      <c r="M1477" s="77"/>
      <c r="N1477" s="77"/>
      <c r="O1477" s="77"/>
      <c r="P1477" s="77"/>
      <c r="Q1477" s="77"/>
    </row>
    <row r="1478" spans="2:17" x14ac:dyDescent="0.15">
      <c r="B1478" s="77"/>
      <c r="C1478" s="77"/>
      <c r="H1478" s="77"/>
      <c r="I1478" s="77"/>
      <c r="J1478" s="77"/>
      <c r="K1478" s="77"/>
      <c r="L1478" s="77"/>
      <c r="M1478" s="77"/>
      <c r="N1478" s="77"/>
      <c r="O1478" s="77"/>
      <c r="P1478" s="77"/>
      <c r="Q1478" s="77"/>
    </row>
    <row r="1479" spans="2:17" x14ac:dyDescent="0.15">
      <c r="B1479" s="77"/>
      <c r="C1479" s="77"/>
      <c r="H1479" s="77"/>
      <c r="I1479" s="77"/>
      <c r="J1479" s="77"/>
      <c r="K1479" s="77"/>
      <c r="L1479" s="77"/>
      <c r="M1479" s="77"/>
      <c r="N1479" s="77"/>
      <c r="O1479" s="77"/>
      <c r="P1479" s="77"/>
      <c r="Q1479" s="77"/>
    </row>
    <row r="1480" spans="2:17" x14ac:dyDescent="0.15">
      <c r="B1480" s="77"/>
      <c r="C1480" s="77"/>
      <c r="H1480" s="77"/>
      <c r="I1480" s="77"/>
      <c r="J1480" s="77"/>
      <c r="K1480" s="77"/>
      <c r="L1480" s="77"/>
      <c r="M1480" s="77"/>
      <c r="N1480" s="77"/>
      <c r="O1480" s="77"/>
      <c r="P1480" s="77"/>
      <c r="Q1480" s="77"/>
    </row>
    <row r="1481" spans="2:17" x14ac:dyDescent="0.15">
      <c r="B1481" s="77"/>
      <c r="C1481" s="77"/>
      <c r="H1481" s="77"/>
      <c r="I1481" s="77"/>
      <c r="J1481" s="77"/>
      <c r="K1481" s="77"/>
      <c r="L1481" s="77"/>
      <c r="M1481" s="77"/>
      <c r="N1481" s="77"/>
      <c r="O1481" s="77"/>
      <c r="P1481" s="77"/>
      <c r="Q1481" s="77"/>
    </row>
    <row r="1482" spans="2:17" x14ac:dyDescent="0.15">
      <c r="B1482" s="77"/>
      <c r="C1482" s="77"/>
      <c r="H1482" s="77"/>
      <c r="I1482" s="77"/>
      <c r="J1482" s="77"/>
      <c r="K1482" s="77"/>
      <c r="L1482" s="77"/>
      <c r="M1482" s="77"/>
      <c r="N1482" s="77"/>
      <c r="O1482" s="77"/>
      <c r="P1482" s="77"/>
      <c r="Q1482" s="77"/>
    </row>
    <row r="1483" spans="2:17" x14ac:dyDescent="0.15">
      <c r="B1483" s="77"/>
      <c r="C1483" s="77"/>
      <c r="H1483" s="77"/>
      <c r="I1483" s="77"/>
      <c r="J1483" s="77"/>
      <c r="K1483" s="77"/>
      <c r="L1483" s="77"/>
      <c r="M1483" s="77"/>
      <c r="N1483" s="77"/>
      <c r="O1483" s="77"/>
      <c r="P1483" s="77"/>
      <c r="Q1483" s="77"/>
    </row>
    <row r="1484" spans="2:17" x14ac:dyDescent="0.15">
      <c r="B1484" s="77"/>
      <c r="C1484" s="77"/>
      <c r="H1484" s="77"/>
      <c r="I1484" s="77"/>
      <c r="J1484" s="77"/>
      <c r="K1484" s="77"/>
      <c r="L1484" s="77"/>
      <c r="M1484" s="77"/>
      <c r="N1484" s="77"/>
      <c r="O1484" s="77"/>
      <c r="P1484" s="77"/>
      <c r="Q1484" s="77"/>
    </row>
    <row r="1485" spans="2:17" x14ac:dyDescent="0.15">
      <c r="B1485" s="77"/>
      <c r="C1485" s="77"/>
      <c r="H1485" s="77"/>
      <c r="I1485" s="77"/>
      <c r="J1485" s="77"/>
      <c r="K1485" s="77"/>
      <c r="L1485" s="77"/>
      <c r="M1485" s="77"/>
      <c r="N1485" s="77"/>
      <c r="O1485" s="77"/>
      <c r="P1485" s="77"/>
      <c r="Q1485" s="77"/>
    </row>
    <row r="1486" spans="2:17" x14ac:dyDescent="0.15">
      <c r="B1486" s="77"/>
      <c r="C1486" s="77"/>
      <c r="H1486" s="77"/>
      <c r="I1486" s="77"/>
      <c r="J1486" s="77"/>
      <c r="K1486" s="77"/>
      <c r="L1486" s="77"/>
      <c r="M1486" s="77"/>
      <c r="N1486" s="77"/>
      <c r="O1486" s="77"/>
      <c r="P1486" s="77"/>
      <c r="Q1486" s="77"/>
    </row>
    <row r="1487" spans="2:17" x14ac:dyDescent="0.15">
      <c r="B1487" s="77"/>
      <c r="C1487" s="77"/>
      <c r="H1487" s="77"/>
      <c r="I1487" s="77"/>
      <c r="J1487" s="77"/>
      <c r="K1487" s="77"/>
      <c r="L1487" s="77"/>
      <c r="M1487" s="77"/>
      <c r="N1487" s="77"/>
      <c r="O1487" s="77"/>
      <c r="P1487" s="77"/>
      <c r="Q1487" s="77"/>
    </row>
    <row r="1488" spans="2:17" x14ac:dyDescent="0.15">
      <c r="B1488" s="77"/>
      <c r="C1488" s="77"/>
      <c r="H1488" s="77"/>
      <c r="I1488" s="77"/>
      <c r="J1488" s="77"/>
      <c r="K1488" s="77"/>
      <c r="L1488" s="77"/>
      <c r="M1488" s="77"/>
      <c r="N1488" s="77"/>
      <c r="O1488" s="77"/>
      <c r="P1488" s="77"/>
      <c r="Q1488" s="77"/>
    </row>
    <row r="1489" spans="2:17" x14ac:dyDescent="0.15">
      <c r="B1489" s="77"/>
      <c r="C1489" s="77"/>
      <c r="H1489" s="77"/>
      <c r="I1489" s="77"/>
      <c r="J1489" s="77"/>
      <c r="K1489" s="77"/>
      <c r="L1489" s="77"/>
      <c r="M1489" s="77"/>
      <c r="N1489" s="77"/>
      <c r="O1489" s="77"/>
      <c r="P1489" s="77"/>
      <c r="Q1489" s="77"/>
    </row>
    <row r="1490" spans="2:17" x14ac:dyDescent="0.15">
      <c r="B1490" s="77"/>
      <c r="C1490" s="77"/>
      <c r="H1490" s="77"/>
      <c r="I1490" s="77"/>
      <c r="J1490" s="77"/>
      <c r="K1490" s="77"/>
      <c r="L1490" s="77"/>
      <c r="M1490" s="77"/>
      <c r="N1490" s="77"/>
      <c r="O1490" s="77"/>
      <c r="P1490" s="77"/>
      <c r="Q1490" s="77"/>
    </row>
    <row r="1491" spans="2:17" x14ac:dyDescent="0.15">
      <c r="B1491" s="77"/>
      <c r="C1491" s="77"/>
      <c r="H1491" s="77"/>
      <c r="I1491" s="77"/>
      <c r="J1491" s="77"/>
      <c r="K1491" s="77"/>
      <c r="L1491" s="77"/>
      <c r="M1491" s="77"/>
      <c r="N1491" s="77"/>
      <c r="O1491" s="77"/>
      <c r="P1491" s="77"/>
      <c r="Q1491" s="77"/>
    </row>
    <row r="1492" spans="2:17" x14ac:dyDescent="0.15">
      <c r="B1492" s="77"/>
      <c r="C1492" s="77"/>
      <c r="H1492" s="77"/>
      <c r="I1492" s="77"/>
      <c r="J1492" s="77"/>
      <c r="K1492" s="77"/>
      <c r="L1492" s="77"/>
      <c r="M1492" s="77"/>
      <c r="N1492" s="77"/>
      <c r="O1492" s="77"/>
      <c r="P1492" s="77"/>
      <c r="Q1492" s="77"/>
    </row>
    <row r="1493" spans="2:17" x14ac:dyDescent="0.15">
      <c r="B1493" s="77"/>
      <c r="C1493" s="77"/>
      <c r="H1493" s="77"/>
      <c r="I1493" s="77"/>
      <c r="J1493" s="77"/>
      <c r="K1493" s="77"/>
      <c r="L1493" s="77"/>
      <c r="M1493" s="77"/>
      <c r="N1493" s="77"/>
      <c r="O1493" s="77"/>
      <c r="P1493" s="77"/>
      <c r="Q1493" s="77"/>
    </row>
    <row r="1494" spans="2:17" x14ac:dyDescent="0.15">
      <c r="B1494" s="77"/>
      <c r="C1494" s="77"/>
      <c r="H1494" s="77"/>
      <c r="I1494" s="77"/>
      <c r="J1494" s="77"/>
      <c r="K1494" s="77"/>
      <c r="L1494" s="77"/>
      <c r="M1494" s="77"/>
      <c r="N1494" s="77"/>
      <c r="O1494" s="77"/>
      <c r="P1494" s="77"/>
      <c r="Q1494" s="77"/>
    </row>
  </sheetData>
  <mergeCells count="4">
    <mergeCell ref="B2:C3"/>
    <mergeCell ref="H4:L4"/>
    <mergeCell ref="M4:Q4"/>
    <mergeCell ref="B5:C5"/>
  </mergeCells>
  <phoneticPr fontId="1"/>
  <conditionalFormatting sqref="G1495:G1048576 G96:G105 G110:G129 G4:G12 G18:G88">
    <cfRule type="duplicateValues" dxfId="6368" priority="575"/>
  </conditionalFormatting>
  <conditionalFormatting sqref="G89">
    <cfRule type="duplicateValues" dxfId="6367" priority="574"/>
  </conditionalFormatting>
  <conditionalFormatting sqref="G90">
    <cfRule type="duplicateValues" dxfId="6366" priority="573"/>
  </conditionalFormatting>
  <conditionalFormatting sqref="G91">
    <cfRule type="duplicateValues" dxfId="6365" priority="572"/>
  </conditionalFormatting>
  <conditionalFormatting sqref="G92">
    <cfRule type="duplicateValues" dxfId="6364" priority="571"/>
  </conditionalFormatting>
  <conditionalFormatting sqref="G93">
    <cfRule type="duplicateValues" dxfId="6363" priority="570"/>
  </conditionalFormatting>
  <conditionalFormatting sqref="G94">
    <cfRule type="duplicateValues" dxfId="6362" priority="569"/>
  </conditionalFormatting>
  <conditionalFormatting sqref="G95">
    <cfRule type="duplicateValues" dxfId="6361" priority="568"/>
  </conditionalFormatting>
  <conditionalFormatting sqref="G106">
    <cfRule type="duplicateValues" dxfId="6360" priority="567"/>
  </conditionalFormatting>
  <conditionalFormatting sqref="G107">
    <cfRule type="duplicateValues" dxfId="6359" priority="566"/>
  </conditionalFormatting>
  <conditionalFormatting sqref="G108">
    <cfRule type="duplicateValues" dxfId="6358" priority="565"/>
  </conditionalFormatting>
  <conditionalFormatting sqref="G109">
    <cfRule type="duplicateValues" dxfId="6357" priority="564"/>
  </conditionalFormatting>
  <conditionalFormatting sqref="G130">
    <cfRule type="duplicateValues" dxfId="6356" priority="563"/>
  </conditionalFormatting>
  <conditionalFormatting sqref="G152:G173">
    <cfRule type="duplicateValues" dxfId="6355" priority="562"/>
  </conditionalFormatting>
  <conditionalFormatting sqref="G181">
    <cfRule type="duplicateValues" dxfId="6354" priority="561"/>
  </conditionalFormatting>
  <conditionalFormatting sqref="G182">
    <cfRule type="duplicateValues" dxfId="6353" priority="560"/>
  </conditionalFormatting>
  <conditionalFormatting sqref="G183">
    <cfRule type="duplicateValues" dxfId="6352" priority="559"/>
  </conditionalFormatting>
  <conditionalFormatting sqref="G184">
    <cfRule type="duplicateValues" dxfId="6351" priority="558"/>
  </conditionalFormatting>
  <conditionalFormatting sqref="G185">
    <cfRule type="duplicateValues" dxfId="6350" priority="557"/>
  </conditionalFormatting>
  <conditionalFormatting sqref="G186">
    <cfRule type="duplicateValues" dxfId="6349" priority="556"/>
  </conditionalFormatting>
  <conditionalFormatting sqref="G187">
    <cfRule type="duplicateValues" dxfId="6348" priority="555"/>
  </conditionalFormatting>
  <conditionalFormatting sqref="G188 G190:G191">
    <cfRule type="duplicateValues" dxfId="6347" priority="554"/>
  </conditionalFormatting>
  <conditionalFormatting sqref="G189">
    <cfRule type="duplicateValues" dxfId="6346" priority="553"/>
  </conditionalFormatting>
  <conditionalFormatting sqref="G192">
    <cfRule type="duplicateValues" dxfId="6345" priority="552"/>
  </conditionalFormatting>
  <conditionalFormatting sqref="G193:G212">
    <cfRule type="duplicateValues" dxfId="6344" priority="551"/>
  </conditionalFormatting>
  <conditionalFormatting sqref="G214:G286">
    <cfRule type="duplicateValues" dxfId="6343" priority="576"/>
  </conditionalFormatting>
  <conditionalFormatting sqref="G287:G294">
    <cfRule type="duplicateValues" dxfId="6342" priority="577"/>
  </conditionalFormatting>
  <conditionalFormatting sqref="G310">
    <cfRule type="duplicateValues" dxfId="6341" priority="550"/>
  </conditionalFormatting>
  <conditionalFormatting sqref="G316">
    <cfRule type="duplicateValues" dxfId="6340" priority="549"/>
  </conditionalFormatting>
  <conditionalFormatting sqref="G295:G309 G131:G151 G174:G180 G213 G311:G315 G317:G319">
    <cfRule type="duplicateValues" dxfId="6339" priority="578"/>
  </conditionalFormatting>
  <conditionalFormatting sqref="G320">
    <cfRule type="duplicateValues" dxfId="6338" priority="548"/>
  </conditionalFormatting>
  <conditionalFormatting sqref="G321">
    <cfRule type="duplicateValues" dxfId="6337" priority="547"/>
  </conditionalFormatting>
  <conditionalFormatting sqref="G322">
    <cfRule type="duplicateValues" dxfId="6336" priority="546"/>
  </conditionalFormatting>
  <conditionalFormatting sqref="G323">
    <cfRule type="duplicateValues" dxfId="6335" priority="545"/>
  </conditionalFormatting>
  <conditionalFormatting sqref="G324:G333">
    <cfRule type="duplicateValues" dxfId="6334" priority="579"/>
  </conditionalFormatting>
  <conditionalFormatting sqref="G334:G356">
    <cfRule type="duplicateValues" dxfId="6333" priority="580"/>
  </conditionalFormatting>
  <conditionalFormatting sqref="G358">
    <cfRule type="duplicateValues" dxfId="6332" priority="544"/>
  </conditionalFormatting>
  <conditionalFormatting sqref="G360">
    <cfRule type="duplicateValues" dxfId="6331" priority="543"/>
  </conditionalFormatting>
  <conditionalFormatting sqref="G361">
    <cfRule type="duplicateValues" dxfId="6330" priority="542"/>
  </conditionalFormatting>
  <conditionalFormatting sqref="G362">
    <cfRule type="duplicateValues" dxfId="6329" priority="541"/>
  </conditionalFormatting>
  <conditionalFormatting sqref="G363">
    <cfRule type="duplicateValues" dxfId="6328" priority="540"/>
  </conditionalFormatting>
  <conditionalFormatting sqref="G364">
    <cfRule type="duplicateValues" dxfId="6327" priority="539"/>
  </conditionalFormatting>
  <conditionalFormatting sqref="G365">
    <cfRule type="duplicateValues" dxfId="6326" priority="538"/>
  </conditionalFormatting>
  <conditionalFormatting sqref="G366">
    <cfRule type="duplicateValues" dxfId="6325" priority="537"/>
  </conditionalFormatting>
  <conditionalFormatting sqref="G367">
    <cfRule type="duplicateValues" dxfId="6324" priority="536"/>
  </conditionalFormatting>
  <conditionalFormatting sqref="G368">
    <cfRule type="duplicateValues" dxfId="6323" priority="535"/>
  </conditionalFormatting>
  <conditionalFormatting sqref="G369">
    <cfRule type="duplicateValues" dxfId="6322" priority="534"/>
  </conditionalFormatting>
  <conditionalFormatting sqref="G370">
    <cfRule type="duplicateValues" dxfId="6321" priority="533"/>
  </conditionalFormatting>
  <conditionalFormatting sqref="G371">
    <cfRule type="duplicateValues" dxfId="6320" priority="532"/>
  </conditionalFormatting>
  <conditionalFormatting sqref="G372">
    <cfRule type="duplicateValues" dxfId="6319" priority="531"/>
  </conditionalFormatting>
  <conditionalFormatting sqref="G373">
    <cfRule type="duplicateValues" dxfId="6318" priority="530"/>
  </conditionalFormatting>
  <conditionalFormatting sqref="G375">
    <cfRule type="duplicateValues" dxfId="6317" priority="529"/>
  </conditionalFormatting>
  <conditionalFormatting sqref="G376">
    <cfRule type="duplicateValues" dxfId="6316" priority="528"/>
  </conditionalFormatting>
  <conditionalFormatting sqref="G377">
    <cfRule type="duplicateValues" dxfId="6315" priority="527"/>
  </conditionalFormatting>
  <conditionalFormatting sqref="G378">
    <cfRule type="duplicateValues" dxfId="6314" priority="526"/>
  </conditionalFormatting>
  <conditionalFormatting sqref="G379">
    <cfRule type="duplicateValues" dxfId="6313" priority="525"/>
  </conditionalFormatting>
  <conditionalFormatting sqref="G380">
    <cfRule type="duplicateValues" dxfId="6312" priority="524"/>
  </conditionalFormatting>
  <conditionalFormatting sqref="G381">
    <cfRule type="duplicateValues" dxfId="6311" priority="523"/>
  </conditionalFormatting>
  <conditionalFormatting sqref="G374">
    <cfRule type="duplicateValues" dxfId="6310" priority="522"/>
  </conditionalFormatting>
  <conditionalFormatting sqref="G359">
    <cfRule type="duplicateValues" dxfId="6309" priority="521"/>
  </conditionalFormatting>
  <conditionalFormatting sqref="G357">
    <cfRule type="duplicateValues" dxfId="6308" priority="581"/>
  </conditionalFormatting>
  <conditionalFormatting sqref="G388">
    <cfRule type="duplicateValues" dxfId="6307" priority="520"/>
  </conditionalFormatting>
  <conditionalFormatting sqref="G389">
    <cfRule type="duplicateValues" dxfId="6306" priority="519"/>
  </conditionalFormatting>
  <conditionalFormatting sqref="G390">
    <cfRule type="duplicateValues" dxfId="6305" priority="518"/>
  </conditionalFormatting>
  <conditionalFormatting sqref="G391">
    <cfRule type="duplicateValues" dxfId="6304" priority="517"/>
  </conditionalFormatting>
  <conditionalFormatting sqref="G392">
    <cfRule type="duplicateValues" dxfId="6303" priority="516"/>
  </conditionalFormatting>
  <conditionalFormatting sqref="G393">
    <cfRule type="duplicateValues" dxfId="6302" priority="515"/>
  </conditionalFormatting>
  <conditionalFormatting sqref="G394">
    <cfRule type="duplicateValues" dxfId="6301" priority="514"/>
  </conditionalFormatting>
  <conditionalFormatting sqref="G395">
    <cfRule type="duplicateValues" dxfId="6300" priority="513"/>
  </conditionalFormatting>
  <conditionalFormatting sqref="G396">
    <cfRule type="duplicateValues" dxfId="6299" priority="512"/>
  </conditionalFormatting>
  <conditionalFormatting sqref="G397">
    <cfRule type="duplicateValues" dxfId="6298" priority="511"/>
  </conditionalFormatting>
  <conditionalFormatting sqref="G398">
    <cfRule type="duplicateValues" dxfId="6297" priority="510"/>
  </conditionalFormatting>
  <conditionalFormatting sqref="G399">
    <cfRule type="duplicateValues" dxfId="6296" priority="509"/>
  </conditionalFormatting>
  <conditionalFormatting sqref="G400">
    <cfRule type="duplicateValues" dxfId="6295" priority="508"/>
  </conditionalFormatting>
  <conditionalFormatting sqref="G401">
    <cfRule type="duplicateValues" dxfId="6294" priority="507"/>
  </conditionalFormatting>
  <conditionalFormatting sqref="G402">
    <cfRule type="duplicateValues" dxfId="6293" priority="506"/>
  </conditionalFormatting>
  <conditionalFormatting sqref="G403">
    <cfRule type="duplicateValues" dxfId="6292" priority="505"/>
  </conditionalFormatting>
  <conditionalFormatting sqref="G404">
    <cfRule type="duplicateValues" dxfId="6291" priority="504"/>
  </conditionalFormatting>
  <conditionalFormatting sqref="G405">
    <cfRule type="duplicateValues" dxfId="6290" priority="503"/>
  </conditionalFormatting>
  <conditionalFormatting sqref="G406">
    <cfRule type="duplicateValues" dxfId="6289" priority="502"/>
  </conditionalFormatting>
  <conditionalFormatting sqref="G407">
    <cfRule type="duplicateValues" dxfId="6288" priority="501"/>
  </conditionalFormatting>
  <conditionalFormatting sqref="G408">
    <cfRule type="duplicateValues" dxfId="6287" priority="500"/>
  </conditionalFormatting>
  <conditionalFormatting sqref="G409">
    <cfRule type="duplicateValues" dxfId="6286" priority="499"/>
  </conditionalFormatting>
  <conditionalFormatting sqref="G382">
    <cfRule type="duplicateValues" dxfId="6285" priority="498"/>
  </conditionalFormatting>
  <conditionalFormatting sqref="G383">
    <cfRule type="duplicateValues" dxfId="6284" priority="497"/>
  </conditionalFormatting>
  <conditionalFormatting sqref="G384">
    <cfRule type="duplicateValues" dxfId="6283" priority="496"/>
  </conditionalFormatting>
  <conditionalFormatting sqref="G385">
    <cfRule type="duplicateValues" dxfId="6282" priority="495"/>
  </conditionalFormatting>
  <conditionalFormatting sqref="G386">
    <cfRule type="duplicateValues" dxfId="6281" priority="494"/>
  </conditionalFormatting>
  <conditionalFormatting sqref="G387">
    <cfRule type="duplicateValues" dxfId="6280" priority="493"/>
  </conditionalFormatting>
  <conditionalFormatting sqref="G410">
    <cfRule type="duplicateValues" dxfId="6279" priority="492"/>
  </conditionalFormatting>
  <conditionalFormatting sqref="G411">
    <cfRule type="duplicateValues" dxfId="6278" priority="491"/>
  </conditionalFormatting>
  <conditionalFormatting sqref="G412">
    <cfRule type="duplicateValues" dxfId="6277" priority="490"/>
  </conditionalFormatting>
  <conditionalFormatting sqref="G413">
    <cfRule type="duplicateValues" dxfId="6276" priority="489"/>
  </conditionalFormatting>
  <conditionalFormatting sqref="G414">
    <cfRule type="duplicateValues" dxfId="6275" priority="488"/>
  </conditionalFormatting>
  <conditionalFormatting sqref="G415">
    <cfRule type="duplicateValues" dxfId="6274" priority="487"/>
  </conditionalFormatting>
  <conditionalFormatting sqref="G416">
    <cfRule type="duplicateValues" dxfId="6273" priority="486"/>
  </conditionalFormatting>
  <conditionalFormatting sqref="G417">
    <cfRule type="duplicateValues" dxfId="6272" priority="485"/>
  </conditionalFormatting>
  <conditionalFormatting sqref="G418">
    <cfRule type="duplicateValues" dxfId="6271" priority="484"/>
  </conditionalFormatting>
  <conditionalFormatting sqref="G419">
    <cfRule type="duplicateValues" dxfId="6270" priority="483"/>
  </conditionalFormatting>
  <conditionalFormatting sqref="G420">
    <cfRule type="duplicateValues" dxfId="6269" priority="482"/>
  </conditionalFormatting>
  <conditionalFormatting sqref="G421">
    <cfRule type="duplicateValues" dxfId="6268" priority="481"/>
  </conditionalFormatting>
  <conditionalFormatting sqref="G422">
    <cfRule type="duplicateValues" dxfId="6267" priority="480"/>
  </conditionalFormatting>
  <conditionalFormatting sqref="G423">
    <cfRule type="duplicateValues" dxfId="6266" priority="479"/>
  </conditionalFormatting>
  <conditionalFormatting sqref="G424">
    <cfRule type="duplicateValues" dxfId="6265" priority="478"/>
  </conditionalFormatting>
  <conditionalFormatting sqref="G425">
    <cfRule type="duplicateValues" dxfId="6264" priority="477"/>
  </conditionalFormatting>
  <conditionalFormatting sqref="G426">
    <cfRule type="duplicateValues" dxfId="6263" priority="476"/>
  </conditionalFormatting>
  <conditionalFormatting sqref="G427">
    <cfRule type="duplicateValues" dxfId="6262" priority="475"/>
  </conditionalFormatting>
  <conditionalFormatting sqref="G428">
    <cfRule type="duplicateValues" dxfId="6261" priority="474"/>
  </conditionalFormatting>
  <conditionalFormatting sqref="G429">
    <cfRule type="duplicateValues" dxfId="6260" priority="473"/>
  </conditionalFormatting>
  <conditionalFormatting sqref="G430">
    <cfRule type="duplicateValues" dxfId="6259" priority="472"/>
  </conditionalFormatting>
  <conditionalFormatting sqref="G431">
    <cfRule type="duplicateValues" dxfId="6258" priority="471"/>
  </conditionalFormatting>
  <conditionalFormatting sqref="G432">
    <cfRule type="duplicateValues" dxfId="6257" priority="470"/>
  </conditionalFormatting>
  <conditionalFormatting sqref="G433">
    <cfRule type="duplicateValues" dxfId="6256" priority="469"/>
  </conditionalFormatting>
  <conditionalFormatting sqref="G434">
    <cfRule type="duplicateValues" dxfId="6255" priority="468"/>
  </conditionalFormatting>
  <conditionalFormatting sqref="G435">
    <cfRule type="duplicateValues" dxfId="6254" priority="467"/>
  </conditionalFormatting>
  <conditionalFormatting sqref="G436">
    <cfRule type="duplicateValues" dxfId="6253" priority="466"/>
  </conditionalFormatting>
  <conditionalFormatting sqref="G438">
    <cfRule type="duplicateValues" dxfId="6252" priority="465"/>
  </conditionalFormatting>
  <conditionalFormatting sqref="G439">
    <cfRule type="duplicateValues" dxfId="6251" priority="464"/>
  </conditionalFormatting>
  <conditionalFormatting sqref="G440">
    <cfRule type="duplicateValues" dxfId="6250" priority="463"/>
  </conditionalFormatting>
  <conditionalFormatting sqref="G441">
    <cfRule type="duplicateValues" dxfId="6249" priority="462"/>
  </conditionalFormatting>
  <conditionalFormatting sqref="G442">
    <cfRule type="duplicateValues" dxfId="6248" priority="461"/>
  </conditionalFormatting>
  <conditionalFormatting sqref="G443">
    <cfRule type="duplicateValues" dxfId="6247" priority="460"/>
  </conditionalFormatting>
  <conditionalFormatting sqref="G444">
    <cfRule type="duplicateValues" dxfId="6246" priority="459"/>
  </conditionalFormatting>
  <conditionalFormatting sqref="G445">
    <cfRule type="duplicateValues" dxfId="6245" priority="458"/>
  </conditionalFormatting>
  <conditionalFormatting sqref="G446">
    <cfRule type="duplicateValues" dxfId="6244" priority="457"/>
  </conditionalFormatting>
  <conditionalFormatting sqref="G447">
    <cfRule type="duplicateValues" dxfId="6243" priority="456"/>
  </conditionalFormatting>
  <conditionalFormatting sqref="G448">
    <cfRule type="duplicateValues" dxfId="6242" priority="455"/>
  </conditionalFormatting>
  <conditionalFormatting sqref="G449">
    <cfRule type="duplicateValues" dxfId="6241" priority="454"/>
  </conditionalFormatting>
  <conditionalFormatting sqref="G437">
    <cfRule type="duplicateValues" dxfId="6240" priority="453"/>
  </conditionalFormatting>
  <conditionalFormatting sqref="G450">
    <cfRule type="duplicateValues" dxfId="6239" priority="452"/>
  </conditionalFormatting>
  <conditionalFormatting sqref="G451">
    <cfRule type="duplicateValues" dxfId="6238" priority="451"/>
  </conditionalFormatting>
  <conditionalFormatting sqref="G452">
    <cfRule type="duplicateValues" dxfId="6237" priority="450"/>
  </conditionalFormatting>
  <conditionalFormatting sqref="G453">
    <cfRule type="duplicateValues" dxfId="6236" priority="449"/>
  </conditionalFormatting>
  <conditionalFormatting sqref="G454">
    <cfRule type="duplicateValues" dxfId="6235" priority="448"/>
  </conditionalFormatting>
  <conditionalFormatting sqref="G455">
    <cfRule type="duplicateValues" dxfId="6234" priority="447"/>
  </conditionalFormatting>
  <conditionalFormatting sqref="G456">
    <cfRule type="duplicateValues" dxfId="6233" priority="446"/>
  </conditionalFormatting>
  <conditionalFormatting sqref="G457">
    <cfRule type="duplicateValues" dxfId="6232" priority="445"/>
  </conditionalFormatting>
  <conditionalFormatting sqref="G458">
    <cfRule type="duplicateValues" dxfId="6231" priority="444"/>
  </conditionalFormatting>
  <conditionalFormatting sqref="G459">
    <cfRule type="duplicateValues" dxfId="6230" priority="443"/>
  </conditionalFormatting>
  <conditionalFormatting sqref="G460">
    <cfRule type="duplicateValues" dxfId="6229" priority="442"/>
  </conditionalFormatting>
  <conditionalFormatting sqref="G461">
    <cfRule type="duplicateValues" dxfId="6228" priority="441"/>
  </conditionalFormatting>
  <conditionalFormatting sqref="G462">
    <cfRule type="duplicateValues" dxfId="6227" priority="440"/>
  </conditionalFormatting>
  <conditionalFormatting sqref="G463">
    <cfRule type="duplicateValues" dxfId="6226" priority="439"/>
  </conditionalFormatting>
  <conditionalFormatting sqref="G464">
    <cfRule type="duplicateValues" dxfId="6225" priority="438"/>
  </conditionalFormatting>
  <conditionalFormatting sqref="G465">
    <cfRule type="duplicateValues" dxfId="6224" priority="437"/>
  </conditionalFormatting>
  <conditionalFormatting sqref="G466">
    <cfRule type="duplicateValues" dxfId="6223" priority="436"/>
  </conditionalFormatting>
  <conditionalFormatting sqref="G467">
    <cfRule type="duplicateValues" dxfId="6222" priority="435"/>
  </conditionalFormatting>
  <conditionalFormatting sqref="G468">
    <cfRule type="duplicateValues" dxfId="6221" priority="434"/>
  </conditionalFormatting>
  <conditionalFormatting sqref="G469">
    <cfRule type="duplicateValues" dxfId="6220" priority="433"/>
  </conditionalFormatting>
  <conditionalFormatting sqref="G470">
    <cfRule type="duplicateValues" dxfId="6219" priority="432"/>
  </conditionalFormatting>
  <conditionalFormatting sqref="G471">
    <cfRule type="duplicateValues" dxfId="6218" priority="431"/>
  </conditionalFormatting>
  <conditionalFormatting sqref="G472">
    <cfRule type="duplicateValues" dxfId="6217" priority="430"/>
  </conditionalFormatting>
  <conditionalFormatting sqref="G473">
    <cfRule type="duplicateValues" dxfId="6216" priority="429"/>
  </conditionalFormatting>
  <conditionalFormatting sqref="G474">
    <cfRule type="duplicateValues" dxfId="6215" priority="428"/>
  </conditionalFormatting>
  <conditionalFormatting sqref="G475">
    <cfRule type="duplicateValues" dxfId="6214" priority="427"/>
  </conditionalFormatting>
  <conditionalFormatting sqref="G476">
    <cfRule type="duplicateValues" dxfId="6213" priority="426"/>
  </conditionalFormatting>
  <conditionalFormatting sqref="G477">
    <cfRule type="duplicateValues" dxfId="6212" priority="425"/>
  </conditionalFormatting>
  <conditionalFormatting sqref="G478">
    <cfRule type="duplicateValues" dxfId="6211" priority="424"/>
  </conditionalFormatting>
  <conditionalFormatting sqref="G479">
    <cfRule type="duplicateValues" dxfId="6210" priority="423"/>
  </conditionalFormatting>
  <conditionalFormatting sqref="G480">
    <cfRule type="duplicateValues" dxfId="6209" priority="422"/>
  </conditionalFormatting>
  <conditionalFormatting sqref="G481">
    <cfRule type="duplicateValues" dxfId="6208" priority="421"/>
  </conditionalFormatting>
  <conditionalFormatting sqref="G482">
    <cfRule type="duplicateValues" dxfId="6207" priority="420"/>
  </conditionalFormatting>
  <conditionalFormatting sqref="G483">
    <cfRule type="duplicateValues" dxfId="6206" priority="419"/>
  </conditionalFormatting>
  <conditionalFormatting sqref="G484">
    <cfRule type="duplicateValues" dxfId="6205" priority="418"/>
  </conditionalFormatting>
  <conditionalFormatting sqref="G485">
    <cfRule type="duplicateValues" dxfId="6204" priority="417"/>
  </conditionalFormatting>
  <conditionalFormatting sqref="G457">
    <cfRule type="duplicateValues" dxfId="6203" priority="416"/>
  </conditionalFormatting>
  <conditionalFormatting sqref="G458">
    <cfRule type="duplicateValues" dxfId="6202" priority="415"/>
  </conditionalFormatting>
  <conditionalFormatting sqref="G459">
    <cfRule type="duplicateValues" dxfId="6201" priority="414"/>
  </conditionalFormatting>
  <conditionalFormatting sqref="G460">
    <cfRule type="duplicateValues" dxfId="6200" priority="413"/>
  </conditionalFormatting>
  <conditionalFormatting sqref="G461">
    <cfRule type="duplicateValues" dxfId="6199" priority="412"/>
  </conditionalFormatting>
  <conditionalFormatting sqref="G486">
    <cfRule type="duplicateValues" dxfId="6198" priority="411"/>
  </conditionalFormatting>
  <conditionalFormatting sqref="G487">
    <cfRule type="duplicateValues" dxfId="6197" priority="410"/>
  </conditionalFormatting>
  <conditionalFormatting sqref="G488">
    <cfRule type="duplicateValues" dxfId="6196" priority="409"/>
  </conditionalFormatting>
  <conditionalFormatting sqref="G489">
    <cfRule type="duplicateValues" dxfId="6195" priority="408"/>
  </conditionalFormatting>
  <conditionalFormatting sqref="G490">
    <cfRule type="duplicateValues" dxfId="6194" priority="407"/>
  </conditionalFormatting>
  <conditionalFormatting sqref="G491">
    <cfRule type="duplicateValues" dxfId="6193" priority="406"/>
  </conditionalFormatting>
  <conditionalFormatting sqref="G492">
    <cfRule type="duplicateValues" dxfId="6192" priority="405"/>
  </conditionalFormatting>
  <conditionalFormatting sqref="G493">
    <cfRule type="duplicateValues" dxfId="6191" priority="404"/>
  </conditionalFormatting>
  <conditionalFormatting sqref="G494">
    <cfRule type="duplicateValues" dxfId="6190" priority="403"/>
  </conditionalFormatting>
  <conditionalFormatting sqref="G495">
    <cfRule type="duplicateValues" dxfId="6189" priority="402"/>
  </conditionalFormatting>
  <conditionalFormatting sqref="G496">
    <cfRule type="duplicateValues" dxfId="6188" priority="401"/>
  </conditionalFormatting>
  <conditionalFormatting sqref="G497">
    <cfRule type="duplicateValues" dxfId="6187" priority="400"/>
  </conditionalFormatting>
  <conditionalFormatting sqref="G498">
    <cfRule type="duplicateValues" dxfId="6186" priority="399"/>
  </conditionalFormatting>
  <conditionalFormatting sqref="G499">
    <cfRule type="duplicateValues" dxfId="6185" priority="398"/>
  </conditionalFormatting>
  <conditionalFormatting sqref="G500">
    <cfRule type="duplicateValues" dxfId="6184" priority="397"/>
  </conditionalFormatting>
  <conditionalFormatting sqref="G501">
    <cfRule type="duplicateValues" dxfId="6183" priority="396"/>
  </conditionalFormatting>
  <conditionalFormatting sqref="G502">
    <cfRule type="duplicateValues" dxfId="6182" priority="395"/>
  </conditionalFormatting>
  <conditionalFormatting sqref="G503">
    <cfRule type="duplicateValues" dxfId="6181" priority="394"/>
  </conditionalFormatting>
  <conditionalFormatting sqref="G504">
    <cfRule type="duplicateValues" dxfId="6180" priority="393"/>
  </conditionalFormatting>
  <conditionalFormatting sqref="G506">
    <cfRule type="duplicateValues" dxfId="6179" priority="392"/>
  </conditionalFormatting>
  <conditionalFormatting sqref="G507">
    <cfRule type="duplicateValues" dxfId="6178" priority="391"/>
  </conditionalFormatting>
  <conditionalFormatting sqref="G505">
    <cfRule type="duplicateValues" dxfId="6177" priority="390"/>
  </conditionalFormatting>
  <conditionalFormatting sqref="G508">
    <cfRule type="duplicateValues" dxfId="6176" priority="389"/>
  </conditionalFormatting>
  <conditionalFormatting sqref="G509">
    <cfRule type="duplicateValues" dxfId="6175" priority="388"/>
  </conditionalFormatting>
  <conditionalFormatting sqref="G510">
    <cfRule type="duplicateValues" dxfId="6174" priority="387"/>
  </conditionalFormatting>
  <conditionalFormatting sqref="G511">
    <cfRule type="duplicateValues" dxfId="6173" priority="386"/>
  </conditionalFormatting>
  <conditionalFormatting sqref="G512">
    <cfRule type="duplicateValues" dxfId="6172" priority="385"/>
  </conditionalFormatting>
  <conditionalFormatting sqref="G513">
    <cfRule type="duplicateValues" dxfId="6171" priority="384"/>
  </conditionalFormatting>
  <conditionalFormatting sqref="G514">
    <cfRule type="duplicateValues" dxfId="6170" priority="383"/>
  </conditionalFormatting>
  <conditionalFormatting sqref="G515">
    <cfRule type="duplicateValues" dxfId="6169" priority="382"/>
  </conditionalFormatting>
  <conditionalFormatting sqref="G516">
    <cfRule type="duplicateValues" dxfId="6168" priority="381"/>
  </conditionalFormatting>
  <conditionalFormatting sqref="G517">
    <cfRule type="duplicateValues" dxfId="6167" priority="380"/>
  </conditionalFormatting>
  <conditionalFormatting sqref="G518">
    <cfRule type="duplicateValues" dxfId="6166" priority="379"/>
  </conditionalFormatting>
  <conditionalFormatting sqref="G519">
    <cfRule type="duplicateValues" dxfId="6165" priority="378"/>
  </conditionalFormatting>
  <conditionalFormatting sqref="G520">
    <cfRule type="duplicateValues" dxfId="6164" priority="377"/>
  </conditionalFormatting>
  <conditionalFormatting sqref="G521">
    <cfRule type="duplicateValues" dxfId="6163" priority="376"/>
  </conditionalFormatting>
  <conditionalFormatting sqref="G522">
    <cfRule type="duplicateValues" dxfId="6162" priority="375"/>
  </conditionalFormatting>
  <conditionalFormatting sqref="G523">
    <cfRule type="duplicateValues" dxfId="6161" priority="374"/>
  </conditionalFormatting>
  <conditionalFormatting sqref="G524">
    <cfRule type="duplicateValues" dxfId="6160" priority="373"/>
  </conditionalFormatting>
  <conditionalFormatting sqref="G525">
    <cfRule type="duplicateValues" dxfId="6159" priority="372"/>
  </conditionalFormatting>
  <conditionalFormatting sqref="G526">
    <cfRule type="duplicateValues" dxfId="6158" priority="371"/>
  </conditionalFormatting>
  <conditionalFormatting sqref="G528">
    <cfRule type="duplicateValues" dxfId="6157" priority="370"/>
  </conditionalFormatting>
  <conditionalFormatting sqref="G529">
    <cfRule type="duplicateValues" dxfId="6156" priority="369"/>
  </conditionalFormatting>
  <conditionalFormatting sqref="G530">
    <cfRule type="duplicateValues" dxfId="6155" priority="368"/>
  </conditionalFormatting>
  <conditionalFormatting sqref="G531">
    <cfRule type="duplicateValues" dxfId="6154" priority="367"/>
  </conditionalFormatting>
  <conditionalFormatting sqref="G532">
    <cfRule type="duplicateValues" dxfId="6153" priority="366"/>
  </conditionalFormatting>
  <conditionalFormatting sqref="G533">
    <cfRule type="duplicateValues" dxfId="6152" priority="365"/>
  </conditionalFormatting>
  <conditionalFormatting sqref="G534">
    <cfRule type="duplicateValues" dxfId="6151" priority="364"/>
  </conditionalFormatting>
  <conditionalFormatting sqref="G535">
    <cfRule type="duplicateValues" dxfId="6150" priority="363"/>
  </conditionalFormatting>
  <conditionalFormatting sqref="G536">
    <cfRule type="duplicateValues" dxfId="6149" priority="362"/>
  </conditionalFormatting>
  <conditionalFormatting sqref="G537">
    <cfRule type="duplicateValues" dxfId="6148" priority="361"/>
  </conditionalFormatting>
  <conditionalFormatting sqref="G538">
    <cfRule type="duplicateValues" dxfId="6147" priority="360"/>
  </conditionalFormatting>
  <conditionalFormatting sqref="G539">
    <cfRule type="duplicateValues" dxfId="6146" priority="359"/>
  </conditionalFormatting>
  <conditionalFormatting sqref="G540">
    <cfRule type="duplicateValues" dxfId="6145" priority="358"/>
  </conditionalFormatting>
  <conditionalFormatting sqref="G541">
    <cfRule type="duplicateValues" dxfId="6144" priority="357"/>
  </conditionalFormatting>
  <conditionalFormatting sqref="G542">
    <cfRule type="duplicateValues" dxfId="6143" priority="356"/>
  </conditionalFormatting>
  <conditionalFormatting sqref="G543">
    <cfRule type="duplicateValues" dxfId="6142" priority="355"/>
  </conditionalFormatting>
  <conditionalFormatting sqref="G544">
    <cfRule type="duplicateValues" dxfId="6141" priority="354"/>
  </conditionalFormatting>
  <conditionalFormatting sqref="G545">
    <cfRule type="duplicateValues" dxfId="6140" priority="353"/>
  </conditionalFormatting>
  <conditionalFormatting sqref="G546">
    <cfRule type="duplicateValues" dxfId="6139" priority="352"/>
  </conditionalFormatting>
  <conditionalFormatting sqref="G547">
    <cfRule type="duplicateValues" dxfId="6138" priority="351"/>
  </conditionalFormatting>
  <conditionalFormatting sqref="G548">
    <cfRule type="duplicateValues" dxfId="6137" priority="350"/>
  </conditionalFormatting>
  <conditionalFormatting sqref="G549">
    <cfRule type="duplicateValues" dxfId="6136" priority="349"/>
  </conditionalFormatting>
  <conditionalFormatting sqref="G550">
    <cfRule type="duplicateValues" dxfId="6135" priority="348"/>
  </conditionalFormatting>
  <conditionalFormatting sqref="G551">
    <cfRule type="duplicateValues" dxfId="6134" priority="347"/>
  </conditionalFormatting>
  <conditionalFormatting sqref="G552">
    <cfRule type="duplicateValues" dxfId="6133" priority="346"/>
  </conditionalFormatting>
  <conditionalFormatting sqref="G553">
    <cfRule type="duplicateValues" dxfId="6132" priority="345"/>
  </conditionalFormatting>
  <conditionalFormatting sqref="G554">
    <cfRule type="duplicateValues" dxfId="6131" priority="344"/>
  </conditionalFormatting>
  <conditionalFormatting sqref="G555">
    <cfRule type="duplicateValues" dxfId="6130" priority="343"/>
  </conditionalFormatting>
  <conditionalFormatting sqref="G556">
    <cfRule type="duplicateValues" dxfId="6129" priority="342"/>
  </conditionalFormatting>
  <conditionalFormatting sqref="G557">
    <cfRule type="duplicateValues" dxfId="6128" priority="341"/>
  </conditionalFormatting>
  <conditionalFormatting sqref="G558">
    <cfRule type="duplicateValues" dxfId="6127" priority="340"/>
  </conditionalFormatting>
  <conditionalFormatting sqref="G559">
    <cfRule type="duplicateValues" dxfId="6126" priority="339"/>
  </conditionalFormatting>
  <conditionalFormatting sqref="G560">
    <cfRule type="duplicateValues" dxfId="6125" priority="338"/>
  </conditionalFormatting>
  <conditionalFormatting sqref="G561">
    <cfRule type="duplicateValues" dxfId="6124" priority="337"/>
  </conditionalFormatting>
  <conditionalFormatting sqref="G562">
    <cfRule type="duplicateValues" dxfId="6123" priority="336"/>
  </conditionalFormatting>
  <conditionalFormatting sqref="G527">
    <cfRule type="duplicateValues" dxfId="6122" priority="335"/>
  </conditionalFormatting>
  <conditionalFormatting sqref="G563">
    <cfRule type="duplicateValues" dxfId="6121" priority="334"/>
  </conditionalFormatting>
  <conditionalFormatting sqref="G564">
    <cfRule type="duplicateValues" dxfId="6120" priority="333"/>
  </conditionalFormatting>
  <conditionalFormatting sqref="G565">
    <cfRule type="duplicateValues" dxfId="6119" priority="332"/>
  </conditionalFormatting>
  <conditionalFormatting sqref="G566">
    <cfRule type="duplicateValues" dxfId="6118" priority="331"/>
  </conditionalFormatting>
  <conditionalFormatting sqref="G567">
    <cfRule type="duplicateValues" dxfId="6117" priority="330"/>
  </conditionalFormatting>
  <conditionalFormatting sqref="G568">
    <cfRule type="duplicateValues" dxfId="6116" priority="329"/>
  </conditionalFormatting>
  <conditionalFormatting sqref="G569">
    <cfRule type="duplicateValues" dxfId="6115" priority="328"/>
  </conditionalFormatting>
  <conditionalFormatting sqref="G570">
    <cfRule type="duplicateValues" dxfId="6114" priority="327"/>
  </conditionalFormatting>
  <conditionalFormatting sqref="G571">
    <cfRule type="duplicateValues" dxfId="6113" priority="326"/>
  </conditionalFormatting>
  <conditionalFormatting sqref="G572">
    <cfRule type="duplicateValues" dxfId="6112" priority="325"/>
  </conditionalFormatting>
  <conditionalFormatting sqref="G573">
    <cfRule type="duplicateValues" dxfId="6111" priority="324"/>
  </conditionalFormatting>
  <conditionalFormatting sqref="G574">
    <cfRule type="duplicateValues" dxfId="6110" priority="323"/>
  </conditionalFormatting>
  <conditionalFormatting sqref="G575">
    <cfRule type="duplicateValues" dxfId="6109" priority="322"/>
  </conditionalFormatting>
  <conditionalFormatting sqref="G576">
    <cfRule type="duplicateValues" dxfId="6108" priority="321"/>
  </conditionalFormatting>
  <conditionalFormatting sqref="G577">
    <cfRule type="duplicateValues" dxfId="6107" priority="320"/>
  </conditionalFormatting>
  <conditionalFormatting sqref="G578">
    <cfRule type="duplicateValues" dxfId="6106" priority="319"/>
  </conditionalFormatting>
  <conditionalFormatting sqref="G579">
    <cfRule type="duplicateValues" dxfId="6105" priority="318"/>
  </conditionalFormatting>
  <conditionalFormatting sqref="G580">
    <cfRule type="duplicateValues" dxfId="6104" priority="317"/>
  </conditionalFormatting>
  <conditionalFormatting sqref="G581">
    <cfRule type="duplicateValues" dxfId="6103" priority="316"/>
  </conditionalFormatting>
  <conditionalFormatting sqref="G582">
    <cfRule type="duplicateValues" dxfId="6102" priority="315"/>
  </conditionalFormatting>
  <conditionalFormatting sqref="G583">
    <cfRule type="duplicateValues" dxfId="6101" priority="314"/>
  </conditionalFormatting>
  <conditionalFormatting sqref="G584">
    <cfRule type="duplicateValues" dxfId="6100" priority="313"/>
  </conditionalFormatting>
  <conditionalFormatting sqref="G585">
    <cfRule type="duplicateValues" dxfId="6099" priority="312"/>
  </conditionalFormatting>
  <conditionalFormatting sqref="G586">
    <cfRule type="duplicateValues" dxfId="6098" priority="311"/>
  </conditionalFormatting>
  <conditionalFormatting sqref="G587">
    <cfRule type="duplicateValues" dxfId="6097" priority="310"/>
  </conditionalFormatting>
  <conditionalFormatting sqref="G588">
    <cfRule type="duplicateValues" dxfId="6096" priority="309"/>
  </conditionalFormatting>
  <conditionalFormatting sqref="G589">
    <cfRule type="duplicateValues" dxfId="6095" priority="308"/>
  </conditionalFormatting>
  <conditionalFormatting sqref="G590">
    <cfRule type="duplicateValues" dxfId="6094" priority="307"/>
  </conditionalFormatting>
  <conditionalFormatting sqref="G591">
    <cfRule type="duplicateValues" dxfId="6093" priority="306"/>
  </conditionalFormatting>
  <conditionalFormatting sqref="G592">
    <cfRule type="duplicateValues" dxfId="6092" priority="305"/>
  </conditionalFormatting>
  <conditionalFormatting sqref="G593">
    <cfRule type="duplicateValues" dxfId="6091" priority="304"/>
  </conditionalFormatting>
  <conditionalFormatting sqref="G594">
    <cfRule type="duplicateValues" dxfId="6090" priority="303"/>
  </conditionalFormatting>
  <conditionalFormatting sqref="G595">
    <cfRule type="duplicateValues" dxfId="6089" priority="302"/>
  </conditionalFormatting>
  <conditionalFormatting sqref="G596">
    <cfRule type="duplicateValues" dxfId="6088" priority="301"/>
  </conditionalFormatting>
  <conditionalFormatting sqref="G597">
    <cfRule type="duplicateValues" dxfId="6087" priority="300"/>
  </conditionalFormatting>
  <conditionalFormatting sqref="G598">
    <cfRule type="duplicateValues" dxfId="6086" priority="299"/>
  </conditionalFormatting>
  <conditionalFormatting sqref="G599">
    <cfRule type="duplicateValues" dxfId="6085" priority="298"/>
  </conditionalFormatting>
  <conditionalFormatting sqref="G600">
    <cfRule type="duplicateValues" dxfId="6084" priority="297"/>
  </conditionalFormatting>
  <conditionalFormatting sqref="G601">
    <cfRule type="duplicateValues" dxfId="6083" priority="296"/>
  </conditionalFormatting>
  <conditionalFormatting sqref="G602">
    <cfRule type="duplicateValues" dxfId="6082" priority="295"/>
  </conditionalFormatting>
  <conditionalFormatting sqref="G603">
    <cfRule type="duplicateValues" dxfId="6081" priority="294"/>
  </conditionalFormatting>
  <conditionalFormatting sqref="G604">
    <cfRule type="duplicateValues" dxfId="6080" priority="293"/>
  </conditionalFormatting>
  <conditionalFormatting sqref="G606">
    <cfRule type="duplicateValues" dxfId="6079" priority="292"/>
  </conditionalFormatting>
  <conditionalFormatting sqref="G605">
    <cfRule type="duplicateValues" dxfId="6078" priority="291"/>
  </conditionalFormatting>
  <conditionalFormatting sqref="G608">
    <cfRule type="duplicateValues" dxfId="6077" priority="290"/>
  </conditionalFormatting>
  <conditionalFormatting sqref="G607">
    <cfRule type="duplicateValues" dxfId="6076" priority="289"/>
  </conditionalFormatting>
  <conditionalFormatting sqref="G610">
    <cfRule type="duplicateValues" dxfId="6075" priority="288"/>
  </conditionalFormatting>
  <conditionalFormatting sqref="G609">
    <cfRule type="duplicateValues" dxfId="6074" priority="287"/>
  </conditionalFormatting>
  <conditionalFormatting sqref="G612">
    <cfRule type="duplicateValues" dxfId="6073" priority="286"/>
  </conditionalFormatting>
  <conditionalFormatting sqref="G611">
    <cfRule type="duplicateValues" dxfId="6072" priority="285"/>
  </conditionalFormatting>
  <conditionalFormatting sqref="G614">
    <cfRule type="duplicateValues" dxfId="6071" priority="284"/>
  </conditionalFormatting>
  <conditionalFormatting sqref="G613">
    <cfRule type="duplicateValues" dxfId="6070" priority="283"/>
  </conditionalFormatting>
  <conditionalFormatting sqref="G616">
    <cfRule type="duplicateValues" dxfId="6069" priority="282"/>
  </conditionalFormatting>
  <conditionalFormatting sqref="G615">
    <cfRule type="duplicateValues" dxfId="6068" priority="281"/>
  </conditionalFormatting>
  <conditionalFormatting sqref="G618">
    <cfRule type="duplicateValues" dxfId="6067" priority="280"/>
  </conditionalFormatting>
  <conditionalFormatting sqref="G617">
    <cfRule type="duplicateValues" dxfId="6066" priority="279"/>
  </conditionalFormatting>
  <conditionalFormatting sqref="G620">
    <cfRule type="duplicateValues" dxfId="6065" priority="278"/>
  </conditionalFormatting>
  <conditionalFormatting sqref="G619">
    <cfRule type="duplicateValues" dxfId="6064" priority="277"/>
  </conditionalFormatting>
  <conditionalFormatting sqref="G621">
    <cfRule type="duplicateValues" dxfId="6063" priority="276"/>
  </conditionalFormatting>
  <conditionalFormatting sqref="G623">
    <cfRule type="duplicateValues" dxfId="6062" priority="275"/>
  </conditionalFormatting>
  <conditionalFormatting sqref="G622">
    <cfRule type="duplicateValues" dxfId="6061" priority="274"/>
  </conditionalFormatting>
  <conditionalFormatting sqref="G625">
    <cfRule type="duplicateValues" dxfId="6060" priority="273"/>
  </conditionalFormatting>
  <conditionalFormatting sqref="G624">
    <cfRule type="duplicateValues" dxfId="6059" priority="272"/>
  </conditionalFormatting>
  <conditionalFormatting sqref="G627">
    <cfRule type="duplicateValues" dxfId="6058" priority="271"/>
  </conditionalFormatting>
  <conditionalFormatting sqref="G626">
    <cfRule type="duplicateValues" dxfId="6057" priority="270"/>
  </conditionalFormatting>
  <conditionalFormatting sqref="G629">
    <cfRule type="duplicateValues" dxfId="6056" priority="269"/>
  </conditionalFormatting>
  <conditionalFormatting sqref="G628">
    <cfRule type="duplicateValues" dxfId="6055" priority="268"/>
  </conditionalFormatting>
  <conditionalFormatting sqref="G598">
    <cfRule type="duplicateValues" dxfId="6054" priority="267"/>
  </conditionalFormatting>
  <conditionalFormatting sqref="G599">
    <cfRule type="duplicateValues" dxfId="6053" priority="266"/>
  </conditionalFormatting>
  <conditionalFormatting sqref="G600">
    <cfRule type="duplicateValues" dxfId="6052" priority="265"/>
  </conditionalFormatting>
  <conditionalFormatting sqref="G601">
    <cfRule type="duplicateValues" dxfId="6051" priority="264"/>
  </conditionalFormatting>
  <conditionalFormatting sqref="G602">
    <cfRule type="duplicateValues" dxfId="6050" priority="263"/>
  </conditionalFormatting>
  <conditionalFormatting sqref="G603">
    <cfRule type="duplicateValues" dxfId="6049" priority="262"/>
  </conditionalFormatting>
  <conditionalFormatting sqref="G605">
    <cfRule type="duplicateValues" dxfId="6048" priority="261"/>
  </conditionalFormatting>
  <conditionalFormatting sqref="G604">
    <cfRule type="duplicateValues" dxfId="6047" priority="260"/>
  </conditionalFormatting>
  <conditionalFormatting sqref="G606">
    <cfRule type="duplicateValues" dxfId="6046" priority="259"/>
  </conditionalFormatting>
  <conditionalFormatting sqref="G631">
    <cfRule type="duplicateValues" dxfId="6045" priority="258"/>
  </conditionalFormatting>
  <conditionalFormatting sqref="G630">
    <cfRule type="duplicateValues" dxfId="6044" priority="257"/>
  </conditionalFormatting>
  <conditionalFormatting sqref="G632">
    <cfRule type="duplicateValues" dxfId="6043" priority="256"/>
  </conditionalFormatting>
  <conditionalFormatting sqref="G634">
    <cfRule type="duplicateValues" dxfId="6042" priority="255"/>
  </conditionalFormatting>
  <conditionalFormatting sqref="G633">
    <cfRule type="duplicateValues" dxfId="6041" priority="254"/>
  </conditionalFormatting>
  <conditionalFormatting sqref="G636">
    <cfRule type="duplicateValues" dxfId="6040" priority="253"/>
  </conditionalFormatting>
  <conditionalFormatting sqref="G635">
    <cfRule type="duplicateValues" dxfId="6039" priority="252"/>
  </conditionalFormatting>
  <conditionalFormatting sqref="G638">
    <cfRule type="duplicateValues" dxfId="6038" priority="251"/>
  </conditionalFormatting>
  <conditionalFormatting sqref="G637">
    <cfRule type="duplicateValues" dxfId="6037" priority="250"/>
  </conditionalFormatting>
  <conditionalFormatting sqref="G640">
    <cfRule type="duplicateValues" dxfId="6036" priority="249"/>
  </conditionalFormatting>
  <conditionalFormatting sqref="G639">
    <cfRule type="duplicateValues" dxfId="6035" priority="248"/>
  </conditionalFormatting>
  <conditionalFormatting sqref="G642">
    <cfRule type="duplicateValues" dxfId="6034" priority="247"/>
  </conditionalFormatting>
  <conditionalFormatting sqref="G641">
    <cfRule type="duplicateValues" dxfId="6033" priority="246"/>
  </conditionalFormatting>
  <conditionalFormatting sqref="G643">
    <cfRule type="duplicateValues" dxfId="6032" priority="245"/>
  </conditionalFormatting>
  <conditionalFormatting sqref="G645">
    <cfRule type="duplicateValues" dxfId="6031" priority="244"/>
  </conditionalFormatting>
  <conditionalFormatting sqref="G644">
    <cfRule type="duplicateValues" dxfId="6030" priority="243"/>
  </conditionalFormatting>
  <conditionalFormatting sqref="G647">
    <cfRule type="duplicateValues" dxfId="6029" priority="242"/>
  </conditionalFormatting>
  <conditionalFormatting sqref="G646">
    <cfRule type="duplicateValues" dxfId="6028" priority="241"/>
  </conditionalFormatting>
  <conditionalFormatting sqref="G649">
    <cfRule type="duplicateValues" dxfId="6027" priority="240"/>
  </conditionalFormatting>
  <conditionalFormatting sqref="G648">
    <cfRule type="duplicateValues" dxfId="6026" priority="239"/>
  </conditionalFormatting>
  <conditionalFormatting sqref="G651">
    <cfRule type="duplicateValues" dxfId="6025" priority="238"/>
  </conditionalFormatting>
  <conditionalFormatting sqref="G650">
    <cfRule type="duplicateValues" dxfId="6024" priority="237"/>
  </conditionalFormatting>
  <conditionalFormatting sqref="G653">
    <cfRule type="duplicateValues" dxfId="6023" priority="236"/>
  </conditionalFormatting>
  <conditionalFormatting sqref="G652">
    <cfRule type="duplicateValues" dxfId="6022" priority="235"/>
  </conditionalFormatting>
  <conditionalFormatting sqref="G654">
    <cfRule type="duplicateValues" dxfId="6021" priority="234"/>
  </conditionalFormatting>
  <conditionalFormatting sqref="G656">
    <cfRule type="duplicateValues" dxfId="6020" priority="233"/>
  </conditionalFormatting>
  <conditionalFormatting sqref="G655">
    <cfRule type="duplicateValues" dxfId="6019" priority="232"/>
  </conditionalFormatting>
  <conditionalFormatting sqref="G658">
    <cfRule type="duplicateValues" dxfId="6018" priority="231"/>
  </conditionalFormatting>
  <conditionalFormatting sqref="G657">
    <cfRule type="duplicateValues" dxfId="6017" priority="230"/>
  </conditionalFormatting>
  <conditionalFormatting sqref="G660">
    <cfRule type="duplicateValues" dxfId="6016" priority="229"/>
  </conditionalFormatting>
  <conditionalFormatting sqref="G659">
    <cfRule type="duplicateValues" dxfId="6015" priority="228"/>
  </conditionalFormatting>
  <conditionalFormatting sqref="G663">
    <cfRule type="duplicateValues" dxfId="6014" priority="227"/>
  </conditionalFormatting>
  <conditionalFormatting sqref="G661:G662">
    <cfRule type="duplicateValues" dxfId="6013" priority="226"/>
  </conditionalFormatting>
  <conditionalFormatting sqref="G665">
    <cfRule type="duplicateValues" dxfId="6012" priority="225"/>
  </conditionalFormatting>
  <conditionalFormatting sqref="G664">
    <cfRule type="duplicateValues" dxfId="6011" priority="224"/>
  </conditionalFormatting>
  <conditionalFormatting sqref="G667">
    <cfRule type="duplicateValues" dxfId="6010" priority="223"/>
  </conditionalFormatting>
  <conditionalFormatting sqref="G666">
    <cfRule type="duplicateValues" dxfId="6009" priority="222"/>
  </conditionalFormatting>
  <conditionalFormatting sqref="G669">
    <cfRule type="duplicateValues" dxfId="6008" priority="221"/>
  </conditionalFormatting>
  <conditionalFormatting sqref="G668">
    <cfRule type="duplicateValues" dxfId="6007" priority="220"/>
  </conditionalFormatting>
  <conditionalFormatting sqref="G671">
    <cfRule type="duplicateValues" dxfId="6006" priority="219"/>
  </conditionalFormatting>
  <conditionalFormatting sqref="G670">
    <cfRule type="duplicateValues" dxfId="6005" priority="218"/>
  </conditionalFormatting>
  <conditionalFormatting sqref="G673">
    <cfRule type="duplicateValues" dxfId="6004" priority="217"/>
  </conditionalFormatting>
  <conditionalFormatting sqref="G672">
    <cfRule type="duplicateValues" dxfId="6003" priority="216"/>
  </conditionalFormatting>
  <conditionalFormatting sqref="G675">
    <cfRule type="duplicateValues" dxfId="6002" priority="215"/>
  </conditionalFormatting>
  <conditionalFormatting sqref="G674">
    <cfRule type="duplicateValues" dxfId="6001" priority="214"/>
  </conditionalFormatting>
  <conditionalFormatting sqref="G677">
    <cfRule type="duplicateValues" dxfId="6000" priority="213"/>
  </conditionalFormatting>
  <conditionalFormatting sqref="G676">
    <cfRule type="duplicateValues" dxfId="5999" priority="212"/>
  </conditionalFormatting>
  <conditionalFormatting sqref="G679">
    <cfRule type="duplicateValues" dxfId="5998" priority="211"/>
  </conditionalFormatting>
  <conditionalFormatting sqref="G678">
    <cfRule type="duplicateValues" dxfId="5997" priority="210"/>
  </conditionalFormatting>
  <conditionalFormatting sqref="G681">
    <cfRule type="duplicateValues" dxfId="5996" priority="209"/>
  </conditionalFormatting>
  <conditionalFormatting sqref="G680">
    <cfRule type="duplicateValues" dxfId="5995" priority="208"/>
  </conditionalFormatting>
  <conditionalFormatting sqref="G683">
    <cfRule type="duplicateValues" dxfId="5994" priority="207"/>
  </conditionalFormatting>
  <conditionalFormatting sqref="G682">
    <cfRule type="duplicateValues" dxfId="5993" priority="206"/>
  </conditionalFormatting>
  <conditionalFormatting sqref="G685">
    <cfRule type="duplicateValues" dxfId="5992" priority="205"/>
  </conditionalFormatting>
  <conditionalFormatting sqref="G684">
    <cfRule type="duplicateValues" dxfId="5991" priority="204"/>
  </conditionalFormatting>
  <conditionalFormatting sqref="G687">
    <cfRule type="duplicateValues" dxfId="5990" priority="203"/>
  </conditionalFormatting>
  <conditionalFormatting sqref="G686">
    <cfRule type="duplicateValues" dxfId="5989" priority="202"/>
  </conditionalFormatting>
  <conditionalFormatting sqref="G689">
    <cfRule type="duplicateValues" dxfId="5988" priority="201"/>
  </conditionalFormatting>
  <conditionalFormatting sqref="G688">
    <cfRule type="duplicateValues" dxfId="5987" priority="200"/>
  </conditionalFormatting>
  <conditionalFormatting sqref="G691">
    <cfRule type="duplicateValues" dxfId="5986" priority="199"/>
  </conditionalFormatting>
  <conditionalFormatting sqref="G690">
    <cfRule type="duplicateValues" dxfId="5985" priority="198"/>
  </conditionalFormatting>
  <conditionalFormatting sqref="G693">
    <cfRule type="duplicateValues" dxfId="5984" priority="197"/>
  </conditionalFormatting>
  <conditionalFormatting sqref="G692">
    <cfRule type="duplicateValues" dxfId="5983" priority="196"/>
  </conditionalFormatting>
  <conditionalFormatting sqref="G695">
    <cfRule type="duplicateValues" dxfId="5982" priority="195"/>
  </conditionalFormatting>
  <conditionalFormatting sqref="G694">
    <cfRule type="duplicateValues" dxfId="5981" priority="194"/>
  </conditionalFormatting>
  <conditionalFormatting sqref="G697">
    <cfRule type="duplicateValues" dxfId="5980" priority="193"/>
  </conditionalFormatting>
  <conditionalFormatting sqref="G696">
    <cfRule type="duplicateValues" dxfId="5979" priority="192"/>
  </conditionalFormatting>
  <conditionalFormatting sqref="G699">
    <cfRule type="duplicateValues" dxfId="5978" priority="191"/>
  </conditionalFormatting>
  <conditionalFormatting sqref="G698">
    <cfRule type="duplicateValues" dxfId="5977" priority="190"/>
  </conditionalFormatting>
  <conditionalFormatting sqref="G701">
    <cfRule type="duplicateValues" dxfId="5976" priority="189"/>
  </conditionalFormatting>
  <conditionalFormatting sqref="G700">
    <cfRule type="duplicateValues" dxfId="5975" priority="188"/>
  </conditionalFormatting>
  <conditionalFormatting sqref="G703">
    <cfRule type="duplicateValues" dxfId="5974" priority="187"/>
  </conditionalFormatting>
  <conditionalFormatting sqref="G702">
    <cfRule type="duplicateValues" dxfId="5973" priority="186"/>
  </conditionalFormatting>
  <conditionalFormatting sqref="G705">
    <cfRule type="duplicateValues" dxfId="5972" priority="185"/>
  </conditionalFormatting>
  <conditionalFormatting sqref="G704">
    <cfRule type="duplicateValues" dxfId="5971" priority="184"/>
  </conditionalFormatting>
  <conditionalFormatting sqref="G707">
    <cfRule type="duplicateValues" dxfId="5970" priority="183"/>
  </conditionalFormatting>
  <conditionalFormatting sqref="G706">
    <cfRule type="duplicateValues" dxfId="5969" priority="182"/>
  </conditionalFormatting>
  <conditionalFormatting sqref="G709">
    <cfRule type="duplicateValues" dxfId="5968" priority="181"/>
  </conditionalFormatting>
  <conditionalFormatting sqref="G708">
    <cfRule type="duplicateValues" dxfId="5967" priority="180"/>
  </conditionalFormatting>
  <conditionalFormatting sqref="G710">
    <cfRule type="duplicateValues" dxfId="5966" priority="179"/>
  </conditionalFormatting>
  <conditionalFormatting sqref="G713">
    <cfRule type="duplicateValues" dxfId="5965" priority="178"/>
  </conditionalFormatting>
  <conditionalFormatting sqref="G715">
    <cfRule type="duplicateValues" dxfId="5964" priority="177"/>
  </conditionalFormatting>
  <conditionalFormatting sqref="G714">
    <cfRule type="duplicateValues" dxfId="5963" priority="176"/>
  </conditionalFormatting>
  <conditionalFormatting sqref="G716">
    <cfRule type="duplicateValues" dxfId="5962" priority="175"/>
  </conditionalFormatting>
  <conditionalFormatting sqref="G13">
    <cfRule type="duplicateValues" dxfId="5961" priority="174"/>
  </conditionalFormatting>
  <conditionalFormatting sqref="G711">
    <cfRule type="duplicateValues" dxfId="5960" priority="173"/>
  </conditionalFormatting>
  <conditionalFormatting sqref="G712">
    <cfRule type="duplicateValues" dxfId="5959" priority="172"/>
  </conditionalFormatting>
  <conditionalFormatting sqref="G719">
    <cfRule type="duplicateValues" dxfId="5958" priority="171"/>
  </conditionalFormatting>
  <conditionalFormatting sqref="G718">
    <cfRule type="duplicateValues" dxfId="5957" priority="170"/>
  </conditionalFormatting>
  <conditionalFormatting sqref="G717">
    <cfRule type="duplicateValues" dxfId="5956" priority="169"/>
  </conditionalFormatting>
  <conditionalFormatting sqref="G721">
    <cfRule type="duplicateValues" dxfId="5955" priority="168"/>
  </conditionalFormatting>
  <conditionalFormatting sqref="G720">
    <cfRule type="duplicateValues" dxfId="5954" priority="167"/>
  </conditionalFormatting>
  <conditionalFormatting sqref="G14:G17">
    <cfRule type="duplicateValues" dxfId="5953" priority="166"/>
  </conditionalFormatting>
  <conditionalFormatting sqref="G722">
    <cfRule type="duplicateValues" dxfId="5952" priority="165"/>
  </conditionalFormatting>
  <conditionalFormatting sqref="G768">
    <cfRule type="duplicateValues" dxfId="5951" priority="164"/>
  </conditionalFormatting>
  <conditionalFormatting sqref="G764:G767">
    <cfRule type="duplicateValues" dxfId="5950" priority="163"/>
  </conditionalFormatting>
  <conditionalFormatting sqref="G757:G763">
    <cfRule type="duplicateValues" dxfId="5949" priority="162"/>
  </conditionalFormatting>
  <conditionalFormatting sqref="G756">
    <cfRule type="duplicateValues" dxfId="5948" priority="161"/>
  </conditionalFormatting>
  <conditionalFormatting sqref="G755">
    <cfRule type="duplicateValues" dxfId="5947" priority="160"/>
  </conditionalFormatting>
  <conditionalFormatting sqref="G745">
    <cfRule type="duplicateValues" dxfId="5946" priority="159"/>
  </conditionalFormatting>
  <conditionalFormatting sqref="G744">
    <cfRule type="duplicateValues" dxfId="5945" priority="158"/>
  </conditionalFormatting>
  <conditionalFormatting sqref="G743">
    <cfRule type="duplicateValues" dxfId="5944" priority="157"/>
  </conditionalFormatting>
  <conditionalFormatting sqref="G742">
    <cfRule type="duplicateValues" dxfId="5943" priority="156"/>
  </conditionalFormatting>
  <conditionalFormatting sqref="G741">
    <cfRule type="duplicateValues" dxfId="5942" priority="155"/>
  </conditionalFormatting>
  <conditionalFormatting sqref="G740">
    <cfRule type="duplicateValues" dxfId="5941" priority="154"/>
  </conditionalFormatting>
  <conditionalFormatting sqref="G739">
    <cfRule type="duplicateValues" dxfId="5940" priority="153"/>
  </conditionalFormatting>
  <conditionalFormatting sqref="G738">
    <cfRule type="duplicateValues" dxfId="5939" priority="152"/>
  </conditionalFormatting>
  <conditionalFormatting sqref="G737">
    <cfRule type="duplicateValues" dxfId="5938" priority="151"/>
  </conditionalFormatting>
  <conditionalFormatting sqref="G736">
    <cfRule type="duplicateValues" dxfId="5937" priority="150"/>
  </conditionalFormatting>
  <conditionalFormatting sqref="G735">
    <cfRule type="duplicateValues" dxfId="5936" priority="149"/>
  </conditionalFormatting>
  <conditionalFormatting sqref="G734">
    <cfRule type="duplicateValues" dxfId="5935" priority="148"/>
  </conditionalFormatting>
  <conditionalFormatting sqref="G733">
    <cfRule type="duplicateValues" dxfId="5934" priority="147"/>
  </conditionalFormatting>
  <conditionalFormatting sqref="G732">
    <cfRule type="duplicateValues" dxfId="5933" priority="146"/>
  </conditionalFormatting>
  <conditionalFormatting sqref="G731">
    <cfRule type="duplicateValues" dxfId="5932" priority="145"/>
  </conditionalFormatting>
  <conditionalFormatting sqref="G730">
    <cfRule type="duplicateValues" dxfId="5931" priority="144"/>
  </conditionalFormatting>
  <conditionalFormatting sqref="G729">
    <cfRule type="duplicateValues" dxfId="5930" priority="143"/>
  </conditionalFormatting>
  <conditionalFormatting sqref="G728">
    <cfRule type="duplicateValues" dxfId="5929" priority="142"/>
  </conditionalFormatting>
  <conditionalFormatting sqref="G727">
    <cfRule type="duplicateValues" dxfId="5928" priority="141"/>
  </conditionalFormatting>
  <conditionalFormatting sqref="G726">
    <cfRule type="duplicateValues" dxfId="5927" priority="140"/>
  </conditionalFormatting>
  <conditionalFormatting sqref="G725">
    <cfRule type="duplicateValues" dxfId="5926" priority="139"/>
  </conditionalFormatting>
  <conditionalFormatting sqref="G724">
    <cfRule type="duplicateValues" dxfId="5925" priority="138"/>
  </conditionalFormatting>
  <conditionalFormatting sqref="G723">
    <cfRule type="duplicateValues" dxfId="5924" priority="137"/>
  </conditionalFormatting>
  <conditionalFormatting sqref="G754">
    <cfRule type="duplicateValues" dxfId="5923" priority="136"/>
  </conditionalFormatting>
  <conditionalFormatting sqref="G753">
    <cfRule type="duplicateValues" dxfId="5922" priority="135"/>
  </conditionalFormatting>
  <conditionalFormatting sqref="G752">
    <cfRule type="duplicateValues" dxfId="5921" priority="134"/>
  </conditionalFormatting>
  <conditionalFormatting sqref="G751">
    <cfRule type="duplicateValues" dxfId="5920" priority="133"/>
  </conditionalFormatting>
  <conditionalFormatting sqref="G750">
    <cfRule type="duplicateValues" dxfId="5919" priority="132"/>
  </conditionalFormatting>
  <conditionalFormatting sqref="G749">
    <cfRule type="duplicateValues" dxfId="5918" priority="131"/>
  </conditionalFormatting>
  <conditionalFormatting sqref="G748">
    <cfRule type="duplicateValues" dxfId="5917" priority="130"/>
  </conditionalFormatting>
  <conditionalFormatting sqref="G747">
    <cfRule type="duplicateValues" dxfId="5916" priority="129"/>
  </conditionalFormatting>
  <conditionalFormatting sqref="G746">
    <cfRule type="duplicateValues" dxfId="5915" priority="128"/>
  </conditionalFormatting>
  <conditionalFormatting sqref="G769">
    <cfRule type="duplicateValues" dxfId="5914" priority="127"/>
  </conditionalFormatting>
  <conditionalFormatting sqref="G796">
    <cfRule type="duplicateValues" dxfId="5913" priority="126"/>
  </conditionalFormatting>
  <conditionalFormatting sqref="G797">
    <cfRule type="duplicateValues" dxfId="5912" priority="125"/>
  </conditionalFormatting>
  <conditionalFormatting sqref="G794">
    <cfRule type="duplicateValues" dxfId="5911" priority="124"/>
  </conditionalFormatting>
  <conditionalFormatting sqref="G795">
    <cfRule type="duplicateValues" dxfId="5910" priority="123"/>
  </conditionalFormatting>
  <conditionalFormatting sqref="G792">
    <cfRule type="duplicateValues" dxfId="5909" priority="122"/>
  </conditionalFormatting>
  <conditionalFormatting sqref="G793">
    <cfRule type="duplicateValues" dxfId="5908" priority="121"/>
  </conditionalFormatting>
  <conditionalFormatting sqref="G790">
    <cfRule type="duplicateValues" dxfId="5907" priority="120"/>
  </conditionalFormatting>
  <conditionalFormatting sqref="G791">
    <cfRule type="duplicateValues" dxfId="5906" priority="119"/>
  </conditionalFormatting>
  <conditionalFormatting sqref="G789">
    <cfRule type="duplicateValues" dxfId="5905" priority="118"/>
  </conditionalFormatting>
  <conditionalFormatting sqref="G787">
    <cfRule type="duplicateValues" dxfId="5904" priority="117"/>
  </conditionalFormatting>
  <conditionalFormatting sqref="G788">
    <cfRule type="duplicateValues" dxfId="5903" priority="116"/>
  </conditionalFormatting>
  <conditionalFormatting sqref="G785">
    <cfRule type="duplicateValues" dxfId="5902" priority="115"/>
  </conditionalFormatting>
  <conditionalFormatting sqref="G786">
    <cfRule type="duplicateValues" dxfId="5901" priority="114"/>
  </conditionalFormatting>
  <conditionalFormatting sqref="G783">
    <cfRule type="duplicateValues" dxfId="5900" priority="113"/>
  </conditionalFormatting>
  <conditionalFormatting sqref="G784">
    <cfRule type="duplicateValues" dxfId="5899" priority="112"/>
  </conditionalFormatting>
  <conditionalFormatting sqref="G781">
    <cfRule type="duplicateValues" dxfId="5898" priority="111"/>
  </conditionalFormatting>
  <conditionalFormatting sqref="G782">
    <cfRule type="duplicateValues" dxfId="5897" priority="110"/>
  </conditionalFormatting>
  <conditionalFormatting sqref="G779">
    <cfRule type="duplicateValues" dxfId="5896" priority="109"/>
  </conditionalFormatting>
  <conditionalFormatting sqref="G780">
    <cfRule type="duplicateValues" dxfId="5895" priority="108"/>
  </conditionalFormatting>
  <conditionalFormatting sqref="G777">
    <cfRule type="duplicateValues" dxfId="5894" priority="107"/>
  </conditionalFormatting>
  <conditionalFormatting sqref="G778">
    <cfRule type="duplicateValues" dxfId="5893" priority="106"/>
  </conditionalFormatting>
  <conditionalFormatting sqref="G775">
    <cfRule type="duplicateValues" dxfId="5892" priority="105"/>
  </conditionalFormatting>
  <conditionalFormatting sqref="G776">
    <cfRule type="duplicateValues" dxfId="5891" priority="104"/>
  </conditionalFormatting>
  <conditionalFormatting sqref="G773">
    <cfRule type="duplicateValues" dxfId="5890" priority="103"/>
  </conditionalFormatting>
  <conditionalFormatting sqref="G774">
    <cfRule type="duplicateValues" dxfId="5889" priority="102"/>
  </conditionalFormatting>
  <conditionalFormatting sqref="G771">
    <cfRule type="duplicateValues" dxfId="5888" priority="101"/>
  </conditionalFormatting>
  <conditionalFormatting sqref="G772">
    <cfRule type="duplicateValues" dxfId="5887" priority="100"/>
  </conditionalFormatting>
  <conditionalFormatting sqref="G770">
    <cfRule type="duplicateValues" dxfId="5886" priority="582"/>
  </conditionalFormatting>
  <conditionalFormatting sqref="G823">
    <cfRule type="duplicateValues" dxfId="5885" priority="98"/>
  </conditionalFormatting>
  <conditionalFormatting sqref="G824">
    <cfRule type="duplicateValues" dxfId="5884" priority="97"/>
  </conditionalFormatting>
  <conditionalFormatting sqref="G821">
    <cfRule type="duplicateValues" dxfId="5883" priority="96"/>
  </conditionalFormatting>
  <conditionalFormatting sqref="G822">
    <cfRule type="duplicateValues" dxfId="5882" priority="95"/>
  </conditionalFormatting>
  <conditionalFormatting sqref="G819">
    <cfRule type="duplicateValues" dxfId="5881" priority="94"/>
  </conditionalFormatting>
  <conditionalFormatting sqref="G820">
    <cfRule type="duplicateValues" dxfId="5880" priority="93"/>
  </conditionalFormatting>
  <conditionalFormatting sqref="G818">
    <cfRule type="duplicateValues" dxfId="5879" priority="92"/>
  </conditionalFormatting>
  <conditionalFormatting sqref="G816">
    <cfRule type="duplicateValues" dxfId="5878" priority="91"/>
  </conditionalFormatting>
  <conditionalFormatting sqref="G817">
    <cfRule type="duplicateValues" dxfId="5877" priority="90"/>
  </conditionalFormatting>
  <conditionalFormatting sqref="G813">
    <cfRule type="duplicateValues" dxfId="5876" priority="89"/>
  </conditionalFormatting>
  <conditionalFormatting sqref="G814:G815">
    <cfRule type="duplicateValues" dxfId="5875" priority="88"/>
  </conditionalFormatting>
  <conditionalFormatting sqref="G811">
    <cfRule type="duplicateValues" dxfId="5874" priority="87"/>
  </conditionalFormatting>
  <conditionalFormatting sqref="G812">
    <cfRule type="duplicateValues" dxfId="5873" priority="86"/>
  </conditionalFormatting>
  <conditionalFormatting sqref="G809">
    <cfRule type="duplicateValues" dxfId="5872" priority="85"/>
  </conditionalFormatting>
  <conditionalFormatting sqref="G810">
    <cfRule type="duplicateValues" dxfId="5871" priority="84"/>
  </conditionalFormatting>
  <conditionalFormatting sqref="G807">
    <cfRule type="duplicateValues" dxfId="5870" priority="83"/>
  </conditionalFormatting>
  <conditionalFormatting sqref="G808">
    <cfRule type="duplicateValues" dxfId="5869" priority="82"/>
  </conditionalFormatting>
  <conditionalFormatting sqref="G805">
    <cfRule type="duplicateValues" dxfId="5868" priority="81"/>
  </conditionalFormatting>
  <conditionalFormatting sqref="G806">
    <cfRule type="duplicateValues" dxfId="5867" priority="80"/>
  </conditionalFormatting>
  <conditionalFormatting sqref="G803">
    <cfRule type="duplicateValues" dxfId="5866" priority="79"/>
  </conditionalFormatting>
  <conditionalFormatting sqref="G804">
    <cfRule type="duplicateValues" dxfId="5865" priority="78"/>
  </conditionalFormatting>
  <conditionalFormatting sqref="G801">
    <cfRule type="duplicateValues" dxfId="5864" priority="77"/>
  </conditionalFormatting>
  <conditionalFormatting sqref="G802">
    <cfRule type="duplicateValues" dxfId="5863" priority="76"/>
  </conditionalFormatting>
  <conditionalFormatting sqref="G799">
    <cfRule type="duplicateValues" dxfId="5862" priority="75"/>
  </conditionalFormatting>
  <conditionalFormatting sqref="G800">
    <cfRule type="duplicateValues" dxfId="5861" priority="74"/>
  </conditionalFormatting>
  <conditionalFormatting sqref="G798">
    <cfRule type="duplicateValues" dxfId="5860" priority="99"/>
  </conditionalFormatting>
  <conditionalFormatting sqref="G825">
    <cfRule type="duplicateValues" dxfId="5859" priority="73"/>
  </conditionalFormatting>
  <conditionalFormatting sqref="G826">
    <cfRule type="duplicateValues" dxfId="5858" priority="72"/>
  </conditionalFormatting>
  <conditionalFormatting sqref="G827">
    <cfRule type="duplicateValues" dxfId="5857" priority="71"/>
  </conditionalFormatting>
  <conditionalFormatting sqref="G828">
    <cfRule type="duplicateValues" dxfId="5856" priority="70"/>
  </conditionalFormatting>
  <conditionalFormatting sqref="G829">
    <cfRule type="duplicateValues" dxfId="5855" priority="69"/>
  </conditionalFormatting>
  <conditionalFormatting sqref="G830">
    <cfRule type="duplicateValues" dxfId="5854" priority="68"/>
  </conditionalFormatting>
  <conditionalFormatting sqref="G831">
    <cfRule type="duplicateValues" dxfId="5853" priority="67"/>
  </conditionalFormatting>
  <conditionalFormatting sqref="G832">
    <cfRule type="duplicateValues" dxfId="5852" priority="66"/>
  </conditionalFormatting>
  <conditionalFormatting sqref="G833">
    <cfRule type="duplicateValues" dxfId="5851" priority="65"/>
  </conditionalFormatting>
  <conditionalFormatting sqref="G834">
    <cfRule type="duplicateValues" dxfId="5850" priority="64"/>
  </conditionalFormatting>
  <conditionalFormatting sqref="G835">
    <cfRule type="duplicateValues" dxfId="5849" priority="63"/>
  </conditionalFormatting>
  <conditionalFormatting sqref="G836">
    <cfRule type="duplicateValues" dxfId="5848" priority="62"/>
  </conditionalFormatting>
  <conditionalFormatting sqref="G837">
    <cfRule type="duplicateValues" dxfId="5847" priority="61"/>
  </conditionalFormatting>
  <conditionalFormatting sqref="G838">
    <cfRule type="duplicateValues" dxfId="5846" priority="60"/>
  </conditionalFormatting>
  <conditionalFormatting sqref="G839">
    <cfRule type="duplicateValues" dxfId="5845" priority="59"/>
  </conditionalFormatting>
  <conditionalFormatting sqref="G840">
    <cfRule type="duplicateValues" dxfId="5844" priority="58"/>
  </conditionalFormatting>
  <conditionalFormatting sqref="G841">
    <cfRule type="duplicateValues" dxfId="5843" priority="57"/>
  </conditionalFormatting>
  <conditionalFormatting sqref="G842">
    <cfRule type="duplicateValues" dxfId="5842" priority="56"/>
  </conditionalFormatting>
  <conditionalFormatting sqref="G843">
    <cfRule type="duplicateValues" dxfId="5841" priority="55"/>
  </conditionalFormatting>
  <conditionalFormatting sqref="G844">
    <cfRule type="duplicateValues" dxfId="5840" priority="54"/>
  </conditionalFormatting>
  <conditionalFormatting sqref="G845">
    <cfRule type="duplicateValues" dxfId="5839" priority="53"/>
  </conditionalFormatting>
  <conditionalFormatting sqref="G846">
    <cfRule type="duplicateValues" dxfId="5838" priority="52"/>
  </conditionalFormatting>
  <conditionalFormatting sqref="G847">
    <cfRule type="duplicateValues" dxfId="5837" priority="51"/>
  </conditionalFormatting>
  <conditionalFormatting sqref="G848">
    <cfRule type="duplicateValues" dxfId="5836" priority="50"/>
  </conditionalFormatting>
  <conditionalFormatting sqref="G849">
    <cfRule type="duplicateValues" dxfId="5835" priority="49"/>
  </conditionalFormatting>
  <conditionalFormatting sqref="G850">
    <cfRule type="duplicateValues" dxfId="5834" priority="48"/>
  </conditionalFormatting>
  <conditionalFormatting sqref="G851">
    <cfRule type="duplicateValues" dxfId="5833" priority="47"/>
  </conditionalFormatting>
  <conditionalFormatting sqref="G852">
    <cfRule type="duplicateValues" dxfId="5832" priority="46"/>
  </conditionalFormatting>
  <conditionalFormatting sqref="G853">
    <cfRule type="duplicateValues" dxfId="5831" priority="45"/>
  </conditionalFormatting>
  <conditionalFormatting sqref="G854">
    <cfRule type="duplicateValues" dxfId="5830" priority="44"/>
  </conditionalFormatting>
  <conditionalFormatting sqref="G855">
    <cfRule type="duplicateValues" dxfId="5829" priority="43"/>
  </conditionalFormatting>
  <conditionalFormatting sqref="G856">
    <cfRule type="duplicateValues" dxfId="5828" priority="42"/>
  </conditionalFormatting>
  <conditionalFormatting sqref="G857">
    <cfRule type="duplicateValues" dxfId="5827" priority="41"/>
  </conditionalFormatting>
  <conditionalFormatting sqref="G858">
    <cfRule type="duplicateValues" dxfId="5826" priority="40"/>
  </conditionalFormatting>
  <conditionalFormatting sqref="G859">
    <cfRule type="duplicateValues" dxfId="5825" priority="39"/>
  </conditionalFormatting>
  <conditionalFormatting sqref="G860">
    <cfRule type="duplicateValues" dxfId="5824" priority="38"/>
  </conditionalFormatting>
  <conditionalFormatting sqref="G861">
    <cfRule type="duplicateValues" dxfId="5823" priority="37"/>
  </conditionalFormatting>
  <conditionalFormatting sqref="G862">
    <cfRule type="duplicateValues" dxfId="5822" priority="36"/>
  </conditionalFormatting>
  <conditionalFormatting sqref="G863">
    <cfRule type="duplicateValues" dxfId="5821" priority="35"/>
  </conditionalFormatting>
  <conditionalFormatting sqref="G864">
    <cfRule type="duplicateValues" dxfId="5820" priority="34"/>
  </conditionalFormatting>
  <conditionalFormatting sqref="G865">
    <cfRule type="duplicateValues" dxfId="5819" priority="33"/>
  </conditionalFormatting>
  <conditionalFormatting sqref="G866">
    <cfRule type="duplicateValues" dxfId="5818" priority="32"/>
  </conditionalFormatting>
  <conditionalFormatting sqref="G867">
    <cfRule type="duplicateValues" dxfId="5817" priority="31"/>
  </conditionalFormatting>
  <conditionalFormatting sqref="G868">
    <cfRule type="duplicateValues" dxfId="5816" priority="30"/>
  </conditionalFormatting>
  <conditionalFormatting sqref="G869">
    <cfRule type="duplicateValues" dxfId="5815" priority="29"/>
  </conditionalFormatting>
  <conditionalFormatting sqref="G870">
    <cfRule type="duplicateValues" dxfId="5814" priority="28"/>
  </conditionalFormatting>
  <conditionalFormatting sqref="G871">
    <cfRule type="duplicateValues" dxfId="5813" priority="27"/>
  </conditionalFormatting>
  <conditionalFormatting sqref="G872">
    <cfRule type="duplicateValues" dxfId="5812" priority="26"/>
  </conditionalFormatting>
  <conditionalFormatting sqref="G873">
    <cfRule type="duplicateValues" dxfId="5811" priority="25"/>
  </conditionalFormatting>
  <conditionalFormatting sqref="G874">
    <cfRule type="duplicateValues" dxfId="5810" priority="24"/>
  </conditionalFormatting>
  <conditionalFormatting sqref="G875">
    <cfRule type="duplicateValues" dxfId="5809" priority="23"/>
  </conditionalFormatting>
  <conditionalFormatting sqref="G876">
    <cfRule type="duplicateValues" dxfId="5808" priority="22"/>
  </conditionalFormatting>
  <conditionalFormatting sqref="G877">
    <cfRule type="duplicateValues" dxfId="5807" priority="21"/>
  </conditionalFormatting>
  <conditionalFormatting sqref="G878">
    <cfRule type="duplicateValues" dxfId="5806" priority="20"/>
  </conditionalFormatting>
  <conditionalFormatting sqref="G879">
    <cfRule type="duplicateValues" dxfId="5805" priority="19"/>
  </conditionalFormatting>
  <conditionalFormatting sqref="G880">
    <cfRule type="duplicateValues" dxfId="5804" priority="18"/>
  </conditionalFormatting>
  <conditionalFormatting sqref="G881">
    <cfRule type="duplicateValues" dxfId="5803" priority="17"/>
  </conditionalFormatting>
  <conditionalFormatting sqref="G882">
    <cfRule type="duplicateValues" dxfId="5802" priority="16"/>
  </conditionalFormatting>
  <conditionalFormatting sqref="G883">
    <cfRule type="duplicateValues" dxfId="5801" priority="15"/>
  </conditionalFormatting>
  <conditionalFormatting sqref="G884">
    <cfRule type="duplicateValues" dxfId="5800" priority="14"/>
  </conditionalFormatting>
  <conditionalFormatting sqref="G885">
    <cfRule type="duplicateValues" dxfId="5799" priority="13"/>
  </conditionalFormatting>
  <conditionalFormatting sqref="G886">
    <cfRule type="duplicateValues" dxfId="5798" priority="12"/>
  </conditionalFormatting>
  <conditionalFormatting sqref="G887">
    <cfRule type="duplicateValues" dxfId="5797" priority="11"/>
  </conditionalFormatting>
  <conditionalFormatting sqref="G888">
    <cfRule type="duplicateValues" dxfId="5796" priority="10"/>
  </conditionalFormatting>
  <conditionalFormatting sqref="G889">
    <cfRule type="duplicateValues" dxfId="5795" priority="9"/>
  </conditionalFormatting>
  <conditionalFormatting sqref="G890">
    <cfRule type="duplicateValues" dxfId="5794" priority="8"/>
  </conditionalFormatting>
  <conditionalFormatting sqref="G891">
    <cfRule type="duplicateValues" dxfId="5793" priority="7"/>
  </conditionalFormatting>
  <conditionalFormatting sqref="G892">
    <cfRule type="duplicateValues" dxfId="5792" priority="6"/>
  </conditionalFormatting>
  <conditionalFormatting sqref="G893">
    <cfRule type="duplicateValues" dxfId="5791" priority="5"/>
  </conditionalFormatting>
  <conditionalFormatting sqref="G894:G1218">
    <cfRule type="duplicateValues" dxfId="5790" priority="609"/>
  </conditionalFormatting>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Q1497"/>
  <sheetViews>
    <sheetView showZeros="0" zoomScale="85" zoomScaleNormal="85" workbookViewId="0">
      <pane ySplit="6" topLeftCell="A1046" activePane="bottomLeft" state="frozen"/>
      <selection pane="bottomLeft" activeCell="M7" sqref="M7:Q1219"/>
    </sheetView>
  </sheetViews>
  <sheetFormatPr defaultRowHeight="13.5" x14ac:dyDescent="0.15"/>
  <cols>
    <col min="1" max="1" width="1.125" style="77" customWidth="1"/>
    <col min="2" max="3" width="8.625" style="88" customWidth="1"/>
    <col min="4" max="4" width="9" style="77"/>
    <col min="5" max="5" width="9.75" style="77" customWidth="1"/>
    <col min="6" max="6" width="16.75" style="77" customWidth="1"/>
    <col min="7" max="7" width="40.375" style="77" customWidth="1"/>
    <col min="8" max="8" width="9" style="131"/>
    <col min="9" max="9" width="9" style="86"/>
    <col min="10" max="10" width="9" style="131"/>
    <col min="11" max="11" width="9" style="86"/>
    <col min="12" max="12" width="9" style="131"/>
    <col min="13" max="17" width="9" style="89"/>
    <col min="18" max="16384" width="9" style="77"/>
  </cols>
  <sheetData>
    <row r="1" spans="1:17" ht="6" customHeight="1" thickBot="1" x14ac:dyDescent="0.2">
      <c r="H1" s="86"/>
      <c r="J1" s="86"/>
      <c r="L1" s="86"/>
      <c r="N1" s="90"/>
      <c r="O1" s="90"/>
      <c r="P1" s="90"/>
    </row>
    <row r="2" spans="1:17" ht="13.5" customHeight="1" x14ac:dyDescent="0.15">
      <c r="B2" s="143" t="str">
        <f ca="1">RIGHT(CELL("filename",A1),LEN(CELL("filename",A1))-FIND("]",CELL("filename",A1)))</f>
        <v>金 東熙</v>
      </c>
      <c r="C2" s="144"/>
      <c r="D2" s="136" t="s">
        <v>6</v>
      </c>
      <c r="E2" s="91" t="s">
        <v>7</v>
      </c>
      <c r="H2" s="77"/>
      <c r="J2" s="86"/>
      <c r="L2" s="86"/>
      <c r="N2" s="90"/>
      <c r="O2" s="90"/>
      <c r="P2" s="90"/>
    </row>
    <row r="3" spans="1:17" ht="13.5" customHeight="1" thickBot="1" x14ac:dyDescent="0.2">
      <c r="B3" s="145"/>
      <c r="C3" s="146"/>
      <c r="D3" s="92">
        <f>SUM(H6,I6,J6,K6,L6)</f>
        <v>171</v>
      </c>
      <c r="E3" s="93">
        <f>SUM(M6,N6,O6,P6,Q6)</f>
        <v>1</v>
      </c>
      <c r="H3" s="77"/>
      <c r="J3" s="86"/>
      <c r="L3" s="86"/>
      <c r="N3" s="90"/>
      <c r="O3" s="90"/>
      <c r="P3" s="90"/>
    </row>
    <row r="4" spans="1:17" ht="13.5" customHeight="1" x14ac:dyDescent="0.15">
      <c r="B4" s="94"/>
      <c r="C4" s="94"/>
      <c r="H4" s="147" t="s">
        <v>8</v>
      </c>
      <c r="I4" s="148"/>
      <c r="J4" s="148"/>
      <c r="K4" s="148"/>
      <c r="L4" s="149"/>
      <c r="M4" s="150" t="s">
        <v>7</v>
      </c>
      <c r="N4" s="151"/>
      <c r="O4" s="151"/>
      <c r="P4" s="151"/>
      <c r="Q4" s="152"/>
    </row>
    <row r="5" spans="1:17" x14ac:dyDescent="0.15">
      <c r="A5" s="95"/>
      <c r="B5" s="153" t="s">
        <v>9</v>
      </c>
      <c r="C5" s="154"/>
      <c r="D5" s="96"/>
      <c r="H5" s="97" t="s">
        <v>10</v>
      </c>
      <c r="I5" s="82" t="s">
        <v>11</v>
      </c>
      <c r="J5" s="83" t="s">
        <v>12</v>
      </c>
      <c r="K5" s="82" t="s">
        <v>13</v>
      </c>
      <c r="L5" s="98" t="s">
        <v>14</v>
      </c>
      <c r="M5" s="99" t="s">
        <v>10</v>
      </c>
      <c r="N5" s="100" t="s">
        <v>11</v>
      </c>
      <c r="O5" s="100" t="s">
        <v>12</v>
      </c>
      <c r="P5" s="100" t="s">
        <v>13</v>
      </c>
      <c r="Q5" s="101" t="s">
        <v>14</v>
      </c>
    </row>
    <row r="6" spans="1:17" s="109" customFormat="1" ht="14.25" thickBot="1" x14ac:dyDescent="0.2">
      <c r="A6" s="102"/>
      <c r="B6" s="103" t="str">
        <f>F6</f>
        <v>backlog No.</v>
      </c>
      <c r="C6" s="104" t="str">
        <f>G6</f>
        <v>案件名</v>
      </c>
      <c r="D6" s="105" t="s">
        <v>1</v>
      </c>
      <c r="E6" s="105" t="s">
        <v>15</v>
      </c>
      <c r="F6" s="106" t="s">
        <v>18</v>
      </c>
      <c r="G6" s="106" t="s">
        <v>17</v>
      </c>
      <c r="H6" s="107">
        <f t="shared" ref="H6:Q6" si="0">SUM(H7:H1218)</f>
        <v>26.5</v>
      </c>
      <c r="I6" s="107">
        <f t="shared" si="0"/>
        <v>0</v>
      </c>
      <c r="J6" s="107">
        <f t="shared" si="0"/>
        <v>42.5</v>
      </c>
      <c r="K6" s="107">
        <f t="shared" si="0"/>
        <v>0</v>
      </c>
      <c r="L6" s="107">
        <f t="shared" si="0"/>
        <v>102</v>
      </c>
      <c r="M6" s="108">
        <f t="shared" si="0"/>
        <v>0.16</v>
      </c>
      <c r="N6" s="108">
        <f t="shared" si="0"/>
        <v>0</v>
      </c>
      <c r="O6" s="108">
        <f t="shared" si="0"/>
        <v>0.23</v>
      </c>
      <c r="P6" s="108">
        <f t="shared" si="0"/>
        <v>0</v>
      </c>
      <c r="Q6" s="108">
        <f t="shared" si="0"/>
        <v>0.6100000000000001</v>
      </c>
    </row>
    <row r="7" spans="1:17" x14ac:dyDescent="0.15">
      <c r="B7" s="110" t="str">
        <f t="shared" ref="B7:C12" si="1">IF(COUNTIF(F:F,F7)&gt;1,"重複","")</f>
        <v/>
      </c>
      <c r="C7" s="111" t="str">
        <f t="shared" si="1"/>
        <v/>
      </c>
      <c r="D7" s="80">
        <f>ROW()-6</f>
        <v>1</v>
      </c>
      <c r="E7" s="112"/>
      <c r="F7" s="113" t="s">
        <v>241</v>
      </c>
      <c r="G7" s="113" t="s">
        <v>242</v>
      </c>
      <c r="H7" s="81"/>
      <c r="I7" s="114"/>
      <c r="J7" s="81"/>
      <c r="K7" s="114"/>
      <c r="L7" s="115"/>
      <c r="M7" s="116"/>
      <c r="N7" s="116"/>
      <c r="O7" s="116"/>
      <c r="P7" s="116"/>
      <c r="Q7" s="116"/>
    </row>
    <row r="8" spans="1:17" x14ac:dyDescent="0.15">
      <c r="B8" s="117" t="str">
        <f t="shared" si="1"/>
        <v/>
      </c>
      <c r="C8" s="118" t="str">
        <f t="shared" si="1"/>
        <v/>
      </c>
      <c r="D8" s="80">
        <f t="shared" ref="D8:D71" si="2">ROW()-6</f>
        <v>2</v>
      </c>
      <c r="E8" s="119"/>
      <c r="F8" s="78" t="s">
        <v>243</v>
      </c>
      <c r="G8" s="78" t="s">
        <v>244</v>
      </c>
      <c r="H8" s="135"/>
      <c r="I8" s="87"/>
      <c r="J8" s="135"/>
      <c r="K8" s="87"/>
      <c r="L8" s="115">
        <v>10.5</v>
      </c>
      <c r="M8" s="116"/>
      <c r="N8" s="116"/>
      <c r="O8" s="116"/>
      <c r="P8" s="116"/>
      <c r="Q8" s="116">
        <v>0.06</v>
      </c>
    </row>
    <row r="9" spans="1:17" x14ac:dyDescent="0.15">
      <c r="B9" s="117" t="str">
        <f t="shared" si="1"/>
        <v/>
      </c>
      <c r="C9" s="118" t="str">
        <f t="shared" si="1"/>
        <v/>
      </c>
      <c r="D9" s="80">
        <f t="shared" si="2"/>
        <v>3</v>
      </c>
      <c r="E9" s="119"/>
      <c r="F9" s="78" t="s">
        <v>245</v>
      </c>
      <c r="G9" s="78" t="s">
        <v>246</v>
      </c>
      <c r="H9" s="135"/>
      <c r="I9" s="87"/>
      <c r="J9" s="135"/>
      <c r="K9" s="87"/>
      <c r="L9" s="135">
        <v>4.5</v>
      </c>
      <c r="M9" s="116"/>
      <c r="N9" s="116"/>
      <c r="O9" s="116"/>
      <c r="P9" s="116"/>
      <c r="Q9" s="116">
        <v>0.03</v>
      </c>
    </row>
    <row r="10" spans="1:17" x14ac:dyDescent="0.15">
      <c r="B10" s="117" t="str">
        <f t="shared" si="1"/>
        <v/>
      </c>
      <c r="C10" s="118" t="str">
        <f t="shared" si="1"/>
        <v/>
      </c>
      <c r="D10" s="80">
        <f t="shared" si="2"/>
        <v>4</v>
      </c>
      <c r="E10" s="119"/>
      <c r="F10" s="78" t="s">
        <v>247</v>
      </c>
      <c r="G10" s="78" t="s">
        <v>248</v>
      </c>
      <c r="H10" s="135"/>
      <c r="I10" s="87"/>
      <c r="J10" s="135"/>
      <c r="K10" s="87"/>
      <c r="L10" s="120"/>
      <c r="M10" s="116"/>
      <c r="N10" s="116"/>
      <c r="O10" s="116"/>
      <c r="P10" s="116"/>
      <c r="Q10" s="116"/>
    </row>
    <row r="11" spans="1:17" x14ac:dyDescent="0.15">
      <c r="B11" s="117" t="str">
        <f t="shared" si="1"/>
        <v/>
      </c>
      <c r="C11" s="118" t="str">
        <f t="shared" si="1"/>
        <v/>
      </c>
      <c r="D11" s="80">
        <f t="shared" si="2"/>
        <v>5</v>
      </c>
      <c r="E11" s="119"/>
      <c r="F11" s="78" t="s">
        <v>249</v>
      </c>
      <c r="G11" s="78" t="s">
        <v>250</v>
      </c>
      <c r="H11" s="135"/>
      <c r="I11" s="87"/>
      <c r="J11" s="135"/>
      <c r="K11" s="87"/>
      <c r="L11" s="120"/>
      <c r="M11" s="116"/>
      <c r="N11" s="116"/>
      <c r="O11" s="116"/>
      <c r="P11" s="116"/>
      <c r="Q11" s="116"/>
    </row>
    <row r="12" spans="1:17" x14ac:dyDescent="0.15">
      <c r="B12" s="117" t="str">
        <f t="shared" si="1"/>
        <v/>
      </c>
      <c r="C12" s="118" t="str">
        <f t="shared" si="1"/>
        <v/>
      </c>
      <c r="D12" s="80">
        <f t="shared" si="2"/>
        <v>6</v>
      </c>
      <c r="E12" s="119"/>
      <c r="F12" s="78" t="s">
        <v>251</v>
      </c>
      <c r="G12" s="78" t="s">
        <v>252</v>
      </c>
      <c r="H12" s="135"/>
      <c r="I12" s="87"/>
      <c r="J12" s="120"/>
      <c r="K12" s="121"/>
      <c r="L12" s="120"/>
      <c r="M12" s="116"/>
      <c r="N12" s="116"/>
      <c r="O12" s="116"/>
      <c r="P12" s="116"/>
      <c r="Q12" s="116"/>
    </row>
    <row r="13" spans="1:17" x14ac:dyDescent="0.15">
      <c r="B13" s="117"/>
      <c r="C13" s="118"/>
      <c r="D13" s="80">
        <f t="shared" si="2"/>
        <v>7</v>
      </c>
      <c r="E13" s="119"/>
      <c r="F13" s="79" t="s">
        <v>253</v>
      </c>
      <c r="G13" s="79" t="s">
        <v>254</v>
      </c>
      <c r="H13" s="135"/>
      <c r="I13" s="87"/>
      <c r="J13" s="135"/>
      <c r="K13" s="87"/>
      <c r="L13" s="135"/>
      <c r="M13" s="116"/>
      <c r="N13" s="116"/>
      <c r="O13" s="116"/>
      <c r="P13" s="116"/>
      <c r="Q13" s="116"/>
    </row>
    <row r="14" spans="1:17" x14ac:dyDescent="0.15">
      <c r="B14" s="117"/>
      <c r="C14" s="118"/>
      <c r="D14" s="80">
        <f t="shared" si="2"/>
        <v>8</v>
      </c>
      <c r="E14" s="119"/>
      <c r="F14" s="122" t="s">
        <v>255</v>
      </c>
      <c r="G14" s="79" t="s">
        <v>256</v>
      </c>
      <c r="H14" s="135"/>
      <c r="I14" s="87"/>
      <c r="J14" s="135"/>
      <c r="K14" s="87"/>
      <c r="L14" s="135"/>
      <c r="M14" s="116"/>
      <c r="N14" s="116"/>
      <c r="O14" s="116"/>
      <c r="P14" s="116"/>
      <c r="Q14" s="116"/>
    </row>
    <row r="15" spans="1:17" x14ac:dyDescent="0.15">
      <c r="B15" s="117"/>
      <c r="C15" s="118"/>
      <c r="D15" s="80">
        <f t="shared" si="2"/>
        <v>9</v>
      </c>
      <c r="E15" s="119"/>
      <c r="F15" s="122" t="s">
        <v>110</v>
      </c>
      <c r="G15" s="78" t="s">
        <v>257</v>
      </c>
      <c r="H15" s="135"/>
      <c r="I15" s="87"/>
      <c r="J15" s="135"/>
      <c r="K15" s="87"/>
      <c r="L15" s="135"/>
      <c r="M15" s="116"/>
      <c r="N15" s="116"/>
      <c r="O15" s="116"/>
      <c r="P15" s="116"/>
      <c r="Q15" s="116"/>
    </row>
    <row r="16" spans="1:17" x14ac:dyDescent="0.15">
      <c r="B16" s="117"/>
      <c r="C16" s="118"/>
      <c r="D16" s="80">
        <f t="shared" si="2"/>
        <v>10</v>
      </c>
      <c r="E16" s="119"/>
      <c r="F16" s="122" t="s">
        <v>258</v>
      </c>
      <c r="G16" s="78" t="s">
        <v>259</v>
      </c>
      <c r="H16" s="135"/>
      <c r="I16" s="87"/>
      <c r="J16" s="135"/>
      <c r="K16" s="87"/>
      <c r="L16" s="135">
        <v>9</v>
      </c>
      <c r="M16" s="116"/>
      <c r="N16" s="116"/>
      <c r="O16" s="116"/>
      <c r="P16" s="116"/>
      <c r="Q16" s="116">
        <v>0.05</v>
      </c>
    </row>
    <row r="17" spans="2:17" x14ac:dyDescent="0.15">
      <c r="B17" s="117"/>
      <c r="C17" s="118"/>
      <c r="D17" s="80">
        <f t="shared" si="2"/>
        <v>11</v>
      </c>
      <c r="E17" s="119"/>
      <c r="F17" s="122" t="s">
        <v>260</v>
      </c>
      <c r="G17" s="78" t="s">
        <v>261</v>
      </c>
      <c r="H17" s="135"/>
      <c r="I17" s="87"/>
      <c r="J17" s="135"/>
      <c r="K17" s="87"/>
      <c r="L17" s="135"/>
      <c r="M17" s="116"/>
      <c r="N17" s="116"/>
      <c r="O17" s="116"/>
      <c r="P17" s="116"/>
      <c r="Q17" s="116"/>
    </row>
    <row r="18" spans="2:17" x14ac:dyDescent="0.15">
      <c r="B18" s="118" t="str">
        <f t="shared" ref="B18:C81" si="3">IF(COUNTIF(F:F,F18)&gt;1,"重複","")</f>
        <v/>
      </c>
      <c r="C18" s="118" t="str">
        <f t="shared" si="3"/>
        <v>重複</v>
      </c>
      <c r="D18" s="80">
        <f t="shared" si="2"/>
        <v>12</v>
      </c>
      <c r="E18" s="119"/>
      <c r="F18" s="78" t="s">
        <v>262</v>
      </c>
      <c r="G18" s="78" t="s">
        <v>263</v>
      </c>
      <c r="H18" s="135"/>
      <c r="I18" s="87"/>
      <c r="J18" s="135"/>
      <c r="K18" s="87"/>
      <c r="L18" s="135"/>
      <c r="M18" s="116"/>
      <c r="N18" s="116"/>
      <c r="O18" s="116"/>
      <c r="P18" s="116"/>
      <c r="Q18" s="116"/>
    </row>
    <row r="19" spans="2:17" x14ac:dyDescent="0.15">
      <c r="B19" s="118" t="str">
        <f t="shared" si="3"/>
        <v/>
      </c>
      <c r="C19" s="118" t="str">
        <f t="shared" si="3"/>
        <v>重複</v>
      </c>
      <c r="D19" s="80">
        <f t="shared" si="2"/>
        <v>13</v>
      </c>
      <c r="E19" s="119"/>
      <c r="F19" s="78" t="s">
        <v>264</v>
      </c>
      <c r="G19" s="78" t="s">
        <v>263</v>
      </c>
      <c r="H19" s="135"/>
      <c r="I19" s="87"/>
      <c r="J19" s="135"/>
      <c r="K19" s="87"/>
      <c r="L19" s="135"/>
      <c r="M19" s="116"/>
      <c r="N19" s="116"/>
      <c r="O19" s="116"/>
      <c r="P19" s="116"/>
      <c r="Q19" s="116"/>
    </row>
    <row r="20" spans="2:17" x14ac:dyDescent="0.15">
      <c r="B20" s="118" t="str">
        <f t="shared" si="3"/>
        <v/>
      </c>
      <c r="C20" s="118" t="str">
        <f t="shared" si="3"/>
        <v/>
      </c>
      <c r="D20" s="80">
        <f t="shared" si="2"/>
        <v>14</v>
      </c>
      <c r="E20" s="119"/>
      <c r="F20" s="78" t="s">
        <v>265</v>
      </c>
      <c r="G20" s="78" t="s">
        <v>266</v>
      </c>
      <c r="H20" s="135"/>
      <c r="I20" s="87"/>
      <c r="J20" s="135"/>
      <c r="K20" s="87"/>
      <c r="L20" s="135"/>
      <c r="M20" s="116"/>
      <c r="N20" s="116"/>
      <c r="O20" s="116"/>
      <c r="P20" s="116"/>
      <c r="Q20" s="116"/>
    </row>
    <row r="21" spans="2:17" x14ac:dyDescent="0.15">
      <c r="B21" s="118" t="str">
        <f t="shared" si="3"/>
        <v/>
      </c>
      <c r="C21" s="118" t="str">
        <f t="shared" si="3"/>
        <v/>
      </c>
      <c r="D21" s="80">
        <f t="shared" si="2"/>
        <v>15</v>
      </c>
      <c r="E21" s="119"/>
      <c r="F21" s="78" t="s">
        <v>267</v>
      </c>
      <c r="G21" s="78" t="s">
        <v>268</v>
      </c>
      <c r="H21" s="135"/>
      <c r="I21" s="87"/>
      <c r="J21" s="135"/>
      <c r="K21" s="87"/>
      <c r="L21" s="135"/>
      <c r="M21" s="116"/>
      <c r="N21" s="116"/>
      <c r="O21" s="116"/>
      <c r="P21" s="116"/>
      <c r="Q21" s="116"/>
    </row>
    <row r="22" spans="2:17" x14ac:dyDescent="0.15">
      <c r="B22" s="118" t="str">
        <f t="shared" si="3"/>
        <v/>
      </c>
      <c r="C22" s="118" t="str">
        <f t="shared" si="3"/>
        <v/>
      </c>
      <c r="D22" s="80">
        <f t="shared" si="2"/>
        <v>16</v>
      </c>
      <c r="E22" s="119"/>
      <c r="F22" s="78" t="s">
        <v>269</v>
      </c>
      <c r="G22" s="78" t="s">
        <v>270</v>
      </c>
      <c r="H22" s="135"/>
      <c r="I22" s="87"/>
      <c r="J22" s="135"/>
      <c r="K22" s="87"/>
      <c r="L22" s="135"/>
      <c r="M22" s="116"/>
      <c r="N22" s="116"/>
      <c r="O22" s="116"/>
      <c r="P22" s="116"/>
      <c r="Q22" s="116"/>
    </row>
    <row r="23" spans="2:17" x14ac:dyDescent="0.15">
      <c r="B23" s="118" t="str">
        <f t="shared" si="3"/>
        <v/>
      </c>
      <c r="C23" s="118" t="str">
        <f t="shared" si="3"/>
        <v/>
      </c>
      <c r="D23" s="80">
        <f t="shared" si="2"/>
        <v>17</v>
      </c>
      <c r="E23" s="119"/>
      <c r="F23" s="78" t="s">
        <v>271</v>
      </c>
      <c r="G23" s="78" t="s">
        <v>272</v>
      </c>
      <c r="H23" s="135"/>
      <c r="I23" s="87"/>
      <c r="J23" s="135"/>
      <c r="K23" s="87"/>
      <c r="L23" s="135"/>
      <c r="M23" s="116"/>
      <c r="N23" s="116"/>
      <c r="O23" s="116"/>
      <c r="P23" s="116"/>
      <c r="Q23" s="116"/>
    </row>
    <row r="24" spans="2:17" x14ac:dyDescent="0.15">
      <c r="B24" s="118" t="str">
        <f t="shared" si="3"/>
        <v/>
      </c>
      <c r="C24" s="118" t="str">
        <f t="shared" si="3"/>
        <v>重複</v>
      </c>
      <c r="D24" s="80">
        <f t="shared" si="2"/>
        <v>18</v>
      </c>
      <c r="E24" s="119"/>
      <c r="F24" s="78" t="s">
        <v>273</v>
      </c>
      <c r="G24" s="78" t="s">
        <v>263</v>
      </c>
      <c r="H24" s="135"/>
      <c r="I24" s="87"/>
      <c r="J24" s="135"/>
      <c r="K24" s="87"/>
      <c r="L24" s="135"/>
      <c r="M24" s="116"/>
      <c r="N24" s="116"/>
      <c r="O24" s="116"/>
      <c r="P24" s="116"/>
      <c r="Q24" s="116"/>
    </row>
    <row r="25" spans="2:17" x14ac:dyDescent="0.15">
      <c r="B25" s="118" t="str">
        <f t="shared" si="3"/>
        <v/>
      </c>
      <c r="C25" s="118" t="str">
        <f t="shared" si="3"/>
        <v/>
      </c>
      <c r="D25" s="80">
        <f t="shared" si="2"/>
        <v>19</v>
      </c>
      <c r="E25" s="119"/>
      <c r="F25" s="78" t="s">
        <v>274</v>
      </c>
      <c r="G25" s="78" t="s">
        <v>275</v>
      </c>
      <c r="H25" s="135"/>
      <c r="I25" s="87"/>
      <c r="J25" s="135"/>
      <c r="K25" s="87"/>
      <c r="L25" s="135"/>
      <c r="M25" s="116"/>
      <c r="N25" s="116"/>
      <c r="O25" s="116"/>
      <c r="P25" s="116"/>
      <c r="Q25" s="116"/>
    </row>
    <row r="26" spans="2:17" x14ac:dyDescent="0.15">
      <c r="B26" s="117" t="str">
        <f t="shared" si="3"/>
        <v/>
      </c>
      <c r="C26" s="118" t="str">
        <f t="shared" si="3"/>
        <v/>
      </c>
      <c r="D26" s="80">
        <f t="shared" si="2"/>
        <v>20</v>
      </c>
      <c r="E26" s="119"/>
      <c r="F26" s="78" t="s">
        <v>276</v>
      </c>
      <c r="G26" s="78" t="s">
        <v>277</v>
      </c>
      <c r="H26" s="135"/>
      <c r="I26" s="87"/>
      <c r="J26" s="135"/>
      <c r="K26" s="87"/>
      <c r="L26" s="135"/>
      <c r="M26" s="116"/>
      <c r="N26" s="116"/>
      <c r="O26" s="116"/>
      <c r="P26" s="116"/>
      <c r="Q26" s="116"/>
    </row>
    <row r="27" spans="2:17" x14ac:dyDescent="0.15">
      <c r="B27" s="118" t="str">
        <f t="shared" si="3"/>
        <v/>
      </c>
      <c r="C27" s="118" t="str">
        <f t="shared" si="3"/>
        <v>重複</v>
      </c>
      <c r="D27" s="80">
        <f t="shared" si="2"/>
        <v>21</v>
      </c>
      <c r="E27" s="119"/>
      <c r="F27" s="78" t="s">
        <v>278</v>
      </c>
      <c r="G27" s="78" t="s">
        <v>263</v>
      </c>
      <c r="H27" s="135"/>
      <c r="I27" s="87"/>
      <c r="J27" s="135"/>
      <c r="K27" s="87"/>
      <c r="L27" s="135"/>
      <c r="M27" s="116"/>
      <c r="N27" s="116"/>
      <c r="O27" s="116"/>
      <c r="P27" s="116"/>
      <c r="Q27" s="116"/>
    </row>
    <row r="28" spans="2:17" x14ac:dyDescent="0.15">
      <c r="B28" s="118" t="str">
        <f t="shared" si="3"/>
        <v/>
      </c>
      <c r="C28" s="118" t="str">
        <f t="shared" si="3"/>
        <v>重複</v>
      </c>
      <c r="D28" s="80">
        <f t="shared" si="2"/>
        <v>22</v>
      </c>
      <c r="E28" s="119"/>
      <c r="F28" s="78" t="s">
        <v>279</v>
      </c>
      <c r="G28" s="78" t="s">
        <v>263</v>
      </c>
      <c r="H28" s="135"/>
      <c r="I28" s="87"/>
      <c r="J28" s="135"/>
      <c r="K28" s="87"/>
      <c r="L28" s="135"/>
      <c r="M28" s="116"/>
      <c r="N28" s="116"/>
      <c r="O28" s="116"/>
      <c r="P28" s="116"/>
      <c r="Q28" s="116"/>
    </row>
    <row r="29" spans="2:17" x14ac:dyDescent="0.15">
      <c r="B29" s="118" t="str">
        <f t="shared" si="3"/>
        <v/>
      </c>
      <c r="C29" s="118" t="str">
        <f t="shared" si="3"/>
        <v>重複</v>
      </c>
      <c r="D29" s="80">
        <f t="shared" si="2"/>
        <v>23</v>
      </c>
      <c r="E29" s="119"/>
      <c r="F29" s="78" t="s">
        <v>280</v>
      </c>
      <c r="G29" s="78" t="s">
        <v>263</v>
      </c>
      <c r="H29" s="135"/>
      <c r="I29" s="87"/>
      <c r="J29" s="135"/>
      <c r="K29" s="87"/>
      <c r="L29" s="135"/>
      <c r="M29" s="116"/>
      <c r="N29" s="116"/>
      <c r="O29" s="116"/>
      <c r="P29" s="116"/>
      <c r="Q29" s="116"/>
    </row>
    <row r="30" spans="2:17" x14ac:dyDescent="0.15">
      <c r="B30" s="118" t="str">
        <f t="shared" si="3"/>
        <v/>
      </c>
      <c r="C30" s="118" t="str">
        <f t="shared" si="3"/>
        <v>重複</v>
      </c>
      <c r="D30" s="80">
        <f t="shared" si="2"/>
        <v>24</v>
      </c>
      <c r="E30" s="119"/>
      <c r="F30" s="78" t="s">
        <v>281</v>
      </c>
      <c r="G30" s="78" t="s">
        <v>263</v>
      </c>
      <c r="H30" s="135"/>
      <c r="I30" s="87"/>
      <c r="J30" s="135"/>
      <c r="K30" s="87"/>
      <c r="L30" s="135"/>
      <c r="M30" s="116"/>
      <c r="N30" s="116"/>
      <c r="O30" s="116"/>
      <c r="P30" s="116"/>
      <c r="Q30" s="116"/>
    </row>
    <row r="31" spans="2:17" x14ac:dyDescent="0.15">
      <c r="B31" s="118" t="str">
        <f t="shared" si="3"/>
        <v/>
      </c>
      <c r="C31" s="118" t="str">
        <f t="shared" si="3"/>
        <v>重複</v>
      </c>
      <c r="D31" s="80">
        <f t="shared" si="2"/>
        <v>25</v>
      </c>
      <c r="E31" s="119"/>
      <c r="F31" s="78" t="s">
        <v>282</v>
      </c>
      <c r="G31" s="78" t="s">
        <v>263</v>
      </c>
      <c r="H31" s="135"/>
      <c r="I31" s="87"/>
      <c r="J31" s="135"/>
      <c r="K31" s="87"/>
      <c r="L31" s="135"/>
      <c r="M31" s="116"/>
      <c r="N31" s="116"/>
      <c r="O31" s="116"/>
      <c r="P31" s="116"/>
      <c r="Q31" s="116"/>
    </row>
    <row r="32" spans="2:17" x14ac:dyDescent="0.15">
      <c r="B32" s="118" t="str">
        <f t="shared" si="3"/>
        <v/>
      </c>
      <c r="C32" s="118" t="str">
        <f t="shared" si="3"/>
        <v>重複</v>
      </c>
      <c r="D32" s="80">
        <f t="shared" si="2"/>
        <v>26</v>
      </c>
      <c r="E32" s="119"/>
      <c r="F32" s="78" t="s">
        <v>283</v>
      </c>
      <c r="G32" s="78" t="s">
        <v>263</v>
      </c>
      <c r="H32" s="135"/>
      <c r="I32" s="87"/>
      <c r="J32" s="135"/>
      <c r="K32" s="87"/>
      <c r="L32" s="135"/>
      <c r="M32" s="116"/>
      <c r="N32" s="116"/>
      <c r="O32" s="116"/>
      <c r="P32" s="116"/>
      <c r="Q32" s="116"/>
    </row>
    <row r="33" spans="2:17" x14ac:dyDescent="0.15">
      <c r="B33" s="118" t="str">
        <f t="shared" si="3"/>
        <v/>
      </c>
      <c r="C33" s="118" t="str">
        <f t="shared" si="3"/>
        <v>重複</v>
      </c>
      <c r="D33" s="80">
        <f t="shared" si="2"/>
        <v>27</v>
      </c>
      <c r="E33" s="119"/>
      <c r="F33" s="78" t="s">
        <v>284</v>
      </c>
      <c r="G33" s="78" t="s">
        <v>263</v>
      </c>
      <c r="H33" s="135"/>
      <c r="I33" s="87"/>
      <c r="J33" s="135"/>
      <c r="K33" s="87"/>
      <c r="L33" s="135"/>
      <c r="M33" s="116"/>
      <c r="N33" s="116"/>
      <c r="O33" s="116"/>
      <c r="P33" s="116"/>
      <c r="Q33" s="116"/>
    </row>
    <row r="34" spans="2:17" x14ac:dyDescent="0.15">
      <c r="B34" s="117" t="str">
        <f t="shared" si="3"/>
        <v/>
      </c>
      <c r="C34" s="118" t="str">
        <f t="shared" si="3"/>
        <v>重複</v>
      </c>
      <c r="D34" s="80">
        <f t="shared" si="2"/>
        <v>28</v>
      </c>
      <c r="E34" s="119"/>
      <c r="F34" s="78" t="s">
        <v>285</v>
      </c>
      <c r="G34" s="78" t="s">
        <v>263</v>
      </c>
      <c r="H34" s="135"/>
      <c r="I34" s="87"/>
      <c r="J34" s="135"/>
      <c r="K34" s="87"/>
      <c r="L34" s="135"/>
      <c r="M34" s="116"/>
      <c r="N34" s="116"/>
      <c r="O34" s="116"/>
      <c r="P34" s="116"/>
      <c r="Q34" s="116"/>
    </row>
    <row r="35" spans="2:17" x14ac:dyDescent="0.15">
      <c r="B35" s="118" t="str">
        <f t="shared" si="3"/>
        <v/>
      </c>
      <c r="C35" s="118" t="str">
        <f t="shared" si="3"/>
        <v>重複</v>
      </c>
      <c r="D35" s="80">
        <f t="shared" si="2"/>
        <v>29</v>
      </c>
      <c r="E35" s="119"/>
      <c r="F35" s="78" t="s">
        <v>286</v>
      </c>
      <c r="G35" s="78" t="s">
        <v>263</v>
      </c>
      <c r="H35" s="135"/>
      <c r="I35" s="87"/>
      <c r="J35" s="135"/>
      <c r="K35" s="87"/>
      <c r="L35" s="135"/>
      <c r="M35" s="116"/>
      <c r="N35" s="116"/>
      <c r="O35" s="116"/>
      <c r="P35" s="116"/>
      <c r="Q35" s="116"/>
    </row>
    <row r="36" spans="2:17" x14ac:dyDescent="0.15">
      <c r="B36" s="118" t="str">
        <f t="shared" si="3"/>
        <v/>
      </c>
      <c r="C36" s="118" t="str">
        <f t="shared" si="3"/>
        <v/>
      </c>
      <c r="D36" s="80">
        <f t="shared" si="2"/>
        <v>30</v>
      </c>
      <c r="E36" s="119"/>
      <c r="F36" s="78" t="s">
        <v>287</v>
      </c>
      <c r="G36" s="78" t="s">
        <v>288</v>
      </c>
      <c r="H36" s="135"/>
      <c r="I36" s="87"/>
      <c r="J36" s="135"/>
      <c r="K36" s="87"/>
      <c r="L36" s="135"/>
      <c r="M36" s="116"/>
      <c r="N36" s="116"/>
      <c r="O36" s="116"/>
      <c r="P36" s="116"/>
      <c r="Q36" s="116"/>
    </row>
    <row r="37" spans="2:17" x14ac:dyDescent="0.15">
      <c r="B37" s="118" t="str">
        <f t="shared" si="3"/>
        <v/>
      </c>
      <c r="C37" s="118" t="str">
        <f t="shared" si="3"/>
        <v/>
      </c>
      <c r="D37" s="80">
        <f t="shared" si="2"/>
        <v>31</v>
      </c>
      <c r="E37" s="119"/>
      <c r="F37" s="78">
        <v>11</v>
      </c>
      <c r="G37" s="78" t="s">
        <v>289</v>
      </c>
      <c r="H37" s="135"/>
      <c r="I37" s="87"/>
      <c r="J37" s="135"/>
      <c r="K37" s="87"/>
      <c r="L37" s="135"/>
      <c r="M37" s="116"/>
      <c r="N37" s="116"/>
      <c r="O37" s="116"/>
      <c r="P37" s="116"/>
      <c r="Q37" s="116"/>
    </row>
    <row r="38" spans="2:17" x14ac:dyDescent="0.15">
      <c r="B38" s="118" t="str">
        <f t="shared" si="3"/>
        <v/>
      </c>
      <c r="C38" s="118" t="str">
        <f t="shared" si="3"/>
        <v/>
      </c>
      <c r="D38" s="80">
        <f t="shared" si="2"/>
        <v>32</v>
      </c>
      <c r="E38" s="119"/>
      <c r="F38" s="78">
        <v>20</v>
      </c>
      <c r="G38" s="78" t="s">
        <v>290</v>
      </c>
      <c r="H38" s="135"/>
      <c r="I38" s="87"/>
      <c r="J38" s="135"/>
      <c r="K38" s="87"/>
      <c r="L38" s="135"/>
      <c r="M38" s="116"/>
      <c r="N38" s="116"/>
      <c r="O38" s="116"/>
      <c r="P38" s="116"/>
      <c r="Q38" s="116"/>
    </row>
    <row r="39" spans="2:17" x14ac:dyDescent="0.15">
      <c r="B39" s="118" t="str">
        <f t="shared" si="3"/>
        <v/>
      </c>
      <c r="C39" s="118" t="str">
        <f t="shared" si="3"/>
        <v/>
      </c>
      <c r="D39" s="80">
        <f t="shared" si="2"/>
        <v>33</v>
      </c>
      <c r="E39" s="119"/>
      <c r="F39" s="78">
        <v>23</v>
      </c>
      <c r="G39" s="78" t="s">
        <v>291</v>
      </c>
      <c r="H39" s="135"/>
      <c r="I39" s="87"/>
      <c r="J39" s="135"/>
      <c r="K39" s="87"/>
      <c r="L39" s="135"/>
      <c r="M39" s="116"/>
      <c r="N39" s="116"/>
      <c r="O39" s="116"/>
      <c r="P39" s="116"/>
      <c r="Q39" s="116"/>
    </row>
    <row r="40" spans="2:17" x14ac:dyDescent="0.15">
      <c r="B40" s="118" t="str">
        <f t="shared" si="3"/>
        <v/>
      </c>
      <c r="C40" s="118" t="str">
        <f t="shared" si="3"/>
        <v/>
      </c>
      <c r="D40" s="80">
        <f t="shared" si="2"/>
        <v>34</v>
      </c>
      <c r="E40" s="119"/>
      <c r="F40" s="78">
        <v>28</v>
      </c>
      <c r="G40" s="78" t="s">
        <v>292</v>
      </c>
      <c r="H40" s="135"/>
      <c r="I40" s="87"/>
      <c r="J40" s="135"/>
      <c r="K40" s="87"/>
      <c r="L40" s="135"/>
      <c r="M40" s="116"/>
      <c r="N40" s="116"/>
      <c r="O40" s="116"/>
      <c r="P40" s="116"/>
      <c r="Q40" s="116"/>
    </row>
    <row r="41" spans="2:17" x14ac:dyDescent="0.15">
      <c r="B41" s="118" t="str">
        <f t="shared" si="3"/>
        <v/>
      </c>
      <c r="C41" s="118" t="str">
        <f t="shared" si="3"/>
        <v/>
      </c>
      <c r="D41" s="80">
        <f t="shared" si="2"/>
        <v>35</v>
      </c>
      <c r="E41" s="119"/>
      <c r="F41" s="78" t="s">
        <v>293</v>
      </c>
      <c r="G41" s="78" t="s">
        <v>294</v>
      </c>
      <c r="H41" s="135"/>
      <c r="I41" s="87"/>
      <c r="J41" s="135"/>
      <c r="K41" s="87"/>
      <c r="L41" s="135"/>
      <c r="M41" s="116"/>
      <c r="N41" s="116"/>
      <c r="O41" s="116"/>
      <c r="P41" s="116"/>
      <c r="Q41" s="116"/>
    </row>
    <row r="42" spans="2:17" x14ac:dyDescent="0.15">
      <c r="B42" s="118" t="str">
        <f t="shared" si="3"/>
        <v/>
      </c>
      <c r="C42" s="118" t="str">
        <f t="shared" si="3"/>
        <v/>
      </c>
      <c r="D42" s="80">
        <f t="shared" si="2"/>
        <v>36</v>
      </c>
      <c r="E42" s="119"/>
      <c r="F42" s="78" t="s">
        <v>295</v>
      </c>
      <c r="G42" s="78" t="s">
        <v>296</v>
      </c>
      <c r="H42" s="135"/>
      <c r="I42" s="87"/>
      <c r="J42" s="135"/>
      <c r="K42" s="87"/>
      <c r="L42" s="135"/>
      <c r="M42" s="116"/>
      <c r="N42" s="116"/>
      <c r="O42" s="116"/>
      <c r="P42" s="116"/>
      <c r="Q42" s="116"/>
    </row>
    <row r="43" spans="2:17" x14ac:dyDescent="0.15">
      <c r="B43" s="118" t="str">
        <f t="shared" si="3"/>
        <v/>
      </c>
      <c r="C43" s="118" t="str">
        <f t="shared" si="3"/>
        <v/>
      </c>
      <c r="D43" s="80">
        <f t="shared" si="2"/>
        <v>37</v>
      </c>
      <c r="E43" s="119"/>
      <c r="F43" s="78" t="s">
        <v>297</v>
      </c>
      <c r="G43" s="78" t="s">
        <v>298</v>
      </c>
      <c r="H43" s="135"/>
      <c r="I43" s="87"/>
      <c r="J43" s="135"/>
      <c r="K43" s="87"/>
      <c r="L43" s="135"/>
      <c r="M43" s="116"/>
      <c r="N43" s="116"/>
      <c r="O43" s="116"/>
      <c r="P43" s="116"/>
      <c r="Q43" s="116"/>
    </row>
    <row r="44" spans="2:17" x14ac:dyDescent="0.15">
      <c r="B44" s="118" t="str">
        <f t="shared" si="3"/>
        <v/>
      </c>
      <c r="C44" s="118" t="str">
        <f t="shared" si="3"/>
        <v/>
      </c>
      <c r="D44" s="80">
        <f t="shared" si="2"/>
        <v>38</v>
      </c>
      <c r="E44" s="119"/>
      <c r="F44" s="78" t="s">
        <v>299</v>
      </c>
      <c r="G44" s="78" t="s">
        <v>300</v>
      </c>
      <c r="H44" s="135"/>
      <c r="I44" s="87"/>
      <c r="J44" s="135"/>
      <c r="K44" s="87"/>
      <c r="L44" s="135"/>
      <c r="M44" s="116"/>
      <c r="N44" s="116"/>
      <c r="O44" s="116"/>
      <c r="P44" s="116"/>
      <c r="Q44" s="116"/>
    </row>
    <row r="45" spans="2:17" x14ac:dyDescent="0.15">
      <c r="B45" s="118" t="str">
        <f t="shared" si="3"/>
        <v/>
      </c>
      <c r="C45" s="118" t="str">
        <f t="shared" si="3"/>
        <v/>
      </c>
      <c r="D45" s="80">
        <f t="shared" si="2"/>
        <v>39</v>
      </c>
      <c r="E45" s="119"/>
      <c r="F45" s="78">
        <v>22</v>
      </c>
      <c r="G45" s="78" t="s">
        <v>301</v>
      </c>
      <c r="H45" s="135"/>
      <c r="I45" s="87"/>
      <c r="J45" s="135"/>
      <c r="K45" s="87"/>
      <c r="L45" s="135"/>
      <c r="M45" s="116"/>
      <c r="N45" s="116"/>
      <c r="O45" s="116"/>
      <c r="P45" s="116"/>
      <c r="Q45" s="116"/>
    </row>
    <row r="46" spans="2:17" x14ac:dyDescent="0.15">
      <c r="B46" s="118" t="str">
        <f t="shared" si="3"/>
        <v/>
      </c>
      <c r="C46" s="118" t="str">
        <f t="shared" si="3"/>
        <v/>
      </c>
      <c r="D46" s="80">
        <f t="shared" si="2"/>
        <v>40</v>
      </c>
      <c r="E46" s="119"/>
      <c r="F46" s="78" t="s">
        <v>302</v>
      </c>
      <c r="G46" s="78" t="s">
        <v>303</v>
      </c>
      <c r="H46" s="135"/>
      <c r="I46" s="87"/>
      <c r="J46" s="135"/>
      <c r="K46" s="87"/>
      <c r="L46" s="135"/>
      <c r="M46" s="116"/>
      <c r="N46" s="116"/>
      <c r="O46" s="116"/>
      <c r="P46" s="116"/>
      <c r="Q46" s="116"/>
    </row>
    <row r="47" spans="2:17" x14ac:dyDescent="0.15">
      <c r="B47" s="118" t="str">
        <f t="shared" si="3"/>
        <v/>
      </c>
      <c r="C47" s="118" t="str">
        <f t="shared" si="3"/>
        <v/>
      </c>
      <c r="D47" s="80">
        <f t="shared" si="2"/>
        <v>41</v>
      </c>
      <c r="E47" s="119"/>
      <c r="F47" s="78" t="s">
        <v>34</v>
      </c>
      <c r="G47" s="78" t="s">
        <v>304</v>
      </c>
      <c r="H47" s="135"/>
      <c r="I47" s="87"/>
      <c r="J47" s="135"/>
      <c r="K47" s="87"/>
      <c r="L47" s="135"/>
      <c r="M47" s="116"/>
      <c r="N47" s="116"/>
      <c r="O47" s="116"/>
      <c r="P47" s="116"/>
      <c r="Q47" s="116"/>
    </row>
    <row r="48" spans="2:17" x14ac:dyDescent="0.15">
      <c r="B48" s="118" t="str">
        <f t="shared" si="3"/>
        <v/>
      </c>
      <c r="C48" s="118" t="str">
        <f t="shared" si="3"/>
        <v/>
      </c>
      <c r="D48" s="80">
        <f t="shared" si="2"/>
        <v>42</v>
      </c>
      <c r="E48" s="119"/>
      <c r="F48" s="78" t="s">
        <v>305</v>
      </c>
      <c r="G48" s="78" t="s">
        <v>306</v>
      </c>
      <c r="H48" s="135"/>
      <c r="I48" s="87"/>
      <c r="J48" s="135"/>
      <c r="K48" s="87"/>
      <c r="L48" s="135"/>
      <c r="M48" s="116"/>
      <c r="N48" s="116"/>
      <c r="O48" s="116"/>
      <c r="P48" s="116"/>
      <c r="Q48" s="116"/>
    </row>
    <row r="49" spans="2:17" x14ac:dyDescent="0.15">
      <c r="B49" s="118" t="str">
        <f t="shared" si="3"/>
        <v/>
      </c>
      <c r="C49" s="118" t="str">
        <f t="shared" si="3"/>
        <v/>
      </c>
      <c r="D49" s="80">
        <f t="shared" si="2"/>
        <v>43</v>
      </c>
      <c r="E49" s="119"/>
      <c r="F49" s="78" t="s">
        <v>35</v>
      </c>
      <c r="G49" s="78" t="s">
        <v>36</v>
      </c>
      <c r="H49" s="135"/>
      <c r="I49" s="87"/>
      <c r="J49" s="135"/>
      <c r="K49" s="87"/>
      <c r="L49" s="135"/>
      <c r="M49" s="116"/>
      <c r="N49" s="116"/>
      <c r="O49" s="116"/>
      <c r="P49" s="116"/>
      <c r="Q49" s="116"/>
    </row>
    <row r="50" spans="2:17" x14ac:dyDescent="0.15">
      <c r="B50" s="118" t="str">
        <f t="shared" si="3"/>
        <v/>
      </c>
      <c r="C50" s="118" t="str">
        <f t="shared" si="3"/>
        <v/>
      </c>
      <c r="D50" s="80">
        <f t="shared" si="2"/>
        <v>44</v>
      </c>
      <c r="E50" s="119"/>
      <c r="F50" s="78" t="s">
        <v>307</v>
      </c>
      <c r="G50" s="78" t="s">
        <v>308</v>
      </c>
      <c r="H50" s="135"/>
      <c r="I50" s="87"/>
      <c r="J50" s="135"/>
      <c r="K50" s="87"/>
      <c r="L50" s="135"/>
      <c r="M50" s="116"/>
      <c r="N50" s="116"/>
      <c r="O50" s="116"/>
      <c r="P50" s="116"/>
      <c r="Q50" s="116"/>
    </row>
    <row r="51" spans="2:17" x14ac:dyDescent="0.15">
      <c r="B51" s="118" t="str">
        <f t="shared" si="3"/>
        <v/>
      </c>
      <c r="C51" s="118" t="str">
        <f t="shared" si="3"/>
        <v/>
      </c>
      <c r="D51" s="80">
        <f t="shared" si="2"/>
        <v>45</v>
      </c>
      <c r="E51" s="119"/>
      <c r="F51" s="78" t="s">
        <v>309</v>
      </c>
      <c r="G51" s="78" t="s">
        <v>310</v>
      </c>
      <c r="H51" s="135"/>
      <c r="I51" s="87"/>
      <c r="J51" s="135"/>
      <c r="K51" s="87"/>
      <c r="L51" s="135"/>
      <c r="M51" s="116"/>
      <c r="N51" s="116"/>
      <c r="O51" s="116"/>
      <c r="P51" s="116"/>
      <c r="Q51" s="116"/>
    </row>
    <row r="52" spans="2:17" x14ac:dyDescent="0.15">
      <c r="B52" s="117" t="str">
        <f t="shared" si="3"/>
        <v/>
      </c>
      <c r="C52" s="118" t="str">
        <f t="shared" si="3"/>
        <v/>
      </c>
      <c r="D52" s="80">
        <f t="shared" si="2"/>
        <v>46</v>
      </c>
      <c r="E52" s="119"/>
      <c r="F52" s="78" t="s">
        <v>311</v>
      </c>
      <c r="G52" s="78" t="s">
        <v>312</v>
      </c>
      <c r="H52" s="135"/>
      <c r="I52" s="87"/>
      <c r="J52" s="135"/>
      <c r="K52" s="87"/>
      <c r="L52" s="135"/>
      <c r="M52" s="116"/>
      <c r="N52" s="116"/>
      <c r="O52" s="116"/>
      <c r="P52" s="116"/>
      <c r="Q52" s="116"/>
    </row>
    <row r="53" spans="2:17" x14ac:dyDescent="0.15">
      <c r="B53" s="118" t="str">
        <f t="shared" si="3"/>
        <v/>
      </c>
      <c r="C53" s="118" t="str">
        <f t="shared" si="3"/>
        <v/>
      </c>
      <c r="D53" s="80">
        <f t="shared" si="2"/>
        <v>47</v>
      </c>
      <c r="E53" s="119"/>
      <c r="F53" s="78">
        <v>30</v>
      </c>
      <c r="G53" s="78" t="s">
        <v>313</v>
      </c>
      <c r="H53" s="135"/>
      <c r="I53" s="87"/>
      <c r="J53" s="135"/>
      <c r="K53" s="87"/>
      <c r="L53" s="135"/>
      <c r="M53" s="116"/>
      <c r="N53" s="116"/>
      <c r="O53" s="116"/>
      <c r="P53" s="116"/>
      <c r="Q53" s="116"/>
    </row>
    <row r="54" spans="2:17" x14ac:dyDescent="0.15">
      <c r="B54" s="118" t="str">
        <f t="shared" si="3"/>
        <v/>
      </c>
      <c r="C54" s="118" t="str">
        <f t="shared" si="3"/>
        <v/>
      </c>
      <c r="D54" s="80">
        <f t="shared" si="2"/>
        <v>48</v>
      </c>
      <c r="E54" s="119"/>
      <c r="F54" s="78" t="s">
        <v>314</v>
      </c>
      <c r="G54" s="78" t="s">
        <v>315</v>
      </c>
      <c r="H54" s="135"/>
      <c r="I54" s="87"/>
      <c r="J54" s="135"/>
      <c r="K54" s="87"/>
      <c r="L54" s="135"/>
      <c r="M54" s="116"/>
      <c r="N54" s="116"/>
      <c r="O54" s="116"/>
      <c r="P54" s="116"/>
      <c r="Q54" s="116"/>
    </row>
    <row r="55" spans="2:17" x14ac:dyDescent="0.15">
      <c r="B55" s="118" t="str">
        <f t="shared" si="3"/>
        <v/>
      </c>
      <c r="C55" s="118" t="str">
        <f t="shared" si="3"/>
        <v/>
      </c>
      <c r="D55" s="80">
        <f t="shared" si="2"/>
        <v>49</v>
      </c>
      <c r="E55" s="119"/>
      <c r="F55" s="78" t="s">
        <v>316</v>
      </c>
      <c r="G55" s="78" t="s">
        <v>317</v>
      </c>
      <c r="H55" s="135"/>
      <c r="I55" s="87"/>
      <c r="J55" s="135"/>
      <c r="K55" s="87"/>
      <c r="L55" s="135"/>
      <c r="M55" s="116"/>
      <c r="N55" s="116"/>
      <c r="O55" s="116"/>
      <c r="P55" s="116"/>
      <c r="Q55" s="116"/>
    </row>
    <row r="56" spans="2:17" x14ac:dyDescent="0.15">
      <c r="B56" s="118" t="str">
        <f t="shared" si="3"/>
        <v/>
      </c>
      <c r="C56" s="118" t="str">
        <f t="shared" si="3"/>
        <v/>
      </c>
      <c r="D56" s="80">
        <f t="shared" si="2"/>
        <v>50</v>
      </c>
      <c r="E56" s="119"/>
      <c r="F56" s="78" t="s">
        <v>318</v>
      </c>
      <c r="G56" s="78" t="s">
        <v>319</v>
      </c>
      <c r="H56" s="135"/>
      <c r="I56" s="87"/>
      <c r="J56" s="135"/>
      <c r="K56" s="87"/>
      <c r="L56" s="135"/>
      <c r="M56" s="116"/>
      <c r="N56" s="116"/>
      <c r="O56" s="116"/>
      <c r="P56" s="116"/>
      <c r="Q56" s="116"/>
    </row>
    <row r="57" spans="2:17" x14ac:dyDescent="0.15">
      <c r="B57" s="118" t="str">
        <f t="shared" si="3"/>
        <v/>
      </c>
      <c r="C57" s="118" t="str">
        <f t="shared" si="3"/>
        <v/>
      </c>
      <c r="D57" s="80">
        <f t="shared" si="2"/>
        <v>51</v>
      </c>
      <c r="E57" s="119"/>
      <c r="F57" s="78" t="s">
        <v>320</v>
      </c>
      <c r="G57" s="78" t="s">
        <v>321</v>
      </c>
      <c r="H57" s="135"/>
      <c r="I57" s="87"/>
      <c r="J57" s="135"/>
      <c r="K57" s="87"/>
      <c r="L57" s="135"/>
      <c r="M57" s="116"/>
      <c r="N57" s="116"/>
      <c r="O57" s="116"/>
      <c r="P57" s="116"/>
      <c r="Q57" s="116"/>
    </row>
    <row r="58" spans="2:17" x14ac:dyDescent="0.15">
      <c r="B58" s="118" t="str">
        <f t="shared" si="3"/>
        <v/>
      </c>
      <c r="C58" s="118" t="str">
        <f t="shared" si="3"/>
        <v/>
      </c>
      <c r="D58" s="80">
        <f t="shared" si="2"/>
        <v>52</v>
      </c>
      <c r="E58" s="119"/>
      <c r="F58" s="78" t="s">
        <v>322</v>
      </c>
      <c r="G58" s="78" t="s">
        <v>323</v>
      </c>
      <c r="H58" s="135"/>
      <c r="I58" s="87"/>
      <c r="J58" s="135"/>
      <c r="K58" s="87"/>
      <c r="L58" s="135"/>
      <c r="M58" s="116"/>
      <c r="N58" s="116"/>
      <c r="O58" s="116"/>
      <c r="P58" s="116"/>
      <c r="Q58" s="116"/>
    </row>
    <row r="59" spans="2:17" x14ac:dyDescent="0.15">
      <c r="B59" s="117" t="str">
        <f t="shared" si="3"/>
        <v/>
      </c>
      <c r="C59" s="118" t="str">
        <f t="shared" si="3"/>
        <v/>
      </c>
      <c r="D59" s="80">
        <f t="shared" si="2"/>
        <v>53</v>
      </c>
      <c r="E59" s="119"/>
      <c r="F59" s="78" t="s">
        <v>324</v>
      </c>
      <c r="G59" s="78" t="s">
        <v>325</v>
      </c>
      <c r="H59" s="135"/>
      <c r="I59" s="87"/>
      <c r="J59" s="135"/>
      <c r="K59" s="87"/>
      <c r="L59" s="135"/>
      <c r="M59" s="116"/>
      <c r="N59" s="116"/>
      <c r="O59" s="116"/>
      <c r="P59" s="116"/>
      <c r="Q59" s="116"/>
    </row>
    <row r="60" spans="2:17" x14ac:dyDescent="0.15">
      <c r="B60" s="118" t="str">
        <f t="shared" si="3"/>
        <v/>
      </c>
      <c r="C60" s="118" t="str">
        <f t="shared" si="3"/>
        <v/>
      </c>
      <c r="D60" s="80">
        <f t="shared" si="2"/>
        <v>54</v>
      </c>
      <c r="E60" s="119"/>
      <c r="F60" s="78" t="s">
        <v>326</v>
      </c>
      <c r="G60" s="78" t="s">
        <v>327</v>
      </c>
      <c r="H60" s="135"/>
      <c r="I60" s="87"/>
      <c r="J60" s="135"/>
      <c r="K60" s="87"/>
      <c r="L60" s="135"/>
      <c r="M60" s="116"/>
      <c r="N60" s="116"/>
      <c r="O60" s="116"/>
      <c r="P60" s="116"/>
      <c r="Q60" s="116"/>
    </row>
    <row r="61" spans="2:17" x14ac:dyDescent="0.15">
      <c r="B61" s="118" t="str">
        <f t="shared" si="3"/>
        <v/>
      </c>
      <c r="C61" s="118" t="str">
        <f t="shared" si="3"/>
        <v/>
      </c>
      <c r="D61" s="80">
        <f t="shared" si="2"/>
        <v>55</v>
      </c>
      <c r="E61" s="119"/>
      <c r="F61" s="78" t="s">
        <v>328</v>
      </c>
      <c r="G61" s="78" t="s">
        <v>329</v>
      </c>
      <c r="H61" s="135"/>
      <c r="I61" s="87"/>
      <c r="J61" s="135"/>
      <c r="K61" s="87"/>
      <c r="L61" s="135"/>
      <c r="M61" s="116"/>
      <c r="N61" s="116"/>
      <c r="O61" s="116"/>
      <c r="P61" s="116"/>
      <c r="Q61" s="116"/>
    </row>
    <row r="62" spans="2:17" x14ac:dyDescent="0.15">
      <c r="B62" s="118" t="str">
        <f t="shared" si="3"/>
        <v/>
      </c>
      <c r="C62" s="118" t="str">
        <f t="shared" si="3"/>
        <v/>
      </c>
      <c r="D62" s="80">
        <f t="shared" si="2"/>
        <v>56</v>
      </c>
      <c r="E62" s="119"/>
      <c r="F62" s="78" t="s">
        <v>111</v>
      </c>
      <c r="G62" s="78" t="s">
        <v>330</v>
      </c>
      <c r="H62" s="135"/>
      <c r="I62" s="87"/>
      <c r="J62" s="135"/>
      <c r="K62" s="87"/>
      <c r="L62" s="135"/>
      <c r="M62" s="116"/>
      <c r="N62" s="116"/>
      <c r="O62" s="116"/>
      <c r="P62" s="116"/>
      <c r="Q62" s="116"/>
    </row>
    <row r="63" spans="2:17" x14ac:dyDescent="0.15">
      <c r="B63" s="117" t="str">
        <f t="shared" si="3"/>
        <v/>
      </c>
      <c r="C63" s="118" t="str">
        <f t="shared" si="3"/>
        <v/>
      </c>
      <c r="D63" s="80">
        <f t="shared" si="2"/>
        <v>57</v>
      </c>
      <c r="E63" s="119"/>
      <c r="F63" s="78" t="s">
        <v>331</v>
      </c>
      <c r="G63" s="78" t="s">
        <v>332</v>
      </c>
      <c r="H63" s="135"/>
      <c r="I63" s="87"/>
      <c r="J63" s="135"/>
      <c r="K63" s="87"/>
      <c r="L63" s="135"/>
      <c r="M63" s="116"/>
      <c r="N63" s="116"/>
      <c r="O63" s="116"/>
      <c r="P63" s="116"/>
      <c r="Q63" s="116"/>
    </row>
    <row r="64" spans="2:17" x14ac:dyDescent="0.15">
      <c r="B64" s="117" t="str">
        <f t="shared" si="3"/>
        <v/>
      </c>
      <c r="C64" s="118" t="str">
        <f t="shared" si="3"/>
        <v/>
      </c>
      <c r="D64" s="80">
        <f t="shared" si="2"/>
        <v>58</v>
      </c>
      <c r="E64" s="119"/>
      <c r="F64" s="78" t="s">
        <v>333</v>
      </c>
      <c r="G64" s="78" t="s">
        <v>334</v>
      </c>
      <c r="H64" s="135"/>
      <c r="I64" s="87"/>
      <c r="J64" s="135"/>
      <c r="K64" s="87"/>
      <c r="L64" s="135"/>
      <c r="M64" s="116"/>
      <c r="N64" s="116"/>
      <c r="O64" s="116"/>
      <c r="P64" s="116"/>
      <c r="Q64" s="116"/>
    </row>
    <row r="65" spans="2:17" x14ac:dyDescent="0.15">
      <c r="B65" s="118" t="str">
        <f t="shared" si="3"/>
        <v/>
      </c>
      <c r="C65" s="118" t="str">
        <f t="shared" si="3"/>
        <v/>
      </c>
      <c r="D65" s="80">
        <f t="shared" si="2"/>
        <v>59</v>
      </c>
      <c r="E65" s="119"/>
      <c r="F65" s="78" t="s">
        <v>335</v>
      </c>
      <c r="G65" s="78" t="s">
        <v>336</v>
      </c>
      <c r="H65" s="135"/>
      <c r="I65" s="87"/>
      <c r="J65" s="135"/>
      <c r="K65" s="87"/>
      <c r="L65" s="135"/>
      <c r="M65" s="116"/>
      <c r="N65" s="116"/>
      <c r="O65" s="116"/>
      <c r="P65" s="116"/>
      <c r="Q65" s="116"/>
    </row>
    <row r="66" spans="2:17" x14ac:dyDescent="0.15">
      <c r="B66" s="118" t="str">
        <f t="shared" si="3"/>
        <v/>
      </c>
      <c r="C66" s="118" t="str">
        <f t="shared" si="3"/>
        <v/>
      </c>
      <c r="D66" s="80">
        <f t="shared" si="2"/>
        <v>60</v>
      </c>
      <c r="E66" s="119"/>
      <c r="F66" s="78" t="s">
        <v>337</v>
      </c>
      <c r="G66" s="78" t="s">
        <v>338</v>
      </c>
      <c r="H66" s="135"/>
      <c r="I66" s="87"/>
      <c r="J66" s="135"/>
      <c r="K66" s="87"/>
      <c r="L66" s="135"/>
      <c r="M66" s="116"/>
      <c r="N66" s="116"/>
      <c r="O66" s="116"/>
      <c r="P66" s="116"/>
      <c r="Q66" s="116"/>
    </row>
    <row r="67" spans="2:17" x14ac:dyDescent="0.15">
      <c r="B67" s="118" t="str">
        <f t="shared" si="3"/>
        <v/>
      </c>
      <c r="C67" s="118" t="str">
        <f t="shared" si="3"/>
        <v/>
      </c>
      <c r="D67" s="80">
        <f t="shared" si="2"/>
        <v>61</v>
      </c>
      <c r="E67" s="119"/>
      <c r="F67" s="78" t="s">
        <v>339</v>
      </c>
      <c r="G67" s="78" t="s">
        <v>340</v>
      </c>
      <c r="H67" s="135"/>
      <c r="I67" s="87"/>
      <c r="J67" s="135"/>
      <c r="K67" s="87"/>
      <c r="L67" s="135"/>
      <c r="M67" s="116"/>
      <c r="N67" s="116"/>
      <c r="O67" s="116"/>
      <c r="P67" s="116"/>
      <c r="Q67" s="116"/>
    </row>
    <row r="68" spans="2:17" x14ac:dyDescent="0.15">
      <c r="B68" s="118" t="str">
        <f t="shared" si="3"/>
        <v/>
      </c>
      <c r="C68" s="118" t="str">
        <f t="shared" si="3"/>
        <v/>
      </c>
      <c r="D68" s="80">
        <f t="shared" si="2"/>
        <v>62</v>
      </c>
      <c r="E68" s="119"/>
      <c r="F68" s="78" t="s">
        <v>341</v>
      </c>
      <c r="G68" s="78" t="s">
        <v>37</v>
      </c>
      <c r="H68" s="135"/>
      <c r="I68" s="87"/>
      <c r="J68" s="135"/>
      <c r="K68" s="87"/>
      <c r="L68" s="135"/>
      <c r="M68" s="116"/>
      <c r="N68" s="116"/>
      <c r="O68" s="116"/>
      <c r="P68" s="116"/>
      <c r="Q68" s="116"/>
    </row>
    <row r="69" spans="2:17" x14ac:dyDescent="0.15">
      <c r="B69" s="118" t="str">
        <f t="shared" si="3"/>
        <v/>
      </c>
      <c r="C69" s="118" t="str">
        <f t="shared" si="3"/>
        <v/>
      </c>
      <c r="D69" s="80">
        <f t="shared" si="2"/>
        <v>63</v>
      </c>
      <c r="E69" s="119"/>
      <c r="F69" s="78" t="s">
        <v>112</v>
      </c>
      <c r="G69" s="78" t="s">
        <v>342</v>
      </c>
      <c r="H69" s="135"/>
      <c r="I69" s="87"/>
      <c r="J69" s="135"/>
      <c r="K69" s="87"/>
      <c r="L69" s="135"/>
      <c r="M69" s="116"/>
      <c r="N69" s="116"/>
      <c r="O69" s="116"/>
      <c r="P69" s="116"/>
      <c r="Q69" s="116"/>
    </row>
    <row r="70" spans="2:17" x14ac:dyDescent="0.15">
      <c r="B70" s="118" t="str">
        <f t="shared" si="3"/>
        <v/>
      </c>
      <c r="C70" s="118" t="str">
        <f t="shared" si="3"/>
        <v/>
      </c>
      <c r="D70" s="80">
        <f t="shared" si="2"/>
        <v>64</v>
      </c>
      <c r="E70" s="119"/>
      <c r="F70" s="78" t="s">
        <v>343</v>
      </c>
      <c r="G70" s="78" t="s">
        <v>344</v>
      </c>
      <c r="H70" s="135"/>
      <c r="I70" s="87"/>
      <c r="J70" s="135"/>
      <c r="K70" s="87"/>
      <c r="L70" s="135"/>
      <c r="M70" s="116"/>
      <c r="N70" s="116"/>
      <c r="O70" s="116"/>
      <c r="P70" s="116"/>
      <c r="Q70" s="116"/>
    </row>
    <row r="71" spans="2:17" x14ac:dyDescent="0.15">
      <c r="B71" s="118" t="str">
        <f t="shared" si="3"/>
        <v/>
      </c>
      <c r="C71" s="118" t="str">
        <f t="shared" si="3"/>
        <v/>
      </c>
      <c r="D71" s="80">
        <f t="shared" si="2"/>
        <v>65</v>
      </c>
      <c r="E71" s="119"/>
      <c r="F71" s="78">
        <v>48</v>
      </c>
      <c r="G71" s="78" t="s">
        <v>345</v>
      </c>
      <c r="H71" s="135"/>
      <c r="I71" s="87"/>
      <c r="J71" s="135"/>
      <c r="K71" s="87"/>
      <c r="L71" s="135"/>
      <c r="M71" s="116"/>
      <c r="N71" s="116"/>
      <c r="O71" s="116"/>
      <c r="P71" s="116"/>
      <c r="Q71" s="116"/>
    </row>
    <row r="72" spans="2:17" x14ac:dyDescent="0.15">
      <c r="B72" s="118" t="str">
        <f t="shared" si="3"/>
        <v/>
      </c>
      <c r="C72" s="118" t="str">
        <f t="shared" si="3"/>
        <v/>
      </c>
      <c r="D72" s="80">
        <f t="shared" ref="D72:D135" si="4">ROW()-6</f>
        <v>66</v>
      </c>
      <c r="E72" s="119"/>
      <c r="F72" s="78" t="s">
        <v>346</v>
      </c>
      <c r="G72" s="78" t="s">
        <v>347</v>
      </c>
      <c r="H72" s="135"/>
      <c r="I72" s="87"/>
      <c r="J72" s="135"/>
      <c r="K72" s="87"/>
      <c r="L72" s="135"/>
      <c r="M72" s="116"/>
      <c r="N72" s="116"/>
      <c r="O72" s="116"/>
      <c r="P72" s="116"/>
      <c r="Q72" s="116"/>
    </row>
    <row r="73" spans="2:17" x14ac:dyDescent="0.15">
      <c r="B73" s="118" t="str">
        <f t="shared" si="3"/>
        <v/>
      </c>
      <c r="C73" s="118" t="str">
        <f t="shared" si="3"/>
        <v/>
      </c>
      <c r="D73" s="80">
        <f t="shared" si="4"/>
        <v>67</v>
      </c>
      <c r="E73" s="119"/>
      <c r="F73" s="78" t="s">
        <v>348</v>
      </c>
      <c r="G73" s="78" t="s">
        <v>38</v>
      </c>
      <c r="H73" s="135"/>
      <c r="I73" s="87"/>
      <c r="J73" s="135"/>
      <c r="K73" s="87"/>
      <c r="L73" s="135"/>
      <c r="M73" s="116"/>
      <c r="N73" s="116"/>
      <c r="O73" s="116"/>
      <c r="P73" s="116"/>
      <c r="Q73" s="116"/>
    </row>
    <row r="74" spans="2:17" x14ac:dyDescent="0.15">
      <c r="B74" s="118" t="str">
        <f t="shared" si="3"/>
        <v/>
      </c>
      <c r="C74" s="118" t="str">
        <f t="shared" si="3"/>
        <v/>
      </c>
      <c r="D74" s="80">
        <f t="shared" si="4"/>
        <v>68</v>
      </c>
      <c r="E74" s="119"/>
      <c r="F74" s="78" t="s">
        <v>349</v>
      </c>
      <c r="G74" s="78" t="s">
        <v>350</v>
      </c>
      <c r="H74" s="135"/>
      <c r="I74" s="87"/>
      <c r="J74" s="135"/>
      <c r="K74" s="87"/>
      <c r="L74" s="135"/>
      <c r="M74" s="116"/>
      <c r="N74" s="116"/>
      <c r="O74" s="116"/>
      <c r="P74" s="116"/>
      <c r="Q74" s="116"/>
    </row>
    <row r="75" spans="2:17" x14ac:dyDescent="0.15">
      <c r="B75" s="118" t="str">
        <f t="shared" si="3"/>
        <v/>
      </c>
      <c r="C75" s="118" t="str">
        <f t="shared" si="3"/>
        <v/>
      </c>
      <c r="D75" s="80">
        <f t="shared" si="4"/>
        <v>69</v>
      </c>
      <c r="E75" s="119"/>
      <c r="F75" s="78" t="s">
        <v>351</v>
      </c>
      <c r="G75" s="78" t="s">
        <v>352</v>
      </c>
      <c r="H75" s="135"/>
      <c r="I75" s="87"/>
      <c r="J75" s="135"/>
      <c r="K75" s="87"/>
      <c r="L75" s="135"/>
      <c r="M75" s="116"/>
      <c r="N75" s="116"/>
      <c r="O75" s="116"/>
      <c r="P75" s="116"/>
      <c r="Q75" s="116"/>
    </row>
    <row r="76" spans="2:17" x14ac:dyDescent="0.15">
      <c r="B76" s="118" t="str">
        <f t="shared" si="3"/>
        <v/>
      </c>
      <c r="C76" s="118" t="str">
        <f t="shared" si="3"/>
        <v/>
      </c>
      <c r="D76" s="80">
        <f t="shared" si="4"/>
        <v>70</v>
      </c>
      <c r="E76" s="119"/>
      <c r="F76" s="78" t="s">
        <v>39</v>
      </c>
      <c r="G76" s="78" t="s">
        <v>353</v>
      </c>
      <c r="H76" s="135"/>
      <c r="I76" s="87"/>
      <c r="J76" s="135"/>
      <c r="K76" s="87"/>
      <c r="L76" s="135"/>
      <c r="M76" s="116"/>
      <c r="N76" s="116"/>
      <c r="O76" s="116"/>
      <c r="P76" s="116"/>
      <c r="Q76" s="116"/>
    </row>
    <row r="77" spans="2:17" x14ac:dyDescent="0.15">
      <c r="B77" s="118" t="str">
        <f t="shared" si="3"/>
        <v/>
      </c>
      <c r="C77" s="118" t="str">
        <f t="shared" si="3"/>
        <v/>
      </c>
      <c r="D77" s="80">
        <f t="shared" si="4"/>
        <v>71</v>
      </c>
      <c r="E77" s="119"/>
      <c r="F77" s="78" t="s">
        <v>40</v>
      </c>
      <c r="G77" s="78" t="s">
        <v>354</v>
      </c>
      <c r="H77" s="135"/>
      <c r="I77" s="87"/>
      <c r="J77" s="135"/>
      <c r="K77" s="87"/>
      <c r="L77" s="135"/>
      <c r="M77" s="116"/>
      <c r="N77" s="116"/>
      <c r="O77" s="116"/>
      <c r="P77" s="116"/>
      <c r="Q77" s="116"/>
    </row>
    <row r="78" spans="2:17" x14ac:dyDescent="0.15">
      <c r="B78" s="118" t="str">
        <f t="shared" si="3"/>
        <v/>
      </c>
      <c r="C78" s="118" t="str">
        <f t="shared" si="3"/>
        <v/>
      </c>
      <c r="D78" s="80">
        <f t="shared" si="4"/>
        <v>72</v>
      </c>
      <c r="E78" s="119"/>
      <c r="F78" s="79">
        <v>55</v>
      </c>
      <c r="G78" s="79" t="s">
        <v>355</v>
      </c>
      <c r="H78" s="135"/>
      <c r="I78" s="87"/>
      <c r="J78" s="135"/>
      <c r="K78" s="87"/>
      <c r="L78" s="135"/>
      <c r="M78" s="116"/>
      <c r="N78" s="116"/>
      <c r="O78" s="116"/>
      <c r="P78" s="116"/>
      <c r="Q78" s="116"/>
    </row>
    <row r="79" spans="2:17" x14ac:dyDescent="0.15">
      <c r="B79" s="118" t="str">
        <f t="shared" si="3"/>
        <v/>
      </c>
      <c r="C79" s="118" t="str">
        <f t="shared" si="3"/>
        <v/>
      </c>
      <c r="D79" s="80">
        <f t="shared" si="4"/>
        <v>73</v>
      </c>
      <c r="E79" s="119"/>
      <c r="F79" s="79" t="s">
        <v>356</v>
      </c>
      <c r="G79" s="79" t="s">
        <v>357</v>
      </c>
      <c r="H79" s="135"/>
      <c r="I79" s="87"/>
      <c r="J79" s="135"/>
      <c r="K79" s="87"/>
      <c r="L79" s="135"/>
      <c r="M79" s="116"/>
      <c r="N79" s="116"/>
      <c r="O79" s="116"/>
      <c r="P79" s="116"/>
      <c r="Q79" s="116"/>
    </row>
    <row r="80" spans="2:17" x14ac:dyDescent="0.15">
      <c r="B80" s="118" t="str">
        <f t="shared" si="3"/>
        <v/>
      </c>
      <c r="C80" s="118" t="str">
        <f t="shared" si="3"/>
        <v/>
      </c>
      <c r="D80" s="80">
        <f t="shared" si="4"/>
        <v>74</v>
      </c>
      <c r="E80" s="119"/>
      <c r="F80" s="79" t="s">
        <v>358</v>
      </c>
      <c r="G80" s="79" t="s">
        <v>359</v>
      </c>
      <c r="H80" s="135"/>
      <c r="I80" s="87"/>
      <c r="J80" s="135"/>
      <c r="K80" s="87"/>
      <c r="L80" s="135"/>
      <c r="M80" s="116"/>
      <c r="N80" s="116"/>
      <c r="O80" s="116"/>
      <c r="P80" s="116"/>
      <c r="Q80" s="116"/>
    </row>
    <row r="81" spans="2:17" x14ac:dyDescent="0.15">
      <c r="B81" s="118" t="str">
        <f t="shared" si="3"/>
        <v/>
      </c>
      <c r="C81" s="118" t="str">
        <f t="shared" si="3"/>
        <v/>
      </c>
      <c r="D81" s="80">
        <f t="shared" si="4"/>
        <v>75</v>
      </c>
      <c r="E81" s="119"/>
      <c r="F81" s="79" t="s">
        <v>360</v>
      </c>
      <c r="G81" s="79" t="s">
        <v>361</v>
      </c>
      <c r="H81" s="135"/>
      <c r="I81" s="87"/>
      <c r="J81" s="135"/>
      <c r="K81" s="87"/>
      <c r="L81" s="135"/>
      <c r="M81" s="116"/>
      <c r="N81" s="116"/>
      <c r="O81" s="116"/>
      <c r="P81" s="116"/>
      <c r="Q81" s="116"/>
    </row>
    <row r="82" spans="2:17" x14ac:dyDescent="0.15">
      <c r="B82" s="117" t="str">
        <f t="shared" ref="B82:C145" si="5">IF(COUNTIF(F:F,F82)&gt;1,"重複","")</f>
        <v/>
      </c>
      <c r="C82" s="118" t="str">
        <f t="shared" si="5"/>
        <v/>
      </c>
      <c r="D82" s="80">
        <f t="shared" si="4"/>
        <v>76</v>
      </c>
      <c r="E82" s="119"/>
      <c r="F82" s="79">
        <v>59</v>
      </c>
      <c r="G82" s="79" t="s">
        <v>41</v>
      </c>
      <c r="H82" s="135"/>
      <c r="I82" s="87"/>
      <c r="J82" s="135"/>
      <c r="K82" s="87"/>
      <c r="L82" s="135"/>
      <c r="M82" s="116"/>
      <c r="N82" s="116"/>
      <c r="O82" s="116"/>
      <c r="P82" s="116"/>
      <c r="Q82" s="116"/>
    </row>
    <row r="83" spans="2:17" x14ac:dyDescent="0.15">
      <c r="B83" s="118" t="str">
        <f t="shared" si="5"/>
        <v/>
      </c>
      <c r="C83" s="118" t="str">
        <f t="shared" si="5"/>
        <v/>
      </c>
      <c r="D83" s="80">
        <f t="shared" si="4"/>
        <v>77</v>
      </c>
      <c r="E83" s="119"/>
      <c r="F83" s="79">
        <v>60</v>
      </c>
      <c r="G83" s="79" t="s">
        <v>362</v>
      </c>
      <c r="H83" s="135"/>
      <c r="I83" s="87"/>
      <c r="J83" s="135"/>
      <c r="K83" s="87"/>
      <c r="L83" s="135"/>
      <c r="M83" s="116"/>
      <c r="N83" s="116"/>
      <c r="O83" s="116"/>
      <c r="P83" s="116"/>
      <c r="Q83" s="116"/>
    </row>
    <row r="84" spans="2:17" x14ac:dyDescent="0.15">
      <c r="B84" s="118" t="str">
        <f t="shared" si="5"/>
        <v/>
      </c>
      <c r="C84" s="118" t="str">
        <f t="shared" si="5"/>
        <v/>
      </c>
      <c r="D84" s="80">
        <f t="shared" si="4"/>
        <v>78</v>
      </c>
      <c r="E84" s="119"/>
      <c r="F84" s="79" t="s">
        <v>363</v>
      </c>
      <c r="G84" s="79" t="s">
        <v>364</v>
      </c>
      <c r="H84" s="135"/>
      <c r="I84" s="87"/>
      <c r="J84" s="135"/>
      <c r="K84" s="87"/>
      <c r="L84" s="135"/>
      <c r="M84" s="116"/>
      <c r="N84" s="116"/>
      <c r="O84" s="116"/>
      <c r="P84" s="116"/>
      <c r="Q84" s="116"/>
    </row>
    <row r="85" spans="2:17" x14ac:dyDescent="0.15">
      <c r="B85" s="118" t="str">
        <f t="shared" si="5"/>
        <v/>
      </c>
      <c r="C85" s="118" t="str">
        <f t="shared" si="5"/>
        <v/>
      </c>
      <c r="D85" s="80">
        <f t="shared" si="4"/>
        <v>79</v>
      </c>
      <c r="E85" s="119"/>
      <c r="F85" s="79" t="s">
        <v>113</v>
      </c>
      <c r="G85" s="79" t="s">
        <v>365</v>
      </c>
      <c r="H85" s="135"/>
      <c r="I85" s="87"/>
      <c r="J85" s="135"/>
      <c r="K85" s="87"/>
      <c r="L85" s="135"/>
      <c r="M85" s="116"/>
      <c r="N85" s="116"/>
      <c r="O85" s="116"/>
      <c r="P85" s="116"/>
      <c r="Q85" s="116"/>
    </row>
    <row r="86" spans="2:17" x14ac:dyDescent="0.15">
      <c r="B86" s="118" t="str">
        <f t="shared" si="5"/>
        <v/>
      </c>
      <c r="C86" s="118" t="str">
        <f t="shared" si="5"/>
        <v/>
      </c>
      <c r="D86" s="80">
        <f t="shared" si="4"/>
        <v>80</v>
      </c>
      <c r="E86" s="119"/>
      <c r="F86" s="79" t="s">
        <v>366</v>
      </c>
      <c r="G86" s="79" t="s">
        <v>367</v>
      </c>
      <c r="H86" s="135"/>
      <c r="I86" s="87"/>
      <c r="J86" s="135"/>
      <c r="K86" s="87"/>
      <c r="L86" s="135"/>
      <c r="M86" s="116"/>
      <c r="N86" s="116"/>
      <c r="O86" s="116"/>
      <c r="P86" s="116"/>
      <c r="Q86" s="116"/>
    </row>
    <row r="87" spans="2:17" x14ac:dyDescent="0.15">
      <c r="B87" s="118" t="str">
        <f t="shared" si="5"/>
        <v/>
      </c>
      <c r="C87" s="118" t="str">
        <f t="shared" si="5"/>
        <v/>
      </c>
      <c r="D87" s="80">
        <f t="shared" si="4"/>
        <v>81</v>
      </c>
      <c r="E87" s="119"/>
      <c r="F87" s="79" t="s">
        <v>368</v>
      </c>
      <c r="G87" s="79" t="s">
        <v>369</v>
      </c>
      <c r="H87" s="135"/>
      <c r="I87" s="87"/>
      <c r="J87" s="135"/>
      <c r="K87" s="87"/>
      <c r="L87" s="135"/>
      <c r="M87" s="116"/>
      <c r="N87" s="116"/>
      <c r="O87" s="116"/>
      <c r="P87" s="116"/>
      <c r="Q87" s="116"/>
    </row>
    <row r="88" spans="2:17" x14ac:dyDescent="0.15">
      <c r="B88" s="118" t="str">
        <f t="shared" si="5"/>
        <v/>
      </c>
      <c r="C88" s="118" t="str">
        <f t="shared" si="5"/>
        <v/>
      </c>
      <c r="D88" s="80">
        <f t="shared" si="4"/>
        <v>82</v>
      </c>
      <c r="E88" s="119"/>
      <c r="F88" s="79" t="s">
        <v>370</v>
      </c>
      <c r="G88" s="122" t="s">
        <v>371</v>
      </c>
      <c r="H88" s="135"/>
      <c r="I88" s="87"/>
      <c r="J88" s="135"/>
      <c r="K88" s="87"/>
      <c r="L88" s="135"/>
      <c r="M88" s="116"/>
      <c r="N88" s="116"/>
      <c r="O88" s="116"/>
      <c r="P88" s="116"/>
      <c r="Q88" s="116"/>
    </row>
    <row r="89" spans="2:17" x14ac:dyDescent="0.15">
      <c r="B89" s="118" t="str">
        <f t="shared" si="5"/>
        <v/>
      </c>
      <c r="C89" s="118" t="str">
        <f t="shared" si="5"/>
        <v/>
      </c>
      <c r="D89" s="80">
        <f t="shared" si="4"/>
        <v>83</v>
      </c>
      <c r="E89" s="119"/>
      <c r="F89" s="79" t="s">
        <v>372</v>
      </c>
      <c r="G89" s="122" t="s">
        <v>373</v>
      </c>
      <c r="H89" s="135"/>
      <c r="I89" s="87"/>
      <c r="J89" s="135"/>
      <c r="K89" s="87"/>
      <c r="L89" s="135"/>
      <c r="M89" s="116"/>
      <c r="N89" s="116"/>
      <c r="O89" s="116"/>
      <c r="P89" s="116"/>
      <c r="Q89" s="116"/>
    </row>
    <row r="90" spans="2:17" x14ac:dyDescent="0.15">
      <c r="B90" s="118" t="str">
        <f t="shared" si="5"/>
        <v/>
      </c>
      <c r="C90" s="118" t="str">
        <f t="shared" si="5"/>
        <v/>
      </c>
      <c r="D90" s="80">
        <f t="shared" si="4"/>
        <v>84</v>
      </c>
      <c r="E90" s="119"/>
      <c r="F90" s="79" t="s">
        <v>374</v>
      </c>
      <c r="G90" s="122" t="s">
        <v>375</v>
      </c>
      <c r="H90" s="135"/>
      <c r="I90" s="87"/>
      <c r="J90" s="135"/>
      <c r="K90" s="87"/>
      <c r="L90" s="135"/>
      <c r="M90" s="116"/>
      <c r="N90" s="116"/>
      <c r="O90" s="116"/>
      <c r="P90" s="116"/>
      <c r="Q90" s="116"/>
    </row>
    <row r="91" spans="2:17" x14ac:dyDescent="0.15">
      <c r="B91" s="118" t="str">
        <f t="shared" si="5"/>
        <v/>
      </c>
      <c r="C91" s="118" t="str">
        <f t="shared" si="5"/>
        <v/>
      </c>
      <c r="D91" s="80">
        <f t="shared" si="4"/>
        <v>85</v>
      </c>
      <c r="E91" s="119"/>
      <c r="F91" s="79" t="s">
        <v>376</v>
      </c>
      <c r="G91" s="122" t="s">
        <v>42</v>
      </c>
      <c r="H91" s="135"/>
      <c r="I91" s="87"/>
      <c r="J91" s="135"/>
      <c r="K91" s="87"/>
      <c r="L91" s="135"/>
      <c r="M91" s="116"/>
      <c r="N91" s="116"/>
      <c r="O91" s="116"/>
      <c r="P91" s="116"/>
      <c r="Q91" s="116"/>
    </row>
    <row r="92" spans="2:17" x14ac:dyDescent="0.15">
      <c r="B92" s="118" t="str">
        <f t="shared" si="5"/>
        <v/>
      </c>
      <c r="C92" s="118" t="str">
        <f t="shared" si="5"/>
        <v/>
      </c>
      <c r="D92" s="80">
        <f t="shared" si="4"/>
        <v>86</v>
      </c>
      <c r="E92" s="119"/>
      <c r="F92" s="79" t="s">
        <v>377</v>
      </c>
      <c r="G92" s="122" t="s">
        <v>378</v>
      </c>
      <c r="H92" s="135"/>
      <c r="I92" s="87"/>
      <c r="J92" s="135"/>
      <c r="K92" s="87"/>
      <c r="L92" s="135"/>
      <c r="M92" s="116"/>
      <c r="N92" s="116"/>
      <c r="O92" s="116"/>
      <c r="P92" s="116"/>
      <c r="Q92" s="116"/>
    </row>
    <row r="93" spans="2:17" x14ac:dyDescent="0.15">
      <c r="B93" s="118" t="str">
        <f t="shared" si="5"/>
        <v/>
      </c>
      <c r="C93" s="118" t="str">
        <f t="shared" si="5"/>
        <v/>
      </c>
      <c r="D93" s="80">
        <f t="shared" si="4"/>
        <v>87</v>
      </c>
      <c r="E93" s="119"/>
      <c r="F93" s="79" t="s">
        <v>379</v>
      </c>
      <c r="G93" s="122" t="s">
        <v>380</v>
      </c>
      <c r="H93" s="135"/>
      <c r="I93" s="87"/>
      <c r="J93" s="135"/>
      <c r="K93" s="87"/>
      <c r="L93" s="135"/>
      <c r="M93" s="116"/>
      <c r="N93" s="116"/>
      <c r="O93" s="116"/>
      <c r="P93" s="116"/>
      <c r="Q93" s="116"/>
    </row>
    <row r="94" spans="2:17" x14ac:dyDescent="0.15">
      <c r="B94" s="118" t="str">
        <f t="shared" si="5"/>
        <v/>
      </c>
      <c r="C94" s="118" t="str">
        <f t="shared" si="5"/>
        <v/>
      </c>
      <c r="D94" s="80">
        <f t="shared" si="4"/>
        <v>88</v>
      </c>
      <c r="E94" s="119"/>
      <c r="F94" s="79" t="s">
        <v>381</v>
      </c>
      <c r="G94" s="122" t="s">
        <v>43</v>
      </c>
      <c r="H94" s="135"/>
      <c r="I94" s="87"/>
      <c r="J94" s="135"/>
      <c r="K94" s="87"/>
      <c r="L94" s="135"/>
      <c r="M94" s="116"/>
      <c r="N94" s="116"/>
      <c r="O94" s="116"/>
      <c r="P94" s="116"/>
      <c r="Q94" s="116"/>
    </row>
    <row r="95" spans="2:17" x14ac:dyDescent="0.15">
      <c r="B95" s="118" t="str">
        <f t="shared" si="5"/>
        <v/>
      </c>
      <c r="C95" s="118" t="str">
        <f t="shared" si="5"/>
        <v/>
      </c>
      <c r="D95" s="80">
        <f t="shared" si="4"/>
        <v>89</v>
      </c>
      <c r="E95" s="119"/>
      <c r="F95" s="79" t="s">
        <v>382</v>
      </c>
      <c r="G95" s="122" t="s">
        <v>383</v>
      </c>
      <c r="H95" s="135"/>
      <c r="I95" s="87"/>
      <c r="J95" s="135"/>
      <c r="K95" s="123"/>
      <c r="L95" s="135"/>
      <c r="M95" s="116"/>
      <c r="N95" s="116"/>
      <c r="O95" s="116"/>
      <c r="P95" s="116"/>
      <c r="Q95" s="116"/>
    </row>
    <row r="96" spans="2:17" x14ac:dyDescent="0.15">
      <c r="B96" s="118" t="str">
        <f t="shared" si="5"/>
        <v/>
      </c>
      <c r="C96" s="118" t="str">
        <f t="shared" si="5"/>
        <v/>
      </c>
      <c r="D96" s="80">
        <f t="shared" si="4"/>
        <v>90</v>
      </c>
      <c r="E96" s="119"/>
      <c r="F96" s="79" t="s">
        <v>384</v>
      </c>
      <c r="G96" s="79" t="s">
        <v>385</v>
      </c>
      <c r="H96" s="135"/>
      <c r="I96" s="87"/>
      <c r="J96" s="135"/>
      <c r="K96" s="87"/>
      <c r="L96" s="135"/>
      <c r="M96" s="116"/>
      <c r="N96" s="116"/>
      <c r="O96" s="116"/>
      <c r="P96" s="116"/>
      <c r="Q96" s="116"/>
    </row>
    <row r="97" spans="2:17" x14ac:dyDescent="0.15">
      <c r="B97" s="118" t="str">
        <f t="shared" si="5"/>
        <v/>
      </c>
      <c r="C97" s="118" t="str">
        <f t="shared" si="5"/>
        <v/>
      </c>
      <c r="D97" s="80">
        <f t="shared" si="4"/>
        <v>91</v>
      </c>
      <c r="E97" s="119"/>
      <c r="F97" s="79" t="s">
        <v>386</v>
      </c>
      <c r="G97" s="79" t="s">
        <v>387</v>
      </c>
      <c r="H97" s="135"/>
      <c r="I97" s="87"/>
      <c r="J97" s="135"/>
      <c r="K97" s="87"/>
      <c r="L97" s="135"/>
      <c r="M97" s="116"/>
      <c r="N97" s="116"/>
      <c r="O97" s="116"/>
      <c r="P97" s="116"/>
      <c r="Q97" s="116"/>
    </row>
    <row r="98" spans="2:17" x14ac:dyDescent="0.15">
      <c r="B98" s="118" t="str">
        <f t="shared" si="5"/>
        <v/>
      </c>
      <c r="C98" s="118" t="str">
        <f t="shared" si="5"/>
        <v/>
      </c>
      <c r="D98" s="80">
        <f t="shared" si="4"/>
        <v>92</v>
      </c>
      <c r="E98" s="119"/>
      <c r="F98" s="79" t="s">
        <v>388</v>
      </c>
      <c r="G98" s="79" t="s">
        <v>389</v>
      </c>
      <c r="H98" s="135"/>
      <c r="I98" s="87"/>
      <c r="J98" s="135"/>
      <c r="K98" s="87"/>
      <c r="L98" s="135"/>
      <c r="M98" s="116"/>
      <c r="N98" s="116"/>
      <c r="O98" s="116"/>
      <c r="P98" s="116"/>
      <c r="Q98" s="116"/>
    </row>
    <row r="99" spans="2:17" x14ac:dyDescent="0.15">
      <c r="B99" s="118" t="str">
        <f t="shared" si="5"/>
        <v/>
      </c>
      <c r="C99" s="118" t="str">
        <f t="shared" si="5"/>
        <v/>
      </c>
      <c r="D99" s="80">
        <f t="shared" si="4"/>
        <v>93</v>
      </c>
      <c r="E99" s="119"/>
      <c r="F99" s="79" t="s">
        <v>390</v>
      </c>
      <c r="G99" s="79" t="s">
        <v>391</v>
      </c>
      <c r="H99" s="135"/>
      <c r="I99" s="87"/>
      <c r="J99" s="135"/>
      <c r="K99" s="87"/>
      <c r="L99" s="135"/>
      <c r="M99" s="116"/>
      <c r="N99" s="116"/>
      <c r="O99" s="116"/>
      <c r="P99" s="116"/>
      <c r="Q99" s="116"/>
    </row>
    <row r="100" spans="2:17" x14ac:dyDescent="0.15">
      <c r="B100" s="118" t="str">
        <f t="shared" si="5"/>
        <v/>
      </c>
      <c r="C100" s="118" t="str">
        <f t="shared" si="5"/>
        <v/>
      </c>
      <c r="D100" s="80">
        <f t="shared" si="4"/>
        <v>94</v>
      </c>
      <c r="E100" s="119"/>
      <c r="F100" s="79" t="s">
        <v>392</v>
      </c>
      <c r="G100" s="79" t="s">
        <v>393</v>
      </c>
      <c r="H100" s="135"/>
      <c r="I100" s="87"/>
      <c r="J100" s="135"/>
      <c r="K100" s="87"/>
      <c r="L100" s="135"/>
      <c r="M100" s="116"/>
      <c r="N100" s="116"/>
      <c r="O100" s="116"/>
      <c r="P100" s="116"/>
      <c r="Q100" s="116"/>
    </row>
    <row r="101" spans="2:17" x14ac:dyDescent="0.15">
      <c r="B101" s="118" t="str">
        <f t="shared" si="5"/>
        <v/>
      </c>
      <c r="C101" s="118" t="str">
        <f t="shared" si="5"/>
        <v/>
      </c>
      <c r="D101" s="80">
        <f t="shared" si="4"/>
        <v>95</v>
      </c>
      <c r="E101" s="119"/>
      <c r="F101" s="79">
        <v>78</v>
      </c>
      <c r="G101" s="79" t="s">
        <v>394</v>
      </c>
      <c r="H101" s="135"/>
      <c r="I101" s="87"/>
      <c r="J101" s="135"/>
      <c r="K101" s="87"/>
      <c r="L101" s="135"/>
      <c r="M101" s="116"/>
      <c r="N101" s="116"/>
      <c r="O101" s="116"/>
      <c r="P101" s="116"/>
      <c r="Q101" s="116"/>
    </row>
    <row r="102" spans="2:17" x14ac:dyDescent="0.15">
      <c r="B102" s="118" t="str">
        <f t="shared" si="5"/>
        <v/>
      </c>
      <c r="C102" s="118" t="str">
        <f t="shared" si="5"/>
        <v/>
      </c>
      <c r="D102" s="80">
        <f t="shared" si="4"/>
        <v>96</v>
      </c>
      <c r="E102" s="119"/>
      <c r="F102" s="79" t="s">
        <v>395</v>
      </c>
      <c r="G102" s="79" t="s">
        <v>396</v>
      </c>
      <c r="H102" s="135"/>
      <c r="I102" s="87"/>
      <c r="J102" s="135"/>
      <c r="K102" s="87"/>
      <c r="L102" s="135"/>
      <c r="M102" s="116"/>
      <c r="N102" s="116"/>
      <c r="O102" s="116"/>
      <c r="P102" s="116"/>
      <c r="Q102" s="116"/>
    </row>
    <row r="103" spans="2:17" x14ac:dyDescent="0.15">
      <c r="B103" s="118" t="str">
        <f t="shared" si="5"/>
        <v/>
      </c>
      <c r="C103" s="118" t="str">
        <f t="shared" si="5"/>
        <v/>
      </c>
      <c r="D103" s="80">
        <f t="shared" si="4"/>
        <v>97</v>
      </c>
      <c r="E103" s="119"/>
      <c r="F103" s="79" t="s">
        <v>397</v>
      </c>
      <c r="G103" s="79" t="s">
        <v>398</v>
      </c>
      <c r="H103" s="135"/>
      <c r="I103" s="87"/>
      <c r="J103" s="135"/>
      <c r="K103" s="87"/>
      <c r="L103" s="135"/>
      <c r="M103" s="116"/>
      <c r="N103" s="116"/>
      <c r="O103" s="116"/>
      <c r="P103" s="116"/>
      <c r="Q103" s="116"/>
    </row>
    <row r="104" spans="2:17" x14ac:dyDescent="0.15">
      <c r="B104" s="118" t="str">
        <f t="shared" si="5"/>
        <v/>
      </c>
      <c r="C104" s="118" t="str">
        <f t="shared" si="5"/>
        <v/>
      </c>
      <c r="D104" s="80">
        <f t="shared" si="4"/>
        <v>98</v>
      </c>
      <c r="E104" s="119"/>
      <c r="F104" s="79" t="s">
        <v>399</v>
      </c>
      <c r="G104" s="79" t="s">
        <v>400</v>
      </c>
      <c r="H104" s="135"/>
      <c r="I104" s="87"/>
      <c r="J104" s="135"/>
      <c r="K104" s="87"/>
      <c r="L104" s="135"/>
      <c r="M104" s="116"/>
      <c r="N104" s="116"/>
      <c r="O104" s="116"/>
      <c r="P104" s="116"/>
      <c r="Q104" s="116"/>
    </row>
    <row r="105" spans="2:17" x14ac:dyDescent="0.15">
      <c r="B105" s="118" t="str">
        <f t="shared" si="5"/>
        <v/>
      </c>
      <c r="C105" s="118" t="str">
        <f t="shared" si="5"/>
        <v/>
      </c>
      <c r="D105" s="80">
        <f t="shared" si="4"/>
        <v>99</v>
      </c>
      <c r="E105" s="119"/>
      <c r="F105" s="79" t="s">
        <v>401</v>
      </c>
      <c r="G105" s="79" t="s">
        <v>402</v>
      </c>
      <c r="H105" s="135"/>
      <c r="I105" s="87"/>
      <c r="J105" s="135"/>
      <c r="K105" s="87"/>
      <c r="L105" s="135"/>
      <c r="M105" s="116"/>
      <c r="N105" s="116"/>
      <c r="O105" s="116"/>
      <c r="P105" s="116"/>
      <c r="Q105" s="116"/>
    </row>
    <row r="106" spans="2:17" x14ac:dyDescent="0.15">
      <c r="B106" s="118" t="str">
        <f t="shared" si="5"/>
        <v/>
      </c>
      <c r="C106" s="118" t="str">
        <f t="shared" si="5"/>
        <v/>
      </c>
      <c r="D106" s="80">
        <f t="shared" si="4"/>
        <v>100</v>
      </c>
      <c r="E106" s="119"/>
      <c r="F106" s="79" t="s">
        <v>403</v>
      </c>
      <c r="G106" s="79" t="s">
        <v>404</v>
      </c>
      <c r="H106" s="135"/>
      <c r="I106" s="87"/>
      <c r="J106" s="135"/>
      <c r="K106" s="87"/>
      <c r="L106" s="135"/>
      <c r="M106" s="116"/>
      <c r="N106" s="116"/>
      <c r="O106" s="116"/>
      <c r="P106" s="116"/>
      <c r="Q106" s="116"/>
    </row>
    <row r="107" spans="2:17" x14ac:dyDescent="0.15">
      <c r="B107" s="118" t="str">
        <f t="shared" si="5"/>
        <v/>
      </c>
      <c r="C107" s="118" t="str">
        <f t="shared" si="5"/>
        <v/>
      </c>
      <c r="D107" s="80">
        <f t="shared" si="4"/>
        <v>101</v>
      </c>
      <c r="E107" s="119"/>
      <c r="F107" s="79" t="s">
        <v>405</v>
      </c>
      <c r="G107" s="79" t="s">
        <v>406</v>
      </c>
      <c r="H107" s="135"/>
      <c r="I107" s="87"/>
      <c r="J107" s="135"/>
      <c r="K107" s="87"/>
      <c r="L107" s="135"/>
      <c r="M107" s="116"/>
      <c r="N107" s="116"/>
      <c r="O107" s="116"/>
      <c r="P107" s="116"/>
      <c r="Q107" s="116"/>
    </row>
    <row r="108" spans="2:17" x14ac:dyDescent="0.15">
      <c r="B108" s="118" t="str">
        <f t="shared" si="5"/>
        <v/>
      </c>
      <c r="C108" s="118" t="str">
        <f t="shared" si="5"/>
        <v/>
      </c>
      <c r="D108" s="80">
        <f t="shared" si="4"/>
        <v>102</v>
      </c>
      <c r="E108" s="119"/>
      <c r="F108" s="79" t="s">
        <v>407</v>
      </c>
      <c r="G108" s="79" t="s">
        <v>408</v>
      </c>
      <c r="H108" s="135"/>
      <c r="I108" s="87"/>
      <c r="J108" s="135"/>
      <c r="K108" s="87"/>
      <c r="L108" s="135"/>
      <c r="M108" s="116"/>
      <c r="N108" s="116"/>
      <c r="O108" s="116"/>
      <c r="P108" s="116"/>
      <c r="Q108" s="116"/>
    </row>
    <row r="109" spans="2:17" x14ac:dyDescent="0.15">
      <c r="B109" s="118" t="str">
        <f t="shared" si="5"/>
        <v/>
      </c>
      <c r="C109" s="118" t="str">
        <f t="shared" si="5"/>
        <v/>
      </c>
      <c r="D109" s="80">
        <f t="shared" si="4"/>
        <v>103</v>
      </c>
      <c r="E109" s="119"/>
      <c r="F109" s="79" t="s">
        <v>409</v>
      </c>
      <c r="G109" s="79" t="s">
        <v>410</v>
      </c>
      <c r="H109" s="135"/>
      <c r="I109" s="87"/>
      <c r="J109" s="135"/>
      <c r="K109" s="87"/>
      <c r="L109" s="135"/>
      <c r="M109" s="116"/>
      <c r="N109" s="116"/>
      <c r="O109" s="116"/>
      <c r="P109" s="116"/>
      <c r="Q109" s="116"/>
    </row>
    <row r="110" spans="2:17" x14ac:dyDescent="0.15">
      <c r="B110" s="118" t="str">
        <f t="shared" si="5"/>
        <v/>
      </c>
      <c r="C110" s="118" t="str">
        <f t="shared" si="5"/>
        <v/>
      </c>
      <c r="D110" s="80">
        <f t="shared" si="4"/>
        <v>104</v>
      </c>
      <c r="E110" s="119"/>
      <c r="F110" s="79" t="s">
        <v>411</v>
      </c>
      <c r="G110" s="79" t="s">
        <v>412</v>
      </c>
      <c r="H110" s="135"/>
      <c r="I110" s="87"/>
      <c r="J110" s="135"/>
      <c r="K110" s="87"/>
      <c r="L110" s="135"/>
      <c r="M110" s="116"/>
      <c r="N110" s="116"/>
      <c r="O110" s="116"/>
      <c r="P110" s="116"/>
      <c r="Q110" s="116"/>
    </row>
    <row r="111" spans="2:17" x14ac:dyDescent="0.15">
      <c r="B111" s="118" t="str">
        <f t="shared" si="5"/>
        <v/>
      </c>
      <c r="C111" s="118" t="str">
        <f t="shared" si="5"/>
        <v/>
      </c>
      <c r="D111" s="80">
        <f t="shared" si="4"/>
        <v>105</v>
      </c>
      <c r="E111" s="119"/>
      <c r="F111" s="79" t="s">
        <v>413</v>
      </c>
      <c r="G111" s="79" t="s">
        <v>414</v>
      </c>
      <c r="H111" s="135"/>
      <c r="I111" s="87"/>
      <c r="J111" s="135"/>
      <c r="K111" s="87"/>
      <c r="L111" s="135"/>
      <c r="M111" s="116"/>
      <c r="N111" s="116"/>
      <c r="O111" s="116"/>
      <c r="P111" s="116"/>
      <c r="Q111" s="116"/>
    </row>
    <row r="112" spans="2:17" x14ac:dyDescent="0.15">
      <c r="B112" s="118" t="str">
        <f t="shared" si="5"/>
        <v/>
      </c>
      <c r="C112" s="118" t="str">
        <f t="shared" si="5"/>
        <v/>
      </c>
      <c r="D112" s="80">
        <f t="shared" si="4"/>
        <v>106</v>
      </c>
      <c r="E112" s="119"/>
      <c r="F112" s="79" t="s">
        <v>415</v>
      </c>
      <c r="G112" s="79" t="s">
        <v>416</v>
      </c>
      <c r="H112" s="135"/>
      <c r="I112" s="87"/>
      <c r="J112" s="135"/>
      <c r="K112" s="87"/>
      <c r="L112" s="135"/>
      <c r="M112" s="116"/>
      <c r="N112" s="116"/>
      <c r="O112" s="116"/>
      <c r="P112" s="116"/>
      <c r="Q112" s="116"/>
    </row>
    <row r="113" spans="2:17" x14ac:dyDescent="0.15">
      <c r="B113" s="118" t="str">
        <f t="shared" si="5"/>
        <v/>
      </c>
      <c r="C113" s="118" t="str">
        <f t="shared" si="5"/>
        <v/>
      </c>
      <c r="D113" s="80">
        <f t="shared" si="4"/>
        <v>107</v>
      </c>
      <c r="E113" s="119"/>
      <c r="F113" s="79" t="s">
        <v>417</v>
      </c>
      <c r="G113" s="79" t="s">
        <v>418</v>
      </c>
      <c r="H113" s="135"/>
      <c r="I113" s="87"/>
      <c r="J113" s="135"/>
      <c r="K113" s="87"/>
      <c r="L113" s="135"/>
      <c r="M113" s="116"/>
      <c r="N113" s="116"/>
      <c r="O113" s="116"/>
      <c r="P113" s="116"/>
      <c r="Q113" s="116"/>
    </row>
    <row r="114" spans="2:17" x14ac:dyDescent="0.15">
      <c r="B114" s="118" t="str">
        <f t="shared" si="5"/>
        <v/>
      </c>
      <c r="C114" s="118" t="str">
        <f t="shared" si="5"/>
        <v/>
      </c>
      <c r="D114" s="80">
        <f t="shared" si="4"/>
        <v>108</v>
      </c>
      <c r="E114" s="119"/>
      <c r="F114" s="79" t="s">
        <v>419</v>
      </c>
      <c r="G114" s="79" t="s">
        <v>420</v>
      </c>
      <c r="H114" s="135"/>
      <c r="I114" s="87"/>
      <c r="J114" s="135"/>
      <c r="K114" s="87"/>
      <c r="L114" s="135"/>
      <c r="M114" s="116"/>
      <c r="N114" s="116"/>
      <c r="O114" s="116"/>
      <c r="P114" s="116"/>
      <c r="Q114" s="116"/>
    </row>
    <row r="115" spans="2:17" x14ac:dyDescent="0.15">
      <c r="B115" s="118" t="str">
        <f t="shared" si="5"/>
        <v/>
      </c>
      <c r="C115" s="118" t="str">
        <f t="shared" si="5"/>
        <v/>
      </c>
      <c r="D115" s="80">
        <f t="shared" si="4"/>
        <v>109</v>
      </c>
      <c r="E115" s="119"/>
      <c r="F115" s="79" t="s">
        <v>114</v>
      </c>
      <c r="G115" s="79" t="s">
        <v>421</v>
      </c>
      <c r="H115" s="135"/>
      <c r="I115" s="87"/>
      <c r="J115" s="135"/>
      <c r="K115" s="87"/>
      <c r="L115" s="135"/>
      <c r="M115" s="116"/>
      <c r="N115" s="116"/>
      <c r="O115" s="116"/>
      <c r="P115" s="116"/>
      <c r="Q115" s="116"/>
    </row>
    <row r="116" spans="2:17" x14ac:dyDescent="0.15">
      <c r="B116" s="118" t="str">
        <f t="shared" si="5"/>
        <v/>
      </c>
      <c r="C116" s="118" t="str">
        <f t="shared" si="5"/>
        <v/>
      </c>
      <c r="D116" s="80">
        <f t="shared" si="4"/>
        <v>110</v>
      </c>
      <c r="E116" s="119"/>
      <c r="F116" s="79" t="s">
        <v>422</v>
      </c>
      <c r="G116" s="79" t="s">
        <v>423</v>
      </c>
      <c r="H116" s="135"/>
      <c r="I116" s="87"/>
      <c r="J116" s="135"/>
      <c r="K116" s="87"/>
      <c r="L116" s="135"/>
      <c r="M116" s="116"/>
      <c r="N116" s="116"/>
      <c r="O116" s="116"/>
      <c r="P116" s="116"/>
      <c r="Q116" s="116"/>
    </row>
    <row r="117" spans="2:17" x14ac:dyDescent="0.15">
      <c r="B117" s="118" t="str">
        <f t="shared" si="5"/>
        <v/>
      </c>
      <c r="C117" s="118" t="str">
        <f t="shared" si="5"/>
        <v/>
      </c>
      <c r="D117" s="80">
        <f t="shared" si="4"/>
        <v>111</v>
      </c>
      <c r="E117" s="119"/>
      <c r="F117" s="79" t="s">
        <v>424</v>
      </c>
      <c r="G117" s="79" t="s">
        <v>425</v>
      </c>
      <c r="H117" s="135"/>
      <c r="I117" s="87"/>
      <c r="J117" s="135"/>
      <c r="K117" s="87"/>
      <c r="L117" s="135"/>
      <c r="M117" s="116"/>
      <c r="N117" s="116"/>
      <c r="O117" s="116"/>
      <c r="P117" s="116"/>
      <c r="Q117" s="116"/>
    </row>
    <row r="118" spans="2:17" x14ac:dyDescent="0.15">
      <c r="B118" s="118" t="str">
        <f t="shared" si="5"/>
        <v/>
      </c>
      <c r="C118" s="118" t="str">
        <f t="shared" si="5"/>
        <v/>
      </c>
      <c r="D118" s="80">
        <f t="shared" si="4"/>
        <v>112</v>
      </c>
      <c r="E118" s="119"/>
      <c r="F118" s="79" t="s">
        <v>426</v>
      </c>
      <c r="G118" s="79" t="s">
        <v>427</v>
      </c>
      <c r="H118" s="135"/>
      <c r="I118" s="87"/>
      <c r="J118" s="135"/>
      <c r="K118" s="87"/>
      <c r="L118" s="135"/>
      <c r="M118" s="116"/>
      <c r="N118" s="116"/>
      <c r="O118" s="116"/>
      <c r="P118" s="116"/>
      <c r="Q118" s="116"/>
    </row>
    <row r="119" spans="2:17" x14ac:dyDescent="0.15">
      <c r="B119" s="118" t="str">
        <f t="shared" si="5"/>
        <v/>
      </c>
      <c r="C119" s="118" t="str">
        <f t="shared" si="5"/>
        <v/>
      </c>
      <c r="D119" s="80">
        <f t="shared" si="4"/>
        <v>113</v>
      </c>
      <c r="E119" s="119"/>
      <c r="F119" s="79" t="s">
        <v>428</v>
      </c>
      <c r="G119" s="79" t="s">
        <v>44</v>
      </c>
      <c r="H119" s="135"/>
      <c r="I119" s="87"/>
      <c r="J119" s="135"/>
      <c r="K119" s="87"/>
      <c r="L119" s="135"/>
      <c r="M119" s="116"/>
      <c r="N119" s="116"/>
      <c r="O119" s="116"/>
      <c r="P119" s="116"/>
      <c r="Q119" s="116"/>
    </row>
    <row r="120" spans="2:17" x14ac:dyDescent="0.15">
      <c r="B120" s="118" t="str">
        <f t="shared" si="5"/>
        <v/>
      </c>
      <c r="C120" s="118" t="str">
        <f t="shared" si="5"/>
        <v/>
      </c>
      <c r="D120" s="80">
        <f t="shared" si="4"/>
        <v>114</v>
      </c>
      <c r="E120" s="119"/>
      <c r="F120" s="79" t="s">
        <v>429</v>
      </c>
      <c r="G120" s="79" t="s">
        <v>430</v>
      </c>
      <c r="H120" s="135"/>
      <c r="I120" s="87"/>
      <c r="J120" s="135"/>
      <c r="K120" s="87"/>
      <c r="L120" s="135"/>
      <c r="M120" s="116"/>
      <c r="N120" s="116"/>
      <c r="O120" s="116"/>
      <c r="P120" s="116"/>
      <c r="Q120" s="116"/>
    </row>
    <row r="121" spans="2:17" x14ac:dyDescent="0.15">
      <c r="B121" s="118" t="str">
        <f t="shared" si="5"/>
        <v/>
      </c>
      <c r="C121" s="118" t="str">
        <f t="shared" si="5"/>
        <v/>
      </c>
      <c r="D121" s="80">
        <f t="shared" si="4"/>
        <v>115</v>
      </c>
      <c r="E121" s="119"/>
      <c r="F121" s="79" t="s">
        <v>431</v>
      </c>
      <c r="G121" s="79" t="s">
        <v>432</v>
      </c>
      <c r="H121" s="135"/>
      <c r="I121" s="87"/>
      <c r="J121" s="135"/>
      <c r="K121" s="87"/>
      <c r="L121" s="135"/>
      <c r="M121" s="116"/>
      <c r="N121" s="116"/>
      <c r="O121" s="116"/>
      <c r="P121" s="116"/>
      <c r="Q121" s="116"/>
    </row>
    <row r="122" spans="2:17" x14ac:dyDescent="0.15">
      <c r="B122" s="118" t="str">
        <f t="shared" si="5"/>
        <v/>
      </c>
      <c r="C122" s="118" t="str">
        <f t="shared" si="5"/>
        <v/>
      </c>
      <c r="D122" s="80">
        <f t="shared" si="4"/>
        <v>116</v>
      </c>
      <c r="E122" s="119"/>
      <c r="F122" s="79" t="s">
        <v>433</v>
      </c>
      <c r="G122" s="79" t="s">
        <v>434</v>
      </c>
      <c r="H122" s="135"/>
      <c r="I122" s="87"/>
      <c r="J122" s="135"/>
      <c r="K122" s="87"/>
      <c r="L122" s="135"/>
      <c r="M122" s="116"/>
      <c r="N122" s="116"/>
      <c r="O122" s="116"/>
      <c r="P122" s="116"/>
      <c r="Q122" s="116"/>
    </row>
    <row r="123" spans="2:17" x14ac:dyDescent="0.15">
      <c r="B123" s="118" t="str">
        <f t="shared" si="5"/>
        <v/>
      </c>
      <c r="C123" s="118" t="str">
        <f t="shared" si="5"/>
        <v/>
      </c>
      <c r="D123" s="80">
        <f t="shared" si="4"/>
        <v>117</v>
      </c>
      <c r="E123" s="119"/>
      <c r="F123" s="79" t="s">
        <v>435</v>
      </c>
      <c r="G123" s="79" t="s">
        <v>436</v>
      </c>
      <c r="H123" s="135"/>
      <c r="I123" s="87"/>
      <c r="J123" s="135"/>
      <c r="K123" s="87"/>
      <c r="L123" s="135"/>
      <c r="M123" s="116"/>
      <c r="N123" s="116"/>
      <c r="O123" s="116"/>
      <c r="P123" s="116"/>
      <c r="Q123" s="116"/>
    </row>
    <row r="124" spans="2:17" x14ac:dyDescent="0.15">
      <c r="B124" s="118" t="str">
        <f t="shared" si="5"/>
        <v/>
      </c>
      <c r="C124" s="118" t="str">
        <f t="shared" si="5"/>
        <v/>
      </c>
      <c r="D124" s="80">
        <f t="shared" si="4"/>
        <v>118</v>
      </c>
      <c r="E124" s="119"/>
      <c r="F124" s="79" t="s">
        <v>437</v>
      </c>
      <c r="G124" s="79" t="s">
        <v>438</v>
      </c>
      <c r="H124" s="135"/>
      <c r="I124" s="87"/>
      <c r="J124" s="135"/>
      <c r="K124" s="87"/>
      <c r="L124" s="135"/>
      <c r="M124" s="116"/>
      <c r="N124" s="116"/>
      <c r="O124" s="116"/>
      <c r="P124" s="116"/>
      <c r="Q124" s="116"/>
    </row>
    <row r="125" spans="2:17" x14ac:dyDescent="0.15">
      <c r="B125" s="118" t="str">
        <f t="shared" si="5"/>
        <v/>
      </c>
      <c r="C125" s="118" t="str">
        <f t="shared" si="5"/>
        <v/>
      </c>
      <c r="D125" s="80">
        <f t="shared" si="4"/>
        <v>119</v>
      </c>
      <c r="E125" s="119"/>
      <c r="F125" s="79" t="s">
        <v>115</v>
      </c>
      <c r="G125" s="79" t="s">
        <v>439</v>
      </c>
      <c r="H125" s="135"/>
      <c r="I125" s="87"/>
      <c r="J125" s="135"/>
      <c r="K125" s="87"/>
      <c r="L125" s="135"/>
      <c r="M125" s="116"/>
      <c r="N125" s="116"/>
      <c r="O125" s="116"/>
      <c r="P125" s="116"/>
      <c r="Q125" s="116"/>
    </row>
    <row r="126" spans="2:17" x14ac:dyDescent="0.15">
      <c r="B126" s="118" t="str">
        <f t="shared" si="5"/>
        <v/>
      </c>
      <c r="C126" s="118" t="str">
        <f t="shared" si="5"/>
        <v/>
      </c>
      <c r="D126" s="80">
        <f t="shared" si="4"/>
        <v>120</v>
      </c>
      <c r="E126" s="119"/>
      <c r="F126" s="79" t="s">
        <v>440</v>
      </c>
      <c r="G126" s="79" t="s">
        <v>441</v>
      </c>
      <c r="H126" s="135"/>
      <c r="I126" s="87"/>
      <c r="J126" s="135"/>
      <c r="K126" s="87"/>
      <c r="L126" s="135"/>
      <c r="M126" s="116"/>
      <c r="N126" s="116"/>
      <c r="O126" s="116"/>
      <c r="P126" s="116"/>
      <c r="Q126" s="116"/>
    </row>
    <row r="127" spans="2:17" x14ac:dyDescent="0.15">
      <c r="B127" s="118" t="str">
        <f t="shared" si="5"/>
        <v/>
      </c>
      <c r="C127" s="118" t="str">
        <f t="shared" si="5"/>
        <v/>
      </c>
      <c r="D127" s="80">
        <f t="shared" si="4"/>
        <v>121</v>
      </c>
      <c r="E127" s="119"/>
      <c r="F127" s="79" t="s">
        <v>442</v>
      </c>
      <c r="G127" s="79" t="s">
        <v>443</v>
      </c>
      <c r="H127" s="135"/>
      <c r="I127" s="87"/>
      <c r="J127" s="135"/>
      <c r="K127" s="87"/>
      <c r="L127" s="135"/>
      <c r="M127" s="116"/>
      <c r="N127" s="116"/>
      <c r="O127" s="116"/>
      <c r="P127" s="116"/>
      <c r="Q127" s="116"/>
    </row>
    <row r="128" spans="2:17" x14ac:dyDescent="0.15">
      <c r="B128" s="118" t="str">
        <f t="shared" si="5"/>
        <v/>
      </c>
      <c r="C128" s="118" t="str">
        <f t="shared" si="5"/>
        <v/>
      </c>
      <c r="D128" s="80">
        <f t="shared" si="4"/>
        <v>122</v>
      </c>
      <c r="E128" s="119"/>
      <c r="F128" s="79" t="s">
        <v>444</v>
      </c>
      <c r="G128" s="79" t="s">
        <v>445</v>
      </c>
      <c r="H128" s="135"/>
      <c r="I128" s="87"/>
      <c r="J128" s="135"/>
      <c r="K128" s="87"/>
      <c r="L128" s="135"/>
      <c r="M128" s="116"/>
      <c r="N128" s="116"/>
      <c r="O128" s="116"/>
      <c r="P128" s="116"/>
      <c r="Q128" s="116"/>
    </row>
    <row r="129" spans="2:17" x14ac:dyDescent="0.15">
      <c r="B129" s="118" t="str">
        <f t="shared" si="5"/>
        <v/>
      </c>
      <c r="C129" s="118" t="str">
        <f t="shared" si="5"/>
        <v/>
      </c>
      <c r="D129" s="80">
        <f t="shared" si="4"/>
        <v>123</v>
      </c>
      <c r="E129" s="119"/>
      <c r="F129" s="79" t="s">
        <v>446</v>
      </c>
      <c r="G129" s="79" t="s">
        <v>447</v>
      </c>
      <c r="H129" s="135"/>
      <c r="I129" s="87"/>
      <c r="J129" s="135"/>
      <c r="K129" s="87"/>
      <c r="L129" s="135"/>
      <c r="M129" s="116"/>
      <c r="N129" s="116"/>
      <c r="O129" s="116"/>
      <c r="P129" s="116"/>
      <c r="Q129" s="116"/>
    </row>
    <row r="130" spans="2:17" x14ac:dyDescent="0.15">
      <c r="B130" s="118" t="str">
        <f t="shared" si="5"/>
        <v/>
      </c>
      <c r="C130" s="118" t="str">
        <f t="shared" si="5"/>
        <v/>
      </c>
      <c r="D130" s="80">
        <f t="shared" si="4"/>
        <v>124</v>
      </c>
      <c r="E130" s="119"/>
      <c r="F130" s="79" t="s">
        <v>448</v>
      </c>
      <c r="G130" s="79" t="s">
        <v>45</v>
      </c>
      <c r="H130" s="135"/>
      <c r="I130" s="87"/>
      <c r="J130" s="135"/>
      <c r="K130" s="87"/>
      <c r="L130" s="135"/>
      <c r="M130" s="116"/>
      <c r="N130" s="116"/>
      <c r="O130" s="116"/>
      <c r="P130" s="116"/>
      <c r="Q130" s="116"/>
    </row>
    <row r="131" spans="2:17" x14ac:dyDescent="0.15">
      <c r="B131" s="118" t="str">
        <f t="shared" si="5"/>
        <v/>
      </c>
      <c r="C131" s="118" t="str">
        <f t="shared" si="5"/>
        <v/>
      </c>
      <c r="D131" s="80">
        <f t="shared" si="4"/>
        <v>125</v>
      </c>
      <c r="E131" s="119"/>
      <c r="F131" s="79" t="s">
        <v>449</v>
      </c>
      <c r="G131" s="79" t="s">
        <v>450</v>
      </c>
      <c r="H131" s="135"/>
      <c r="I131" s="87"/>
      <c r="J131" s="135"/>
      <c r="K131" s="87"/>
      <c r="L131" s="135"/>
      <c r="M131" s="116"/>
      <c r="N131" s="116"/>
      <c r="O131" s="116"/>
      <c r="P131" s="116"/>
      <c r="Q131" s="116"/>
    </row>
    <row r="132" spans="2:17" x14ac:dyDescent="0.15">
      <c r="B132" s="118" t="str">
        <f t="shared" si="5"/>
        <v/>
      </c>
      <c r="C132" s="118" t="str">
        <f t="shared" si="5"/>
        <v/>
      </c>
      <c r="D132" s="80">
        <f t="shared" si="4"/>
        <v>126</v>
      </c>
      <c r="E132" s="119"/>
      <c r="F132" s="79" t="s">
        <v>451</v>
      </c>
      <c r="G132" s="79" t="s">
        <v>452</v>
      </c>
      <c r="H132" s="135"/>
      <c r="I132" s="87"/>
      <c r="J132" s="135"/>
      <c r="K132" s="87"/>
      <c r="L132" s="135"/>
      <c r="M132" s="116"/>
      <c r="N132" s="116"/>
      <c r="O132" s="116"/>
      <c r="P132" s="116"/>
      <c r="Q132" s="116"/>
    </row>
    <row r="133" spans="2:17" x14ac:dyDescent="0.15">
      <c r="B133" s="118" t="str">
        <f t="shared" si="5"/>
        <v/>
      </c>
      <c r="C133" s="118" t="str">
        <f t="shared" si="5"/>
        <v/>
      </c>
      <c r="D133" s="80">
        <f t="shared" si="4"/>
        <v>127</v>
      </c>
      <c r="E133" s="119"/>
      <c r="F133" s="79" t="s">
        <v>453</v>
      </c>
      <c r="G133" s="79" t="s">
        <v>454</v>
      </c>
      <c r="H133" s="135"/>
      <c r="I133" s="87"/>
      <c r="J133" s="135"/>
      <c r="K133" s="87"/>
      <c r="L133" s="135"/>
      <c r="M133" s="116"/>
      <c r="N133" s="116"/>
      <c r="O133" s="116"/>
      <c r="P133" s="116"/>
      <c r="Q133" s="116"/>
    </row>
    <row r="134" spans="2:17" x14ac:dyDescent="0.15">
      <c r="B134" s="118" t="str">
        <f t="shared" si="5"/>
        <v/>
      </c>
      <c r="C134" s="118" t="str">
        <f t="shared" si="5"/>
        <v/>
      </c>
      <c r="D134" s="80">
        <f t="shared" si="4"/>
        <v>128</v>
      </c>
      <c r="E134" s="119"/>
      <c r="F134" s="79" t="s">
        <v>455</v>
      </c>
      <c r="G134" s="79" t="s">
        <v>456</v>
      </c>
      <c r="H134" s="135"/>
      <c r="I134" s="87"/>
      <c r="J134" s="135"/>
      <c r="K134" s="87"/>
      <c r="L134" s="135"/>
      <c r="M134" s="116"/>
      <c r="N134" s="116"/>
      <c r="O134" s="116"/>
      <c r="P134" s="116"/>
      <c r="Q134" s="116"/>
    </row>
    <row r="135" spans="2:17" x14ac:dyDescent="0.15">
      <c r="B135" s="118" t="str">
        <f t="shared" si="5"/>
        <v/>
      </c>
      <c r="C135" s="118" t="str">
        <f t="shared" si="5"/>
        <v/>
      </c>
      <c r="D135" s="80">
        <f t="shared" si="4"/>
        <v>129</v>
      </c>
      <c r="E135" s="119"/>
      <c r="F135" s="79" t="s">
        <v>457</v>
      </c>
      <c r="G135" s="79" t="s">
        <v>458</v>
      </c>
      <c r="H135" s="135"/>
      <c r="I135" s="87"/>
      <c r="J135" s="135"/>
      <c r="K135" s="87"/>
      <c r="L135" s="135"/>
      <c r="M135" s="116"/>
      <c r="N135" s="116"/>
      <c r="O135" s="116"/>
      <c r="P135" s="116"/>
      <c r="Q135" s="116"/>
    </row>
    <row r="136" spans="2:17" x14ac:dyDescent="0.15">
      <c r="B136" s="118" t="str">
        <f t="shared" si="5"/>
        <v/>
      </c>
      <c r="C136" s="118" t="str">
        <f t="shared" si="5"/>
        <v/>
      </c>
      <c r="D136" s="80">
        <f t="shared" ref="D136:D199" si="6">ROW()-6</f>
        <v>130</v>
      </c>
      <c r="E136" s="119"/>
      <c r="F136" s="79" t="s">
        <v>459</v>
      </c>
      <c r="G136" s="79" t="s">
        <v>460</v>
      </c>
      <c r="H136" s="135"/>
      <c r="I136" s="87"/>
      <c r="J136" s="135"/>
      <c r="K136" s="87"/>
      <c r="L136" s="135"/>
      <c r="M136" s="116"/>
      <c r="N136" s="116"/>
      <c r="O136" s="116"/>
      <c r="P136" s="116"/>
      <c r="Q136" s="116"/>
    </row>
    <row r="137" spans="2:17" x14ac:dyDescent="0.15">
      <c r="B137" s="118" t="str">
        <f t="shared" si="5"/>
        <v/>
      </c>
      <c r="C137" s="118" t="str">
        <f t="shared" si="5"/>
        <v/>
      </c>
      <c r="D137" s="80">
        <f t="shared" si="6"/>
        <v>131</v>
      </c>
      <c r="E137" s="119"/>
      <c r="F137" s="79" t="s">
        <v>461</v>
      </c>
      <c r="G137" s="79" t="s">
        <v>462</v>
      </c>
      <c r="H137" s="135"/>
      <c r="I137" s="87"/>
      <c r="J137" s="135"/>
      <c r="K137" s="87"/>
      <c r="L137" s="135"/>
      <c r="M137" s="116"/>
      <c r="N137" s="116"/>
      <c r="O137" s="116"/>
      <c r="P137" s="116"/>
      <c r="Q137" s="116"/>
    </row>
    <row r="138" spans="2:17" x14ac:dyDescent="0.15">
      <c r="B138" s="118" t="str">
        <f t="shared" si="5"/>
        <v/>
      </c>
      <c r="C138" s="118" t="str">
        <f t="shared" si="5"/>
        <v/>
      </c>
      <c r="D138" s="80">
        <f t="shared" si="6"/>
        <v>132</v>
      </c>
      <c r="E138" s="119"/>
      <c r="F138" s="79" t="s">
        <v>463</v>
      </c>
      <c r="G138" s="79" t="s">
        <v>464</v>
      </c>
      <c r="H138" s="135"/>
      <c r="I138" s="87"/>
      <c r="J138" s="135"/>
      <c r="K138" s="87"/>
      <c r="L138" s="135"/>
      <c r="M138" s="116"/>
      <c r="N138" s="116"/>
      <c r="O138" s="116"/>
      <c r="P138" s="116"/>
      <c r="Q138" s="116"/>
    </row>
    <row r="139" spans="2:17" x14ac:dyDescent="0.15">
      <c r="B139" s="118" t="str">
        <f t="shared" si="5"/>
        <v/>
      </c>
      <c r="C139" s="118" t="str">
        <f t="shared" si="5"/>
        <v/>
      </c>
      <c r="D139" s="80">
        <f t="shared" si="6"/>
        <v>133</v>
      </c>
      <c r="E139" s="119"/>
      <c r="F139" s="79" t="s">
        <v>465</v>
      </c>
      <c r="G139" s="79" t="s">
        <v>466</v>
      </c>
      <c r="H139" s="135"/>
      <c r="I139" s="87"/>
      <c r="J139" s="135"/>
      <c r="K139" s="87"/>
      <c r="L139" s="135"/>
      <c r="M139" s="116"/>
      <c r="N139" s="116"/>
      <c r="O139" s="116"/>
      <c r="P139" s="116"/>
      <c r="Q139" s="116"/>
    </row>
    <row r="140" spans="2:17" x14ac:dyDescent="0.15">
      <c r="B140" s="118" t="str">
        <f t="shared" si="5"/>
        <v/>
      </c>
      <c r="C140" s="118" t="str">
        <f t="shared" si="5"/>
        <v/>
      </c>
      <c r="D140" s="80">
        <f t="shared" si="6"/>
        <v>134</v>
      </c>
      <c r="E140" s="119"/>
      <c r="F140" s="79" t="s">
        <v>467</v>
      </c>
      <c r="G140" s="79" t="s">
        <v>468</v>
      </c>
      <c r="H140" s="135"/>
      <c r="I140" s="87"/>
      <c r="J140" s="135"/>
      <c r="K140" s="87"/>
      <c r="L140" s="135"/>
      <c r="M140" s="116"/>
      <c r="N140" s="116"/>
      <c r="O140" s="116"/>
      <c r="P140" s="116"/>
      <c r="Q140" s="116"/>
    </row>
    <row r="141" spans="2:17" x14ac:dyDescent="0.15">
      <c r="B141" s="118" t="str">
        <f t="shared" si="5"/>
        <v/>
      </c>
      <c r="C141" s="118" t="str">
        <f t="shared" si="5"/>
        <v/>
      </c>
      <c r="D141" s="80">
        <f t="shared" si="6"/>
        <v>135</v>
      </c>
      <c r="E141" s="119"/>
      <c r="F141" s="79" t="s">
        <v>469</v>
      </c>
      <c r="G141" s="79" t="s">
        <v>470</v>
      </c>
      <c r="H141" s="135"/>
      <c r="I141" s="87"/>
      <c r="J141" s="135"/>
      <c r="K141" s="87"/>
      <c r="L141" s="135"/>
      <c r="M141" s="116"/>
      <c r="N141" s="116"/>
      <c r="O141" s="116"/>
      <c r="P141" s="116"/>
      <c r="Q141" s="116"/>
    </row>
    <row r="142" spans="2:17" x14ac:dyDescent="0.15">
      <c r="B142" s="118" t="str">
        <f t="shared" si="5"/>
        <v/>
      </c>
      <c r="C142" s="118" t="str">
        <f t="shared" si="5"/>
        <v/>
      </c>
      <c r="D142" s="80">
        <f t="shared" si="6"/>
        <v>136</v>
      </c>
      <c r="E142" s="119"/>
      <c r="F142" s="79" t="s">
        <v>471</v>
      </c>
      <c r="G142" s="79" t="s">
        <v>472</v>
      </c>
      <c r="H142" s="135"/>
      <c r="I142" s="87"/>
      <c r="J142" s="135"/>
      <c r="K142" s="87"/>
      <c r="L142" s="135"/>
      <c r="M142" s="116"/>
      <c r="N142" s="116"/>
      <c r="O142" s="116"/>
      <c r="P142" s="116"/>
      <c r="Q142" s="116"/>
    </row>
    <row r="143" spans="2:17" x14ac:dyDescent="0.15">
      <c r="B143" s="118" t="str">
        <f t="shared" si="5"/>
        <v/>
      </c>
      <c r="C143" s="118" t="str">
        <f t="shared" si="5"/>
        <v/>
      </c>
      <c r="D143" s="80">
        <f t="shared" si="6"/>
        <v>137</v>
      </c>
      <c r="E143" s="119"/>
      <c r="F143" s="79" t="s">
        <v>116</v>
      </c>
      <c r="G143" s="79" t="s">
        <v>473</v>
      </c>
      <c r="H143" s="135"/>
      <c r="I143" s="87"/>
      <c r="J143" s="135"/>
      <c r="K143" s="87"/>
      <c r="L143" s="135"/>
      <c r="M143" s="116"/>
      <c r="N143" s="116"/>
      <c r="O143" s="116"/>
      <c r="P143" s="116"/>
      <c r="Q143" s="116"/>
    </row>
    <row r="144" spans="2:17" x14ac:dyDescent="0.15">
      <c r="B144" s="118" t="str">
        <f t="shared" si="5"/>
        <v/>
      </c>
      <c r="C144" s="118" t="str">
        <f t="shared" si="5"/>
        <v/>
      </c>
      <c r="D144" s="80">
        <f t="shared" si="6"/>
        <v>138</v>
      </c>
      <c r="E144" s="119"/>
      <c r="F144" s="79" t="s">
        <v>474</v>
      </c>
      <c r="G144" s="79" t="s">
        <v>475</v>
      </c>
      <c r="H144" s="135"/>
      <c r="I144" s="87"/>
      <c r="J144" s="135"/>
      <c r="K144" s="87"/>
      <c r="L144" s="135"/>
      <c r="M144" s="116"/>
      <c r="N144" s="116"/>
      <c r="O144" s="116"/>
      <c r="P144" s="116"/>
      <c r="Q144" s="116"/>
    </row>
    <row r="145" spans="2:17" x14ac:dyDescent="0.15">
      <c r="B145" s="118" t="str">
        <f t="shared" si="5"/>
        <v/>
      </c>
      <c r="C145" s="118" t="str">
        <f t="shared" si="5"/>
        <v/>
      </c>
      <c r="D145" s="80">
        <f t="shared" si="6"/>
        <v>139</v>
      </c>
      <c r="E145" s="119"/>
      <c r="F145" s="79" t="s">
        <v>476</v>
      </c>
      <c r="G145" s="79" t="s">
        <v>477</v>
      </c>
      <c r="H145" s="135"/>
      <c r="I145" s="87"/>
      <c r="J145" s="135"/>
      <c r="K145" s="87"/>
      <c r="L145" s="135"/>
      <c r="M145" s="116"/>
      <c r="N145" s="116"/>
      <c r="O145" s="116"/>
      <c r="P145" s="116"/>
      <c r="Q145" s="116"/>
    </row>
    <row r="146" spans="2:17" x14ac:dyDescent="0.15">
      <c r="B146" s="118" t="str">
        <f t="shared" ref="B146:C209" si="7">IF(COUNTIF(F:F,F146)&gt;1,"重複","")</f>
        <v/>
      </c>
      <c r="C146" s="118" t="str">
        <f t="shared" si="7"/>
        <v/>
      </c>
      <c r="D146" s="80">
        <f t="shared" si="6"/>
        <v>140</v>
      </c>
      <c r="E146" s="119"/>
      <c r="F146" s="79" t="s">
        <v>46</v>
      </c>
      <c r="G146" s="79" t="s">
        <v>478</v>
      </c>
      <c r="H146" s="135"/>
      <c r="I146" s="87"/>
      <c r="J146" s="135"/>
      <c r="K146" s="87"/>
      <c r="L146" s="135"/>
      <c r="M146" s="116"/>
      <c r="N146" s="116"/>
      <c r="O146" s="116"/>
      <c r="P146" s="116"/>
      <c r="Q146" s="116"/>
    </row>
    <row r="147" spans="2:17" x14ac:dyDescent="0.15">
      <c r="B147" s="118" t="str">
        <f t="shared" si="7"/>
        <v/>
      </c>
      <c r="C147" s="118" t="str">
        <f t="shared" si="7"/>
        <v/>
      </c>
      <c r="D147" s="80">
        <f t="shared" si="6"/>
        <v>141</v>
      </c>
      <c r="E147" s="119"/>
      <c r="F147" s="79" t="s">
        <v>479</v>
      </c>
      <c r="G147" s="79" t="s">
        <v>47</v>
      </c>
      <c r="H147" s="135"/>
      <c r="I147" s="87"/>
      <c r="J147" s="135"/>
      <c r="K147" s="87"/>
      <c r="L147" s="135"/>
      <c r="M147" s="116"/>
      <c r="N147" s="116"/>
      <c r="O147" s="116"/>
      <c r="P147" s="116"/>
      <c r="Q147" s="116"/>
    </row>
    <row r="148" spans="2:17" x14ac:dyDescent="0.15">
      <c r="B148" s="118" t="str">
        <f t="shared" si="7"/>
        <v/>
      </c>
      <c r="C148" s="118" t="str">
        <f t="shared" si="7"/>
        <v/>
      </c>
      <c r="D148" s="80">
        <f t="shared" si="6"/>
        <v>142</v>
      </c>
      <c r="E148" s="119"/>
      <c r="F148" s="79" t="s">
        <v>480</v>
      </c>
      <c r="G148" s="79" t="s">
        <v>481</v>
      </c>
      <c r="H148" s="135"/>
      <c r="I148" s="87"/>
      <c r="J148" s="135"/>
      <c r="K148" s="87"/>
      <c r="L148" s="135"/>
      <c r="M148" s="116"/>
      <c r="N148" s="116"/>
      <c r="O148" s="116"/>
      <c r="P148" s="116"/>
      <c r="Q148" s="116"/>
    </row>
    <row r="149" spans="2:17" x14ac:dyDescent="0.15">
      <c r="B149" s="118" t="str">
        <f t="shared" si="7"/>
        <v/>
      </c>
      <c r="C149" s="118" t="str">
        <f t="shared" si="7"/>
        <v/>
      </c>
      <c r="D149" s="80">
        <f t="shared" si="6"/>
        <v>143</v>
      </c>
      <c r="E149" s="119"/>
      <c r="F149" s="79" t="s">
        <v>482</v>
      </c>
      <c r="G149" s="79" t="s">
        <v>483</v>
      </c>
      <c r="H149" s="135"/>
      <c r="I149" s="87"/>
      <c r="J149" s="135"/>
      <c r="K149" s="87"/>
      <c r="L149" s="135"/>
      <c r="M149" s="116"/>
      <c r="N149" s="116"/>
      <c r="O149" s="116"/>
      <c r="P149" s="116"/>
      <c r="Q149" s="116"/>
    </row>
    <row r="150" spans="2:17" x14ac:dyDescent="0.15">
      <c r="B150" s="118" t="str">
        <f t="shared" si="7"/>
        <v/>
      </c>
      <c r="C150" s="118" t="str">
        <f t="shared" si="7"/>
        <v/>
      </c>
      <c r="D150" s="80">
        <f t="shared" si="6"/>
        <v>144</v>
      </c>
      <c r="E150" s="119"/>
      <c r="F150" s="79" t="s">
        <v>484</v>
      </c>
      <c r="G150" s="79" t="s">
        <v>485</v>
      </c>
      <c r="H150" s="135"/>
      <c r="I150" s="87"/>
      <c r="J150" s="135"/>
      <c r="K150" s="87"/>
      <c r="L150" s="135"/>
      <c r="M150" s="116"/>
      <c r="N150" s="116"/>
      <c r="O150" s="116"/>
      <c r="P150" s="116"/>
      <c r="Q150" s="116"/>
    </row>
    <row r="151" spans="2:17" x14ac:dyDescent="0.15">
      <c r="B151" s="118" t="str">
        <f t="shared" si="7"/>
        <v/>
      </c>
      <c r="C151" s="118" t="str">
        <f t="shared" si="7"/>
        <v/>
      </c>
      <c r="D151" s="80">
        <f t="shared" si="6"/>
        <v>145</v>
      </c>
      <c r="E151" s="119"/>
      <c r="F151" s="79" t="s">
        <v>486</v>
      </c>
      <c r="G151" s="79" t="s">
        <v>487</v>
      </c>
      <c r="H151" s="135"/>
      <c r="I151" s="87"/>
      <c r="J151" s="135"/>
      <c r="K151" s="87"/>
      <c r="L151" s="135"/>
      <c r="M151" s="116"/>
      <c r="N151" s="116"/>
      <c r="O151" s="116"/>
      <c r="P151" s="116"/>
      <c r="Q151" s="116"/>
    </row>
    <row r="152" spans="2:17" x14ac:dyDescent="0.15">
      <c r="B152" s="118" t="str">
        <f t="shared" si="7"/>
        <v/>
      </c>
      <c r="C152" s="118" t="str">
        <f t="shared" si="7"/>
        <v/>
      </c>
      <c r="D152" s="80">
        <f t="shared" si="6"/>
        <v>146</v>
      </c>
      <c r="E152" s="119"/>
      <c r="F152" s="79" t="s">
        <v>48</v>
      </c>
      <c r="G152" s="79" t="s">
        <v>488</v>
      </c>
      <c r="H152" s="135"/>
      <c r="I152" s="87"/>
      <c r="J152" s="135"/>
      <c r="K152" s="87"/>
      <c r="L152" s="135"/>
      <c r="M152" s="116"/>
      <c r="N152" s="116"/>
      <c r="O152" s="116"/>
      <c r="P152" s="116"/>
      <c r="Q152" s="116"/>
    </row>
    <row r="153" spans="2:17" x14ac:dyDescent="0.15">
      <c r="B153" s="118" t="str">
        <f t="shared" si="7"/>
        <v/>
      </c>
      <c r="C153" s="118" t="str">
        <f t="shared" si="7"/>
        <v/>
      </c>
      <c r="D153" s="80">
        <f t="shared" si="6"/>
        <v>147</v>
      </c>
      <c r="E153" s="119"/>
      <c r="F153" s="79" t="s">
        <v>489</v>
      </c>
      <c r="G153" s="79" t="s">
        <v>490</v>
      </c>
      <c r="H153" s="135"/>
      <c r="I153" s="87"/>
      <c r="J153" s="135"/>
      <c r="K153" s="87"/>
      <c r="L153" s="135"/>
      <c r="M153" s="116"/>
      <c r="N153" s="116"/>
      <c r="O153" s="116"/>
      <c r="P153" s="116"/>
      <c r="Q153" s="116"/>
    </row>
    <row r="154" spans="2:17" x14ac:dyDescent="0.15">
      <c r="B154" s="118" t="str">
        <f t="shared" si="7"/>
        <v/>
      </c>
      <c r="C154" s="118" t="str">
        <f t="shared" si="7"/>
        <v/>
      </c>
      <c r="D154" s="80">
        <f t="shared" si="6"/>
        <v>148</v>
      </c>
      <c r="E154" s="119"/>
      <c r="F154" s="79" t="s">
        <v>491</v>
      </c>
      <c r="G154" s="79" t="s">
        <v>492</v>
      </c>
      <c r="H154" s="135"/>
      <c r="I154" s="87"/>
      <c r="J154" s="135"/>
      <c r="K154" s="87"/>
      <c r="L154" s="135"/>
      <c r="M154" s="116"/>
      <c r="N154" s="116"/>
      <c r="O154" s="116"/>
      <c r="P154" s="116"/>
      <c r="Q154" s="116"/>
    </row>
    <row r="155" spans="2:17" x14ac:dyDescent="0.15">
      <c r="B155" s="118" t="str">
        <f t="shared" si="7"/>
        <v/>
      </c>
      <c r="C155" s="118" t="str">
        <f t="shared" si="7"/>
        <v/>
      </c>
      <c r="D155" s="80">
        <f t="shared" si="6"/>
        <v>149</v>
      </c>
      <c r="E155" s="119"/>
      <c r="F155" s="79" t="s">
        <v>493</v>
      </c>
      <c r="G155" s="79" t="s">
        <v>494</v>
      </c>
      <c r="H155" s="135"/>
      <c r="I155" s="87"/>
      <c r="J155" s="135"/>
      <c r="K155" s="87"/>
      <c r="L155" s="135"/>
      <c r="M155" s="116"/>
      <c r="N155" s="116"/>
      <c r="O155" s="116"/>
      <c r="P155" s="116"/>
      <c r="Q155" s="116"/>
    </row>
    <row r="156" spans="2:17" x14ac:dyDescent="0.15">
      <c r="B156" s="118" t="str">
        <f t="shared" si="7"/>
        <v/>
      </c>
      <c r="C156" s="118" t="str">
        <f t="shared" si="7"/>
        <v/>
      </c>
      <c r="D156" s="80">
        <f t="shared" si="6"/>
        <v>150</v>
      </c>
      <c r="E156" s="119"/>
      <c r="F156" s="79" t="s">
        <v>495</v>
      </c>
      <c r="G156" s="79" t="s">
        <v>496</v>
      </c>
      <c r="H156" s="135"/>
      <c r="I156" s="87"/>
      <c r="J156" s="135"/>
      <c r="K156" s="87"/>
      <c r="L156" s="135"/>
      <c r="M156" s="116"/>
      <c r="N156" s="116"/>
      <c r="O156" s="116"/>
      <c r="P156" s="116"/>
      <c r="Q156" s="116"/>
    </row>
    <row r="157" spans="2:17" x14ac:dyDescent="0.15">
      <c r="B157" s="118" t="str">
        <f t="shared" si="7"/>
        <v/>
      </c>
      <c r="C157" s="118" t="str">
        <f t="shared" si="7"/>
        <v/>
      </c>
      <c r="D157" s="80">
        <f t="shared" si="6"/>
        <v>151</v>
      </c>
      <c r="E157" s="119"/>
      <c r="F157" s="79" t="s">
        <v>497</v>
      </c>
      <c r="G157" s="79" t="s">
        <v>498</v>
      </c>
      <c r="H157" s="135"/>
      <c r="I157" s="87"/>
      <c r="J157" s="135"/>
      <c r="K157" s="87"/>
      <c r="L157" s="135"/>
      <c r="M157" s="116"/>
      <c r="N157" s="116"/>
      <c r="O157" s="116"/>
      <c r="P157" s="116"/>
      <c r="Q157" s="116"/>
    </row>
    <row r="158" spans="2:17" x14ac:dyDescent="0.15">
      <c r="B158" s="118" t="str">
        <f t="shared" si="7"/>
        <v/>
      </c>
      <c r="C158" s="118" t="str">
        <f t="shared" si="7"/>
        <v/>
      </c>
      <c r="D158" s="80">
        <f t="shared" si="6"/>
        <v>152</v>
      </c>
      <c r="E158" s="119"/>
      <c r="F158" s="79" t="s">
        <v>499</v>
      </c>
      <c r="G158" s="79" t="s">
        <v>49</v>
      </c>
      <c r="H158" s="135"/>
      <c r="I158" s="87"/>
      <c r="J158" s="135"/>
      <c r="K158" s="87"/>
      <c r="L158" s="135"/>
      <c r="M158" s="116"/>
      <c r="N158" s="116"/>
      <c r="O158" s="116"/>
      <c r="P158" s="116"/>
      <c r="Q158" s="116"/>
    </row>
    <row r="159" spans="2:17" x14ac:dyDescent="0.15">
      <c r="B159" s="118" t="str">
        <f t="shared" si="7"/>
        <v/>
      </c>
      <c r="C159" s="118" t="str">
        <f t="shared" si="7"/>
        <v/>
      </c>
      <c r="D159" s="80">
        <f t="shared" si="6"/>
        <v>153</v>
      </c>
      <c r="E159" s="119"/>
      <c r="F159" s="79" t="s">
        <v>500</v>
      </c>
      <c r="G159" s="79" t="s">
        <v>501</v>
      </c>
      <c r="H159" s="135"/>
      <c r="I159" s="87"/>
      <c r="J159" s="135"/>
      <c r="K159" s="87"/>
      <c r="L159" s="135"/>
      <c r="M159" s="116"/>
      <c r="N159" s="116"/>
      <c r="O159" s="116"/>
      <c r="P159" s="116"/>
      <c r="Q159" s="116"/>
    </row>
    <row r="160" spans="2:17" x14ac:dyDescent="0.15">
      <c r="B160" s="118" t="str">
        <f t="shared" si="7"/>
        <v/>
      </c>
      <c r="C160" s="118" t="str">
        <f t="shared" si="7"/>
        <v/>
      </c>
      <c r="D160" s="80">
        <f t="shared" si="6"/>
        <v>154</v>
      </c>
      <c r="E160" s="119"/>
      <c r="F160" s="79" t="s">
        <v>502</v>
      </c>
      <c r="G160" s="79" t="s">
        <v>503</v>
      </c>
      <c r="H160" s="135"/>
      <c r="I160" s="87"/>
      <c r="J160" s="135"/>
      <c r="K160" s="87"/>
      <c r="L160" s="135"/>
      <c r="M160" s="116"/>
      <c r="N160" s="116"/>
      <c r="O160" s="116"/>
      <c r="P160" s="116"/>
      <c r="Q160" s="116"/>
    </row>
    <row r="161" spans="2:17" x14ac:dyDescent="0.15">
      <c r="B161" s="118" t="str">
        <f t="shared" si="7"/>
        <v/>
      </c>
      <c r="C161" s="118" t="str">
        <f t="shared" si="7"/>
        <v/>
      </c>
      <c r="D161" s="80">
        <f t="shared" si="6"/>
        <v>155</v>
      </c>
      <c r="E161" s="119"/>
      <c r="F161" s="79" t="s">
        <v>504</v>
      </c>
      <c r="G161" s="79" t="s">
        <v>505</v>
      </c>
      <c r="H161" s="135"/>
      <c r="I161" s="87"/>
      <c r="J161" s="135"/>
      <c r="K161" s="87"/>
      <c r="L161" s="135"/>
      <c r="M161" s="116"/>
      <c r="N161" s="116"/>
      <c r="O161" s="116"/>
      <c r="P161" s="116"/>
      <c r="Q161" s="116"/>
    </row>
    <row r="162" spans="2:17" x14ac:dyDescent="0.15">
      <c r="B162" s="118" t="str">
        <f t="shared" si="7"/>
        <v/>
      </c>
      <c r="C162" s="118" t="str">
        <f t="shared" si="7"/>
        <v/>
      </c>
      <c r="D162" s="80">
        <f t="shared" si="6"/>
        <v>156</v>
      </c>
      <c r="E162" s="119"/>
      <c r="F162" s="79" t="s">
        <v>506</v>
      </c>
      <c r="G162" s="79" t="s">
        <v>507</v>
      </c>
      <c r="H162" s="135"/>
      <c r="I162" s="87"/>
      <c r="J162" s="135"/>
      <c r="K162" s="87"/>
      <c r="L162" s="135"/>
      <c r="M162" s="116"/>
      <c r="N162" s="116"/>
      <c r="O162" s="116"/>
      <c r="P162" s="116"/>
      <c r="Q162" s="116"/>
    </row>
    <row r="163" spans="2:17" x14ac:dyDescent="0.15">
      <c r="B163" s="118" t="str">
        <f t="shared" si="7"/>
        <v/>
      </c>
      <c r="C163" s="118" t="str">
        <f t="shared" si="7"/>
        <v/>
      </c>
      <c r="D163" s="80">
        <f t="shared" si="6"/>
        <v>157</v>
      </c>
      <c r="E163" s="119"/>
      <c r="F163" s="79" t="s">
        <v>508</v>
      </c>
      <c r="G163" s="79" t="s">
        <v>509</v>
      </c>
      <c r="H163" s="135"/>
      <c r="I163" s="87"/>
      <c r="J163" s="135"/>
      <c r="K163" s="87"/>
      <c r="L163" s="135"/>
      <c r="M163" s="116"/>
      <c r="N163" s="116"/>
      <c r="O163" s="116"/>
      <c r="P163" s="116"/>
      <c r="Q163" s="116"/>
    </row>
    <row r="164" spans="2:17" x14ac:dyDescent="0.15">
      <c r="B164" s="118" t="str">
        <f t="shared" si="7"/>
        <v/>
      </c>
      <c r="C164" s="118" t="str">
        <f t="shared" si="7"/>
        <v/>
      </c>
      <c r="D164" s="80">
        <f t="shared" si="6"/>
        <v>158</v>
      </c>
      <c r="E164" s="119"/>
      <c r="F164" s="79" t="s">
        <v>510</v>
      </c>
      <c r="G164" s="79" t="s">
        <v>511</v>
      </c>
      <c r="H164" s="135"/>
      <c r="I164" s="87"/>
      <c r="J164" s="135"/>
      <c r="K164" s="87"/>
      <c r="L164" s="135"/>
      <c r="M164" s="116"/>
      <c r="N164" s="116"/>
      <c r="O164" s="116"/>
      <c r="P164" s="116"/>
      <c r="Q164" s="116"/>
    </row>
    <row r="165" spans="2:17" x14ac:dyDescent="0.15">
      <c r="B165" s="118" t="str">
        <f t="shared" si="7"/>
        <v/>
      </c>
      <c r="C165" s="118" t="str">
        <f t="shared" si="7"/>
        <v/>
      </c>
      <c r="D165" s="80">
        <f t="shared" si="6"/>
        <v>159</v>
      </c>
      <c r="E165" s="119"/>
      <c r="F165" s="79" t="s">
        <v>512</v>
      </c>
      <c r="G165" s="79" t="s">
        <v>513</v>
      </c>
      <c r="H165" s="135"/>
      <c r="I165" s="87"/>
      <c r="J165" s="135"/>
      <c r="K165" s="87"/>
      <c r="L165" s="135"/>
      <c r="M165" s="116"/>
      <c r="N165" s="116"/>
      <c r="O165" s="116"/>
      <c r="P165" s="116"/>
      <c r="Q165" s="116"/>
    </row>
    <row r="166" spans="2:17" x14ac:dyDescent="0.15">
      <c r="B166" s="118" t="str">
        <f t="shared" si="7"/>
        <v/>
      </c>
      <c r="C166" s="118" t="str">
        <f t="shared" si="7"/>
        <v/>
      </c>
      <c r="D166" s="80">
        <f t="shared" si="6"/>
        <v>160</v>
      </c>
      <c r="E166" s="119"/>
      <c r="F166" s="79" t="s">
        <v>514</v>
      </c>
      <c r="G166" s="79" t="s">
        <v>515</v>
      </c>
      <c r="H166" s="135"/>
      <c r="I166" s="87"/>
      <c r="J166" s="135"/>
      <c r="K166" s="87"/>
      <c r="L166" s="135"/>
      <c r="M166" s="116"/>
      <c r="N166" s="116"/>
      <c r="O166" s="116"/>
      <c r="P166" s="116"/>
      <c r="Q166" s="116"/>
    </row>
    <row r="167" spans="2:17" x14ac:dyDescent="0.15">
      <c r="B167" s="118" t="str">
        <f t="shared" si="7"/>
        <v/>
      </c>
      <c r="C167" s="118" t="str">
        <f t="shared" si="7"/>
        <v/>
      </c>
      <c r="D167" s="80">
        <f t="shared" si="6"/>
        <v>161</v>
      </c>
      <c r="E167" s="119"/>
      <c r="F167" s="79" t="s">
        <v>516</v>
      </c>
      <c r="G167" s="79" t="s">
        <v>517</v>
      </c>
      <c r="H167" s="135"/>
      <c r="I167" s="87"/>
      <c r="J167" s="135"/>
      <c r="K167" s="87"/>
      <c r="L167" s="135"/>
      <c r="M167" s="116"/>
      <c r="N167" s="116"/>
      <c r="O167" s="116"/>
      <c r="P167" s="116"/>
      <c r="Q167" s="116"/>
    </row>
    <row r="168" spans="2:17" x14ac:dyDescent="0.15">
      <c r="B168" s="118" t="str">
        <f t="shared" si="7"/>
        <v/>
      </c>
      <c r="C168" s="118" t="str">
        <f t="shared" si="7"/>
        <v/>
      </c>
      <c r="D168" s="80">
        <f t="shared" si="6"/>
        <v>162</v>
      </c>
      <c r="E168" s="119"/>
      <c r="F168" s="79" t="s">
        <v>518</v>
      </c>
      <c r="G168" s="79" t="s">
        <v>519</v>
      </c>
      <c r="H168" s="135"/>
      <c r="I168" s="87"/>
      <c r="J168" s="135"/>
      <c r="K168" s="87"/>
      <c r="L168" s="135"/>
      <c r="M168" s="116"/>
      <c r="N168" s="116"/>
      <c r="O168" s="116"/>
      <c r="P168" s="116"/>
      <c r="Q168" s="116"/>
    </row>
    <row r="169" spans="2:17" x14ac:dyDescent="0.15">
      <c r="B169" s="118" t="str">
        <f t="shared" si="7"/>
        <v/>
      </c>
      <c r="C169" s="118" t="str">
        <f t="shared" si="7"/>
        <v/>
      </c>
      <c r="D169" s="80">
        <f t="shared" si="6"/>
        <v>163</v>
      </c>
      <c r="E169" s="119"/>
      <c r="F169" s="79" t="s">
        <v>30</v>
      </c>
      <c r="G169" s="79" t="s">
        <v>520</v>
      </c>
      <c r="H169" s="135"/>
      <c r="I169" s="87"/>
      <c r="J169" s="135"/>
      <c r="K169" s="87"/>
      <c r="L169" s="135"/>
      <c r="M169" s="116"/>
      <c r="N169" s="116"/>
      <c r="O169" s="116"/>
      <c r="P169" s="116"/>
      <c r="Q169" s="116"/>
    </row>
    <row r="170" spans="2:17" x14ac:dyDescent="0.15">
      <c r="B170" s="118" t="str">
        <f t="shared" si="7"/>
        <v/>
      </c>
      <c r="C170" s="118" t="str">
        <f t="shared" si="7"/>
        <v/>
      </c>
      <c r="D170" s="80">
        <f t="shared" si="6"/>
        <v>164</v>
      </c>
      <c r="E170" s="119"/>
      <c r="F170" s="79" t="s">
        <v>50</v>
      </c>
      <c r="G170" s="79" t="s">
        <v>521</v>
      </c>
      <c r="H170" s="135"/>
      <c r="I170" s="87"/>
      <c r="J170" s="135"/>
      <c r="K170" s="87"/>
      <c r="L170" s="135"/>
      <c r="M170" s="116"/>
      <c r="N170" s="116"/>
      <c r="O170" s="116"/>
      <c r="P170" s="116"/>
      <c r="Q170" s="116"/>
    </row>
    <row r="171" spans="2:17" x14ac:dyDescent="0.15">
      <c r="B171" s="118" t="str">
        <f t="shared" si="7"/>
        <v/>
      </c>
      <c r="C171" s="118" t="str">
        <f t="shared" si="7"/>
        <v/>
      </c>
      <c r="D171" s="80">
        <f t="shared" si="6"/>
        <v>165</v>
      </c>
      <c r="E171" s="119"/>
      <c r="F171" s="79" t="s">
        <v>522</v>
      </c>
      <c r="G171" s="79" t="s">
        <v>523</v>
      </c>
      <c r="H171" s="135"/>
      <c r="I171" s="87"/>
      <c r="J171" s="135"/>
      <c r="K171" s="87"/>
      <c r="L171" s="135"/>
      <c r="M171" s="116"/>
      <c r="N171" s="116"/>
      <c r="O171" s="116"/>
      <c r="P171" s="116"/>
      <c r="Q171" s="116"/>
    </row>
    <row r="172" spans="2:17" x14ac:dyDescent="0.15">
      <c r="B172" s="118" t="str">
        <f t="shared" si="7"/>
        <v/>
      </c>
      <c r="C172" s="118" t="str">
        <f t="shared" si="7"/>
        <v/>
      </c>
      <c r="D172" s="80">
        <f t="shared" si="6"/>
        <v>166</v>
      </c>
      <c r="E172" s="119"/>
      <c r="F172" s="79" t="s">
        <v>524</v>
      </c>
      <c r="G172" s="79" t="s">
        <v>525</v>
      </c>
      <c r="H172" s="135"/>
      <c r="I172" s="87"/>
      <c r="J172" s="135"/>
      <c r="K172" s="87"/>
      <c r="L172" s="135"/>
      <c r="M172" s="116"/>
      <c r="N172" s="116"/>
      <c r="O172" s="116"/>
      <c r="P172" s="116"/>
      <c r="Q172" s="116"/>
    </row>
    <row r="173" spans="2:17" x14ac:dyDescent="0.15">
      <c r="B173" s="118" t="str">
        <f t="shared" si="7"/>
        <v/>
      </c>
      <c r="C173" s="118" t="str">
        <f t="shared" si="7"/>
        <v/>
      </c>
      <c r="D173" s="80">
        <f t="shared" si="6"/>
        <v>167</v>
      </c>
      <c r="E173" s="119"/>
      <c r="F173" s="79" t="s">
        <v>526</v>
      </c>
      <c r="G173" s="79" t="s">
        <v>527</v>
      </c>
      <c r="H173" s="135"/>
      <c r="I173" s="87"/>
      <c r="J173" s="135"/>
      <c r="K173" s="87"/>
      <c r="L173" s="135"/>
      <c r="M173" s="116"/>
      <c r="N173" s="116"/>
      <c r="O173" s="116"/>
      <c r="P173" s="116"/>
      <c r="Q173" s="116"/>
    </row>
    <row r="174" spans="2:17" x14ac:dyDescent="0.15">
      <c r="B174" s="118" t="str">
        <f t="shared" si="7"/>
        <v/>
      </c>
      <c r="C174" s="118" t="str">
        <f t="shared" si="7"/>
        <v/>
      </c>
      <c r="D174" s="80">
        <f t="shared" si="6"/>
        <v>168</v>
      </c>
      <c r="E174" s="119"/>
      <c r="F174" s="79" t="s">
        <v>528</v>
      </c>
      <c r="G174" s="79" t="s">
        <v>529</v>
      </c>
      <c r="H174" s="135"/>
      <c r="I174" s="87"/>
      <c r="J174" s="135"/>
      <c r="K174" s="87"/>
      <c r="L174" s="135"/>
      <c r="M174" s="116"/>
      <c r="N174" s="116"/>
      <c r="O174" s="116"/>
      <c r="P174" s="116"/>
      <c r="Q174" s="116"/>
    </row>
    <row r="175" spans="2:17" x14ac:dyDescent="0.15">
      <c r="B175" s="118" t="str">
        <f t="shared" si="7"/>
        <v/>
      </c>
      <c r="C175" s="118" t="str">
        <f t="shared" si="7"/>
        <v/>
      </c>
      <c r="D175" s="80">
        <f t="shared" si="6"/>
        <v>169</v>
      </c>
      <c r="E175" s="119"/>
      <c r="F175" s="79" t="s">
        <v>530</v>
      </c>
      <c r="G175" s="79" t="s">
        <v>531</v>
      </c>
      <c r="H175" s="135"/>
      <c r="I175" s="87"/>
      <c r="J175" s="135"/>
      <c r="K175" s="87"/>
      <c r="L175" s="135"/>
      <c r="M175" s="116"/>
      <c r="N175" s="116"/>
      <c r="O175" s="116"/>
      <c r="P175" s="116"/>
      <c r="Q175" s="116"/>
    </row>
    <row r="176" spans="2:17" x14ac:dyDescent="0.15">
      <c r="B176" s="118" t="str">
        <f t="shared" si="7"/>
        <v/>
      </c>
      <c r="C176" s="118" t="str">
        <f t="shared" si="7"/>
        <v/>
      </c>
      <c r="D176" s="80">
        <f t="shared" si="6"/>
        <v>170</v>
      </c>
      <c r="E176" s="119"/>
      <c r="F176" s="79" t="s">
        <v>532</v>
      </c>
      <c r="G176" s="79" t="s">
        <v>533</v>
      </c>
      <c r="H176" s="135"/>
      <c r="I176" s="87"/>
      <c r="J176" s="135"/>
      <c r="K176" s="87"/>
      <c r="L176" s="135"/>
      <c r="M176" s="116"/>
      <c r="N176" s="116"/>
      <c r="O176" s="116"/>
      <c r="P176" s="116"/>
      <c r="Q176" s="116"/>
    </row>
    <row r="177" spans="2:17" s="86" customFormat="1" x14ac:dyDescent="0.15">
      <c r="B177" s="118" t="str">
        <f t="shared" si="7"/>
        <v/>
      </c>
      <c r="C177" s="118" t="str">
        <f t="shared" si="7"/>
        <v/>
      </c>
      <c r="D177" s="80">
        <f t="shared" si="6"/>
        <v>171</v>
      </c>
      <c r="E177" s="119"/>
      <c r="F177" s="122" t="s">
        <v>534</v>
      </c>
      <c r="G177" s="122" t="s">
        <v>535</v>
      </c>
      <c r="H177" s="135"/>
      <c r="I177" s="87"/>
      <c r="J177" s="135"/>
      <c r="K177" s="87"/>
      <c r="L177" s="135"/>
      <c r="M177" s="116"/>
      <c r="N177" s="116"/>
      <c r="O177" s="116"/>
      <c r="P177" s="116"/>
      <c r="Q177" s="116"/>
    </row>
    <row r="178" spans="2:17" x14ac:dyDescent="0.15">
      <c r="B178" s="118" t="str">
        <f t="shared" si="7"/>
        <v/>
      </c>
      <c r="C178" s="118" t="str">
        <f t="shared" si="7"/>
        <v/>
      </c>
      <c r="D178" s="80">
        <f t="shared" si="6"/>
        <v>172</v>
      </c>
      <c r="E178" s="119"/>
      <c r="F178" s="79" t="s">
        <v>536</v>
      </c>
      <c r="G178" s="79" t="s">
        <v>537</v>
      </c>
      <c r="H178" s="135"/>
      <c r="I178" s="87"/>
      <c r="J178" s="135"/>
      <c r="K178" s="87"/>
      <c r="L178" s="135"/>
      <c r="M178" s="116"/>
      <c r="N178" s="116"/>
      <c r="O178" s="116"/>
      <c r="P178" s="116"/>
      <c r="Q178" s="116"/>
    </row>
    <row r="179" spans="2:17" x14ac:dyDescent="0.15">
      <c r="B179" s="118" t="str">
        <f t="shared" si="7"/>
        <v/>
      </c>
      <c r="C179" s="118" t="str">
        <f t="shared" si="7"/>
        <v/>
      </c>
      <c r="D179" s="80">
        <f t="shared" si="6"/>
        <v>173</v>
      </c>
      <c r="E179" s="119"/>
      <c r="F179" s="79" t="s">
        <v>538</v>
      </c>
      <c r="G179" s="79" t="s">
        <v>539</v>
      </c>
      <c r="H179" s="135"/>
      <c r="I179" s="87"/>
      <c r="J179" s="135"/>
      <c r="K179" s="87"/>
      <c r="L179" s="135"/>
      <c r="M179" s="116"/>
      <c r="N179" s="116"/>
      <c r="O179" s="116"/>
      <c r="P179" s="116"/>
      <c r="Q179" s="116"/>
    </row>
    <row r="180" spans="2:17" x14ac:dyDescent="0.15">
      <c r="B180" s="118" t="str">
        <f t="shared" si="7"/>
        <v/>
      </c>
      <c r="C180" s="118" t="str">
        <f t="shared" si="7"/>
        <v/>
      </c>
      <c r="D180" s="80">
        <f t="shared" si="6"/>
        <v>174</v>
      </c>
      <c r="E180" s="119"/>
      <c r="F180" s="79" t="s">
        <v>540</v>
      </c>
      <c r="G180" s="79" t="s">
        <v>541</v>
      </c>
      <c r="H180" s="135"/>
      <c r="I180" s="87"/>
      <c r="J180" s="135"/>
      <c r="K180" s="87"/>
      <c r="L180" s="135"/>
      <c r="M180" s="116"/>
      <c r="N180" s="116"/>
      <c r="O180" s="116"/>
      <c r="P180" s="116"/>
      <c r="Q180" s="116"/>
    </row>
    <row r="181" spans="2:17" x14ac:dyDescent="0.15">
      <c r="B181" s="118" t="str">
        <f t="shared" si="7"/>
        <v/>
      </c>
      <c r="C181" s="118" t="str">
        <f t="shared" si="7"/>
        <v/>
      </c>
      <c r="D181" s="80">
        <f t="shared" si="6"/>
        <v>175</v>
      </c>
      <c r="E181" s="119"/>
      <c r="F181" s="79" t="s">
        <v>542</v>
      </c>
      <c r="G181" s="79" t="s">
        <v>543</v>
      </c>
      <c r="H181" s="135"/>
      <c r="I181" s="87"/>
      <c r="J181" s="135"/>
      <c r="K181" s="87"/>
      <c r="L181" s="135"/>
      <c r="M181" s="116"/>
      <c r="N181" s="116"/>
      <c r="O181" s="116"/>
      <c r="P181" s="116"/>
      <c r="Q181" s="116"/>
    </row>
    <row r="182" spans="2:17" x14ac:dyDescent="0.15">
      <c r="B182" s="118" t="str">
        <f t="shared" si="7"/>
        <v/>
      </c>
      <c r="C182" s="118" t="str">
        <f t="shared" si="7"/>
        <v/>
      </c>
      <c r="D182" s="80">
        <f t="shared" si="6"/>
        <v>176</v>
      </c>
      <c r="E182" s="119"/>
      <c r="F182" s="79" t="s">
        <v>544</v>
      </c>
      <c r="G182" s="79" t="s">
        <v>545</v>
      </c>
      <c r="H182" s="135"/>
      <c r="I182" s="87"/>
      <c r="J182" s="135"/>
      <c r="K182" s="87"/>
      <c r="L182" s="135"/>
      <c r="M182" s="116"/>
      <c r="N182" s="116"/>
      <c r="O182" s="116"/>
      <c r="P182" s="116"/>
      <c r="Q182" s="116"/>
    </row>
    <row r="183" spans="2:17" x14ac:dyDescent="0.15">
      <c r="B183" s="118" t="str">
        <f t="shared" si="7"/>
        <v/>
      </c>
      <c r="C183" s="118" t="str">
        <f t="shared" si="7"/>
        <v/>
      </c>
      <c r="D183" s="80">
        <f t="shared" si="6"/>
        <v>177</v>
      </c>
      <c r="E183" s="119"/>
      <c r="F183" s="79" t="s">
        <v>546</v>
      </c>
      <c r="G183" s="79" t="s">
        <v>547</v>
      </c>
      <c r="H183" s="135"/>
      <c r="I183" s="87"/>
      <c r="J183" s="135"/>
      <c r="K183" s="87"/>
      <c r="L183" s="135"/>
      <c r="M183" s="116"/>
      <c r="N183" s="116"/>
      <c r="O183" s="116"/>
      <c r="P183" s="116"/>
      <c r="Q183" s="116"/>
    </row>
    <row r="184" spans="2:17" x14ac:dyDescent="0.15">
      <c r="B184" s="118" t="str">
        <f t="shared" si="7"/>
        <v/>
      </c>
      <c r="C184" s="118" t="str">
        <f t="shared" si="7"/>
        <v/>
      </c>
      <c r="D184" s="80">
        <f t="shared" si="6"/>
        <v>178</v>
      </c>
      <c r="E184" s="119"/>
      <c r="F184" s="79" t="s">
        <v>548</v>
      </c>
      <c r="G184" s="79" t="s">
        <v>549</v>
      </c>
      <c r="H184" s="135"/>
      <c r="I184" s="87"/>
      <c r="J184" s="135"/>
      <c r="K184" s="87"/>
      <c r="L184" s="135"/>
      <c r="M184" s="116"/>
      <c r="N184" s="116"/>
      <c r="O184" s="116"/>
      <c r="P184" s="116"/>
      <c r="Q184" s="116"/>
    </row>
    <row r="185" spans="2:17" x14ac:dyDescent="0.15">
      <c r="B185" s="118" t="str">
        <f t="shared" si="7"/>
        <v/>
      </c>
      <c r="C185" s="118" t="str">
        <f t="shared" si="7"/>
        <v/>
      </c>
      <c r="D185" s="80">
        <f t="shared" si="6"/>
        <v>179</v>
      </c>
      <c r="E185" s="119"/>
      <c r="F185" s="79" t="s">
        <v>550</v>
      </c>
      <c r="G185" s="79" t="s">
        <v>551</v>
      </c>
      <c r="H185" s="135"/>
      <c r="I185" s="87"/>
      <c r="J185" s="135"/>
      <c r="K185" s="87"/>
      <c r="L185" s="135"/>
      <c r="M185" s="116"/>
      <c r="N185" s="116"/>
      <c r="O185" s="116"/>
      <c r="P185" s="116"/>
      <c r="Q185" s="116"/>
    </row>
    <row r="186" spans="2:17" x14ac:dyDescent="0.15">
      <c r="B186" s="118" t="str">
        <f t="shared" si="7"/>
        <v/>
      </c>
      <c r="C186" s="118" t="str">
        <f t="shared" si="7"/>
        <v/>
      </c>
      <c r="D186" s="80">
        <f t="shared" si="6"/>
        <v>180</v>
      </c>
      <c r="E186" s="119"/>
      <c r="F186" s="79" t="s">
        <v>552</v>
      </c>
      <c r="G186" s="79" t="s">
        <v>553</v>
      </c>
      <c r="H186" s="135"/>
      <c r="I186" s="87"/>
      <c r="J186" s="135"/>
      <c r="K186" s="87"/>
      <c r="L186" s="135"/>
      <c r="M186" s="116"/>
      <c r="N186" s="116"/>
      <c r="O186" s="116"/>
      <c r="P186" s="116"/>
      <c r="Q186" s="116"/>
    </row>
    <row r="187" spans="2:17" x14ac:dyDescent="0.15">
      <c r="B187" s="118" t="str">
        <f t="shared" si="7"/>
        <v/>
      </c>
      <c r="C187" s="118" t="str">
        <f t="shared" si="7"/>
        <v/>
      </c>
      <c r="D187" s="80">
        <f t="shared" si="6"/>
        <v>181</v>
      </c>
      <c r="E187" s="119"/>
      <c r="F187" s="79" t="s">
        <v>554</v>
      </c>
      <c r="G187" s="79" t="s">
        <v>555</v>
      </c>
      <c r="H187" s="135"/>
      <c r="I187" s="87"/>
      <c r="J187" s="135"/>
      <c r="K187" s="87"/>
      <c r="L187" s="135"/>
      <c r="M187" s="116"/>
      <c r="N187" s="116"/>
      <c r="O187" s="116"/>
      <c r="P187" s="116"/>
      <c r="Q187" s="116"/>
    </row>
    <row r="188" spans="2:17" x14ac:dyDescent="0.15">
      <c r="B188" s="118" t="str">
        <f t="shared" si="7"/>
        <v/>
      </c>
      <c r="C188" s="118" t="str">
        <f t="shared" si="7"/>
        <v/>
      </c>
      <c r="D188" s="80">
        <f t="shared" si="6"/>
        <v>182</v>
      </c>
      <c r="E188" s="119"/>
      <c r="F188" s="79" t="s">
        <v>556</v>
      </c>
      <c r="G188" s="79" t="s">
        <v>51</v>
      </c>
      <c r="H188" s="135"/>
      <c r="I188" s="87"/>
      <c r="J188" s="135"/>
      <c r="K188" s="87"/>
      <c r="L188" s="135"/>
      <c r="M188" s="116"/>
      <c r="N188" s="116"/>
      <c r="O188" s="116"/>
      <c r="P188" s="116"/>
      <c r="Q188" s="116"/>
    </row>
    <row r="189" spans="2:17" x14ac:dyDescent="0.15">
      <c r="B189" s="118" t="str">
        <f t="shared" si="7"/>
        <v/>
      </c>
      <c r="C189" s="118" t="str">
        <f t="shared" si="7"/>
        <v/>
      </c>
      <c r="D189" s="80">
        <f t="shared" si="6"/>
        <v>183</v>
      </c>
      <c r="E189" s="119"/>
      <c r="F189" s="79" t="s">
        <v>557</v>
      </c>
      <c r="G189" s="79" t="s">
        <v>558</v>
      </c>
      <c r="H189" s="135"/>
      <c r="I189" s="87"/>
      <c r="J189" s="135"/>
      <c r="K189" s="87"/>
      <c r="L189" s="135"/>
      <c r="M189" s="116"/>
      <c r="N189" s="116"/>
      <c r="O189" s="116"/>
      <c r="P189" s="116"/>
      <c r="Q189" s="116"/>
    </row>
    <row r="190" spans="2:17" x14ac:dyDescent="0.15">
      <c r="B190" s="118" t="str">
        <f t="shared" si="7"/>
        <v/>
      </c>
      <c r="C190" s="118" t="str">
        <f t="shared" si="7"/>
        <v/>
      </c>
      <c r="D190" s="80">
        <f t="shared" si="6"/>
        <v>184</v>
      </c>
      <c r="E190" s="119"/>
      <c r="F190" s="79" t="s">
        <v>559</v>
      </c>
      <c r="G190" s="79" t="s">
        <v>560</v>
      </c>
      <c r="H190" s="135"/>
      <c r="I190" s="87"/>
      <c r="J190" s="135"/>
      <c r="K190" s="87"/>
      <c r="L190" s="135"/>
      <c r="M190" s="116"/>
      <c r="N190" s="116"/>
      <c r="O190" s="116"/>
      <c r="P190" s="116"/>
      <c r="Q190" s="116"/>
    </row>
    <row r="191" spans="2:17" x14ac:dyDescent="0.15">
      <c r="B191" s="118" t="str">
        <f t="shared" si="7"/>
        <v/>
      </c>
      <c r="C191" s="118" t="str">
        <f t="shared" si="7"/>
        <v/>
      </c>
      <c r="D191" s="80">
        <f t="shared" si="6"/>
        <v>185</v>
      </c>
      <c r="E191" s="119"/>
      <c r="F191" s="79" t="s">
        <v>561</v>
      </c>
      <c r="G191" s="79" t="s">
        <v>562</v>
      </c>
      <c r="H191" s="135"/>
      <c r="I191" s="87"/>
      <c r="J191" s="135"/>
      <c r="K191" s="87"/>
      <c r="L191" s="135"/>
      <c r="M191" s="116"/>
      <c r="N191" s="116"/>
      <c r="O191" s="116"/>
      <c r="P191" s="116"/>
      <c r="Q191" s="116"/>
    </row>
    <row r="192" spans="2:17" x14ac:dyDescent="0.15">
      <c r="B192" s="118" t="str">
        <f t="shared" si="7"/>
        <v/>
      </c>
      <c r="C192" s="118" t="str">
        <f t="shared" si="7"/>
        <v/>
      </c>
      <c r="D192" s="80">
        <f t="shared" si="6"/>
        <v>186</v>
      </c>
      <c r="E192" s="119"/>
      <c r="F192" s="79" t="s">
        <v>563</v>
      </c>
      <c r="G192" s="79" t="s">
        <v>564</v>
      </c>
      <c r="H192" s="135"/>
      <c r="I192" s="87"/>
      <c r="J192" s="135"/>
      <c r="K192" s="87"/>
      <c r="L192" s="135"/>
      <c r="M192" s="116"/>
      <c r="N192" s="116"/>
      <c r="O192" s="116"/>
      <c r="P192" s="116"/>
      <c r="Q192" s="116"/>
    </row>
    <row r="193" spans="2:17" x14ac:dyDescent="0.15">
      <c r="B193" s="118" t="str">
        <f t="shared" si="7"/>
        <v/>
      </c>
      <c r="C193" s="118" t="str">
        <f t="shared" si="7"/>
        <v/>
      </c>
      <c r="D193" s="80">
        <f t="shared" si="6"/>
        <v>187</v>
      </c>
      <c r="E193" s="119"/>
      <c r="F193" s="79" t="s">
        <v>565</v>
      </c>
      <c r="G193" s="79" t="s">
        <v>566</v>
      </c>
      <c r="H193" s="135"/>
      <c r="I193" s="87"/>
      <c r="J193" s="135"/>
      <c r="K193" s="87"/>
      <c r="L193" s="135"/>
      <c r="M193" s="116"/>
      <c r="N193" s="116"/>
      <c r="O193" s="116"/>
      <c r="P193" s="116"/>
      <c r="Q193" s="116"/>
    </row>
    <row r="194" spans="2:17" x14ac:dyDescent="0.15">
      <c r="B194" s="118" t="str">
        <f t="shared" si="7"/>
        <v/>
      </c>
      <c r="C194" s="118" t="str">
        <f t="shared" si="7"/>
        <v/>
      </c>
      <c r="D194" s="80">
        <f t="shared" si="6"/>
        <v>188</v>
      </c>
      <c r="E194" s="119"/>
      <c r="F194" s="79" t="s">
        <v>567</v>
      </c>
      <c r="G194" s="79" t="s">
        <v>568</v>
      </c>
      <c r="H194" s="135"/>
      <c r="I194" s="87"/>
      <c r="J194" s="135"/>
      <c r="K194" s="87"/>
      <c r="L194" s="135"/>
      <c r="M194" s="116"/>
      <c r="N194" s="116"/>
      <c r="O194" s="116"/>
      <c r="P194" s="116"/>
      <c r="Q194" s="116"/>
    </row>
    <row r="195" spans="2:17" x14ac:dyDescent="0.15">
      <c r="B195" s="118" t="str">
        <f t="shared" si="7"/>
        <v/>
      </c>
      <c r="C195" s="118" t="str">
        <f t="shared" si="7"/>
        <v/>
      </c>
      <c r="D195" s="80">
        <f t="shared" si="6"/>
        <v>189</v>
      </c>
      <c r="E195" s="119"/>
      <c r="F195" s="79" t="s">
        <v>569</v>
      </c>
      <c r="G195" s="79" t="s">
        <v>570</v>
      </c>
      <c r="H195" s="135"/>
      <c r="I195" s="87"/>
      <c r="J195" s="135"/>
      <c r="K195" s="87"/>
      <c r="L195" s="135"/>
      <c r="M195" s="116"/>
      <c r="N195" s="116"/>
      <c r="O195" s="116"/>
      <c r="P195" s="116"/>
      <c r="Q195" s="116"/>
    </row>
    <row r="196" spans="2:17" x14ac:dyDescent="0.15">
      <c r="B196" s="118" t="str">
        <f t="shared" si="7"/>
        <v/>
      </c>
      <c r="C196" s="118" t="str">
        <f t="shared" si="7"/>
        <v/>
      </c>
      <c r="D196" s="80">
        <f t="shared" si="6"/>
        <v>190</v>
      </c>
      <c r="E196" s="119"/>
      <c r="F196" s="79" t="s">
        <v>571</v>
      </c>
      <c r="G196" s="79" t="s">
        <v>572</v>
      </c>
      <c r="H196" s="135"/>
      <c r="I196" s="87"/>
      <c r="J196" s="135"/>
      <c r="K196" s="87"/>
      <c r="L196" s="135"/>
      <c r="M196" s="116"/>
      <c r="N196" s="116"/>
      <c r="O196" s="116"/>
      <c r="P196" s="116"/>
      <c r="Q196" s="116"/>
    </row>
    <row r="197" spans="2:17" x14ac:dyDescent="0.15">
      <c r="B197" s="118" t="str">
        <f t="shared" si="7"/>
        <v/>
      </c>
      <c r="C197" s="118" t="str">
        <f t="shared" si="7"/>
        <v/>
      </c>
      <c r="D197" s="80">
        <f t="shared" si="6"/>
        <v>191</v>
      </c>
      <c r="E197" s="119"/>
      <c r="F197" s="79" t="s">
        <v>52</v>
      </c>
      <c r="G197" s="79" t="s">
        <v>573</v>
      </c>
      <c r="H197" s="135"/>
      <c r="I197" s="87"/>
      <c r="J197" s="135"/>
      <c r="K197" s="87"/>
      <c r="L197" s="135"/>
      <c r="M197" s="116"/>
      <c r="N197" s="116"/>
      <c r="O197" s="116"/>
      <c r="P197" s="116"/>
      <c r="Q197" s="116"/>
    </row>
    <row r="198" spans="2:17" x14ac:dyDescent="0.15">
      <c r="B198" s="118" t="str">
        <f t="shared" si="7"/>
        <v/>
      </c>
      <c r="C198" s="118" t="str">
        <f t="shared" si="7"/>
        <v/>
      </c>
      <c r="D198" s="80">
        <f t="shared" si="6"/>
        <v>192</v>
      </c>
      <c r="E198" s="119"/>
      <c r="F198" s="79" t="s">
        <v>574</v>
      </c>
      <c r="G198" s="79" t="s">
        <v>117</v>
      </c>
      <c r="H198" s="135"/>
      <c r="I198" s="87"/>
      <c r="J198" s="135"/>
      <c r="K198" s="87"/>
      <c r="L198" s="135"/>
      <c r="M198" s="116"/>
      <c r="N198" s="116"/>
      <c r="O198" s="116"/>
      <c r="P198" s="116"/>
      <c r="Q198" s="116"/>
    </row>
    <row r="199" spans="2:17" x14ac:dyDescent="0.15">
      <c r="B199" s="118" t="str">
        <f t="shared" si="7"/>
        <v/>
      </c>
      <c r="C199" s="118" t="str">
        <f t="shared" si="7"/>
        <v/>
      </c>
      <c r="D199" s="80">
        <f t="shared" si="6"/>
        <v>193</v>
      </c>
      <c r="E199" s="119"/>
      <c r="F199" s="79" t="s">
        <v>575</v>
      </c>
      <c r="G199" s="79" t="s">
        <v>576</v>
      </c>
      <c r="H199" s="135"/>
      <c r="I199" s="87"/>
      <c r="J199" s="135"/>
      <c r="K199" s="87"/>
      <c r="L199" s="135"/>
      <c r="M199" s="116"/>
      <c r="N199" s="116"/>
      <c r="O199" s="116"/>
      <c r="P199" s="116"/>
      <c r="Q199" s="116"/>
    </row>
    <row r="200" spans="2:17" x14ac:dyDescent="0.15">
      <c r="B200" s="118" t="str">
        <f t="shared" si="7"/>
        <v/>
      </c>
      <c r="C200" s="118" t="str">
        <f t="shared" si="7"/>
        <v/>
      </c>
      <c r="D200" s="80">
        <f t="shared" ref="D200:D263" si="8">ROW()-6</f>
        <v>194</v>
      </c>
      <c r="E200" s="119"/>
      <c r="F200" s="79" t="s">
        <v>577</v>
      </c>
      <c r="G200" s="79" t="s">
        <v>578</v>
      </c>
      <c r="H200" s="135"/>
      <c r="I200" s="87"/>
      <c r="J200" s="135"/>
      <c r="K200" s="87"/>
      <c r="L200" s="135"/>
      <c r="M200" s="116"/>
      <c r="N200" s="116"/>
      <c r="O200" s="116"/>
      <c r="P200" s="116"/>
      <c r="Q200" s="116"/>
    </row>
    <row r="201" spans="2:17" x14ac:dyDescent="0.15">
      <c r="B201" s="118" t="str">
        <f t="shared" si="7"/>
        <v/>
      </c>
      <c r="C201" s="118" t="str">
        <f t="shared" si="7"/>
        <v/>
      </c>
      <c r="D201" s="80">
        <f t="shared" si="8"/>
        <v>195</v>
      </c>
      <c r="E201" s="119"/>
      <c r="F201" s="79" t="s">
        <v>579</v>
      </c>
      <c r="G201" s="79" t="s">
        <v>580</v>
      </c>
      <c r="H201" s="135"/>
      <c r="I201" s="87"/>
      <c r="J201" s="135"/>
      <c r="K201" s="87"/>
      <c r="L201" s="135"/>
      <c r="M201" s="116"/>
      <c r="N201" s="116"/>
      <c r="O201" s="116"/>
      <c r="P201" s="116"/>
      <c r="Q201" s="116"/>
    </row>
    <row r="202" spans="2:17" x14ac:dyDescent="0.15">
      <c r="B202" s="118" t="str">
        <f t="shared" si="7"/>
        <v/>
      </c>
      <c r="C202" s="118" t="str">
        <f t="shared" si="7"/>
        <v/>
      </c>
      <c r="D202" s="80">
        <f t="shared" si="8"/>
        <v>196</v>
      </c>
      <c r="E202" s="119"/>
      <c r="F202" s="79" t="s">
        <v>581</v>
      </c>
      <c r="G202" s="79" t="s">
        <v>582</v>
      </c>
      <c r="H202" s="135"/>
      <c r="I202" s="87"/>
      <c r="J202" s="135"/>
      <c r="K202" s="87"/>
      <c r="L202" s="135"/>
      <c r="M202" s="116"/>
      <c r="N202" s="116"/>
      <c r="O202" s="116"/>
      <c r="P202" s="116"/>
      <c r="Q202" s="116"/>
    </row>
    <row r="203" spans="2:17" x14ac:dyDescent="0.15">
      <c r="B203" s="118" t="str">
        <f t="shared" si="7"/>
        <v/>
      </c>
      <c r="C203" s="118" t="str">
        <f t="shared" si="7"/>
        <v/>
      </c>
      <c r="D203" s="80">
        <f t="shared" si="8"/>
        <v>197</v>
      </c>
      <c r="E203" s="119"/>
      <c r="F203" s="79" t="s">
        <v>583</v>
      </c>
      <c r="G203" s="79" t="s">
        <v>584</v>
      </c>
      <c r="H203" s="135"/>
      <c r="I203" s="87"/>
      <c r="J203" s="135"/>
      <c r="K203" s="87"/>
      <c r="L203" s="135"/>
      <c r="M203" s="116"/>
      <c r="N203" s="116"/>
      <c r="O203" s="116"/>
      <c r="P203" s="116"/>
      <c r="Q203" s="116"/>
    </row>
    <row r="204" spans="2:17" x14ac:dyDescent="0.15">
      <c r="B204" s="118" t="str">
        <f t="shared" si="7"/>
        <v/>
      </c>
      <c r="C204" s="118" t="str">
        <f t="shared" si="7"/>
        <v/>
      </c>
      <c r="D204" s="80">
        <f t="shared" si="8"/>
        <v>198</v>
      </c>
      <c r="E204" s="119"/>
      <c r="F204" s="79" t="s">
        <v>585</v>
      </c>
      <c r="G204" s="79" t="s">
        <v>586</v>
      </c>
      <c r="H204" s="135"/>
      <c r="I204" s="87"/>
      <c r="J204" s="135"/>
      <c r="K204" s="87"/>
      <c r="L204" s="135"/>
      <c r="M204" s="116"/>
      <c r="N204" s="116"/>
      <c r="O204" s="116"/>
      <c r="P204" s="116"/>
      <c r="Q204" s="116"/>
    </row>
    <row r="205" spans="2:17" x14ac:dyDescent="0.15">
      <c r="B205" s="118" t="str">
        <f t="shared" si="7"/>
        <v/>
      </c>
      <c r="C205" s="118" t="str">
        <f t="shared" si="7"/>
        <v/>
      </c>
      <c r="D205" s="80">
        <f t="shared" si="8"/>
        <v>199</v>
      </c>
      <c r="E205" s="119"/>
      <c r="F205" s="79" t="s">
        <v>587</v>
      </c>
      <c r="G205" s="79" t="s">
        <v>588</v>
      </c>
      <c r="H205" s="135"/>
      <c r="I205" s="87"/>
      <c r="J205" s="135"/>
      <c r="K205" s="87"/>
      <c r="L205" s="135"/>
      <c r="M205" s="116"/>
      <c r="N205" s="116"/>
      <c r="O205" s="116"/>
      <c r="P205" s="116"/>
      <c r="Q205" s="116"/>
    </row>
    <row r="206" spans="2:17" x14ac:dyDescent="0.15">
      <c r="B206" s="118" t="str">
        <f t="shared" si="7"/>
        <v/>
      </c>
      <c r="C206" s="118" t="str">
        <f t="shared" si="7"/>
        <v/>
      </c>
      <c r="D206" s="80">
        <f t="shared" si="8"/>
        <v>200</v>
      </c>
      <c r="E206" s="119"/>
      <c r="F206" s="79" t="s">
        <v>589</v>
      </c>
      <c r="G206" s="79" t="s">
        <v>590</v>
      </c>
      <c r="H206" s="135"/>
      <c r="I206" s="87"/>
      <c r="J206" s="135"/>
      <c r="K206" s="87"/>
      <c r="L206" s="135"/>
      <c r="M206" s="116"/>
      <c r="N206" s="116"/>
      <c r="O206" s="116"/>
      <c r="P206" s="116"/>
      <c r="Q206" s="116"/>
    </row>
    <row r="207" spans="2:17" x14ac:dyDescent="0.15">
      <c r="B207" s="118" t="str">
        <f t="shared" si="7"/>
        <v/>
      </c>
      <c r="C207" s="118" t="str">
        <f t="shared" si="7"/>
        <v/>
      </c>
      <c r="D207" s="80">
        <f t="shared" si="8"/>
        <v>201</v>
      </c>
      <c r="E207" s="119"/>
      <c r="F207" s="79" t="s">
        <v>53</v>
      </c>
      <c r="G207" s="79" t="s">
        <v>591</v>
      </c>
      <c r="H207" s="135"/>
      <c r="I207" s="87"/>
      <c r="J207" s="135"/>
      <c r="K207" s="87"/>
      <c r="L207" s="135"/>
      <c r="M207" s="116"/>
      <c r="N207" s="116"/>
      <c r="O207" s="116"/>
      <c r="P207" s="116"/>
      <c r="Q207" s="116"/>
    </row>
    <row r="208" spans="2:17" x14ac:dyDescent="0.15">
      <c r="B208" s="118" t="str">
        <f t="shared" si="7"/>
        <v/>
      </c>
      <c r="C208" s="118" t="str">
        <f t="shared" si="7"/>
        <v/>
      </c>
      <c r="D208" s="80">
        <f t="shared" si="8"/>
        <v>202</v>
      </c>
      <c r="E208" s="119"/>
      <c r="F208" s="79" t="s">
        <v>592</v>
      </c>
      <c r="G208" s="79" t="s">
        <v>593</v>
      </c>
      <c r="H208" s="135"/>
      <c r="I208" s="87"/>
      <c r="J208" s="135"/>
      <c r="K208" s="87"/>
      <c r="L208" s="135"/>
      <c r="M208" s="116"/>
      <c r="N208" s="116"/>
      <c r="O208" s="116"/>
      <c r="P208" s="116"/>
      <c r="Q208" s="116"/>
    </row>
    <row r="209" spans="2:17" x14ac:dyDescent="0.15">
      <c r="B209" s="118" t="str">
        <f t="shared" si="7"/>
        <v/>
      </c>
      <c r="C209" s="118" t="str">
        <f t="shared" si="7"/>
        <v/>
      </c>
      <c r="D209" s="80">
        <f t="shared" si="8"/>
        <v>203</v>
      </c>
      <c r="E209" s="119"/>
      <c r="F209" s="79" t="s">
        <v>594</v>
      </c>
      <c r="G209" s="79" t="s">
        <v>595</v>
      </c>
      <c r="H209" s="135"/>
      <c r="I209" s="87"/>
      <c r="J209" s="135"/>
      <c r="K209" s="87"/>
      <c r="L209" s="135"/>
      <c r="M209" s="116"/>
      <c r="N209" s="116"/>
      <c r="O209" s="116"/>
      <c r="P209" s="116"/>
      <c r="Q209" s="116"/>
    </row>
    <row r="210" spans="2:17" x14ac:dyDescent="0.15">
      <c r="B210" s="118" t="str">
        <f t="shared" ref="B210:C255" si="9">IF(COUNTIF(F:F,F210)&gt;1,"重複","")</f>
        <v/>
      </c>
      <c r="C210" s="118" t="str">
        <f t="shared" si="9"/>
        <v/>
      </c>
      <c r="D210" s="80">
        <f t="shared" si="8"/>
        <v>204</v>
      </c>
      <c r="E210" s="119"/>
      <c r="F210" s="79" t="s">
        <v>596</v>
      </c>
      <c r="G210" s="79" t="s">
        <v>597</v>
      </c>
      <c r="H210" s="135"/>
      <c r="I210" s="87"/>
      <c r="J210" s="135"/>
      <c r="K210" s="87"/>
      <c r="L210" s="135"/>
      <c r="M210" s="116"/>
      <c r="N210" s="116"/>
      <c r="O210" s="116"/>
      <c r="P210" s="116"/>
      <c r="Q210" s="116"/>
    </row>
    <row r="211" spans="2:17" x14ac:dyDescent="0.15">
      <c r="B211" s="118" t="str">
        <f t="shared" si="9"/>
        <v/>
      </c>
      <c r="C211" s="118" t="str">
        <f t="shared" si="9"/>
        <v/>
      </c>
      <c r="D211" s="80">
        <f t="shared" si="8"/>
        <v>205</v>
      </c>
      <c r="E211" s="119"/>
      <c r="F211" s="79" t="s">
        <v>598</v>
      </c>
      <c r="G211" s="79" t="s">
        <v>599</v>
      </c>
      <c r="H211" s="135"/>
      <c r="I211" s="87"/>
      <c r="J211" s="135"/>
      <c r="K211" s="87"/>
      <c r="L211" s="135"/>
      <c r="M211" s="116"/>
      <c r="N211" s="116"/>
      <c r="O211" s="116"/>
      <c r="P211" s="116"/>
      <c r="Q211" s="116"/>
    </row>
    <row r="212" spans="2:17" x14ac:dyDescent="0.15">
      <c r="B212" s="118" t="str">
        <f t="shared" si="9"/>
        <v/>
      </c>
      <c r="C212" s="118" t="str">
        <f t="shared" si="9"/>
        <v/>
      </c>
      <c r="D212" s="80">
        <f t="shared" si="8"/>
        <v>206</v>
      </c>
      <c r="E212" s="119"/>
      <c r="F212" s="79" t="s">
        <v>600</v>
      </c>
      <c r="G212" s="79" t="s">
        <v>601</v>
      </c>
      <c r="H212" s="135"/>
      <c r="I212" s="87"/>
      <c r="J212" s="135"/>
      <c r="K212" s="87"/>
      <c r="L212" s="135"/>
      <c r="M212" s="116"/>
      <c r="N212" s="116"/>
      <c r="O212" s="116"/>
      <c r="P212" s="116"/>
      <c r="Q212" s="116"/>
    </row>
    <row r="213" spans="2:17" x14ac:dyDescent="0.15">
      <c r="B213" s="118" t="str">
        <f t="shared" si="9"/>
        <v/>
      </c>
      <c r="C213" s="118" t="str">
        <f t="shared" si="9"/>
        <v/>
      </c>
      <c r="D213" s="80">
        <f t="shared" si="8"/>
        <v>207</v>
      </c>
      <c r="E213" s="119"/>
      <c r="F213" s="79" t="s">
        <v>602</v>
      </c>
      <c r="G213" s="79" t="s">
        <v>118</v>
      </c>
      <c r="H213" s="135"/>
      <c r="I213" s="87"/>
      <c r="J213" s="135"/>
      <c r="K213" s="87"/>
      <c r="L213" s="135"/>
      <c r="M213" s="116"/>
      <c r="N213" s="116"/>
      <c r="O213" s="116"/>
      <c r="P213" s="116"/>
      <c r="Q213" s="116"/>
    </row>
    <row r="214" spans="2:17" x14ac:dyDescent="0.15">
      <c r="B214" s="118" t="str">
        <f t="shared" si="9"/>
        <v/>
      </c>
      <c r="C214" s="118" t="str">
        <f t="shared" si="9"/>
        <v/>
      </c>
      <c r="D214" s="80">
        <f t="shared" si="8"/>
        <v>208</v>
      </c>
      <c r="E214" s="119"/>
      <c r="F214" s="79" t="s">
        <v>603</v>
      </c>
      <c r="G214" s="79" t="s">
        <v>604</v>
      </c>
      <c r="H214" s="135"/>
      <c r="I214" s="87"/>
      <c r="J214" s="135"/>
      <c r="K214" s="87"/>
      <c r="L214" s="135"/>
      <c r="M214" s="116"/>
      <c r="N214" s="116"/>
      <c r="O214" s="116"/>
      <c r="P214" s="116"/>
      <c r="Q214" s="116"/>
    </row>
    <row r="215" spans="2:17" x14ac:dyDescent="0.15">
      <c r="B215" s="118" t="str">
        <f t="shared" si="9"/>
        <v/>
      </c>
      <c r="C215" s="118" t="str">
        <f t="shared" si="9"/>
        <v/>
      </c>
      <c r="D215" s="80">
        <f t="shared" si="8"/>
        <v>209</v>
      </c>
      <c r="E215" s="119"/>
      <c r="F215" s="79" t="s">
        <v>605</v>
      </c>
      <c r="G215" s="79" t="s">
        <v>606</v>
      </c>
      <c r="H215" s="135"/>
      <c r="I215" s="87"/>
      <c r="J215" s="135"/>
      <c r="K215" s="87"/>
      <c r="L215" s="135"/>
      <c r="M215" s="116"/>
      <c r="N215" s="116"/>
      <c r="O215" s="116"/>
      <c r="P215" s="116"/>
      <c r="Q215" s="116"/>
    </row>
    <row r="216" spans="2:17" x14ac:dyDescent="0.15">
      <c r="B216" s="118" t="str">
        <f t="shared" si="9"/>
        <v/>
      </c>
      <c r="C216" s="118" t="str">
        <f t="shared" si="9"/>
        <v/>
      </c>
      <c r="D216" s="80">
        <f t="shared" si="8"/>
        <v>210</v>
      </c>
      <c r="E216" s="119"/>
      <c r="F216" s="79" t="s">
        <v>607</v>
      </c>
      <c r="G216" s="79" t="s">
        <v>119</v>
      </c>
      <c r="H216" s="135"/>
      <c r="I216" s="87"/>
      <c r="J216" s="135"/>
      <c r="K216" s="87"/>
      <c r="L216" s="135"/>
      <c r="M216" s="116"/>
      <c r="N216" s="116"/>
      <c r="O216" s="116"/>
      <c r="P216" s="116"/>
      <c r="Q216" s="116"/>
    </row>
    <row r="217" spans="2:17" x14ac:dyDescent="0.15">
      <c r="B217" s="118" t="str">
        <f t="shared" si="9"/>
        <v/>
      </c>
      <c r="C217" s="118" t="str">
        <f t="shared" si="9"/>
        <v/>
      </c>
      <c r="D217" s="80">
        <f t="shared" si="8"/>
        <v>211</v>
      </c>
      <c r="E217" s="119"/>
      <c r="F217" s="79" t="s">
        <v>608</v>
      </c>
      <c r="G217" s="79" t="s">
        <v>609</v>
      </c>
      <c r="H217" s="135"/>
      <c r="I217" s="87"/>
      <c r="J217" s="135"/>
      <c r="K217" s="87"/>
      <c r="L217" s="135"/>
      <c r="M217" s="116"/>
      <c r="N217" s="116"/>
      <c r="O217" s="116"/>
      <c r="P217" s="116"/>
      <c r="Q217" s="116"/>
    </row>
    <row r="218" spans="2:17" x14ac:dyDescent="0.15">
      <c r="B218" s="118" t="str">
        <f t="shared" si="9"/>
        <v/>
      </c>
      <c r="C218" s="118" t="str">
        <f t="shared" si="9"/>
        <v/>
      </c>
      <c r="D218" s="80">
        <f t="shared" si="8"/>
        <v>212</v>
      </c>
      <c r="E218" s="119"/>
      <c r="F218" s="79" t="s">
        <v>610</v>
      </c>
      <c r="G218" s="79" t="s">
        <v>611</v>
      </c>
      <c r="H218" s="135"/>
      <c r="I218" s="87"/>
      <c r="J218" s="135"/>
      <c r="K218" s="87"/>
      <c r="L218" s="135"/>
      <c r="M218" s="116"/>
      <c r="N218" s="116"/>
      <c r="O218" s="116"/>
      <c r="P218" s="116"/>
      <c r="Q218" s="116"/>
    </row>
    <row r="219" spans="2:17" x14ac:dyDescent="0.15">
      <c r="B219" s="118" t="str">
        <f t="shared" si="9"/>
        <v/>
      </c>
      <c r="C219" s="118" t="str">
        <f t="shared" si="9"/>
        <v/>
      </c>
      <c r="D219" s="80">
        <f t="shared" si="8"/>
        <v>213</v>
      </c>
      <c r="E219" s="119"/>
      <c r="F219" s="79" t="s">
        <v>612</v>
      </c>
      <c r="G219" s="79" t="s">
        <v>613</v>
      </c>
      <c r="H219" s="135"/>
      <c r="I219" s="87"/>
      <c r="J219" s="135"/>
      <c r="K219" s="87"/>
      <c r="L219" s="135"/>
      <c r="M219" s="116"/>
      <c r="N219" s="116"/>
      <c r="O219" s="116"/>
      <c r="P219" s="116"/>
      <c r="Q219" s="116"/>
    </row>
    <row r="220" spans="2:17" x14ac:dyDescent="0.15">
      <c r="B220" s="118" t="str">
        <f t="shared" si="9"/>
        <v/>
      </c>
      <c r="C220" s="118" t="str">
        <f t="shared" si="9"/>
        <v/>
      </c>
      <c r="D220" s="80">
        <f t="shared" si="8"/>
        <v>214</v>
      </c>
      <c r="E220" s="119"/>
      <c r="F220" s="79" t="s">
        <v>120</v>
      </c>
      <c r="G220" s="79" t="s">
        <v>614</v>
      </c>
      <c r="H220" s="135"/>
      <c r="I220" s="87"/>
      <c r="J220" s="135"/>
      <c r="K220" s="87"/>
      <c r="L220" s="135"/>
      <c r="M220" s="116"/>
      <c r="N220" s="116"/>
      <c r="O220" s="116"/>
      <c r="P220" s="116"/>
      <c r="Q220" s="116"/>
    </row>
    <row r="221" spans="2:17" x14ac:dyDescent="0.15">
      <c r="B221" s="118" t="str">
        <f t="shared" si="9"/>
        <v/>
      </c>
      <c r="C221" s="118" t="str">
        <f t="shared" si="9"/>
        <v/>
      </c>
      <c r="D221" s="80">
        <f t="shared" si="8"/>
        <v>215</v>
      </c>
      <c r="E221" s="119"/>
      <c r="F221" s="79" t="s">
        <v>615</v>
      </c>
      <c r="G221" s="79" t="s">
        <v>616</v>
      </c>
      <c r="H221" s="135"/>
      <c r="I221" s="87"/>
      <c r="J221" s="135"/>
      <c r="K221" s="87"/>
      <c r="L221" s="135"/>
      <c r="M221" s="116"/>
      <c r="N221" s="116"/>
      <c r="O221" s="116"/>
      <c r="P221" s="116"/>
      <c r="Q221" s="116"/>
    </row>
    <row r="222" spans="2:17" x14ac:dyDescent="0.15">
      <c r="B222" s="118" t="str">
        <f t="shared" si="9"/>
        <v/>
      </c>
      <c r="C222" s="118" t="str">
        <f t="shared" si="9"/>
        <v/>
      </c>
      <c r="D222" s="80">
        <f t="shared" si="8"/>
        <v>216</v>
      </c>
      <c r="E222" s="119"/>
      <c r="F222" s="79" t="s">
        <v>617</v>
      </c>
      <c r="G222" s="79" t="s">
        <v>618</v>
      </c>
      <c r="H222" s="135"/>
      <c r="I222" s="87"/>
      <c r="J222" s="135"/>
      <c r="K222" s="87"/>
      <c r="L222" s="135"/>
      <c r="M222" s="116"/>
      <c r="N222" s="116"/>
      <c r="O222" s="116"/>
      <c r="P222" s="116"/>
      <c r="Q222" s="116"/>
    </row>
    <row r="223" spans="2:17" x14ac:dyDescent="0.15">
      <c r="B223" s="118" t="str">
        <f t="shared" si="9"/>
        <v/>
      </c>
      <c r="C223" s="118" t="str">
        <f t="shared" si="9"/>
        <v/>
      </c>
      <c r="D223" s="80">
        <f t="shared" si="8"/>
        <v>217</v>
      </c>
      <c r="E223" s="119"/>
      <c r="F223" s="79" t="s">
        <v>619</v>
      </c>
      <c r="G223" s="79" t="s">
        <v>620</v>
      </c>
      <c r="H223" s="135"/>
      <c r="I223" s="87"/>
      <c r="J223" s="135"/>
      <c r="K223" s="87"/>
      <c r="L223" s="135"/>
      <c r="M223" s="116"/>
      <c r="N223" s="116"/>
      <c r="O223" s="116"/>
      <c r="P223" s="116"/>
      <c r="Q223" s="116"/>
    </row>
    <row r="224" spans="2:17" x14ac:dyDescent="0.15">
      <c r="B224" s="118" t="str">
        <f t="shared" si="9"/>
        <v/>
      </c>
      <c r="C224" s="118" t="str">
        <f t="shared" si="9"/>
        <v/>
      </c>
      <c r="D224" s="80">
        <f t="shared" si="8"/>
        <v>218</v>
      </c>
      <c r="E224" s="119"/>
      <c r="F224" s="79" t="s">
        <v>121</v>
      </c>
      <c r="G224" s="79" t="s">
        <v>621</v>
      </c>
      <c r="H224" s="135"/>
      <c r="I224" s="87"/>
      <c r="J224" s="135"/>
      <c r="K224" s="87"/>
      <c r="L224" s="135"/>
      <c r="M224" s="116"/>
      <c r="N224" s="116"/>
      <c r="O224" s="116"/>
      <c r="P224" s="116"/>
      <c r="Q224" s="116"/>
    </row>
    <row r="225" spans="2:17" x14ac:dyDescent="0.15">
      <c r="B225" s="118" t="str">
        <f t="shared" si="9"/>
        <v/>
      </c>
      <c r="C225" s="118" t="str">
        <f t="shared" si="9"/>
        <v/>
      </c>
      <c r="D225" s="80">
        <f t="shared" si="8"/>
        <v>219</v>
      </c>
      <c r="E225" s="119"/>
      <c r="F225" s="79" t="s">
        <v>622</v>
      </c>
      <c r="G225" s="79" t="s">
        <v>623</v>
      </c>
      <c r="H225" s="135"/>
      <c r="I225" s="87"/>
      <c r="J225" s="135"/>
      <c r="K225" s="87"/>
      <c r="L225" s="135"/>
      <c r="M225" s="116"/>
      <c r="N225" s="116"/>
      <c r="O225" s="116"/>
      <c r="P225" s="116"/>
      <c r="Q225" s="116"/>
    </row>
    <row r="226" spans="2:17" x14ac:dyDescent="0.15">
      <c r="B226" s="118" t="str">
        <f t="shared" si="9"/>
        <v/>
      </c>
      <c r="C226" s="118" t="str">
        <f t="shared" si="9"/>
        <v/>
      </c>
      <c r="D226" s="80">
        <f t="shared" si="8"/>
        <v>220</v>
      </c>
      <c r="E226" s="119"/>
      <c r="F226" s="79" t="s">
        <v>624</v>
      </c>
      <c r="G226" s="79" t="s">
        <v>625</v>
      </c>
      <c r="H226" s="135"/>
      <c r="I226" s="87"/>
      <c r="J226" s="135"/>
      <c r="K226" s="87"/>
      <c r="L226" s="135"/>
      <c r="M226" s="116"/>
      <c r="N226" s="116"/>
      <c r="O226" s="116"/>
      <c r="P226" s="116"/>
      <c r="Q226" s="116"/>
    </row>
    <row r="227" spans="2:17" x14ac:dyDescent="0.15">
      <c r="B227" s="118" t="str">
        <f t="shared" si="9"/>
        <v/>
      </c>
      <c r="C227" s="118" t="str">
        <f t="shared" si="9"/>
        <v/>
      </c>
      <c r="D227" s="80">
        <f t="shared" si="8"/>
        <v>221</v>
      </c>
      <c r="E227" s="119"/>
      <c r="F227" s="79" t="s">
        <v>626</v>
      </c>
      <c r="G227" s="79" t="s">
        <v>627</v>
      </c>
      <c r="H227" s="135"/>
      <c r="I227" s="87"/>
      <c r="J227" s="135"/>
      <c r="K227" s="87"/>
      <c r="L227" s="135"/>
      <c r="M227" s="116"/>
      <c r="N227" s="116"/>
      <c r="O227" s="116"/>
      <c r="P227" s="116"/>
      <c r="Q227" s="116"/>
    </row>
    <row r="228" spans="2:17" x14ac:dyDescent="0.15">
      <c r="B228" s="118" t="str">
        <f t="shared" si="9"/>
        <v/>
      </c>
      <c r="C228" s="118" t="str">
        <f t="shared" si="9"/>
        <v/>
      </c>
      <c r="D228" s="80">
        <f t="shared" si="8"/>
        <v>222</v>
      </c>
      <c r="E228" s="119"/>
      <c r="F228" s="79" t="s">
        <v>628</v>
      </c>
      <c r="G228" s="79" t="s">
        <v>629</v>
      </c>
      <c r="H228" s="135"/>
      <c r="I228" s="87"/>
      <c r="J228" s="135"/>
      <c r="K228" s="87"/>
      <c r="L228" s="135"/>
      <c r="M228" s="116"/>
      <c r="N228" s="116"/>
      <c r="O228" s="116"/>
      <c r="P228" s="116"/>
      <c r="Q228" s="116"/>
    </row>
    <row r="229" spans="2:17" x14ac:dyDescent="0.15">
      <c r="B229" s="118" t="str">
        <f t="shared" si="9"/>
        <v/>
      </c>
      <c r="C229" s="118" t="str">
        <f t="shared" si="9"/>
        <v/>
      </c>
      <c r="D229" s="80">
        <f t="shared" si="8"/>
        <v>223</v>
      </c>
      <c r="E229" s="119"/>
      <c r="F229" s="79" t="s">
        <v>630</v>
      </c>
      <c r="G229" s="79" t="s">
        <v>631</v>
      </c>
      <c r="H229" s="135"/>
      <c r="I229" s="87"/>
      <c r="J229" s="135"/>
      <c r="K229" s="87"/>
      <c r="L229" s="135"/>
      <c r="M229" s="116"/>
      <c r="N229" s="116"/>
      <c r="O229" s="116"/>
      <c r="P229" s="116"/>
      <c r="Q229" s="116"/>
    </row>
    <row r="230" spans="2:17" x14ac:dyDescent="0.15">
      <c r="B230" s="118" t="str">
        <f t="shared" si="9"/>
        <v/>
      </c>
      <c r="C230" s="118" t="str">
        <f t="shared" si="9"/>
        <v/>
      </c>
      <c r="D230" s="80">
        <f t="shared" si="8"/>
        <v>224</v>
      </c>
      <c r="E230" s="119"/>
      <c r="F230" s="79" t="s">
        <v>632</v>
      </c>
      <c r="G230" s="79" t="s">
        <v>633</v>
      </c>
      <c r="H230" s="135"/>
      <c r="I230" s="87"/>
      <c r="J230" s="135"/>
      <c r="K230" s="87"/>
      <c r="L230" s="135"/>
      <c r="M230" s="116"/>
      <c r="N230" s="116"/>
      <c r="O230" s="116"/>
      <c r="P230" s="116"/>
      <c r="Q230" s="116"/>
    </row>
    <row r="231" spans="2:17" x14ac:dyDescent="0.15">
      <c r="B231" s="118" t="str">
        <f t="shared" si="9"/>
        <v/>
      </c>
      <c r="C231" s="118" t="str">
        <f t="shared" si="9"/>
        <v/>
      </c>
      <c r="D231" s="80">
        <f t="shared" si="8"/>
        <v>225</v>
      </c>
      <c r="E231" s="119"/>
      <c r="F231" s="79" t="s">
        <v>634</v>
      </c>
      <c r="G231" s="79" t="s">
        <v>635</v>
      </c>
      <c r="H231" s="135"/>
      <c r="I231" s="87"/>
      <c r="J231" s="135"/>
      <c r="K231" s="87"/>
      <c r="L231" s="135"/>
      <c r="M231" s="116"/>
      <c r="N231" s="116"/>
      <c r="O231" s="116"/>
      <c r="P231" s="116"/>
      <c r="Q231" s="116"/>
    </row>
    <row r="232" spans="2:17" x14ac:dyDescent="0.15">
      <c r="B232" s="118" t="str">
        <f t="shared" si="9"/>
        <v/>
      </c>
      <c r="C232" s="118" t="str">
        <f t="shared" si="9"/>
        <v/>
      </c>
      <c r="D232" s="80">
        <f t="shared" si="8"/>
        <v>226</v>
      </c>
      <c r="E232" s="119"/>
      <c r="F232" s="79" t="s">
        <v>122</v>
      </c>
      <c r="G232" s="79" t="s">
        <v>636</v>
      </c>
      <c r="H232" s="135"/>
      <c r="I232" s="87"/>
      <c r="J232" s="135"/>
      <c r="K232" s="87"/>
      <c r="L232" s="135"/>
      <c r="M232" s="116"/>
      <c r="N232" s="116"/>
      <c r="O232" s="116"/>
      <c r="P232" s="116"/>
      <c r="Q232" s="116"/>
    </row>
    <row r="233" spans="2:17" x14ac:dyDescent="0.15">
      <c r="B233" s="118" t="str">
        <f t="shared" si="9"/>
        <v/>
      </c>
      <c r="C233" s="118" t="str">
        <f t="shared" si="9"/>
        <v/>
      </c>
      <c r="D233" s="80">
        <f t="shared" si="8"/>
        <v>227</v>
      </c>
      <c r="E233" s="119"/>
      <c r="F233" s="79" t="s">
        <v>637</v>
      </c>
      <c r="G233" s="79" t="s">
        <v>638</v>
      </c>
      <c r="H233" s="135"/>
      <c r="I233" s="87"/>
      <c r="J233" s="135"/>
      <c r="K233" s="87"/>
      <c r="L233" s="135"/>
      <c r="M233" s="116"/>
      <c r="N233" s="116"/>
      <c r="O233" s="116"/>
      <c r="P233" s="116"/>
      <c r="Q233" s="116"/>
    </row>
    <row r="234" spans="2:17" x14ac:dyDescent="0.15">
      <c r="B234" s="118" t="str">
        <f t="shared" si="9"/>
        <v/>
      </c>
      <c r="C234" s="118" t="str">
        <f t="shared" si="9"/>
        <v/>
      </c>
      <c r="D234" s="80">
        <f t="shared" si="8"/>
        <v>228</v>
      </c>
      <c r="E234" s="119"/>
      <c r="F234" s="79" t="s">
        <v>639</v>
      </c>
      <c r="G234" s="79" t="s">
        <v>54</v>
      </c>
      <c r="H234" s="135"/>
      <c r="I234" s="87"/>
      <c r="J234" s="135"/>
      <c r="K234" s="87"/>
      <c r="L234" s="135"/>
      <c r="M234" s="116"/>
      <c r="N234" s="116"/>
      <c r="O234" s="116"/>
      <c r="P234" s="116"/>
      <c r="Q234" s="116"/>
    </row>
    <row r="235" spans="2:17" x14ac:dyDescent="0.15">
      <c r="B235" s="118" t="str">
        <f t="shared" si="9"/>
        <v/>
      </c>
      <c r="C235" s="118" t="str">
        <f t="shared" si="9"/>
        <v/>
      </c>
      <c r="D235" s="80">
        <f t="shared" si="8"/>
        <v>229</v>
      </c>
      <c r="E235" s="119"/>
      <c r="F235" s="79" t="s">
        <v>640</v>
      </c>
      <c r="G235" s="79" t="s">
        <v>641</v>
      </c>
      <c r="H235" s="135"/>
      <c r="I235" s="87"/>
      <c r="J235" s="135"/>
      <c r="K235" s="87"/>
      <c r="L235" s="135"/>
      <c r="M235" s="116"/>
      <c r="N235" s="116"/>
      <c r="O235" s="116"/>
      <c r="P235" s="116"/>
      <c r="Q235" s="116"/>
    </row>
    <row r="236" spans="2:17" x14ac:dyDescent="0.15">
      <c r="B236" s="118" t="str">
        <f t="shared" si="9"/>
        <v/>
      </c>
      <c r="C236" s="118" t="str">
        <f t="shared" si="9"/>
        <v/>
      </c>
      <c r="D236" s="80">
        <f t="shared" si="8"/>
        <v>230</v>
      </c>
      <c r="E236" s="119"/>
      <c r="F236" s="79" t="s">
        <v>642</v>
      </c>
      <c r="G236" s="79" t="s">
        <v>643</v>
      </c>
      <c r="H236" s="135"/>
      <c r="I236" s="87"/>
      <c r="J236" s="135"/>
      <c r="K236" s="87"/>
      <c r="L236" s="135"/>
      <c r="M236" s="116"/>
      <c r="N236" s="116"/>
      <c r="O236" s="116"/>
      <c r="P236" s="116"/>
      <c r="Q236" s="116"/>
    </row>
    <row r="237" spans="2:17" x14ac:dyDescent="0.15">
      <c r="B237" s="118" t="str">
        <f t="shared" si="9"/>
        <v/>
      </c>
      <c r="C237" s="118" t="str">
        <f t="shared" si="9"/>
        <v/>
      </c>
      <c r="D237" s="80">
        <f t="shared" si="8"/>
        <v>231</v>
      </c>
      <c r="E237" s="119"/>
      <c r="F237" s="79" t="s">
        <v>644</v>
      </c>
      <c r="G237" s="79" t="s">
        <v>645</v>
      </c>
      <c r="H237" s="135"/>
      <c r="I237" s="87"/>
      <c r="J237" s="135"/>
      <c r="K237" s="87"/>
      <c r="L237" s="135"/>
      <c r="M237" s="116"/>
      <c r="N237" s="116"/>
      <c r="O237" s="116"/>
      <c r="P237" s="116"/>
      <c r="Q237" s="116"/>
    </row>
    <row r="238" spans="2:17" x14ac:dyDescent="0.15">
      <c r="B238" s="118" t="str">
        <f t="shared" si="9"/>
        <v/>
      </c>
      <c r="C238" s="118" t="str">
        <f t="shared" si="9"/>
        <v/>
      </c>
      <c r="D238" s="80">
        <f t="shared" si="8"/>
        <v>232</v>
      </c>
      <c r="E238" s="119"/>
      <c r="F238" s="79" t="s">
        <v>646</v>
      </c>
      <c r="G238" s="79" t="s">
        <v>647</v>
      </c>
      <c r="H238" s="135"/>
      <c r="I238" s="87"/>
      <c r="J238" s="135"/>
      <c r="K238" s="87"/>
      <c r="L238" s="135"/>
      <c r="M238" s="116"/>
      <c r="N238" s="116"/>
      <c r="O238" s="116"/>
      <c r="P238" s="116"/>
      <c r="Q238" s="116"/>
    </row>
    <row r="239" spans="2:17" x14ac:dyDescent="0.15">
      <c r="B239" s="118" t="str">
        <f t="shared" si="9"/>
        <v/>
      </c>
      <c r="C239" s="118" t="str">
        <f t="shared" si="9"/>
        <v/>
      </c>
      <c r="D239" s="80">
        <f t="shared" si="8"/>
        <v>233</v>
      </c>
      <c r="E239" s="119"/>
      <c r="F239" s="79" t="s">
        <v>648</v>
      </c>
      <c r="G239" s="79" t="s">
        <v>123</v>
      </c>
      <c r="H239" s="135"/>
      <c r="I239" s="87"/>
      <c r="J239" s="135"/>
      <c r="K239" s="87"/>
      <c r="L239" s="135"/>
      <c r="M239" s="116"/>
      <c r="N239" s="116"/>
      <c r="O239" s="116"/>
      <c r="P239" s="116"/>
      <c r="Q239" s="116"/>
    </row>
    <row r="240" spans="2:17" x14ac:dyDescent="0.15">
      <c r="B240" s="118" t="str">
        <f t="shared" si="9"/>
        <v/>
      </c>
      <c r="C240" s="118" t="str">
        <f t="shared" si="9"/>
        <v/>
      </c>
      <c r="D240" s="80">
        <f t="shared" si="8"/>
        <v>234</v>
      </c>
      <c r="E240" s="119"/>
      <c r="F240" s="79" t="s">
        <v>649</v>
      </c>
      <c r="G240" s="79" t="s">
        <v>650</v>
      </c>
      <c r="H240" s="135"/>
      <c r="I240" s="87"/>
      <c r="J240" s="135"/>
      <c r="K240" s="87"/>
      <c r="L240" s="135"/>
      <c r="M240" s="116"/>
      <c r="N240" s="116"/>
      <c r="O240" s="116"/>
      <c r="P240" s="116"/>
      <c r="Q240" s="116"/>
    </row>
    <row r="241" spans="2:17" x14ac:dyDescent="0.15">
      <c r="B241" s="118" t="str">
        <f t="shared" si="9"/>
        <v/>
      </c>
      <c r="C241" s="118" t="str">
        <f t="shared" si="9"/>
        <v/>
      </c>
      <c r="D241" s="80">
        <f t="shared" si="8"/>
        <v>235</v>
      </c>
      <c r="E241" s="119"/>
      <c r="F241" s="79" t="s">
        <v>651</v>
      </c>
      <c r="G241" s="79" t="s">
        <v>652</v>
      </c>
      <c r="H241" s="135"/>
      <c r="I241" s="87"/>
      <c r="J241" s="135"/>
      <c r="K241" s="87"/>
      <c r="L241" s="135"/>
      <c r="M241" s="116"/>
      <c r="N241" s="116"/>
      <c r="O241" s="116"/>
      <c r="P241" s="116"/>
      <c r="Q241" s="116"/>
    </row>
    <row r="242" spans="2:17" x14ac:dyDescent="0.15">
      <c r="B242" s="118" t="str">
        <f t="shared" si="9"/>
        <v/>
      </c>
      <c r="C242" s="118" t="str">
        <f t="shared" si="9"/>
        <v/>
      </c>
      <c r="D242" s="80">
        <f t="shared" si="8"/>
        <v>236</v>
      </c>
      <c r="E242" s="119"/>
      <c r="F242" s="79" t="s">
        <v>653</v>
      </c>
      <c r="G242" s="79" t="s">
        <v>654</v>
      </c>
      <c r="H242" s="135"/>
      <c r="I242" s="87"/>
      <c r="J242" s="135"/>
      <c r="K242" s="87"/>
      <c r="L242" s="135"/>
      <c r="M242" s="116"/>
      <c r="N242" s="116"/>
      <c r="O242" s="116"/>
      <c r="P242" s="116"/>
      <c r="Q242" s="116"/>
    </row>
    <row r="243" spans="2:17" x14ac:dyDescent="0.15">
      <c r="B243" s="118" t="str">
        <f t="shared" si="9"/>
        <v/>
      </c>
      <c r="C243" s="118" t="str">
        <f t="shared" si="9"/>
        <v/>
      </c>
      <c r="D243" s="80">
        <f t="shared" si="8"/>
        <v>237</v>
      </c>
      <c r="E243" s="119"/>
      <c r="F243" s="79" t="s">
        <v>655</v>
      </c>
      <c r="G243" s="79" t="s">
        <v>656</v>
      </c>
      <c r="H243" s="135"/>
      <c r="I243" s="87"/>
      <c r="J243" s="135"/>
      <c r="K243" s="87"/>
      <c r="L243" s="135"/>
      <c r="M243" s="116"/>
      <c r="N243" s="116"/>
      <c r="O243" s="116"/>
      <c r="P243" s="116"/>
      <c r="Q243" s="116"/>
    </row>
    <row r="244" spans="2:17" x14ac:dyDescent="0.15">
      <c r="B244" s="118" t="str">
        <f t="shared" si="9"/>
        <v/>
      </c>
      <c r="C244" s="118" t="str">
        <f t="shared" si="9"/>
        <v/>
      </c>
      <c r="D244" s="80">
        <f t="shared" si="8"/>
        <v>238</v>
      </c>
      <c r="E244" s="119"/>
      <c r="F244" s="79" t="s">
        <v>657</v>
      </c>
      <c r="G244" s="79" t="s">
        <v>658</v>
      </c>
      <c r="H244" s="135"/>
      <c r="I244" s="87"/>
      <c r="J244" s="135"/>
      <c r="K244" s="87"/>
      <c r="L244" s="135"/>
      <c r="M244" s="116"/>
      <c r="N244" s="116"/>
      <c r="O244" s="116"/>
      <c r="P244" s="116"/>
      <c r="Q244" s="116"/>
    </row>
    <row r="245" spans="2:17" x14ac:dyDescent="0.15">
      <c r="B245" s="118" t="str">
        <f t="shared" si="9"/>
        <v/>
      </c>
      <c r="C245" s="118" t="str">
        <f t="shared" si="9"/>
        <v/>
      </c>
      <c r="D245" s="80">
        <f t="shared" si="8"/>
        <v>239</v>
      </c>
      <c r="E245" s="119"/>
      <c r="F245" s="79" t="s">
        <v>659</v>
      </c>
      <c r="G245" s="79" t="s">
        <v>660</v>
      </c>
      <c r="H245" s="135"/>
      <c r="I245" s="87"/>
      <c r="J245" s="135"/>
      <c r="K245" s="87"/>
      <c r="L245" s="135"/>
      <c r="M245" s="116"/>
      <c r="N245" s="116"/>
      <c r="O245" s="116"/>
      <c r="P245" s="116"/>
      <c r="Q245" s="116"/>
    </row>
    <row r="246" spans="2:17" x14ac:dyDescent="0.15">
      <c r="B246" s="118" t="str">
        <f t="shared" si="9"/>
        <v/>
      </c>
      <c r="C246" s="118" t="str">
        <f t="shared" si="9"/>
        <v/>
      </c>
      <c r="D246" s="80">
        <f t="shared" si="8"/>
        <v>240</v>
      </c>
      <c r="E246" s="119"/>
      <c r="F246" s="79" t="s">
        <v>661</v>
      </c>
      <c r="G246" s="79" t="s">
        <v>662</v>
      </c>
      <c r="H246" s="135"/>
      <c r="I246" s="87"/>
      <c r="J246" s="135"/>
      <c r="K246" s="87"/>
      <c r="L246" s="135"/>
      <c r="M246" s="116"/>
      <c r="N246" s="116"/>
      <c r="O246" s="116"/>
      <c r="P246" s="116"/>
      <c r="Q246" s="116"/>
    </row>
    <row r="247" spans="2:17" x14ac:dyDescent="0.15">
      <c r="B247" s="118" t="str">
        <f t="shared" si="9"/>
        <v/>
      </c>
      <c r="C247" s="118" t="str">
        <f t="shared" si="9"/>
        <v/>
      </c>
      <c r="D247" s="80">
        <f t="shared" si="8"/>
        <v>241</v>
      </c>
      <c r="E247" s="119"/>
      <c r="F247" s="79" t="s">
        <v>663</v>
      </c>
      <c r="G247" s="79" t="s">
        <v>664</v>
      </c>
      <c r="H247" s="135"/>
      <c r="I247" s="87"/>
      <c r="J247" s="135"/>
      <c r="K247" s="87"/>
      <c r="L247" s="135"/>
      <c r="M247" s="116"/>
      <c r="N247" s="116"/>
      <c r="O247" s="116"/>
      <c r="P247" s="116"/>
      <c r="Q247" s="116"/>
    </row>
    <row r="248" spans="2:17" x14ac:dyDescent="0.15">
      <c r="B248" s="118" t="str">
        <f t="shared" si="9"/>
        <v/>
      </c>
      <c r="C248" s="118" t="str">
        <f t="shared" si="9"/>
        <v/>
      </c>
      <c r="D248" s="80">
        <f t="shared" si="8"/>
        <v>242</v>
      </c>
      <c r="E248" s="119"/>
      <c r="F248" s="79" t="s">
        <v>665</v>
      </c>
      <c r="G248" s="79" t="s">
        <v>666</v>
      </c>
      <c r="H248" s="135"/>
      <c r="I248" s="87"/>
      <c r="J248" s="135"/>
      <c r="K248" s="87"/>
      <c r="L248" s="135"/>
      <c r="M248" s="116"/>
      <c r="N248" s="116"/>
      <c r="O248" s="116"/>
      <c r="P248" s="116"/>
      <c r="Q248" s="116"/>
    </row>
    <row r="249" spans="2:17" x14ac:dyDescent="0.15">
      <c r="B249" s="118" t="str">
        <f t="shared" si="9"/>
        <v/>
      </c>
      <c r="C249" s="118" t="str">
        <f t="shared" si="9"/>
        <v/>
      </c>
      <c r="D249" s="80">
        <f t="shared" si="8"/>
        <v>243</v>
      </c>
      <c r="E249" s="119"/>
      <c r="F249" s="79" t="s">
        <v>667</v>
      </c>
      <c r="G249" s="79" t="s">
        <v>668</v>
      </c>
      <c r="H249" s="135"/>
      <c r="I249" s="87"/>
      <c r="J249" s="135"/>
      <c r="K249" s="87"/>
      <c r="L249" s="135"/>
      <c r="M249" s="116"/>
      <c r="N249" s="116"/>
      <c r="O249" s="116"/>
      <c r="P249" s="116"/>
      <c r="Q249" s="116"/>
    </row>
    <row r="250" spans="2:17" x14ac:dyDescent="0.15">
      <c r="B250" s="118" t="str">
        <f t="shared" si="9"/>
        <v/>
      </c>
      <c r="C250" s="118" t="str">
        <f t="shared" si="9"/>
        <v/>
      </c>
      <c r="D250" s="80">
        <f t="shared" si="8"/>
        <v>244</v>
      </c>
      <c r="E250" s="119"/>
      <c r="F250" s="79" t="s">
        <v>669</v>
      </c>
      <c r="G250" s="79" t="s">
        <v>670</v>
      </c>
      <c r="H250" s="135"/>
      <c r="I250" s="87"/>
      <c r="J250" s="135"/>
      <c r="K250" s="87"/>
      <c r="L250" s="135"/>
      <c r="M250" s="116"/>
      <c r="N250" s="116"/>
      <c r="O250" s="116"/>
      <c r="P250" s="116"/>
      <c r="Q250" s="116"/>
    </row>
    <row r="251" spans="2:17" x14ac:dyDescent="0.15">
      <c r="B251" s="118" t="str">
        <f t="shared" si="9"/>
        <v/>
      </c>
      <c r="C251" s="118" t="str">
        <f t="shared" si="9"/>
        <v/>
      </c>
      <c r="D251" s="80">
        <f t="shared" si="8"/>
        <v>245</v>
      </c>
      <c r="E251" s="119"/>
      <c r="F251" s="79" t="s">
        <v>671</v>
      </c>
      <c r="G251" s="79" t="s">
        <v>672</v>
      </c>
      <c r="H251" s="135"/>
      <c r="I251" s="87"/>
      <c r="J251" s="135"/>
      <c r="K251" s="87"/>
      <c r="L251" s="135"/>
      <c r="M251" s="116"/>
      <c r="N251" s="116"/>
      <c r="O251" s="116"/>
      <c r="P251" s="116"/>
      <c r="Q251" s="116"/>
    </row>
    <row r="252" spans="2:17" x14ac:dyDescent="0.15">
      <c r="B252" s="118" t="str">
        <f t="shared" si="9"/>
        <v/>
      </c>
      <c r="C252" s="118" t="str">
        <f t="shared" si="9"/>
        <v/>
      </c>
      <c r="D252" s="80">
        <f t="shared" si="8"/>
        <v>246</v>
      </c>
      <c r="E252" s="119"/>
      <c r="F252" s="79" t="s">
        <v>673</v>
      </c>
      <c r="G252" s="79" t="s">
        <v>674</v>
      </c>
      <c r="H252" s="135"/>
      <c r="I252" s="87"/>
      <c r="J252" s="135"/>
      <c r="K252" s="87"/>
      <c r="L252" s="135"/>
      <c r="M252" s="116"/>
      <c r="N252" s="116"/>
      <c r="O252" s="116"/>
      <c r="P252" s="116"/>
      <c r="Q252" s="116"/>
    </row>
    <row r="253" spans="2:17" x14ac:dyDescent="0.15">
      <c r="B253" s="118" t="str">
        <f t="shared" si="9"/>
        <v/>
      </c>
      <c r="C253" s="118" t="str">
        <f t="shared" si="9"/>
        <v/>
      </c>
      <c r="D253" s="80">
        <f t="shared" si="8"/>
        <v>247</v>
      </c>
      <c r="E253" s="119"/>
      <c r="F253" s="79" t="s">
        <v>675</v>
      </c>
      <c r="G253" s="79" t="s">
        <v>676</v>
      </c>
      <c r="H253" s="135"/>
      <c r="I253" s="87"/>
      <c r="J253" s="135"/>
      <c r="K253" s="87"/>
      <c r="L253" s="135"/>
      <c r="M253" s="116"/>
      <c r="N253" s="116"/>
      <c r="O253" s="116"/>
      <c r="P253" s="116"/>
      <c r="Q253" s="116"/>
    </row>
    <row r="254" spans="2:17" x14ac:dyDescent="0.15">
      <c r="B254" s="118" t="str">
        <f t="shared" si="9"/>
        <v/>
      </c>
      <c r="C254" s="118" t="str">
        <f t="shared" si="9"/>
        <v/>
      </c>
      <c r="D254" s="80">
        <f t="shared" si="8"/>
        <v>248</v>
      </c>
      <c r="E254" s="119"/>
      <c r="F254" s="79" t="s">
        <v>677</v>
      </c>
      <c r="G254" s="79" t="s">
        <v>678</v>
      </c>
      <c r="H254" s="135"/>
      <c r="I254" s="87"/>
      <c r="J254" s="135"/>
      <c r="K254" s="87"/>
      <c r="L254" s="135"/>
      <c r="M254" s="116"/>
      <c r="N254" s="116"/>
      <c r="O254" s="116"/>
      <c r="P254" s="116"/>
      <c r="Q254" s="116"/>
    </row>
    <row r="255" spans="2:17" x14ac:dyDescent="0.15">
      <c r="B255" s="118" t="str">
        <f t="shared" si="9"/>
        <v/>
      </c>
      <c r="C255" s="118" t="str">
        <f t="shared" si="9"/>
        <v/>
      </c>
      <c r="D255" s="80">
        <f t="shared" si="8"/>
        <v>249</v>
      </c>
      <c r="E255" s="119"/>
      <c r="F255" s="79" t="s">
        <v>679</v>
      </c>
      <c r="G255" s="79" t="s">
        <v>31</v>
      </c>
      <c r="H255" s="135"/>
      <c r="I255" s="87"/>
      <c r="J255" s="135"/>
      <c r="K255" s="87"/>
      <c r="L255" s="135"/>
      <c r="M255" s="116"/>
      <c r="N255" s="116"/>
      <c r="O255" s="116"/>
      <c r="P255" s="116"/>
      <c r="Q255" s="116"/>
    </row>
    <row r="256" spans="2:17" x14ac:dyDescent="0.15">
      <c r="B256" s="118" t="str">
        <f t="shared" ref="B256:C319" si="10">IF(COUNTIF(F:F,F256)&gt;1,"重複","")</f>
        <v/>
      </c>
      <c r="C256" s="118"/>
      <c r="D256" s="80">
        <f t="shared" si="8"/>
        <v>250</v>
      </c>
      <c r="E256" s="119"/>
      <c r="F256" s="79" t="s">
        <v>124</v>
      </c>
      <c r="G256" s="79" t="s">
        <v>680</v>
      </c>
      <c r="H256" s="135"/>
      <c r="I256" s="87"/>
      <c r="J256" s="135"/>
      <c r="K256" s="87"/>
      <c r="L256" s="135"/>
      <c r="M256" s="116"/>
      <c r="N256" s="116"/>
      <c r="O256" s="116"/>
      <c r="P256" s="116"/>
      <c r="Q256" s="116"/>
    </row>
    <row r="257" spans="2:17" x14ac:dyDescent="0.15">
      <c r="B257" s="118" t="str">
        <f t="shared" si="10"/>
        <v/>
      </c>
      <c r="C257" s="118"/>
      <c r="D257" s="80">
        <f t="shared" si="8"/>
        <v>251</v>
      </c>
      <c r="E257" s="119"/>
      <c r="F257" s="79" t="s">
        <v>681</v>
      </c>
      <c r="G257" s="79" t="s">
        <v>682</v>
      </c>
      <c r="H257" s="135"/>
      <c r="I257" s="87"/>
      <c r="J257" s="135"/>
      <c r="K257" s="87"/>
      <c r="L257" s="135"/>
      <c r="M257" s="116"/>
      <c r="N257" s="116"/>
      <c r="O257" s="116"/>
      <c r="P257" s="116"/>
      <c r="Q257" s="116"/>
    </row>
    <row r="258" spans="2:17" x14ac:dyDescent="0.15">
      <c r="B258" s="118" t="str">
        <f t="shared" si="10"/>
        <v/>
      </c>
      <c r="C258" s="118"/>
      <c r="D258" s="80">
        <f t="shared" si="8"/>
        <v>252</v>
      </c>
      <c r="E258" s="119"/>
      <c r="F258" s="79" t="s">
        <v>683</v>
      </c>
      <c r="G258" s="79" t="s">
        <v>684</v>
      </c>
      <c r="H258" s="135"/>
      <c r="I258" s="87"/>
      <c r="J258" s="135"/>
      <c r="K258" s="87"/>
      <c r="L258" s="135"/>
      <c r="M258" s="116"/>
      <c r="N258" s="116"/>
      <c r="O258" s="116"/>
      <c r="P258" s="116"/>
      <c r="Q258" s="116"/>
    </row>
    <row r="259" spans="2:17" x14ac:dyDescent="0.15">
      <c r="B259" s="118" t="str">
        <f t="shared" si="10"/>
        <v/>
      </c>
      <c r="C259" s="118"/>
      <c r="D259" s="80">
        <f t="shared" si="8"/>
        <v>253</v>
      </c>
      <c r="E259" s="119"/>
      <c r="F259" s="79" t="s">
        <v>685</v>
      </c>
      <c r="G259" s="79" t="s">
        <v>686</v>
      </c>
      <c r="H259" s="135"/>
      <c r="I259" s="87"/>
      <c r="J259" s="135"/>
      <c r="K259" s="87"/>
      <c r="L259" s="135"/>
      <c r="M259" s="116"/>
      <c r="N259" s="116"/>
      <c r="O259" s="116"/>
      <c r="P259" s="116"/>
      <c r="Q259" s="116"/>
    </row>
    <row r="260" spans="2:17" x14ac:dyDescent="0.15">
      <c r="B260" s="118" t="str">
        <f t="shared" si="10"/>
        <v/>
      </c>
      <c r="C260" s="118"/>
      <c r="D260" s="80">
        <f t="shared" si="8"/>
        <v>254</v>
      </c>
      <c r="E260" s="119"/>
      <c r="F260" s="79" t="s">
        <v>687</v>
      </c>
      <c r="G260" s="79" t="s">
        <v>688</v>
      </c>
      <c r="H260" s="135"/>
      <c r="I260" s="87"/>
      <c r="J260" s="135"/>
      <c r="K260" s="87"/>
      <c r="L260" s="135"/>
      <c r="M260" s="116"/>
      <c r="N260" s="116"/>
      <c r="O260" s="116"/>
      <c r="P260" s="116"/>
      <c r="Q260" s="116"/>
    </row>
    <row r="261" spans="2:17" x14ac:dyDescent="0.15">
      <c r="B261" s="118" t="str">
        <f t="shared" si="10"/>
        <v/>
      </c>
      <c r="C261" s="118"/>
      <c r="D261" s="80">
        <f t="shared" si="8"/>
        <v>255</v>
      </c>
      <c r="E261" s="119"/>
      <c r="F261" s="79" t="s">
        <v>689</v>
      </c>
      <c r="G261" s="79" t="s">
        <v>690</v>
      </c>
      <c r="H261" s="135"/>
      <c r="I261" s="87"/>
      <c r="J261" s="135"/>
      <c r="K261" s="87"/>
      <c r="L261" s="135"/>
      <c r="M261" s="116"/>
      <c r="N261" s="116"/>
      <c r="O261" s="116"/>
      <c r="P261" s="116"/>
      <c r="Q261" s="116"/>
    </row>
    <row r="262" spans="2:17" x14ac:dyDescent="0.15">
      <c r="B262" s="118" t="str">
        <f t="shared" si="10"/>
        <v/>
      </c>
      <c r="C262" s="118"/>
      <c r="D262" s="80">
        <f t="shared" si="8"/>
        <v>256</v>
      </c>
      <c r="E262" s="119"/>
      <c r="F262" s="79" t="s">
        <v>691</v>
      </c>
      <c r="G262" s="79" t="s">
        <v>692</v>
      </c>
      <c r="H262" s="135"/>
      <c r="I262" s="87"/>
      <c r="J262" s="135"/>
      <c r="K262" s="87"/>
      <c r="L262" s="135"/>
      <c r="M262" s="116"/>
      <c r="N262" s="116"/>
      <c r="O262" s="116"/>
      <c r="P262" s="116"/>
      <c r="Q262" s="116"/>
    </row>
    <row r="263" spans="2:17" x14ac:dyDescent="0.15">
      <c r="B263" s="118" t="str">
        <f t="shared" si="10"/>
        <v/>
      </c>
      <c r="C263" s="118"/>
      <c r="D263" s="80">
        <f t="shared" si="8"/>
        <v>257</v>
      </c>
      <c r="E263" s="119"/>
      <c r="F263" s="79" t="s">
        <v>693</v>
      </c>
      <c r="G263" s="79" t="s">
        <v>694</v>
      </c>
      <c r="H263" s="135"/>
      <c r="I263" s="124"/>
      <c r="J263" s="135"/>
      <c r="K263" s="87"/>
      <c r="L263" s="120"/>
      <c r="M263" s="116"/>
      <c r="N263" s="116"/>
      <c r="O263" s="116"/>
      <c r="P263" s="116"/>
      <c r="Q263" s="116"/>
    </row>
    <row r="264" spans="2:17" x14ac:dyDescent="0.15">
      <c r="B264" s="118" t="str">
        <f t="shared" si="10"/>
        <v/>
      </c>
      <c r="C264" s="118"/>
      <c r="D264" s="80">
        <f t="shared" ref="D264:D327" si="11">ROW()-6</f>
        <v>258</v>
      </c>
      <c r="E264" s="119"/>
      <c r="F264" s="79" t="s">
        <v>695</v>
      </c>
      <c r="G264" s="79" t="s">
        <v>696</v>
      </c>
      <c r="H264" s="135"/>
      <c r="I264" s="87"/>
      <c r="J264" s="135"/>
      <c r="K264" s="87"/>
      <c r="L264" s="135"/>
      <c r="M264" s="116"/>
      <c r="N264" s="116"/>
      <c r="O264" s="116"/>
      <c r="P264" s="116"/>
      <c r="Q264" s="116"/>
    </row>
    <row r="265" spans="2:17" x14ac:dyDescent="0.15">
      <c r="B265" s="118" t="str">
        <f t="shared" si="10"/>
        <v/>
      </c>
      <c r="C265" s="118"/>
      <c r="D265" s="80">
        <f t="shared" si="11"/>
        <v>259</v>
      </c>
      <c r="E265" s="119"/>
      <c r="F265" s="79" t="s">
        <v>697</v>
      </c>
      <c r="G265" s="79" t="s">
        <v>698</v>
      </c>
      <c r="H265" s="135"/>
      <c r="I265" s="87"/>
      <c r="J265" s="135"/>
      <c r="K265" s="87"/>
      <c r="L265" s="135"/>
      <c r="M265" s="116"/>
      <c r="N265" s="116"/>
      <c r="O265" s="116"/>
      <c r="P265" s="116"/>
      <c r="Q265" s="116"/>
    </row>
    <row r="266" spans="2:17" x14ac:dyDescent="0.15">
      <c r="B266" s="118" t="str">
        <f t="shared" si="10"/>
        <v/>
      </c>
      <c r="C266" s="118"/>
      <c r="D266" s="80">
        <f t="shared" si="11"/>
        <v>260</v>
      </c>
      <c r="E266" s="119"/>
      <c r="F266" s="79" t="s">
        <v>699</v>
      </c>
      <c r="G266" s="79" t="s">
        <v>700</v>
      </c>
      <c r="H266" s="135"/>
      <c r="I266" s="87"/>
      <c r="J266" s="135"/>
      <c r="K266" s="87"/>
      <c r="L266" s="135"/>
      <c r="M266" s="116"/>
      <c r="N266" s="116"/>
      <c r="O266" s="116"/>
      <c r="P266" s="116"/>
      <c r="Q266" s="116"/>
    </row>
    <row r="267" spans="2:17" x14ac:dyDescent="0.15">
      <c r="B267" s="118" t="str">
        <f t="shared" si="10"/>
        <v/>
      </c>
      <c r="C267" s="118"/>
      <c r="D267" s="80">
        <f t="shared" si="11"/>
        <v>261</v>
      </c>
      <c r="E267" s="119"/>
      <c r="F267" s="79" t="s">
        <v>701</v>
      </c>
      <c r="G267" s="79" t="s">
        <v>702</v>
      </c>
      <c r="H267" s="135"/>
      <c r="I267" s="87"/>
      <c r="J267" s="135"/>
      <c r="K267" s="87"/>
      <c r="L267" s="135"/>
      <c r="M267" s="116"/>
      <c r="N267" s="116"/>
      <c r="O267" s="116"/>
      <c r="P267" s="116"/>
      <c r="Q267" s="116"/>
    </row>
    <row r="268" spans="2:17" x14ac:dyDescent="0.15">
      <c r="B268" s="118" t="str">
        <f t="shared" si="10"/>
        <v/>
      </c>
      <c r="C268" s="118"/>
      <c r="D268" s="80">
        <f t="shared" si="11"/>
        <v>262</v>
      </c>
      <c r="E268" s="119"/>
      <c r="F268" s="79" t="s">
        <v>703</v>
      </c>
      <c r="G268" s="79" t="s">
        <v>704</v>
      </c>
      <c r="H268" s="135"/>
      <c r="I268" s="87"/>
      <c r="J268" s="135"/>
      <c r="K268" s="87"/>
      <c r="L268" s="135"/>
      <c r="M268" s="116"/>
      <c r="N268" s="116"/>
      <c r="O268" s="116"/>
      <c r="P268" s="116"/>
      <c r="Q268" s="116"/>
    </row>
    <row r="269" spans="2:17" x14ac:dyDescent="0.15">
      <c r="B269" s="118" t="str">
        <f t="shared" si="10"/>
        <v/>
      </c>
      <c r="C269" s="118"/>
      <c r="D269" s="80">
        <f t="shared" si="11"/>
        <v>263</v>
      </c>
      <c r="E269" s="119"/>
      <c r="F269" s="79" t="s">
        <v>705</v>
      </c>
      <c r="G269" s="79" t="s">
        <v>706</v>
      </c>
      <c r="H269" s="135"/>
      <c r="I269" s="87"/>
      <c r="J269" s="135"/>
      <c r="K269" s="87"/>
      <c r="L269" s="135"/>
      <c r="M269" s="116"/>
      <c r="N269" s="116"/>
      <c r="O269" s="116"/>
      <c r="P269" s="116"/>
      <c r="Q269" s="116"/>
    </row>
    <row r="270" spans="2:17" x14ac:dyDescent="0.15">
      <c r="B270" s="118" t="str">
        <f t="shared" si="10"/>
        <v/>
      </c>
      <c r="C270" s="118"/>
      <c r="D270" s="80">
        <f t="shared" si="11"/>
        <v>264</v>
      </c>
      <c r="E270" s="119"/>
      <c r="F270" s="79" t="s">
        <v>707</v>
      </c>
      <c r="G270" s="79" t="s">
        <v>125</v>
      </c>
      <c r="H270" s="135"/>
      <c r="I270" s="87"/>
      <c r="J270" s="135"/>
      <c r="K270" s="87"/>
      <c r="L270" s="135"/>
      <c r="M270" s="116"/>
      <c r="N270" s="116"/>
      <c r="O270" s="116"/>
      <c r="P270" s="116"/>
      <c r="Q270" s="116"/>
    </row>
    <row r="271" spans="2:17" x14ac:dyDescent="0.15">
      <c r="B271" s="118" t="str">
        <f t="shared" si="10"/>
        <v/>
      </c>
      <c r="C271" s="118"/>
      <c r="D271" s="80">
        <f t="shared" si="11"/>
        <v>265</v>
      </c>
      <c r="E271" s="119"/>
      <c r="F271" s="79" t="s">
        <v>708</v>
      </c>
      <c r="G271" s="79" t="s">
        <v>709</v>
      </c>
      <c r="H271" s="135"/>
      <c r="I271" s="87"/>
      <c r="J271" s="135"/>
      <c r="K271" s="87"/>
      <c r="L271" s="135"/>
      <c r="M271" s="116"/>
      <c r="N271" s="116"/>
      <c r="O271" s="116"/>
      <c r="P271" s="116"/>
      <c r="Q271" s="116"/>
    </row>
    <row r="272" spans="2:17" x14ac:dyDescent="0.15">
      <c r="B272" s="118" t="str">
        <f t="shared" si="10"/>
        <v/>
      </c>
      <c r="C272" s="118"/>
      <c r="D272" s="80">
        <f t="shared" si="11"/>
        <v>266</v>
      </c>
      <c r="E272" s="119"/>
      <c r="F272" s="79" t="s">
        <v>710</v>
      </c>
      <c r="G272" s="79" t="s">
        <v>711</v>
      </c>
      <c r="H272" s="135"/>
      <c r="I272" s="87"/>
      <c r="J272" s="135"/>
      <c r="K272" s="87"/>
      <c r="L272" s="135"/>
      <c r="M272" s="116"/>
      <c r="N272" s="116"/>
      <c r="O272" s="116"/>
      <c r="P272" s="116"/>
      <c r="Q272" s="116"/>
    </row>
    <row r="273" spans="2:17" x14ac:dyDescent="0.15">
      <c r="B273" s="118" t="str">
        <f t="shared" si="10"/>
        <v/>
      </c>
      <c r="C273" s="118"/>
      <c r="D273" s="80">
        <f t="shared" si="11"/>
        <v>267</v>
      </c>
      <c r="E273" s="119"/>
      <c r="F273" s="79" t="s">
        <v>712</v>
      </c>
      <c r="G273" s="79" t="s">
        <v>713</v>
      </c>
      <c r="H273" s="135"/>
      <c r="I273" s="87"/>
      <c r="J273" s="135"/>
      <c r="K273" s="87"/>
      <c r="L273" s="135"/>
      <c r="M273" s="116"/>
      <c r="N273" s="116"/>
      <c r="O273" s="116"/>
      <c r="P273" s="116"/>
      <c r="Q273" s="116"/>
    </row>
    <row r="274" spans="2:17" x14ac:dyDescent="0.15">
      <c r="B274" s="118" t="str">
        <f t="shared" si="10"/>
        <v/>
      </c>
      <c r="C274" s="118"/>
      <c r="D274" s="80">
        <f t="shared" si="11"/>
        <v>268</v>
      </c>
      <c r="E274" s="119"/>
      <c r="F274" s="79" t="s">
        <v>714</v>
      </c>
      <c r="G274" s="79" t="s">
        <v>715</v>
      </c>
      <c r="H274" s="135"/>
      <c r="I274" s="87"/>
      <c r="J274" s="135"/>
      <c r="K274" s="87"/>
      <c r="L274" s="135"/>
      <c r="M274" s="116"/>
      <c r="N274" s="116"/>
      <c r="O274" s="116"/>
      <c r="P274" s="116"/>
      <c r="Q274" s="116"/>
    </row>
    <row r="275" spans="2:17" x14ac:dyDescent="0.15">
      <c r="B275" s="118" t="str">
        <f t="shared" si="10"/>
        <v/>
      </c>
      <c r="C275" s="118"/>
      <c r="D275" s="80">
        <f t="shared" si="11"/>
        <v>269</v>
      </c>
      <c r="E275" s="119"/>
      <c r="F275" s="79" t="s">
        <v>716</v>
      </c>
      <c r="G275" s="79" t="s">
        <v>717</v>
      </c>
      <c r="H275" s="135"/>
      <c r="I275" s="87"/>
      <c r="J275" s="135"/>
      <c r="K275" s="87"/>
      <c r="L275" s="135"/>
      <c r="M275" s="116"/>
      <c r="N275" s="116"/>
      <c r="O275" s="116"/>
      <c r="P275" s="116"/>
      <c r="Q275" s="116"/>
    </row>
    <row r="276" spans="2:17" x14ac:dyDescent="0.15">
      <c r="B276" s="118" t="str">
        <f t="shared" si="10"/>
        <v/>
      </c>
      <c r="C276" s="118"/>
      <c r="D276" s="80">
        <f t="shared" si="11"/>
        <v>270</v>
      </c>
      <c r="E276" s="119"/>
      <c r="F276" s="79" t="s">
        <v>718</v>
      </c>
      <c r="G276" s="79" t="s">
        <v>719</v>
      </c>
      <c r="H276" s="135"/>
      <c r="I276" s="87"/>
      <c r="J276" s="135"/>
      <c r="K276" s="87"/>
      <c r="L276" s="135"/>
      <c r="M276" s="116"/>
      <c r="N276" s="116"/>
      <c r="O276" s="116"/>
      <c r="P276" s="116"/>
      <c r="Q276" s="116"/>
    </row>
    <row r="277" spans="2:17" x14ac:dyDescent="0.15">
      <c r="B277" s="118" t="str">
        <f t="shared" si="10"/>
        <v/>
      </c>
      <c r="C277" s="118"/>
      <c r="D277" s="80">
        <f t="shared" si="11"/>
        <v>271</v>
      </c>
      <c r="E277" s="119"/>
      <c r="F277" s="79" t="s">
        <v>720</v>
      </c>
      <c r="G277" s="79" t="s">
        <v>721</v>
      </c>
      <c r="H277" s="135"/>
      <c r="I277" s="87"/>
      <c r="J277" s="135"/>
      <c r="K277" s="87"/>
      <c r="L277" s="135"/>
      <c r="M277" s="116"/>
      <c r="N277" s="116"/>
      <c r="O277" s="116"/>
      <c r="P277" s="116"/>
      <c r="Q277" s="116"/>
    </row>
    <row r="278" spans="2:17" x14ac:dyDescent="0.15">
      <c r="B278" s="118" t="str">
        <f t="shared" si="10"/>
        <v/>
      </c>
      <c r="C278" s="118"/>
      <c r="D278" s="80">
        <f t="shared" si="11"/>
        <v>272</v>
      </c>
      <c r="E278" s="119"/>
      <c r="F278" s="79" t="s">
        <v>722</v>
      </c>
      <c r="G278" s="79" t="s">
        <v>723</v>
      </c>
      <c r="H278" s="135"/>
      <c r="I278" s="87"/>
      <c r="J278" s="135"/>
      <c r="K278" s="87"/>
      <c r="L278" s="135"/>
      <c r="M278" s="116"/>
      <c r="N278" s="116"/>
      <c r="O278" s="116"/>
      <c r="P278" s="116"/>
      <c r="Q278" s="116"/>
    </row>
    <row r="279" spans="2:17" x14ac:dyDescent="0.15">
      <c r="B279" s="118" t="str">
        <f t="shared" si="10"/>
        <v/>
      </c>
      <c r="C279" s="118"/>
      <c r="D279" s="80">
        <f t="shared" si="11"/>
        <v>273</v>
      </c>
      <c r="E279" s="119"/>
      <c r="F279" s="79" t="s">
        <v>724</v>
      </c>
      <c r="G279" s="79" t="s">
        <v>725</v>
      </c>
      <c r="H279" s="135"/>
      <c r="I279" s="87"/>
      <c r="J279" s="135"/>
      <c r="K279" s="87"/>
      <c r="L279" s="135"/>
      <c r="M279" s="116"/>
      <c r="N279" s="116"/>
      <c r="O279" s="116"/>
      <c r="P279" s="116"/>
      <c r="Q279" s="116"/>
    </row>
    <row r="280" spans="2:17" x14ac:dyDescent="0.15">
      <c r="B280" s="118" t="str">
        <f t="shared" si="10"/>
        <v/>
      </c>
      <c r="C280" s="118"/>
      <c r="D280" s="80">
        <f t="shared" si="11"/>
        <v>274</v>
      </c>
      <c r="E280" s="119"/>
      <c r="F280" s="79" t="s">
        <v>726</v>
      </c>
      <c r="G280" s="79" t="s">
        <v>727</v>
      </c>
      <c r="H280" s="135"/>
      <c r="I280" s="87"/>
      <c r="J280" s="135"/>
      <c r="K280" s="87"/>
      <c r="L280" s="135"/>
      <c r="M280" s="116"/>
      <c r="N280" s="116"/>
      <c r="O280" s="116"/>
      <c r="P280" s="116"/>
      <c r="Q280" s="116"/>
    </row>
    <row r="281" spans="2:17" x14ac:dyDescent="0.15">
      <c r="B281" s="118" t="str">
        <f t="shared" si="10"/>
        <v/>
      </c>
      <c r="C281" s="118"/>
      <c r="D281" s="80">
        <f t="shared" si="11"/>
        <v>275</v>
      </c>
      <c r="E281" s="119"/>
      <c r="F281" s="79" t="s">
        <v>728</v>
      </c>
      <c r="G281" s="79" t="s">
        <v>729</v>
      </c>
      <c r="H281" s="135"/>
      <c r="I281" s="87"/>
      <c r="J281" s="135"/>
      <c r="K281" s="87"/>
      <c r="L281" s="135"/>
      <c r="M281" s="116"/>
      <c r="N281" s="116"/>
      <c r="O281" s="116"/>
      <c r="P281" s="116"/>
      <c r="Q281" s="116"/>
    </row>
    <row r="282" spans="2:17" x14ac:dyDescent="0.15">
      <c r="B282" s="118" t="str">
        <f t="shared" si="10"/>
        <v/>
      </c>
      <c r="C282" s="118"/>
      <c r="D282" s="80">
        <f t="shared" si="11"/>
        <v>276</v>
      </c>
      <c r="E282" s="119"/>
      <c r="F282" s="79" t="s">
        <v>730</v>
      </c>
      <c r="G282" s="79" t="s">
        <v>731</v>
      </c>
      <c r="H282" s="135"/>
      <c r="I282" s="87"/>
      <c r="J282" s="135"/>
      <c r="K282" s="87"/>
      <c r="L282" s="135"/>
      <c r="M282" s="116"/>
      <c r="N282" s="116"/>
      <c r="O282" s="116"/>
      <c r="P282" s="116"/>
      <c r="Q282" s="116"/>
    </row>
    <row r="283" spans="2:17" x14ac:dyDescent="0.15">
      <c r="B283" s="118" t="str">
        <f t="shared" si="10"/>
        <v/>
      </c>
      <c r="C283" s="118"/>
      <c r="D283" s="80">
        <f t="shared" si="11"/>
        <v>277</v>
      </c>
      <c r="E283" s="119"/>
      <c r="F283" s="79" t="s">
        <v>732</v>
      </c>
      <c r="G283" s="79" t="s">
        <v>733</v>
      </c>
      <c r="H283" s="135"/>
      <c r="I283" s="87"/>
      <c r="J283" s="135"/>
      <c r="K283" s="87"/>
      <c r="L283" s="135"/>
      <c r="M283" s="116"/>
      <c r="N283" s="116"/>
      <c r="O283" s="116"/>
      <c r="P283" s="116"/>
      <c r="Q283" s="116"/>
    </row>
    <row r="284" spans="2:17" x14ac:dyDescent="0.15">
      <c r="B284" s="118" t="str">
        <f t="shared" si="10"/>
        <v/>
      </c>
      <c r="C284" s="118"/>
      <c r="D284" s="80">
        <f t="shared" si="11"/>
        <v>278</v>
      </c>
      <c r="E284" s="119"/>
      <c r="F284" s="79" t="s">
        <v>734</v>
      </c>
      <c r="G284" s="79" t="s">
        <v>126</v>
      </c>
      <c r="H284" s="135"/>
      <c r="I284" s="87"/>
      <c r="J284" s="135"/>
      <c r="K284" s="87"/>
      <c r="L284" s="135"/>
      <c r="M284" s="116"/>
      <c r="N284" s="116"/>
      <c r="O284" s="116"/>
      <c r="P284" s="116"/>
      <c r="Q284" s="116"/>
    </row>
    <row r="285" spans="2:17" x14ac:dyDescent="0.15">
      <c r="B285" s="118" t="str">
        <f t="shared" si="10"/>
        <v/>
      </c>
      <c r="C285" s="118" t="str">
        <f t="shared" si="10"/>
        <v/>
      </c>
      <c r="D285" s="80">
        <f t="shared" si="11"/>
        <v>279</v>
      </c>
      <c r="E285" s="119"/>
      <c r="F285" s="79" t="s">
        <v>735</v>
      </c>
      <c r="G285" s="79" t="s">
        <v>736</v>
      </c>
      <c r="H285" s="135"/>
      <c r="I285" s="87"/>
      <c r="J285" s="135"/>
      <c r="K285" s="87"/>
      <c r="L285" s="135"/>
      <c r="M285" s="116"/>
      <c r="N285" s="116"/>
      <c r="O285" s="116"/>
      <c r="P285" s="116"/>
      <c r="Q285" s="116"/>
    </row>
    <row r="286" spans="2:17" x14ac:dyDescent="0.15">
      <c r="B286" s="118" t="str">
        <f t="shared" si="10"/>
        <v/>
      </c>
      <c r="C286" s="118" t="str">
        <f t="shared" si="10"/>
        <v/>
      </c>
      <c r="D286" s="80">
        <f t="shared" si="11"/>
        <v>280</v>
      </c>
      <c r="E286" s="119"/>
      <c r="F286" s="79" t="s">
        <v>737</v>
      </c>
      <c r="G286" s="79" t="s">
        <v>738</v>
      </c>
      <c r="H286" s="135"/>
      <c r="I286" s="87"/>
      <c r="J286" s="135"/>
      <c r="K286" s="87"/>
      <c r="L286" s="135"/>
      <c r="M286" s="116"/>
      <c r="N286" s="116"/>
      <c r="O286" s="116"/>
      <c r="P286" s="116"/>
      <c r="Q286" s="116"/>
    </row>
    <row r="287" spans="2:17" x14ac:dyDescent="0.15">
      <c r="B287" s="118" t="str">
        <f t="shared" si="10"/>
        <v/>
      </c>
      <c r="C287" s="118" t="str">
        <f t="shared" si="10"/>
        <v/>
      </c>
      <c r="D287" s="80">
        <f t="shared" si="11"/>
        <v>281</v>
      </c>
      <c r="E287" s="119"/>
      <c r="F287" s="79" t="s">
        <v>739</v>
      </c>
      <c r="G287" s="79" t="s">
        <v>740</v>
      </c>
      <c r="H287" s="135"/>
      <c r="I287" s="87"/>
      <c r="J287" s="135"/>
      <c r="K287" s="87"/>
      <c r="L287" s="135"/>
      <c r="M287" s="116"/>
      <c r="N287" s="116"/>
      <c r="O287" s="116"/>
      <c r="P287" s="116"/>
      <c r="Q287" s="116"/>
    </row>
    <row r="288" spans="2:17" x14ac:dyDescent="0.15">
      <c r="B288" s="118" t="str">
        <f t="shared" si="10"/>
        <v/>
      </c>
      <c r="C288" s="118" t="str">
        <f t="shared" si="10"/>
        <v/>
      </c>
      <c r="D288" s="80">
        <f t="shared" si="11"/>
        <v>282</v>
      </c>
      <c r="E288" s="119"/>
      <c r="F288" s="79" t="s">
        <v>741</v>
      </c>
      <c r="G288" s="79" t="s">
        <v>742</v>
      </c>
      <c r="H288" s="135"/>
      <c r="I288" s="87"/>
      <c r="J288" s="135"/>
      <c r="K288" s="87"/>
      <c r="L288" s="135"/>
      <c r="M288" s="116"/>
      <c r="N288" s="116"/>
      <c r="O288" s="116"/>
      <c r="P288" s="116"/>
      <c r="Q288" s="116"/>
    </row>
    <row r="289" spans="2:17" x14ac:dyDescent="0.15">
      <c r="B289" s="118" t="str">
        <f t="shared" si="10"/>
        <v/>
      </c>
      <c r="C289" s="118" t="str">
        <f t="shared" si="10"/>
        <v/>
      </c>
      <c r="D289" s="80">
        <f t="shared" si="11"/>
        <v>283</v>
      </c>
      <c r="E289" s="119"/>
      <c r="F289" s="79" t="s">
        <v>743</v>
      </c>
      <c r="G289" s="79" t="s">
        <v>744</v>
      </c>
      <c r="H289" s="135"/>
      <c r="I289" s="87"/>
      <c r="J289" s="135"/>
      <c r="K289" s="87"/>
      <c r="L289" s="135"/>
      <c r="M289" s="116"/>
      <c r="N289" s="116"/>
      <c r="O289" s="116"/>
      <c r="P289" s="116"/>
      <c r="Q289" s="116"/>
    </row>
    <row r="290" spans="2:17" x14ac:dyDescent="0.15">
      <c r="B290" s="118" t="str">
        <f t="shared" si="10"/>
        <v/>
      </c>
      <c r="C290" s="118" t="str">
        <f t="shared" si="10"/>
        <v/>
      </c>
      <c r="D290" s="80">
        <f t="shared" si="11"/>
        <v>284</v>
      </c>
      <c r="E290" s="119"/>
      <c r="F290" s="79" t="s">
        <v>745</v>
      </c>
      <c r="G290" s="79" t="s">
        <v>746</v>
      </c>
      <c r="H290" s="135"/>
      <c r="I290" s="87"/>
      <c r="J290" s="135"/>
      <c r="K290" s="87"/>
      <c r="L290" s="135"/>
      <c r="M290" s="116"/>
      <c r="N290" s="116"/>
      <c r="O290" s="116"/>
      <c r="P290" s="116"/>
      <c r="Q290" s="116"/>
    </row>
    <row r="291" spans="2:17" x14ac:dyDescent="0.15">
      <c r="B291" s="118" t="str">
        <f t="shared" si="10"/>
        <v/>
      </c>
      <c r="C291" s="118" t="str">
        <f t="shared" si="10"/>
        <v/>
      </c>
      <c r="D291" s="80">
        <f t="shared" si="11"/>
        <v>285</v>
      </c>
      <c r="E291" s="119"/>
      <c r="F291" s="79" t="s">
        <v>747</v>
      </c>
      <c r="G291" s="79" t="s">
        <v>748</v>
      </c>
      <c r="H291" s="135"/>
      <c r="I291" s="87"/>
      <c r="J291" s="135"/>
      <c r="K291" s="87"/>
      <c r="L291" s="135"/>
      <c r="M291" s="116"/>
      <c r="N291" s="116"/>
      <c r="O291" s="116"/>
      <c r="P291" s="116"/>
      <c r="Q291" s="116"/>
    </row>
    <row r="292" spans="2:17" x14ac:dyDescent="0.15">
      <c r="B292" s="118" t="str">
        <f t="shared" si="10"/>
        <v/>
      </c>
      <c r="C292" s="118" t="str">
        <f t="shared" si="10"/>
        <v/>
      </c>
      <c r="D292" s="80">
        <f t="shared" si="11"/>
        <v>286</v>
      </c>
      <c r="E292" s="119"/>
      <c r="F292" s="79" t="s">
        <v>749</v>
      </c>
      <c r="G292" s="79" t="s">
        <v>750</v>
      </c>
      <c r="H292" s="135"/>
      <c r="I292" s="87"/>
      <c r="J292" s="135"/>
      <c r="K292" s="87"/>
      <c r="L292" s="135"/>
      <c r="M292" s="116"/>
      <c r="N292" s="116"/>
      <c r="O292" s="116"/>
      <c r="P292" s="116"/>
      <c r="Q292" s="116"/>
    </row>
    <row r="293" spans="2:17" x14ac:dyDescent="0.15">
      <c r="B293" s="118" t="str">
        <f t="shared" si="10"/>
        <v/>
      </c>
      <c r="C293" s="118" t="str">
        <f t="shared" si="10"/>
        <v/>
      </c>
      <c r="D293" s="80">
        <f t="shared" si="11"/>
        <v>287</v>
      </c>
      <c r="E293" s="119"/>
      <c r="F293" s="79" t="s">
        <v>751</v>
      </c>
      <c r="G293" s="79" t="s">
        <v>752</v>
      </c>
      <c r="H293" s="135"/>
      <c r="I293" s="87"/>
      <c r="J293" s="135"/>
      <c r="K293" s="87"/>
      <c r="L293" s="135"/>
      <c r="M293" s="116"/>
      <c r="N293" s="116"/>
      <c r="O293" s="116"/>
      <c r="P293" s="116"/>
      <c r="Q293" s="116"/>
    </row>
    <row r="294" spans="2:17" x14ac:dyDescent="0.15">
      <c r="B294" s="118" t="str">
        <f t="shared" si="10"/>
        <v/>
      </c>
      <c r="C294" s="118" t="str">
        <f t="shared" si="10"/>
        <v/>
      </c>
      <c r="D294" s="80">
        <f t="shared" si="11"/>
        <v>288</v>
      </c>
      <c r="E294" s="119"/>
      <c r="F294" s="79" t="s">
        <v>23</v>
      </c>
      <c r="G294" s="79" t="s">
        <v>753</v>
      </c>
      <c r="H294" s="135"/>
      <c r="I294" s="87"/>
      <c r="J294" s="135"/>
      <c r="K294" s="87"/>
      <c r="L294" s="135"/>
      <c r="M294" s="116"/>
      <c r="N294" s="116"/>
      <c r="O294" s="116"/>
      <c r="P294" s="116"/>
      <c r="Q294" s="116"/>
    </row>
    <row r="295" spans="2:17" x14ac:dyDescent="0.15">
      <c r="B295" s="118" t="str">
        <f t="shared" si="10"/>
        <v/>
      </c>
      <c r="C295" s="118" t="str">
        <f t="shared" si="10"/>
        <v/>
      </c>
      <c r="D295" s="80">
        <f t="shared" si="11"/>
        <v>289</v>
      </c>
      <c r="E295" s="119"/>
      <c r="F295" s="79" t="s">
        <v>754</v>
      </c>
      <c r="G295" s="79" t="s">
        <v>755</v>
      </c>
      <c r="H295" s="135"/>
      <c r="I295" s="87"/>
      <c r="J295" s="135"/>
      <c r="K295" s="87"/>
      <c r="L295" s="135"/>
      <c r="M295" s="116"/>
      <c r="N295" s="116"/>
      <c r="O295" s="116"/>
      <c r="P295" s="116"/>
      <c r="Q295" s="116"/>
    </row>
    <row r="296" spans="2:17" x14ac:dyDescent="0.15">
      <c r="B296" s="118" t="str">
        <f t="shared" si="10"/>
        <v/>
      </c>
      <c r="C296" s="118" t="str">
        <f t="shared" si="10"/>
        <v/>
      </c>
      <c r="D296" s="80">
        <f t="shared" si="11"/>
        <v>290</v>
      </c>
      <c r="E296" s="119"/>
      <c r="F296" s="79" t="s">
        <v>756</v>
      </c>
      <c r="G296" s="79" t="s">
        <v>757</v>
      </c>
      <c r="H296" s="135"/>
      <c r="I296" s="87"/>
      <c r="J296" s="135"/>
      <c r="K296" s="87"/>
      <c r="L296" s="135"/>
      <c r="M296" s="116"/>
      <c r="N296" s="116"/>
      <c r="O296" s="116"/>
      <c r="P296" s="116"/>
      <c r="Q296" s="116"/>
    </row>
    <row r="297" spans="2:17" x14ac:dyDescent="0.15">
      <c r="B297" s="118" t="str">
        <f t="shared" si="10"/>
        <v/>
      </c>
      <c r="C297" s="118" t="str">
        <f t="shared" si="10"/>
        <v/>
      </c>
      <c r="D297" s="80">
        <f t="shared" si="11"/>
        <v>291</v>
      </c>
      <c r="E297" s="119"/>
      <c r="F297" s="79" t="s">
        <v>758</v>
      </c>
      <c r="G297" s="79" t="s">
        <v>759</v>
      </c>
      <c r="H297" s="135"/>
      <c r="I297" s="87"/>
      <c r="J297" s="135"/>
      <c r="K297" s="87"/>
      <c r="L297" s="135"/>
      <c r="M297" s="116"/>
      <c r="N297" s="116"/>
      <c r="O297" s="116"/>
      <c r="P297" s="116"/>
      <c r="Q297" s="116"/>
    </row>
    <row r="298" spans="2:17" x14ac:dyDescent="0.15">
      <c r="B298" s="118" t="str">
        <f t="shared" si="10"/>
        <v/>
      </c>
      <c r="C298" s="118" t="str">
        <f t="shared" si="10"/>
        <v/>
      </c>
      <c r="D298" s="80">
        <f t="shared" si="11"/>
        <v>292</v>
      </c>
      <c r="E298" s="119"/>
      <c r="F298" s="79" t="s">
        <v>760</v>
      </c>
      <c r="G298" s="79" t="s">
        <v>761</v>
      </c>
      <c r="H298" s="135"/>
      <c r="I298" s="87"/>
      <c r="J298" s="135"/>
      <c r="K298" s="87"/>
      <c r="L298" s="135"/>
      <c r="M298" s="116"/>
      <c r="N298" s="116"/>
      <c r="O298" s="116"/>
      <c r="P298" s="116"/>
      <c r="Q298" s="116"/>
    </row>
    <row r="299" spans="2:17" x14ac:dyDescent="0.15">
      <c r="B299" s="118" t="str">
        <f t="shared" si="10"/>
        <v/>
      </c>
      <c r="C299" s="118" t="str">
        <f t="shared" si="10"/>
        <v/>
      </c>
      <c r="D299" s="80">
        <f t="shared" si="11"/>
        <v>293</v>
      </c>
      <c r="E299" s="119"/>
      <c r="F299" s="79" t="s">
        <v>762</v>
      </c>
      <c r="G299" s="79" t="s">
        <v>763</v>
      </c>
      <c r="H299" s="135"/>
      <c r="I299" s="87"/>
      <c r="J299" s="135"/>
      <c r="K299" s="87"/>
      <c r="L299" s="135"/>
      <c r="M299" s="116"/>
      <c r="N299" s="116"/>
      <c r="O299" s="116"/>
      <c r="P299" s="116"/>
      <c r="Q299" s="116"/>
    </row>
    <row r="300" spans="2:17" x14ac:dyDescent="0.15">
      <c r="B300" s="118" t="str">
        <f t="shared" si="10"/>
        <v/>
      </c>
      <c r="C300" s="118" t="str">
        <f t="shared" si="10"/>
        <v/>
      </c>
      <c r="D300" s="80">
        <f t="shared" si="11"/>
        <v>294</v>
      </c>
      <c r="E300" s="119"/>
      <c r="F300" s="79" t="s">
        <v>764</v>
      </c>
      <c r="G300" s="79" t="s">
        <v>765</v>
      </c>
      <c r="H300" s="135"/>
      <c r="I300" s="87"/>
      <c r="J300" s="135"/>
      <c r="K300" s="87"/>
      <c r="L300" s="135"/>
      <c r="M300" s="116"/>
      <c r="N300" s="116"/>
      <c r="O300" s="116"/>
      <c r="P300" s="116"/>
      <c r="Q300" s="116"/>
    </row>
    <row r="301" spans="2:17" x14ac:dyDescent="0.15">
      <c r="B301" s="118" t="str">
        <f t="shared" si="10"/>
        <v/>
      </c>
      <c r="C301" s="118" t="str">
        <f t="shared" si="10"/>
        <v/>
      </c>
      <c r="D301" s="80">
        <f t="shared" si="11"/>
        <v>295</v>
      </c>
      <c r="E301" s="119"/>
      <c r="F301" s="79" t="s">
        <v>766</v>
      </c>
      <c r="G301" s="79" t="s">
        <v>767</v>
      </c>
      <c r="H301" s="135"/>
      <c r="I301" s="87"/>
      <c r="J301" s="135"/>
      <c r="K301" s="87"/>
      <c r="L301" s="135"/>
      <c r="M301" s="116"/>
      <c r="N301" s="116"/>
      <c r="O301" s="116"/>
      <c r="P301" s="116"/>
      <c r="Q301" s="116"/>
    </row>
    <row r="302" spans="2:17" x14ac:dyDescent="0.15">
      <c r="B302" s="118" t="str">
        <f t="shared" si="10"/>
        <v/>
      </c>
      <c r="C302" s="118" t="str">
        <f t="shared" si="10"/>
        <v/>
      </c>
      <c r="D302" s="80">
        <f t="shared" si="11"/>
        <v>296</v>
      </c>
      <c r="E302" s="119"/>
      <c r="F302" s="79" t="s">
        <v>768</v>
      </c>
      <c r="G302" s="79" t="s">
        <v>769</v>
      </c>
      <c r="H302" s="135"/>
      <c r="I302" s="87"/>
      <c r="J302" s="135"/>
      <c r="K302" s="87"/>
      <c r="L302" s="135"/>
      <c r="M302" s="116"/>
      <c r="N302" s="116"/>
      <c r="O302" s="116"/>
      <c r="P302" s="116"/>
      <c r="Q302" s="116"/>
    </row>
    <row r="303" spans="2:17" x14ac:dyDescent="0.15">
      <c r="B303" s="118" t="str">
        <f t="shared" si="10"/>
        <v/>
      </c>
      <c r="C303" s="118" t="str">
        <f t="shared" si="10"/>
        <v/>
      </c>
      <c r="D303" s="80">
        <f t="shared" si="11"/>
        <v>297</v>
      </c>
      <c r="E303" s="119"/>
      <c r="F303" s="79" t="s">
        <v>770</v>
      </c>
      <c r="G303" s="79" t="s">
        <v>771</v>
      </c>
      <c r="H303" s="135"/>
      <c r="I303" s="87"/>
      <c r="J303" s="135"/>
      <c r="K303" s="87"/>
      <c r="L303" s="135"/>
      <c r="M303" s="116"/>
      <c r="N303" s="116"/>
      <c r="O303" s="116"/>
      <c r="P303" s="116"/>
      <c r="Q303" s="116"/>
    </row>
    <row r="304" spans="2:17" x14ac:dyDescent="0.15">
      <c r="B304" s="118" t="str">
        <f t="shared" si="10"/>
        <v/>
      </c>
      <c r="C304" s="118" t="str">
        <f t="shared" si="10"/>
        <v/>
      </c>
      <c r="D304" s="80">
        <f t="shared" si="11"/>
        <v>298</v>
      </c>
      <c r="E304" s="119"/>
      <c r="F304" s="79" t="s">
        <v>772</v>
      </c>
      <c r="G304" s="79" t="s">
        <v>773</v>
      </c>
      <c r="H304" s="135"/>
      <c r="I304" s="87"/>
      <c r="J304" s="135"/>
      <c r="K304" s="87"/>
      <c r="L304" s="135"/>
      <c r="M304" s="116"/>
      <c r="N304" s="116"/>
      <c r="O304" s="116"/>
      <c r="P304" s="116"/>
      <c r="Q304" s="116"/>
    </row>
    <row r="305" spans="2:17" x14ac:dyDescent="0.15">
      <c r="B305" s="118" t="str">
        <f t="shared" si="10"/>
        <v/>
      </c>
      <c r="C305" s="118" t="str">
        <f t="shared" si="10"/>
        <v/>
      </c>
      <c r="D305" s="80">
        <f t="shared" si="11"/>
        <v>299</v>
      </c>
      <c r="E305" s="119"/>
      <c r="F305" s="79" t="s">
        <v>774</v>
      </c>
      <c r="G305" s="79" t="s">
        <v>775</v>
      </c>
      <c r="H305" s="135"/>
      <c r="I305" s="87"/>
      <c r="J305" s="135"/>
      <c r="K305" s="87"/>
      <c r="L305" s="135"/>
      <c r="M305" s="116"/>
      <c r="N305" s="116"/>
      <c r="O305" s="116"/>
      <c r="P305" s="116"/>
      <c r="Q305" s="116"/>
    </row>
    <row r="306" spans="2:17" x14ac:dyDescent="0.15">
      <c r="B306" s="118" t="str">
        <f t="shared" si="10"/>
        <v/>
      </c>
      <c r="C306" s="118" t="str">
        <f t="shared" si="10"/>
        <v/>
      </c>
      <c r="D306" s="80">
        <f t="shared" si="11"/>
        <v>300</v>
      </c>
      <c r="E306" s="119"/>
      <c r="F306" s="79" t="s">
        <v>776</v>
      </c>
      <c r="G306" s="79" t="s">
        <v>777</v>
      </c>
      <c r="H306" s="135"/>
      <c r="I306" s="87"/>
      <c r="J306" s="135"/>
      <c r="K306" s="87"/>
      <c r="L306" s="135"/>
      <c r="M306" s="116"/>
      <c r="N306" s="116"/>
      <c r="O306" s="116"/>
      <c r="P306" s="116"/>
      <c r="Q306" s="116"/>
    </row>
    <row r="307" spans="2:17" x14ac:dyDescent="0.15">
      <c r="B307" s="118" t="str">
        <f t="shared" si="10"/>
        <v/>
      </c>
      <c r="C307" s="118" t="str">
        <f t="shared" si="10"/>
        <v/>
      </c>
      <c r="D307" s="80">
        <f t="shared" si="11"/>
        <v>301</v>
      </c>
      <c r="E307" s="119"/>
      <c r="F307" s="79" t="s">
        <v>778</v>
      </c>
      <c r="G307" s="79" t="s">
        <v>55</v>
      </c>
      <c r="H307" s="135"/>
      <c r="I307" s="87"/>
      <c r="J307" s="135"/>
      <c r="K307" s="123"/>
      <c r="L307" s="135"/>
      <c r="M307" s="116"/>
      <c r="N307" s="116"/>
      <c r="O307" s="116"/>
      <c r="P307" s="116"/>
      <c r="Q307" s="116"/>
    </row>
    <row r="308" spans="2:17" x14ac:dyDescent="0.15">
      <c r="B308" s="118" t="str">
        <f t="shared" si="10"/>
        <v/>
      </c>
      <c r="C308" s="118" t="str">
        <f t="shared" si="10"/>
        <v/>
      </c>
      <c r="D308" s="80">
        <f t="shared" si="11"/>
        <v>302</v>
      </c>
      <c r="E308" s="119"/>
      <c r="F308" s="79" t="s">
        <v>779</v>
      </c>
      <c r="G308" s="79" t="s">
        <v>780</v>
      </c>
      <c r="H308" s="135"/>
      <c r="I308" s="87"/>
      <c r="J308" s="135"/>
      <c r="K308" s="87"/>
      <c r="L308" s="135"/>
      <c r="M308" s="116"/>
      <c r="N308" s="116"/>
      <c r="O308" s="116"/>
      <c r="P308" s="116"/>
      <c r="Q308" s="116"/>
    </row>
    <row r="309" spans="2:17" x14ac:dyDescent="0.15">
      <c r="B309" s="118" t="str">
        <f t="shared" si="10"/>
        <v/>
      </c>
      <c r="C309" s="118" t="str">
        <f t="shared" si="10"/>
        <v/>
      </c>
      <c r="D309" s="80">
        <f t="shared" si="11"/>
        <v>303</v>
      </c>
      <c r="E309" s="119"/>
      <c r="F309" s="79" t="s">
        <v>781</v>
      </c>
      <c r="G309" s="79" t="s">
        <v>782</v>
      </c>
      <c r="H309" s="135"/>
      <c r="I309" s="87"/>
      <c r="J309" s="135"/>
      <c r="K309" s="87"/>
      <c r="L309" s="135"/>
      <c r="M309" s="116"/>
      <c r="N309" s="116"/>
      <c r="O309" s="116"/>
      <c r="P309" s="116"/>
      <c r="Q309" s="116"/>
    </row>
    <row r="310" spans="2:17" x14ac:dyDescent="0.15">
      <c r="B310" s="118" t="str">
        <f t="shared" si="10"/>
        <v/>
      </c>
      <c r="C310" s="118" t="str">
        <f t="shared" si="10"/>
        <v/>
      </c>
      <c r="D310" s="80">
        <f t="shared" si="11"/>
        <v>304</v>
      </c>
      <c r="E310" s="119"/>
      <c r="F310" s="79" t="s">
        <v>783</v>
      </c>
      <c r="G310" s="79" t="s">
        <v>784</v>
      </c>
      <c r="H310" s="135"/>
      <c r="I310" s="87"/>
      <c r="J310" s="135"/>
      <c r="K310" s="87"/>
      <c r="L310" s="135"/>
      <c r="M310" s="116"/>
      <c r="N310" s="116"/>
      <c r="O310" s="116"/>
      <c r="P310" s="116"/>
      <c r="Q310" s="116"/>
    </row>
    <row r="311" spans="2:17" x14ac:dyDescent="0.15">
      <c r="B311" s="118" t="str">
        <f t="shared" si="10"/>
        <v/>
      </c>
      <c r="C311" s="118" t="str">
        <f t="shared" si="10"/>
        <v/>
      </c>
      <c r="D311" s="80">
        <f t="shared" si="11"/>
        <v>305</v>
      </c>
      <c r="E311" s="119"/>
      <c r="F311" s="79" t="s">
        <v>785</v>
      </c>
      <c r="G311" s="79" t="s">
        <v>786</v>
      </c>
      <c r="H311" s="135"/>
      <c r="I311" s="87"/>
      <c r="J311" s="135"/>
      <c r="K311" s="87"/>
      <c r="L311" s="135"/>
      <c r="M311" s="116"/>
      <c r="N311" s="116"/>
      <c r="O311" s="116"/>
      <c r="P311" s="116"/>
      <c r="Q311" s="116"/>
    </row>
    <row r="312" spans="2:17" x14ac:dyDescent="0.15">
      <c r="B312" s="118" t="str">
        <f t="shared" si="10"/>
        <v/>
      </c>
      <c r="C312" s="118" t="str">
        <f t="shared" si="10"/>
        <v/>
      </c>
      <c r="D312" s="80">
        <f t="shared" si="11"/>
        <v>306</v>
      </c>
      <c r="E312" s="119"/>
      <c r="F312" s="79" t="s">
        <v>56</v>
      </c>
      <c r="G312" s="79" t="s">
        <v>787</v>
      </c>
      <c r="H312" s="135"/>
      <c r="I312" s="124"/>
      <c r="J312" s="135"/>
      <c r="K312" s="87"/>
      <c r="L312" s="135"/>
      <c r="M312" s="116"/>
      <c r="N312" s="116"/>
      <c r="O312" s="116"/>
      <c r="P312" s="116"/>
      <c r="Q312" s="116"/>
    </row>
    <row r="313" spans="2:17" x14ac:dyDescent="0.15">
      <c r="B313" s="118" t="str">
        <f t="shared" si="10"/>
        <v/>
      </c>
      <c r="C313" s="118" t="str">
        <f t="shared" si="10"/>
        <v/>
      </c>
      <c r="D313" s="80">
        <f t="shared" si="11"/>
        <v>307</v>
      </c>
      <c r="E313" s="119"/>
      <c r="F313" s="79" t="s">
        <v>788</v>
      </c>
      <c r="G313" s="79" t="s">
        <v>789</v>
      </c>
      <c r="H313" s="135"/>
      <c r="I313" s="87"/>
      <c r="J313" s="135"/>
      <c r="K313" s="87"/>
      <c r="L313" s="135"/>
      <c r="M313" s="116"/>
      <c r="N313" s="116"/>
      <c r="O313" s="116"/>
      <c r="P313" s="116"/>
      <c r="Q313" s="116"/>
    </row>
    <row r="314" spans="2:17" x14ac:dyDescent="0.15">
      <c r="B314" s="118" t="str">
        <f t="shared" si="10"/>
        <v/>
      </c>
      <c r="C314" s="118" t="str">
        <f t="shared" si="10"/>
        <v/>
      </c>
      <c r="D314" s="80">
        <f t="shared" si="11"/>
        <v>308</v>
      </c>
      <c r="E314" s="119"/>
      <c r="F314" s="79" t="s">
        <v>790</v>
      </c>
      <c r="G314" s="79" t="s">
        <v>127</v>
      </c>
      <c r="H314" s="135"/>
      <c r="I314" s="87"/>
      <c r="J314" s="135"/>
      <c r="K314" s="87"/>
      <c r="L314" s="135"/>
      <c r="M314" s="116"/>
      <c r="N314" s="116"/>
      <c r="O314" s="116"/>
      <c r="P314" s="116"/>
      <c r="Q314" s="116"/>
    </row>
    <row r="315" spans="2:17" x14ac:dyDescent="0.15">
      <c r="B315" s="118" t="str">
        <f t="shared" si="10"/>
        <v/>
      </c>
      <c r="C315" s="118" t="str">
        <f t="shared" si="10"/>
        <v/>
      </c>
      <c r="D315" s="80">
        <f t="shared" si="11"/>
        <v>309</v>
      </c>
      <c r="E315" s="119"/>
      <c r="F315" s="79" t="s">
        <v>791</v>
      </c>
      <c r="G315" s="79" t="s">
        <v>792</v>
      </c>
      <c r="H315" s="135"/>
      <c r="I315" s="87"/>
      <c r="J315" s="135"/>
      <c r="K315" s="87"/>
      <c r="L315" s="135"/>
      <c r="M315" s="116"/>
      <c r="N315" s="116"/>
      <c r="O315" s="116"/>
      <c r="P315" s="116"/>
      <c r="Q315" s="116"/>
    </row>
    <row r="316" spans="2:17" x14ac:dyDescent="0.15">
      <c r="B316" s="118" t="str">
        <f t="shared" si="10"/>
        <v/>
      </c>
      <c r="C316" s="118" t="str">
        <f t="shared" si="10"/>
        <v/>
      </c>
      <c r="D316" s="80">
        <f t="shared" si="11"/>
        <v>310</v>
      </c>
      <c r="E316" s="119"/>
      <c r="F316" s="79" t="s">
        <v>793</v>
      </c>
      <c r="G316" s="79" t="s">
        <v>794</v>
      </c>
      <c r="H316" s="135"/>
      <c r="I316" s="87"/>
      <c r="J316" s="135"/>
      <c r="K316" s="87"/>
      <c r="L316" s="135"/>
      <c r="M316" s="116"/>
      <c r="N316" s="116"/>
      <c r="O316" s="116"/>
      <c r="P316" s="116"/>
      <c r="Q316" s="116"/>
    </row>
    <row r="317" spans="2:17" x14ac:dyDescent="0.15">
      <c r="B317" s="118" t="str">
        <f t="shared" si="10"/>
        <v/>
      </c>
      <c r="C317" s="118" t="str">
        <f t="shared" si="10"/>
        <v/>
      </c>
      <c r="D317" s="80">
        <f t="shared" si="11"/>
        <v>311</v>
      </c>
      <c r="E317" s="119"/>
      <c r="F317" s="79" t="s">
        <v>795</v>
      </c>
      <c r="G317" s="79" t="s">
        <v>796</v>
      </c>
      <c r="H317" s="135"/>
      <c r="I317" s="87"/>
      <c r="J317" s="135"/>
      <c r="K317" s="87"/>
      <c r="L317" s="135"/>
      <c r="M317" s="116"/>
      <c r="N317" s="116"/>
      <c r="O317" s="116"/>
      <c r="P317" s="116"/>
      <c r="Q317" s="116"/>
    </row>
    <row r="318" spans="2:17" x14ac:dyDescent="0.15">
      <c r="B318" s="118" t="str">
        <f t="shared" si="10"/>
        <v/>
      </c>
      <c r="C318" s="118" t="str">
        <f t="shared" si="10"/>
        <v/>
      </c>
      <c r="D318" s="80">
        <f t="shared" si="11"/>
        <v>312</v>
      </c>
      <c r="E318" s="119"/>
      <c r="F318" s="79" t="s">
        <v>797</v>
      </c>
      <c r="G318" s="79" t="s">
        <v>798</v>
      </c>
      <c r="H318" s="135"/>
      <c r="I318" s="87"/>
      <c r="J318" s="135"/>
      <c r="K318" s="87"/>
      <c r="L318" s="135"/>
      <c r="M318" s="116"/>
      <c r="N318" s="116"/>
      <c r="O318" s="116"/>
      <c r="P318" s="116"/>
      <c r="Q318" s="116"/>
    </row>
    <row r="319" spans="2:17" x14ac:dyDescent="0.15">
      <c r="B319" s="118" t="str">
        <f t="shared" si="10"/>
        <v/>
      </c>
      <c r="C319" s="118" t="str">
        <f t="shared" si="10"/>
        <v/>
      </c>
      <c r="D319" s="80">
        <f t="shared" si="11"/>
        <v>313</v>
      </c>
      <c r="E319" s="119"/>
      <c r="F319" s="79" t="s">
        <v>799</v>
      </c>
      <c r="G319" s="79" t="s">
        <v>800</v>
      </c>
      <c r="H319" s="135"/>
      <c r="I319" s="87"/>
      <c r="J319" s="135"/>
      <c r="K319" s="87"/>
      <c r="L319" s="135"/>
      <c r="M319" s="116"/>
      <c r="N319" s="116"/>
      <c r="O319" s="116"/>
      <c r="P319" s="116"/>
      <c r="Q319" s="116"/>
    </row>
    <row r="320" spans="2:17" x14ac:dyDescent="0.15">
      <c r="B320" s="118" t="str">
        <f t="shared" ref="B320:C383" si="12">IF(COUNTIF(F:F,F320)&gt;1,"重複","")</f>
        <v/>
      </c>
      <c r="C320" s="118" t="str">
        <f t="shared" si="12"/>
        <v/>
      </c>
      <c r="D320" s="80">
        <f t="shared" si="11"/>
        <v>314</v>
      </c>
      <c r="E320" s="119"/>
      <c r="F320" s="85" t="s">
        <v>801</v>
      </c>
      <c r="G320" s="79" t="s">
        <v>802</v>
      </c>
      <c r="H320" s="135"/>
      <c r="I320" s="87"/>
      <c r="J320" s="135"/>
      <c r="K320" s="87"/>
      <c r="L320" s="135"/>
      <c r="M320" s="116"/>
      <c r="N320" s="116"/>
      <c r="O320" s="116"/>
      <c r="P320" s="116"/>
      <c r="Q320" s="116"/>
    </row>
    <row r="321" spans="2:17" x14ac:dyDescent="0.15">
      <c r="B321" s="118" t="str">
        <f t="shared" si="12"/>
        <v/>
      </c>
      <c r="C321" s="118" t="str">
        <f t="shared" si="12"/>
        <v/>
      </c>
      <c r="D321" s="80">
        <f t="shared" si="11"/>
        <v>315</v>
      </c>
      <c r="E321" s="119"/>
      <c r="F321" s="85" t="s">
        <v>803</v>
      </c>
      <c r="G321" s="79" t="s">
        <v>804</v>
      </c>
      <c r="H321" s="135"/>
      <c r="I321" s="87"/>
      <c r="J321" s="135"/>
      <c r="K321" s="87"/>
      <c r="L321" s="135"/>
      <c r="M321" s="116"/>
      <c r="N321" s="116"/>
      <c r="O321" s="116"/>
      <c r="P321" s="116"/>
      <c r="Q321" s="116"/>
    </row>
    <row r="322" spans="2:17" x14ac:dyDescent="0.15">
      <c r="B322" s="118" t="str">
        <f t="shared" si="12"/>
        <v/>
      </c>
      <c r="C322" s="118" t="str">
        <f t="shared" si="12"/>
        <v/>
      </c>
      <c r="D322" s="80">
        <f t="shared" si="11"/>
        <v>316</v>
      </c>
      <c r="E322" s="119"/>
      <c r="F322" s="85" t="s">
        <v>805</v>
      </c>
      <c r="G322" s="79" t="s">
        <v>806</v>
      </c>
      <c r="H322" s="135"/>
      <c r="I322" s="87"/>
      <c r="J322" s="135"/>
      <c r="K322" s="87"/>
      <c r="L322" s="135"/>
      <c r="M322" s="116"/>
      <c r="N322" s="116"/>
      <c r="O322" s="116"/>
      <c r="P322" s="116"/>
      <c r="Q322" s="116"/>
    </row>
    <row r="323" spans="2:17" x14ac:dyDescent="0.15">
      <c r="B323" s="118" t="str">
        <f t="shared" si="12"/>
        <v/>
      </c>
      <c r="C323" s="118" t="str">
        <f t="shared" si="12"/>
        <v/>
      </c>
      <c r="D323" s="80">
        <f t="shared" si="11"/>
        <v>317</v>
      </c>
      <c r="E323" s="119"/>
      <c r="F323" s="79" t="s">
        <v>807</v>
      </c>
      <c r="G323" s="79" t="s">
        <v>808</v>
      </c>
      <c r="H323" s="135"/>
      <c r="I323" s="87"/>
      <c r="J323" s="135"/>
      <c r="K323" s="87"/>
      <c r="L323" s="135"/>
      <c r="M323" s="116"/>
      <c r="N323" s="116"/>
      <c r="O323" s="116"/>
      <c r="P323" s="116"/>
      <c r="Q323" s="116"/>
    </row>
    <row r="324" spans="2:17" x14ac:dyDescent="0.15">
      <c r="B324" s="118" t="str">
        <f t="shared" si="12"/>
        <v/>
      </c>
      <c r="C324" s="118" t="str">
        <f t="shared" si="12"/>
        <v/>
      </c>
      <c r="D324" s="80">
        <f t="shared" si="11"/>
        <v>318</v>
      </c>
      <c r="E324" s="119"/>
      <c r="F324" s="79" t="s">
        <v>809</v>
      </c>
      <c r="G324" s="79" t="s">
        <v>810</v>
      </c>
      <c r="H324" s="135"/>
      <c r="I324" s="87"/>
      <c r="J324" s="135"/>
      <c r="K324" s="87"/>
      <c r="L324" s="135"/>
      <c r="M324" s="116"/>
      <c r="N324" s="116"/>
      <c r="O324" s="116"/>
      <c r="P324" s="116"/>
      <c r="Q324" s="116"/>
    </row>
    <row r="325" spans="2:17" x14ac:dyDescent="0.15">
      <c r="B325" s="118" t="str">
        <f t="shared" si="12"/>
        <v/>
      </c>
      <c r="C325" s="118" t="str">
        <f t="shared" si="12"/>
        <v/>
      </c>
      <c r="D325" s="80">
        <f t="shared" si="11"/>
        <v>319</v>
      </c>
      <c r="E325" s="119"/>
      <c r="F325" s="79" t="s">
        <v>811</v>
      </c>
      <c r="G325" s="85" t="s">
        <v>812</v>
      </c>
      <c r="H325" s="135"/>
      <c r="I325" s="87"/>
      <c r="J325" s="135"/>
      <c r="K325" s="87"/>
      <c r="L325" s="135"/>
      <c r="M325" s="116"/>
      <c r="N325" s="116"/>
      <c r="O325" s="116"/>
      <c r="P325" s="116"/>
      <c r="Q325" s="116"/>
    </row>
    <row r="326" spans="2:17" x14ac:dyDescent="0.15">
      <c r="B326" s="118" t="str">
        <f t="shared" si="12"/>
        <v/>
      </c>
      <c r="C326" s="118" t="str">
        <f t="shared" si="12"/>
        <v/>
      </c>
      <c r="D326" s="80">
        <f t="shared" si="11"/>
        <v>320</v>
      </c>
      <c r="E326" s="119"/>
      <c r="F326" s="79" t="s">
        <v>813</v>
      </c>
      <c r="G326" s="79" t="s">
        <v>814</v>
      </c>
      <c r="H326" s="135"/>
      <c r="I326" s="87"/>
      <c r="J326" s="135"/>
      <c r="K326" s="87"/>
      <c r="L326" s="135"/>
      <c r="M326" s="116"/>
      <c r="N326" s="116"/>
      <c r="O326" s="116"/>
      <c r="P326" s="116"/>
      <c r="Q326" s="116"/>
    </row>
    <row r="327" spans="2:17" x14ac:dyDescent="0.15">
      <c r="B327" s="118" t="str">
        <f t="shared" si="12"/>
        <v/>
      </c>
      <c r="C327" s="118" t="str">
        <f t="shared" si="12"/>
        <v/>
      </c>
      <c r="D327" s="80">
        <f t="shared" si="11"/>
        <v>321</v>
      </c>
      <c r="E327" s="119"/>
      <c r="F327" s="79" t="s">
        <v>815</v>
      </c>
      <c r="G327" s="79" t="s">
        <v>816</v>
      </c>
      <c r="H327" s="135"/>
      <c r="I327" s="87"/>
      <c r="J327" s="135"/>
      <c r="K327" s="87"/>
      <c r="L327" s="135"/>
      <c r="M327" s="116"/>
      <c r="N327" s="116"/>
      <c r="O327" s="116"/>
      <c r="P327" s="116"/>
      <c r="Q327" s="116"/>
    </row>
    <row r="328" spans="2:17" x14ac:dyDescent="0.15">
      <c r="B328" s="118" t="str">
        <f t="shared" si="12"/>
        <v/>
      </c>
      <c r="C328" s="118" t="str">
        <f t="shared" si="12"/>
        <v/>
      </c>
      <c r="D328" s="80">
        <f t="shared" ref="D328:D391" si="13">ROW()-6</f>
        <v>322</v>
      </c>
      <c r="E328" s="119"/>
      <c r="F328" s="79" t="s">
        <v>817</v>
      </c>
      <c r="G328" s="79" t="s">
        <v>818</v>
      </c>
      <c r="H328" s="135"/>
      <c r="I328" s="87"/>
      <c r="J328" s="135"/>
      <c r="K328" s="87"/>
      <c r="L328" s="135"/>
      <c r="M328" s="116"/>
      <c r="N328" s="116"/>
      <c r="O328" s="116"/>
      <c r="P328" s="116"/>
      <c r="Q328" s="116"/>
    </row>
    <row r="329" spans="2:17" x14ac:dyDescent="0.15">
      <c r="B329" s="118" t="str">
        <f t="shared" si="12"/>
        <v/>
      </c>
      <c r="C329" s="118" t="str">
        <f t="shared" si="12"/>
        <v/>
      </c>
      <c r="D329" s="80">
        <f t="shared" si="13"/>
        <v>323</v>
      </c>
      <c r="E329" s="119"/>
      <c r="F329" s="79" t="s">
        <v>819</v>
      </c>
      <c r="G329" s="79" t="s">
        <v>820</v>
      </c>
      <c r="H329" s="135"/>
      <c r="I329" s="87"/>
      <c r="J329" s="135"/>
      <c r="K329" s="87"/>
      <c r="L329" s="135"/>
      <c r="M329" s="116"/>
      <c r="N329" s="116"/>
      <c r="O329" s="116"/>
      <c r="P329" s="116"/>
      <c r="Q329" s="116"/>
    </row>
    <row r="330" spans="2:17" x14ac:dyDescent="0.15">
      <c r="B330" s="118" t="str">
        <f t="shared" si="12"/>
        <v/>
      </c>
      <c r="C330" s="118" t="str">
        <f t="shared" si="12"/>
        <v/>
      </c>
      <c r="D330" s="80">
        <f t="shared" si="13"/>
        <v>324</v>
      </c>
      <c r="E330" s="119"/>
      <c r="F330" s="79" t="s">
        <v>821</v>
      </c>
      <c r="G330" s="79" t="s">
        <v>822</v>
      </c>
      <c r="H330" s="135"/>
      <c r="I330" s="87"/>
      <c r="J330" s="135"/>
      <c r="K330" s="87"/>
      <c r="L330" s="135"/>
      <c r="M330" s="116"/>
      <c r="N330" s="116"/>
      <c r="O330" s="116"/>
      <c r="P330" s="116"/>
      <c r="Q330" s="116"/>
    </row>
    <row r="331" spans="2:17" x14ac:dyDescent="0.15">
      <c r="B331" s="118" t="str">
        <f t="shared" si="12"/>
        <v/>
      </c>
      <c r="C331" s="118" t="str">
        <f t="shared" si="12"/>
        <v/>
      </c>
      <c r="D331" s="80">
        <f t="shared" si="13"/>
        <v>325</v>
      </c>
      <c r="E331" s="119"/>
      <c r="F331" s="79" t="s">
        <v>823</v>
      </c>
      <c r="G331" s="79" t="s">
        <v>824</v>
      </c>
      <c r="H331" s="135"/>
      <c r="I331" s="87"/>
      <c r="J331" s="135"/>
      <c r="K331" s="87"/>
      <c r="L331" s="135"/>
      <c r="M331" s="116"/>
      <c r="N331" s="116"/>
      <c r="O331" s="116"/>
      <c r="P331" s="116"/>
      <c r="Q331" s="116"/>
    </row>
    <row r="332" spans="2:17" x14ac:dyDescent="0.15">
      <c r="B332" s="118" t="str">
        <f t="shared" si="12"/>
        <v/>
      </c>
      <c r="C332" s="118" t="str">
        <f t="shared" si="12"/>
        <v/>
      </c>
      <c r="D332" s="80">
        <f t="shared" si="13"/>
        <v>326</v>
      </c>
      <c r="E332" s="119"/>
      <c r="F332" s="79" t="s">
        <v>825</v>
      </c>
      <c r="G332" s="79" t="s">
        <v>826</v>
      </c>
      <c r="H332" s="135"/>
      <c r="I332" s="87"/>
      <c r="J332" s="135"/>
      <c r="K332" s="87"/>
      <c r="L332" s="135"/>
      <c r="M332" s="116"/>
      <c r="N332" s="116"/>
      <c r="O332" s="116"/>
      <c r="P332" s="116"/>
      <c r="Q332" s="116"/>
    </row>
    <row r="333" spans="2:17" x14ac:dyDescent="0.15">
      <c r="B333" s="118" t="str">
        <f t="shared" si="12"/>
        <v/>
      </c>
      <c r="C333" s="118" t="str">
        <f t="shared" si="12"/>
        <v/>
      </c>
      <c r="D333" s="80">
        <f t="shared" si="13"/>
        <v>327</v>
      </c>
      <c r="E333" s="119"/>
      <c r="F333" s="79" t="s">
        <v>827</v>
      </c>
      <c r="G333" s="79" t="s">
        <v>828</v>
      </c>
      <c r="H333" s="135"/>
      <c r="I333" s="87"/>
      <c r="J333" s="135"/>
      <c r="K333" s="87"/>
      <c r="L333" s="135"/>
      <c r="M333" s="116"/>
      <c r="N333" s="116"/>
      <c r="O333" s="116"/>
      <c r="P333" s="116"/>
      <c r="Q333" s="116"/>
    </row>
    <row r="334" spans="2:17" x14ac:dyDescent="0.15">
      <c r="B334" s="118" t="str">
        <f t="shared" si="12"/>
        <v/>
      </c>
      <c r="C334" s="118" t="str">
        <f t="shared" si="12"/>
        <v/>
      </c>
      <c r="D334" s="80">
        <f t="shared" si="13"/>
        <v>328</v>
      </c>
      <c r="E334" s="119"/>
      <c r="F334" s="79" t="s">
        <v>829</v>
      </c>
      <c r="G334" s="79" t="s">
        <v>128</v>
      </c>
      <c r="H334" s="135"/>
      <c r="I334" s="87"/>
      <c r="J334" s="135"/>
      <c r="K334" s="124"/>
      <c r="L334" s="135"/>
      <c r="M334" s="116"/>
      <c r="N334" s="116"/>
      <c r="O334" s="116"/>
      <c r="P334" s="116"/>
      <c r="Q334" s="116"/>
    </row>
    <row r="335" spans="2:17" x14ac:dyDescent="0.15">
      <c r="B335" s="118" t="str">
        <f t="shared" si="12"/>
        <v/>
      </c>
      <c r="C335" s="118" t="str">
        <f t="shared" si="12"/>
        <v/>
      </c>
      <c r="D335" s="80">
        <f t="shared" si="13"/>
        <v>329</v>
      </c>
      <c r="E335" s="119"/>
      <c r="F335" s="79" t="s">
        <v>830</v>
      </c>
      <c r="G335" s="79" t="s">
        <v>831</v>
      </c>
      <c r="H335" s="135"/>
      <c r="I335" s="87"/>
      <c r="J335" s="135"/>
      <c r="K335" s="87"/>
      <c r="L335" s="135"/>
      <c r="M335" s="116"/>
      <c r="N335" s="116"/>
      <c r="O335" s="116"/>
      <c r="P335" s="116"/>
      <c r="Q335" s="116"/>
    </row>
    <row r="336" spans="2:17" x14ac:dyDescent="0.15">
      <c r="B336" s="118" t="str">
        <f t="shared" si="12"/>
        <v/>
      </c>
      <c r="C336" s="118" t="str">
        <f t="shared" si="12"/>
        <v/>
      </c>
      <c r="D336" s="80">
        <f t="shared" si="13"/>
        <v>330</v>
      </c>
      <c r="E336" s="119"/>
      <c r="F336" s="79" t="s">
        <v>832</v>
      </c>
      <c r="G336" s="79" t="s">
        <v>833</v>
      </c>
      <c r="H336" s="135"/>
      <c r="I336" s="87"/>
      <c r="J336" s="135"/>
      <c r="K336" s="124"/>
      <c r="L336" s="135"/>
      <c r="M336" s="116"/>
      <c r="N336" s="116"/>
      <c r="O336" s="116"/>
      <c r="P336" s="116"/>
      <c r="Q336" s="116"/>
    </row>
    <row r="337" spans="2:17" x14ac:dyDescent="0.15">
      <c r="B337" s="118" t="str">
        <f t="shared" si="12"/>
        <v/>
      </c>
      <c r="C337" s="118" t="str">
        <f t="shared" si="12"/>
        <v/>
      </c>
      <c r="D337" s="80">
        <f t="shared" si="13"/>
        <v>331</v>
      </c>
      <c r="E337" s="119"/>
      <c r="F337" s="79" t="s">
        <v>834</v>
      </c>
      <c r="G337" s="79" t="s">
        <v>835</v>
      </c>
      <c r="H337" s="135"/>
      <c r="I337" s="87"/>
      <c r="J337" s="135"/>
      <c r="K337" s="87"/>
      <c r="L337" s="135"/>
      <c r="M337" s="116"/>
      <c r="N337" s="116"/>
      <c r="O337" s="116"/>
      <c r="P337" s="116"/>
      <c r="Q337" s="116"/>
    </row>
    <row r="338" spans="2:17" x14ac:dyDescent="0.15">
      <c r="B338" s="118" t="str">
        <f t="shared" si="12"/>
        <v/>
      </c>
      <c r="C338" s="118" t="str">
        <f t="shared" si="12"/>
        <v/>
      </c>
      <c r="D338" s="80">
        <f t="shared" si="13"/>
        <v>332</v>
      </c>
      <c r="E338" s="119"/>
      <c r="F338" s="79" t="s">
        <v>836</v>
      </c>
      <c r="G338" s="79" t="s">
        <v>837</v>
      </c>
      <c r="H338" s="135"/>
      <c r="I338" s="124"/>
      <c r="J338" s="135"/>
      <c r="K338" s="87"/>
      <c r="L338" s="135"/>
      <c r="M338" s="116"/>
      <c r="N338" s="116"/>
      <c r="O338" s="116"/>
      <c r="P338" s="116"/>
      <c r="Q338" s="116"/>
    </row>
    <row r="339" spans="2:17" x14ac:dyDescent="0.15">
      <c r="B339" s="118" t="str">
        <f t="shared" si="12"/>
        <v/>
      </c>
      <c r="C339" s="118" t="str">
        <f t="shared" si="12"/>
        <v/>
      </c>
      <c r="D339" s="80">
        <f t="shared" si="13"/>
        <v>333</v>
      </c>
      <c r="E339" s="119"/>
      <c r="F339" s="79" t="s">
        <v>838</v>
      </c>
      <c r="G339" s="79" t="s">
        <v>839</v>
      </c>
      <c r="H339" s="135"/>
      <c r="I339" s="87"/>
      <c r="J339" s="135"/>
      <c r="K339" s="87"/>
      <c r="L339" s="135"/>
      <c r="M339" s="116"/>
      <c r="N339" s="116"/>
      <c r="O339" s="116"/>
      <c r="P339" s="116"/>
      <c r="Q339" s="116"/>
    </row>
    <row r="340" spans="2:17" x14ac:dyDescent="0.15">
      <c r="B340" s="118" t="str">
        <f t="shared" si="12"/>
        <v/>
      </c>
      <c r="C340" s="118" t="str">
        <f t="shared" si="12"/>
        <v/>
      </c>
      <c r="D340" s="80">
        <f t="shared" si="13"/>
        <v>334</v>
      </c>
      <c r="E340" s="119"/>
      <c r="F340" s="79" t="s">
        <v>840</v>
      </c>
      <c r="G340" s="79" t="s">
        <v>841</v>
      </c>
      <c r="H340" s="135"/>
      <c r="I340" s="87"/>
      <c r="J340" s="135"/>
      <c r="K340" s="87"/>
      <c r="L340" s="135"/>
      <c r="M340" s="116"/>
      <c r="N340" s="116"/>
      <c r="O340" s="116"/>
      <c r="P340" s="116"/>
      <c r="Q340" s="116"/>
    </row>
    <row r="341" spans="2:17" x14ac:dyDescent="0.15">
      <c r="B341" s="118" t="str">
        <f t="shared" si="12"/>
        <v/>
      </c>
      <c r="C341" s="118" t="str">
        <f t="shared" si="12"/>
        <v/>
      </c>
      <c r="D341" s="80">
        <f t="shared" si="13"/>
        <v>335</v>
      </c>
      <c r="E341" s="119"/>
      <c r="F341" s="79" t="s">
        <v>842</v>
      </c>
      <c r="G341" s="79" t="s">
        <v>843</v>
      </c>
      <c r="H341" s="135"/>
      <c r="I341" s="87"/>
      <c r="J341" s="135"/>
      <c r="K341" s="87"/>
      <c r="L341" s="135"/>
      <c r="M341" s="116"/>
      <c r="N341" s="116"/>
      <c r="O341" s="116"/>
      <c r="P341" s="116"/>
      <c r="Q341" s="116"/>
    </row>
    <row r="342" spans="2:17" x14ac:dyDescent="0.15">
      <c r="B342" s="118" t="str">
        <f t="shared" si="12"/>
        <v/>
      </c>
      <c r="C342" s="118" t="str">
        <f t="shared" si="12"/>
        <v/>
      </c>
      <c r="D342" s="80">
        <f t="shared" si="13"/>
        <v>336</v>
      </c>
      <c r="E342" s="119"/>
      <c r="F342" s="79" t="s">
        <v>844</v>
      </c>
      <c r="G342" s="79" t="s">
        <v>845</v>
      </c>
      <c r="H342" s="135"/>
      <c r="I342" s="87"/>
      <c r="J342" s="135"/>
      <c r="K342" s="87"/>
      <c r="L342" s="135"/>
      <c r="M342" s="116"/>
      <c r="N342" s="116"/>
      <c r="O342" s="116"/>
      <c r="P342" s="116"/>
      <c r="Q342" s="116"/>
    </row>
    <row r="343" spans="2:17" x14ac:dyDescent="0.15">
      <c r="B343" s="118" t="str">
        <f t="shared" si="12"/>
        <v/>
      </c>
      <c r="C343" s="118" t="str">
        <f t="shared" si="12"/>
        <v/>
      </c>
      <c r="D343" s="80">
        <f t="shared" si="13"/>
        <v>337</v>
      </c>
      <c r="E343" s="119"/>
      <c r="F343" s="79" t="s">
        <v>846</v>
      </c>
      <c r="G343" s="79" t="s">
        <v>847</v>
      </c>
      <c r="H343" s="135"/>
      <c r="I343" s="87"/>
      <c r="J343" s="135"/>
      <c r="K343" s="87"/>
      <c r="L343" s="135"/>
      <c r="M343" s="116"/>
      <c r="N343" s="116"/>
      <c r="O343" s="116"/>
      <c r="P343" s="116"/>
      <c r="Q343" s="116"/>
    </row>
    <row r="344" spans="2:17" x14ac:dyDescent="0.15">
      <c r="B344" s="118" t="str">
        <f t="shared" si="12"/>
        <v/>
      </c>
      <c r="C344" s="118" t="str">
        <f t="shared" si="12"/>
        <v/>
      </c>
      <c r="D344" s="80">
        <f t="shared" si="13"/>
        <v>338</v>
      </c>
      <c r="E344" s="119"/>
      <c r="F344" s="79" t="s">
        <v>848</v>
      </c>
      <c r="G344" s="79" t="s">
        <v>849</v>
      </c>
      <c r="H344" s="135"/>
      <c r="I344" s="87"/>
      <c r="J344" s="135"/>
      <c r="K344" s="87"/>
      <c r="L344" s="135"/>
      <c r="M344" s="116"/>
      <c r="N344" s="116"/>
      <c r="O344" s="116"/>
      <c r="P344" s="116"/>
      <c r="Q344" s="116"/>
    </row>
    <row r="345" spans="2:17" x14ac:dyDescent="0.15">
      <c r="B345" s="118" t="str">
        <f t="shared" si="12"/>
        <v/>
      </c>
      <c r="C345" s="118" t="str">
        <f t="shared" si="12"/>
        <v/>
      </c>
      <c r="D345" s="80">
        <f t="shared" si="13"/>
        <v>339</v>
      </c>
      <c r="E345" s="119"/>
      <c r="F345" s="79" t="s">
        <v>850</v>
      </c>
      <c r="G345" s="79" t="s">
        <v>851</v>
      </c>
      <c r="H345" s="135"/>
      <c r="I345" s="87"/>
      <c r="J345" s="135"/>
      <c r="K345" s="87"/>
      <c r="L345" s="135"/>
      <c r="M345" s="116"/>
      <c r="N345" s="116"/>
      <c r="O345" s="116"/>
      <c r="P345" s="116"/>
      <c r="Q345" s="116"/>
    </row>
    <row r="346" spans="2:17" x14ac:dyDescent="0.15">
      <c r="B346" s="118" t="str">
        <f t="shared" si="12"/>
        <v/>
      </c>
      <c r="C346" s="118" t="str">
        <f t="shared" si="12"/>
        <v/>
      </c>
      <c r="D346" s="80">
        <f t="shared" si="13"/>
        <v>340</v>
      </c>
      <c r="E346" s="119"/>
      <c r="F346" s="79" t="s">
        <v>852</v>
      </c>
      <c r="G346" s="79" t="s">
        <v>853</v>
      </c>
      <c r="H346" s="135"/>
      <c r="I346" s="87"/>
      <c r="J346" s="135"/>
      <c r="K346" s="87"/>
      <c r="L346" s="135"/>
      <c r="M346" s="116"/>
      <c r="N346" s="116"/>
      <c r="O346" s="116"/>
      <c r="P346" s="116"/>
      <c r="Q346" s="116"/>
    </row>
    <row r="347" spans="2:17" x14ac:dyDescent="0.15">
      <c r="B347" s="118" t="str">
        <f t="shared" si="12"/>
        <v/>
      </c>
      <c r="C347" s="118" t="str">
        <f t="shared" si="12"/>
        <v/>
      </c>
      <c r="D347" s="80">
        <f t="shared" si="13"/>
        <v>341</v>
      </c>
      <c r="E347" s="119"/>
      <c r="F347" s="79" t="s">
        <v>854</v>
      </c>
      <c r="G347" s="79" t="s">
        <v>855</v>
      </c>
      <c r="H347" s="135"/>
      <c r="I347" s="87"/>
      <c r="J347" s="135"/>
      <c r="K347" s="87"/>
      <c r="L347" s="135"/>
      <c r="M347" s="116"/>
      <c r="N347" s="116"/>
      <c r="O347" s="116"/>
      <c r="P347" s="116"/>
      <c r="Q347" s="116"/>
    </row>
    <row r="348" spans="2:17" x14ac:dyDescent="0.15">
      <c r="B348" s="118" t="str">
        <f t="shared" si="12"/>
        <v/>
      </c>
      <c r="C348" s="118" t="str">
        <f t="shared" si="12"/>
        <v/>
      </c>
      <c r="D348" s="80">
        <f t="shared" si="13"/>
        <v>342</v>
      </c>
      <c r="E348" s="119"/>
      <c r="F348" s="79" t="s">
        <v>856</v>
      </c>
      <c r="G348" s="79" t="s">
        <v>857</v>
      </c>
      <c r="H348" s="135"/>
      <c r="I348" s="87"/>
      <c r="J348" s="135"/>
      <c r="K348" s="87"/>
      <c r="L348" s="135"/>
      <c r="M348" s="116"/>
      <c r="N348" s="116"/>
      <c r="O348" s="116"/>
      <c r="P348" s="116"/>
      <c r="Q348" s="116"/>
    </row>
    <row r="349" spans="2:17" x14ac:dyDescent="0.15">
      <c r="B349" s="118" t="str">
        <f t="shared" si="12"/>
        <v/>
      </c>
      <c r="C349" s="118" t="str">
        <f t="shared" si="12"/>
        <v/>
      </c>
      <c r="D349" s="80">
        <f t="shared" si="13"/>
        <v>343</v>
      </c>
      <c r="E349" s="119"/>
      <c r="F349" s="79" t="s">
        <v>858</v>
      </c>
      <c r="G349" s="79" t="s">
        <v>859</v>
      </c>
      <c r="H349" s="135"/>
      <c r="I349" s="87"/>
      <c r="J349" s="135"/>
      <c r="K349" s="87"/>
      <c r="L349" s="135"/>
      <c r="M349" s="116"/>
      <c r="N349" s="116"/>
      <c r="O349" s="116"/>
      <c r="P349" s="116"/>
      <c r="Q349" s="116"/>
    </row>
    <row r="350" spans="2:17" x14ac:dyDescent="0.15">
      <c r="B350" s="118" t="str">
        <f t="shared" si="12"/>
        <v/>
      </c>
      <c r="C350" s="118" t="str">
        <f t="shared" si="12"/>
        <v/>
      </c>
      <c r="D350" s="80">
        <f t="shared" si="13"/>
        <v>344</v>
      </c>
      <c r="E350" s="119"/>
      <c r="F350" s="79" t="s">
        <v>860</v>
      </c>
      <c r="G350" s="79" t="s">
        <v>861</v>
      </c>
      <c r="H350" s="135"/>
      <c r="I350" s="87"/>
      <c r="J350" s="135"/>
      <c r="K350" s="87"/>
      <c r="L350" s="135"/>
      <c r="M350" s="116"/>
      <c r="N350" s="116"/>
      <c r="O350" s="116"/>
      <c r="P350" s="116"/>
      <c r="Q350" s="116"/>
    </row>
    <row r="351" spans="2:17" x14ac:dyDescent="0.15">
      <c r="B351" s="118" t="str">
        <f t="shared" si="12"/>
        <v/>
      </c>
      <c r="C351" s="118" t="str">
        <f t="shared" si="12"/>
        <v/>
      </c>
      <c r="D351" s="80">
        <f t="shared" si="13"/>
        <v>345</v>
      </c>
      <c r="E351" s="119"/>
      <c r="F351" s="79" t="s">
        <v>862</v>
      </c>
      <c r="G351" s="79" t="s">
        <v>863</v>
      </c>
      <c r="H351" s="135"/>
      <c r="I351" s="87"/>
      <c r="J351" s="135"/>
      <c r="K351" s="87"/>
      <c r="L351" s="135"/>
      <c r="M351" s="116"/>
      <c r="N351" s="116"/>
      <c r="O351" s="116"/>
      <c r="P351" s="116"/>
      <c r="Q351" s="116"/>
    </row>
    <row r="352" spans="2:17" x14ac:dyDescent="0.15">
      <c r="B352" s="118" t="str">
        <f t="shared" si="12"/>
        <v/>
      </c>
      <c r="C352" s="118" t="str">
        <f t="shared" si="12"/>
        <v/>
      </c>
      <c r="D352" s="80">
        <f t="shared" si="13"/>
        <v>346</v>
      </c>
      <c r="E352" s="119"/>
      <c r="F352" s="79" t="s">
        <v>864</v>
      </c>
      <c r="G352" s="79" t="s">
        <v>57</v>
      </c>
      <c r="H352" s="135"/>
      <c r="I352" s="87"/>
      <c r="J352" s="135"/>
      <c r="K352" s="87"/>
      <c r="L352" s="135"/>
      <c r="M352" s="116"/>
      <c r="N352" s="116"/>
      <c r="O352" s="116"/>
      <c r="P352" s="116"/>
      <c r="Q352" s="116"/>
    </row>
    <row r="353" spans="2:17" x14ac:dyDescent="0.15">
      <c r="B353" s="118" t="str">
        <f t="shared" si="12"/>
        <v/>
      </c>
      <c r="C353" s="118" t="str">
        <f t="shared" si="12"/>
        <v/>
      </c>
      <c r="D353" s="80">
        <f t="shared" si="13"/>
        <v>347</v>
      </c>
      <c r="E353" s="119"/>
      <c r="F353" s="79" t="s">
        <v>865</v>
      </c>
      <c r="G353" s="79" t="s">
        <v>866</v>
      </c>
      <c r="H353" s="135"/>
      <c r="I353" s="87"/>
      <c r="J353" s="135"/>
      <c r="K353" s="87"/>
      <c r="L353" s="135"/>
      <c r="M353" s="116"/>
      <c r="N353" s="116"/>
      <c r="O353" s="116"/>
      <c r="P353" s="116"/>
      <c r="Q353" s="116"/>
    </row>
    <row r="354" spans="2:17" x14ac:dyDescent="0.15">
      <c r="B354" s="118" t="str">
        <f t="shared" si="12"/>
        <v/>
      </c>
      <c r="C354" s="118" t="str">
        <f t="shared" si="12"/>
        <v/>
      </c>
      <c r="D354" s="80">
        <f t="shared" si="13"/>
        <v>348</v>
      </c>
      <c r="E354" s="119"/>
      <c r="F354" s="79" t="s">
        <v>867</v>
      </c>
      <c r="G354" s="79" t="s">
        <v>868</v>
      </c>
      <c r="H354" s="135"/>
      <c r="I354" s="87"/>
      <c r="J354" s="135"/>
      <c r="K354" s="87"/>
      <c r="L354" s="135"/>
      <c r="M354" s="116"/>
      <c r="N354" s="116"/>
      <c r="O354" s="116"/>
      <c r="P354" s="116"/>
      <c r="Q354" s="116"/>
    </row>
    <row r="355" spans="2:17" x14ac:dyDescent="0.15">
      <c r="B355" s="118" t="str">
        <f t="shared" si="12"/>
        <v/>
      </c>
      <c r="C355" s="118" t="str">
        <f t="shared" si="12"/>
        <v/>
      </c>
      <c r="D355" s="80">
        <f t="shared" si="13"/>
        <v>349</v>
      </c>
      <c r="E355" s="119"/>
      <c r="F355" s="79" t="s">
        <v>869</v>
      </c>
      <c r="G355" s="79" t="s">
        <v>870</v>
      </c>
      <c r="H355" s="135"/>
      <c r="I355" s="87"/>
      <c r="J355" s="135"/>
      <c r="K355" s="87"/>
      <c r="L355" s="135"/>
      <c r="M355" s="116"/>
      <c r="N355" s="116"/>
      <c r="O355" s="116"/>
      <c r="P355" s="116"/>
      <c r="Q355" s="116"/>
    </row>
    <row r="356" spans="2:17" x14ac:dyDescent="0.15">
      <c r="B356" s="118" t="str">
        <f t="shared" si="12"/>
        <v/>
      </c>
      <c r="C356" s="118" t="str">
        <f t="shared" si="12"/>
        <v/>
      </c>
      <c r="D356" s="80">
        <f t="shared" si="13"/>
        <v>350</v>
      </c>
      <c r="E356" s="119"/>
      <c r="F356" s="79" t="s">
        <v>129</v>
      </c>
      <c r="G356" s="79" t="s">
        <v>871</v>
      </c>
      <c r="H356" s="135"/>
      <c r="I356" s="87"/>
      <c r="J356" s="135"/>
      <c r="K356" s="87"/>
      <c r="L356" s="135"/>
      <c r="M356" s="116"/>
      <c r="N356" s="116"/>
      <c r="O356" s="116"/>
      <c r="P356" s="116"/>
      <c r="Q356" s="116"/>
    </row>
    <row r="357" spans="2:17" x14ac:dyDescent="0.15">
      <c r="B357" s="118" t="str">
        <f t="shared" si="12"/>
        <v/>
      </c>
      <c r="C357" s="118" t="str">
        <f t="shared" si="12"/>
        <v/>
      </c>
      <c r="D357" s="80">
        <f t="shared" si="13"/>
        <v>351</v>
      </c>
      <c r="E357" s="119"/>
      <c r="F357" s="79" t="s">
        <v>872</v>
      </c>
      <c r="G357" s="79" t="s">
        <v>873</v>
      </c>
      <c r="H357" s="135"/>
      <c r="I357" s="87"/>
      <c r="J357" s="135"/>
      <c r="K357" s="87"/>
      <c r="L357" s="135"/>
      <c r="M357" s="116"/>
      <c r="N357" s="116"/>
      <c r="O357" s="116"/>
      <c r="P357" s="116"/>
      <c r="Q357" s="116"/>
    </row>
    <row r="358" spans="2:17" x14ac:dyDescent="0.15">
      <c r="B358" s="118" t="str">
        <f t="shared" si="12"/>
        <v/>
      </c>
      <c r="C358" s="118" t="str">
        <f t="shared" si="12"/>
        <v/>
      </c>
      <c r="D358" s="80">
        <f t="shared" si="13"/>
        <v>352</v>
      </c>
      <c r="E358" s="119"/>
      <c r="F358" s="79" t="s">
        <v>874</v>
      </c>
      <c r="G358" s="79" t="s">
        <v>875</v>
      </c>
      <c r="H358" s="135"/>
      <c r="I358" s="87"/>
      <c r="J358" s="135"/>
      <c r="K358" s="87"/>
      <c r="L358" s="135"/>
      <c r="M358" s="116"/>
      <c r="N358" s="116"/>
      <c r="O358" s="116"/>
      <c r="P358" s="116"/>
      <c r="Q358" s="116"/>
    </row>
    <row r="359" spans="2:17" x14ac:dyDescent="0.15">
      <c r="B359" s="118" t="str">
        <f t="shared" si="12"/>
        <v/>
      </c>
      <c r="C359" s="118" t="str">
        <f t="shared" si="12"/>
        <v/>
      </c>
      <c r="D359" s="80">
        <f t="shared" si="13"/>
        <v>353</v>
      </c>
      <c r="E359" s="119"/>
      <c r="F359" s="79" t="s">
        <v>130</v>
      </c>
      <c r="G359" s="79" t="s">
        <v>876</v>
      </c>
      <c r="H359" s="135"/>
      <c r="I359" s="87"/>
      <c r="J359" s="135"/>
      <c r="K359" s="87"/>
      <c r="L359" s="135"/>
      <c r="M359" s="116"/>
      <c r="N359" s="116"/>
      <c r="O359" s="116"/>
      <c r="P359" s="116"/>
      <c r="Q359" s="116"/>
    </row>
    <row r="360" spans="2:17" x14ac:dyDescent="0.15">
      <c r="B360" s="118" t="str">
        <f t="shared" si="12"/>
        <v/>
      </c>
      <c r="C360" s="118" t="str">
        <f t="shared" si="12"/>
        <v/>
      </c>
      <c r="D360" s="80">
        <f t="shared" si="13"/>
        <v>354</v>
      </c>
      <c r="E360" s="119"/>
      <c r="F360" s="79" t="s">
        <v>877</v>
      </c>
      <c r="G360" s="79" t="s">
        <v>878</v>
      </c>
      <c r="H360" s="135"/>
      <c r="I360" s="87"/>
      <c r="J360" s="135"/>
      <c r="K360" s="87"/>
      <c r="L360" s="135"/>
      <c r="M360" s="116"/>
      <c r="N360" s="116"/>
      <c r="O360" s="116"/>
      <c r="P360" s="116"/>
      <c r="Q360" s="116"/>
    </row>
    <row r="361" spans="2:17" x14ac:dyDescent="0.15">
      <c r="B361" s="118" t="str">
        <f t="shared" si="12"/>
        <v/>
      </c>
      <c r="C361" s="118" t="str">
        <f t="shared" si="12"/>
        <v/>
      </c>
      <c r="D361" s="80">
        <f t="shared" si="13"/>
        <v>355</v>
      </c>
      <c r="E361" s="119"/>
      <c r="F361" s="79" t="s">
        <v>879</v>
      </c>
      <c r="G361" s="125" t="s">
        <v>880</v>
      </c>
      <c r="H361" s="135"/>
      <c r="I361" s="87"/>
      <c r="J361" s="135"/>
      <c r="K361" s="87"/>
      <c r="L361" s="135"/>
      <c r="M361" s="116"/>
      <c r="N361" s="116"/>
      <c r="O361" s="116"/>
      <c r="P361" s="116"/>
      <c r="Q361" s="116"/>
    </row>
    <row r="362" spans="2:17" x14ac:dyDescent="0.15">
      <c r="B362" s="118" t="str">
        <f t="shared" si="12"/>
        <v/>
      </c>
      <c r="C362" s="118" t="str">
        <f t="shared" si="12"/>
        <v/>
      </c>
      <c r="D362" s="80">
        <f t="shared" si="13"/>
        <v>356</v>
      </c>
      <c r="E362" s="119"/>
      <c r="F362" s="79" t="s">
        <v>881</v>
      </c>
      <c r="G362" s="79" t="s">
        <v>882</v>
      </c>
      <c r="H362" s="135"/>
      <c r="I362" s="87"/>
      <c r="J362" s="135"/>
      <c r="K362" s="87"/>
      <c r="L362" s="135"/>
      <c r="M362" s="116"/>
      <c r="N362" s="116"/>
      <c r="O362" s="116"/>
      <c r="P362" s="116"/>
      <c r="Q362" s="116"/>
    </row>
    <row r="363" spans="2:17" x14ac:dyDescent="0.15">
      <c r="B363" s="118" t="str">
        <f t="shared" si="12"/>
        <v/>
      </c>
      <c r="C363" s="118" t="str">
        <f t="shared" si="12"/>
        <v/>
      </c>
      <c r="D363" s="80">
        <f t="shared" si="13"/>
        <v>357</v>
      </c>
      <c r="E363" s="119"/>
      <c r="F363" s="79" t="s">
        <v>883</v>
      </c>
      <c r="G363" s="79" t="s">
        <v>884</v>
      </c>
      <c r="H363" s="135"/>
      <c r="I363" s="87"/>
      <c r="J363" s="135"/>
      <c r="K363" s="87"/>
      <c r="L363" s="135"/>
      <c r="M363" s="116"/>
      <c r="N363" s="116"/>
      <c r="O363" s="116"/>
      <c r="P363" s="116"/>
      <c r="Q363" s="116"/>
    </row>
    <row r="364" spans="2:17" x14ac:dyDescent="0.15">
      <c r="B364" s="118" t="str">
        <f t="shared" si="12"/>
        <v/>
      </c>
      <c r="C364" s="118" t="str">
        <f t="shared" si="12"/>
        <v/>
      </c>
      <c r="D364" s="80">
        <f t="shared" si="13"/>
        <v>358</v>
      </c>
      <c r="E364" s="119"/>
      <c r="F364" s="79" t="s">
        <v>885</v>
      </c>
      <c r="G364" s="79" t="s">
        <v>886</v>
      </c>
      <c r="H364" s="135"/>
      <c r="I364" s="87"/>
      <c r="J364" s="135"/>
      <c r="K364" s="87"/>
      <c r="L364" s="135"/>
      <c r="M364" s="116"/>
      <c r="N364" s="116"/>
      <c r="O364" s="116"/>
      <c r="P364" s="116"/>
      <c r="Q364" s="116"/>
    </row>
    <row r="365" spans="2:17" x14ac:dyDescent="0.15">
      <c r="B365" s="118" t="str">
        <f t="shared" si="12"/>
        <v/>
      </c>
      <c r="C365" s="118" t="str">
        <f t="shared" si="12"/>
        <v/>
      </c>
      <c r="D365" s="80">
        <f t="shared" si="13"/>
        <v>359</v>
      </c>
      <c r="E365" s="119"/>
      <c r="F365" s="79" t="s">
        <v>887</v>
      </c>
      <c r="G365" s="79" t="s">
        <v>888</v>
      </c>
      <c r="H365" s="135"/>
      <c r="I365" s="87"/>
      <c r="J365" s="135"/>
      <c r="K365" s="87"/>
      <c r="L365" s="135"/>
      <c r="M365" s="116"/>
      <c r="N365" s="116"/>
      <c r="O365" s="116"/>
      <c r="P365" s="116"/>
      <c r="Q365" s="116"/>
    </row>
    <row r="366" spans="2:17" x14ac:dyDescent="0.15">
      <c r="B366" s="118" t="str">
        <f t="shared" si="12"/>
        <v/>
      </c>
      <c r="C366" s="118" t="str">
        <f t="shared" si="12"/>
        <v/>
      </c>
      <c r="D366" s="80">
        <f t="shared" si="13"/>
        <v>360</v>
      </c>
      <c r="E366" s="119"/>
      <c r="F366" s="79" t="s">
        <v>889</v>
      </c>
      <c r="G366" s="79" t="s">
        <v>58</v>
      </c>
      <c r="H366" s="135"/>
      <c r="I366" s="87"/>
      <c r="J366" s="135"/>
      <c r="K366" s="87"/>
      <c r="L366" s="135"/>
      <c r="M366" s="116"/>
      <c r="N366" s="116"/>
      <c r="O366" s="116"/>
      <c r="P366" s="116"/>
      <c r="Q366" s="116"/>
    </row>
    <row r="367" spans="2:17" x14ac:dyDescent="0.15">
      <c r="B367" s="118" t="str">
        <f t="shared" si="12"/>
        <v/>
      </c>
      <c r="C367" s="118" t="str">
        <f t="shared" si="12"/>
        <v/>
      </c>
      <c r="D367" s="80">
        <f t="shared" si="13"/>
        <v>361</v>
      </c>
      <c r="E367" s="119"/>
      <c r="F367" s="79" t="s">
        <v>890</v>
      </c>
      <c r="G367" s="126" t="s">
        <v>891</v>
      </c>
      <c r="H367" s="135"/>
      <c r="I367" s="87"/>
      <c r="J367" s="135"/>
      <c r="K367" s="87"/>
      <c r="L367" s="135"/>
      <c r="M367" s="116"/>
      <c r="N367" s="116"/>
      <c r="O367" s="116"/>
      <c r="P367" s="116"/>
      <c r="Q367" s="116"/>
    </row>
    <row r="368" spans="2:17" x14ac:dyDescent="0.15">
      <c r="B368" s="118" t="str">
        <f t="shared" si="12"/>
        <v/>
      </c>
      <c r="C368" s="118" t="str">
        <f t="shared" si="12"/>
        <v/>
      </c>
      <c r="D368" s="80">
        <f t="shared" si="13"/>
        <v>362</v>
      </c>
      <c r="E368" s="119"/>
      <c r="F368" s="79" t="s">
        <v>892</v>
      </c>
      <c r="G368" s="79" t="s">
        <v>893</v>
      </c>
      <c r="H368" s="135"/>
      <c r="I368" s="87"/>
      <c r="J368" s="135"/>
      <c r="K368" s="87"/>
      <c r="L368" s="135"/>
      <c r="M368" s="116"/>
      <c r="N368" s="116"/>
      <c r="O368" s="116"/>
      <c r="P368" s="116"/>
      <c r="Q368" s="116"/>
    </row>
    <row r="369" spans="2:17" x14ac:dyDescent="0.15">
      <c r="B369" s="118" t="str">
        <f t="shared" si="12"/>
        <v/>
      </c>
      <c r="C369" s="118" t="str">
        <f t="shared" si="12"/>
        <v/>
      </c>
      <c r="D369" s="80">
        <f t="shared" si="13"/>
        <v>363</v>
      </c>
      <c r="E369" s="119"/>
      <c r="F369" s="79" t="s">
        <v>894</v>
      </c>
      <c r="G369" s="79" t="s">
        <v>895</v>
      </c>
      <c r="H369" s="135"/>
      <c r="I369" s="124"/>
      <c r="J369" s="135"/>
      <c r="K369" s="127"/>
      <c r="L369" s="135"/>
      <c r="M369" s="116"/>
      <c r="N369" s="116"/>
      <c r="O369" s="116"/>
      <c r="P369" s="116"/>
      <c r="Q369" s="116"/>
    </row>
    <row r="370" spans="2:17" x14ac:dyDescent="0.15">
      <c r="B370" s="118" t="str">
        <f t="shared" si="12"/>
        <v/>
      </c>
      <c r="C370" s="118" t="str">
        <f t="shared" si="12"/>
        <v/>
      </c>
      <c r="D370" s="80">
        <f t="shared" si="13"/>
        <v>364</v>
      </c>
      <c r="E370" s="119"/>
      <c r="F370" s="79" t="s">
        <v>896</v>
      </c>
      <c r="G370" s="79" t="s">
        <v>897</v>
      </c>
      <c r="H370" s="135"/>
      <c r="I370" s="87"/>
      <c r="J370" s="135"/>
      <c r="K370" s="87"/>
      <c r="L370" s="135"/>
      <c r="M370" s="116"/>
      <c r="N370" s="116"/>
      <c r="O370" s="116"/>
      <c r="P370" s="116"/>
      <c r="Q370" s="116"/>
    </row>
    <row r="371" spans="2:17" x14ac:dyDescent="0.15">
      <c r="B371" s="118" t="str">
        <f t="shared" si="12"/>
        <v/>
      </c>
      <c r="C371" s="118" t="str">
        <f t="shared" si="12"/>
        <v/>
      </c>
      <c r="D371" s="80">
        <f t="shared" si="13"/>
        <v>365</v>
      </c>
      <c r="E371" s="119"/>
      <c r="F371" s="79" t="s">
        <v>898</v>
      </c>
      <c r="G371" s="79" t="s">
        <v>131</v>
      </c>
      <c r="H371" s="135"/>
      <c r="I371" s="87"/>
      <c r="J371" s="135"/>
      <c r="K371" s="87"/>
      <c r="L371" s="135"/>
      <c r="M371" s="116"/>
      <c r="N371" s="116"/>
      <c r="O371" s="116"/>
      <c r="P371" s="116"/>
      <c r="Q371" s="116"/>
    </row>
    <row r="372" spans="2:17" x14ac:dyDescent="0.15">
      <c r="B372" s="118" t="str">
        <f t="shared" si="12"/>
        <v/>
      </c>
      <c r="C372" s="118" t="str">
        <f t="shared" si="12"/>
        <v/>
      </c>
      <c r="D372" s="80">
        <f t="shared" si="13"/>
        <v>366</v>
      </c>
      <c r="E372" s="119"/>
      <c r="F372" s="79" t="s">
        <v>899</v>
      </c>
      <c r="G372" s="79" t="s">
        <v>900</v>
      </c>
      <c r="H372" s="135"/>
      <c r="I372" s="87"/>
      <c r="J372" s="135"/>
      <c r="K372" s="87"/>
      <c r="L372" s="135"/>
      <c r="M372" s="116"/>
      <c r="N372" s="116"/>
      <c r="O372" s="116"/>
      <c r="P372" s="116"/>
      <c r="Q372" s="116"/>
    </row>
    <row r="373" spans="2:17" x14ac:dyDescent="0.15">
      <c r="B373" s="118" t="str">
        <f t="shared" si="12"/>
        <v/>
      </c>
      <c r="C373" s="118" t="str">
        <f t="shared" si="12"/>
        <v/>
      </c>
      <c r="D373" s="80">
        <f t="shared" si="13"/>
        <v>367</v>
      </c>
      <c r="E373" s="119"/>
      <c r="F373" s="79" t="s">
        <v>901</v>
      </c>
      <c r="G373" s="79" t="s">
        <v>902</v>
      </c>
      <c r="H373" s="135"/>
      <c r="I373" s="87"/>
      <c r="J373" s="135"/>
      <c r="K373" s="87"/>
      <c r="L373" s="135"/>
      <c r="M373" s="116"/>
      <c r="N373" s="116"/>
      <c r="O373" s="116"/>
      <c r="P373" s="116"/>
      <c r="Q373" s="116"/>
    </row>
    <row r="374" spans="2:17" x14ac:dyDescent="0.15">
      <c r="B374" s="118" t="str">
        <f t="shared" si="12"/>
        <v/>
      </c>
      <c r="C374" s="118" t="str">
        <f t="shared" si="12"/>
        <v/>
      </c>
      <c r="D374" s="80">
        <f t="shared" si="13"/>
        <v>368</v>
      </c>
      <c r="E374" s="119"/>
      <c r="F374" s="79" t="s">
        <v>132</v>
      </c>
      <c r="G374" s="79" t="s">
        <v>903</v>
      </c>
      <c r="H374" s="135"/>
      <c r="I374" s="87"/>
      <c r="J374" s="135"/>
      <c r="K374" s="87"/>
      <c r="L374" s="135"/>
      <c r="M374" s="116"/>
      <c r="N374" s="116"/>
      <c r="O374" s="116"/>
      <c r="P374" s="116"/>
      <c r="Q374" s="116"/>
    </row>
    <row r="375" spans="2:17" x14ac:dyDescent="0.15">
      <c r="B375" s="118" t="str">
        <f t="shared" si="12"/>
        <v/>
      </c>
      <c r="C375" s="118" t="str">
        <f t="shared" si="12"/>
        <v/>
      </c>
      <c r="D375" s="80">
        <f t="shared" si="13"/>
        <v>369</v>
      </c>
      <c r="E375" s="119"/>
      <c r="F375" s="79" t="s">
        <v>904</v>
      </c>
      <c r="G375" s="79" t="s">
        <v>905</v>
      </c>
      <c r="H375" s="135"/>
      <c r="I375" s="87"/>
      <c r="J375" s="135"/>
      <c r="K375" s="87"/>
      <c r="L375" s="135"/>
      <c r="M375" s="116"/>
      <c r="N375" s="116"/>
      <c r="O375" s="116"/>
      <c r="P375" s="116"/>
      <c r="Q375" s="116"/>
    </row>
    <row r="376" spans="2:17" x14ac:dyDescent="0.15">
      <c r="B376" s="118" t="str">
        <f t="shared" si="12"/>
        <v/>
      </c>
      <c r="C376" s="118" t="str">
        <f t="shared" si="12"/>
        <v/>
      </c>
      <c r="D376" s="80">
        <f t="shared" si="13"/>
        <v>370</v>
      </c>
      <c r="E376" s="119"/>
      <c r="F376" s="79" t="s">
        <v>906</v>
      </c>
      <c r="G376" s="79" t="s">
        <v>907</v>
      </c>
      <c r="H376" s="135"/>
      <c r="I376" s="87"/>
      <c r="J376" s="135"/>
      <c r="K376" s="87"/>
      <c r="L376" s="135"/>
      <c r="M376" s="116"/>
      <c r="N376" s="116"/>
      <c r="O376" s="116"/>
      <c r="P376" s="116"/>
      <c r="Q376" s="116"/>
    </row>
    <row r="377" spans="2:17" x14ac:dyDescent="0.15">
      <c r="B377" s="118" t="str">
        <f t="shared" si="12"/>
        <v/>
      </c>
      <c r="C377" s="118" t="str">
        <f t="shared" si="12"/>
        <v/>
      </c>
      <c r="D377" s="80">
        <f t="shared" si="13"/>
        <v>371</v>
      </c>
      <c r="E377" s="119"/>
      <c r="F377" s="79" t="s">
        <v>908</v>
      </c>
      <c r="G377" s="79" t="s">
        <v>909</v>
      </c>
      <c r="H377" s="135"/>
      <c r="I377" s="124"/>
      <c r="J377" s="120"/>
      <c r="K377" s="128"/>
      <c r="L377" s="120"/>
      <c r="M377" s="116"/>
      <c r="N377" s="116"/>
      <c r="O377" s="116"/>
      <c r="P377" s="116"/>
      <c r="Q377" s="116"/>
    </row>
    <row r="378" spans="2:17" x14ac:dyDescent="0.15">
      <c r="B378" s="118" t="str">
        <f t="shared" si="12"/>
        <v/>
      </c>
      <c r="C378" s="118" t="str">
        <f t="shared" si="12"/>
        <v/>
      </c>
      <c r="D378" s="80">
        <f t="shared" si="13"/>
        <v>372</v>
      </c>
      <c r="E378" s="119"/>
      <c r="F378" s="79" t="s">
        <v>910</v>
      </c>
      <c r="G378" s="79" t="s">
        <v>911</v>
      </c>
      <c r="H378" s="135"/>
      <c r="I378" s="87"/>
      <c r="J378" s="135"/>
      <c r="K378" s="87"/>
      <c r="L378" s="135"/>
      <c r="M378" s="116"/>
      <c r="N378" s="116"/>
      <c r="O378" s="116"/>
      <c r="P378" s="116"/>
      <c r="Q378" s="116"/>
    </row>
    <row r="379" spans="2:17" x14ac:dyDescent="0.15">
      <c r="B379" s="118" t="str">
        <f t="shared" si="12"/>
        <v/>
      </c>
      <c r="C379" s="118" t="str">
        <f t="shared" si="12"/>
        <v/>
      </c>
      <c r="D379" s="80">
        <f t="shared" si="13"/>
        <v>373</v>
      </c>
      <c r="E379" s="119"/>
      <c r="F379" s="79" t="s">
        <v>912</v>
      </c>
      <c r="G379" s="79" t="s">
        <v>913</v>
      </c>
      <c r="H379" s="135"/>
      <c r="I379" s="87"/>
      <c r="J379" s="135"/>
      <c r="K379" s="87"/>
      <c r="L379" s="135"/>
      <c r="M379" s="116"/>
      <c r="N379" s="116"/>
      <c r="O379" s="116"/>
      <c r="P379" s="116"/>
      <c r="Q379" s="116"/>
    </row>
    <row r="380" spans="2:17" x14ac:dyDescent="0.15">
      <c r="B380" s="118" t="str">
        <f t="shared" si="12"/>
        <v/>
      </c>
      <c r="C380" s="118" t="str">
        <f t="shared" si="12"/>
        <v/>
      </c>
      <c r="D380" s="80">
        <f t="shared" si="13"/>
        <v>374</v>
      </c>
      <c r="E380" s="119"/>
      <c r="F380" s="79" t="s">
        <v>914</v>
      </c>
      <c r="G380" s="79" t="s">
        <v>915</v>
      </c>
      <c r="H380" s="135"/>
      <c r="I380" s="87"/>
      <c r="J380" s="135"/>
      <c r="K380" s="87"/>
      <c r="L380" s="135"/>
      <c r="M380" s="116"/>
      <c r="N380" s="116"/>
      <c r="O380" s="116"/>
      <c r="P380" s="116"/>
      <c r="Q380" s="116"/>
    </row>
    <row r="381" spans="2:17" x14ac:dyDescent="0.15">
      <c r="B381" s="118" t="str">
        <f t="shared" si="12"/>
        <v/>
      </c>
      <c r="C381" s="118" t="str">
        <f t="shared" si="12"/>
        <v/>
      </c>
      <c r="D381" s="80">
        <f t="shared" si="13"/>
        <v>375</v>
      </c>
      <c r="E381" s="119"/>
      <c r="F381" s="79" t="s">
        <v>916</v>
      </c>
      <c r="G381" s="79" t="s">
        <v>917</v>
      </c>
      <c r="H381" s="135"/>
      <c r="I381" s="87"/>
      <c r="J381" s="135"/>
      <c r="K381" s="87"/>
      <c r="L381" s="135"/>
      <c r="M381" s="116"/>
      <c r="N381" s="116"/>
      <c r="O381" s="116"/>
      <c r="P381" s="116"/>
      <c r="Q381" s="116"/>
    </row>
    <row r="382" spans="2:17" x14ac:dyDescent="0.15">
      <c r="B382" s="118" t="str">
        <f t="shared" si="12"/>
        <v/>
      </c>
      <c r="C382" s="118" t="str">
        <f t="shared" si="12"/>
        <v/>
      </c>
      <c r="D382" s="80">
        <f t="shared" si="13"/>
        <v>376</v>
      </c>
      <c r="E382" s="119"/>
      <c r="F382" s="122" t="s">
        <v>133</v>
      </c>
      <c r="G382" s="79" t="s">
        <v>918</v>
      </c>
      <c r="H382" s="135"/>
      <c r="I382" s="87"/>
      <c r="J382" s="135"/>
      <c r="K382" s="87"/>
      <c r="L382" s="135"/>
      <c r="M382" s="116"/>
      <c r="N382" s="116"/>
      <c r="O382" s="116"/>
      <c r="P382" s="116"/>
      <c r="Q382" s="116"/>
    </row>
    <row r="383" spans="2:17" x14ac:dyDescent="0.15">
      <c r="B383" s="118" t="str">
        <f t="shared" si="12"/>
        <v/>
      </c>
      <c r="C383" s="118" t="str">
        <f t="shared" si="12"/>
        <v/>
      </c>
      <c r="D383" s="80">
        <f t="shared" si="13"/>
        <v>377</v>
      </c>
      <c r="E383" s="119"/>
      <c r="F383" s="122" t="s">
        <v>919</v>
      </c>
      <c r="G383" s="79" t="s">
        <v>920</v>
      </c>
      <c r="H383" s="135"/>
      <c r="I383" s="87"/>
      <c r="J383" s="135"/>
      <c r="K383" s="87"/>
      <c r="L383" s="135"/>
      <c r="M383" s="116"/>
      <c r="N383" s="116"/>
      <c r="O383" s="116"/>
      <c r="P383" s="116"/>
      <c r="Q383" s="116"/>
    </row>
    <row r="384" spans="2:17" x14ac:dyDescent="0.15">
      <c r="B384" s="118" t="str">
        <f t="shared" ref="B384:C447" si="14">IF(COUNTIF(F:F,F384)&gt;1,"重複","")</f>
        <v/>
      </c>
      <c r="C384" s="118" t="str">
        <f t="shared" si="14"/>
        <v/>
      </c>
      <c r="D384" s="80">
        <f t="shared" si="13"/>
        <v>378</v>
      </c>
      <c r="E384" s="119"/>
      <c r="F384" s="122" t="s">
        <v>921</v>
      </c>
      <c r="G384" s="79" t="s">
        <v>922</v>
      </c>
      <c r="H384" s="135"/>
      <c r="I384" s="87"/>
      <c r="J384" s="135"/>
      <c r="K384" s="87"/>
      <c r="L384" s="135"/>
      <c r="M384" s="116"/>
      <c r="N384" s="116"/>
      <c r="O384" s="116"/>
      <c r="P384" s="116"/>
      <c r="Q384" s="116"/>
    </row>
    <row r="385" spans="2:17" x14ac:dyDescent="0.15">
      <c r="B385" s="118" t="str">
        <f t="shared" si="14"/>
        <v/>
      </c>
      <c r="C385" s="118" t="str">
        <f t="shared" si="14"/>
        <v/>
      </c>
      <c r="D385" s="80">
        <f t="shared" si="13"/>
        <v>379</v>
      </c>
      <c r="E385" s="119"/>
      <c r="F385" s="122" t="s">
        <v>923</v>
      </c>
      <c r="G385" s="79" t="s">
        <v>924</v>
      </c>
      <c r="H385" s="135"/>
      <c r="I385" s="87"/>
      <c r="J385" s="135"/>
      <c r="K385" s="87"/>
      <c r="L385" s="135"/>
      <c r="M385" s="116"/>
      <c r="N385" s="116"/>
      <c r="O385" s="116"/>
      <c r="P385" s="116"/>
      <c r="Q385" s="116"/>
    </row>
    <row r="386" spans="2:17" x14ac:dyDescent="0.15">
      <c r="B386" s="118" t="str">
        <f t="shared" si="14"/>
        <v/>
      </c>
      <c r="C386" s="118" t="str">
        <f t="shared" si="14"/>
        <v/>
      </c>
      <c r="D386" s="80">
        <f t="shared" si="13"/>
        <v>380</v>
      </c>
      <c r="E386" s="119"/>
      <c r="F386" s="122" t="s">
        <v>925</v>
      </c>
      <c r="G386" s="79" t="s">
        <v>59</v>
      </c>
      <c r="H386" s="135"/>
      <c r="I386" s="87"/>
      <c r="J386" s="135"/>
      <c r="K386" s="87"/>
      <c r="L386" s="135"/>
      <c r="M386" s="116"/>
      <c r="N386" s="116"/>
      <c r="O386" s="116"/>
      <c r="P386" s="116"/>
      <c r="Q386" s="116"/>
    </row>
    <row r="387" spans="2:17" x14ac:dyDescent="0.15">
      <c r="B387" s="118" t="str">
        <f t="shared" si="14"/>
        <v/>
      </c>
      <c r="C387" s="118" t="str">
        <f t="shared" si="14"/>
        <v/>
      </c>
      <c r="D387" s="80">
        <f t="shared" si="13"/>
        <v>381</v>
      </c>
      <c r="E387" s="119"/>
      <c r="F387" s="122" t="s">
        <v>926</v>
      </c>
      <c r="G387" s="79" t="s">
        <v>927</v>
      </c>
      <c r="H387" s="135"/>
      <c r="I387" s="87"/>
      <c r="J387" s="135"/>
      <c r="K387" s="121"/>
      <c r="L387" s="135"/>
      <c r="M387" s="116"/>
      <c r="N387" s="116"/>
      <c r="O387" s="116"/>
      <c r="P387" s="116"/>
      <c r="Q387" s="116"/>
    </row>
    <row r="388" spans="2:17" x14ac:dyDescent="0.15">
      <c r="B388" s="118" t="str">
        <f t="shared" si="14"/>
        <v/>
      </c>
      <c r="C388" s="118" t="str">
        <f t="shared" si="14"/>
        <v/>
      </c>
      <c r="D388" s="80">
        <f t="shared" si="13"/>
        <v>382</v>
      </c>
      <c r="E388" s="119"/>
      <c r="F388" s="122" t="s">
        <v>928</v>
      </c>
      <c r="G388" s="79" t="s">
        <v>929</v>
      </c>
      <c r="H388" s="135"/>
      <c r="I388" s="87"/>
      <c r="J388" s="135"/>
      <c r="K388" s="87"/>
      <c r="L388" s="135"/>
      <c r="M388" s="116"/>
      <c r="N388" s="116"/>
      <c r="O388" s="116"/>
      <c r="P388" s="116"/>
      <c r="Q388" s="116"/>
    </row>
    <row r="389" spans="2:17" x14ac:dyDescent="0.15">
      <c r="B389" s="118" t="str">
        <f t="shared" si="14"/>
        <v/>
      </c>
      <c r="C389" s="118" t="str">
        <f t="shared" si="14"/>
        <v/>
      </c>
      <c r="D389" s="80">
        <f t="shared" si="13"/>
        <v>383</v>
      </c>
      <c r="E389" s="119"/>
      <c r="F389" s="122" t="s">
        <v>930</v>
      </c>
      <c r="G389" s="79" t="s">
        <v>931</v>
      </c>
      <c r="H389" s="135"/>
      <c r="I389" s="124"/>
      <c r="J389" s="135"/>
      <c r="K389" s="129"/>
      <c r="L389" s="135"/>
      <c r="M389" s="116"/>
      <c r="N389" s="116"/>
      <c r="O389" s="116"/>
      <c r="P389" s="116"/>
      <c r="Q389" s="116"/>
    </row>
    <row r="390" spans="2:17" x14ac:dyDescent="0.15">
      <c r="B390" s="118" t="str">
        <f t="shared" si="14"/>
        <v/>
      </c>
      <c r="C390" s="118" t="str">
        <f t="shared" si="14"/>
        <v/>
      </c>
      <c r="D390" s="80">
        <f t="shared" si="13"/>
        <v>384</v>
      </c>
      <c r="E390" s="119"/>
      <c r="F390" s="122" t="s">
        <v>932</v>
      </c>
      <c r="G390" s="79" t="s">
        <v>933</v>
      </c>
      <c r="H390" s="135"/>
      <c r="I390" s="87"/>
      <c r="J390" s="135"/>
      <c r="K390" s="87"/>
      <c r="L390" s="135"/>
      <c r="M390" s="116"/>
      <c r="N390" s="116"/>
      <c r="O390" s="116"/>
      <c r="P390" s="116"/>
      <c r="Q390" s="116"/>
    </row>
    <row r="391" spans="2:17" x14ac:dyDescent="0.15">
      <c r="B391" s="118" t="str">
        <f t="shared" si="14"/>
        <v/>
      </c>
      <c r="C391" s="118" t="str">
        <f t="shared" si="14"/>
        <v/>
      </c>
      <c r="D391" s="80">
        <f t="shared" si="13"/>
        <v>385</v>
      </c>
      <c r="E391" s="119"/>
      <c r="F391" s="122" t="s">
        <v>934</v>
      </c>
      <c r="G391" s="79" t="s">
        <v>935</v>
      </c>
      <c r="H391" s="135"/>
      <c r="I391" s="87"/>
      <c r="J391" s="135"/>
      <c r="K391" s="87"/>
      <c r="L391" s="135"/>
      <c r="M391" s="116"/>
      <c r="N391" s="116"/>
      <c r="O391" s="116"/>
      <c r="P391" s="116"/>
      <c r="Q391" s="116"/>
    </row>
    <row r="392" spans="2:17" x14ac:dyDescent="0.15">
      <c r="B392" s="118" t="str">
        <f t="shared" si="14"/>
        <v/>
      </c>
      <c r="C392" s="118" t="str">
        <f t="shared" si="14"/>
        <v/>
      </c>
      <c r="D392" s="80">
        <f t="shared" ref="D392:D455" si="15">ROW()-6</f>
        <v>386</v>
      </c>
      <c r="E392" s="119"/>
      <c r="F392" s="122" t="s">
        <v>936</v>
      </c>
      <c r="G392" s="79" t="s">
        <v>937</v>
      </c>
      <c r="H392" s="135"/>
      <c r="I392" s="87"/>
      <c r="J392" s="135"/>
      <c r="K392" s="87"/>
      <c r="L392" s="135"/>
      <c r="M392" s="116"/>
      <c r="N392" s="116"/>
      <c r="O392" s="116"/>
      <c r="P392" s="116"/>
      <c r="Q392" s="116"/>
    </row>
    <row r="393" spans="2:17" x14ac:dyDescent="0.15">
      <c r="B393" s="118" t="str">
        <f t="shared" si="14"/>
        <v/>
      </c>
      <c r="C393" s="118" t="str">
        <f t="shared" si="14"/>
        <v/>
      </c>
      <c r="D393" s="80">
        <f t="shared" si="15"/>
        <v>387</v>
      </c>
      <c r="E393" s="119"/>
      <c r="F393" s="122" t="s">
        <v>938</v>
      </c>
      <c r="G393" s="79" t="s">
        <v>939</v>
      </c>
      <c r="H393" s="135"/>
      <c r="I393" s="87"/>
      <c r="J393" s="135"/>
      <c r="K393" s="87"/>
      <c r="L393" s="135"/>
      <c r="M393" s="116"/>
      <c r="N393" s="116"/>
      <c r="O393" s="116"/>
      <c r="P393" s="116"/>
      <c r="Q393" s="116"/>
    </row>
    <row r="394" spans="2:17" x14ac:dyDescent="0.15">
      <c r="B394" s="118" t="str">
        <f t="shared" si="14"/>
        <v/>
      </c>
      <c r="C394" s="118" t="str">
        <f t="shared" si="14"/>
        <v/>
      </c>
      <c r="D394" s="80">
        <f t="shared" si="15"/>
        <v>388</v>
      </c>
      <c r="E394" s="119"/>
      <c r="F394" s="122" t="s">
        <v>940</v>
      </c>
      <c r="G394" s="79" t="s">
        <v>941</v>
      </c>
      <c r="H394" s="135"/>
      <c r="I394" s="87"/>
      <c r="J394" s="135"/>
      <c r="K394" s="87"/>
      <c r="L394" s="135"/>
      <c r="M394" s="116"/>
      <c r="N394" s="116"/>
      <c r="O394" s="116"/>
      <c r="P394" s="116"/>
      <c r="Q394" s="116"/>
    </row>
    <row r="395" spans="2:17" x14ac:dyDescent="0.15">
      <c r="B395" s="118" t="str">
        <f t="shared" si="14"/>
        <v/>
      </c>
      <c r="C395" s="118" t="str">
        <f t="shared" si="14"/>
        <v/>
      </c>
      <c r="D395" s="80">
        <f t="shared" si="15"/>
        <v>389</v>
      </c>
      <c r="E395" s="119"/>
      <c r="F395" s="122" t="s">
        <v>942</v>
      </c>
      <c r="G395" s="79" t="s">
        <v>943</v>
      </c>
      <c r="H395" s="135"/>
      <c r="I395" s="87"/>
      <c r="J395" s="135"/>
      <c r="K395" s="87"/>
      <c r="L395" s="135"/>
      <c r="M395" s="116"/>
      <c r="N395" s="116"/>
      <c r="O395" s="116"/>
      <c r="P395" s="116"/>
      <c r="Q395" s="116"/>
    </row>
    <row r="396" spans="2:17" x14ac:dyDescent="0.15">
      <c r="B396" s="118" t="str">
        <f t="shared" si="14"/>
        <v/>
      </c>
      <c r="C396" s="118" t="str">
        <f t="shared" si="14"/>
        <v/>
      </c>
      <c r="D396" s="80">
        <f t="shared" si="15"/>
        <v>390</v>
      </c>
      <c r="E396" s="119"/>
      <c r="F396" s="122" t="s">
        <v>60</v>
      </c>
      <c r="G396" s="79" t="s">
        <v>944</v>
      </c>
      <c r="H396" s="135"/>
      <c r="I396" s="87"/>
      <c r="J396" s="135"/>
      <c r="K396" s="87"/>
      <c r="L396" s="135"/>
      <c r="M396" s="116"/>
      <c r="N396" s="116"/>
      <c r="O396" s="116"/>
      <c r="P396" s="116"/>
      <c r="Q396" s="116"/>
    </row>
    <row r="397" spans="2:17" x14ac:dyDescent="0.15">
      <c r="B397" s="118" t="str">
        <f t="shared" si="14"/>
        <v/>
      </c>
      <c r="C397" s="118" t="str">
        <f t="shared" si="14"/>
        <v/>
      </c>
      <c r="D397" s="80">
        <f t="shared" si="15"/>
        <v>391</v>
      </c>
      <c r="E397" s="119"/>
      <c r="F397" s="122" t="s">
        <v>945</v>
      </c>
      <c r="G397" s="79" t="s">
        <v>946</v>
      </c>
      <c r="H397" s="135"/>
      <c r="I397" s="87"/>
      <c r="J397" s="135"/>
      <c r="K397" s="87"/>
      <c r="L397" s="135"/>
      <c r="M397" s="116"/>
      <c r="N397" s="116"/>
      <c r="O397" s="116"/>
      <c r="P397" s="116"/>
      <c r="Q397" s="116"/>
    </row>
    <row r="398" spans="2:17" x14ac:dyDescent="0.15">
      <c r="B398" s="118" t="str">
        <f t="shared" si="14"/>
        <v/>
      </c>
      <c r="C398" s="118" t="str">
        <f t="shared" si="14"/>
        <v/>
      </c>
      <c r="D398" s="80">
        <f t="shared" si="15"/>
        <v>392</v>
      </c>
      <c r="E398" s="119"/>
      <c r="F398" s="122" t="s">
        <v>947</v>
      </c>
      <c r="G398" s="79" t="s">
        <v>948</v>
      </c>
      <c r="H398" s="135"/>
      <c r="I398" s="87"/>
      <c r="J398" s="135"/>
      <c r="K398" s="87"/>
      <c r="L398" s="135"/>
      <c r="M398" s="116"/>
      <c r="N398" s="116"/>
      <c r="O398" s="116"/>
      <c r="P398" s="116"/>
      <c r="Q398" s="116"/>
    </row>
    <row r="399" spans="2:17" x14ac:dyDescent="0.15">
      <c r="B399" s="118" t="str">
        <f t="shared" si="14"/>
        <v/>
      </c>
      <c r="C399" s="118" t="str">
        <f t="shared" si="14"/>
        <v/>
      </c>
      <c r="D399" s="80">
        <f t="shared" si="15"/>
        <v>393</v>
      </c>
      <c r="E399" s="119"/>
      <c r="F399" s="122" t="s">
        <v>949</v>
      </c>
      <c r="G399" s="79" t="s">
        <v>134</v>
      </c>
      <c r="H399" s="135"/>
      <c r="I399" s="87"/>
      <c r="J399" s="135"/>
      <c r="K399" s="87"/>
      <c r="L399" s="135"/>
      <c r="M399" s="116"/>
      <c r="N399" s="116"/>
      <c r="O399" s="116"/>
      <c r="P399" s="116"/>
      <c r="Q399" s="116"/>
    </row>
    <row r="400" spans="2:17" x14ac:dyDescent="0.15">
      <c r="B400" s="118" t="str">
        <f t="shared" si="14"/>
        <v/>
      </c>
      <c r="C400" s="118" t="str">
        <f t="shared" si="14"/>
        <v/>
      </c>
      <c r="D400" s="80">
        <f t="shared" si="15"/>
        <v>394</v>
      </c>
      <c r="E400" s="119"/>
      <c r="F400" s="122" t="s">
        <v>950</v>
      </c>
      <c r="G400" s="79" t="s">
        <v>135</v>
      </c>
      <c r="H400" s="135"/>
      <c r="I400" s="87"/>
      <c r="J400" s="135"/>
      <c r="K400" s="87"/>
      <c r="L400" s="135"/>
      <c r="M400" s="116"/>
      <c r="N400" s="116"/>
      <c r="O400" s="116"/>
      <c r="P400" s="116"/>
      <c r="Q400" s="116"/>
    </row>
    <row r="401" spans="2:17" x14ac:dyDescent="0.15">
      <c r="B401" s="118" t="str">
        <f t="shared" si="14"/>
        <v/>
      </c>
      <c r="C401" s="118" t="str">
        <f t="shared" si="14"/>
        <v/>
      </c>
      <c r="D401" s="80">
        <f t="shared" si="15"/>
        <v>395</v>
      </c>
      <c r="E401" s="119"/>
      <c r="F401" s="122" t="s">
        <v>951</v>
      </c>
      <c r="G401" s="79" t="s">
        <v>952</v>
      </c>
      <c r="H401" s="135"/>
      <c r="I401" s="87"/>
      <c r="J401" s="135"/>
      <c r="K401" s="87"/>
      <c r="L401" s="135"/>
      <c r="M401" s="116"/>
      <c r="N401" s="116"/>
      <c r="O401" s="116"/>
      <c r="P401" s="116"/>
      <c r="Q401" s="116"/>
    </row>
    <row r="402" spans="2:17" x14ac:dyDescent="0.15">
      <c r="B402" s="118" t="str">
        <f t="shared" si="14"/>
        <v/>
      </c>
      <c r="C402" s="118" t="str">
        <f t="shared" si="14"/>
        <v/>
      </c>
      <c r="D402" s="80">
        <f t="shared" si="15"/>
        <v>396</v>
      </c>
      <c r="E402" s="119"/>
      <c r="F402" s="122" t="s">
        <v>953</v>
      </c>
      <c r="G402" s="79" t="s">
        <v>954</v>
      </c>
      <c r="H402" s="135"/>
      <c r="I402" s="87"/>
      <c r="J402" s="135"/>
      <c r="K402" s="87"/>
      <c r="L402" s="135"/>
      <c r="M402" s="116"/>
      <c r="N402" s="116"/>
      <c r="O402" s="116"/>
      <c r="P402" s="116"/>
      <c r="Q402" s="116"/>
    </row>
    <row r="403" spans="2:17" x14ac:dyDescent="0.15">
      <c r="B403" s="118" t="str">
        <f t="shared" si="14"/>
        <v/>
      </c>
      <c r="C403" s="118" t="str">
        <f t="shared" si="14"/>
        <v/>
      </c>
      <c r="D403" s="80">
        <f t="shared" si="15"/>
        <v>397</v>
      </c>
      <c r="E403" s="119"/>
      <c r="F403" s="122" t="s">
        <v>955</v>
      </c>
      <c r="G403" s="79" t="s">
        <v>136</v>
      </c>
      <c r="H403" s="135"/>
      <c r="I403" s="87"/>
      <c r="J403" s="135"/>
      <c r="K403" s="87"/>
      <c r="L403" s="135"/>
      <c r="M403" s="116"/>
      <c r="N403" s="116"/>
      <c r="O403" s="116"/>
      <c r="P403" s="116"/>
      <c r="Q403" s="116"/>
    </row>
    <row r="404" spans="2:17" x14ac:dyDescent="0.15">
      <c r="B404" s="118" t="str">
        <f t="shared" si="14"/>
        <v/>
      </c>
      <c r="C404" s="118" t="str">
        <f t="shared" si="14"/>
        <v/>
      </c>
      <c r="D404" s="80">
        <f t="shared" si="15"/>
        <v>398</v>
      </c>
      <c r="E404" s="119"/>
      <c r="F404" s="122" t="s">
        <v>956</v>
      </c>
      <c r="G404" s="79" t="s">
        <v>957</v>
      </c>
      <c r="H404" s="135"/>
      <c r="I404" s="87"/>
      <c r="J404" s="135"/>
      <c r="K404" s="87"/>
      <c r="L404" s="135"/>
      <c r="M404" s="116"/>
      <c r="N404" s="116"/>
      <c r="O404" s="116"/>
      <c r="P404" s="116"/>
      <c r="Q404" s="116"/>
    </row>
    <row r="405" spans="2:17" x14ac:dyDescent="0.15">
      <c r="B405" s="118" t="str">
        <f t="shared" si="14"/>
        <v/>
      </c>
      <c r="C405" s="118" t="str">
        <f t="shared" si="14"/>
        <v/>
      </c>
      <c r="D405" s="80">
        <f t="shared" si="15"/>
        <v>399</v>
      </c>
      <c r="E405" s="119"/>
      <c r="F405" s="122" t="s">
        <v>958</v>
      </c>
      <c r="G405" s="79" t="s">
        <v>959</v>
      </c>
      <c r="H405" s="135"/>
      <c r="I405" s="87"/>
      <c r="J405" s="135"/>
      <c r="K405" s="87"/>
      <c r="L405" s="135"/>
      <c r="M405" s="116"/>
      <c r="N405" s="116"/>
      <c r="O405" s="116"/>
      <c r="P405" s="116"/>
      <c r="Q405" s="116"/>
    </row>
    <row r="406" spans="2:17" x14ac:dyDescent="0.15">
      <c r="B406" s="118" t="str">
        <f t="shared" si="14"/>
        <v/>
      </c>
      <c r="C406" s="118" t="str">
        <f t="shared" si="14"/>
        <v/>
      </c>
      <c r="D406" s="80">
        <f t="shared" si="15"/>
        <v>400</v>
      </c>
      <c r="E406" s="119"/>
      <c r="F406" s="122" t="s">
        <v>960</v>
      </c>
      <c r="G406" s="79" t="s">
        <v>961</v>
      </c>
      <c r="H406" s="135"/>
      <c r="I406" s="87"/>
      <c r="J406" s="135"/>
      <c r="K406" s="87"/>
      <c r="L406" s="135"/>
      <c r="M406" s="116"/>
      <c r="N406" s="116"/>
      <c r="O406" s="116"/>
      <c r="P406" s="116"/>
      <c r="Q406" s="116"/>
    </row>
    <row r="407" spans="2:17" x14ac:dyDescent="0.15">
      <c r="B407" s="118" t="str">
        <f t="shared" si="14"/>
        <v/>
      </c>
      <c r="C407" s="118" t="str">
        <f t="shared" si="14"/>
        <v/>
      </c>
      <c r="D407" s="80">
        <f t="shared" si="15"/>
        <v>401</v>
      </c>
      <c r="E407" s="119"/>
      <c r="F407" s="122" t="s">
        <v>962</v>
      </c>
      <c r="G407" s="79" t="s">
        <v>963</v>
      </c>
      <c r="H407" s="135"/>
      <c r="J407" s="135"/>
      <c r="K407" s="87"/>
      <c r="L407" s="135"/>
      <c r="M407" s="116"/>
      <c r="N407" s="116"/>
      <c r="O407" s="116"/>
      <c r="P407" s="116"/>
      <c r="Q407" s="116"/>
    </row>
    <row r="408" spans="2:17" x14ac:dyDescent="0.15">
      <c r="B408" s="118" t="str">
        <f t="shared" si="14"/>
        <v/>
      </c>
      <c r="C408" s="118" t="str">
        <f t="shared" si="14"/>
        <v/>
      </c>
      <c r="D408" s="80">
        <f t="shared" si="15"/>
        <v>402</v>
      </c>
      <c r="E408" s="119"/>
      <c r="F408" s="122" t="s">
        <v>964</v>
      </c>
      <c r="G408" s="79" t="s">
        <v>965</v>
      </c>
      <c r="H408" s="135"/>
      <c r="I408" s="87"/>
      <c r="J408" s="135"/>
      <c r="K408" s="87"/>
      <c r="L408" s="135"/>
      <c r="M408" s="116"/>
      <c r="N408" s="116"/>
      <c r="O408" s="116"/>
      <c r="P408" s="116"/>
      <c r="Q408" s="116"/>
    </row>
    <row r="409" spans="2:17" x14ac:dyDescent="0.15">
      <c r="B409" s="118" t="str">
        <f t="shared" si="14"/>
        <v/>
      </c>
      <c r="C409" s="118" t="str">
        <f t="shared" si="14"/>
        <v/>
      </c>
      <c r="D409" s="80">
        <f t="shared" si="15"/>
        <v>403</v>
      </c>
      <c r="E409" s="119"/>
      <c r="F409" s="122" t="s">
        <v>966</v>
      </c>
      <c r="G409" s="79" t="s">
        <v>967</v>
      </c>
      <c r="H409" s="135"/>
      <c r="I409" s="87"/>
      <c r="J409" s="135"/>
      <c r="K409" s="87"/>
      <c r="L409" s="135"/>
      <c r="M409" s="116"/>
      <c r="N409" s="116"/>
      <c r="O409" s="116"/>
      <c r="P409" s="116"/>
      <c r="Q409" s="116"/>
    </row>
    <row r="410" spans="2:17" x14ac:dyDescent="0.15">
      <c r="B410" s="118" t="str">
        <f t="shared" si="14"/>
        <v/>
      </c>
      <c r="C410" s="118"/>
      <c r="D410" s="80">
        <f t="shared" si="15"/>
        <v>404</v>
      </c>
      <c r="E410" s="119"/>
      <c r="F410" s="122" t="s">
        <v>61</v>
      </c>
      <c r="G410" s="79" t="s">
        <v>968</v>
      </c>
      <c r="H410" s="135"/>
      <c r="I410" s="87"/>
      <c r="J410" s="135"/>
      <c r="K410" s="87"/>
      <c r="L410" s="135"/>
      <c r="M410" s="116"/>
      <c r="N410" s="116"/>
      <c r="O410" s="116"/>
      <c r="P410" s="116"/>
      <c r="Q410" s="116"/>
    </row>
    <row r="411" spans="2:17" x14ac:dyDescent="0.15">
      <c r="B411" s="118" t="str">
        <f t="shared" si="14"/>
        <v/>
      </c>
      <c r="C411" s="118"/>
      <c r="D411" s="80">
        <f t="shared" si="15"/>
        <v>405</v>
      </c>
      <c r="E411" s="119"/>
      <c r="F411" s="122" t="s">
        <v>969</v>
      </c>
      <c r="G411" s="79" t="s">
        <v>970</v>
      </c>
      <c r="H411" s="135"/>
      <c r="I411" s="87"/>
      <c r="J411" s="135"/>
      <c r="K411" s="87"/>
      <c r="L411" s="135"/>
      <c r="M411" s="116"/>
      <c r="N411" s="116"/>
      <c r="O411" s="116"/>
      <c r="P411" s="116"/>
      <c r="Q411" s="116"/>
    </row>
    <row r="412" spans="2:17" x14ac:dyDescent="0.15">
      <c r="B412" s="118" t="str">
        <f t="shared" si="14"/>
        <v/>
      </c>
      <c r="C412" s="118"/>
      <c r="D412" s="80">
        <f t="shared" si="15"/>
        <v>406</v>
      </c>
      <c r="E412" s="119"/>
      <c r="F412" s="122" t="s">
        <v>971</v>
      </c>
      <c r="G412" s="79" t="s">
        <v>972</v>
      </c>
      <c r="H412" s="135"/>
      <c r="J412" s="135"/>
      <c r="K412" s="87"/>
      <c r="L412" s="135"/>
      <c r="M412" s="116"/>
      <c r="N412" s="116"/>
      <c r="O412" s="116"/>
      <c r="P412" s="116"/>
      <c r="Q412" s="116"/>
    </row>
    <row r="413" spans="2:17" x14ac:dyDescent="0.15">
      <c r="B413" s="118" t="str">
        <f t="shared" si="14"/>
        <v/>
      </c>
      <c r="C413" s="118"/>
      <c r="D413" s="80">
        <f t="shared" si="15"/>
        <v>407</v>
      </c>
      <c r="E413" s="119"/>
      <c r="F413" s="122" t="s">
        <v>973</v>
      </c>
      <c r="G413" s="79" t="s">
        <v>974</v>
      </c>
      <c r="H413" s="135"/>
      <c r="I413" s="87"/>
      <c r="J413" s="135"/>
      <c r="K413" s="87"/>
      <c r="L413" s="135"/>
      <c r="M413" s="116"/>
      <c r="N413" s="116"/>
      <c r="O413" s="116"/>
      <c r="P413" s="116"/>
      <c r="Q413" s="116"/>
    </row>
    <row r="414" spans="2:17" x14ac:dyDescent="0.15">
      <c r="B414" s="118" t="str">
        <f t="shared" si="14"/>
        <v/>
      </c>
      <c r="C414" s="118"/>
      <c r="D414" s="80">
        <f t="shared" si="15"/>
        <v>408</v>
      </c>
      <c r="E414" s="119"/>
      <c r="F414" s="122" t="s">
        <v>975</v>
      </c>
      <c r="G414" s="79" t="s">
        <v>976</v>
      </c>
      <c r="H414" s="135"/>
      <c r="I414" s="87"/>
      <c r="J414" s="135"/>
      <c r="K414" s="87"/>
      <c r="L414" s="135"/>
      <c r="M414" s="116"/>
      <c r="N414" s="116"/>
      <c r="O414" s="116"/>
      <c r="P414" s="116"/>
      <c r="Q414" s="116"/>
    </row>
    <row r="415" spans="2:17" x14ac:dyDescent="0.15">
      <c r="B415" s="118" t="str">
        <f t="shared" si="14"/>
        <v/>
      </c>
      <c r="C415" s="118"/>
      <c r="D415" s="80">
        <f t="shared" si="15"/>
        <v>409</v>
      </c>
      <c r="E415" s="119"/>
      <c r="F415" s="122" t="s">
        <v>977</v>
      </c>
      <c r="G415" s="79" t="s">
        <v>978</v>
      </c>
      <c r="H415" s="135"/>
      <c r="I415" s="87"/>
      <c r="J415" s="135"/>
      <c r="K415" s="124"/>
      <c r="L415" s="135"/>
      <c r="M415" s="116"/>
      <c r="N415" s="116"/>
      <c r="O415" s="116"/>
      <c r="P415" s="116"/>
      <c r="Q415" s="116"/>
    </row>
    <row r="416" spans="2:17" x14ac:dyDescent="0.15">
      <c r="B416" s="118" t="str">
        <f t="shared" si="14"/>
        <v/>
      </c>
      <c r="C416" s="118"/>
      <c r="D416" s="80">
        <f t="shared" si="15"/>
        <v>410</v>
      </c>
      <c r="E416" s="119"/>
      <c r="F416" s="122" t="s">
        <v>62</v>
      </c>
      <c r="G416" s="79" t="s">
        <v>979</v>
      </c>
      <c r="H416" s="135"/>
      <c r="I416" s="87"/>
      <c r="J416" s="135"/>
      <c r="K416" s="87"/>
      <c r="L416" s="135"/>
      <c r="M416" s="116"/>
      <c r="N416" s="116"/>
      <c r="O416" s="116"/>
      <c r="P416" s="116"/>
      <c r="Q416" s="116"/>
    </row>
    <row r="417" spans="2:17" x14ac:dyDescent="0.15">
      <c r="B417" s="118" t="str">
        <f t="shared" si="14"/>
        <v/>
      </c>
      <c r="C417" s="118"/>
      <c r="D417" s="80">
        <f t="shared" si="15"/>
        <v>411</v>
      </c>
      <c r="E417" s="119"/>
      <c r="F417" s="122" t="s">
        <v>980</v>
      </c>
      <c r="G417" s="79" t="s">
        <v>981</v>
      </c>
      <c r="H417" s="135"/>
      <c r="J417" s="135"/>
      <c r="K417" s="87"/>
      <c r="L417" s="135"/>
      <c r="M417" s="116"/>
      <c r="N417" s="116"/>
      <c r="O417" s="116"/>
      <c r="P417" s="116"/>
      <c r="Q417" s="116"/>
    </row>
    <row r="418" spans="2:17" x14ac:dyDescent="0.15">
      <c r="B418" s="118" t="str">
        <f t="shared" si="14"/>
        <v/>
      </c>
      <c r="C418" s="118"/>
      <c r="D418" s="80">
        <f t="shared" si="15"/>
        <v>412</v>
      </c>
      <c r="E418" s="119"/>
      <c r="F418" s="122" t="s">
        <v>982</v>
      </c>
      <c r="G418" s="79" t="s">
        <v>983</v>
      </c>
      <c r="H418" s="135"/>
      <c r="I418" s="87"/>
      <c r="J418" s="135"/>
      <c r="K418" s="87"/>
      <c r="L418" s="135"/>
      <c r="M418" s="116"/>
      <c r="N418" s="116"/>
      <c r="O418" s="116"/>
      <c r="P418" s="116"/>
      <c r="Q418" s="116"/>
    </row>
    <row r="419" spans="2:17" x14ac:dyDescent="0.15">
      <c r="B419" s="118" t="str">
        <f t="shared" si="14"/>
        <v/>
      </c>
      <c r="C419" s="118"/>
      <c r="D419" s="80">
        <f t="shared" si="15"/>
        <v>413</v>
      </c>
      <c r="E419" s="119"/>
      <c r="F419" s="122" t="s">
        <v>984</v>
      </c>
      <c r="G419" s="79" t="s">
        <v>985</v>
      </c>
      <c r="H419" s="135"/>
      <c r="I419" s="87"/>
      <c r="J419" s="135"/>
      <c r="K419" s="87"/>
      <c r="L419" s="135"/>
      <c r="M419" s="116"/>
      <c r="N419" s="116"/>
      <c r="O419" s="116"/>
      <c r="P419" s="116"/>
      <c r="Q419" s="116"/>
    </row>
    <row r="420" spans="2:17" x14ac:dyDescent="0.15">
      <c r="B420" s="118" t="str">
        <f t="shared" si="14"/>
        <v/>
      </c>
      <c r="C420" s="118"/>
      <c r="D420" s="80">
        <f t="shared" si="15"/>
        <v>414</v>
      </c>
      <c r="E420" s="119"/>
      <c r="F420" s="122" t="s">
        <v>986</v>
      </c>
      <c r="G420" s="79" t="s">
        <v>987</v>
      </c>
      <c r="H420" s="135"/>
      <c r="I420" s="87"/>
      <c r="J420" s="135"/>
      <c r="K420" s="87"/>
      <c r="L420" s="135"/>
      <c r="M420" s="116"/>
      <c r="N420" s="116"/>
      <c r="O420" s="116"/>
      <c r="P420" s="116"/>
      <c r="Q420" s="116"/>
    </row>
    <row r="421" spans="2:17" x14ac:dyDescent="0.15">
      <c r="B421" s="118" t="str">
        <f t="shared" si="14"/>
        <v/>
      </c>
      <c r="C421" s="118"/>
      <c r="D421" s="80">
        <f t="shared" si="15"/>
        <v>415</v>
      </c>
      <c r="E421" s="119"/>
      <c r="F421" s="122" t="s">
        <v>988</v>
      </c>
      <c r="G421" s="79" t="s">
        <v>989</v>
      </c>
      <c r="H421" s="135"/>
      <c r="I421" s="87"/>
      <c r="J421" s="135"/>
      <c r="K421" s="87"/>
      <c r="L421" s="135"/>
      <c r="M421" s="116"/>
      <c r="N421" s="116"/>
      <c r="O421" s="116"/>
      <c r="P421" s="116"/>
      <c r="Q421" s="116"/>
    </row>
    <row r="422" spans="2:17" x14ac:dyDescent="0.15">
      <c r="B422" s="118" t="str">
        <f t="shared" si="14"/>
        <v/>
      </c>
      <c r="C422" s="118"/>
      <c r="D422" s="80">
        <f t="shared" si="15"/>
        <v>416</v>
      </c>
      <c r="E422" s="119"/>
      <c r="F422" s="122" t="s">
        <v>990</v>
      </c>
      <c r="G422" s="79" t="s">
        <v>991</v>
      </c>
      <c r="H422" s="135"/>
      <c r="J422" s="135"/>
      <c r="K422" s="87"/>
      <c r="L422" s="135"/>
      <c r="M422" s="116"/>
      <c r="N422" s="116"/>
      <c r="O422" s="116"/>
      <c r="P422" s="116"/>
      <c r="Q422" s="116"/>
    </row>
    <row r="423" spans="2:17" x14ac:dyDescent="0.15">
      <c r="B423" s="118" t="str">
        <f t="shared" si="14"/>
        <v/>
      </c>
      <c r="C423" s="118"/>
      <c r="D423" s="80">
        <f t="shared" si="15"/>
        <v>417</v>
      </c>
      <c r="E423" s="119"/>
      <c r="F423" s="122" t="s">
        <v>992</v>
      </c>
      <c r="G423" s="79" t="s">
        <v>993</v>
      </c>
      <c r="H423" s="135"/>
      <c r="I423" s="87"/>
      <c r="J423" s="135"/>
      <c r="K423" s="87"/>
      <c r="L423" s="135"/>
      <c r="M423" s="116"/>
      <c r="N423" s="116"/>
      <c r="O423" s="116"/>
      <c r="P423" s="116"/>
      <c r="Q423" s="116"/>
    </row>
    <row r="424" spans="2:17" x14ac:dyDescent="0.15">
      <c r="B424" s="118" t="str">
        <f t="shared" si="14"/>
        <v/>
      </c>
      <c r="C424" s="118"/>
      <c r="D424" s="80">
        <f t="shared" si="15"/>
        <v>418</v>
      </c>
      <c r="E424" s="119"/>
      <c r="F424" s="122" t="s">
        <v>994</v>
      </c>
      <c r="G424" s="79" t="s">
        <v>63</v>
      </c>
      <c r="H424" s="135"/>
      <c r="I424" s="87"/>
      <c r="J424" s="135"/>
      <c r="K424" s="87"/>
      <c r="L424" s="135"/>
      <c r="M424" s="116"/>
      <c r="N424" s="116"/>
      <c r="O424" s="116"/>
      <c r="P424" s="116"/>
      <c r="Q424" s="116"/>
    </row>
    <row r="425" spans="2:17" x14ac:dyDescent="0.15">
      <c r="B425" s="118" t="str">
        <f t="shared" si="14"/>
        <v/>
      </c>
      <c r="C425" s="118"/>
      <c r="D425" s="80">
        <f t="shared" si="15"/>
        <v>419</v>
      </c>
      <c r="E425" s="119"/>
      <c r="F425" s="122" t="s">
        <v>995</v>
      </c>
      <c r="G425" s="79" t="s">
        <v>996</v>
      </c>
      <c r="H425" s="135"/>
      <c r="I425" s="87"/>
      <c r="J425" s="135"/>
      <c r="K425" s="87"/>
      <c r="L425" s="135"/>
      <c r="M425" s="116"/>
      <c r="N425" s="116"/>
      <c r="O425" s="116"/>
      <c r="P425" s="116"/>
      <c r="Q425" s="116"/>
    </row>
    <row r="426" spans="2:17" x14ac:dyDescent="0.15">
      <c r="B426" s="118" t="str">
        <f t="shared" si="14"/>
        <v/>
      </c>
      <c r="C426" s="118"/>
      <c r="D426" s="80">
        <f t="shared" si="15"/>
        <v>420</v>
      </c>
      <c r="E426" s="119"/>
      <c r="F426" s="122" t="s">
        <v>997</v>
      </c>
      <c r="G426" s="79" t="s">
        <v>998</v>
      </c>
      <c r="H426" s="135"/>
      <c r="I426" s="87"/>
      <c r="J426" s="135"/>
      <c r="K426" s="87"/>
      <c r="L426" s="135"/>
      <c r="M426" s="116"/>
      <c r="N426" s="116"/>
      <c r="O426" s="116"/>
      <c r="P426" s="116"/>
      <c r="Q426" s="116"/>
    </row>
    <row r="427" spans="2:17" x14ac:dyDescent="0.15">
      <c r="B427" s="118" t="str">
        <f t="shared" si="14"/>
        <v/>
      </c>
      <c r="C427" s="118"/>
      <c r="D427" s="80">
        <f t="shared" si="15"/>
        <v>421</v>
      </c>
      <c r="E427" s="119"/>
      <c r="F427" s="122" t="s">
        <v>999</v>
      </c>
      <c r="G427" s="79" t="s">
        <v>1000</v>
      </c>
      <c r="H427" s="135"/>
      <c r="J427" s="135"/>
      <c r="K427" s="87"/>
      <c r="L427" s="135"/>
      <c r="M427" s="116"/>
      <c r="N427" s="116"/>
      <c r="O427" s="116"/>
      <c r="P427" s="116"/>
      <c r="Q427" s="116"/>
    </row>
    <row r="428" spans="2:17" x14ac:dyDescent="0.15">
      <c r="B428" s="118" t="str">
        <f t="shared" si="14"/>
        <v/>
      </c>
      <c r="C428" s="118"/>
      <c r="D428" s="80">
        <f t="shared" si="15"/>
        <v>422</v>
      </c>
      <c r="E428" s="119"/>
      <c r="F428" s="122" t="s">
        <v>1001</v>
      </c>
      <c r="G428" s="79" t="s">
        <v>1002</v>
      </c>
      <c r="H428" s="135"/>
      <c r="I428" s="87"/>
      <c r="J428" s="135"/>
      <c r="K428" s="87"/>
      <c r="L428" s="135"/>
      <c r="M428" s="116"/>
      <c r="N428" s="116"/>
      <c r="O428" s="116"/>
      <c r="P428" s="116"/>
      <c r="Q428" s="116"/>
    </row>
    <row r="429" spans="2:17" x14ac:dyDescent="0.15">
      <c r="B429" s="118" t="str">
        <f t="shared" si="14"/>
        <v/>
      </c>
      <c r="C429" s="118"/>
      <c r="D429" s="80">
        <f t="shared" si="15"/>
        <v>423</v>
      </c>
      <c r="E429" s="119"/>
      <c r="F429" s="122" t="s">
        <v>1003</v>
      </c>
      <c r="G429" s="79" t="s">
        <v>1004</v>
      </c>
      <c r="H429" s="135"/>
      <c r="I429" s="87"/>
      <c r="J429" s="135"/>
      <c r="K429" s="87"/>
      <c r="L429" s="135"/>
      <c r="M429" s="116"/>
      <c r="N429" s="116"/>
      <c r="O429" s="116"/>
      <c r="P429" s="116"/>
      <c r="Q429" s="116"/>
    </row>
    <row r="430" spans="2:17" x14ac:dyDescent="0.15">
      <c r="B430" s="118" t="str">
        <f t="shared" si="14"/>
        <v/>
      </c>
      <c r="C430" s="118"/>
      <c r="D430" s="80">
        <f t="shared" si="15"/>
        <v>424</v>
      </c>
      <c r="E430" s="119"/>
      <c r="F430" s="122" t="s">
        <v>1005</v>
      </c>
      <c r="G430" s="79" t="s">
        <v>1006</v>
      </c>
      <c r="H430" s="135"/>
      <c r="I430" s="87"/>
      <c r="J430" s="135"/>
      <c r="K430" s="87"/>
      <c r="L430" s="135"/>
      <c r="M430" s="116"/>
      <c r="N430" s="116"/>
      <c r="O430" s="116"/>
      <c r="P430" s="116"/>
      <c r="Q430" s="116"/>
    </row>
    <row r="431" spans="2:17" x14ac:dyDescent="0.15">
      <c r="B431" s="118" t="str">
        <f t="shared" si="14"/>
        <v/>
      </c>
      <c r="C431" s="118"/>
      <c r="D431" s="80">
        <f t="shared" si="15"/>
        <v>425</v>
      </c>
      <c r="E431" s="119"/>
      <c r="F431" s="122" t="s">
        <v>1007</v>
      </c>
      <c r="G431" s="79" t="s">
        <v>1008</v>
      </c>
      <c r="H431" s="135"/>
      <c r="I431" s="87"/>
      <c r="J431" s="135"/>
      <c r="K431" s="87"/>
      <c r="L431" s="135"/>
      <c r="M431" s="116"/>
      <c r="N431" s="116"/>
      <c r="O431" s="116"/>
      <c r="P431" s="116"/>
      <c r="Q431" s="116"/>
    </row>
    <row r="432" spans="2:17" x14ac:dyDescent="0.15">
      <c r="B432" s="118" t="str">
        <f t="shared" si="14"/>
        <v/>
      </c>
      <c r="C432" s="118"/>
      <c r="D432" s="80">
        <f t="shared" si="15"/>
        <v>426</v>
      </c>
      <c r="E432" s="119"/>
      <c r="F432" s="122" t="s">
        <v>1009</v>
      </c>
      <c r="G432" s="79" t="s">
        <v>1010</v>
      </c>
      <c r="H432" s="135"/>
      <c r="J432" s="135"/>
      <c r="K432" s="87"/>
      <c r="L432" s="135"/>
      <c r="M432" s="116"/>
      <c r="N432" s="116"/>
      <c r="O432" s="116"/>
      <c r="P432" s="116"/>
      <c r="Q432" s="116"/>
    </row>
    <row r="433" spans="2:17" x14ac:dyDescent="0.15">
      <c r="B433" s="118" t="str">
        <f t="shared" si="14"/>
        <v/>
      </c>
      <c r="C433" s="118"/>
      <c r="D433" s="80">
        <f t="shared" si="15"/>
        <v>427</v>
      </c>
      <c r="E433" s="119"/>
      <c r="F433" s="122" t="s">
        <v>1011</v>
      </c>
      <c r="G433" s="79" t="s">
        <v>1012</v>
      </c>
      <c r="H433" s="135"/>
      <c r="I433" s="87"/>
      <c r="J433" s="135"/>
      <c r="K433" s="87"/>
      <c r="L433" s="135"/>
      <c r="M433" s="116"/>
      <c r="N433" s="116"/>
      <c r="O433" s="116"/>
      <c r="P433" s="116"/>
      <c r="Q433" s="116"/>
    </row>
    <row r="434" spans="2:17" x14ac:dyDescent="0.15">
      <c r="B434" s="118" t="str">
        <f t="shared" si="14"/>
        <v/>
      </c>
      <c r="C434" s="118"/>
      <c r="D434" s="80">
        <f t="shared" si="15"/>
        <v>428</v>
      </c>
      <c r="E434" s="119"/>
      <c r="F434" s="122" t="s">
        <v>1013</v>
      </c>
      <c r="G434" s="79" t="s">
        <v>1014</v>
      </c>
      <c r="H434" s="135"/>
      <c r="I434" s="87"/>
      <c r="J434" s="135"/>
      <c r="K434" s="87"/>
      <c r="L434" s="135"/>
      <c r="M434" s="116"/>
      <c r="N434" s="116"/>
      <c r="O434" s="116"/>
      <c r="P434" s="116"/>
      <c r="Q434" s="116"/>
    </row>
    <row r="435" spans="2:17" x14ac:dyDescent="0.15">
      <c r="B435" s="118" t="str">
        <f t="shared" si="14"/>
        <v/>
      </c>
      <c r="C435" s="118"/>
      <c r="D435" s="80">
        <f t="shared" si="15"/>
        <v>429</v>
      </c>
      <c r="E435" s="119"/>
      <c r="F435" s="122" t="s">
        <v>1015</v>
      </c>
      <c r="G435" s="79" t="s">
        <v>1016</v>
      </c>
      <c r="H435" s="135"/>
      <c r="I435" s="87"/>
      <c r="J435" s="135"/>
      <c r="K435" s="87"/>
      <c r="L435" s="135"/>
      <c r="M435" s="116"/>
      <c r="N435" s="116"/>
      <c r="O435" s="116"/>
      <c r="P435" s="116"/>
      <c r="Q435" s="116"/>
    </row>
    <row r="436" spans="2:17" x14ac:dyDescent="0.15">
      <c r="B436" s="118" t="str">
        <f t="shared" si="14"/>
        <v/>
      </c>
      <c r="C436" s="118"/>
      <c r="D436" s="80">
        <f t="shared" si="15"/>
        <v>430</v>
      </c>
      <c r="E436" s="119"/>
      <c r="F436" s="122" t="s">
        <v>1017</v>
      </c>
      <c r="G436" s="79" t="s">
        <v>1018</v>
      </c>
      <c r="H436" s="135"/>
      <c r="I436" s="87"/>
      <c r="J436" s="135"/>
      <c r="K436" s="87"/>
      <c r="L436" s="135"/>
      <c r="M436" s="116"/>
      <c r="N436" s="116"/>
      <c r="O436" s="116"/>
      <c r="P436" s="116"/>
      <c r="Q436" s="116"/>
    </row>
    <row r="437" spans="2:17" x14ac:dyDescent="0.15">
      <c r="B437" s="118" t="str">
        <f t="shared" si="14"/>
        <v/>
      </c>
      <c r="C437" s="118"/>
      <c r="D437" s="80">
        <f t="shared" si="15"/>
        <v>431</v>
      </c>
      <c r="E437" s="119"/>
      <c r="F437" s="122" t="s">
        <v>1019</v>
      </c>
      <c r="G437" s="79" t="s">
        <v>1020</v>
      </c>
      <c r="H437" s="135"/>
      <c r="J437" s="135"/>
      <c r="K437" s="87"/>
      <c r="L437" s="135"/>
      <c r="M437" s="116"/>
      <c r="N437" s="116"/>
      <c r="O437" s="116"/>
      <c r="P437" s="116"/>
      <c r="Q437" s="116"/>
    </row>
    <row r="438" spans="2:17" x14ac:dyDescent="0.15">
      <c r="B438" s="118" t="str">
        <f t="shared" si="14"/>
        <v/>
      </c>
      <c r="C438" s="118"/>
      <c r="D438" s="80">
        <f t="shared" si="15"/>
        <v>432</v>
      </c>
      <c r="E438" s="119"/>
      <c r="F438" s="122" t="s">
        <v>1021</v>
      </c>
      <c r="G438" s="79" t="s">
        <v>1022</v>
      </c>
      <c r="H438" s="135"/>
      <c r="I438" s="87"/>
      <c r="J438" s="135"/>
      <c r="K438" s="87"/>
      <c r="L438" s="135"/>
      <c r="M438" s="116"/>
      <c r="N438" s="116"/>
      <c r="O438" s="116"/>
      <c r="P438" s="116"/>
      <c r="Q438" s="116"/>
    </row>
    <row r="439" spans="2:17" x14ac:dyDescent="0.15">
      <c r="B439" s="118" t="str">
        <f t="shared" si="14"/>
        <v/>
      </c>
      <c r="C439" s="118"/>
      <c r="D439" s="80">
        <f t="shared" si="15"/>
        <v>433</v>
      </c>
      <c r="E439" s="119"/>
      <c r="F439" s="122" t="s">
        <v>1023</v>
      </c>
      <c r="G439" s="79" t="s">
        <v>1024</v>
      </c>
      <c r="H439" s="120"/>
      <c r="I439" s="87"/>
      <c r="J439" s="135"/>
      <c r="K439" s="87"/>
      <c r="L439" s="135"/>
      <c r="M439" s="116"/>
      <c r="N439" s="116"/>
      <c r="O439" s="116"/>
      <c r="P439" s="116"/>
      <c r="Q439" s="116"/>
    </row>
    <row r="440" spans="2:17" x14ac:dyDescent="0.15">
      <c r="B440" s="118" t="str">
        <f t="shared" si="14"/>
        <v/>
      </c>
      <c r="C440" s="118"/>
      <c r="D440" s="80">
        <f t="shared" si="15"/>
        <v>434</v>
      </c>
      <c r="E440" s="119"/>
      <c r="F440" s="130" t="s">
        <v>1025</v>
      </c>
      <c r="G440" s="79" t="s">
        <v>1026</v>
      </c>
      <c r="H440" s="135"/>
      <c r="I440" s="87"/>
      <c r="J440" s="135"/>
      <c r="K440" s="124"/>
      <c r="L440" s="135"/>
      <c r="M440" s="116"/>
      <c r="N440" s="116"/>
      <c r="O440" s="116"/>
      <c r="P440" s="116"/>
      <c r="Q440" s="116"/>
    </row>
    <row r="441" spans="2:17" x14ac:dyDescent="0.15">
      <c r="B441" s="118" t="str">
        <f t="shared" si="14"/>
        <v/>
      </c>
      <c r="C441" s="118"/>
      <c r="D441" s="80">
        <f t="shared" si="15"/>
        <v>435</v>
      </c>
      <c r="E441" s="119"/>
      <c r="F441" s="122" t="s">
        <v>1027</v>
      </c>
      <c r="G441" s="79" t="s">
        <v>1028</v>
      </c>
      <c r="H441" s="135"/>
      <c r="I441" s="87"/>
      <c r="J441" s="135"/>
      <c r="K441" s="124"/>
      <c r="L441" s="135"/>
      <c r="M441" s="116"/>
      <c r="N441" s="116"/>
      <c r="O441" s="116"/>
      <c r="P441" s="116"/>
      <c r="Q441" s="116"/>
    </row>
    <row r="442" spans="2:17" x14ac:dyDescent="0.15">
      <c r="B442" s="118" t="str">
        <f t="shared" si="14"/>
        <v/>
      </c>
      <c r="C442" s="118"/>
      <c r="D442" s="80">
        <f t="shared" si="15"/>
        <v>436</v>
      </c>
      <c r="E442" s="119"/>
      <c r="F442" s="122" t="s">
        <v>1029</v>
      </c>
      <c r="G442" s="79" t="s">
        <v>137</v>
      </c>
      <c r="H442" s="135"/>
      <c r="J442" s="135"/>
      <c r="K442" s="87"/>
      <c r="L442" s="135"/>
      <c r="M442" s="116"/>
      <c r="N442" s="116"/>
      <c r="O442" s="116"/>
      <c r="P442" s="116"/>
      <c r="Q442" s="116"/>
    </row>
    <row r="443" spans="2:17" x14ac:dyDescent="0.15">
      <c r="B443" s="118" t="str">
        <f t="shared" si="14"/>
        <v/>
      </c>
      <c r="C443" s="118"/>
      <c r="D443" s="80">
        <f t="shared" si="15"/>
        <v>437</v>
      </c>
      <c r="E443" s="119"/>
      <c r="F443" s="122" t="s">
        <v>1030</v>
      </c>
      <c r="G443" s="79" t="s">
        <v>1031</v>
      </c>
      <c r="H443" s="135"/>
      <c r="I443" s="87"/>
      <c r="J443" s="135"/>
      <c r="K443" s="87"/>
      <c r="L443" s="135"/>
      <c r="M443" s="116"/>
      <c r="N443" s="116"/>
      <c r="O443" s="116"/>
      <c r="P443" s="116"/>
      <c r="Q443" s="116"/>
    </row>
    <row r="444" spans="2:17" x14ac:dyDescent="0.15">
      <c r="B444" s="118" t="str">
        <f t="shared" si="14"/>
        <v/>
      </c>
      <c r="C444" s="118"/>
      <c r="D444" s="80">
        <f t="shared" si="15"/>
        <v>438</v>
      </c>
      <c r="E444" s="119"/>
      <c r="F444" s="130" t="s">
        <v>1032</v>
      </c>
      <c r="G444" s="79" t="s">
        <v>1033</v>
      </c>
      <c r="H444" s="135"/>
      <c r="I444" s="87"/>
      <c r="J444" s="135"/>
      <c r="K444" s="87"/>
      <c r="L444" s="135"/>
      <c r="M444" s="116"/>
      <c r="N444" s="116"/>
      <c r="O444" s="116"/>
      <c r="P444" s="116"/>
      <c r="Q444" s="116"/>
    </row>
    <row r="445" spans="2:17" x14ac:dyDescent="0.15">
      <c r="B445" s="118" t="str">
        <f t="shared" si="14"/>
        <v/>
      </c>
      <c r="C445" s="118"/>
      <c r="D445" s="80">
        <f t="shared" si="15"/>
        <v>439</v>
      </c>
      <c r="E445" s="119"/>
      <c r="F445" s="122" t="s">
        <v>64</v>
      </c>
      <c r="G445" s="79" t="s">
        <v>1034</v>
      </c>
      <c r="H445" s="135"/>
      <c r="I445" s="87"/>
      <c r="J445" s="135"/>
      <c r="K445" s="87"/>
      <c r="L445" s="135"/>
      <c r="M445" s="116"/>
      <c r="N445" s="116"/>
      <c r="O445" s="116"/>
      <c r="P445" s="116"/>
      <c r="Q445" s="116"/>
    </row>
    <row r="446" spans="2:17" x14ac:dyDescent="0.15">
      <c r="B446" s="118" t="str">
        <f t="shared" si="14"/>
        <v/>
      </c>
      <c r="C446" s="118"/>
      <c r="D446" s="80">
        <f t="shared" si="15"/>
        <v>440</v>
      </c>
      <c r="E446" s="119"/>
      <c r="F446" s="122" t="s">
        <v>1035</v>
      </c>
      <c r="G446" s="79" t="s">
        <v>65</v>
      </c>
      <c r="H446" s="135"/>
      <c r="I446" s="87"/>
      <c r="J446" s="135"/>
      <c r="K446" s="87"/>
      <c r="L446" s="135"/>
      <c r="M446" s="116"/>
      <c r="N446" s="116"/>
      <c r="O446" s="116"/>
      <c r="P446" s="116"/>
      <c r="Q446" s="116"/>
    </row>
    <row r="447" spans="2:17" x14ac:dyDescent="0.15">
      <c r="B447" s="118" t="str">
        <f t="shared" si="14"/>
        <v/>
      </c>
      <c r="C447" s="118"/>
      <c r="D447" s="80">
        <f t="shared" si="15"/>
        <v>441</v>
      </c>
      <c r="E447" s="119"/>
      <c r="F447" s="122" t="s">
        <v>1036</v>
      </c>
      <c r="G447" s="79" t="s">
        <v>1037</v>
      </c>
      <c r="H447" s="135"/>
      <c r="J447" s="135"/>
      <c r="K447" s="87"/>
      <c r="L447" s="135"/>
      <c r="M447" s="116"/>
      <c r="N447" s="116"/>
      <c r="O447" s="116"/>
      <c r="P447" s="116"/>
      <c r="Q447" s="116"/>
    </row>
    <row r="448" spans="2:17" x14ac:dyDescent="0.15">
      <c r="B448" s="118" t="str">
        <f t="shared" ref="B448:B511" si="16">IF(COUNTIF(F:F,F448)&gt;1,"重複","")</f>
        <v/>
      </c>
      <c r="C448" s="118"/>
      <c r="D448" s="80">
        <f t="shared" si="15"/>
        <v>442</v>
      </c>
      <c r="E448" s="119"/>
      <c r="F448" s="122" t="s">
        <v>1038</v>
      </c>
      <c r="G448" s="79" t="s">
        <v>1039</v>
      </c>
      <c r="H448" s="135"/>
      <c r="I448" s="87"/>
      <c r="J448" s="135"/>
      <c r="K448" s="87"/>
      <c r="L448" s="135"/>
      <c r="M448" s="116"/>
      <c r="N448" s="116"/>
      <c r="O448" s="116"/>
      <c r="P448" s="116"/>
      <c r="Q448" s="116"/>
    </row>
    <row r="449" spans="1:17" x14ac:dyDescent="0.15">
      <c r="B449" s="118" t="str">
        <f t="shared" si="16"/>
        <v/>
      </c>
      <c r="C449" s="118"/>
      <c r="D449" s="80">
        <f t="shared" si="15"/>
        <v>443</v>
      </c>
      <c r="E449" s="119"/>
      <c r="F449" s="122" t="s">
        <v>1040</v>
      </c>
      <c r="G449" s="79" t="s">
        <v>1041</v>
      </c>
      <c r="H449" s="135"/>
      <c r="I449" s="87"/>
      <c r="J449" s="135"/>
      <c r="K449" s="87"/>
      <c r="L449" s="135"/>
      <c r="M449" s="116"/>
      <c r="N449" s="116"/>
      <c r="O449" s="116"/>
      <c r="P449" s="116"/>
      <c r="Q449" s="116"/>
    </row>
    <row r="450" spans="1:17" x14ac:dyDescent="0.15">
      <c r="B450" s="118" t="str">
        <f t="shared" si="16"/>
        <v/>
      </c>
      <c r="C450" s="118"/>
      <c r="D450" s="80">
        <f t="shared" si="15"/>
        <v>444</v>
      </c>
      <c r="E450" s="119"/>
      <c r="F450" s="122" t="s">
        <v>1042</v>
      </c>
      <c r="G450" s="79" t="s">
        <v>1043</v>
      </c>
      <c r="H450" s="135"/>
      <c r="I450" s="87"/>
      <c r="J450" s="135"/>
      <c r="K450" s="87"/>
      <c r="L450" s="135"/>
      <c r="M450" s="116"/>
      <c r="N450" s="116"/>
      <c r="O450" s="116"/>
      <c r="P450" s="116"/>
      <c r="Q450" s="116"/>
    </row>
    <row r="451" spans="1:17" x14ac:dyDescent="0.15">
      <c r="B451" s="118" t="str">
        <f t="shared" si="16"/>
        <v/>
      </c>
      <c r="C451" s="118"/>
      <c r="D451" s="80">
        <f t="shared" si="15"/>
        <v>445</v>
      </c>
      <c r="E451" s="119"/>
      <c r="F451" s="122" t="s">
        <v>1044</v>
      </c>
      <c r="G451" s="79" t="s">
        <v>1045</v>
      </c>
      <c r="H451" s="135"/>
      <c r="I451" s="87"/>
      <c r="J451" s="135"/>
      <c r="K451" s="87"/>
      <c r="L451" s="135"/>
      <c r="M451" s="116"/>
      <c r="N451" s="116"/>
      <c r="O451" s="116"/>
      <c r="P451" s="116"/>
      <c r="Q451" s="116"/>
    </row>
    <row r="452" spans="1:17" x14ac:dyDescent="0.15">
      <c r="B452" s="118" t="str">
        <f t="shared" si="16"/>
        <v/>
      </c>
      <c r="C452" s="118"/>
      <c r="D452" s="80">
        <f t="shared" si="15"/>
        <v>446</v>
      </c>
      <c r="E452" s="119"/>
      <c r="F452" s="122" t="s">
        <v>1046</v>
      </c>
      <c r="G452" s="79" t="s">
        <v>1047</v>
      </c>
      <c r="H452" s="135"/>
      <c r="I452" s="87"/>
      <c r="J452" s="135"/>
      <c r="K452" s="121"/>
      <c r="L452" s="135"/>
      <c r="M452" s="116"/>
      <c r="N452" s="116"/>
      <c r="O452" s="116"/>
      <c r="P452" s="116"/>
      <c r="Q452" s="116"/>
    </row>
    <row r="453" spans="1:17" x14ac:dyDescent="0.15">
      <c r="B453" s="118" t="str">
        <f t="shared" si="16"/>
        <v/>
      </c>
      <c r="C453" s="118"/>
      <c r="D453" s="80">
        <f t="shared" si="15"/>
        <v>447</v>
      </c>
      <c r="E453" s="119"/>
      <c r="F453" s="122" t="s">
        <v>24</v>
      </c>
      <c r="G453" s="79" t="s">
        <v>1048</v>
      </c>
      <c r="H453" s="135"/>
      <c r="I453" s="87"/>
      <c r="J453" s="135"/>
      <c r="K453" s="87"/>
      <c r="L453" s="135"/>
      <c r="M453" s="116"/>
      <c r="N453" s="116"/>
      <c r="O453" s="116"/>
      <c r="P453" s="116"/>
      <c r="Q453" s="116"/>
    </row>
    <row r="454" spans="1:17" x14ac:dyDescent="0.15">
      <c r="B454" s="118" t="str">
        <f t="shared" si="16"/>
        <v/>
      </c>
      <c r="C454" s="118"/>
      <c r="D454" s="80">
        <f t="shared" si="15"/>
        <v>448</v>
      </c>
      <c r="E454" s="119"/>
      <c r="F454" s="122" t="s">
        <v>66</v>
      </c>
      <c r="G454" s="79" t="s">
        <v>1049</v>
      </c>
      <c r="H454" s="135"/>
      <c r="J454" s="135"/>
      <c r="K454" s="87"/>
      <c r="L454" s="135"/>
      <c r="M454" s="116"/>
      <c r="N454" s="116"/>
      <c r="O454" s="116"/>
      <c r="P454" s="116"/>
      <c r="Q454" s="116"/>
    </row>
    <row r="455" spans="1:17" x14ac:dyDescent="0.15">
      <c r="B455" s="118" t="str">
        <f t="shared" si="16"/>
        <v/>
      </c>
      <c r="C455" s="118"/>
      <c r="D455" s="80">
        <f t="shared" si="15"/>
        <v>449</v>
      </c>
      <c r="E455" s="119"/>
      <c r="F455" s="122" t="s">
        <v>1050</v>
      </c>
      <c r="G455" s="79" t="s">
        <v>1051</v>
      </c>
      <c r="H455" s="135"/>
      <c r="I455" s="87"/>
      <c r="J455" s="135"/>
      <c r="K455" s="87"/>
      <c r="L455" s="135"/>
      <c r="M455" s="116"/>
      <c r="N455" s="116"/>
      <c r="O455" s="116"/>
      <c r="P455" s="116"/>
      <c r="Q455" s="116"/>
    </row>
    <row r="456" spans="1:17" x14ac:dyDescent="0.15">
      <c r="B456" s="118" t="str">
        <f t="shared" si="16"/>
        <v/>
      </c>
      <c r="C456" s="118"/>
      <c r="D456" s="80">
        <f t="shared" ref="D456:D519" si="17">ROW()-6</f>
        <v>450</v>
      </c>
      <c r="E456" s="119"/>
      <c r="F456" s="122" t="s">
        <v>1052</v>
      </c>
      <c r="G456" s="79" t="s">
        <v>1053</v>
      </c>
      <c r="H456" s="135"/>
      <c r="I456" s="87"/>
      <c r="J456" s="135"/>
      <c r="K456" s="87"/>
      <c r="L456" s="135"/>
      <c r="M456" s="116"/>
      <c r="N456" s="116"/>
      <c r="O456" s="116"/>
      <c r="P456" s="116"/>
      <c r="Q456" s="116"/>
    </row>
    <row r="457" spans="1:17" x14ac:dyDescent="0.15">
      <c r="B457" s="118" t="str">
        <f t="shared" si="16"/>
        <v/>
      </c>
      <c r="C457" s="118"/>
      <c r="D457" s="80">
        <f t="shared" si="17"/>
        <v>451</v>
      </c>
      <c r="E457" s="119"/>
      <c r="F457" s="122" t="s">
        <v>1054</v>
      </c>
      <c r="G457" s="79" t="s">
        <v>1055</v>
      </c>
      <c r="H457" s="135"/>
      <c r="I457" s="87"/>
      <c r="J457" s="135"/>
      <c r="K457" s="87"/>
      <c r="L457" s="135"/>
      <c r="M457" s="116"/>
      <c r="N457" s="116"/>
      <c r="O457" s="116"/>
      <c r="P457" s="116"/>
      <c r="Q457" s="116"/>
    </row>
    <row r="458" spans="1:17" x14ac:dyDescent="0.15">
      <c r="B458" s="118" t="str">
        <f t="shared" si="16"/>
        <v/>
      </c>
      <c r="C458" s="118"/>
      <c r="D458" s="80">
        <f t="shared" si="17"/>
        <v>452</v>
      </c>
      <c r="E458" s="119"/>
      <c r="F458" s="122" t="s">
        <v>1056</v>
      </c>
      <c r="G458" s="79" t="s">
        <v>1057</v>
      </c>
      <c r="H458" s="135"/>
      <c r="J458" s="135"/>
      <c r="K458" s="87"/>
      <c r="L458" s="135"/>
      <c r="M458" s="116"/>
      <c r="N458" s="116"/>
      <c r="O458" s="116"/>
      <c r="P458" s="116"/>
      <c r="Q458" s="116"/>
    </row>
    <row r="459" spans="1:17" x14ac:dyDescent="0.15">
      <c r="B459" s="118" t="str">
        <f t="shared" si="16"/>
        <v/>
      </c>
      <c r="C459" s="118"/>
      <c r="D459" s="80">
        <f t="shared" si="17"/>
        <v>453</v>
      </c>
      <c r="E459" s="119"/>
      <c r="F459" s="122" t="s">
        <v>1058</v>
      </c>
      <c r="G459" s="79" t="s">
        <v>1059</v>
      </c>
      <c r="H459" s="135"/>
      <c r="I459" s="87"/>
      <c r="J459" s="135"/>
      <c r="K459" s="87"/>
      <c r="L459" s="135"/>
      <c r="M459" s="116"/>
      <c r="N459" s="116"/>
      <c r="O459" s="116"/>
      <c r="P459" s="116"/>
      <c r="Q459" s="116"/>
    </row>
    <row r="460" spans="1:17" x14ac:dyDescent="0.15">
      <c r="B460" s="118" t="str">
        <f t="shared" si="16"/>
        <v/>
      </c>
      <c r="C460" s="118"/>
      <c r="D460" s="80">
        <f t="shared" si="17"/>
        <v>454</v>
      </c>
      <c r="E460" s="119"/>
      <c r="F460" s="130" t="s">
        <v>1060</v>
      </c>
      <c r="G460" s="79" t="s">
        <v>1061</v>
      </c>
      <c r="H460" s="135"/>
      <c r="I460" s="87"/>
      <c r="J460" s="135"/>
      <c r="K460" s="87"/>
      <c r="L460" s="135"/>
      <c r="M460" s="116"/>
      <c r="N460" s="116"/>
      <c r="O460" s="116"/>
      <c r="P460" s="116"/>
      <c r="Q460" s="116"/>
    </row>
    <row r="461" spans="1:17" x14ac:dyDescent="0.15">
      <c r="B461" s="118" t="str">
        <f t="shared" si="16"/>
        <v/>
      </c>
      <c r="C461" s="118"/>
      <c r="D461" s="80">
        <f t="shared" si="17"/>
        <v>455</v>
      </c>
      <c r="E461" s="119"/>
      <c r="F461" s="122" t="s">
        <v>1062</v>
      </c>
      <c r="G461" s="79" t="s">
        <v>1063</v>
      </c>
      <c r="H461" s="135"/>
      <c r="I461" s="87"/>
      <c r="J461" s="135"/>
      <c r="K461" s="87"/>
      <c r="L461" s="135"/>
      <c r="M461" s="116"/>
      <c r="N461" s="116"/>
      <c r="O461" s="116"/>
      <c r="P461" s="116"/>
      <c r="Q461" s="116"/>
    </row>
    <row r="462" spans="1:17" x14ac:dyDescent="0.15">
      <c r="B462" s="118" t="str">
        <f t="shared" si="16"/>
        <v/>
      </c>
      <c r="C462" s="118"/>
      <c r="D462" s="80">
        <f t="shared" si="17"/>
        <v>456</v>
      </c>
      <c r="E462" s="119"/>
      <c r="F462" s="122" t="s">
        <v>1064</v>
      </c>
      <c r="G462" s="79" t="s">
        <v>1065</v>
      </c>
      <c r="H462" s="135"/>
      <c r="I462" s="87"/>
      <c r="J462" s="135"/>
      <c r="K462" s="87"/>
      <c r="L462" s="135"/>
      <c r="M462" s="116"/>
      <c r="N462" s="116"/>
      <c r="O462" s="116"/>
      <c r="P462" s="116"/>
      <c r="Q462" s="116"/>
    </row>
    <row r="463" spans="1:17" x14ac:dyDescent="0.15">
      <c r="B463" s="118" t="str">
        <f t="shared" si="16"/>
        <v/>
      </c>
      <c r="C463" s="118"/>
      <c r="D463" s="80">
        <f t="shared" si="17"/>
        <v>457</v>
      </c>
      <c r="E463" s="119"/>
      <c r="F463" s="122" t="s">
        <v>1066</v>
      </c>
      <c r="G463" s="79" t="s">
        <v>1067</v>
      </c>
      <c r="H463" s="135"/>
      <c r="I463" s="87"/>
      <c r="J463" s="135"/>
      <c r="K463" s="87"/>
      <c r="L463" s="135"/>
      <c r="M463" s="116"/>
      <c r="N463" s="116"/>
      <c r="O463" s="116"/>
      <c r="P463" s="116"/>
      <c r="Q463" s="116"/>
    </row>
    <row r="464" spans="1:17" x14ac:dyDescent="0.15">
      <c r="A464" s="77" t="s">
        <v>16</v>
      </c>
      <c r="B464" s="118" t="str">
        <f t="shared" si="16"/>
        <v/>
      </c>
      <c r="C464" s="118"/>
      <c r="D464" s="80">
        <f t="shared" si="17"/>
        <v>458</v>
      </c>
      <c r="E464" s="119"/>
      <c r="F464" s="130" t="s">
        <v>1068</v>
      </c>
      <c r="G464" s="79" t="s">
        <v>1069</v>
      </c>
      <c r="H464" s="120"/>
      <c r="I464" s="87"/>
      <c r="J464" s="135"/>
      <c r="K464" s="87"/>
      <c r="L464" s="135"/>
      <c r="M464" s="116"/>
      <c r="N464" s="116"/>
      <c r="O464" s="116"/>
      <c r="P464" s="116"/>
      <c r="Q464" s="116"/>
    </row>
    <row r="465" spans="2:17" x14ac:dyDescent="0.15">
      <c r="B465" s="118" t="str">
        <f t="shared" si="16"/>
        <v/>
      </c>
      <c r="C465" s="118"/>
      <c r="D465" s="80">
        <f t="shared" si="17"/>
        <v>459</v>
      </c>
      <c r="E465" s="119"/>
      <c r="F465" s="130" t="s">
        <v>1070</v>
      </c>
      <c r="G465" s="79" t="s">
        <v>1071</v>
      </c>
      <c r="H465" s="135"/>
      <c r="I465" s="87"/>
      <c r="J465" s="120"/>
      <c r="K465" s="87"/>
      <c r="L465" s="135"/>
      <c r="M465" s="116"/>
      <c r="N465" s="116"/>
      <c r="O465" s="116"/>
      <c r="P465" s="116"/>
      <c r="Q465" s="116"/>
    </row>
    <row r="466" spans="2:17" x14ac:dyDescent="0.15">
      <c r="B466" s="118" t="str">
        <f t="shared" si="16"/>
        <v/>
      </c>
      <c r="C466" s="118"/>
      <c r="D466" s="80">
        <f t="shared" si="17"/>
        <v>460</v>
      </c>
      <c r="E466" s="119"/>
      <c r="F466" s="122" t="s">
        <v>1072</v>
      </c>
      <c r="G466" s="79" t="s">
        <v>1073</v>
      </c>
      <c r="H466" s="135"/>
      <c r="J466" s="135"/>
      <c r="K466" s="121"/>
      <c r="L466" s="135"/>
      <c r="M466" s="116"/>
      <c r="N466" s="116"/>
      <c r="O466" s="116"/>
      <c r="P466" s="116"/>
      <c r="Q466" s="116"/>
    </row>
    <row r="467" spans="2:17" x14ac:dyDescent="0.15">
      <c r="B467" s="118" t="str">
        <f t="shared" si="16"/>
        <v/>
      </c>
      <c r="C467" s="118"/>
      <c r="D467" s="80">
        <f t="shared" si="17"/>
        <v>461</v>
      </c>
      <c r="E467" s="119"/>
      <c r="F467" s="130" t="s">
        <v>1074</v>
      </c>
      <c r="G467" s="79" t="s">
        <v>1075</v>
      </c>
      <c r="H467" s="135"/>
      <c r="I467" s="87"/>
      <c r="J467" s="135"/>
      <c r="K467" s="87"/>
      <c r="L467" s="135"/>
      <c r="M467" s="116"/>
      <c r="N467" s="116"/>
      <c r="O467" s="116"/>
      <c r="P467" s="116"/>
      <c r="Q467" s="116"/>
    </row>
    <row r="468" spans="2:17" x14ac:dyDescent="0.15">
      <c r="B468" s="118" t="str">
        <f t="shared" si="16"/>
        <v/>
      </c>
      <c r="C468" s="118"/>
      <c r="D468" s="80">
        <f t="shared" si="17"/>
        <v>462</v>
      </c>
      <c r="E468" s="119"/>
      <c r="F468" s="130" t="s">
        <v>1076</v>
      </c>
      <c r="G468" s="79" t="s">
        <v>1077</v>
      </c>
      <c r="H468" s="120"/>
      <c r="I468" s="124"/>
      <c r="J468" s="135"/>
      <c r="K468" s="124"/>
      <c r="L468" s="135"/>
      <c r="M468" s="116"/>
      <c r="N468" s="116"/>
      <c r="O468" s="116"/>
      <c r="P468" s="116"/>
      <c r="Q468" s="116"/>
    </row>
    <row r="469" spans="2:17" x14ac:dyDescent="0.15">
      <c r="B469" s="118" t="str">
        <f t="shared" si="16"/>
        <v/>
      </c>
      <c r="C469" s="118"/>
      <c r="D469" s="80">
        <f t="shared" si="17"/>
        <v>463</v>
      </c>
      <c r="E469" s="119"/>
      <c r="F469" s="130" t="s">
        <v>1078</v>
      </c>
      <c r="G469" s="79" t="s">
        <v>1079</v>
      </c>
      <c r="H469" s="135"/>
      <c r="I469" s="87"/>
      <c r="J469" s="135"/>
      <c r="K469" s="87"/>
      <c r="L469" s="135"/>
      <c r="M469" s="116"/>
      <c r="N469" s="116"/>
      <c r="O469" s="116"/>
      <c r="P469" s="116"/>
      <c r="Q469" s="116"/>
    </row>
    <row r="470" spans="2:17" x14ac:dyDescent="0.15">
      <c r="B470" s="118" t="str">
        <f t="shared" si="16"/>
        <v/>
      </c>
      <c r="C470" s="118"/>
      <c r="D470" s="80">
        <f t="shared" si="17"/>
        <v>464</v>
      </c>
      <c r="E470" s="119"/>
      <c r="F470" s="130" t="s">
        <v>1080</v>
      </c>
      <c r="G470" s="79" t="s">
        <v>1081</v>
      </c>
      <c r="H470" s="135"/>
      <c r="I470" s="87"/>
      <c r="J470" s="135"/>
      <c r="K470" s="87"/>
      <c r="L470" s="135"/>
      <c r="M470" s="116"/>
      <c r="N470" s="116"/>
      <c r="O470" s="116"/>
      <c r="P470" s="116"/>
      <c r="Q470" s="116"/>
    </row>
    <row r="471" spans="2:17" x14ac:dyDescent="0.15">
      <c r="B471" s="118" t="str">
        <f t="shared" si="16"/>
        <v/>
      </c>
      <c r="C471" s="118"/>
      <c r="D471" s="80">
        <f t="shared" si="17"/>
        <v>465</v>
      </c>
      <c r="E471" s="119"/>
      <c r="F471" s="122" t="s">
        <v>1082</v>
      </c>
      <c r="G471" s="79" t="s">
        <v>1083</v>
      </c>
      <c r="H471" s="135"/>
      <c r="J471" s="135"/>
      <c r="K471" s="87"/>
      <c r="L471" s="135"/>
      <c r="M471" s="116"/>
      <c r="N471" s="116"/>
      <c r="O471" s="116"/>
      <c r="P471" s="116"/>
      <c r="Q471" s="116"/>
    </row>
    <row r="472" spans="2:17" x14ac:dyDescent="0.15">
      <c r="B472" s="118" t="str">
        <f t="shared" si="16"/>
        <v/>
      </c>
      <c r="C472" s="118"/>
      <c r="D472" s="80">
        <f t="shared" si="17"/>
        <v>466</v>
      </c>
      <c r="E472" s="119"/>
      <c r="F472" s="122" t="s">
        <v>1084</v>
      </c>
      <c r="G472" s="79" t="s">
        <v>138</v>
      </c>
      <c r="H472" s="135"/>
      <c r="I472" s="87"/>
      <c r="J472" s="120"/>
      <c r="K472" s="87"/>
      <c r="L472" s="135"/>
      <c r="M472" s="116"/>
      <c r="N472" s="116"/>
      <c r="O472" s="116"/>
      <c r="P472" s="116"/>
      <c r="Q472" s="116"/>
    </row>
    <row r="473" spans="2:17" x14ac:dyDescent="0.15">
      <c r="B473" s="118" t="str">
        <f t="shared" si="16"/>
        <v/>
      </c>
      <c r="C473" s="118"/>
      <c r="D473" s="80">
        <f t="shared" si="17"/>
        <v>467</v>
      </c>
      <c r="E473" s="119"/>
      <c r="F473" s="130" t="s">
        <v>139</v>
      </c>
      <c r="G473" s="79" t="s">
        <v>1085</v>
      </c>
      <c r="H473" s="135"/>
      <c r="I473" s="87"/>
      <c r="J473" s="135"/>
      <c r="K473" s="87"/>
      <c r="L473" s="135"/>
      <c r="M473" s="116"/>
      <c r="N473" s="116"/>
      <c r="O473" s="116"/>
      <c r="P473" s="116"/>
      <c r="Q473" s="116"/>
    </row>
    <row r="474" spans="2:17" x14ac:dyDescent="0.15">
      <c r="B474" s="118" t="str">
        <f t="shared" si="16"/>
        <v/>
      </c>
      <c r="C474" s="118"/>
      <c r="D474" s="80">
        <f t="shared" si="17"/>
        <v>468</v>
      </c>
      <c r="E474" s="119"/>
      <c r="F474" s="130" t="s">
        <v>67</v>
      </c>
      <c r="G474" s="79" t="s">
        <v>1086</v>
      </c>
      <c r="H474" s="135"/>
      <c r="I474" s="87"/>
      <c r="J474" s="135"/>
      <c r="K474" s="87"/>
      <c r="L474" s="135"/>
      <c r="M474" s="116"/>
      <c r="N474" s="116"/>
      <c r="O474" s="116"/>
      <c r="P474" s="116"/>
      <c r="Q474" s="116"/>
    </row>
    <row r="475" spans="2:17" x14ac:dyDescent="0.15">
      <c r="B475" s="118" t="str">
        <f t="shared" si="16"/>
        <v/>
      </c>
      <c r="C475" s="118"/>
      <c r="D475" s="80">
        <f t="shared" si="17"/>
        <v>469</v>
      </c>
      <c r="E475" s="119"/>
      <c r="F475" s="122" t="s">
        <v>1087</v>
      </c>
      <c r="G475" s="79" t="s">
        <v>1088</v>
      </c>
      <c r="H475" s="135"/>
      <c r="I475" s="87"/>
      <c r="J475" s="135"/>
      <c r="K475" s="121"/>
      <c r="L475" s="135"/>
      <c r="M475" s="116"/>
      <c r="N475" s="116"/>
      <c r="O475" s="116"/>
      <c r="P475" s="116"/>
      <c r="Q475" s="116"/>
    </row>
    <row r="476" spans="2:17" x14ac:dyDescent="0.15">
      <c r="B476" s="118" t="str">
        <f t="shared" si="16"/>
        <v/>
      </c>
      <c r="C476" s="118"/>
      <c r="D476" s="80">
        <f t="shared" si="17"/>
        <v>470</v>
      </c>
      <c r="E476" s="119"/>
      <c r="F476" s="122" t="s">
        <v>1089</v>
      </c>
      <c r="G476" s="79" t="s">
        <v>1090</v>
      </c>
      <c r="H476" s="135"/>
      <c r="I476" s="87"/>
      <c r="J476" s="135"/>
      <c r="K476" s="87"/>
      <c r="L476" s="135"/>
      <c r="M476" s="116"/>
      <c r="N476" s="116"/>
      <c r="O476" s="116"/>
      <c r="P476" s="116"/>
      <c r="Q476" s="116"/>
    </row>
    <row r="477" spans="2:17" x14ac:dyDescent="0.15">
      <c r="B477" s="118" t="str">
        <f t="shared" si="16"/>
        <v/>
      </c>
      <c r="C477" s="118"/>
      <c r="D477" s="80">
        <f t="shared" si="17"/>
        <v>471</v>
      </c>
      <c r="E477" s="119"/>
      <c r="F477" s="122" t="s">
        <v>1091</v>
      </c>
      <c r="G477" s="79" t="s">
        <v>1092</v>
      </c>
      <c r="H477" s="135"/>
      <c r="I477" s="87"/>
      <c r="J477" s="135"/>
      <c r="K477" s="121"/>
      <c r="L477" s="135"/>
      <c r="M477" s="116"/>
      <c r="N477" s="116"/>
      <c r="O477" s="116"/>
      <c r="P477" s="116"/>
      <c r="Q477" s="116"/>
    </row>
    <row r="478" spans="2:17" x14ac:dyDescent="0.15">
      <c r="B478" s="118" t="str">
        <f t="shared" si="16"/>
        <v/>
      </c>
      <c r="C478" s="118"/>
      <c r="D478" s="80">
        <f t="shared" si="17"/>
        <v>472</v>
      </c>
      <c r="E478" s="119"/>
      <c r="F478" s="130" t="s">
        <v>1093</v>
      </c>
      <c r="G478" s="79" t="s">
        <v>1094</v>
      </c>
      <c r="H478" s="135"/>
      <c r="J478" s="135"/>
      <c r="K478" s="87"/>
      <c r="L478" s="135"/>
      <c r="M478" s="116"/>
      <c r="N478" s="116"/>
      <c r="O478" s="116"/>
      <c r="P478" s="116"/>
      <c r="Q478" s="116"/>
    </row>
    <row r="479" spans="2:17" x14ac:dyDescent="0.15">
      <c r="B479" s="118" t="str">
        <f t="shared" si="16"/>
        <v/>
      </c>
      <c r="C479" s="118"/>
      <c r="D479" s="80">
        <f t="shared" si="17"/>
        <v>473</v>
      </c>
      <c r="E479" s="119"/>
      <c r="F479" s="122" t="s">
        <v>1095</v>
      </c>
      <c r="G479" s="79" t="s">
        <v>1096</v>
      </c>
      <c r="H479" s="135"/>
      <c r="I479" s="87"/>
      <c r="J479" s="135"/>
      <c r="K479" s="87"/>
      <c r="L479" s="135"/>
      <c r="M479" s="116"/>
      <c r="N479" s="116"/>
      <c r="O479" s="116"/>
      <c r="P479" s="116"/>
      <c r="Q479" s="116"/>
    </row>
    <row r="480" spans="2:17" x14ac:dyDescent="0.15">
      <c r="B480" s="118" t="str">
        <f t="shared" si="16"/>
        <v/>
      </c>
      <c r="C480" s="118"/>
      <c r="D480" s="80">
        <f t="shared" si="17"/>
        <v>474</v>
      </c>
      <c r="E480" s="119"/>
      <c r="F480" s="122" t="s">
        <v>1097</v>
      </c>
      <c r="G480" s="79" t="s">
        <v>1098</v>
      </c>
      <c r="H480" s="135"/>
      <c r="I480" s="87"/>
      <c r="J480" s="135"/>
      <c r="K480" s="87"/>
      <c r="L480" s="135"/>
      <c r="M480" s="116"/>
      <c r="N480" s="116"/>
      <c r="O480" s="116"/>
      <c r="P480" s="116"/>
      <c r="Q480" s="116"/>
    </row>
    <row r="481" spans="1:17" x14ac:dyDescent="0.15">
      <c r="B481" s="118" t="str">
        <f t="shared" si="16"/>
        <v/>
      </c>
      <c r="C481" s="118"/>
      <c r="D481" s="80">
        <f t="shared" si="17"/>
        <v>475</v>
      </c>
      <c r="E481" s="119"/>
      <c r="F481" s="122" t="s">
        <v>1099</v>
      </c>
      <c r="G481" s="79" t="s">
        <v>1100</v>
      </c>
      <c r="H481" s="135"/>
      <c r="I481" s="87"/>
      <c r="J481" s="135"/>
      <c r="K481" s="87"/>
      <c r="L481" s="135"/>
      <c r="M481" s="116"/>
      <c r="N481" s="116"/>
      <c r="O481" s="116"/>
      <c r="P481" s="116"/>
      <c r="Q481" s="116"/>
    </row>
    <row r="482" spans="1:17" x14ac:dyDescent="0.15">
      <c r="B482" s="118" t="str">
        <f t="shared" si="16"/>
        <v/>
      </c>
      <c r="C482" s="118"/>
      <c r="D482" s="80">
        <f t="shared" si="17"/>
        <v>476</v>
      </c>
      <c r="E482" s="119"/>
      <c r="F482" s="130" t="s">
        <v>1101</v>
      </c>
      <c r="G482" s="79" t="s">
        <v>1102</v>
      </c>
      <c r="H482" s="135"/>
      <c r="I482" s="87"/>
      <c r="J482" s="135"/>
      <c r="K482" s="87"/>
      <c r="L482" s="135"/>
      <c r="M482" s="116"/>
      <c r="N482" s="116"/>
      <c r="O482" s="116"/>
      <c r="P482" s="116"/>
      <c r="Q482" s="116"/>
    </row>
    <row r="483" spans="1:17" x14ac:dyDescent="0.15">
      <c r="B483" s="118" t="str">
        <f t="shared" si="16"/>
        <v/>
      </c>
      <c r="C483" s="118"/>
      <c r="D483" s="80">
        <f t="shared" si="17"/>
        <v>477</v>
      </c>
      <c r="E483" s="119"/>
      <c r="F483" s="130" t="s">
        <v>1103</v>
      </c>
      <c r="G483" s="79" t="s">
        <v>1104</v>
      </c>
      <c r="H483" s="135"/>
      <c r="J483" s="135"/>
      <c r="K483" s="87"/>
      <c r="L483" s="135"/>
      <c r="M483" s="116"/>
      <c r="N483" s="116"/>
      <c r="O483" s="116"/>
      <c r="P483" s="116"/>
      <c r="Q483" s="116"/>
    </row>
    <row r="484" spans="1:17" x14ac:dyDescent="0.15">
      <c r="B484" s="118" t="str">
        <f t="shared" si="16"/>
        <v/>
      </c>
      <c r="C484" s="118"/>
      <c r="D484" s="80">
        <f t="shared" si="17"/>
        <v>478</v>
      </c>
      <c r="E484" s="119"/>
      <c r="F484" s="130" t="s">
        <v>1105</v>
      </c>
      <c r="G484" s="79" t="s">
        <v>1106</v>
      </c>
      <c r="H484" s="135"/>
      <c r="I484" s="87"/>
      <c r="J484" s="135"/>
      <c r="K484" s="87"/>
      <c r="L484" s="135"/>
      <c r="M484" s="116"/>
      <c r="N484" s="116"/>
      <c r="O484" s="116"/>
      <c r="P484" s="116"/>
      <c r="Q484" s="116"/>
    </row>
    <row r="485" spans="1:17" x14ac:dyDescent="0.15">
      <c r="B485" s="118" t="str">
        <f t="shared" si="16"/>
        <v/>
      </c>
      <c r="C485" s="118"/>
      <c r="D485" s="80">
        <f t="shared" si="17"/>
        <v>479</v>
      </c>
      <c r="E485" s="119"/>
      <c r="F485" s="130" t="s">
        <v>68</v>
      </c>
      <c r="G485" s="79" t="s">
        <v>1107</v>
      </c>
      <c r="H485" s="135"/>
      <c r="I485" s="87"/>
      <c r="J485" s="135"/>
      <c r="K485" s="87"/>
      <c r="L485" s="135"/>
      <c r="M485" s="116"/>
      <c r="N485" s="116"/>
      <c r="O485" s="116"/>
      <c r="P485" s="116"/>
      <c r="Q485" s="116"/>
    </row>
    <row r="486" spans="1:17" x14ac:dyDescent="0.15">
      <c r="A486" s="77" t="s">
        <v>16</v>
      </c>
      <c r="B486" s="118" t="str">
        <f t="shared" si="16"/>
        <v/>
      </c>
      <c r="C486" s="118"/>
      <c r="D486" s="80">
        <f t="shared" si="17"/>
        <v>480</v>
      </c>
      <c r="E486" s="119"/>
      <c r="F486" s="122" t="s">
        <v>1108</v>
      </c>
      <c r="G486" s="79" t="s">
        <v>1109</v>
      </c>
      <c r="H486" s="135"/>
      <c r="I486" s="87"/>
      <c r="J486" s="135"/>
      <c r="K486" s="87"/>
      <c r="L486" s="135"/>
      <c r="M486" s="116"/>
      <c r="N486" s="116"/>
      <c r="O486" s="116"/>
      <c r="P486" s="116"/>
      <c r="Q486" s="116"/>
    </row>
    <row r="487" spans="1:17" x14ac:dyDescent="0.15">
      <c r="B487" s="118" t="str">
        <f t="shared" si="16"/>
        <v/>
      </c>
      <c r="C487" s="118"/>
      <c r="D487" s="80">
        <f t="shared" si="17"/>
        <v>481</v>
      </c>
      <c r="E487" s="119"/>
      <c r="F487" s="122" t="s">
        <v>1110</v>
      </c>
      <c r="G487" s="79" t="s">
        <v>1111</v>
      </c>
      <c r="H487" s="135"/>
      <c r="I487" s="87"/>
      <c r="J487" s="135"/>
      <c r="K487" s="87"/>
      <c r="L487" s="135"/>
      <c r="M487" s="116"/>
      <c r="N487" s="116"/>
      <c r="O487" s="116"/>
      <c r="P487" s="116"/>
      <c r="Q487" s="116"/>
    </row>
    <row r="488" spans="1:17" x14ac:dyDescent="0.15">
      <c r="B488" s="118" t="str">
        <f t="shared" si="16"/>
        <v/>
      </c>
      <c r="C488" s="118"/>
      <c r="D488" s="80">
        <f t="shared" si="17"/>
        <v>482</v>
      </c>
      <c r="E488" s="119"/>
      <c r="F488" s="130" t="s">
        <v>1112</v>
      </c>
      <c r="G488" s="79" t="s">
        <v>1113</v>
      </c>
      <c r="H488" s="135"/>
      <c r="J488" s="135"/>
      <c r="K488" s="87"/>
      <c r="L488" s="135"/>
      <c r="M488" s="116"/>
      <c r="N488" s="116"/>
      <c r="O488" s="116"/>
      <c r="P488" s="116"/>
      <c r="Q488" s="116"/>
    </row>
    <row r="489" spans="1:17" x14ac:dyDescent="0.15">
      <c r="B489" s="118" t="str">
        <f t="shared" si="16"/>
        <v/>
      </c>
      <c r="C489" s="118"/>
      <c r="D489" s="80">
        <f t="shared" si="17"/>
        <v>483</v>
      </c>
      <c r="E489" s="119"/>
      <c r="F489" s="122" t="s">
        <v>1114</v>
      </c>
      <c r="G489" s="79" t="s">
        <v>1115</v>
      </c>
      <c r="H489" s="135"/>
      <c r="I489" s="87"/>
      <c r="J489" s="135"/>
      <c r="K489" s="87"/>
      <c r="L489" s="135"/>
      <c r="M489" s="116"/>
      <c r="N489" s="116"/>
      <c r="O489" s="116"/>
      <c r="P489" s="116"/>
      <c r="Q489" s="116"/>
    </row>
    <row r="490" spans="1:17" x14ac:dyDescent="0.15">
      <c r="B490" s="118" t="str">
        <f t="shared" si="16"/>
        <v/>
      </c>
      <c r="C490" s="118"/>
      <c r="D490" s="80">
        <f t="shared" si="17"/>
        <v>484</v>
      </c>
      <c r="E490" s="119"/>
      <c r="F490" s="130" t="s">
        <v>1116</v>
      </c>
      <c r="G490" s="79" t="s">
        <v>1117</v>
      </c>
      <c r="H490" s="135"/>
      <c r="I490" s="87"/>
      <c r="J490" s="135"/>
      <c r="K490" s="87"/>
      <c r="L490" s="135"/>
      <c r="M490" s="116"/>
      <c r="N490" s="116"/>
      <c r="O490" s="116"/>
      <c r="P490" s="116"/>
      <c r="Q490" s="116"/>
    </row>
    <row r="491" spans="1:17" x14ac:dyDescent="0.15">
      <c r="B491" s="118" t="str">
        <f t="shared" si="16"/>
        <v/>
      </c>
      <c r="C491" s="118"/>
      <c r="D491" s="80">
        <f t="shared" si="17"/>
        <v>485</v>
      </c>
      <c r="E491" s="119"/>
      <c r="F491" s="130" t="s">
        <v>140</v>
      </c>
      <c r="G491" s="79" t="s">
        <v>1118</v>
      </c>
      <c r="H491" s="135"/>
      <c r="I491" s="87"/>
      <c r="J491" s="135"/>
      <c r="K491" s="87"/>
      <c r="L491" s="135"/>
      <c r="M491" s="116"/>
      <c r="N491" s="116"/>
      <c r="O491" s="116"/>
      <c r="P491" s="116"/>
      <c r="Q491" s="116"/>
    </row>
    <row r="492" spans="1:17" x14ac:dyDescent="0.15">
      <c r="B492" s="118" t="str">
        <f t="shared" si="16"/>
        <v/>
      </c>
      <c r="C492" s="118"/>
      <c r="D492" s="80">
        <f t="shared" si="17"/>
        <v>486</v>
      </c>
      <c r="E492" s="119"/>
      <c r="F492" s="130" t="s">
        <v>1119</v>
      </c>
      <c r="G492" s="79" t="s">
        <v>1120</v>
      </c>
      <c r="H492" s="135"/>
      <c r="I492" s="87"/>
      <c r="J492" s="135"/>
      <c r="K492" s="87"/>
      <c r="L492" s="135"/>
      <c r="M492" s="116"/>
      <c r="N492" s="116"/>
      <c r="O492" s="116"/>
      <c r="P492" s="116"/>
      <c r="Q492" s="116"/>
    </row>
    <row r="493" spans="1:17" x14ac:dyDescent="0.15">
      <c r="B493" s="118" t="str">
        <f t="shared" si="16"/>
        <v/>
      </c>
      <c r="C493" s="118"/>
      <c r="D493" s="80">
        <f t="shared" si="17"/>
        <v>487</v>
      </c>
      <c r="E493" s="119"/>
      <c r="F493" s="130" t="s">
        <v>1121</v>
      </c>
      <c r="G493" s="79" t="s">
        <v>1122</v>
      </c>
      <c r="H493" s="135"/>
      <c r="J493" s="135"/>
      <c r="K493" s="87"/>
      <c r="L493" s="135"/>
      <c r="M493" s="116"/>
      <c r="N493" s="116"/>
      <c r="O493" s="116"/>
      <c r="P493" s="116"/>
      <c r="Q493" s="116"/>
    </row>
    <row r="494" spans="1:17" x14ac:dyDescent="0.15">
      <c r="B494" s="118" t="str">
        <f t="shared" si="16"/>
        <v/>
      </c>
      <c r="C494" s="118"/>
      <c r="D494" s="80">
        <f t="shared" si="17"/>
        <v>488</v>
      </c>
      <c r="E494" s="119"/>
      <c r="F494" s="130" t="s">
        <v>1123</v>
      </c>
      <c r="G494" s="79" t="s">
        <v>1124</v>
      </c>
      <c r="H494" s="135"/>
      <c r="I494" s="87"/>
      <c r="J494" s="135"/>
      <c r="K494" s="87"/>
      <c r="L494" s="135"/>
      <c r="M494" s="116"/>
      <c r="N494" s="116"/>
      <c r="O494" s="116"/>
      <c r="P494" s="116"/>
      <c r="Q494" s="116"/>
    </row>
    <row r="495" spans="1:17" x14ac:dyDescent="0.15">
      <c r="B495" s="118" t="str">
        <f t="shared" si="16"/>
        <v/>
      </c>
      <c r="C495" s="118"/>
      <c r="D495" s="80">
        <f t="shared" si="17"/>
        <v>489</v>
      </c>
      <c r="E495" s="119"/>
      <c r="F495" s="122" t="s">
        <v>1125</v>
      </c>
      <c r="G495" s="79" t="s">
        <v>1126</v>
      </c>
      <c r="H495" s="135"/>
      <c r="I495" s="87"/>
      <c r="J495" s="135"/>
      <c r="K495" s="87"/>
      <c r="L495" s="135"/>
      <c r="M495" s="116"/>
      <c r="N495" s="116"/>
      <c r="O495" s="116"/>
      <c r="P495" s="116"/>
      <c r="Q495" s="116"/>
    </row>
    <row r="496" spans="1:17" x14ac:dyDescent="0.15">
      <c r="B496" s="118" t="str">
        <f t="shared" si="16"/>
        <v/>
      </c>
      <c r="C496" s="118"/>
      <c r="D496" s="80">
        <f t="shared" si="17"/>
        <v>490</v>
      </c>
      <c r="E496" s="119"/>
      <c r="F496" s="130" t="s">
        <v>1127</v>
      </c>
      <c r="G496" s="79" t="s">
        <v>1128</v>
      </c>
      <c r="H496" s="135"/>
      <c r="I496" s="87"/>
      <c r="J496" s="135"/>
      <c r="K496" s="87"/>
      <c r="L496" s="135"/>
      <c r="M496" s="116"/>
      <c r="N496" s="116"/>
      <c r="O496" s="116"/>
      <c r="P496" s="116"/>
      <c r="Q496" s="116"/>
    </row>
    <row r="497" spans="2:17" x14ac:dyDescent="0.15">
      <c r="B497" s="118" t="str">
        <f t="shared" si="16"/>
        <v/>
      </c>
      <c r="C497" s="118"/>
      <c r="D497" s="80">
        <f t="shared" si="17"/>
        <v>491</v>
      </c>
      <c r="E497" s="119"/>
      <c r="F497" s="130" t="s">
        <v>1129</v>
      </c>
      <c r="G497" s="79" t="s">
        <v>1130</v>
      </c>
      <c r="H497" s="135"/>
      <c r="I497" s="87"/>
      <c r="J497" s="135"/>
      <c r="K497" s="87"/>
      <c r="L497" s="135"/>
      <c r="M497" s="116"/>
      <c r="N497" s="116"/>
      <c r="O497" s="116"/>
      <c r="P497" s="116"/>
      <c r="Q497" s="116"/>
    </row>
    <row r="498" spans="2:17" x14ac:dyDescent="0.15">
      <c r="B498" s="118" t="str">
        <f t="shared" si="16"/>
        <v/>
      </c>
      <c r="C498" s="118"/>
      <c r="D498" s="80">
        <f t="shared" si="17"/>
        <v>492</v>
      </c>
      <c r="E498" s="119"/>
      <c r="F498" s="122" t="s">
        <v>1131</v>
      </c>
      <c r="G498" s="79" t="s">
        <v>1132</v>
      </c>
      <c r="H498" s="120"/>
      <c r="I498" s="87"/>
      <c r="J498" s="135"/>
      <c r="K498" s="87"/>
      <c r="L498" s="135"/>
      <c r="M498" s="116"/>
      <c r="N498" s="116"/>
      <c r="O498" s="116"/>
      <c r="P498" s="116"/>
      <c r="Q498" s="116"/>
    </row>
    <row r="499" spans="2:17" x14ac:dyDescent="0.15">
      <c r="B499" s="118" t="str">
        <f t="shared" si="16"/>
        <v/>
      </c>
      <c r="C499" s="118"/>
      <c r="D499" s="80">
        <f t="shared" si="17"/>
        <v>493</v>
      </c>
      <c r="E499" s="119"/>
      <c r="F499" s="130" t="s">
        <v>1133</v>
      </c>
      <c r="G499" s="79" t="s">
        <v>1134</v>
      </c>
      <c r="H499" s="135"/>
      <c r="I499" s="87"/>
      <c r="J499" s="135"/>
      <c r="K499" s="87"/>
      <c r="L499" s="135"/>
      <c r="M499" s="116"/>
      <c r="N499" s="116"/>
      <c r="O499" s="116"/>
      <c r="P499" s="116"/>
      <c r="Q499" s="116"/>
    </row>
    <row r="500" spans="2:17" x14ac:dyDescent="0.15">
      <c r="B500" s="118" t="str">
        <f t="shared" si="16"/>
        <v/>
      </c>
      <c r="C500" s="118"/>
      <c r="D500" s="80">
        <f t="shared" si="17"/>
        <v>494</v>
      </c>
      <c r="E500" s="119"/>
      <c r="F500" s="122" t="s">
        <v>1135</v>
      </c>
      <c r="G500" s="79" t="s">
        <v>1136</v>
      </c>
      <c r="H500" s="135"/>
      <c r="J500" s="135"/>
      <c r="K500" s="87"/>
      <c r="L500" s="135"/>
      <c r="M500" s="116"/>
      <c r="N500" s="116"/>
      <c r="O500" s="116"/>
      <c r="P500" s="116"/>
      <c r="Q500" s="116"/>
    </row>
    <row r="501" spans="2:17" x14ac:dyDescent="0.15">
      <c r="B501" s="118" t="str">
        <f t="shared" si="16"/>
        <v/>
      </c>
      <c r="C501" s="118"/>
      <c r="D501" s="80">
        <f t="shared" si="17"/>
        <v>495</v>
      </c>
      <c r="E501" s="119"/>
      <c r="F501" s="122" t="s">
        <v>1137</v>
      </c>
      <c r="G501" s="79" t="s">
        <v>1138</v>
      </c>
      <c r="H501" s="135"/>
      <c r="I501" s="87"/>
      <c r="J501" s="135"/>
      <c r="K501" s="87"/>
      <c r="L501" s="135"/>
      <c r="M501" s="116"/>
      <c r="N501" s="116"/>
      <c r="O501" s="116"/>
      <c r="P501" s="116"/>
      <c r="Q501" s="116"/>
    </row>
    <row r="502" spans="2:17" x14ac:dyDescent="0.15">
      <c r="B502" s="118" t="str">
        <f t="shared" si="16"/>
        <v/>
      </c>
      <c r="C502" s="118"/>
      <c r="D502" s="80">
        <f t="shared" si="17"/>
        <v>496</v>
      </c>
      <c r="E502" s="119"/>
      <c r="F502" s="130" t="s">
        <v>1139</v>
      </c>
      <c r="G502" s="79" t="s">
        <v>1140</v>
      </c>
      <c r="H502" s="135"/>
      <c r="I502" s="87"/>
      <c r="J502" s="135"/>
      <c r="K502" s="87"/>
      <c r="L502" s="135"/>
      <c r="M502" s="116"/>
      <c r="N502" s="116"/>
      <c r="O502" s="116"/>
      <c r="P502" s="116"/>
      <c r="Q502" s="116"/>
    </row>
    <row r="503" spans="2:17" x14ac:dyDescent="0.15">
      <c r="B503" s="118" t="str">
        <f t="shared" si="16"/>
        <v/>
      </c>
      <c r="C503" s="118"/>
      <c r="D503" s="80">
        <f t="shared" si="17"/>
        <v>497</v>
      </c>
      <c r="E503" s="119"/>
      <c r="F503" s="122" t="s">
        <v>1141</v>
      </c>
      <c r="G503" s="79" t="s">
        <v>1142</v>
      </c>
      <c r="H503" s="135"/>
      <c r="I503" s="87"/>
      <c r="J503" s="135"/>
      <c r="K503" s="87"/>
      <c r="L503" s="135"/>
      <c r="M503" s="116"/>
      <c r="N503" s="116"/>
      <c r="O503" s="116"/>
      <c r="P503" s="116"/>
      <c r="Q503" s="116"/>
    </row>
    <row r="504" spans="2:17" x14ac:dyDescent="0.15">
      <c r="B504" s="118" t="str">
        <f t="shared" si="16"/>
        <v/>
      </c>
      <c r="C504" s="118"/>
      <c r="D504" s="80">
        <f t="shared" si="17"/>
        <v>498</v>
      </c>
      <c r="E504" s="119"/>
      <c r="F504" s="122" t="s">
        <v>141</v>
      </c>
      <c r="G504" s="79" t="s">
        <v>1143</v>
      </c>
      <c r="H504" s="135"/>
      <c r="I504" s="87"/>
      <c r="J504" s="135"/>
      <c r="K504" s="87"/>
      <c r="L504" s="135"/>
      <c r="M504" s="116"/>
      <c r="N504" s="116"/>
      <c r="O504" s="116"/>
      <c r="P504" s="116"/>
      <c r="Q504" s="116"/>
    </row>
    <row r="505" spans="2:17" x14ac:dyDescent="0.15">
      <c r="B505" s="118" t="str">
        <f t="shared" si="16"/>
        <v/>
      </c>
      <c r="C505" s="118"/>
      <c r="D505" s="80">
        <f t="shared" si="17"/>
        <v>499</v>
      </c>
      <c r="E505" s="119"/>
      <c r="F505" s="130" t="s">
        <v>1144</v>
      </c>
      <c r="G505" s="79" t="s">
        <v>142</v>
      </c>
      <c r="H505" s="135"/>
      <c r="J505" s="135"/>
      <c r="K505" s="87"/>
      <c r="L505" s="135"/>
      <c r="M505" s="116"/>
      <c r="N505" s="116"/>
      <c r="O505" s="116"/>
      <c r="P505" s="116"/>
      <c r="Q505" s="116"/>
    </row>
    <row r="506" spans="2:17" x14ac:dyDescent="0.15">
      <c r="B506" s="118" t="str">
        <f t="shared" si="16"/>
        <v/>
      </c>
      <c r="C506" s="118"/>
      <c r="D506" s="80">
        <f t="shared" si="17"/>
        <v>500</v>
      </c>
      <c r="E506" s="119"/>
      <c r="F506" s="122" t="s">
        <v>1145</v>
      </c>
      <c r="G506" s="79" t="s">
        <v>1146</v>
      </c>
      <c r="H506" s="135"/>
      <c r="I506" s="87"/>
      <c r="J506" s="135"/>
      <c r="K506" s="121"/>
      <c r="L506" s="135"/>
      <c r="M506" s="116"/>
      <c r="N506" s="116"/>
      <c r="O506" s="116"/>
      <c r="P506" s="116"/>
      <c r="Q506" s="116"/>
    </row>
    <row r="507" spans="2:17" x14ac:dyDescent="0.15">
      <c r="B507" s="118" t="str">
        <f t="shared" si="16"/>
        <v/>
      </c>
      <c r="C507" s="118"/>
      <c r="D507" s="80">
        <f t="shared" si="17"/>
        <v>501</v>
      </c>
      <c r="E507" s="119"/>
      <c r="F507" s="130" t="s">
        <v>1147</v>
      </c>
      <c r="G507" s="79" t="s">
        <v>1148</v>
      </c>
      <c r="H507" s="135"/>
      <c r="I507" s="87"/>
      <c r="J507" s="135"/>
      <c r="K507" s="87"/>
      <c r="L507" s="135"/>
      <c r="M507" s="116"/>
      <c r="N507" s="116"/>
      <c r="O507" s="116"/>
      <c r="P507" s="116"/>
      <c r="Q507" s="116"/>
    </row>
    <row r="508" spans="2:17" x14ac:dyDescent="0.15">
      <c r="B508" s="118" t="str">
        <f t="shared" si="16"/>
        <v/>
      </c>
      <c r="C508" s="118"/>
      <c r="D508" s="80">
        <f t="shared" si="17"/>
        <v>502</v>
      </c>
      <c r="E508" s="119"/>
      <c r="F508" s="122" t="s">
        <v>1149</v>
      </c>
      <c r="G508" s="79" t="s">
        <v>1150</v>
      </c>
      <c r="H508" s="135"/>
      <c r="I508" s="87"/>
      <c r="J508" s="135"/>
      <c r="K508" s="87"/>
      <c r="L508" s="135"/>
      <c r="M508" s="116"/>
      <c r="N508" s="116"/>
      <c r="O508" s="116"/>
      <c r="P508" s="116"/>
      <c r="Q508" s="116"/>
    </row>
    <row r="509" spans="2:17" x14ac:dyDescent="0.15">
      <c r="B509" s="118" t="str">
        <f t="shared" si="16"/>
        <v/>
      </c>
      <c r="C509" s="118"/>
      <c r="D509" s="80">
        <f t="shared" si="17"/>
        <v>503</v>
      </c>
      <c r="E509" s="119"/>
      <c r="F509" s="122" t="s">
        <v>1151</v>
      </c>
      <c r="G509" s="79" t="s">
        <v>1152</v>
      </c>
      <c r="H509" s="135"/>
      <c r="I509" s="87"/>
      <c r="J509" s="135"/>
      <c r="K509" s="87"/>
      <c r="L509" s="135"/>
      <c r="M509" s="116"/>
      <c r="N509" s="116"/>
      <c r="O509" s="116"/>
      <c r="P509" s="116"/>
      <c r="Q509" s="116"/>
    </row>
    <row r="510" spans="2:17" x14ac:dyDescent="0.15">
      <c r="B510" s="118" t="str">
        <f t="shared" si="16"/>
        <v/>
      </c>
      <c r="C510" s="118"/>
      <c r="D510" s="80">
        <f t="shared" si="17"/>
        <v>504</v>
      </c>
      <c r="E510" s="119"/>
      <c r="F510" s="122" t="s">
        <v>1153</v>
      </c>
      <c r="G510" s="79" t="s">
        <v>1154</v>
      </c>
      <c r="H510" s="135"/>
      <c r="I510" s="87"/>
      <c r="J510" s="135"/>
      <c r="K510" s="87"/>
      <c r="L510" s="135"/>
      <c r="M510" s="116"/>
      <c r="N510" s="116"/>
      <c r="O510" s="116"/>
      <c r="P510" s="116"/>
      <c r="Q510" s="116"/>
    </row>
    <row r="511" spans="2:17" x14ac:dyDescent="0.15">
      <c r="B511" s="118" t="str">
        <f t="shared" si="16"/>
        <v/>
      </c>
      <c r="C511" s="118"/>
      <c r="D511" s="80">
        <f t="shared" si="17"/>
        <v>505</v>
      </c>
      <c r="E511" s="119"/>
      <c r="F511" s="122" t="s">
        <v>1155</v>
      </c>
      <c r="G511" s="79" t="s">
        <v>1156</v>
      </c>
      <c r="H511" s="135"/>
      <c r="I511" s="87"/>
      <c r="J511" s="135"/>
      <c r="K511" s="87"/>
      <c r="L511" s="135"/>
      <c r="M511" s="116"/>
      <c r="N511" s="116"/>
      <c r="O511" s="116"/>
      <c r="P511" s="116"/>
      <c r="Q511" s="116"/>
    </row>
    <row r="512" spans="2:17" x14ac:dyDescent="0.15">
      <c r="B512" s="118" t="str">
        <f t="shared" ref="B512:B575" si="18">IF(COUNTIF(F:F,F512)&gt;1,"重複","")</f>
        <v/>
      </c>
      <c r="C512" s="118"/>
      <c r="D512" s="80">
        <f t="shared" si="17"/>
        <v>506</v>
      </c>
      <c r="E512" s="119"/>
      <c r="F512" s="130" t="s">
        <v>1157</v>
      </c>
      <c r="G512" s="79" t="s">
        <v>1158</v>
      </c>
      <c r="H512" s="135"/>
      <c r="I512" s="87"/>
      <c r="J512" s="135"/>
      <c r="K512" s="87"/>
      <c r="L512" s="135"/>
      <c r="M512" s="116"/>
      <c r="N512" s="116"/>
      <c r="O512" s="116"/>
      <c r="P512" s="116"/>
      <c r="Q512" s="116"/>
    </row>
    <row r="513" spans="2:17" x14ac:dyDescent="0.15">
      <c r="B513" s="118" t="str">
        <f t="shared" si="18"/>
        <v/>
      </c>
      <c r="C513" s="118"/>
      <c r="D513" s="80">
        <f t="shared" si="17"/>
        <v>507</v>
      </c>
      <c r="E513" s="119"/>
      <c r="F513" s="122" t="s">
        <v>1159</v>
      </c>
      <c r="G513" s="79" t="s">
        <v>1160</v>
      </c>
      <c r="H513" s="135"/>
      <c r="I513" s="87"/>
      <c r="J513" s="135"/>
      <c r="K513" s="87"/>
      <c r="L513" s="135"/>
      <c r="M513" s="116"/>
      <c r="N513" s="116"/>
      <c r="O513" s="116"/>
      <c r="P513" s="116"/>
      <c r="Q513" s="116"/>
    </row>
    <row r="514" spans="2:17" x14ac:dyDescent="0.15">
      <c r="B514" s="118" t="str">
        <f t="shared" si="18"/>
        <v/>
      </c>
      <c r="C514" s="118"/>
      <c r="D514" s="80">
        <f t="shared" si="17"/>
        <v>508</v>
      </c>
      <c r="E514" s="119"/>
      <c r="F514" s="130" t="s">
        <v>1161</v>
      </c>
      <c r="G514" s="79" t="s">
        <v>1162</v>
      </c>
      <c r="H514" s="135"/>
      <c r="I514" s="87"/>
      <c r="J514" s="135"/>
      <c r="K514" s="87"/>
      <c r="L514" s="135"/>
      <c r="M514" s="116"/>
      <c r="N514" s="116"/>
      <c r="O514" s="116"/>
      <c r="P514" s="116"/>
      <c r="Q514" s="116"/>
    </row>
    <row r="515" spans="2:17" x14ac:dyDescent="0.15">
      <c r="B515" s="118" t="str">
        <f t="shared" si="18"/>
        <v/>
      </c>
      <c r="C515" s="118"/>
      <c r="D515" s="80">
        <f t="shared" si="17"/>
        <v>509</v>
      </c>
      <c r="E515" s="119"/>
      <c r="F515" s="122" t="s">
        <v>1163</v>
      </c>
      <c r="G515" s="79" t="s">
        <v>1164</v>
      </c>
      <c r="H515" s="135"/>
      <c r="I515" s="87"/>
      <c r="J515" s="135"/>
      <c r="K515" s="87"/>
      <c r="L515" s="135"/>
      <c r="M515" s="116"/>
      <c r="N515" s="116"/>
      <c r="O515" s="116"/>
      <c r="P515" s="116"/>
      <c r="Q515" s="116"/>
    </row>
    <row r="516" spans="2:17" x14ac:dyDescent="0.15">
      <c r="B516" s="118" t="str">
        <f t="shared" si="18"/>
        <v/>
      </c>
      <c r="C516" s="118"/>
      <c r="D516" s="80">
        <f t="shared" si="17"/>
        <v>510</v>
      </c>
      <c r="E516" s="119"/>
      <c r="F516" s="130" t="s">
        <v>1165</v>
      </c>
      <c r="G516" s="79" t="s">
        <v>1166</v>
      </c>
      <c r="H516" s="135"/>
      <c r="I516" s="87"/>
      <c r="J516" s="135"/>
      <c r="K516" s="87"/>
      <c r="L516" s="135"/>
      <c r="M516" s="116"/>
      <c r="N516" s="116"/>
      <c r="O516" s="116"/>
      <c r="P516" s="116"/>
      <c r="Q516" s="116"/>
    </row>
    <row r="517" spans="2:17" x14ac:dyDescent="0.15">
      <c r="B517" s="118" t="str">
        <f t="shared" si="18"/>
        <v/>
      </c>
      <c r="C517" s="118"/>
      <c r="D517" s="80">
        <f t="shared" si="17"/>
        <v>511</v>
      </c>
      <c r="E517" s="119"/>
      <c r="F517" s="122" t="s">
        <v>143</v>
      </c>
      <c r="G517" s="79" t="s">
        <v>1167</v>
      </c>
      <c r="H517" s="135"/>
      <c r="I517" s="87"/>
      <c r="J517" s="135"/>
      <c r="K517" s="87"/>
      <c r="L517" s="135"/>
      <c r="M517" s="116"/>
      <c r="N517" s="116"/>
      <c r="O517" s="116"/>
      <c r="P517" s="116"/>
      <c r="Q517" s="116"/>
    </row>
    <row r="518" spans="2:17" x14ac:dyDescent="0.15">
      <c r="B518" s="118" t="str">
        <f t="shared" si="18"/>
        <v/>
      </c>
      <c r="C518" s="118"/>
      <c r="D518" s="80">
        <f t="shared" si="17"/>
        <v>512</v>
      </c>
      <c r="E518" s="119"/>
      <c r="F518" s="130" t="s">
        <v>1168</v>
      </c>
      <c r="G518" s="79" t="s">
        <v>1169</v>
      </c>
      <c r="H518" s="135"/>
      <c r="I518" s="87"/>
      <c r="J518" s="135"/>
      <c r="K518" s="87"/>
      <c r="L518" s="135"/>
      <c r="M518" s="116"/>
      <c r="N518" s="116"/>
      <c r="O518" s="116"/>
      <c r="P518" s="116"/>
      <c r="Q518" s="116"/>
    </row>
    <row r="519" spans="2:17" x14ac:dyDescent="0.15">
      <c r="B519" s="118" t="str">
        <f t="shared" si="18"/>
        <v/>
      </c>
      <c r="C519" s="118"/>
      <c r="D519" s="80">
        <f t="shared" si="17"/>
        <v>513</v>
      </c>
      <c r="E519" s="119"/>
      <c r="F519" s="130" t="s">
        <v>1170</v>
      </c>
      <c r="G519" s="79" t="s">
        <v>1171</v>
      </c>
      <c r="H519" s="135"/>
      <c r="I519" s="87"/>
      <c r="J519" s="135"/>
      <c r="K519" s="87"/>
      <c r="L519" s="120"/>
      <c r="M519" s="116"/>
      <c r="N519" s="116"/>
      <c r="O519" s="116"/>
      <c r="P519" s="116"/>
      <c r="Q519" s="116"/>
    </row>
    <row r="520" spans="2:17" x14ac:dyDescent="0.15">
      <c r="B520" s="118" t="str">
        <f t="shared" si="18"/>
        <v/>
      </c>
      <c r="C520" s="118"/>
      <c r="D520" s="80">
        <f t="shared" ref="D520:D583" si="19">ROW()-6</f>
        <v>514</v>
      </c>
      <c r="E520" s="119"/>
      <c r="F520" s="130" t="s">
        <v>1172</v>
      </c>
      <c r="G520" s="79" t="s">
        <v>1173</v>
      </c>
      <c r="H520" s="135"/>
      <c r="I520" s="87"/>
      <c r="J520" s="135"/>
      <c r="K520" s="87"/>
      <c r="L520" s="135"/>
      <c r="M520" s="116"/>
      <c r="N520" s="116"/>
      <c r="O520" s="116"/>
      <c r="P520" s="116"/>
      <c r="Q520" s="116"/>
    </row>
    <row r="521" spans="2:17" x14ac:dyDescent="0.15">
      <c r="B521" s="118" t="str">
        <f t="shared" si="18"/>
        <v/>
      </c>
      <c r="C521" s="118"/>
      <c r="D521" s="80">
        <f t="shared" si="19"/>
        <v>515</v>
      </c>
      <c r="E521" s="119"/>
      <c r="F521" s="122" t="s">
        <v>1174</v>
      </c>
      <c r="G521" s="79" t="s">
        <v>1175</v>
      </c>
      <c r="H521" s="135"/>
      <c r="I521" s="87"/>
      <c r="J521" s="135"/>
      <c r="K521" s="87"/>
      <c r="L521" s="135"/>
      <c r="M521" s="116"/>
      <c r="N521" s="116"/>
      <c r="O521" s="116"/>
      <c r="P521" s="116"/>
      <c r="Q521" s="116"/>
    </row>
    <row r="522" spans="2:17" x14ac:dyDescent="0.15">
      <c r="B522" s="118" t="str">
        <f t="shared" si="18"/>
        <v/>
      </c>
      <c r="C522" s="118"/>
      <c r="D522" s="80">
        <f t="shared" si="19"/>
        <v>516</v>
      </c>
      <c r="E522" s="119"/>
      <c r="F522" s="122" t="s">
        <v>1176</v>
      </c>
      <c r="G522" s="79" t="s">
        <v>1177</v>
      </c>
      <c r="H522" s="135"/>
      <c r="I522" s="87"/>
      <c r="J522" s="120"/>
      <c r="K522" s="87"/>
      <c r="L522" s="135"/>
      <c r="M522" s="116"/>
      <c r="N522" s="116"/>
      <c r="O522" s="116"/>
      <c r="P522" s="116"/>
      <c r="Q522" s="116"/>
    </row>
    <row r="523" spans="2:17" x14ac:dyDescent="0.15">
      <c r="B523" s="118" t="str">
        <f t="shared" si="18"/>
        <v/>
      </c>
      <c r="C523" s="118"/>
      <c r="D523" s="80">
        <f t="shared" si="19"/>
        <v>517</v>
      </c>
      <c r="E523" s="119"/>
      <c r="F523" s="122" t="s">
        <v>1178</v>
      </c>
      <c r="G523" s="79" t="s">
        <v>1179</v>
      </c>
      <c r="H523" s="135"/>
      <c r="I523" s="87"/>
      <c r="J523" s="135"/>
      <c r="K523" s="87"/>
      <c r="L523" s="135"/>
      <c r="M523" s="116"/>
      <c r="N523" s="116"/>
      <c r="O523" s="116"/>
      <c r="P523" s="116"/>
      <c r="Q523" s="116"/>
    </row>
    <row r="524" spans="2:17" x14ac:dyDescent="0.15">
      <c r="B524" s="118" t="str">
        <f t="shared" si="18"/>
        <v/>
      </c>
      <c r="C524" s="118"/>
      <c r="D524" s="80">
        <f t="shared" si="19"/>
        <v>518</v>
      </c>
      <c r="E524" s="119"/>
      <c r="F524" s="122" t="s">
        <v>1180</v>
      </c>
      <c r="G524" s="79" t="s">
        <v>1181</v>
      </c>
      <c r="H524" s="135"/>
      <c r="I524" s="87"/>
      <c r="J524" s="135"/>
      <c r="K524" s="87"/>
      <c r="L524" s="135"/>
      <c r="M524" s="116"/>
      <c r="N524" s="116"/>
      <c r="O524" s="116"/>
      <c r="P524" s="116"/>
      <c r="Q524" s="116"/>
    </row>
    <row r="525" spans="2:17" x14ac:dyDescent="0.15">
      <c r="B525" s="118" t="str">
        <f t="shared" si="18"/>
        <v/>
      </c>
      <c r="C525" s="118"/>
      <c r="D525" s="80">
        <f t="shared" si="19"/>
        <v>519</v>
      </c>
      <c r="E525" s="119"/>
      <c r="F525" s="122" t="s">
        <v>1182</v>
      </c>
      <c r="G525" s="79" t="s">
        <v>144</v>
      </c>
      <c r="H525" s="135"/>
      <c r="I525" s="87"/>
      <c r="J525" s="135"/>
      <c r="K525" s="87"/>
      <c r="L525" s="135"/>
      <c r="M525" s="116"/>
      <c r="N525" s="116"/>
      <c r="O525" s="116"/>
      <c r="P525" s="116"/>
      <c r="Q525" s="116"/>
    </row>
    <row r="526" spans="2:17" x14ac:dyDescent="0.15">
      <c r="B526" s="118" t="str">
        <f t="shared" si="18"/>
        <v/>
      </c>
      <c r="C526" s="118"/>
      <c r="D526" s="80">
        <f t="shared" si="19"/>
        <v>520</v>
      </c>
      <c r="E526" s="119"/>
      <c r="F526" s="122" t="s">
        <v>1183</v>
      </c>
      <c r="G526" s="79" t="s">
        <v>1184</v>
      </c>
      <c r="H526" s="135"/>
      <c r="I526" s="87"/>
      <c r="J526" s="135"/>
      <c r="K526" s="87"/>
      <c r="L526" s="135"/>
      <c r="M526" s="116"/>
      <c r="N526" s="116"/>
      <c r="O526" s="116"/>
      <c r="P526" s="116"/>
      <c r="Q526" s="116"/>
    </row>
    <row r="527" spans="2:17" x14ac:dyDescent="0.15">
      <c r="B527" s="118" t="str">
        <f t="shared" si="18"/>
        <v/>
      </c>
      <c r="C527" s="118"/>
      <c r="D527" s="80">
        <f t="shared" si="19"/>
        <v>521</v>
      </c>
      <c r="E527" s="119"/>
      <c r="F527" s="122" t="s">
        <v>1185</v>
      </c>
      <c r="G527" s="79" t="s">
        <v>1186</v>
      </c>
      <c r="H527" s="135"/>
      <c r="I527" s="87"/>
      <c r="J527" s="135"/>
      <c r="K527" s="87"/>
      <c r="L527" s="135"/>
      <c r="M527" s="116"/>
      <c r="N527" s="116"/>
      <c r="O527" s="116"/>
      <c r="P527" s="116"/>
      <c r="Q527" s="116"/>
    </row>
    <row r="528" spans="2:17" x14ac:dyDescent="0.15">
      <c r="B528" s="118" t="str">
        <f t="shared" si="18"/>
        <v/>
      </c>
      <c r="C528" s="118"/>
      <c r="D528" s="80">
        <f t="shared" si="19"/>
        <v>522</v>
      </c>
      <c r="E528" s="119"/>
      <c r="F528" s="122" t="s">
        <v>1187</v>
      </c>
      <c r="G528" s="79" t="s">
        <v>1188</v>
      </c>
      <c r="H528" s="135"/>
      <c r="I528" s="87"/>
      <c r="J528" s="135"/>
      <c r="K528" s="87"/>
      <c r="L528" s="135"/>
      <c r="M528" s="116"/>
      <c r="N528" s="116"/>
      <c r="O528" s="116"/>
      <c r="P528" s="116"/>
      <c r="Q528" s="116"/>
    </row>
    <row r="529" spans="2:17" x14ac:dyDescent="0.15">
      <c r="B529" s="118" t="str">
        <f t="shared" si="18"/>
        <v/>
      </c>
      <c r="C529" s="118"/>
      <c r="D529" s="80">
        <f t="shared" si="19"/>
        <v>523</v>
      </c>
      <c r="E529" s="119"/>
      <c r="F529" s="122" t="s">
        <v>1189</v>
      </c>
      <c r="G529" s="79" t="s">
        <v>145</v>
      </c>
      <c r="H529" s="135"/>
      <c r="I529" s="87"/>
      <c r="J529" s="135"/>
      <c r="K529" s="87"/>
      <c r="L529" s="135"/>
      <c r="M529" s="116"/>
      <c r="N529" s="116"/>
      <c r="O529" s="116"/>
      <c r="P529" s="116"/>
      <c r="Q529" s="116"/>
    </row>
    <row r="530" spans="2:17" x14ac:dyDescent="0.15">
      <c r="B530" s="118" t="str">
        <f t="shared" si="18"/>
        <v/>
      </c>
      <c r="C530" s="118"/>
      <c r="D530" s="80">
        <f t="shared" si="19"/>
        <v>524</v>
      </c>
      <c r="E530" s="119"/>
      <c r="F530" s="122" t="s">
        <v>1190</v>
      </c>
      <c r="G530" s="79" t="s">
        <v>1191</v>
      </c>
      <c r="H530" s="135"/>
      <c r="I530" s="87"/>
      <c r="J530" s="135"/>
      <c r="K530" s="87"/>
      <c r="L530" s="135"/>
      <c r="M530" s="116"/>
      <c r="N530" s="116"/>
      <c r="O530" s="116"/>
      <c r="P530" s="116"/>
      <c r="Q530" s="116"/>
    </row>
    <row r="531" spans="2:17" x14ac:dyDescent="0.15">
      <c r="B531" s="118" t="str">
        <f t="shared" si="18"/>
        <v/>
      </c>
      <c r="C531" s="118"/>
      <c r="D531" s="80">
        <f t="shared" si="19"/>
        <v>525</v>
      </c>
      <c r="E531" s="119"/>
      <c r="F531" s="122" t="s">
        <v>1192</v>
      </c>
      <c r="G531" s="79" t="s">
        <v>69</v>
      </c>
      <c r="H531" s="135"/>
      <c r="I531" s="87"/>
      <c r="J531" s="135"/>
      <c r="K531" s="87"/>
      <c r="L531" s="135"/>
      <c r="M531" s="116"/>
      <c r="N531" s="116"/>
      <c r="O531" s="116"/>
      <c r="P531" s="116"/>
      <c r="Q531" s="116"/>
    </row>
    <row r="532" spans="2:17" x14ac:dyDescent="0.15">
      <c r="B532" s="118" t="str">
        <f t="shared" si="18"/>
        <v/>
      </c>
      <c r="C532" s="118"/>
      <c r="D532" s="80">
        <f t="shared" si="19"/>
        <v>526</v>
      </c>
      <c r="E532" s="119"/>
      <c r="F532" s="122" t="s">
        <v>1193</v>
      </c>
      <c r="G532" s="79" t="s">
        <v>1194</v>
      </c>
      <c r="H532" s="135"/>
      <c r="I532" s="87"/>
      <c r="J532" s="135"/>
      <c r="K532" s="87"/>
      <c r="L532" s="135"/>
      <c r="M532" s="116"/>
      <c r="N532" s="116"/>
      <c r="O532" s="116"/>
      <c r="P532" s="116"/>
      <c r="Q532" s="116"/>
    </row>
    <row r="533" spans="2:17" x14ac:dyDescent="0.15">
      <c r="B533" s="118" t="str">
        <f t="shared" si="18"/>
        <v/>
      </c>
      <c r="C533" s="118"/>
      <c r="D533" s="80">
        <f t="shared" si="19"/>
        <v>527</v>
      </c>
      <c r="E533" s="119"/>
      <c r="F533" s="122" t="s">
        <v>1195</v>
      </c>
      <c r="G533" s="79" t="s">
        <v>1196</v>
      </c>
      <c r="H533" s="135"/>
      <c r="I533" s="87"/>
      <c r="J533" s="135"/>
      <c r="K533" s="87"/>
      <c r="L533" s="135"/>
      <c r="M533" s="116"/>
      <c r="N533" s="116"/>
      <c r="O533" s="116"/>
      <c r="P533" s="116"/>
      <c r="Q533" s="116"/>
    </row>
    <row r="534" spans="2:17" x14ac:dyDescent="0.15">
      <c r="B534" s="118" t="str">
        <f t="shared" si="18"/>
        <v/>
      </c>
      <c r="C534" s="118"/>
      <c r="D534" s="80">
        <f t="shared" si="19"/>
        <v>528</v>
      </c>
      <c r="E534" s="119"/>
      <c r="F534" s="122" t="s">
        <v>1197</v>
      </c>
      <c r="G534" s="79" t="s">
        <v>146</v>
      </c>
      <c r="H534" s="135"/>
      <c r="I534" s="87"/>
      <c r="J534" s="135"/>
      <c r="K534" s="87"/>
      <c r="L534" s="135"/>
      <c r="M534" s="116"/>
      <c r="N534" s="116"/>
      <c r="O534" s="116"/>
      <c r="P534" s="116"/>
      <c r="Q534" s="116"/>
    </row>
    <row r="535" spans="2:17" x14ac:dyDescent="0.15">
      <c r="B535" s="118" t="str">
        <f t="shared" si="18"/>
        <v/>
      </c>
      <c r="C535" s="118"/>
      <c r="D535" s="80">
        <f t="shared" si="19"/>
        <v>529</v>
      </c>
      <c r="E535" s="119"/>
      <c r="F535" s="122" t="s">
        <v>1198</v>
      </c>
      <c r="G535" s="79" t="s">
        <v>1199</v>
      </c>
      <c r="H535" s="135"/>
      <c r="I535" s="87"/>
      <c r="J535" s="135"/>
      <c r="K535" s="87"/>
      <c r="L535" s="135"/>
      <c r="M535" s="116"/>
      <c r="N535" s="116"/>
      <c r="O535" s="116"/>
      <c r="P535" s="116"/>
      <c r="Q535" s="116"/>
    </row>
    <row r="536" spans="2:17" x14ac:dyDescent="0.15">
      <c r="B536" s="118" t="str">
        <f t="shared" si="18"/>
        <v/>
      </c>
      <c r="C536" s="118"/>
      <c r="D536" s="80">
        <f t="shared" si="19"/>
        <v>530</v>
      </c>
      <c r="E536" s="119"/>
      <c r="F536" s="122" t="s">
        <v>1200</v>
      </c>
      <c r="G536" s="79" t="s">
        <v>1201</v>
      </c>
      <c r="H536" s="135"/>
      <c r="I536" s="87"/>
      <c r="J536" s="135"/>
      <c r="K536" s="87"/>
      <c r="L536" s="135"/>
      <c r="M536" s="116"/>
      <c r="N536" s="116"/>
      <c r="O536" s="116"/>
      <c r="P536" s="116"/>
      <c r="Q536" s="116"/>
    </row>
    <row r="537" spans="2:17" x14ac:dyDescent="0.15">
      <c r="B537" s="118" t="str">
        <f t="shared" si="18"/>
        <v/>
      </c>
      <c r="C537" s="118"/>
      <c r="D537" s="80">
        <f t="shared" si="19"/>
        <v>531</v>
      </c>
      <c r="E537" s="119"/>
      <c r="F537" s="122" t="s">
        <v>70</v>
      </c>
      <c r="G537" s="79" t="s">
        <v>1202</v>
      </c>
      <c r="H537" s="135"/>
      <c r="I537" s="87"/>
      <c r="J537" s="135"/>
      <c r="K537" s="87"/>
      <c r="L537" s="135"/>
      <c r="M537" s="116"/>
      <c r="N537" s="116"/>
      <c r="O537" s="116"/>
      <c r="P537" s="116"/>
      <c r="Q537" s="116"/>
    </row>
    <row r="538" spans="2:17" x14ac:dyDescent="0.15">
      <c r="B538" s="118" t="str">
        <f t="shared" si="18"/>
        <v/>
      </c>
      <c r="C538" s="118"/>
      <c r="D538" s="80">
        <f t="shared" si="19"/>
        <v>532</v>
      </c>
      <c r="E538" s="119"/>
      <c r="F538" s="122" t="s">
        <v>147</v>
      </c>
      <c r="G538" s="79" t="s">
        <v>1203</v>
      </c>
      <c r="H538" s="135"/>
      <c r="I538" s="87"/>
      <c r="J538" s="135"/>
      <c r="K538" s="87"/>
      <c r="L538" s="135"/>
      <c r="M538" s="116"/>
      <c r="N538" s="116"/>
      <c r="O538" s="116"/>
      <c r="P538" s="116"/>
      <c r="Q538" s="116"/>
    </row>
    <row r="539" spans="2:17" x14ac:dyDescent="0.15">
      <c r="B539" s="118" t="str">
        <f t="shared" si="18"/>
        <v/>
      </c>
      <c r="C539" s="118"/>
      <c r="D539" s="80">
        <f t="shared" si="19"/>
        <v>533</v>
      </c>
      <c r="E539" s="119"/>
      <c r="F539" s="122" t="s">
        <v>1204</v>
      </c>
      <c r="G539" s="79" t="s">
        <v>1205</v>
      </c>
      <c r="H539" s="135"/>
      <c r="I539" s="87"/>
      <c r="J539" s="135"/>
      <c r="K539" s="87"/>
      <c r="L539" s="135"/>
      <c r="M539" s="116"/>
      <c r="N539" s="116"/>
      <c r="O539" s="116"/>
      <c r="P539" s="116"/>
      <c r="Q539" s="116"/>
    </row>
    <row r="540" spans="2:17" x14ac:dyDescent="0.15">
      <c r="B540" s="118" t="str">
        <f t="shared" si="18"/>
        <v/>
      </c>
      <c r="C540" s="118"/>
      <c r="D540" s="80">
        <f t="shared" si="19"/>
        <v>534</v>
      </c>
      <c r="E540" s="119"/>
      <c r="F540" s="122" t="s">
        <v>1206</v>
      </c>
      <c r="G540" s="79" t="s">
        <v>148</v>
      </c>
      <c r="H540" s="135"/>
      <c r="I540" s="87"/>
      <c r="J540" s="135"/>
      <c r="K540" s="87"/>
      <c r="L540" s="135"/>
      <c r="M540" s="116"/>
      <c r="N540" s="116"/>
      <c r="O540" s="116"/>
      <c r="P540" s="116"/>
      <c r="Q540" s="116"/>
    </row>
    <row r="541" spans="2:17" x14ac:dyDescent="0.15">
      <c r="B541" s="118" t="str">
        <f t="shared" si="18"/>
        <v/>
      </c>
      <c r="C541" s="118"/>
      <c r="D541" s="80">
        <f t="shared" si="19"/>
        <v>535</v>
      </c>
      <c r="E541" s="119"/>
      <c r="F541" s="122" t="s">
        <v>149</v>
      </c>
      <c r="G541" s="79" t="s">
        <v>1207</v>
      </c>
      <c r="H541" s="135"/>
      <c r="I541" s="87"/>
      <c r="J541" s="135"/>
      <c r="K541" s="87"/>
      <c r="L541" s="135"/>
      <c r="M541" s="116"/>
      <c r="N541" s="116"/>
      <c r="O541" s="116"/>
      <c r="P541" s="116"/>
      <c r="Q541" s="116"/>
    </row>
    <row r="542" spans="2:17" x14ac:dyDescent="0.15">
      <c r="B542" s="118" t="str">
        <f t="shared" si="18"/>
        <v/>
      </c>
      <c r="C542" s="118"/>
      <c r="D542" s="80">
        <f t="shared" si="19"/>
        <v>536</v>
      </c>
      <c r="E542" s="119"/>
      <c r="F542" s="130" t="s">
        <v>1208</v>
      </c>
      <c r="G542" s="79" t="s">
        <v>71</v>
      </c>
      <c r="H542" s="135"/>
      <c r="I542" s="87"/>
      <c r="J542" s="135"/>
      <c r="K542" s="87"/>
      <c r="L542" s="135"/>
      <c r="M542" s="116"/>
      <c r="N542" s="116"/>
      <c r="O542" s="116"/>
      <c r="P542" s="116"/>
      <c r="Q542" s="116"/>
    </row>
    <row r="543" spans="2:17" x14ac:dyDescent="0.15">
      <c r="B543" s="118" t="str">
        <f t="shared" si="18"/>
        <v/>
      </c>
      <c r="C543" s="118"/>
      <c r="D543" s="80">
        <f t="shared" si="19"/>
        <v>537</v>
      </c>
      <c r="E543" s="119"/>
      <c r="F543" s="130" t="s">
        <v>1209</v>
      </c>
      <c r="G543" s="79" t="s">
        <v>1210</v>
      </c>
      <c r="H543" s="135"/>
      <c r="I543" s="87"/>
      <c r="J543" s="135"/>
      <c r="K543" s="87"/>
      <c r="L543" s="135"/>
      <c r="M543" s="116"/>
      <c r="N543" s="116"/>
      <c r="O543" s="116"/>
      <c r="P543" s="116"/>
      <c r="Q543" s="116"/>
    </row>
    <row r="544" spans="2:17" x14ac:dyDescent="0.15">
      <c r="B544" s="118" t="str">
        <f t="shared" si="18"/>
        <v/>
      </c>
      <c r="C544" s="118"/>
      <c r="D544" s="80">
        <f t="shared" si="19"/>
        <v>538</v>
      </c>
      <c r="E544" s="119"/>
      <c r="F544" s="130" t="s">
        <v>1211</v>
      </c>
      <c r="G544" s="79" t="s">
        <v>1212</v>
      </c>
      <c r="H544" s="135"/>
      <c r="I544" s="87"/>
      <c r="J544" s="135"/>
      <c r="K544" s="87"/>
      <c r="L544" s="135"/>
      <c r="M544" s="116"/>
      <c r="N544" s="116"/>
      <c r="O544" s="116"/>
      <c r="P544" s="116"/>
      <c r="Q544" s="116"/>
    </row>
    <row r="545" spans="2:17" x14ac:dyDescent="0.15">
      <c r="B545" s="118" t="str">
        <f t="shared" si="18"/>
        <v/>
      </c>
      <c r="C545" s="118"/>
      <c r="D545" s="80">
        <f t="shared" si="19"/>
        <v>539</v>
      </c>
      <c r="E545" s="119"/>
      <c r="F545" s="122" t="s">
        <v>1213</v>
      </c>
      <c r="G545" s="79" t="s">
        <v>1214</v>
      </c>
      <c r="H545" s="135"/>
      <c r="I545" s="87"/>
      <c r="J545" s="135"/>
      <c r="K545" s="87"/>
      <c r="L545" s="135"/>
      <c r="M545" s="116"/>
      <c r="N545" s="116"/>
      <c r="O545" s="116"/>
      <c r="P545" s="116"/>
      <c r="Q545" s="116"/>
    </row>
    <row r="546" spans="2:17" x14ac:dyDescent="0.15">
      <c r="B546" s="118" t="str">
        <f t="shared" si="18"/>
        <v/>
      </c>
      <c r="C546" s="118"/>
      <c r="D546" s="80">
        <f t="shared" si="19"/>
        <v>540</v>
      </c>
      <c r="E546" s="119"/>
      <c r="F546" s="122" t="s">
        <v>1215</v>
      </c>
      <c r="G546" s="79" t="s">
        <v>1216</v>
      </c>
      <c r="H546" s="135"/>
      <c r="I546" s="87"/>
      <c r="J546" s="135"/>
      <c r="K546" s="87"/>
      <c r="L546" s="135"/>
      <c r="M546" s="116"/>
      <c r="N546" s="116"/>
      <c r="O546" s="116"/>
      <c r="P546" s="116"/>
      <c r="Q546" s="116"/>
    </row>
    <row r="547" spans="2:17" x14ac:dyDescent="0.15">
      <c r="B547" s="118" t="str">
        <f t="shared" si="18"/>
        <v/>
      </c>
      <c r="C547" s="118"/>
      <c r="D547" s="80">
        <f t="shared" si="19"/>
        <v>541</v>
      </c>
      <c r="E547" s="119"/>
      <c r="F547" s="130" t="s">
        <v>1217</v>
      </c>
      <c r="G547" s="79" t="s">
        <v>1218</v>
      </c>
      <c r="H547" s="135"/>
      <c r="I547" s="87"/>
      <c r="J547" s="135"/>
      <c r="K547" s="87"/>
      <c r="L547" s="135"/>
      <c r="M547" s="116"/>
      <c r="N547" s="116"/>
      <c r="O547" s="116"/>
      <c r="P547" s="116"/>
      <c r="Q547" s="116"/>
    </row>
    <row r="548" spans="2:17" x14ac:dyDescent="0.15">
      <c r="B548" s="118" t="str">
        <f t="shared" si="18"/>
        <v/>
      </c>
      <c r="C548" s="118"/>
      <c r="D548" s="80">
        <f t="shared" si="19"/>
        <v>542</v>
      </c>
      <c r="E548" s="119"/>
      <c r="F548" s="122" t="s">
        <v>1219</v>
      </c>
      <c r="G548" s="79" t="s">
        <v>1220</v>
      </c>
      <c r="H548" s="135"/>
      <c r="I548" s="87"/>
      <c r="J548" s="135"/>
      <c r="K548" s="87"/>
      <c r="L548" s="135"/>
      <c r="M548" s="116"/>
      <c r="N548" s="116"/>
      <c r="O548" s="116"/>
      <c r="P548" s="116"/>
      <c r="Q548" s="116"/>
    </row>
    <row r="549" spans="2:17" x14ac:dyDescent="0.15">
      <c r="B549" s="118" t="str">
        <f t="shared" si="18"/>
        <v/>
      </c>
      <c r="C549" s="118"/>
      <c r="D549" s="80">
        <f t="shared" si="19"/>
        <v>543</v>
      </c>
      <c r="E549" s="119"/>
      <c r="F549" s="122" t="s">
        <v>72</v>
      </c>
      <c r="G549" s="79" t="s">
        <v>1221</v>
      </c>
      <c r="H549" s="135"/>
      <c r="I549" s="87"/>
      <c r="J549" s="135"/>
      <c r="K549" s="87"/>
      <c r="L549" s="135"/>
      <c r="M549" s="116"/>
      <c r="N549" s="116"/>
      <c r="O549" s="116"/>
      <c r="P549" s="116"/>
      <c r="Q549" s="116"/>
    </row>
    <row r="550" spans="2:17" x14ac:dyDescent="0.15">
      <c r="B550" s="118" t="str">
        <f t="shared" si="18"/>
        <v/>
      </c>
      <c r="C550" s="118"/>
      <c r="D550" s="80">
        <f t="shared" si="19"/>
        <v>544</v>
      </c>
      <c r="E550" s="119"/>
      <c r="F550" s="122" t="s">
        <v>1222</v>
      </c>
      <c r="G550" s="79" t="s">
        <v>1223</v>
      </c>
      <c r="H550" s="135"/>
      <c r="I550" s="87"/>
      <c r="J550" s="135"/>
      <c r="K550" s="87"/>
      <c r="L550" s="135"/>
      <c r="M550" s="116"/>
      <c r="N550" s="116"/>
      <c r="O550" s="116"/>
      <c r="P550" s="116"/>
      <c r="Q550" s="116"/>
    </row>
    <row r="551" spans="2:17" x14ac:dyDescent="0.15">
      <c r="B551" s="118" t="str">
        <f t="shared" si="18"/>
        <v/>
      </c>
      <c r="C551" s="118"/>
      <c r="D551" s="80">
        <f t="shared" si="19"/>
        <v>545</v>
      </c>
      <c r="E551" s="119"/>
      <c r="F551" s="130" t="s">
        <v>1224</v>
      </c>
      <c r="G551" s="79" t="s">
        <v>1225</v>
      </c>
      <c r="H551" s="135"/>
      <c r="I551" s="87"/>
      <c r="J551" s="135"/>
      <c r="K551" s="87"/>
      <c r="L551" s="135"/>
      <c r="M551" s="116"/>
      <c r="N551" s="116"/>
      <c r="O551" s="116"/>
      <c r="P551" s="116"/>
      <c r="Q551" s="116"/>
    </row>
    <row r="552" spans="2:17" x14ac:dyDescent="0.15">
      <c r="B552" s="118" t="str">
        <f t="shared" si="18"/>
        <v/>
      </c>
      <c r="C552" s="118"/>
      <c r="D552" s="80">
        <f t="shared" si="19"/>
        <v>546</v>
      </c>
      <c r="E552" s="119"/>
      <c r="F552" s="130" t="s">
        <v>1226</v>
      </c>
      <c r="G552" s="79" t="s">
        <v>1227</v>
      </c>
      <c r="H552" s="135"/>
      <c r="I552" s="87"/>
      <c r="J552" s="135"/>
      <c r="K552" s="87"/>
      <c r="L552" s="135"/>
      <c r="M552" s="116"/>
      <c r="N552" s="116"/>
      <c r="O552" s="116"/>
      <c r="P552" s="116"/>
      <c r="Q552" s="116"/>
    </row>
    <row r="553" spans="2:17" x14ac:dyDescent="0.15">
      <c r="B553" s="118" t="str">
        <f t="shared" si="18"/>
        <v/>
      </c>
      <c r="C553" s="118"/>
      <c r="D553" s="80">
        <f t="shared" si="19"/>
        <v>547</v>
      </c>
      <c r="E553" s="119"/>
      <c r="F553" s="130" t="s">
        <v>1228</v>
      </c>
      <c r="G553" s="79" t="s">
        <v>1229</v>
      </c>
      <c r="H553" s="135"/>
      <c r="I553" s="87"/>
      <c r="J553" s="135"/>
      <c r="K553" s="87"/>
      <c r="L553" s="135"/>
      <c r="M553" s="116"/>
      <c r="N553" s="116"/>
      <c r="O553" s="116"/>
      <c r="P553" s="116"/>
      <c r="Q553" s="116"/>
    </row>
    <row r="554" spans="2:17" x14ac:dyDescent="0.15">
      <c r="B554" s="118" t="str">
        <f t="shared" si="18"/>
        <v/>
      </c>
      <c r="C554" s="118"/>
      <c r="D554" s="80">
        <f t="shared" si="19"/>
        <v>548</v>
      </c>
      <c r="E554" s="119"/>
      <c r="F554" s="122" t="s">
        <v>1230</v>
      </c>
      <c r="G554" s="79" t="s">
        <v>1231</v>
      </c>
      <c r="H554" s="135"/>
      <c r="I554" s="87"/>
      <c r="J554" s="135"/>
      <c r="K554" s="87"/>
      <c r="L554" s="135"/>
      <c r="M554" s="116"/>
      <c r="N554" s="116"/>
      <c r="O554" s="116"/>
      <c r="P554" s="116"/>
      <c r="Q554" s="116"/>
    </row>
    <row r="555" spans="2:17" x14ac:dyDescent="0.15">
      <c r="B555" s="118" t="str">
        <f t="shared" si="18"/>
        <v/>
      </c>
      <c r="C555" s="118"/>
      <c r="D555" s="80">
        <f t="shared" si="19"/>
        <v>549</v>
      </c>
      <c r="E555" s="119"/>
      <c r="F555" s="130" t="s">
        <v>1232</v>
      </c>
      <c r="G555" s="79" t="s">
        <v>1233</v>
      </c>
      <c r="H555" s="135"/>
      <c r="I555" s="87"/>
      <c r="J555" s="135"/>
      <c r="K555" s="87"/>
      <c r="L555" s="135"/>
      <c r="M555" s="116"/>
      <c r="N555" s="116"/>
      <c r="O555" s="116"/>
      <c r="P555" s="116"/>
      <c r="Q555" s="116"/>
    </row>
    <row r="556" spans="2:17" x14ac:dyDescent="0.15">
      <c r="B556" s="118" t="str">
        <f t="shared" si="18"/>
        <v/>
      </c>
      <c r="C556" s="118"/>
      <c r="D556" s="80">
        <f t="shared" si="19"/>
        <v>550</v>
      </c>
      <c r="E556" s="119"/>
      <c r="F556" s="130" t="s">
        <v>1234</v>
      </c>
      <c r="G556" s="79" t="s">
        <v>1235</v>
      </c>
      <c r="H556" s="135"/>
      <c r="I556" s="87"/>
      <c r="J556" s="135"/>
      <c r="K556" s="87"/>
      <c r="L556" s="135"/>
      <c r="M556" s="116"/>
      <c r="N556" s="116"/>
      <c r="O556" s="116"/>
      <c r="P556" s="116"/>
      <c r="Q556" s="116"/>
    </row>
    <row r="557" spans="2:17" x14ac:dyDescent="0.15">
      <c r="B557" s="118" t="str">
        <f t="shared" si="18"/>
        <v/>
      </c>
      <c r="C557" s="118"/>
      <c r="D557" s="80">
        <f t="shared" si="19"/>
        <v>551</v>
      </c>
      <c r="E557" s="119"/>
      <c r="F557" s="122" t="s">
        <v>1236</v>
      </c>
      <c r="G557" s="79" t="s">
        <v>1237</v>
      </c>
      <c r="H557" s="135"/>
      <c r="I557" s="87"/>
      <c r="J557" s="135"/>
      <c r="K557" s="87"/>
      <c r="L557" s="135"/>
      <c r="M557" s="116"/>
      <c r="N557" s="116"/>
      <c r="O557" s="116"/>
      <c r="P557" s="116"/>
      <c r="Q557" s="116"/>
    </row>
    <row r="558" spans="2:17" x14ac:dyDescent="0.15">
      <c r="B558" s="118" t="str">
        <f t="shared" si="18"/>
        <v/>
      </c>
      <c r="C558" s="118"/>
      <c r="D558" s="80">
        <f t="shared" si="19"/>
        <v>552</v>
      </c>
      <c r="E558" s="119"/>
      <c r="F558" s="130" t="s">
        <v>1238</v>
      </c>
      <c r="G558" s="79" t="s">
        <v>1239</v>
      </c>
      <c r="H558" s="135"/>
      <c r="I558" s="87"/>
      <c r="J558" s="135"/>
      <c r="K558" s="87"/>
      <c r="L558" s="135"/>
      <c r="M558" s="116"/>
      <c r="N558" s="116"/>
      <c r="O558" s="116"/>
      <c r="P558" s="116"/>
      <c r="Q558" s="116"/>
    </row>
    <row r="559" spans="2:17" x14ac:dyDescent="0.15">
      <c r="B559" s="118" t="str">
        <f t="shared" si="18"/>
        <v/>
      </c>
      <c r="C559" s="118"/>
      <c r="D559" s="80">
        <f t="shared" si="19"/>
        <v>553</v>
      </c>
      <c r="E559" s="119"/>
      <c r="F559" s="130" t="s">
        <v>1240</v>
      </c>
      <c r="G559" s="79" t="s">
        <v>1241</v>
      </c>
      <c r="H559" s="135"/>
      <c r="I559" s="87"/>
      <c r="J559" s="135"/>
      <c r="K559" s="87"/>
      <c r="L559" s="135"/>
      <c r="M559" s="116"/>
      <c r="N559" s="116"/>
      <c r="O559" s="116"/>
      <c r="P559" s="116"/>
      <c r="Q559" s="116"/>
    </row>
    <row r="560" spans="2:17" x14ac:dyDescent="0.15">
      <c r="B560" s="118" t="str">
        <f t="shared" si="18"/>
        <v/>
      </c>
      <c r="C560" s="118"/>
      <c r="D560" s="80">
        <f t="shared" si="19"/>
        <v>554</v>
      </c>
      <c r="E560" s="119"/>
      <c r="F560" s="130" t="s">
        <v>1242</v>
      </c>
      <c r="G560" s="79" t="s">
        <v>1243</v>
      </c>
      <c r="H560" s="135"/>
      <c r="I560" s="87"/>
      <c r="J560" s="135"/>
      <c r="K560" s="87"/>
      <c r="L560" s="135"/>
      <c r="M560" s="116"/>
      <c r="N560" s="116"/>
      <c r="O560" s="116"/>
      <c r="P560" s="116"/>
      <c r="Q560" s="116"/>
    </row>
    <row r="561" spans="2:17" x14ac:dyDescent="0.15">
      <c r="B561" s="118" t="str">
        <f t="shared" si="18"/>
        <v/>
      </c>
      <c r="C561" s="118"/>
      <c r="D561" s="80">
        <f t="shared" si="19"/>
        <v>555</v>
      </c>
      <c r="E561" s="119"/>
      <c r="F561" s="130" t="s">
        <v>1244</v>
      </c>
      <c r="G561" s="79" t="s">
        <v>1245</v>
      </c>
      <c r="H561" s="135"/>
      <c r="I561" s="87"/>
      <c r="J561" s="135"/>
      <c r="K561" s="87"/>
      <c r="L561" s="135"/>
      <c r="M561" s="116"/>
      <c r="N561" s="116"/>
      <c r="O561" s="116"/>
      <c r="P561" s="116"/>
      <c r="Q561" s="116"/>
    </row>
    <row r="562" spans="2:17" x14ac:dyDescent="0.15">
      <c r="B562" s="118" t="str">
        <f t="shared" si="18"/>
        <v/>
      </c>
      <c r="C562" s="118"/>
      <c r="D562" s="80">
        <f t="shared" si="19"/>
        <v>556</v>
      </c>
      <c r="E562" s="119"/>
      <c r="F562" s="122" t="s">
        <v>150</v>
      </c>
      <c r="G562" s="79" t="s">
        <v>73</v>
      </c>
      <c r="H562" s="135"/>
      <c r="I562" s="87"/>
      <c r="J562" s="135"/>
      <c r="K562" s="87"/>
      <c r="L562" s="135"/>
      <c r="M562" s="116"/>
      <c r="N562" s="116"/>
      <c r="O562" s="116"/>
      <c r="P562" s="116"/>
      <c r="Q562" s="116"/>
    </row>
    <row r="563" spans="2:17" x14ac:dyDescent="0.15">
      <c r="B563" s="118" t="str">
        <f t="shared" si="18"/>
        <v/>
      </c>
      <c r="C563" s="118"/>
      <c r="D563" s="80">
        <f t="shared" si="19"/>
        <v>557</v>
      </c>
      <c r="E563" s="119"/>
      <c r="F563" s="122" t="s">
        <v>1246</v>
      </c>
      <c r="G563" s="79" t="s">
        <v>1247</v>
      </c>
      <c r="H563" s="135"/>
      <c r="I563" s="87"/>
      <c r="J563" s="135"/>
      <c r="K563" s="87"/>
      <c r="L563" s="135"/>
      <c r="M563" s="116"/>
      <c r="N563" s="116"/>
      <c r="O563" s="116"/>
      <c r="P563" s="116"/>
      <c r="Q563" s="116"/>
    </row>
    <row r="564" spans="2:17" x14ac:dyDescent="0.15">
      <c r="B564" s="118" t="str">
        <f t="shared" si="18"/>
        <v/>
      </c>
      <c r="C564" s="118"/>
      <c r="D564" s="80">
        <f t="shared" si="19"/>
        <v>558</v>
      </c>
      <c r="E564" s="119"/>
      <c r="F564" s="122" t="s">
        <v>1248</v>
      </c>
      <c r="G564" s="79" t="s">
        <v>1249</v>
      </c>
      <c r="H564" s="135"/>
      <c r="I564" s="87"/>
      <c r="J564" s="135"/>
      <c r="K564" s="87"/>
      <c r="L564" s="135"/>
      <c r="M564" s="116"/>
      <c r="N564" s="116"/>
      <c r="O564" s="116"/>
      <c r="P564" s="116"/>
      <c r="Q564" s="116"/>
    </row>
    <row r="565" spans="2:17" x14ac:dyDescent="0.15">
      <c r="B565" s="118" t="str">
        <f t="shared" si="18"/>
        <v/>
      </c>
      <c r="C565" s="118"/>
      <c r="D565" s="80">
        <f t="shared" si="19"/>
        <v>559</v>
      </c>
      <c r="E565" s="119"/>
      <c r="F565" s="122" t="s">
        <v>1250</v>
      </c>
      <c r="G565" s="79" t="s">
        <v>1251</v>
      </c>
      <c r="H565" s="135"/>
      <c r="I565" s="87"/>
      <c r="J565" s="135"/>
      <c r="K565" s="121"/>
      <c r="L565" s="135"/>
      <c r="M565" s="116"/>
      <c r="N565" s="116"/>
      <c r="O565" s="116"/>
      <c r="P565" s="116"/>
      <c r="Q565" s="116"/>
    </row>
    <row r="566" spans="2:17" x14ac:dyDescent="0.15">
      <c r="B566" s="118" t="str">
        <f t="shared" si="18"/>
        <v/>
      </c>
      <c r="C566" s="118"/>
      <c r="D566" s="80">
        <f t="shared" si="19"/>
        <v>560</v>
      </c>
      <c r="E566" s="119"/>
      <c r="F566" s="130" t="s">
        <v>1252</v>
      </c>
      <c r="G566" s="79" t="s">
        <v>1253</v>
      </c>
      <c r="H566" s="135"/>
      <c r="I566" s="87"/>
      <c r="J566" s="135"/>
      <c r="K566" s="87"/>
      <c r="L566" s="135"/>
      <c r="M566" s="116"/>
      <c r="N566" s="116"/>
      <c r="O566" s="116"/>
      <c r="P566" s="116"/>
      <c r="Q566" s="116"/>
    </row>
    <row r="567" spans="2:17" x14ac:dyDescent="0.15">
      <c r="B567" s="118" t="str">
        <f t="shared" si="18"/>
        <v/>
      </c>
      <c r="C567" s="118"/>
      <c r="D567" s="80">
        <f t="shared" si="19"/>
        <v>561</v>
      </c>
      <c r="E567" s="119"/>
      <c r="F567" s="122" t="s">
        <v>1254</v>
      </c>
      <c r="G567" s="79" t="s">
        <v>1255</v>
      </c>
      <c r="H567" s="135"/>
      <c r="I567" s="87"/>
      <c r="J567" s="120"/>
      <c r="K567" s="121"/>
      <c r="L567" s="135"/>
      <c r="M567" s="116"/>
      <c r="N567" s="116"/>
      <c r="O567" s="116"/>
      <c r="P567" s="116"/>
      <c r="Q567" s="116"/>
    </row>
    <row r="568" spans="2:17" x14ac:dyDescent="0.15">
      <c r="B568" s="118" t="str">
        <f t="shared" si="18"/>
        <v/>
      </c>
      <c r="C568" s="118"/>
      <c r="D568" s="80">
        <f t="shared" si="19"/>
        <v>562</v>
      </c>
      <c r="E568" s="119"/>
      <c r="F568" s="122" t="s">
        <v>151</v>
      </c>
      <c r="G568" s="79" t="s">
        <v>1256</v>
      </c>
      <c r="H568" s="135"/>
      <c r="I568" s="87"/>
      <c r="J568" s="135"/>
      <c r="K568" s="87"/>
      <c r="L568" s="135"/>
      <c r="M568" s="116"/>
      <c r="N568" s="116"/>
      <c r="O568" s="116"/>
      <c r="P568" s="116"/>
      <c r="Q568" s="116"/>
    </row>
    <row r="569" spans="2:17" x14ac:dyDescent="0.15">
      <c r="B569" s="118" t="str">
        <f t="shared" si="18"/>
        <v/>
      </c>
      <c r="C569" s="118"/>
      <c r="D569" s="80">
        <f t="shared" si="19"/>
        <v>563</v>
      </c>
      <c r="E569" s="119"/>
      <c r="F569" s="122" t="s">
        <v>1257</v>
      </c>
      <c r="G569" s="79" t="s">
        <v>74</v>
      </c>
      <c r="H569" s="135"/>
      <c r="I569" s="87"/>
      <c r="J569" s="135"/>
      <c r="K569" s="87"/>
      <c r="L569" s="135"/>
      <c r="M569" s="116"/>
      <c r="N569" s="116"/>
      <c r="O569" s="116"/>
      <c r="P569" s="116"/>
      <c r="Q569" s="116"/>
    </row>
    <row r="570" spans="2:17" x14ac:dyDescent="0.15">
      <c r="B570" s="118" t="str">
        <f t="shared" si="18"/>
        <v/>
      </c>
      <c r="C570" s="118"/>
      <c r="D570" s="80">
        <f t="shared" si="19"/>
        <v>564</v>
      </c>
      <c r="E570" s="119"/>
      <c r="F570" s="130" t="s">
        <v>1258</v>
      </c>
      <c r="G570" s="79" t="s">
        <v>1259</v>
      </c>
      <c r="H570" s="135"/>
      <c r="I570" s="87"/>
      <c r="J570" s="135"/>
      <c r="K570" s="87"/>
      <c r="L570" s="135"/>
      <c r="M570" s="116"/>
      <c r="N570" s="116"/>
      <c r="O570" s="116"/>
      <c r="P570" s="116"/>
      <c r="Q570" s="116"/>
    </row>
    <row r="571" spans="2:17" x14ac:dyDescent="0.15">
      <c r="B571" s="118" t="str">
        <f t="shared" si="18"/>
        <v/>
      </c>
      <c r="C571" s="118"/>
      <c r="D571" s="80">
        <f t="shared" si="19"/>
        <v>565</v>
      </c>
      <c r="E571" s="119"/>
      <c r="F571" s="122" t="s">
        <v>1260</v>
      </c>
      <c r="G571" s="79" t="s">
        <v>1261</v>
      </c>
      <c r="H571" s="135"/>
      <c r="I571" s="87"/>
      <c r="J571" s="135"/>
      <c r="K571" s="87"/>
      <c r="L571" s="135"/>
      <c r="M571" s="116"/>
      <c r="N571" s="116"/>
      <c r="O571" s="116"/>
      <c r="P571" s="116"/>
      <c r="Q571" s="116"/>
    </row>
    <row r="572" spans="2:17" x14ac:dyDescent="0.15">
      <c r="B572" s="118" t="str">
        <f t="shared" si="18"/>
        <v/>
      </c>
      <c r="C572" s="118"/>
      <c r="D572" s="80">
        <f t="shared" si="19"/>
        <v>566</v>
      </c>
      <c r="E572" s="119"/>
      <c r="F572" s="122" t="s">
        <v>75</v>
      </c>
      <c r="G572" s="79" t="s">
        <v>1262</v>
      </c>
      <c r="H572" s="135"/>
      <c r="I572" s="87"/>
      <c r="J572" s="135"/>
      <c r="K572" s="121"/>
      <c r="L572" s="135"/>
      <c r="M572" s="116"/>
      <c r="N572" s="116"/>
      <c r="O572" s="116"/>
      <c r="P572" s="116"/>
      <c r="Q572" s="116"/>
    </row>
    <row r="573" spans="2:17" x14ac:dyDescent="0.15">
      <c r="B573" s="118" t="str">
        <f t="shared" si="18"/>
        <v/>
      </c>
      <c r="C573" s="118"/>
      <c r="D573" s="80">
        <f t="shared" si="19"/>
        <v>567</v>
      </c>
      <c r="E573" s="119"/>
      <c r="F573" s="122" t="s">
        <v>1263</v>
      </c>
      <c r="G573" s="79" t="s">
        <v>1264</v>
      </c>
      <c r="H573" s="135"/>
      <c r="I573" s="87"/>
      <c r="J573" s="135"/>
      <c r="K573" s="87"/>
      <c r="L573" s="135"/>
      <c r="M573" s="116"/>
      <c r="N573" s="116"/>
      <c r="O573" s="116"/>
      <c r="P573" s="116"/>
      <c r="Q573" s="116"/>
    </row>
    <row r="574" spans="2:17" x14ac:dyDescent="0.15">
      <c r="B574" s="118" t="str">
        <f t="shared" si="18"/>
        <v/>
      </c>
      <c r="C574" s="118"/>
      <c r="D574" s="80">
        <f t="shared" si="19"/>
        <v>568</v>
      </c>
      <c r="E574" s="119"/>
      <c r="F574" s="130" t="s">
        <v>76</v>
      </c>
      <c r="G574" s="79" t="s">
        <v>1265</v>
      </c>
      <c r="H574" s="135"/>
      <c r="I574" s="87"/>
      <c r="J574" s="135"/>
      <c r="K574" s="87"/>
      <c r="L574" s="135"/>
      <c r="M574" s="116"/>
      <c r="N574" s="116"/>
      <c r="O574" s="116"/>
      <c r="P574" s="116"/>
      <c r="Q574" s="116"/>
    </row>
    <row r="575" spans="2:17" x14ac:dyDescent="0.15">
      <c r="B575" s="118" t="str">
        <f t="shared" si="18"/>
        <v/>
      </c>
      <c r="C575" s="118"/>
      <c r="D575" s="80">
        <f t="shared" si="19"/>
        <v>569</v>
      </c>
      <c r="E575" s="119"/>
      <c r="F575" s="130" t="s">
        <v>1266</v>
      </c>
      <c r="G575" s="79" t="s">
        <v>1267</v>
      </c>
      <c r="H575" s="135"/>
      <c r="I575" s="87"/>
      <c r="J575" s="135"/>
      <c r="K575" s="87"/>
      <c r="L575" s="135"/>
      <c r="M575" s="116"/>
      <c r="N575" s="116"/>
      <c r="O575" s="116"/>
      <c r="P575" s="116"/>
      <c r="Q575" s="116"/>
    </row>
    <row r="576" spans="2:17" x14ac:dyDescent="0.15">
      <c r="B576" s="118" t="str">
        <f t="shared" ref="B576:B639" si="20">IF(COUNTIF(F:F,F576)&gt;1,"重複","")</f>
        <v/>
      </c>
      <c r="C576" s="118"/>
      <c r="D576" s="80">
        <f t="shared" si="19"/>
        <v>570</v>
      </c>
      <c r="E576" s="119"/>
      <c r="F576" s="122" t="s">
        <v>1268</v>
      </c>
      <c r="G576" s="79" t="s">
        <v>1269</v>
      </c>
      <c r="H576" s="135"/>
      <c r="I576" s="87"/>
      <c r="J576" s="135"/>
      <c r="K576" s="87"/>
      <c r="L576" s="135"/>
      <c r="M576" s="116"/>
      <c r="N576" s="116"/>
      <c r="O576" s="116"/>
      <c r="P576" s="116"/>
      <c r="Q576" s="116"/>
    </row>
    <row r="577" spans="2:17" x14ac:dyDescent="0.15">
      <c r="B577" s="118" t="str">
        <f t="shared" si="20"/>
        <v/>
      </c>
      <c r="C577" s="118"/>
      <c r="D577" s="80">
        <f t="shared" si="19"/>
        <v>571</v>
      </c>
      <c r="E577" s="119"/>
      <c r="F577" s="130" t="s">
        <v>1270</v>
      </c>
      <c r="G577" s="79" t="s">
        <v>1271</v>
      </c>
      <c r="H577" s="135"/>
      <c r="I577" s="87"/>
      <c r="J577" s="135"/>
      <c r="K577" s="87"/>
      <c r="L577" s="135"/>
      <c r="M577" s="116"/>
      <c r="N577" s="116"/>
      <c r="O577" s="116"/>
      <c r="P577" s="116"/>
      <c r="Q577" s="116"/>
    </row>
    <row r="578" spans="2:17" x14ac:dyDescent="0.15">
      <c r="B578" s="118" t="str">
        <f t="shared" si="20"/>
        <v/>
      </c>
      <c r="C578" s="118"/>
      <c r="D578" s="80">
        <f t="shared" si="19"/>
        <v>572</v>
      </c>
      <c r="E578" s="119"/>
      <c r="F578" s="122" t="s">
        <v>152</v>
      </c>
      <c r="G578" s="79" t="s">
        <v>1272</v>
      </c>
      <c r="H578" s="135"/>
      <c r="I578" s="87"/>
      <c r="J578" s="135"/>
      <c r="K578" s="87"/>
      <c r="L578" s="135"/>
      <c r="M578" s="116"/>
      <c r="N578" s="116"/>
      <c r="O578" s="116"/>
      <c r="P578" s="116"/>
      <c r="Q578" s="116"/>
    </row>
    <row r="579" spans="2:17" x14ac:dyDescent="0.15">
      <c r="B579" s="118" t="str">
        <f t="shared" si="20"/>
        <v/>
      </c>
      <c r="C579" s="118"/>
      <c r="D579" s="80">
        <f t="shared" si="19"/>
        <v>573</v>
      </c>
      <c r="E579" s="119"/>
      <c r="F579" s="122" t="s">
        <v>1273</v>
      </c>
      <c r="G579" s="79" t="s">
        <v>1274</v>
      </c>
      <c r="H579" s="135"/>
      <c r="I579" s="87"/>
      <c r="J579" s="135"/>
      <c r="K579" s="87"/>
      <c r="L579" s="135"/>
      <c r="M579" s="116"/>
      <c r="N579" s="116"/>
      <c r="O579" s="116"/>
      <c r="P579" s="116"/>
      <c r="Q579" s="116"/>
    </row>
    <row r="580" spans="2:17" x14ac:dyDescent="0.15">
      <c r="B580" s="118" t="str">
        <f t="shared" si="20"/>
        <v/>
      </c>
      <c r="C580" s="118"/>
      <c r="D580" s="80">
        <f t="shared" si="19"/>
        <v>574</v>
      </c>
      <c r="E580" s="119"/>
      <c r="F580" s="130" t="s">
        <v>1275</v>
      </c>
      <c r="G580" s="79" t="s">
        <v>1276</v>
      </c>
      <c r="H580" s="135"/>
      <c r="I580" s="87"/>
      <c r="J580" s="135"/>
      <c r="K580" s="87"/>
      <c r="L580" s="135"/>
      <c r="M580" s="116"/>
      <c r="N580" s="116"/>
      <c r="O580" s="116"/>
      <c r="P580" s="116"/>
      <c r="Q580" s="116"/>
    </row>
    <row r="581" spans="2:17" x14ac:dyDescent="0.15">
      <c r="B581" s="118" t="str">
        <f t="shared" si="20"/>
        <v/>
      </c>
      <c r="C581" s="118"/>
      <c r="D581" s="80">
        <f t="shared" si="19"/>
        <v>575</v>
      </c>
      <c r="E581" s="119"/>
      <c r="F581" s="122" t="s">
        <v>1277</v>
      </c>
      <c r="G581" s="79" t="s">
        <v>1278</v>
      </c>
      <c r="H581" s="135"/>
      <c r="I581" s="87"/>
      <c r="J581" s="135"/>
      <c r="K581" s="87"/>
      <c r="L581" s="135"/>
      <c r="M581" s="116"/>
      <c r="N581" s="116"/>
      <c r="O581" s="116"/>
      <c r="P581" s="116"/>
      <c r="Q581" s="116"/>
    </row>
    <row r="582" spans="2:17" x14ac:dyDescent="0.15">
      <c r="B582" s="118" t="str">
        <f t="shared" si="20"/>
        <v/>
      </c>
      <c r="C582" s="118"/>
      <c r="D582" s="80">
        <f t="shared" si="19"/>
        <v>576</v>
      </c>
      <c r="E582" s="119"/>
      <c r="F582" s="122" t="s">
        <v>1279</v>
      </c>
      <c r="G582" s="79" t="s">
        <v>1280</v>
      </c>
      <c r="H582" s="135"/>
      <c r="I582" s="87"/>
      <c r="J582" s="135"/>
      <c r="K582" s="87"/>
      <c r="L582" s="135"/>
      <c r="M582" s="116"/>
      <c r="N582" s="116"/>
      <c r="O582" s="116"/>
      <c r="P582" s="116"/>
      <c r="Q582" s="116"/>
    </row>
    <row r="583" spans="2:17" x14ac:dyDescent="0.15">
      <c r="B583" s="118" t="str">
        <f t="shared" si="20"/>
        <v/>
      </c>
      <c r="C583" s="118"/>
      <c r="D583" s="80">
        <f t="shared" si="19"/>
        <v>577</v>
      </c>
      <c r="E583" s="119"/>
      <c r="F583" s="130" t="s">
        <v>1281</v>
      </c>
      <c r="G583" s="79" t="s">
        <v>1282</v>
      </c>
      <c r="H583" s="135"/>
      <c r="I583" s="87"/>
      <c r="J583" s="135"/>
      <c r="K583" s="87"/>
      <c r="L583" s="135"/>
      <c r="M583" s="116"/>
      <c r="N583" s="116"/>
      <c r="O583" s="116"/>
      <c r="P583" s="116"/>
      <c r="Q583" s="116"/>
    </row>
    <row r="584" spans="2:17" x14ac:dyDescent="0.15">
      <c r="B584" s="118" t="str">
        <f t="shared" si="20"/>
        <v/>
      </c>
      <c r="C584" s="118"/>
      <c r="D584" s="80">
        <f t="shared" ref="D584:D647" si="21">ROW()-6</f>
        <v>578</v>
      </c>
      <c r="E584" s="119"/>
      <c r="F584" s="122" t="s">
        <v>1283</v>
      </c>
      <c r="G584" s="79" t="s">
        <v>1284</v>
      </c>
      <c r="H584" s="135"/>
      <c r="I584" s="87"/>
      <c r="J584" s="135"/>
      <c r="K584" s="87"/>
      <c r="L584" s="135"/>
      <c r="M584" s="116"/>
      <c r="N584" s="116"/>
      <c r="O584" s="116"/>
      <c r="P584" s="116"/>
      <c r="Q584" s="116"/>
    </row>
    <row r="585" spans="2:17" x14ac:dyDescent="0.15">
      <c r="B585" s="118" t="str">
        <f t="shared" si="20"/>
        <v/>
      </c>
      <c r="C585" s="118"/>
      <c r="D585" s="80">
        <f t="shared" si="21"/>
        <v>579</v>
      </c>
      <c r="E585" s="119"/>
      <c r="F585" s="122" t="s">
        <v>1285</v>
      </c>
      <c r="G585" s="79" t="s">
        <v>1286</v>
      </c>
      <c r="H585" s="135"/>
      <c r="I585" s="87"/>
      <c r="J585" s="135"/>
      <c r="K585" s="87"/>
      <c r="L585" s="135"/>
      <c r="M585" s="116"/>
      <c r="N585" s="116"/>
      <c r="O585" s="116"/>
      <c r="P585" s="116"/>
      <c r="Q585" s="116"/>
    </row>
    <row r="586" spans="2:17" x14ac:dyDescent="0.15">
      <c r="B586" s="118" t="str">
        <f t="shared" si="20"/>
        <v/>
      </c>
      <c r="C586" s="118"/>
      <c r="D586" s="80">
        <f t="shared" si="21"/>
        <v>580</v>
      </c>
      <c r="E586" s="119"/>
      <c r="F586" s="122" t="s">
        <v>1287</v>
      </c>
      <c r="G586" s="79" t="s">
        <v>1288</v>
      </c>
      <c r="H586" s="135"/>
      <c r="I586" s="87"/>
      <c r="J586" s="135"/>
      <c r="K586" s="87"/>
      <c r="L586" s="135"/>
      <c r="M586" s="116"/>
      <c r="N586" s="116"/>
      <c r="O586" s="116"/>
      <c r="P586" s="116"/>
      <c r="Q586" s="116"/>
    </row>
    <row r="587" spans="2:17" x14ac:dyDescent="0.15">
      <c r="B587" s="118" t="str">
        <f t="shared" si="20"/>
        <v/>
      </c>
      <c r="C587" s="118"/>
      <c r="D587" s="80">
        <f t="shared" si="21"/>
        <v>581</v>
      </c>
      <c r="E587" s="119"/>
      <c r="F587" s="130" t="s">
        <v>1289</v>
      </c>
      <c r="G587" s="79" t="s">
        <v>1290</v>
      </c>
      <c r="H587" s="135"/>
      <c r="I587" s="87"/>
      <c r="J587" s="135"/>
      <c r="K587" s="87"/>
      <c r="L587" s="135"/>
      <c r="M587" s="116"/>
      <c r="N587" s="116"/>
      <c r="O587" s="116"/>
      <c r="P587" s="116"/>
      <c r="Q587" s="116"/>
    </row>
    <row r="588" spans="2:17" x14ac:dyDescent="0.15">
      <c r="B588" s="118" t="str">
        <f t="shared" si="20"/>
        <v/>
      </c>
      <c r="C588" s="118"/>
      <c r="D588" s="80">
        <f t="shared" si="21"/>
        <v>582</v>
      </c>
      <c r="E588" s="119"/>
      <c r="F588" s="130" t="s">
        <v>1291</v>
      </c>
      <c r="G588" s="79" t="s">
        <v>1292</v>
      </c>
      <c r="H588" s="135"/>
      <c r="I588" s="87"/>
      <c r="J588" s="135"/>
      <c r="K588" s="87"/>
      <c r="L588" s="135"/>
      <c r="M588" s="116"/>
      <c r="N588" s="116"/>
      <c r="O588" s="116"/>
      <c r="P588" s="116"/>
      <c r="Q588" s="116"/>
    </row>
    <row r="589" spans="2:17" x14ac:dyDescent="0.15">
      <c r="B589" s="118" t="str">
        <f t="shared" si="20"/>
        <v/>
      </c>
      <c r="C589" s="118"/>
      <c r="D589" s="80">
        <f t="shared" si="21"/>
        <v>583</v>
      </c>
      <c r="E589" s="119"/>
      <c r="F589" s="122" t="s">
        <v>1293</v>
      </c>
      <c r="G589" s="79" t="s">
        <v>1294</v>
      </c>
      <c r="H589" s="135"/>
      <c r="I589" s="87"/>
      <c r="J589" s="135"/>
      <c r="K589" s="87"/>
      <c r="L589" s="135"/>
      <c r="M589" s="116"/>
      <c r="N589" s="116"/>
      <c r="O589" s="116"/>
      <c r="P589" s="116"/>
      <c r="Q589" s="116"/>
    </row>
    <row r="590" spans="2:17" x14ac:dyDescent="0.15">
      <c r="B590" s="118" t="str">
        <f t="shared" si="20"/>
        <v/>
      </c>
      <c r="C590" s="118"/>
      <c r="D590" s="80">
        <f t="shared" si="21"/>
        <v>584</v>
      </c>
      <c r="E590" s="119"/>
      <c r="F590" s="122" t="s">
        <v>1295</v>
      </c>
      <c r="G590" s="79" t="s">
        <v>1296</v>
      </c>
      <c r="H590" s="135"/>
      <c r="I590" s="87"/>
      <c r="J590" s="135"/>
      <c r="K590" s="87"/>
      <c r="L590" s="135"/>
      <c r="M590" s="116"/>
      <c r="N590" s="116"/>
      <c r="O590" s="116"/>
      <c r="P590" s="116"/>
      <c r="Q590" s="116"/>
    </row>
    <row r="591" spans="2:17" x14ac:dyDescent="0.15">
      <c r="B591" s="118" t="str">
        <f t="shared" si="20"/>
        <v/>
      </c>
      <c r="C591" s="118"/>
      <c r="D591" s="80">
        <f t="shared" si="21"/>
        <v>585</v>
      </c>
      <c r="E591" s="119"/>
      <c r="F591" s="122" t="s">
        <v>1297</v>
      </c>
      <c r="G591" s="79" t="s">
        <v>1298</v>
      </c>
      <c r="H591" s="135"/>
      <c r="I591" s="87"/>
      <c r="J591" s="135"/>
      <c r="K591" s="87"/>
      <c r="L591" s="135"/>
      <c r="M591" s="116"/>
      <c r="N591" s="116"/>
      <c r="O591" s="116"/>
      <c r="P591" s="116"/>
      <c r="Q591" s="116"/>
    </row>
    <row r="592" spans="2:17" x14ac:dyDescent="0.15">
      <c r="B592" s="118" t="str">
        <f t="shared" si="20"/>
        <v/>
      </c>
      <c r="C592" s="118"/>
      <c r="D592" s="80">
        <f t="shared" si="21"/>
        <v>586</v>
      </c>
      <c r="E592" s="119"/>
      <c r="F592" s="122" t="s">
        <v>1299</v>
      </c>
      <c r="G592" s="79" t="s">
        <v>153</v>
      </c>
      <c r="H592" s="135"/>
      <c r="I592" s="87"/>
      <c r="J592" s="135"/>
      <c r="K592" s="87"/>
      <c r="L592" s="135"/>
      <c r="M592" s="116"/>
      <c r="N592" s="116"/>
      <c r="O592" s="116"/>
      <c r="P592" s="116"/>
      <c r="Q592" s="116"/>
    </row>
    <row r="593" spans="2:17" x14ac:dyDescent="0.15">
      <c r="B593" s="118" t="str">
        <f t="shared" si="20"/>
        <v/>
      </c>
      <c r="C593" s="118"/>
      <c r="D593" s="80">
        <f t="shared" si="21"/>
        <v>587</v>
      </c>
      <c r="E593" s="119"/>
      <c r="F593" s="122" t="s">
        <v>1300</v>
      </c>
      <c r="G593" s="79" t="s">
        <v>1301</v>
      </c>
      <c r="H593" s="135"/>
      <c r="I593" s="87"/>
      <c r="J593" s="135"/>
      <c r="K593" s="87"/>
      <c r="L593" s="135"/>
      <c r="M593" s="116"/>
      <c r="N593" s="116"/>
      <c r="O593" s="116"/>
      <c r="P593" s="116"/>
      <c r="Q593" s="116"/>
    </row>
    <row r="594" spans="2:17" x14ac:dyDescent="0.15">
      <c r="B594" s="118" t="str">
        <f t="shared" si="20"/>
        <v/>
      </c>
      <c r="C594" s="118"/>
      <c r="D594" s="80">
        <f t="shared" si="21"/>
        <v>588</v>
      </c>
      <c r="E594" s="119"/>
      <c r="F594" s="130" t="s">
        <v>1302</v>
      </c>
      <c r="G594" s="79" t="s">
        <v>1303</v>
      </c>
      <c r="H594" s="135"/>
      <c r="I594" s="87"/>
      <c r="J594" s="135"/>
      <c r="K594" s="87"/>
      <c r="L594" s="135"/>
      <c r="M594" s="116"/>
      <c r="N594" s="116"/>
      <c r="O594" s="116"/>
      <c r="P594" s="116"/>
      <c r="Q594" s="116"/>
    </row>
    <row r="595" spans="2:17" x14ac:dyDescent="0.15">
      <c r="B595" s="118" t="str">
        <f t="shared" si="20"/>
        <v/>
      </c>
      <c r="C595" s="118"/>
      <c r="D595" s="80">
        <f t="shared" si="21"/>
        <v>589</v>
      </c>
      <c r="E595" s="119"/>
      <c r="F595" s="122" t="s">
        <v>1304</v>
      </c>
      <c r="G595" s="79" t="s">
        <v>1305</v>
      </c>
      <c r="H595" s="135"/>
      <c r="I595" s="87"/>
      <c r="J595" s="135"/>
      <c r="K595" s="87"/>
      <c r="L595" s="135"/>
      <c r="M595" s="116"/>
      <c r="N595" s="116"/>
      <c r="O595" s="116"/>
      <c r="P595" s="116"/>
      <c r="Q595" s="116"/>
    </row>
    <row r="596" spans="2:17" x14ac:dyDescent="0.15">
      <c r="B596" s="118" t="str">
        <f t="shared" si="20"/>
        <v/>
      </c>
      <c r="C596" s="118"/>
      <c r="D596" s="80">
        <f t="shared" si="21"/>
        <v>590</v>
      </c>
      <c r="E596" s="119"/>
      <c r="F596" s="122" t="s">
        <v>1306</v>
      </c>
      <c r="G596" s="79" t="s">
        <v>1307</v>
      </c>
      <c r="H596" s="135"/>
      <c r="I596" s="87"/>
      <c r="J596" s="135"/>
      <c r="K596" s="87"/>
      <c r="L596" s="135"/>
      <c r="M596" s="116"/>
      <c r="N596" s="116"/>
      <c r="O596" s="116"/>
      <c r="P596" s="116"/>
      <c r="Q596" s="116"/>
    </row>
    <row r="597" spans="2:17" x14ac:dyDescent="0.15">
      <c r="B597" s="118" t="str">
        <f t="shared" si="20"/>
        <v/>
      </c>
      <c r="C597" s="118"/>
      <c r="D597" s="80">
        <f t="shared" si="21"/>
        <v>591</v>
      </c>
      <c r="E597" s="119"/>
      <c r="F597" s="122" t="s">
        <v>1308</v>
      </c>
      <c r="G597" s="79" t="s">
        <v>1309</v>
      </c>
      <c r="H597" s="135"/>
      <c r="I597" s="87"/>
      <c r="J597" s="135"/>
      <c r="K597" s="87"/>
      <c r="L597" s="135"/>
      <c r="M597" s="116"/>
      <c r="N597" s="116"/>
      <c r="O597" s="116"/>
      <c r="P597" s="116"/>
      <c r="Q597" s="116"/>
    </row>
    <row r="598" spans="2:17" x14ac:dyDescent="0.15">
      <c r="B598" s="118" t="str">
        <f t="shared" si="20"/>
        <v/>
      </c>
      <c r="C598" s="118"/>
      <c r="D598" s="80">
        <f t="shared" si="21"/>
        <v>592</v>
      </c>
      <c r="E598" s="119"/>
      <c r="F598" s="122" t="s">
        <v>1310</v>
      </c>
      <c r="G598" s="79" t="s">
        <v>1311</v>
      </c>
      <c r="H598" s="135"/>
      <c r="I598" s="87"/>
      <c r="J598" s="135"/>
      <c r="K598" s="87"/>
      <c r="L598" s="135"/>
      <c r="M598" s="116"/>
      <c r="N598" s="116"/>
      <c r="O598" s="116"/>
      <c r="P598" s="116"/>
      <c r="Q598" s="116"/>
    </row>
    <row r="599" spans="2:17" x14ac:dyDescent="0.15">
      <c r="B599" s="118" t="str">
        <f t="shared" si="20"/>
        <v/>
      </c>
      <c r="C599" s="118"/>
      <c r="D599" s="80">
        <f t="shared" si="21"/>
        <v>593</v>
      </c>
      <c r="E599" s="119"/>
      <c r="F599" s="122" t="s">
        <v>1312</v>
      </c>
      <c r="G599" s="79" t="s">
        <v>1313</v>
      </c>
      <c r="H599" s="135"/>
      <c r="I599" s="87"/>
      <c r="J599" s="135"/>
      <c r="K599" s="87"/>
      <c r="L599" s="135"/>
      <c r="M599" s="116"/>
      <c r="N599" s="116"/>
      <c r="O599" s="116"/>
      <c r="P599" s="116"/>
      <c r="Q599" s="116"/>
    </row>
    <row r="600" spans="2:17" x14ac:dyDescent="0.15">
      <c r="B600" s="118" t="str">
        <f t="shared" si="20"/>
        <v/>
      </c>
      <c r="C600" s="118"/>
      <c r="D600" s="80">
        <f t="shared" si="21"/>
        <v>594</v>
      </c>
      <c r="E600" s="119"/>
      <c r="F600" s="122" t="s">
        <v>1314</v>
      </c>
      <c r="G600" s="79" t="s">
        <v>1315</v>
      </c>
      <c r="H600" s="135"/>
      <c r="I600" s="87"/>
      <c r="J600" s="135"/>
      <c r="K600" s="87"/>
      <c r="L600" s="135"/>
      <c r="M600" s="116"/>
      <c r="N600" s="116"/>
      <c r="O600" s="116"/>
      <c r="P600" s="116"/>
      <c r="Q600" s="116"/>
    </row>
    <row r="601" spans="2:17" x14ac:dyDescent="0.15">
      <c r="B601" s="118" t="str">
        <f t="shared" si="20"/>
        <v/>
      </c>
      <c r="C601" s="118"/>
      <c r="D601" s="80">
        <f t="shared" si="21"/>
        <v>595</v>
      </c>
      <c r="E601" s="119"/>
      <c r="F601" s="122" t="s">
        <v>1316</v>
      </c>
      <c r="G601" s="79" t="s">
        <v>1317</v>
      </c>
      <c r="H601" s="135"/>
      <c r="I601" s="87"/>
      <c r="J601" s="135"/>
      <c r="K601" s="87"/>
      <c r="L601" s="135"/>
      <c r="M601" s="116"/>
      <c r="N601" s="116"/>
      <c r="O601" s="116"/>
      <c r="P601" s="116"/>
      <c r="Q601" s="116"/>
    </row>
    <row r="602" spans="2:17" x14ac:dyDescent="0.15">
      <c r="B602" s="118" t="str">
        <f t="shared" si="20"/>
        <v/>
      </c>
      <c r="C602" s="118"/>
      <c r="D602" s="80">
        <f t="shared" si="21"/>
        <v>596</v>
      </c>
      <c r="E602" s="119"/>
      <c r="F602" s="122" t="s">
        <v>1318</v>
      </c>
      <c r="G602" s="79" t="s">
        <v>1319</v>
      </c>
      <c r="H602" s="135"/>
      <c r="I602" s="87"/>
      <c r="J602" s="135"/>
      <c r="K602" s="87"/>
      <c r="L602" s="135"/>
      <c r="M602" s="116"/>
      <c r="N602" s="116"/>
      <c r="O602" s="116"/>
      <c r="P602" s="116"/>
      <c r="Q602" s="116"/>
    </row>
    <row r="603" spans="2:17" x14ac:dyDescent="0.15">
      <c r="B603" s="118" t="str">
        <f t="shared" si="20"/>
        <v/>
      </c>
      <c r="C603" s="118"/>
      <c r="D603" s="80">
        <f t="shared" si="21"/>
        <v>597</v>
      </c>
      <c r="E603" s="119"/>
      <c r="F603" s="122" t="s">
        <v>154</v>
      </c>
      <c r="G603" s="79" t="s">
        <v>1320</v>
      </c>
      <c r="H603" s="135"/>
      <c r="I603" s="87"/>
      <c r="J603" s="135"/>
      <c r="K603" s="87"/>
      <c r="L603" s="135"/>
      <c r="M603" s="116"/>
      <c r="N603" s="116"/>
      <c r="O603" s="116"/>
      <c r="P603" s="116"/>
      <c r="Q603" s="116"/>
    </row>
    <row r="604" spans="2:17" x14ac:dyDescent="0.15">
      <c r="B604" s="118" t="str">
        <f t="shared" si="20"/>
        <v/>
      </c>
      <c r="C604" s="118"/>
      <c r="D604" s="80">
        <f t="shared" si="21"/>
        <v>598</v>
      </c>
      <c r="E604" s="119"/>
      <c r="F604" s="122" t="s">
        <v>1321</v>
      </c>
      <c r="G604" s="79" t="s">
        <v>1322</v>
      </c>
      <c r="H604" s="135"/>
      <c r="I604" s="87"/>
      <c r="J604" s="135"/>
      <c r="K604" s="87"/>
      <c r="L604" s="135"/>
      <c r="M604" s="116"/>
      <c r="N604" s="116"/>
      <c r="O604" s="116"/>
      <c r="P604" s="116"/>
      <c r="Q604" s="116"/>
    </row>
    <row r="605" spans="2:17" x14ac:dyDescent="0.15">
      <c r="B605" s="118" t="str">
        <f t="shared" si="20"/>
        <v/>
      </c>
      <c r="C605" s="118"/>
      <c r="D605" s="80">
        <f t="shared" si="21"/>
        <v>599</v>
      </c>
      <c r="E605" s="119"/>
      <c r="F605" s="122" t="s">
        <v>1323</v>
      </c>
      <c r="G605" s="79" t="s">
        <v>1324</v>
      </c>
      <c r="H605" s="135"/>
      <c r="I605" s="87"/>
      <c r="J605" s="135"/>
      <c r="K605" s="87"/>
      <c r="L605" s="135"/>
      <c r="M605" s="116"/>
      <c r="N605" s="116"/>
      <c r="O605" s="116"/>
      <c r="P605" s="116"/>
      <c r="Q605" s="116"/>
    </row>
    <row r="606" spans="2:17" x14ac:dyDescent="0.15">
      <c r="B606" s="118" t="str">
        <f t="shared" si="20"/>
        <v/>
      </c>
      <c r="C606" s="118"/>
      <c r="D606" s="80">
        <f t="shared" si="21"/>
        <v>600</v>
      </c>
      <c r="E606" s="119"/>
      <c r="F606" s="122" t="s">
        <v>1325</v>
      </c>
      <c r="G606" s="79" t="s">
        <v>1326</v>
      </c>
      <c r="H606" s="135"/>
      <c r="I606" s="87"/>
      <c r="J606" s="135"/>
      <c r="K606" s="87"/>
      <c r="L606" s="135"/>
      <c r="M606" s="116"/>
      <c r="N606" s="116"/>
      <c r="O606" s="116"/>
      <c r="P606" s="116"/>
      <c r="Q606" s="116"/>
    </row>
    <row r="607" spans="2:17" x14ac:dyDescent="0.15">
      <c r="B607" s="118" t="str">
        <f t="shared" si="20"/>
        <v/>
      </c>
      <c r="C607" s="118"/>
      <c r="D607" s="80">
        <f t="shared" si="21"/>
        <v>601</v>
      </c>
      <c r="E607" s="119"/>
      <c r="F607" s="122" t="s">
        <v>1327</v>
      </c>
      <c r="G607" s="79" t="s">
        <v>1328</v>
      </c>
      <c r="H607" s="135"/>
      <c r="I607" s="87"/>
      <c r="J607" s="135"/>
      <c r="K607" s="87"/>
      <c r="L607" s="135"/>
      <c r="M607" s="116"/>
      <c r="N607" s="116"/>
      <c r="O607" s="116"/>
      <c r="P607" s="116"/>
      <c r="Q607" s="116"/>
    </row>
    <row r="608" spans="2:17" x14ac:dyDescent="0.15">
      <c r="B608" s="118" t="str">
        <f t="shared" si="20"/>
        <v/>
      </c>
      <c r="C608" s="118"/>
      <c r="D608" s="80">
        <f t="shared" si="21"/>
        <v>602</v>
      </c>
      <c r="E608" s="119"/>
      <c r="F608" s="122" t="s">
        <v>1329</v>
      </c>
      <c r="G608" s="79" t="s">
        <v>1330</v>
      </c>
      <c r="H608" s="135"/>
      <c r="I608" s="87"/>
      <c r="J608" s="135"/>
      <c r="K608" s="87"/>
      <c r="L608" s="135"/>
      <c r="M608" s="116"/>
      <c r="N608" s="116"/>
      <c r="O608" s="116"/>
      <c r="P608" s="116"/>
      <c r="Q608" s="116"/>
    </row>
    <row r="609" spans="2:17" x14ac:dyDescent="0.15">
      <c r="B609" s="118" t="str">
        <f t="shared" si="20"/>
        <v/>
      </c>
      <c r="C609" s="118"/>
      <c r="D609" s="80">
        <f t="shared" si="21"/>
        <v>603</v>
      </c>
      <c r="E609" s="119"/>
      <c r="F609" s="122" t="s">
        <v>1331</v>
      </c>
      <c r="G609" s="79" t="s">
        <v>1332</v>
      </c>
      <c r="H609" s="135"/>
      <c r="I609" s="87"/>
      <c r="J609" s="135"/>
      <c r="K609" s="87"/>
      <c r="L609" s="135"/>
      <c r="M609" s="116"/>
      <c r="N609" s="116"/>
      <c r="O609" s="116"/>
      <c r="P609" s="116"/>
      <c r="Q609" s="116"/>
    </row>
    <row r="610" spans="2:17" x14ac:dyDescent="0.15">
      <c r="B610" s="118" t="str">
        <f t="shared" si="20"/>
        <v/>
      </c>
      <c r="C610" s="118"/>
      <c r="D610" s="80">
        <f t="shared" si="21"/>
        <v>604</v>
      </c>
      <c r="E610" s="119"/>
      <c r="F610" s="122" t="s">
        <v>1333</v>
      </c>
      <c r="G610" s="79" t="s">
        <v>1334</v>
      </c>
      <c r="H610" s="135"/>
      <c r="I610" s="87"/>
      <c r="J610" s="135"/>
      <c r="K610" s="87"/>
      <c r="L610" s="135"/>
      <c r="M610" s="116"/>
      <c r="N610" s="116"/>
      <c r="O610" s="116"/>
      <c r="P610" s="116"/>
      <c r="Q610" s="116"/>
    </row>
    <row r="611" spans="2:17" x14ac:dyDescent="0.15">
      <c r="B611" s="118" t="str">
        <f t="shared" si="20"/>
        <v/>
      </c>
      <c r="C611" s="118"/>
      <c r="D611" s="80">
        <f t="shared" si="21"/>
        <v>605</v>
      </c>
      <c r="E611" s="119"/>
      <c r="F611" s="122" t="s">
        <v>1335</v>
      </c>
      <c r="G611" s="79" t="s">
        <v>1336</v>
      </c>
      <c r="H611" s="135"/>
      <c r="I611" s="87"/>
      <c r="J611" s="135"/>
      <c r="K611" s="87"/>
      <c r="L611" s="135"/>
      <c r="M611" s="116"/>
      <c r="N611" s="116"/>
      <c r="O611" s="116"/>
      <c r="P611" s="116"/>
      <c r="Q611" s="116"/>
    </row>
    <row r="612" spans="2:17" x14ac:dyDescent="0.15">
      <c r="B612" s="118" t="str">
        <f t="shared" si="20"/>
        <v/>
      </c>
      <c r="C612" s="118"/>
      <c r="D612" s="80">
        <f t="shared" si="21"/>
        <v>606</v>
      </c>
      <c r="E612" s="119"/>
      <c r="F612" s="122" t="s">
        <v>1337</v>
      </c>
      <c r="G612" s="79" t="s">
        <v>1338</v>
      </c>
      <c r="H612" s="135"/>
      <c r="I612" s="87"/>
      <c r="J612" s="135"/>
      <c r="K612" s="87"/>
      <c r="L612" s="135"/>
      <c r="M612" s="116"/>
      <c r="N612" s="116"/>
      <c r="O612" s="116"/>
      <c r="P612" s="116"/>
      <c r="Q612" s="116"/>
    </row>
    <row r="613" spans="2:17" x14ac:dyDescent="0.15">
      <c r="B613" s="118" t="str">
        <f t="shared" si="20"/>
        <v/>
      </c>
      <c r="C613" s="118"/>
      <c r="D613" s="80">
        <f t="shared" si="21"/>
        <v>607</v>
      </c>
      <c r="E613" s="119"/>
      <c r="F613" s="122" t="s">
        <v>1339</v>
      </c>
      <c r="G613" s="79" t="s">
        <v>1340</v>
      </c>
      <c r="H613" s="135"/>
      <c r="I613" s="87"/>
      <c r="J613" s="135"/>
      <c r="K613" s="87"/>
      <c r="L613" s="135"/>
      <c r="M613" s="116"/>
      <c r="N613" s="116"/>
      <c r="O613" s="116"/>
      <c r="P613" s="116"/>
      <c r="Q613" s="116"/>
    </row>
    <row r="614" spans="2:17" x14ac:dyDescent="0.15">
      <c r="B614" s="118" t="str">
        <f t="shared" si="20"/>
        <v/>
      </c>
      <c r="C614" s="118"/>
      <c r="D614" s="80">
        <f t="shared" si="21"/>
        <v>608</v>
      </c>
      <c r="E614" s="119"/>
      <c r="F614" s="122" t="s">
        <v>1341</v>
      </c>
      <c r="G614" s="79" t="s">
        <v>1342</v>
      </c>
      <c r="H614" s="135"/>
      <c r="I614" s="87"/>
      <c r="J614" s="135"/>
      <c r="K614" s="87"/>
      <c r="L614" s="135"/>
      <c r="M614" s="116"/>
      <c r="N614" s="116"/>
      <c r="O614" s="116"/>
      <c r="P614" s="116"/>
      <c r="Q614" s="116"/>
    </row>
    <row r="615" spans="2:17" x14ac:dyDescent="0.15">
      <c r="B615" s="118" t="str">
        <f t="shared" si="20"/>
        <v/>
      </c>
      <c r="C615" s="118"/>
      <c r="D615" s="80">
        <f t="shared" si="21"/>
        <v>609</v>
      </c>
      <c r="E615" s="119"/>
      <c r="F615" s="122" t="s">
        <v>1343</v>
      </c>
      <c r="G615" s="79" t="s">
        <v>1344</v>
      </c>
      <c r="H615" s="135"/>
      <c r="I615" s="87"/>
      <c r="J615" s="135"/>
      <c r="K615" s="87"/>
      <c r="L615" s="135"/>
      <c r="M615" s="116"/>
      <c r="N615" s="116"/>
      <c r="O615" s="116"/>
      <c r="P615" s="116"/>
      <c r="Q615" s="116"/>
    </row>
    <row r="616" spans="2:17" x14ac:dyDescent="0.15">
      <c r="B616" s="118" t="str">
        <f t="shared" si="20"/>
        <v/>
      </c>
      <c r="C616" s="118"/>
      <c r="D616" s="80">
        <f t="shared" si="21"/>
        <v>610</v>
      </c>
      <c r="E616" s="119"/>
      <c r="F616" s="122" t="s">
        <v>1345</v>
      </c>
      <c r="G616" s="79" t="s">
        <v>1346</v>
      </c>
      <c r="H616" s="135"/>
      <c r="I616" s="87"/>
      <c r="J616" s="135"/>
      <c r="K616" s="87"/>
      <c r="L616" s="135"/>
      <c r="M616" s="116"/>
      <c r="N616" s="116"/>
      <c r="O616" s="116"/>
      <c r="P616" s="116"/>
      <c r="Q616" s="116"/>
    </row>
    <row r="617" spans="2:17" x14ac:dyDescent="0.15">
      <c r="B617" s="118" t="str">
        <f t="shared" si="20"/>
        <v/>
      </c>
      <c r="C617" s="118"/>
      <c r="D617" s="80">
        <f t="shared" si="21"/>
        <v>611</v>
      </c>
      <c r="E617" s="119"/>
      <c r="F617" s="122" t="s">
        <v>155</v>
      </c>
      <c r="G617" s="79" t="s">
        <v>1347</v>
      </c>
      <c r="H617" s="135"/>
      <c r="I617" s="87"/>
      <c r="J617" s="135"/>
      <c r="K617" s="87"/>
      <c r="L617" s="135"/>
      <c r="M617" s="116"/>
      <c r="N617" s="116"/>
      <c r="O617" s="116"/>
      <c r="P617" s="116"/>
      <c r="Q617" s="116"/>
    </row>
    <row r="618" spans="2:17" x14ac:dyDescent="0.15">
      <c r="B618" s="118" t="str">
        <f t="shared" si="20"/>
        <v/>
      </c>
      <c r="C618" s="118"/>
      <c r="D618" s="80">
        <f t="shared" si="21"/>
        <v>612</v>
      </c>
      <c r="E618" s="119"/>
      <c r="F618" s="122" t="s">
        <v>1348</v>
      </c>
      <c r="G618" s="79" t="s">
        <v>1349</v>
      </c>
      <c r="H618" s="135"/>
      <c r="I618" s="87"/>
      <c r="J618" s="135"/>
      <c r="K618" s="87"/>
      <c r="L618" s="135"/>
      <c r="M618" s="116"/>
      <c r="N618" s="116"/>
      <c r="O618" s="116"/>
      <c r="P618" s="116"/>
      <c r="Q618" s="116"/>
    </row>
    <row r="619" spans="2:17" x14ac:dyDescent="0.15">
      <c r="B619" s="118" t="str">
        <f t="shared" si="20"/>
        <v/>
      </c>
      <c r="C619" s="118"/>
      <c r="D619" s="80">
        <f t="shared" si="21"/>
        <v>613</v>
      </c>
      <c r="E619" s="119"/>
      <c r="F619" s="122" t="s">
        <v>1350</v>
      </c>
      <c r="G619" s="79" t="s">
        <v>1351</v>
      </c>
      <c r="H619" s="135"/>
      <c r="I619" s="87"/>
      <c r="J619" s="135"/>
      <c r="K619" s="87"/>
      <c r="L619" s="135"/>
      <c r="M619" s="116"/>
      <c r="N619" s="116"/>
      <c r="O619" s="116"/>
      <c r="P619" s="116"/>
      <c r="Q619" s="116"/>
    </row>
    <row r="620" spans="2:17" x14ac:dyDescent="0.15">
      <c r="B620" s="118" t="str">
        <f t="shared" si="20"/>
        <v/>
      </c>
      <c r="C620" s="118"/>
      <c r="D620" s="80">
        <f t="shared" si="21"/>
        <v>614</v>
      </c>
      <c r="E620" s="119"/>
      <c r="F620" s="122" t="s">
        <v>1352</v>
      </c>
      <c r="G620" s="79" t="s">
        <v>1353</v>
      </c>
      <c r="H620" s="135"/>
      <c r="I620" s="87"/>
      <c r="J620" s="120"/>
      <c r="K620" s="87"/>
      <c r="L620" s="135"/>
      <c r="M620" s="116"/>
      <c r="N620" s="116"/>
      <c r="O620" s="116"/>
      <c r="P620" s="116"/>
      <c r="Q620" s="116"/>
    </row>
    <row r="621" spans="2:17" x14ac:dyDescent="0.15">
      <c r="B621" s="118" t="str">
        <f t="shared" si="20"/>
        <v/>
      </c>
      <c r="C621" s="118"/>
      <c r="D621" s="80">
        <f t="shared" si="21"/>
        <v>615</v>
      </c>
      <c r="E621" s="119"/>
      <c r="F621" s="122" t="s">
        <v>1354</v>
      </c>
      <c r="G621" s="79" t="s">
        <v>1355</v>
      </c>
      <c r="H621" s="135"/>
      <c r="I621" s="87"/>
      <c r="J621" s="135"/>
      <c r="K621" s="87"/>
      <c r="L621" s="135"/>
      <c r="M621" s="116"/>
      <c r="N621" s="116"/>
      <c r="O621" s="116"/>
      <c r="P621" s="116"/>
      <c r="Q621" s="116"/>
    </row>
    <row r="622" spans="2:17" x14ac:dyDescent="0.15">
      <c r="B622" s="118" t="str">
        <f t="shared" si="20"/>
        <v/>
      </c>
      <c r="C622" s="118"/>
      <c r="D622" s="80">
        <f t="shared" si="21"/>
        <v>616</v>
      </c>
      <c r="E622" s="119"/>
      <c r="F622" s="122" t="s">
        <v>1356</v>
      </c>
      <c r="G622" s="79" t="s">
        <v>1357</v>
      </c>
      <c r="H622" s="135"/>
      <c r="I622" s="87"/>
      <c r="J622" s="135"/>
      <c r="K622" s="87"/>
      <c r="L622" s="135"/>
      <c r="M622" s="116"/>
      <c r="N622" s="116"/>
      <c r="O622" s="116"/>
      <c r="P622" s="116"/>
      <c r="Q622" s="116"/>
    </row>
    <row r="623" spans="2:17" x14ac:dyDescent="0.15">
      <c r="B623" s="118" t="str">
        <f t="shared" si="20"/>
        <v/>
      </c>
      <c r="C623" s="118"/>
      <c r="D623" s="80">
        <f t="shared" si="21"/>
        <v>617</v>
      </c>
      <c r="E623" s="119"/>
      <c r="F623" s="122" t="s">
        <v>1358</v>
      </c>
      <c r="G623" s="79" t="s">
        <v>1359</v>
      </c>
      <c r="H623" s="135"/>
      <c r="I623" s="87"/>
      <c r="J623" s="135"/>
      <c r="K623" s="87"/>
      <c r="L623" s="135"/>
      <c r="M623" s="116"/>
      <c r="N623" s="116"/>
      <c r="O623" s="116"/>
      <c r="P623" s="116"/>
      <c r="Q623" s="116"/>
    </row>
    <row r="624" spans="2:17" x14ac:dyDescent="0.15">
      <c r="B624" s="118" t="str">
        <f t="shared" si="20"/>
        <v/>
      </c>
      <c r="C624" s="118"/>
      <c r="D624" s="80">
        <f t="shared" si="21"/>
        <v>618</v>
      </c>
      <c r="E624" s="119"/>
      <c r="F624" s="122" t="s">
        <v>1360</v>
      </c>
      <c r="G624" s="79" t="s">
        <v>1361</v>
      </c>
      <c r="H624" s="135"/>
      <c r="I624" s="87"/>
      <c r="J624" s="135"/>
      <c r="K624" s="87"/>
      <c r="L624" s="135"/>
      <c r="M624" s="116"/>
      <c r="N624" s="116"/>
      <c r="O624" s="116"/>
      <c r="P624" s="116"/>
      <c r="Q624" s="116"/>
    </row>
    <row r="625" spans="2:17" x14ac:dyDescent="0.15">
      <c r="B625" s="118" t="str">
        <f t="shared" si="20"/>
        <v/>
      </c>
      <c r="C625" s="118"/>
      <c r="D625" s="80">
        <f t="shared" si="21"/>
        <v>619</v>
      </c>
      <c r="E625" s="119"/>
      <c r="F625" s="122" t="s">
        <v>1362</v>
      </c>
      <c r="G625" s="79" t="s">
        <v>156</v>
      </c>
      <c r="H625" s="135"/>
      <c r="I625" s="87"/>
      <c r="J625" s="135"/>
      <c r="K625" s="87"/>
      <c r="L625" s="135"/>
      <c r="M625" s="116"/>
      <c r="N625" s="116"/>
      <c r="O625" s="116"/>
      <c r="P625" s="116"/>
      <c r="Q625" s="116"/>
    </row>
    <row r="626" spans="2:17" x14ac:dyDescent="0.15">
      <c r="B626" s="118" t="str">
        <f t="shared" si="20"/>
        <v/>
      </c>
      <c r="C626" s="118"/>
      <c r="D626" s="80">
        <f t="shared" si="21"/>
        <v>620</v>
      </c>
      <c r="E626" s="119"/>
      <c r="F626" s="130" t="s">
        <v>1363</v>
      </c>
      <c r="G626" s="79" t="s">
        <v>1364</v>
      </c>
      <c r="H626" s="135"/>
      <c r="I626" s="87"/>
      <c r="J626" s="135"/>
      <c r="K626" s="87"/>
      <c r="L626" s="135"/>
      <c r="M626" s="116"/>
      <c r="N626" s="116"/>
      <c r="O626" s="116"/>
      <c r="P626" s="116"/>
      <c r="Q626" s="116"/>
    </row>
    <row r="627" spans="2:17" x14ac:dyDescent="0.15">
      <c r="B627" s="118" t="str">
        <f t="shared" si="20"/>
        <v/>
      </c>
      <c r="C627" s="118"/>
      <c r="D627" s="80">
        <f t="shared" si="21"/>
        <v>621</v>
      </c>
      <c r="E627" s="119"/>
      <c r="F627" s="122" t="s">
        <v>1365</v>
      </c>
      <c r="G627" s="79" t="s">
        <v>1366</v>
      </c>
      <c r="H627" s="135"/>
      <c r="I627" s="87"/>
      <c r="J627" s="135"/>
      <c r="K627" s="87"/>
      <c r="L627" s="135"/>
      <c r="M627" s="116"/>
      <c r="N627" s="116"/>
      <c r="O627" s="116"/>
      <c r="P627" s="116"/>
      <c r="Q627" s="116"/>
    </row>
    <row r="628" spans="2:17" x14ac:dyDescent="0.15">
      <c r="B628" s="118" t="str">
        <f t="shared" si="20"/>
        <v/>
      </c>
      <c r="C628" s="118"/>
      <c r="D628" s="80">
        <f t="shared" si="21"/>
        <v>622</v>
      </c>
      <c r="E628" s="119"/>
      <c r="F628" s="122" t="s">
        <v>157</v>
      </c>
      <c r="G628" s="79" t="s">
        <v>1367</v>
      </c>
      <c r="H628" s="135"/>
      <c r="I628" s="87"/>
      <c r="J628" s="135"/>
      <c r="K628" s="87"/>
      <c r="L628" s="135"/>
      <c r="M628" s="116"/>
      <c r="N628" s="116"/>
      <c r="O628" s="116"/>
      <c r="P628" s="116"/>
      <c r="Q628" s="116"/>
    </row>
    <row r="629" spans="2:17" x14ac:dyDescent="0.15">
      <c r="B629" s="118" t="str">
        <f t="shared" si="20"/>
        <v/>
      </c>
      <c r="C629" s="118"/>
      <c r="D629" s="80">
        <f t="shared" si="21"/>
        <v>623</v>
      </c>
      <c r="E629" s="119"/>
      <c r="F629" s="122" t="s">
        <v>1368</v>
      </c>
      <c r="G629" s="79" t="s">
        <v>1369</v>
      </c>
      <c r="H629" s="135"/>
      <c r="I629" s="87"/>
      <c r="J629" s="135"/>
      <c r="K629" s="87"/>
      <c r="L629" s="135"/>
      <c r="M629" s="116"/>
      <c r="N629" s="116"/>
      <c r="O629" s="116"/>
      <c r="P629" s="116"/>
      <c r="Q629" s="116"/>
    </row>
    <row r="630" spans="2:17" x14ac:dyDescent="0.15">
      <c r="B630" s="118" t="str">
        <f t="shared" si="20"/>
        <v/>
      </c>
      <c r="C630" s="118"/>
      <c r="D630" s="80">
        <f t="shared" si="21"/>
        <v>624</v>
      </c>
      <c r="E630" s="119"/>
      <c r="F630" s="122" t="s">
        <v>1370</v>
      </c>
      <c r="G630" s="79" t="s">
        <v>1371</v>
      </c>
      <c r="H630" s="135"/>
      <c r="I630" s="87"/>
      <c r="J630" s="135"/>
      <c r="K630" s="87"/>
      <c r="L630" s="135"/>
      <c r="M630" s="116"/>
      <c r="N630" s="116"/>
      <c r="O630" s="116"/>
      <c r="P630" s="116"/>
      <c r="Q630" s="116"/>
    </row>
    <row r="631" spans="2:17" x14ac:dyDescent="0.15">
      <c r="B631" s="118" t="str">
        <f t="shared" si="20"/>
        <v/>
      </c>
      <c r="C631" s="118"/>
      <c r="D631" s="80">
        <f t="shared" si="21"/>
        <v>625</v>
      </c>
      <c r="E631" s="119"/>
      <c r="F631" s="122" t="s">
        <v>1372</v>
      </c>
      <c r="G631" s="79" t="s">
        <v>1373</v>
      </c>
      <c r="H631" s="135"/>
      <c r="I631" s="87"/>
      <c r="J631" s="135"/>
      <c r="K631" s="87"/>
      <c r="L631" s="135"/>
      <c r="M631" s="116"/>
      <c r="N631" s="116"/>
      <c r="O631" s="116"/>
      <c r="P631" s="116"/>
      <c r="Q631" s="116"/>
    </row>
    <row r="632" spans="2:17" x14ac:dyDescent="0.15">
      <c r="B632" s="118" t="str">
        <f t="shared" si="20"/>
        <v/>
      </c>
      <c r="C632" s="118"/>
      <c r="D632" s="80">
        <f t="shared" si="21"/>
        <v>626</v>
      </c>
      <c r="E632" s="119"/>
      <c r="F632" s="122" t="s">
        <v>1374</v>
      </c>
      <c r="G632" s="79" t="s">
        <v>1375</v>
      </c>
      <c r="H632" s="135"/>
      <c r="I632" s="87"/>
      <c r="J632" s="135"/>
      <c r="K632" s="87"/>
      <c r="L632" s="135"/>
      <c r="M632" s="116"/>
      <c r="N632" s="116"/>
      <c r="O632" s="116"/>
      <c r="P632" s="116"/>
      <c r="Q632" s="116"/>
    </row>
    <row r="633" spans="2:17" x14ac:dyDescent="0.15">
      <c r="B633" s="118" t="str">
        <f t="shared" si="20"/>
        <v/>
      </c>
      <c r="C633" s="118"/>
      <c r="D633" s="80">
        <f t="shared" si="21"/>
        <v>627</v>
      </c>
      <c r="E633" s="119"/>
      <c r="F633" s="122" t="s">
        <v>1376</v>
      </c>
      <c r="G633" s="79" t="s">
        <v>158</v>
      </c>
      <c r="H633" s="135"/>
      <c r="I633" s="87"/>
      <c r="J633" s="135"/>
      <c r="K633" s="87"/>
      <c r="L633" s="135"/>
      <c r="M633" s="116"/>
      <c r="N633" s="116"/>
      <c r="O633" s="116"/>
      <c r="P633" s="116"/>
      <c r="Q633" s="116"/>
    </row>
    <row r="634" spans="2:17" x14ac:dyDescent="0.15">
      <c r="B634" s="118" t="str">
        <f t="shared" si="20"/>
        <v/>
      </c>
      <c r="C634" s="118"/>
      <c r="D634" s="80">
        <f t="shared" si="21"/>
        <v>628</v>
      </c>
      <c r="E634" s="119"/>
      <c r="F634" s="122" t="s">
        <v>1377</v>
      </c>
      <c r="G634" s="79" t="s">
        <v>1378</v>
      </c>
      <c r="H634" s="135"/>
      <c r="I634" s="87"/>
      <c r="J634" s="135"/>
      <c r="K634" s="87"/>
      <c r="L634" s="135"/>
      <c r="M634" s="116"/>
      <c r="N634" s="116"/>
      <c r="O634" s="116"/>
      <c r="P634" s="116"/>
      <c r="Q634" s="116"/>
    </row>
    <row r="635" spans="2:17" x14ac:dyDescent="0.15">
      <c r="B635" s="118" t="str">
        <f t="shared" si="20"/>
        <v/>
      </c>
      <c r="C635" s="118"/>
      <c r="D635" s="80">
        <f t="shared" si="21"/>
        <v>629</v>
      </c>
      <c r="E635" s="119"/>
      <c r="F635" s="122" t="s">
        <v>1379</v>
      </c>
      <c r="G635" s="79" t="s">
        <v>1380</v>
      </c>
      <c r="H635" s="135"/>
      <c r="I635" s="87"/>
      <c r="J635" s="135"/>
      <c r="K635" s="87"/>
      <c r="L635" s="135"/>
      <c r="M635" s="116"/>
      <c r="N635" s="116"/>
      <c r="O635" s="116"/>
      <c r="P635" s="116"/>
      <c r="Q635" s="116"/>
    </row>
    <row r="636" spans="2:17" x14ac:dyDescent="0.15">
      <c r="B636" s="118" t="str">
        <f t="shared" si="20"/>
        <v/>
      </c>
      <c r="C636" s="118"/>
      <c r="D636" s="80">
        <f t="shared" si="21"/>
        <v>630</v>
      </c>
      <c r="E636" s="119"/>
      <c r="F636" s="122" t="s">
        <v>1381</v>
      </c>
      <c r="G636" s="79" t="s">
        <v>1382</v>
      </c>
      <c r="H636" s="135"/>
      <c r="I636" s="87"/>
      <c r="J636" s="135"/>
      <c r="K636" s="121"/>
      <c r="L636" s="135"/>
      <c r="M636" s="116"/>
      <c r="N636" s="116"/>
      <c r="O636" s="116"/>
      <c r="P636" s="116"/>
      <c r="Q636" s="116"/>
    </row>
    <row r="637" spans="2:17" x14ac:dyDescent="0.15">
      <c r="B637" s="118" t="str">
        <f t="shared" si="20"/>
        <v/>
      </c>
      <c r="C637" s="118"/>
      <c r="D637" s="80">
        <f t="shared" si="21"/>
        <v>631</v>
      </c>
      <c r="E637" s="119"/>
      <c r="F637" s="122" t="s">
        <v>1383</v>
      </c>
      <c r="G637" s="79" t="s">
        <v>1384</v>
      </c>
      <c r="H637" s="135"/>
      <c r="I637" s="87"/>
      <c r="J637" s="135"/>
      <c r="K637" s="121"/>
      <c r="L637" s="135"/>
      <c r="M637" s="116"/>
      <c r="N637" s="116"/>
      <c r="O637" s="116"/>
      <c r="P637" s="116"/>
      <c r="Q637" s="116"/>
    </row>
    <row r="638" spans="2:17" x14ac:dyDescent="0.15">
      <c r="B638" s="118" t="str">
        <f t="shared" si="20"/>
        <v/>
      </c>
      <c r="C638" s="118"/>
      <c r="D638" s="80">
        <f t="shared" si="21"/>
        <v>632</v>
      </c>
      <c r="E638" s="119"/>
      <c r="F638" s="122" t="s">
        <v>1385</v>
      </c>
      <c r="G638" s="79" t="s">
        <v>1386</v>
      </c>
      <c r="H638" s="135"/>
      <c r="I638" s="87"/>
      <c r="J638" s="135"/>
      <c r="K638" s="87"/>
      <c r="L638" s="135"/>
      <c r="M638" s="116"/>
      <c r="N638" s="116"/>
      <c r="O638" s="116"/>
      <c r="P638" s="116"/>
      <c r="Q638" s="116"/>
    </row>
    <row r="639" spans="2:17" x14ac:dyDescent="0.15">
      <c r="B639" s="118" t="str">
        <f t="shared" si="20"/>
        <v/>
      </c>
      <c r="C639" s="118"/>
      <c r="D639" s="80">
        <f t="shared" si="21"/>
        <v>633</v>
      </c>
      <c r="E639" s="119"/>
      <c r="F639" s="122" t="s">
        <v>1387</v>
      </c>
      <c r="G639" s="79" t="s">
        <v>1388</v>
      </c>
      <c r="H639" s="135"/>
      <c r="I639" s="87"/>
      <c r="J639" s="135"/>
      <c r="K639" s="121"/>
      <c r="L639" s="135"/>
      <c r="M639" s="116"/>
      <c r="N639" s="116"/>
      <c r="O639" s="116"/>
      <c r="P639" s="116"/>
      <c r="Q639" s="116"/>
    </row>
    <row r="640" spans="2:17" x14ac:dyDescent="0.15">
      <c r="B640" s="118" t="str">
        <f t="shared" ref="B640:B703" si="22">IF(COUNTIF(F:F,F640)&gt;1,"重複","")</f>
        <v/>
      </c>
      <c r="C640" s="118"/>
      <c r="D640" s="80">
        <f t="shared" si="21"/>
        <v>634</v>
      </c>
      <c r="E640" s="119"/>
      <c r="F640" s="122" t="s">
        <v>1389</v>
      </c>
      <c r="G640" s="79" t="s">
        <v>1390</v>
      </c>
      <c r="H640" s="135"/>
      <c r="I640" s="87"/>
      <c r="J640" s="135"/>
      <c r="K640" s="87"/>
      <c r="L640" s="135"/>
      <c r="M640" s="116"/>
      <c r="N640" s="116"/>
      <c r="O640" s="116"/>
      <c r="P640" s="116"/>
      <c r="Q640" s="116"/>
    </row>
    <row r="641" spans="2:17" x14ac:dyDescent="0.15">
      <c r="B641" s="118" t="str">
        <f t="shared" si="22"/>
        <v/>
      </c>
      <c r="C641" s="118"/>
      <c r="D641" s="80">
        <f t="shared" si="21"/>
        <v>635</v>
      </c>
      <c r="E641" s="119"/>
      <c r="F641" s="130" t="s">
        <v>1391</v>
      </c>
      <c r="G641" s="79" t="s">
        <v>159</v>
      </c>
      <c r="H641" s="135"/>
      <c r="I641" s="87"/>
      <c r="J641" s="135"/>
      <c r="K641" s="87"/>
      <c r="L641" s="120"/>
      <c r="M641" s="116"/>
      <c r="N641" s="116"/>
      <c r="O641" s="116"/>
      <c r="P641" s="116"/>
      <c r="Q641" s="116"/>
    </row>
    <row r="642" spans="2:17" x14ac:dyDescent="0.15">
      <c r="B642" s="118" t="str">
        <f t="shared" si="22"/>
        <v/>
      </c>
      <c r="C642" s="118"/>
      <c r="D642" s="80">
        <f t="shared" si="21"/>
        <v>636</v>
      </c>
      <c r="E642" s="119"/>
      <c r="F642" s="122" t="s">
        <v>1392</v>
      </c>
      <c r="G642" s="79" t="s">
        <v>1393</v>
      </c>
      <c r="H642" s="135"/>
      <c r="I642" s="87"/>
      <c r="J642" s="135"/>
      <c r="K642" s="87"/>
      <c r="L642" s="135"/>
      <c r="M642" s="116"/>
      <c r="N642" s="116"/>
      <c r="O642" s="116"/>
      <c r="P642" s="116"/>
      <c r="Q642" s="116"/>
    </row>
    <row r="643" spans="2:17" x14ac:dyDescent="0.15">
      <c r="B643" s="118" t="str">
        <f t="shared" si="22"/>
        <v/>
      </c>
      <c r="C643" s="118"/>
      <c r="D643" s="80">
        <f t="shared" si="21"/>
        <v>637</v>
      </c>
      <c r="E643" s="119"/>
      <c r="F643" s="122" t="s">
        <v>1394</v>
      </c>
      <c r="G643" s="79" t="s">
        <v>160</v>
      </c>
      <c r="H643" s="135"/>
      <c r="I643" s="87"/>
      <c r="J643" s="135"/>
      <c r="K643" s="87"/>
      <c r="L643" s="135"/>
      <c r="M643" s="116"/>
      <c r="N643" s="116"/>
      <c r="O643" s="116"/>
      <c r="P643" s="116"/>
      <c r="Q643" s="116"/>
    </row>
    <row r="644" spans="2:17" x14ac:dyDescent="0.15">
      <c r="B644" s="118" t="str">
        <f t="shared" si="22"/>
        <v/>
      </c>
      <c r="C644" s="118"/>
      <c r="D644" s="80">
        <f t="shared" si="21"/>
        <v>638</v>
      </c>
      <c r="E644" s="119"/>
      <c r="F644" s="122" t="s">
        <v>1395</v>
      </c>
      <c r="G644" s="79" t="s">
        <v>1396</v>
      </c>
      <c r="H644" s="135"/>
      <c r="I644" s="87"/>
      <c r="J644" s="135"/>
      <c r="K644" s="87"/>
      <c r="L644" s="135"/>
      <c r="M644" s="116"/>
      <c r="N644" s="116"/>
      <c r="O644" s="116"/>
      <c r="P644" s="116"/>
      <c r="Q644" s="116"/>
    </row>
    <row r="645" spans="2:17" x14ac:dyDescent="0.15">
      <c r="B645" s="118" t="str">
        <f t="shared" si="22"/>
        <v/>
      </c>
      <c r="C645" s="118"/>
      <c r="D645" s="80">
        <f t="shared" si="21"/>
        <v>639</v>
      </c>
      <c r="E645" s="119"/>
      <c r="F645" s="122" t="s">
        <v>1397</v>
      </c>
      <c r="G645" s="79" t="s">
        <v>1398</v>
      </c>
      <c r="H645" s="135"/>
      <c r="I645" s="87"/>
      <c r="J645" s="135"/>
      <c r="K645" s="87"/>
      <c r="L645" s="135"/>
      <c r="M645" s="116"/>
      <c r="N645" s="116"/>
      <c r="O645" s="116"/>
      <c r="P645" s="116"/>
      <c r="Q645" s="116"/>
    </row>
    <row r="646" spans="2:17" x14ac:dyDescent="0.15">
      <c r="B646" s="118" t="str">
        <f t="shared" si="22"/>
        <v/>
      </c>
      <c r="C646" s="118"/>
      <c r="D646" s="80">
        <f t="shared" si="21"/>
        <v>640</v>
      </c>
      <c r="E646" s="119"/>
      <c r="F646" s="122" t="s">
        <v>1399</v>
      </c>
      <c r="G646" s="79" t="s">
        <v>161</v>
      </c>
      <c r="H646" s="135"/>
      <c r="I646" s="87"/>
      <c r="J646" s="135"/>
      <c r="K646" s="121"/>
      <c r="L646" s="135"/>
      <c r="M646" s="116"/>
      <c r="N646" s="116"/>
      <c r="O646" s="116"/>
      <c r="P646" s="116"/>
      <c r="Q646" s="116"/>
    </row>
    <row r="647" spans="2:17" x14ac:dyDescent="0.15">
      <c r="B647" s="118" t="str">
        <f t="shared" si="22"/>
        <v/>
      </c>
      <c r="C647" s="118"/>
      <c r="D647" s="80">
        <f t="shared" si="21"/>
        <v>641</v>
      </c>
      <c r="E647" s="119"/>
      <c r="F647" s="122" t="s">
        <v>1400</v>
      </c>
      <c r="G647" s="79" t="s">
        <v>1401</v>
      </c>
      <c r="H647" s="135"/>
      <c r="I647" s="87"/>
      <c r="J647" s="135"/>
      <c r="K647" s="87"/>
      <c r="L647" s="135"/>
      <c r="M647" s="116"/>
      <c r="N647" s="116"/>
      <c r="O647" s="116"/>
      <c r="P647" s="116"/>
      <c r="Q647" s="116"/>
    </row>
    <row r="648" spans="2:17" x14ac:dyDescent="0.15">
      <c r="B648" s="118" t="str">
        <f t="shared" si="22"/>
        <v/>
      </c>
      <c r="C648" s="118"/>
      <c r="D648" s="80">
        <f t="shared" ref="D648:D711" si="23">ROW()-6</f>
        <v>642</v>
      </c>
      <c r="E648" s="119"/>
      <c r="F648" s="122" t="s">
        <v>1402</v>
      </c>
      <c r="G648" s="79" t="s">
        <v>1403</v>
      </c>
      <c r="H648" s="135"/>
      <c r="I648" s="87"/>
      <c r="J648" s="135"/>
      <c r="K648" s="87"/>
      <c r="L648" s="135"/>
      <c r="M648" s="116"/>
      <c r="N648" s="116"/>
      <c r="O648" s="116"/>
      <c r="P648" s="116"/>
      <c r="Q648" s="116"/>
    </row>
    <row r="649" spans="2:17" x14ac:dyDescent="0.15">
      <c r="B649" s="118" t="str">
        <f t="shared" si="22"/>
        <v/>
      </c>
      <c r="C649" s="118"/>
      <c r="D649" s="80">
        <f t="shared" si="23"/>
        <v>643</v>
      </c>
      <c r="E649" s="119"/>
      <c r="F649" s="122" t="s">
        <v>1404</v>
      </c>
      <c r="G649" s="79" t="s">
        <v>1405</v>
      </c>
      <c r="H649" s="135"/>
      <c r="I649" s="87"/>
      <c r="J649" s="135"/>
      <c r="K649" s="87"/>
      <c r="L649" s="135"/>
      <c r="M649" s="116"/>
      <c r="N649" s="116"/>
      <c r="O649" s="116"/>
      <c r="P649" s="116"/>
      <c r="Q649" s="116"/>
    </row>
    <row r="650" spans="2:17" x14ac:dyDescent="0.15">
      <c r="B650" s="118" t="str">
        <f t="shared" si="22"/>
        <v/>
      </c>
      <c r="C650" s="118"/>
      <c r="D650" s="80">
        <f t="shared" si="23"/>
        <v>644</v>
      </c>
      <c r="E650" s="119"/>
      <c r="F650" s="130" t="s">
        <v>1406</v>
      </c>
      <c r="G650" s="79" t="s">
        <v>1407</v>
      </c>
      <c r="H650" s="135"/>
      <c r="I650" s="87"/>
      <c r="J650" s="135"/>
      <c r="K650" s="87"/>
      <c r="L650" s="135"/>
      <c r="M650" s="116"/>
      <c r="N650" s="116"/>
      <c r="O650" s="116"/>
      <c r="P650" s="116"/>
      <c r="Q650" s="116"/>
    </row>
    <row r="651" spans="2:17" x14ac:dyDescent="0.15">
      <c r="B651" s="118" t="str">
        <f t="shared" si="22"/>
        <v/>
      </c>
      <c r="C651" s="118"/>
      <c r="D651" s="80">
        <f t="shared" si="23"/>
        <v>645</v>
      </c>
      <c r="E651" s="119"/>
      <c r="F651" s="122" t="s">
        <v>1408</v>
      </c>
      <c r="G651" s="79" t="s">
        <v>1409</v>
      </c>
      <c r="H651" s="135"/>
      <c r="I651" s="87"/>
      <c r="J651" s="135"/>
      <c r="K651" s="87"/>
      <c r="L651" s="135"/>
      <c r="M651" s="116"/>
      <c r="N651" s="116"/>
      <c r="O651" s="116"/>
      <c r="P651" s="116"/>
      <c r="Q651" s="116"/>
    </row>
    <row r="652" spans="2:17" x14ac:dyDescent="0.15">
      <c r="B652" s="118" t="str">
        <f t="shared" si="22"/>
        <v/>
      </c>
      <c r="C652" s="118"/>
      <c r="D652" s="80">
        <f t="shared" si="23"/>
        <v>646</v>
      </c>
      <c r="E652" s="119"/>
      <c r="F652" s="122" t="s">
        <v>1410</v>
      </c>
      <c r="G652" s="79" t="s">
        <v>1411</v>
      </c>
      <c r="H652" s="135"/>
      <c r="I652" s="87"/>
      <c r="J652" s="135"/>
      <c r="K652" s="87"/>
      <c r="L652" s="135"/>
      <c r="M652" s="116"/>
      <c r="N652" s="116"/>
      <c r="O652" s="116"/>
      <c r="P652" s="116"/>
      <c r="Q652" s="116"/>
    </row>
    <row r="653" spans="2:17" x14ac:dyDescent="0.15">
      <c r="B653" s="118" t="str">
        <f t="shared" si="22"/>
        <v/>
      </c>
      <c r="C653" s="118"/>
      <c r="D653" s="80">
        <f t="shared" si="23"/>
        <v>647</v>
      </c>
      <c r="E653" s="119"/>
      <c r="F653" s="122" t="s">
        <v>1412</v>
      </c>
      <c r="G653" s="79" t="s">
        <v>1413</v>
      </c>
      <c r="H653" s="135"/>
      <c r="I653" s="87"/>
      <c r="J653" s="135"/>
      <c r="K653" s="87"/>
      <c r="L653" s="135"/>
      <c r="M653" s="116"/>
      <c r="N653" s="116"/>
      <c r="O653" s="116"/>
      <c r="P653" s="116"/>
      <c r="Q653" s="116"/>
    </row>
    <row r="654" spans="2:17" x14ac:dyDescent="0.15">
      <c r="B654" s="118" t="str">
        <f t="shared" si="22"/>
        <v/>
      </c>
      <c r="C654" s="118"/>
      <c r="D654" s="80">
        <f t="shared" si="23"/>
        <v>648</v>
      </c>
      <c r="E654" s="119"/>
      <c r="F654" s="122" t="s">
        <v>1414</v>
      </c>
      <c r="G654" s="79" t="s">
        <v>1415</v>
      </c>
      <c r="H654" s="135"/>
      <c r="I654" s="87"/>
      <c r="J654" s="135"/>
      <c r="K654" s="87"/>
      <c r="L654" s="135"/>
      <c r="M654" s="116"/>
      <c r="N654" s="116"/>
      <c r="O654" s="116"/>
      <c r="P654" s="116"/>
      <c r="Q654" s="116"/>
    </row>
    <row r="655" spans="2:17" x14ac:dyDescent="0.15">
      <c r="B655" s="118" t="str">
        <f t="shared" si="22"/>
        <v/>
      </c>
      <c r="C655" s="118"/>
      <c r="D655" s="80">
        <f t="shared" si="23"/>
        <v>649</v>
      </c>
      <c r="E655" s="119"/>
      <c r="F655" s="122" t="s">
        <v>1416</v>
      </c>
      <c r="G655" s="79" t="s">
        <v>77</v>
      </c>
      <c r="H655" s="135"/>
      <c r="I655" s="87"/>
      <c r="J655" s="135"/>
      <c r="K655" s="87"/>
      <c r="L655" s="135"/>
      <c r="M655" s="116"/>
      <c r="N655" s="116"/>
      <c r="O655" s="116"/>
      <c r="P655" s="116"/>
      <c r="Q655" s="116"/>
    </row>
    <row r="656" spans="2:17" x14ac:dyDescent="0.15">
      <c r="B656" s="118" t="str">
        <f t="shared" si="22"/>
        <v/>
      </c>
      <c r="C656" s="118"/>
      <c r="D656" s="80">
        <f t="shared" si="23"/>
        <v>650</v>
      </c>
      <c r="E656" s="119"/>
      <c r="F656" s="122" t="s">
        <v>1417</v>
      </c>
      <c r="G656" s="79" t="s">
        <v>1418</v>
      </c>
      <c r="H656" s="135"/>
      <c r="I656" s="87"/>
      <c r="J656" s="135"/>
      <c r="K656" s="87"/>
      <c r="L656" s="135"/>
      <c r="M656" s="116"/>
      <c r="N656" s="116"/>
      <c r="O656" s="116"/>
      <c r="P656" s="116"/>
      <c r="Q656" s="116"/>
    </row>
    <row r="657" spans="2:17" x14ac:dyDescent="0.15">
      <c r="B657" s="118" t="str">
        <f t="shared" si="22"/>
        <v/>
      </c>
      <c r="C657" s="118"/>
      <c r="D657" s="80">
        <f t="shared" si="23"/>
        <v>651</v>
      </c>
      <c r="E657" s="119"/>
      <c r="F657" s="122" t="s">
        <v>1419</v>
      </c>
      <c r="G657" s="79" t="s">
        <v>1420</v>
      </c>
      <c r="H657" s="135"/>
      <c r="I657" s="87"/>
      <c r="J657" s="135"/>
      <c r="K657" s="87"/>
      <c r="L657" s="135"/>
      <c r="M657" s="116"/>
      <c r="N657" s="116"/>
      <c r="O657" s="116"/>
      <c r="P657" s="116"/>
      <c r="Q657" s="116"/>
    </row>
    <row r="658" spans="2:17" x14ac:dyDescent="0.15">
      <c r="B658" s="118" t="str">
        <f t="shared" si="22"/>
        <v/>
      </c>
      <c r="C658" s="118"/>
      <c r="D658" s="80">
        <f t="shared" si="23"/>
        <v>652</v>
      </c>
      <c r="E658" s="119"/>
      <c r="F658" s="122" t="s">
        <v>1421</v>
      </c>
      <c r="G658" s="79" t="s">
        <v>1422</v>
      </c>
      <c r="H658" s="135"/>
      <c r="I658" s="87"/>
      <c r="J658" s="135"/>
      <c r="K658" s="87"/>
      <c r="L658" s="135"/>
      <c r="M658" s="116"/>
      <c r="N658" s="116"/>
      <c r="O658" s="116"/>
      <c r="P658" s="116"/>
      <c r="Q658" s="116"/>
    </row>
    <row r="659" spans="2:17" x14ac:dyDescent="0.15">
      <c r="B659" s="118" t="str">
        <f t="shared" si="22"/>
        <v/>
      </c>
      <c r="C659" s="118"/>
      <c r="D659" s="80">
        <f t="shared" si="23"/>
        <v>653</v>
      </c>
      <c r="E659" s="119"/>
      <c r="F659" s="122" t="s">
        <v>1423</v>
      </c>
      <c r="G659" s="79" t="s">
        <v>1424</v>
      </c>
      <c r="H659" s="135"/>
      <c r="I659" s="87"/>
      <c r="J659" s="135"/>
      <c r="K659" s="87"/>
      <c r="L659" s="135"/>
      <c r="M659" s="116"/>
      <c r="N659" s="116"/>
      <c r="O659" s="116"/>
      <c r="P659" s="116"/>
      <c r="Q659" s="116"/>
    </row>
    <row r="660" spans="2:17" x14ac:dyDescent="0.15">
      <c r="B660" s="118" t="str">
        <f t="shared" si="22"/>
        <v/>
      </c>
      <c r="C660" s="118"/>
      <c r="D660" s="80">
        <f t="shared" si="23"/>
        <v>654</v>
      </c>
      <c r="E660" s="119"/>
      <c r="F660" s="122" t="s">
        <v>162</v>
      </c>
      <c r="G660" s="79" t="s">
        <v>1425</v>
      </c>
      <c r="H660" s="135"/>
      <c r="I660" s="87"/>
      <c r="J660" s="135"/>
      <c r="K660" s="87"/>
      <c r="L660" s="135"/>
      <c r="M660" s="116"/>
      <c r="N660" s="116"/>
      <c r="O660" s="116"/>
      <c r="P660" s="116"/>
      <c r="Q660" s="116"/>
    </row>
    <row r="661" spans="2:17" x14ac:dyDescent="0.15">
      <c r="B661" s="118" t="str">
        <f t="shared" si="22"/>
        <v/>
      </c>
      <c r="C661" s="118"/>
      <c r="D661" s="80">
        <f t="shared" si="23"/>
        <v>655</v>
      </c>
      <c r="E661" s="119"/>
      <c r="F661" s="122" t="s">
        <v>1426</v>
      </c>
      <c r="G661" s="79" t="s">
        <v>1427</v>
      </c>
      <c r="H661" s="135"/>
      <c r="I661" s="87"/>
      <c r="J661" s="135"/>
      <c r="K661" s="87"/>
      <c r="L661" s="135"/>
      <c r="M661" s="116"/>
      <c r="N661" s="116"/>
      <c r="O661" s="116"/>
      <c r="P661" s="116"/>
      <c r="Q661" s="116"/>
    </row>
    <row r="662" spans="2:17" x14ac:dyDescent="0.15">
      <c r="B662" s="118" t="str">
        <f t="shared" si="22"/>
        <v/>
      </c>
      <c r="C662" s="118"/>
      <c r="D662" s="80">
        <f t="shared" si="23"/>
        <v>656</v>
      </c>
      <c r="E662" s="119"/>
      <c r="F662" s="122" t="s">
        <v>1428</v>
      </c>
      <c r="G662" s="79" t="s">
        <v>1429</v>
      </c>
      <c r="H662" s="135"/>
      <c r="I662" s="87"/>
      <c r="J662" s="135"/>
      <c r="K662" s="87"/>
      <c r="L662" s="135"/>
      <c r="M662" s="116"/>
      <c r="N662" s="116"/>
      <c r="O662" s="116"/>
      <c r="P662" s="116"/>
      <c r="Q662" s="116"/>
    </row>
    <row r="663" spans="2:17" x14ac:dyDescent="0.15">
      <c r="B663" s="118" t="str">
        <f t="shared" si="22"/>
        <v/>
      </c>
      <c r="C663" s="118"/>
      <c r="D663" s="80">
        <f t="shared" si="23"/>
        <v>657</v>
      </c>
      <c r="E663" s="119"/>
      <c r="F663" s="122" t="s">
        <v>1430</v>
      </c>
      <c r="G663" s="79" t="s">
        <v>1431</v>
      </c>
      <c r="H663" s="135"/>
      <c r="I663" s="87"/>
      <c r="J663" s="135"/>
      <c r="K663" s="87"/>
      <c r="L663" s="135"/>
      <c r="M663" s="116"/>
      <c r="N663" s="116"/>
      <c r="O663" s="116"/>
      <c r="P663" s="116"/>
      <c r="Q663" s="116"/>
    </row>
    <row r="664" spans="2:17" x14ac:dyDescent="0.15">
      <c r="B664" s="118" t="str">
        <f t="shared" si="22"/>
        <v/>
      </c>
      <c r="C664" s="118"/>
      <c r="D664" s="80">
        <f t="shared" si="23"/>
        <v>658</v>
      </c>
      <c r="E664" s="119"/>
      <c r="F664" s="122" t="s">
        <v>1432</v>
      </c>
      <c r="G664" s="79" t="s">
        <v>1433</v>
      </c>
      <c r="H664" s="120"/>
      <c r="I664" s="87"/>
      <c r="J664" s="135"/>
      <c r="K664" s="87"/>
      <c r="L664" s="135"/>
      <c r="M664" s="116"/>
      <c r="N664" s="116"/>
      <c r="O664" s="116"/>
      <c r="P664" s="116"/>
      <c r="Q664" s="116"/>
    </row>
    <row r="665" spans="2:17" x14ac:dyDescent="0.15">
      <c r="B665" s="118" t="str">
        <f t="shared" si="22"/>
        <v/>
      </c>
      <c r="C665" s="118"/>
      <c r="D665" s="80">
        <f t="shared" si="23"/>
        <v>659</v>
      </c>
      <c r="E665" s="119"/>
      <c r="F665" s="122" t="s">
        <v>1434</v>
      </c>
      <c r="G665" s="79" t="s">
        <v>1435</v>
      </c>
      <c r="H665" s="135"/>
      <c r="I665" s="87"/>
      <c r="J665" s="135"/>
      <c r="K665" s="87"/>
      <c r="L665" s="135"/>
      <c r="M665" s="116"/>
      <c r="N665" s="116"/>
      <c r="O665" s="116"/>
      <c r="P665" s="116"/>
      <c r="Q665" s="116"/>
    </row>
    <row r="666" spans="2:17" x14ac:dyDescent="0.15">
      <c r="B666" s="118" t="str">
        <f t="shared" si="22"/>
        <v/>
      </c>
      <c r="C666" s="118"/>
      <c r="D666" s="80">
        <f t="shared" si="23"/>
        <v>660</v>
      </c>
      <c r="E666" s="119"/>
      <c r="F666" s="122" t="s">
        <v>1436</v>
      </c>
      <c r="G666" s="79" t="s">
        <v>1437</v>
      </c>
      <c r="H666" s="135"/>
      <c r="I666" s="87"/>
      <c r="J666" s="135"/>
      <c r="K666" s="87"/>
      <c r="L666" s="135"/>
      <c r="M666" s="116"/>
      <c r="N666" s="116"/>
      <c r="O666" s="116"/>
      <c r="P666" s="116"/>
      <c r="Q666" s="116"/>
    </row>
    <row r="667" spans="2:17" x14ac:dyDescent="0.15">
      <c r="B667" s="118" t="str">
        <f t="shared" si="22"/>
        <v/>
      </c>
      <c r="C667" s="118"/>
      <c r="D667" s="80">
        <f t="shared" si="23"/>
        <v>661</v>
      </c>
      <c r="E667" s="119"/>
      <c r="F667" s="122" t="s">
        <v>1438</v>
      </c>
      <c r="G667" s="79" t="s">
        <v>1439</v>
      </c>
      <c r="H667" s="135"/>
      <c r="I667" s="87"/>
      <c r="J667" s="135"/>
      <c r="K667" s="87"/>
      <c r="L667" s="135"/>
      <c r="M667" s="116"/>
      <c r="N667" s="116"/>
      <c r="O667" s="116"/>
      <c r="P667" s="116"/>
      <c r="Q667" s="116"/>
    </row>
    <row r="668" spans="2:17" x14ac:dyDescent="0.15">
      <c r="B668" s="118" t="str">
        <f t="shared" si="22"/>
        <v/>
      </c>
      <c r="C668" s="118"/>
      <c r="D668" s="80">
        <f t="shared" si="23"/>
        <v>662</v>
      </c>
      <c r="E668" s="119"/>
      <c r="F668" s="122" t="s">
        <v>1440</v>
      </c>
      <c r="G668" s="79" t="s">
        <v>1441</v>
      </c>
      <c r="H668" s="135"/>
      <c r="I668" s="87"/>
      <c r="J668" s="135"/>
      <c r="K668" s="87"/>
      <c r="L668" s="135"/>
      <c r="M668" s="116"/>
      <c r="N668" s="116"/>
      <c r="O668" s="116"/>
      <c r="P668" s="116"/>
      <c r="Q668" s="116"/>
    </row>
    <row r="669" spans="2:17" x14ac:dyDescent="0.15">
      <c r="B669" s="118" t="str">
        <f t="shared" si="22"/>
        <v/>
      </c>
      <c r="C669" s="118"/>
      <c r="D669" s="80">
        <f t="shared" si="23"/>
        <v>663</v>
      </c>
      <c r="E669" s="119"/>
      <c r="F669" s="122" t="s">
        <v>1442</v>
      </c>
      <c r="G669" s="79" t="s">
        <v>1443</v>
      </c>
      <c r="H669" s="135"/>
      <c r="I669" s="87"/>
      <c r="J669" s="135"/>
      <c r="K669" s="87"/>
      <c r="L669" s="135"/>
      <c r="M669" s="116"/>
      <c r="N669" s="116"/>
      <c r="O669" s="116"/>
      <c r="P669" s="116"/>
      <c r="Q669" s="116"/>
    </row>
    <row r="670" spans="2:17" x14ac:dyDescent="0.15">
      <c r="B670" s="118" t="str">
        <f t="shared" si="22"/>
        <v/>
      </c>
      <c r="C670" s="118"/>
      <c r="D670" s="80">
        <f t="shared" si="23"/>
        <v>664</v>
      </c>
      <c r="E670" s="119"/>
      <c r="F670" s="122" t="s">
        <v>163</v>
      </c>
      <c r="G670" s="79" t="s">
        <v>78</v>
      </c>
      <c r="H670" s="135"/>
      <c r="I670" s="87"/>
      <c r="J670" s="135"/>
      <c r="K670" s="87"/>
      <c r="L670" s="135"/>
      <c r="M670" s="116"/>
      <c r="N670" s="116"/>
      <c r="O670" s="116"/>
      <c r="P670" s="116"/>
      <c r="Q670" s="116"/>
    </row>
    <row r="671" spans="2:17" x14ac:dyDescent="0.15">
      <c r="B671" s="118" t="str">
        <f t="shared" si="22"/>
        <v/>
      </c>
      <c r="C671" s="118"/>
      <c r="D671" s="80">
        <f t="shared" si="23"/>
        <v>665</v>
      </c>
      <c r="E671" s="119"/>
      <c r="F671" s="122" t="s">
        <v>1444</v>
      </c>
      <c r="G671" s="79" t="s">
        <v>1445</v>
      </c>
      <c r="H671" s="135"/>
      <c r="I671" s="87"/>
      <c r="J671" s="135"/>
      <c r="K671" s="87"/>
      <c r="L671" s="135"/>
      <c r="M671" s="116"/>
      <c r="N671" s="116"/>
      <c r="O671" s="116"/>
      <c r="P671" s="116"/>
      <c r="Q671" s="116"/>
    </row>
    <row r="672" spans="2:17" x14ac:dyDescent="0.15">
      <c r="B672" s="118" t="str">
        <f t="shared" si="22"/>
        <v/>
      </c>
      <c r="C672" s="118"/>
      <c r="D672" s="80">
        <f t="shared" si="23"/>
        <v>666</v>
      </c>
      <c r="E672" s="119"/>
      <c r="F672" s="122" t="s">
        <v>1446</v>
      </c>
      <c r="G672" s="79" t="s">
        <v>164</v>
      </c>
      <c r="H672" s="135"/>
      <c r="I672" s="87"/>
      <c r="J672" s="135"/>
      <c r="K672" s="87"/>
      <c r="L672" s="135"/>
      <c r="M672" s="116"/>
      <c r="N672" s="116"/>
      <c r="O672" s="116"/>
      <c r="P672" s="116"/>
      <c r="Q672" s="116"/>
    </row>
    <row r="673" spans="2:17" x14ac:dyDescent="0.15">
      <c r="B673" s="118" t="str">
        <f t="shared" si="22"/>
        <v/>
      </c>
      <c r="C673" s="118"/>
      <c r="D673" s="80">
        <f t="shared" si="23"/>
        <v>667</v>
      </c>
      <c r="E673" s="119"/>
      <c r="F673" s="122" t="s">
        <v>1447</v>
      </c>
      <c r="G673" s="79" t="s">
        <v>1448</v>
      </c>
      <c r="H673" s="135"/>
      <c r="I673" s="87"/>
      <c r="J673" s="135"/>
      <c r="K673" s="87"/>
      <c r="L673" s="135"/>
      <c r="M673" s="116"/>
      <c r="N673" s="116"/>
      <c r="O673" s="116"/>
      <c r="P673" s="116"/>
      <c r="Q673" s="116"/>
    </row>
    <row r="674" spans="2:17" x14ac:dyDescent="0.15">
      <c r="B674" s="118" t="str">
        <f t="shared" si="22"/>
        <v/>
      </c>
      <c r="C674" s="118"/>
      <c r="D674" s="80">
        <f t="shared" si="23"/>
        <v>668</v>
      </c>
      <c r="E674" s="119"/>
      <c r="F674" s="122" t="s">
        <v>1449</v>
      </c>
      <c r="G674" s="79" t="s">
        <v>79</v>
      </c>
      <c r="H674" s="135"/>
      <c r="I674" s="87"/>
      <c r="J674" s="135"/>
      <c r="K674" s="87"/>
      <c r="L674" s="135"/>
      <c r="M674" s="116"/>
      <c r="N674" s="116"/>
      <c r="O674" s="116"/>
      <c r="P674" s="116"/>
      <c r="Q674" s="116"/>
    </row>
    <row r="675" spans="2:17" x14ac:dyDescent="0.15">
      <c r="B675" s="118" t="str">
        <f t="shared" si="22"/>
        <v/>
      </c>
      <c r="C675" s="118"/>
      <c r="D675" s="80">
        <f t="shared" si="23"/>
        <v>669</v>
      </c>
      <c r="E675" s="119"/>
      <c r="F675" s="122" t="s">
        <v>165</v>
      </c>
      <c r="G675" s="79" t="s">
        <v>1450</v>
      </c>
      <c r="H675" s="135"/>
      <c r="I675" s="87"/>
      <c r="J675" s="135"/>
      <c r="K675" s="87"/>
      <c r="L675" s="135"/>
      <c r="M675" s="116"/>
      <c r="N675" s="116"/>
      <c r="O675" s="116"/>
      <c r="P675" s="116"/>
      <c r="Q675" s="116"/>
    </row>
    <row r="676" spans="2:17" x14ac:dyDescent="0.15">
      <c r="B676" s="118" t="str">
        <f t="shared" si="22"/>
        <v/>
      </c>
      <c r="C676" s="118"/>
      <c r="D676" s="80">
        <f t="shared" si="23"/>
        <v>670</v>
      </c>
      <c r="E676" s="119"/>
      <c r="F676" s="122" t="s">
        <v>1451</v>
      </c>
      <c r="G676" s="79" t="s">
        <v>1452</v>
      </c>
      <c r="H676" s="135"/>
      <c r="I676" s="87"/>
      <c r="J676" s="135"/>
      <c r="K676" s="87"/>
      <c r="L676" s="135"/>
      <c r="M676" s="116"/>
      <c r="N676" s="116"/>
      <c r="O676" s="116"/>
      <c r="P676" s="116"/>
      <c r="Q676" s="116"/>
    </row>
    <row r="677" spans="2:17" x14ac:dyDescent="0.15">
      <c r="B677" s="118" t="str">
        <f t="shared" si="22"/>
        <v/>
      </c>
      <c r="C677" s="118"/>
      <c r="D677" s="80">
        <f t="shared" si="23"/>
        <v>671</v>
      </c>
      <c r="E677" s="119"/>
      <c r="F677" s="122" t="s">
        <v>1453</v>
      </c>
      <c r="G677" s="79" t="s">
        <v>1454</v>
      </c>
      <c r="H677" s="135"/>
      <c r="I677" s="87"/>
      <c r="J677" s="135"/>
      <c r="K677" s="87"/>
      <c r="L677" s="135"/>
      <c r="M677" s="116"/>
      <c r="N677" s="116"/>
      <c r="O677" s="116"/>
      <c r="P677" s="116"/>
      <c r="Q677" s="116"/>
    </row>
    <row r="678" spans="2:17" x14ac:dyDescent="0.15">
      <c r="B678" s="118" t="str">
        <f t="shared" si="22"/>
        <v/>
      </c>
      <c r="C678" s="118"/>
      <c r="D678" s="80">
        <f t="shared" si="23"/>
        <v>672</v>
      </c>
      <c r="E678" s="119"/>
      <c r="F678" s="122" t="s">
        <v>1455</v>
      </c>
      <c r="G678" s="79" t="s">
        <v>1456</v>
      </c>
      <c r="H678" s="135"/>
      <c r="I678" s="87"/>
      <c r="J678" s="135"/>
      <c r="K678" s="87"/>
      <c r="L678" s="135"/>
      <c r="M678" s="116"/>
      <c r="N678" s="116"/>
      <c r="O678" s="116"/>
      <c r="P678" s="116"/>
      <c r="Q678" s="116"/>
    </row>
    <row r="679" spans="2:17" x14ac:dyDescent="0.15">
      <c r="B679" s="118" t="str">
        <f t="shared" si="22"/>
        <v/>
      </c>
      <c r="C679" s="118"/>
      <c r="D679" s="80">
        <f t="shared" si="23"/>
        <v>673</v>
      </c>
      <c r="E679" s="119"/>
      <c r="F679" s="122" t="s">
        <v>1457</v>
      </c>
      <c r="G679" s="79" t="s">
        <v>1458</v>
      </c>
      <c r="H679" s="135"/>
      <c r="I679" s="87"/>
      <c r="J679" s="135"/>
      <c r="K679" s="87"/>
      <c r="L679" s="135">
        <v>7.5</v>
      </c>
      <c r="M679" s="116"/>
      <c r="N679" s="116"/>
      <c r="O679" s="116"/>
      <c r="P679" s="116"/>
      <c r="Q679" s="116">
        <v>0.04</v>
      </c>
    </row>
    <row r="680" spans="2:17" x14ac:dyDescent="0.15">
      <c r="B680" s="118" t="str">
        <f t="shared" si="22"/>
        <v/>
      </c>
      <c r="C680" s="118"/>
      <c r="D680" s="80">
        <f t="shared" si="23"/>
        <v>674</v>
      </c>
      <c r="E680" s="119"/>
      <c r="F680" s="122" t="s">
        <v>1459</v>
      </c>
      <c r="G680" s="79" t="s">
        <v>1460</v>
      </c>
      <c r="H680" s="135"/>
      <c r="I680" s="87"/>
      <c r="J680" s="135"/>
      <c r="K680" s="87"/>
      <c r="L680" s="135"/>
      <c r="M680" s="116"/>
      <c r="N680" s="116"/>
      <c r="O680" s="116"/>
      <c r="P680" s="116"/>
      <c r="Q680" s="116"/>
    </row>
    <row r="681" spans="2:17" x14ac:dyDescent="0.15">
      <c r="B681" s="118" t="str">
        <f t="shared" si="22"/>
        <v/>
      </c>
      <c r="C681" s="118"/>
      <c r="D681" s="80">
        <f t="shared" si="23"/>
        <v>675</v>
      </c>
      <c r="E681" s="119"/>
      <c r="F681" s="122" t="s">
        <v>1461</v>
      </c>
      <c r="G681" s="79" t="s">
        <v>1462</v>
      </c>
      <c r="H681" s="135"/>
      <c r="I681" s="87"/>
      <c r="J681" s="135"/>
      <c r="K681" s="87"/>
      <c r="L681" s="135"/>
      <c r="M681" s="116"/>
      <c r="N681" s="116"/>
      <c r="O681" s="116"/>
      <c r="P681" s="116"/>
      <c r="Q681" s="116"/>
    </row>
    <row r="682" spans="2:17" x14ac:dyDescent="0.15">
      <c r="B682" s="118" t="str">
        <f t="shared" si="22"/>
        <v/>
      </c>
      <c r="C682" s="118"/>
      <c r="D682" s="80">
        <f t="shared" si="23"/>
        <v>676</v>
      </c>
      <c r="E682" s="119"/>
      <c r="F682" s="122" t="s">
        <v>1463</v>
      </c>
      <c r="G682" s="79" t="s">
        <v>1464</v>
      </c>
      <c r="H682" s="135"/>
      <c r="I682" s="87"/>
      <c r="J682" s="135"/>
      <c r="K682" s="87"/>
      <c r="L682" s="135"/>
      <c r="M682" s="116"/>
      <c r="N682" s="116"/>
      <c r="O682" s="116"/>
      <c r="P682" s="116"/>
      <c r="Q682" s="116"/>
    </row>
    <row r="683" spans="2:17" x14ac:dyDescent="0.15">
      <c r="B683" s="118" t="str">
        <f t="shared" si="22"/>
        <v/>
      </c>
      <c r="C683" s="118"/>
      <c r="D683" s="80">
        <f t="shared" si="23"/>
        <v>677</v>
      </c>
      <c r="E683" s="119"/>
      <c r="F683" s="122" t="s">
        <v>1465</v>
      </c>
      <c r="G683" s="79" t="s">
        <v>1466</v>
      </c>
      <c r="H683" s="135"/>
      <c r="I683" s="87"/>
      <c r="J683" s="135"/>
      <c r="K683" s="87"/>
      <c r="L683" s="135"/>
      <c r="M683" s="116"/>
      <c r="N683" s="116"/>
      <c r="O683" s="116"/>
      <c r="P683" s="116"/>
      <c r="Q683" s="116"/>
    </row>
    <row r="684" spans="2:17" x14ac:dyDescent="0.15">
      <c r="B684" s="118" t="str">
        <f t="shared" si="22"/>
        <v/>
      </c>
      <c r="C684" s="118"/>
      <c r="D684" s="80">
        <f t="shared" si="23"/>
        <v>678</v>
      </c>
      <c r="E684" s="119"/>
      <c r="F684" s="122" t="s">
        <v>80</v>
      </c>
      <c r="G684" s="79" t="s">
        <v>1467</v>
      </c>
      <c r="H684" s="135"/>
      <c r="I684" s="87"/>
      <c r="J684" s="135"/>
      <c r="K684" s="87"/>
      <c r="L684" s="135"/>
      <c r="M684" s="116"/>
      <c r="N684" s="116"/>
      <c r="O684" s="116"/>
      <c r="P684" s="116"/>
      <c r="Q684" s="116"/>
    </row>
    <row r="685" spans="2:17" x14ac:dyDescent="0.15">
      <c r="B685" s="118" t="str">
        <f t="shared" si="22"/>
        <v/>
      </c>
      <c r="C685" s="118"/>
      <c r="D685" s="80">
        <f t="shared" si="23"/>
        <v>679</v>
      </c>
      <c r="E685" s="119"/>
      <c r="F685" s="122" t="s">
        <v>1468</v>
      </c>
      <c r="G685" s="79" t="s">
        <v>1469</v>
      </c>
      <c r="H685" s="135"/>
      <c r="I685" s="87"/>
      <c r="J685" s="135"/>
      <c r="K685" s="87"/>
      <c r="L685" s="135"/>
      <c r="M685" s="116"/>
      <c r="N685" s="116"/>
      <c r="O685" s="116"/>
      <c r="P685" s="116"/>
      <c r="Q685" s="116"/>
    </row>
    <row r="686" spans="2:17" x14ac:dyDescent="0.15">
      <c r="B686" s="118" t="str">
        <f t="shared" si="22"/>
        <v/>
      </c>
      <c r="C686" s="118"/>
      <c r="D686" s="80">
        <f t="shared" si="23"/>
        <v>680</v>
      </c>
      <c r="E686" s="119"/>
      <c r="F686" s="122" t="s">
        <v>1470</v>
      </c>
      <c r="G686" s="79" t="s">
        <v>1471</v>
      </c>
      <c r="H686" s="135"/>
      <c r="I686" s="87"/>
      <c r="J686" s="135"/>
      <c r="K686" s="87"/>
      <c r="L686" s="135"/>
      <c r="M686" s="116"/>
      <c r="N686" s="116"/>
      <c r="O686" s="116"/>
      <c r="P686" s="116"/>
      <c r="Q686" s="116"/>
    </row>
    <row r="687" spans="2:17" x14ac:dyDescent="0.15">
      <c r="B687" s="118" t="str">
        <f t="shared" si="22"/>
        <v/>
      </c>
      <c r="C687" s="118"/>
      <c r="D687" s="80">
        <f t="shared" si="23"/>
        <v>681</v>
      </c>
      <c r="E687" s="119"/>
      <c r="F687" s="122" t="s">
        <v>1472</v>
      </c>
      <c r="G687" s="79" t="s">
        <v>1473</v>
      </c>
      <c r="H687" s="135"/>
      <c r="I687" s="87"/>
      <c r="J687" s="135"/>
      <c r="K687" s="87"/>
      <c r="L687" s="135"/>
      <c r="M687" s="116"/>
      <c r="N687" s="116"/>
      <c r="O687" s="116"/>
      <c r="P687" s="116"/>
      <c r="Q687" s="116"/>
    </row>
    <row r="688" spans="2:17" x14ac:dyDescent="0.15">
      <c r="B688" s="118" t="str">
        <f t="shared" si="22"/>
        <v/>
      </c>
      <c r="C688" s="118"/>
      <c r="D688" s="80">
        <f t="shared" si="23"/>
        <v>682</v>
      </c>
      <c r="E688" s="119"/>
      <c r="F688" s="122" t="s">
        <v>1474</v>
      </c>
      <c r="G688" s="79" t="s">
        <v>1475</v>
      </c>
      <c r="H688" s="135"/>
      <c r="I688" s="87"/>
      <c r="J688" s="135"/>
      <c r="K688" s="87"/>
      <c r="L688" s="135"/>
      <c r="M688" s="116"/>
      <c r="N688" s="116"/>
      <c r="O688" s="116"/>
      <c r="P688" s="116"/>
      <c r="Q688" s="116"/>
    </row>
    <row r="689" spans="2:17" x14ac:dyDescent="0.15">
      <c r="B689" s="118" t="str">
        <f t="shared" si="22"/>
        <v/>
      </c>
      <c r="C689" s="118"/>
      <c r="D689" s="80">
        <f t="shared" si="23"/>
        <v>683</v>
      </c>
      <c r="E689" s="119"/>
      <c r="F689" s="122" t="s">
        <v>1476</v>
      </c>
      <c r="G689" s="79" t="s">
        <v>1477</v>
      </c>
      <c r="H689" s="135"/>
      <c r="I689" s="87"/>
      <c r="J689" s="135"/>
      <c r="K689" s="87"/>
      <c r="L689" s="135"/>
      <c r="M689" s="116"/>
      <c r="N689" s="116"/>
      <c r="O689" s="116"/>
      <c r="P689" s="116"/>
      <c r="Q689" s="116"/>
    </row>
    <row r="690" spans="2:17" x14ac:dyDescent="0.15">
      <c r="B690" s="118" t="str">
        <f t="shared" si="22"/>
        <v/>
      </c>
      <c r="C690" s="118"/>
      <c r="D690" s="80">
        <f t="shared" si="23"/>
        <v>684</v>
      </c>
      <c r="E690" s="119"/>
      <c r="F690" s="122" t="s">
        <v>1478</v>
      </c>
      <c r="G690" s="79" t="s">
        <v>1479</v>
      </c>
      <c r="H690" s="135"/>
      <c r="I690" s="87"/>
      <c r="J690" s="135"/>
      <c r="K690" s="87"/>
      <c r="L690" s="135"/>
      <c r="M690" s="116"/>
      <c r="N690" s="116"/>
      <c r="O690" s="116"/>
      <c r="P690" s="116"/>
      <c r="Q690" s="116"/>
    </row>
    <row r="691" spans="2:17" x14ac:dyDescent="0.15">
      <c r="B691" s="118" t="str">
        <f t="shared" si="22"/>
        <v/>
      </c>
      <c r="C691" s="118"/>
      <c r="D691" s="80">
        <f t="shared" si="23"/>
        <v>685</v>
      </c>
      <c r="E691" s="119"/>
      <c r="F691" s="122" t="s">
        <v>1480</v>
      </c>
      <c r="G691" s="79" t="s">
        <v>1481</v>
      </c>
      <c r="H691" s="135"/>
      <c r="I691" s="87"/>
      <c r="J691" s="135"/>
      <c r="K691" s="87"/>
      <c r="L691" s="135"/>
      <c r="M691" s="116"/>
      <c r="N691" s="116"/>
      <c r="O691" s="116"/>
      <c r="P691" s="116"/>
      <c r="Q691" s="116"/>
    </row>
    <row r="692" spans="2:17" x14ac:dyDescent="0.15">
      <c r="B692" s="118" t="str">
        <f t="shared" si="22"/>
        <v/>
      </c>
      <c r="C692" s="118"/>
      <c r="D692" s="80">
        <f t="shared" si="23"/>
        <v>686</v>
      </c>
      <c r="E692" s="119"/>
      <c r="F692" s="122" t="s">
        <v>1482</v>
      </c>
      <c r="G692" s="79" t="s">
        <v>1483</v>
      </c>
      <c r="H692" s="135"/>
      <c r="I692" s="87"/>
      <c r="J692" s="135"/>
      <c r="K692" s="87"/>
      <c r="L692" s="135"/>
      <c r="M692" s="116"/>
      <c r="N692" s="116"/>
      <c r="O692" s="116"/>
      <c r="P692" s="116"/>
      <c r="Q692" s="116"/>
    </row>
    <row r="693" spans="2:17" x14ac:dyDescent="0.15">
      <c r="B693" s="118" t="str">
        <f t="shared" si="22"/>
        <v/>
      </c>
      <c r="C693" s="118"/>
      <c r="D693" s="80">
        <f t="shared" si="23"/>
        <v>687</v>
      </c>
      <c r="E693" s="119"/>
      <c r="F693" s="122" t="s">
        <v>1484</v>
      </c>
      <c r="G693" s="79" t="s">
        <v>1485</v>
      </c>
      <c r="H693" s="135"/>
      <c r="I693" s="87"/>
      <c r="J693" s="135"/>
      <c r="K693" s="87"/>
      <c r="L693" s="135"/>
      <c r="M693" s="116"/>
      <c r="N693" s="116"/>
      <c r="O693" s="116"/>
      <c r="P693" s="116"/>
      <c r="Q693" s="116"/>
    </row>
    <row r="694" spans="2:17" x14ac:dyDescent="0.15">
      <c r="B694" s="118" t="str">
        <f t="shared" si="22"/>
        <v/>
      </c>
      <c r="C694" s="118"/>
      <c r="D694" s="80">
        <f t="shared" si="23"/>
        <v>688</v>
      </c>
      <c r="E694" s="119"/>
      <c r="F694" s="122" t="s">
        <v>1486</v>
      </c>
      <c r="G694" s="79" t="s">
        <v>1487</v>
      </c>
      <c r="H694" s="135"/>
      <c r="I694" s="87"/>
      <c r="J694" s="135"/>
      <c r="K694" s="87"/>
      <c r="L694" s="135"/>
      <c r="M694" s="116"/>
      <c r="N694" s="116"/>
      <c r="O694" s="116"/>
      <c r="P694" s="116"/>
      <c r="Q694" s="116"/>
    </row>
    <row r="695" spans="2:17" x14ac:dyDescent="0.15">
      <c r="B695" s="118" t="str">
        <f t="shared" si="22"/>
        <v/>
      </c>
      <c r="C695" s="118"/>
      <c r="D695" s="80">
        <f t="shared" si="23"/>
        <v>689</v>
      </c>
      <c r="E695" s="119"/>
      <c r="F695" s="122" t="s">
        <v>1488</v>
      </c>
      <c r="G695" s="79" t="s">
        <v>81</v>
      </c>
      <c r="H695" s="135"/>
      <c r="I695" s="87"/>
      <c r="J695" s="135"/>
      <c r="K695" s="87"/>
      <c r="L695" s="135"/>
      <c r="M695" s="116"/>
      <c r="N695" s="116"/>
      <c r="O695" s="116"/>
      <c r="P695" s="116"/>
      <c r="Q695" s="116"/>
    </row>
    <row r="696" spans="2:17" x14ac:dyDescent="0.15">
      <c r="B696" s="118" t="str">
        <f t="shared" si="22"/>
        <v/>
      </c>
      <c r="C696" s="118"/>
      <c r="D696" s="80">
        <f t="shared" si="23"/>
        <v>690</v>
      </c>
      <c r="E696" s="119"/>
      <c r="F696" s="122" t="s">
        <v>1489</v>
      </c>
      <c r="G696" s="79" t="s">
        <v>166</v>
      </c>
      <c r="H696" s="135"/>
      <c r="I696" s="87"/>
      <c r="J696" s="135"/>
      <c r="K696" s="87"/>
      <c r="L696" s="135"/>
      <c r="M696" s="116"/>
      <c r="N696" s="116"/>
      <c r="O696" s="116"/>
      <c r="P696" s="116"/>
      <c r="Q696" s="116"/>
    </row>
    <row r="697" spans="2:17" x14ac:dyDescent="0.15">
      <c r="B697" s="118" t="str">
        <f t="shared" si="22"/>
        <v/>
      </c>
      <c r="C697" s="118"/>
      <c r="D697" s="80">
        <f t="shared" si="23"/>
        <v>691</v>
      </c>
      <c r="E697" s="119"/>
      <c r="F697" s="122" t="s">
        <v>1490</v>
      </c>
      <c r="G697" s="79" t="s">
        <v>167</v>
      </c>
      <c r="H697" s="135"/>
      <c r="I697" s="87"/>
      <c r="J697" s="135"/>
      <c r="K697" s="87"/>
      <c r="L697" s="135"/>
      <c r="M697" s="116"/>
      <c r="N697" s="116"/>
      <c r="O697" s="116"/>
      <c r="P697" s="116"/>
      <c r="Q697" s="116"/>
    </row>
    <row r="698" spans="2:17" x14ac:dyDescent="0.15">
      <c r="B698" s="118" t="str">
        <f t="shared" si="22"/>
        <v/>
      </c>
      <c r="C698" s="118"/>
      <c r="D698" s="80">
        <f t="shared" si="23"/>
        <v>692</v>
      </c>
      <c r="E698" s="119"/>
      <c r="F698" s="122" t="s">
        <v>1491</v>
      </c>
      <c r="G698" s="79" t="s">
        <v>1492</v>
      </c>
      <c r="H698" s="135"/>
      <c r="I698" s="87"/>
      <c r="J698" s="135"/>
      <c r="K698" s="87"/>
      <c r="L698" s="135"/>
      <c r="M698" s="116"/>
      <c r="N698" s="116"/>
      <c r="O698" s="116"/>
      <c r="P698" s="116"/>
      <c r="Q698" s="116"/>
    </row>
    <row r="699" spans="2:17" x14ac:dyDescent="0.15">
      <c r="B699" s="118" t="str">
        <f t="shared" si="22"/>
        <v/>
      </c>
      <c r="C699" s="118"/>
      <c r="D699" s="80">
        <f t="shared" si="23"/>
        <v>693</v>
      </c>
      <c r="E699" s="119"/>
      <c r="F699" s="122" t="s">
        <v>168</v>
      </c>
      <c r="G699" s="79" t="s">
        <v>1493</v>
      </c>
      <c r="H699" s="135"/>
      <c r="I699" s="87"/>
      <c r="J699" s="135"/>
      <c r="K699" s="87"/>
      <c r="L699" s="135"/>
      <c r="M699" s="116"/>
      <c r="N699" s="116"/>
      <c r="O699" s="116"/>
      <c r="P699" s="116"/>
      <c r="Q699" s="116"/>
    </row>
    <row r="700" spans="2:17" x14ac:dyDescent="0.15">
      <c r="B700" s="118" t="str">
        <f t="shared" si="22"/>
        <v/>
      </c>
      <c r="C700" s="118"/>
      <c r="D700" s="80">
        <f t="shared" si="23"/>
        <v>694</v>
      </c>
      <c r="E700" s="119"/>
      <c r="F700" s="122" t="s">
        <v>1494</v>
      </c>
      <c r="G700" s="79" t="s">
        <v>1495</v>
      </c>
      <c r="H700" s="135"/>
      <c r="I700" s="87"/>
      <c r="J700" s="135"/>
      <c r="K700" s="87"/>
      <c r="L700" s="135"/>
      <c r="M700" s="116"/>
      <c r="N700" s="116"/>
      <c r="O700" s="116"/>
      <c r="P700" s="116"/>
      <c r="Q700" s="116"/>
    </row>
    <row r="701" spans="2:17" x14ac:dyDescent="0.15">
      <c r="B701" s="118" t="str">
        <f t="shared" si="22"/>
        <v/>
      </c>
      <c r="C701" s="118"/>
      <c r="D701" s="80">
        <f t="shared" si="23"/>
        <v>695</v>
      </c>
      <c r="E701" s="119"/>
      <c r="F701" s="122" t="s">
        <v>1496</v>
      </c>
      <c r="G701" s="79" t="s">
        <v>1497</v>
      </c>
      <c r="H701" s="135"/>
      <c r="I701" s="87"/>
      <c r="J701" s="135"/>
      <c r="K701" s="87"/>
      <c r="L701" s="135"/>
      <c r="M701" s="116"/>
      <c r="N701" s="116"/>
      <c r="O701" s="116"/>
      <c r="P701" s="116"/>
      <c r="Q701" s="116"/>
    </row>
    <row r="702" spans="2:17" x14ac:dyDescent="0.15">
      <c r="B702" s="118" t="str">
        <f t="shared" si="22"/>
        <v/>
      </c>
      <c r="C702" s="118"/>
      <c r="D702" s="80">
        <f t="shared" si="23"/>
        <v>696</v>
      </c>
      <c r="E702" s="119"/>
      <c r="F702" s="122" t="s">
        <v>1498</v>
      </c>
      <c r="G702" s="79" t="s">
        <v>1499</v>
      </c>
      <c r="H702" s="135"/>
      <c r="I702" s="87"/>
      <c r="J702" s="135"/>
      <c r="K702" s="87"/>
      <c r="L702" s="135"/>
      <c r="M702" s="116"/>
      <c r="N702" s="116"/>
      <c r="O702" s="116"/>
      <c r="P702" s="116"/>
      <c r="Q702" s="116"/>
    </row>
    <row r="703" spans="2:17" x14ac:dyDescent="0.15">
      <c r="B703" s="118" t="str">
        <f t="shared" si="22"/>
        <v/>
      </c>
      <c r="C703" s="118"/>
      <c r="D703" s="80">
        <f t="shared" si="23"/>
        <v>697</v>
      </c>
      <c r="E703" s="119"/>
      <c r="F703" s="122" t="s">
        <v>1500</v>
      </c>
      <c r="G703" s="79" t="s">
        <v>1501</v>
      </c>
      <c r="H703" s="135"/>
      <c r="I703" s="87"/>
      <c r="J703" s="135"/>
      <c r="K703" s="87"/>
      <c r="L703" s="135"/>
      <c r="M703" s="116"/>
      <c r="N703" s="116"/>
      <c r="O703" s="116"/>
      <c r="P703" s="116"/>
      <c r="Q703" s="116"/>
    </row>
    <row r="704" spans="2:17" x14ac:dyDescent="0.15">
      <c r="B704" s="118" t="str">
        <f t="shared" ref="B704:B711" si="24">IF(COUNTIF(F:F,F704)&gt;1,"重複","")</f>
        <v/>
      </c>
      <c r="C704" s="118"/>
      <c r="D704" s="80">
        <f t="shared" si="23"/>
        <v>698</v>
      </c>
      <c r="E704" s="119"/>
      <c r="F704" s="122" t="s">
        <v>1502</v>
      </c>
      <c r="G704" s="79" t="s">
        <v>1503</v>
      </c>
      <c r="H704" s="135"/>
      <c r="I704" s="87"/>
      <c r="J704" s="135"/>
      <c r="K704" s="87"/>
      <c r="L704" s="135"/>
      <c r="M704" s="116"/>
      <c r="N704" s="116"/>
      <c r="O704" s="116"/>
      <c r="P704" s="116"/>
      <c r="Q704" s="116"/>
    </row>
    <row r="705" spans="2:17" x14ac:dyDescent="0.15">
      <c r="B705" s="118" t="str">
        <f t="shared" si="24"/>
        <v/>
      </c>
      <c r="C705" s="118"/>
      <c r="D705" s="80">
        <f t="shared" si="23"/>
        <v>699</v>
      </c>
      <c r="E705" s="119"/>
      <c r="F705" s="122" t="s">
        <v>1504</v>
      </c>
      <c r="G705" s="79" t="s">
        <v>1505</v>
      </c>
      <c r="H705" s="135"/>
      <c r="I705" s="87"/>
      <c r="J705" s="135"/>
      <c r="K705" s="87"/>
      <c r="L705" s="135"/>
      <c r="M705" s="116"/>
      <c r="N705" s="116"/>
      <c r="O705" s="116"/>
      <c r="P705" s="116"/>
      <c r="Q705" s="116"/>
    </row>
    <row r="706" spans="2:17" x14ac:dyDescent="0.15">
      <c r="B706" s="118" t="str">
        <f t="shared" si="24"/>
        <v/>
      </c>
      <c r="C706" s="118"/>
      <c r="D706" s="80">
        <f t="shared" si="23"/>
        <v>700</v>
      </c>
      <c r="E706" s="119"/>
      <c r="F706" s="122" t="s">
        <v>1506</v>
      </c>
      <c r="G706" s="79" t="s">
        <v>1507</v>
      </c>
      <c r="H706" s="135"/>
      <c r="I706" s="87"/>
      <c r="J706" s="135"/>
      <c r="K706" s="87"/>
      <c r="L706" s="135"/>
      <c r="M706" s="116"/>
      <c r="N706" s="116"/>
      <c r="O706" s="116"/>
      <c r="P706" s="116"/>
      <c r="Q706" s="116"/>
    </row>
    <row r="707" spans="2:17" x14ac:dyDescent="0.15">
      <c r="B707" s="118" t="str">
        <f t="shared" si="24"/>
        <v/>
      </c>
      <c r="C707" s="118"/>
      <c r="D707" s="80">
        <f t="shared" si="23"/>
        <v>701</v>
      </c>
      <c r="E707" s="119"/>
      <c r="F707" s="122" t="s">
        <v>1508</v>
      </c>
      <c r="G707" s="79" t="s">
        <v>1509</v>
      </c>
      <c r="H707" s="135"/>
      <c r="I707" s="87"/>
      <c r="J707" s="135"/>
      <c r="K707" s="87"/>
      <c r="L707" s="135"/>
      <c r="M707" s="116"/>
      <c r="N707" s="116"/>
      <c r="O707" s="116"/>
      <c r="P707" s="116"/>
      <c r="Q707" s="116"/>
    </row>
    <row r="708" spans="2:17" x14ac:dyDescent="0.15">
      <c r="B708" s="118" t="str">
        <f t="shared" si="24"/>
        <v/>
      </c>
      <c r="C708" s="118"/>
      <c r="D708" s="80">
        <f t="shared" si="23"/>
        <v>702</v>
      </c>
      <c r="E708" s="119"/>
      <c r="F708" s="122" t="s">
        <v>82</v>
      </c>
      <c r="G708" s="79" t="s">
        <v>169</v>
      </c>
      <c r="H708" s="135"/>
      <c r="I708" s="87"/>
      <c r="J708" s="135"/>
      <c r="K708" s="87"/>
      <c r="L708" s="135"/>
      <c r="M708" s="116"/>
      <c r="N708" s="116"/>
      <c r="O708" s="116"/>
      <c r="P708" s="116"/>
      <c r="Q708" s="116"/>
    </row>
    <row r="709" spans="2:17" x14ac:dyDescent="0.15">
      <c r="B709" s="118" t="str">
        <f t="shared" si="24"/>
        <v/>
      </c>
      <c r="C709" s="118"/>
      <c r="D709" s="80">
        <f t="shared" si="23"/>
        <v>703</v>
      </c>
      <c r="E709" s="119"/>
      <c r="F709" s="122" t="s">
        <v>1510</v>
      </c>
      <c r="G709" s="79" t="s">
        <v>1511</v>
      </c>
      <c r="H709" s="135"/>
      <c r="I709" s="87"/>
      <c r="J709" s="135"/>
      <c r="K709" s="87"/>
      <c r="L709" s="135"/>
      <c r="M709" s="116"/>
      <c r="N709" s="116"/>
      <c r="O709" s="116"/>
      <c r="P709" s="116"/>
      <c r="Q709" s="116"/>
    </row>
    <row r="710" spans="2:17" x14ac:dyDescent="0.15">
      <c r="B710" s="118" t="str">
        <f t="shared" si="24"/>
        <v/>
      </c>
      <c r="C710" s="118"/>
      <c r="D710" s="80">
        <f t="shared" si="23"/>
        <v>704</v>
      </c>
      <c r="E710" s="119"/>
      <c r="F710" s="122" t="s">
        <v>1512</v>
      </c>
      <c r="G710" s="79" t="s">
        <v>1513</v>
      </c>
      <c r="H710" s="135"/>
      <c r="I710" s="87"/>
      <c r="J710" s="135"/>
      <c r="K710" s="87"/>
      <c r="L710" s="135"/>
      <c r="M710" s="116"/>
      <c r="N710" s="116"/>
      <c r="O710" s="116"/>
      <c r="P710" s="116"/>
      <c r="Q710" s="116"/>
    </row>
    <row r="711" spans="2:17" x14ac:dyDescent="0.15">
      <c r="B711" s="118" t="str">
        <f t="shared" si="24"/>
        <v/>
      </c>
      <c r="C711" s="118"/>
      <c r="D711" s="80">
        <f t="shared" si="23"/>
        <v>705</v>
      </c>
      <c r="E711" s="119"/>
      <c r="F711" s="122" t="s">
        <v>1514</v>
      </c>
      <c r="G711" s="79" t="s">
        <v>1515</v>
      </c>
      <c r="H711" s="135"/>
      <c r="I711" s="87"/>
      <c r="J711" s="135"/>
      <c r="K711" s="87"/>
      <c r="L711" s="135"/>
      <c r="M711" s="116"/>
      <c r="N711" s="116"/>
      <c r="O711" s="116"/>
      <c r="P711" s="116"/>
      <c r="Q711" s="116"/>
    </row>
    <row r="712" spans="2:17" x14ac:dyDescent="0.15">
      <c r="B712" s="118"/>
      <c r="C712" s="118"/>
      <c r="D712" s="80">
        <f t="shared" ref="D712:D775" si="25">ROW()-6</f>
        <v>706</v>
      </c>
      <c r="E712" s="119"/>
      <c r="F712" s="122" t="s">
        <v>1516</v>
      </c>
      <c r="G712" s="79" t="s">
        <v>1517</v>
      </c>
      <c r="H712" s="135"/>
      <c r="I712" s="87"/>
      <c r="J712" s="135"/>
      <c r="K712" s="87"/>
      <c r="L712" s="135"/>
      <c r="M712" s="116"/>
      <c r="N712" s="116"/>
      <c r="O712" s="116"/>
      <c r="P712" s="116"/>
      <c r="Q712" s="116"/>
    </row>
    <row r="713" spans="2:17" x14ac:dyDescent="0.15">
      <c r="B713" s="118" t="str">
        <f t="shared" ref="B713:B721" si="26">IF(COUNTIF(F:F,F713)&gt;1,"重複","")</f>
        <v/>
      </c>
      <c r="C713" s="118"/>
      <c r="D713" s="80">
        <f t="shared" si="25"/>
        <v>707</v>
      </c>
      <c r="E713" s="119"/>
      <c r="F713" s="122" t="s">
        <v>170</v>
      </c>
      <c r="G713" s="79" t="s">
        <v>1518</v>
      </c>
      <c r="H713" s="135"/>
      <c r="I713" s="87"/>
      <c r="J713" s="135"/>
      <c r="K713" s="87"/>
      <c r="L713" s="135"/>
      <c r="M713" s="116"/>
      <c r="N713" s="116"/>
      <c r="O713" s="116"/>
      <c r="P713" s="116"/>
      <c r="Q713" s="116"/>
    </row>
    <row r="714" spans="2:17" x14ac:dyDescent="0.15">
      <c r="B714" s="118" t="str">
        <f t="shared" si="26"/>
        <v/>
      </c>
      <c r="C714" s="118"/>
      <c r="D714" s="80">
        <f t="shared" si="25"/>
        <v>708</v>
      </c>
      <c r="E714" s="119"/>
      <c r="F714" s="122" t="s">
        <v>1519</v>
      </c>
      <c r="G714" s="79" t="s">
        <v>1520</v>
      </c>
      <c r="H714" s="135"/>
      <c r="I714" s="87"/>
      <c r="J714" s="135"/>
      <c r="K714" s="87"/>
      <c r="L714" s="135"/>
      <c r="M714" s="116"/>
      <c r="N714" s="116"/>
      <c r="O714" s="116"/>
      <c r="P714" s="116"/>
      <c r="Q714" s="116"/>
    </row>
    <row r="715" spans="2:17" x14ac:dyDescent="0.15">
      <c r="B715" s="118" t="str">
        <f t="shared" si="26"/>
        <v/>
      </c>
      <c r="C715" s="118"/>
      <c r="D715" s="80">
        <f t="shared" si="25"/>
        <v>709</v>
      </c>
      <c r="E715" s="119"/>
      <c r="F715" s="122" t="s">
        <v>1521</v>
      </c>
      <c r="G715" s="79" t="s">
        <v>171</v>
      </c>
      <c r="H715" s="135"/>
      <c r="I715" s="87"/>
      <c r="J715" s="135"/>
      <c r="K715" s="87"/>
      <c r="L715" s="135"/>
      <c r="M715" s="116"/>
      <c r="N715" s="116"/>
      <c r="O715" s="116"/>
      <c r="P715" s="116"/>
      <c r="Q715" s="116"/>
    </row>
    <row r="716" spans="2:17" x14ac:dyDescent="0.15">
      <c r="B716" s="118" t="str">
        <f t="shared" si="26"/>
        <v/>
      </c>
      <c r="C716" s="118"/>
      <c r="D716" s="80">
        <f t="shared" si="25"/>
        <v>710</v>
      </c>
      <c r="E716" s="119"/>
      <c r="F716" s="122" t="s">
        <v>1522</v>
      </c>
      <c r="G716" s="79" t="s">
        <v>1523</v>
      </c>
      <c r="H716" s="135"/>
      <c r="I716" s="87"/>
      <c r="J716" s="135"/>
      <c r="K716" s="87"/>
      <c r="L716" s="135"/>
      <c r="M716" s="116"/>
      <c r="N716" s="116"/>
      <c r="O716" s="116"/>
      <c r="P716" s="116"/>
      <c r="Q716" s="116"/>
    </row>
    <row r="717" spans="2:17" x14ac:dyDescent="0.15">
      <c r="B717" s="118" t="str">
        <f t="shared" si="26"/>
        <v/>
      </c>
      <c r="C717" s="118"/>
      <c r="D717" s="80">
        <f t="shared" si="25"/>
        <v>711</v>
      </c>
      <c r="E717" s="119"/>
      <c r="F717" s="122" t="s">
        <v>1524</v>
      </c>
      <c r="G717" s="79" t="s">
        <v>1525</v>
      </c>
      <c r="H717" s="135"/>
      <c r="I717" s="87"/>
      <c r="J717" s="135"/>
      <c r="K717" s="87"/>
      <c r="L717" s="135"/>
      <c r="M717" s="116"/>
      <c r="N717" s="116"/>
      <c r="O717" s="116"/>
      <c r="P717" s="116"/>
      <c r="Q717" s="116"/>
    </row>
    <row r="718" spans="2:17" x14ac:dyDescent="0.15">
      <c r="B718" s="118" t="str">
        <f t="shared" si="26"/>
        <v/>
      </c>
      <c r="C718" s="118"/>
      <c r="D718" s="80">
        <f t="shared" si="25"/>
        <v>712</v>
      </c>
      <c r="E718" s="119"/>
      <c r="F718" s="122" t="s">
        <v>1526</v>
      </c>
      <c r="G718" s="79" t="s">
        <v>1527</v>
      </c>
      <c r="H718" s="135"/>
      <c r="I718" s="87"/>
      <c r="J718" s="135"/>
      <c r="K718" s="87"/>
      <c r="L718" s="135"/>
      <c r="M718" s="116"/>
      <c r="N718" s="116"/>
      <c r="O718" s="116"/>
      <c r="P718" s="116"/>
      <c r="Q718" s="116"/>
    </row>
    <row r="719" spans="2:17" x14ac:dyDescent="0.15">
      <c r="B719" s="118" t="str">
        <f t="shared" si="26"/>
        <v/>
      </c>
      <c r="C719" s="118"/>
      <c r="D719" s="80">
        <f t="shared" si="25"/>
        <v>713</v>
      </c>
      <c r="E719" s="119"/>
      <c r="F719" s="122" t="s">
        <v>1528</v>
      </c>
      <c r="G719" s="79" t="s">
        <v>1529</v>
      </c>
      <c r="H719" s="135"/>
      <c r="I719" s="87"/>
      <c r="J719" s="135"/>
      <c r="K719" s="87"/>
      <c r="L719" s="135"/>
      <c r="M719" s="116"/>
      <c r="N719" s="116"/>
      <c r="O719" s="116"/>
      <c r="P719" s="116"/>
      <c r="Q719" s="116"/>
    </row>
    <row r="720" spans="2:17" x14ac:dyDescent="0.15">
      <c r="B720" s="118" t="str">
        <f t="shared" si="26"/>
        <v/>
      </c>
      <c r="C720" s="118"/>
      <c r="D720" s="80">
        <f t="shared" si="25"/>
        <v>714</v>
      </c>
      <c r="E720" s="119"/>
      <c r="F720" s="122" t="s">
        <v>1530</v>
      </c>
      <c r="G720" s="79" t="s">
        <v>1531</v>
      </c>
      <c r="H720" s="135"/>
      <c r="I720" s="87"/>
      <c r="J720" s="135"/>
      <c r="K720" s="87"/>
      <c r="L720" s="135"/>
      <c r="M720" s="116"/>
      <c r="N720" s="116"/>
      <c r="O720" s="116"/>
      <c r="P720" s="116"/>
      <c r="Q720" s="116"/>
    </row>
    <row r="721" spans="2:17" x14ac:dyDescent="0.15">
      <c r="B721" s="118" t="str">
        <f t="shared" si="26"/>
        <v/>
      </c>
      <c r="C721" s="118"/>
      <c r="D721" s="80">
        <f t="shared" si="25"/>
        <v>715</v>
      </c>
      <c r="E721" s="119"/>
      <c r="F721" s="122" t="s">
        <v>1532</v>
      </c>
      <c r="G721" s="79" t="s">
        <v>172</v>
      </c>
      <c r="H721" s="135"/>
      <c r="I721" s="87"/>
      <c r="J721" s="135"/>
      <c r="K721" s="87"/>
      <c r="L721" s="135"/>
      <c r="M721" s="116"/>
      <c r="N721" s="116"/>
      <c r="O721" s="116"/>
      <c r="P721" s="116"/>
      <c r="Q721" s="116"/>
    </row>
    <row r="722" spans="2:17" ht="27" x14ac:dyDescent="0.15">
      <c r="B722" s="118"/>
      <c r="C722" s="118"/>
      <c r="D722" s="80">
        <f t="shared" si="25"/>
        <v>716</v>
      </c>
      <c r="E722" s="119"/>
      <c r="F722" s="122" t="s">
        <v>1533</v>
      </c>
      <c r="G722" s="132" t="s">
        <v>1534</v>
      </c>
      <c r="H722" s="135"/>
      <c r="I722" s="87"/>
      <c r="J722" s="135"/>
      <c r="K722" s="87"/>
      <c r="L722" s="135"/>
      <c r="M722" s="116"/>
      <c r="N722" s="116"/>
      <c r="O722" s="116"/>
      <c r="P722" s="116"/>
      <c r="Q722" s="116"/>
    </row>
    <row r="723" spans="2:17" ht="27" x14ac:dyDescent="0.15">
      <c r="B723" s="118" t="str">
        <f t="shared" ref="B723:B786" si="27">IF(COUNTIF(F:F,F723)&gt;1,"重複","")</f>
        <v/>
      </c>
      <c r="C723" s="118"/>
      <c r="D723" s="80">
        <f t="shared" si="25"/>
        <v>717</v>
      </c>
      <c r="E723" s="119"/>
      <c r="F723" s="122" t="s">
        <v>173</v>
      </c>
      <c r="G723" s="132" t="s">
        <v>1535</v>
      </c>
      <c r="H723" s="135"/>
      <c r="I723" s="87"/>
      <c r="J723" s="135"/>
      <c r="K723" s="87"/>
      <c r="L723" s="135"/>
      <c r="M723" s="116"/>
      <c r="N723" s="116"/>
      <c r="O723" s="116"/>
      <c r="P723" s="116"/>
      <c r="Q723" s="116"/>
    </row>
    <row r="724" spans="2:17" x14ac:dyDescent="0.15">
      <c r="B724" s="118" t="str">
        <f t="shared" si="27"/>
        <v/>
      </c>
      <c r="C724" s="118"/>
      <c r="D724" s="80">
        <f t="shared" si="25"/>
        <v>718</v>
      </c>
      <c r="E724" s="119"/>
      <c r="F724" s="122" t="s">
        <v>1536</v>
      </c>
      <c r="G724" s="79" t="s">
        <v>1537</v>
      </c>
      <c r="H724" s="135"/>
      <c r="I724" s="87"/>
      <c r="J724" s="135"/>
      <c r="K724" s="87"/>
      <c r="L724" s="135"/>
      <c r="M724" s="116"/>
      <c r="N724" s="116"/>
      <c r="O724" s="116"/>
      <c r="P724" s="116"/>
      <c r="Q724" s="116"/>
    </row>
    <row r="725" spans="2:17" x14ac:dyDescent="0.15">
      <c r="B725" s="118" t="str">
        <f t="shared" si="27"/>
        <v/>
      </c>
      <c r="C725" s="118"/>
      <c r="D725" s="80">
        <f t="shared" si="25"/>
        <v>719</v>
      </c>
      <c r="E725" s="119"/>
      <c r="F725" s="122" t="s">
        <v>1538</v>
      </c>
      <c r="G725" s="132" t="s">
        <v>1539</v>
      </c>
      <c r="H725" s="135"/>
      <c r="I725" s="87"/>
      <c r="J725" s="135"/>
      <c r="K725" s="87"/>
      <c r="L725" s="135"/>
      <c r="M725" s="116"/>
      <c r="N725" s="116"/>
      <c r="O725" s="116"/>
      <c r="P725" s="116"/>
      <c r="Q725" s="116"/>
    </row>
    <row r="726" spans="2:17" x14ac:dyDescent="0.15">
      <c r="B726" s="118" t="str">
        <f t="shared" si="27"/>
        <v/>
      </c>
      <c r="C726" s="118"/>
      <c r="D726" s="80">
        <f t="shared" si="25"/>
        <v>720</v>
      </c>
      <c r="E726" s="119"/>
      <c r="F726" s="122" t="s">
        <v>1540</v>
      </c>
      <c r="G726" s="79" t="s">
        <v>174</v>
      </c>
      <c r="H726" s="135"/>
      <c r="I726" s="87"/>
      <c r="J726" s="135"/>
      <c r="K726" s="87"/>
      <c r="L726" s="135"/>
      <c r="M726" s="116"/>
      <c r="N726" s="116"/>
      <c r="O726" s="116"/>
      <c r="P726" s="116"/>
      <c r="Q726" s="116"/>
    </row>
    <row r="727" spans="2:17" x14ac:dyDescent="0.15">
      <c r="B727" s="118" t="str">
        <f t="shared" si="27"/>
        <v/>
      </c>
      <c r="C727" s="118"/>
      <c r="D727" s="80">
        <f t="shared" si="25"/>
        <v>721</v>
      </c>
      <c r="E727" s="119"/>
      <c r="F727" s="122" t="s">
        <v>1541</v>
      </c>
      <c r="G727" s="79" t="s">
        <v>1542</v>
      </c>
      <c r="H727" s="135"/>
      <c r="I727" s="87"/>
      <c r="J727" s="135"/>
      <c r="K727" s="87"/>
      <c r="L727" s="135"/>
      <c r="M727" s="116"/>
      <c r="N727" s="116"/>
      <c r="O727" s="116"/>
      <c r="P727" s="116"/>
      <c r="Q727" s="116"/>
    </row>
    <row r="728" spans="2:17" x14ac:dyDescent="0.15">
      <c r="B728" s="118" t="str">
        <f t="shared" si="27"/>
        <v/>
      </c>
      <c r="C728" s="118"/>
      <c r="D728" s="80">
        <f t="shared" si="25"/>
        <v>722</v>
      </c>
      <c r="E728" s="119"/>
      <c r="F728" s="122" t="s">
        <v>1543</v>
      </c>
      <c r="G728" s="79" t="s">
        <v>1544</v>
      </c>
      <c r="H728" s="135"/>
      <c r="I728" s="87"/>
      <c r="J728" s="135"/>
      <c r="K728" s="87"/>
      <c r="L728" s="135"/>
      <c r="M728" s="116"/>
      <c r="N728" s="116"/>
      <c r="O728" s="116"/>
      <c r="P728" s="116"/>
      <c r="Q728" s="116"/>
    </row>
    <row r="729" spans="2:17" x14ac:dyDescent="0.15">
      <c r="B729" s="118" t="str">
        <f t="shared" si="27"/>
        <v/>
      </c>
      <c r="C729" s="118"/>
      <c r="D729" s="80">
        <f t="shared" si="25"/>
        <v>723</v>
      </c>
      <c r="E729" s="119"/>
      <c r="F729" s="122" t="s">
        <v>1545</v>
      </c>
      <c r="G729" s="79" t="s">
        <v>1546</v>
      </c>
      <c r="H729" s="135"/>
      <c r="I729" s="87"/>
      <c r="J729" s="135"/>
      <c r="K729" s="87"/>
      <c r="L729" s="135"/>
      <c r="M729" s="116"/>
      <c r="N729" s="116"/>
      <c r="O729" s="116"/>
      <c r="P729" s="116"/>
      <c r="Q729" s="116"/>
    </row>
    <row r="730" spans="2:17" x14ac:dyDescent="0.15">
      <c r="B730" s="118" t="str">
        <f t="shared" si="27"/>
        <v/>
      </c>
      <c r="C730" s="118"/>
      <c r="D730" s="80">
        <f t="shared" si="25"/>
        <v>724</v>
      </c>
      <c r="E730" s="119"/>
      <c r="F730" s="122" t="s">
        <v>1547</v>
      </c>
      <c r="G730" s="79" t="s">
        <v>1548</v>
      </c>
      <c r="H730" s="135"/>
      <c r="I730" s="87"/>
      <c r="J730" s="135"/>
      <c r="K730" s="87"/>
      <c r="L730" s="135"/>
      <c r="M730" s="116"/>
      <c r="N730" s="116"/>
      <c r="O730" s="116"/>
      <c r="P730" s="116"/>
      <c r="Q730" s="116"/>
    </row>
    <row r="731" spans="2:17" x14ac:dyDescent="0.15">
      <c r="B731" s="118" t="str">
        <f t="shared" si="27"/>
        <v/>
      </c>
      <c r="C731" s="118"/>
      <c r="D731" s="80">
        <f t="shared" si="25"/>
        <v>725</v>
      </c>
      <c r="E731" s="119"/>
      <c r="F731" s="122" t="s">
        <v>1549</v>
      </c>
      <c r="G731" s="79" t="s">
        <v>1550</v>
      </c>
      <c r="H731" s="135"/>
      <c r="I731" s="87"/>
      <c r="J731" s="135"/>
      <c r="K731" s="87"/>
      <c r="L731" s="135"/>
      <c r="M731" s="116"/>
      <c r="N731" s="116"/>
      <c r="O731" s="116"/>
      <c r="P731" s="116"/>
      <c r="Q731" s="116"/>
    </row>
    <row r="732" spans="2:17" x14ac:dyDescent="0.15">
      <c r="B732" s="118" t="str">
        <f t="shared" si="27"/>
        <v/>
      </c>
      <c r="C732" s="118"/>
      <c r="D732" s="80">
        <f t="shared" si="25"/>
        <v>726</v>
      </c>
      <c r="E732" s="119"/>
      <c r="F732" s="122" t="s">
        <v>1551</v>
      </c>
      <c r="G732" s="79" t="s">
        <v>1552</v>
      </c>
      <c r="H732" s="135"/>
      <c r="I732" s="87"/>
      <c r="J732" s="135"/>
      <c r="K732" s="87"/>
      <c r="L732" s="135"/>
      <c r="M732" s="116"/>
      <c r="N732" s="116"/>
      <c r="O732" s="116"/>
      <c r="P732" s="116"/>
      <c r="Q732" s="116"/>
    </row>
    <row r="733" spans="2:17" x14ac:dyDescent="0.15">
      <c r="B733" s="118" t="str">
        <f t="shared" si="27"/>
        <v/>
      </c>
      <c r="C733" s="118"/>
      <c r="D733" s="80">
        <f t="shared" si="25"/>
        <v>727</v>
      </c>
      <c r="E733" s="119"/>
      <c r="F733" s="122" t="s">
        <v>1553</v>
      </c>
      <c r="G733" s="79" t="s">
        <v>1554</v>
      </c>
      <c r="H733" s="135"/>
      <c r="I733" s="87"/>
      <c r="J733" s="135"/>
      <c r="K733" s="87"/>
      <c r="L733" s="135"/>
      <c r="M733" s="116"/>
      <c r="N733" s="116"/>
      <c r="O733" s="116"/>
      <c r="P733" s="116"/>
      <c r="Q733" s="116"/>
    </row>
    <row r="734" spans="2:17" x14ac:dyDescent="0.15">
      <c r="B734" s="118" t="str">
        <f t="shared" si="27"/>
        <v/>
      </c>
      <c r="C734" s="118"/>
      <c r="D734" s="80">
        <f t="shared" si="25"/>
        <v>728</v>
      </c>
      <c r="E734" s="119"/>
      <c r="F734" s="122" t="s">
        <v>83</v>
      </c>
      <c r="G734" s="79" t="s">
        <v>1555</v>
      </c>
      <c r="H734" s="135"/>
      <c r="I734" s="87"/>
      <c r="J734" s="135"/>
      <c r="K734" s="87"/>
      <c r="L734" s="135"/>
      <c r="M734" s="116"/>
      <c r="N734" s="116"/>
      <c r="O734" s="116"/>
      <c r="P734" s="116"/>
      <c r="Q734" s="116"/>
    </row>
    <row r="735" spans="2:17" x14ac:dyDescent="0.15">
      <c r="B735" s="118" t="str">
        <f t="shared" si="27"/>
        <v/>
      </c>
      <c r="C735" s="118"/>
      <c r="D735" s="80">
        <f t="shared" si="25"/>
        <v>729</v>
      </c>
      <c r="E735" s="119"/>
      <c r="F735" s="122" t="s">
        <v>1556</v>
      </c>
      <c r="G735" s="79" t="s">
        <v>1557</v>
      </c>
      <c r="H735" s="135"/>
      <c r="I735" s="87"/>
      <c r="J735" s="135"/>
      <c r="K735" s="87"/>
      <c r="L735" s="135"/>
      <c r="M735" s="116"/>
      <c r="N735" s="116"/>
      <c r="O735" s="116"/>
      <c r="P735" s="116"/>
      <c r="Q735" s="116"/>
    </row>
    <row r="736" spans="2:17" x14ac:dyDescent="0.15">
      <c r="B736" s="118" t="str">
        <f t="shared" si="27"/>
        <v/>
      </c>
      <c r="C736" s="118"/>
      <c r="D736" s="80">
        <f t="shared" si="25"/>
        <v>730</v>
      </c>
      <c r="E736" s="119"/>
      <c r="F736" s="122" t="s">
        <v>1558</v>
      </c>
      <c r="G736" s="79" t="s">
        <v>1559</v>
      </c>
      <c r="H736" s="135"/>
      <c r="I736" s="87"/>
      <c r="J736" s="135"/>
      <c r="K736" s="87"/>
      <c r="L736" s="135"/>
      <c r="M736" s="116"/>
      <c r="N736" s="116"/>
      <c r="O736" s="116"/>
      <c r="P736" s="116"/>
      <c r="Q736" s="116"/>
    </row>
    <row r="737" spans="2:17" x14ac:dyDescent="0.15">
      <c r="B737" s="118" t="str">
        <f t="shared" si="27"/>
        <v/>
      </c>
      <c r="C737" s="118"/>
      <c r="D737" s="80">
        <f t="shared" si="25"/>
        <v>731</v>
      </c>
      <c r="E737" s="119"/>
      <c r="F737" s="122" t="s">
        <v>1560</v>
      </c>
      <c r="G737" s="79" t="s">
        <v>1561</v>
      </c>
      <c r="H737" s="135"/>
      <c r="I737" s="87"/>
      <c r="J737" s="135"/>
      <c r="K737" s="87"/>
      <c r="L737" s="135"/>
      <c r="M737" s="116"/>
      <c r="N737" s="116"/>
      <c r="O737" s="116"/>
      <c r="P737" s="116"/>
      <c r="Q737" s="116"/>
    </row>
    <row r="738" spans="2:17" x14ac:dyDescent="0.15">
      <c r="B738" s="118" t="str">
        <f t="shared" si="27"/>
        <v/>
      </c>
      <c r="C738" s="118"/>
      <c r="D738" s="80">
        <f t="shared" si="25"/>
        <v>732</v>
      </c>
      <c r="E738" s="119"/>
      <c r="F738" s="122" t="s">
        <v>1562</v>
      </c>
      <c r="G738" s="79" t="s">
        <v>175</v>
      </c>
      <c r="H738" s="135"/>
      <c r="I738" s="87"/>
      <c r="J738" s="135"/>
      <c r="K738" s="87"/>
      <c r="L738" s="135"/>
      <c r="M738" s="116"/>
      <c r="N738" s="116"/>
      <c r="O738" s="116"/>
      <c r="P738" s="116"/>
      <c r="Q738" s="116"/>
    </row>
    <row r="739" spans="2:17" x14ac:dyDescent="0.15">
      <c r="B739" s="118" t="str">
        <f t="shared" si="27"/>
        <v/>
      </c>
      <c r="C739" s="118"/>
      <c r="D739" s="80">
        <f t="shared" si="25"/>
        <v>733</v>
      </c>
      <c r="E739" s="119"/>
      <c r="F739" s="122" t="s">
        <v>176</v>
      </c>
      <c r="G739" s="79" t="s">
        <v>1563</v>
      </c>
      <c r="H739" s="135"/>
      <c r="I739" s="87"/>
      <c r="J739" s="135"/>
      <c r="K739" s="87"/>
      <c r="L739" s="135"/>
      <c r="M739" s="116"/>
      <c r="N739" s="116"/>
      <c r="O739" s="116"/>
      <c r="P739" s="116"/>
      <c r="Q739" s="116"/>
    </row>
    <row r="740" spans="2:17" ht="54" x14ac:dyDescent="0.15">
      <c r="B740" s="118" t="str">
        <f t="shared" si="27"/>
        <v/>
      </c>
      <c r="C740" s="118"/>
      <c r="D740" s="80">
        <f t="shared" si="25"/>
        <v>734</v>
      </c>
      <c r="E740" s="119"/>
      <c r="F740" s="122" t="s">
        <v>177</v>
      </c>
      <c r="G740" s="132" t="s">
        <v>1564</v>
      </c>
      <c r="H740" s="135"/>
      <c r="I740" s="87"/>
      <c r="J740" s="135"/>
      <c r="K740" s="87"/>
      <c r="L740" s="135"/>
      <c r="M740" s="116"/>
      <c r="N740" s="116"/>
      <c r="O740" s="116"/>
      <c r="P740" s="116"/>
      <c r="Q740" s="116"/>
    </row>
    <row r="741" spans="2:17" x14ac:dyDescent="0.15">
      <c r="B741" s="118" t="str">
        <f t="shared" si="27"/>
        <v/>
      </c>
      <c r="C741" s="118"/>
      <c r="D741" s="80">
        <f t="shared" si="25"/>
        <v>735</v>
      </c>
      <c r="E741" s="119"/>
      <c r="F741" s="122" t="s">
        <v>1565</v>
      </c>
      <c r="G741" s="79" t="s">
        <v>1566</v>
      </c>
      <c r="H741" s="135"/>
      <c r="I741" s="87"/>
      <c r="J741" s="135"/>
      <c r="K741" s="87"/>
      <c r="L741" s="135"/>
      <c r="M741" s="116"/>
      <c r="N741" s="116"/>
      <c r="O741" s="116"/>
      <c r="P741" s="116"/>
      <c r="Q741" s="116"/>
    </row>
    <row r="742" spans="2:17" x14ac:dyDescent="0.15">
      <c r="B742" s="118" t="str">
        <f t="shared" si="27"/>
        <v/>
      </c>
      <c r="C742" s="118"/>
      <c r="D742" s="80">
        <f t="shared" si="25"/>
        <v>736</v>
      </c>
      <c r="E742" s="119"/>
      <c r="F742" s="122" t="s">
        <v>1567</v>
      </c>
      <c r="G742" s="132" t="s">
        <v>1568</v>
      </c>
      <c r="H742" s="135"/>
      <c r="I742" s="87"/>
      <c r="J742" s="135"/>
      <c r="K742" s="87"/>
      <c r="L742" s="135"/>
      <c r="M742" s="116"/>
      <c r="N742" s="116"/>
      <c r="O742" s="116"/>
      <c r="P742" s="116"/>
      <c r="Q742" s="116"/>
    </row>
    <row r="743" spans="2:17" x14ac:dyDescent="0.15">
      <c r="B743" s="118" t="str">
        <f t="shared" si="27"/>
        <v/>
      </c>
      <c r="C743" s="118"/>
      <c r="D743" s="80">
        <f t="shared" si="25"/>
        <v>737</v>
      </c>
      <c r="E743" s="119"/>
      <c r="F743" s="122" t="s">
        <v>1569</v>
      </c>
      <c r="G743" s="79" t="s">
        <v>178</v>
      </c>
      <c r="H743" s="135"/>
      <c r="I743" s="87"/>
      <c r="J743" s="135"/>
      <c r="K743" s="87"/>
      <c r="L743" s="135"/>
      <c r="M743" s="116"/>
      <c r="N743" s="116"/>
      <c r="O743" s="116"/>
      <c r="P743" s="116"/>
      <c r="Q743" s="116"/>
    </row>
    <row r="744" spans="2:17" x14ac:dyDescent="0.15">
      <c r="B744" s="118" t="str">
        <f t="shared" si="27"/>
        <v/>
      </c>
      <c r="C744" s="118"/>
      <c r="D744" s="80">
        <f t="shared" si="25"/>
        <v>738</v>
      </c>
      <c r="E744" s="119"/>
      <c r="F744" s="122" t="s">
        <v>1570</v>
      </c>
      <c r="G744" s="79" t="s">
        <v>1571</v>
      </c>
      <c r="H744" s="135"/>
      <c r="I744" s="87"/>
      <c r="J744" s="135"/>
      <c r="K744" s="87"/>
      <c r="L744" s="135"/>
      <c r="M744" s="116"/>
      <c r="N744" s="116"/>
      <c r="O744" s="116"/>
      <c r="P744" s="116"/>
      <c r="Q744" s="116"/>
    </row>
    <row r="745" spans="2:17" x14ac:dyDescent="0.15">
      <c r="B745" s="118" t="str">
        <f t="shared" si="27"/>
        <v/>
      </c>
      <c r="C745" s="118"/>
      <c r="D745" s="80">
        <f t="shared" si="25"/>
        <v>739</v>
      </c>
      <c r="E745" s="119"/>
      <c r="F745" s="122" t="s">
        <v>1572</v>
      </c>
      <c r="G745" s="79" t="s">
        <v>1573</v>
      </c>
      <c r="H745" s="135"/>
      <c r="I745" s="87"/>
      <c r="J745" s="135"/>
      <c r="K745" s="87"/>
      <c r="L745" s="135"/>
      <c r="M745" s="116"/>
      <c r="N745" s="116"/>
      <c r="O745" s="116"/>
      <c r="P745" s="116"/>
      <c r="Q745" s="116"/>
    </row>
    <row r="746" spans="2:17" x14ac:dyDescent="0.15">
      <c r="B746" s="118" t="str">
        <f t="shared" si="27"/>
        <v/>
      </c>
      <c r="C746" s="118"/>
      <c r="D746" s="80">
        <f t="shared" si="25"/>
        <v>740</v>
      </c>
      <c r="E746" s="119"/>
      <c r="F746" s="122" t="s">
        <v>179</v>
      </c>
      <c r="G746" s="79" t="s">
        <v>1574</v>
      </c>
      <c r="H746" s="135"/>
      <c r="I746" s="87"/>
      <c r="J746" s="135"/>
      <c r="K746" s="87"/>
      <c r="L746" s="135"/>
      <c r="M746" s="116"/>
      <c r="N746" s="116"/>
      <c r="O746" s="116"/>
      <c r="P746" s="116"/>
      <c r="Q746" s="116"/>
    </row>
    <row r="747" spans="2:17" x14ac:dyDescent="0.15">
      <c r="B747" s="118" t="str">
        <f t="shared" si="27"/>
        <v/>
      </c>
      <c r="C747" s="118"/>
      <c r="D747" s="80">
        <f t="shared" si="25"/>
        <v>741</v>
      </c>
      <c r="E747" s="119"/>
      <c r="F747" s="122" t="s">
        <v>1575</v>
      </c>
      <c r="G747" s="79" t="s">
        <v>180</v>
      </c>
      <c r="H747" s="135"/>
      <c r="I747" s="87"/>
      <c r="J747" s="135"/>
      <c r="K747" s="87"/>
      <c r="L747" s="135"/>
      <c r="M747" s="116"/>
      <c r="N747" s="116"/>
      <c r="O747" s="116"/>
      <c r="P747" s="116"/>
      <c r="Q747" s="116"/>
    </row>
    <row r="748" spans="2:17" x14ac:dyDescent="0.15">
      <c r="B748" s="118" t="str">
        <f t="shared" si="27"/>
        <v/>
      </c>
      <c r="C748" s="118"/>
      <c r="D748" s="80">
        <f t="shared" si="25"/>
        <v>742</v>
      </c>
      <c r="E748" s="119"/>
      <c r="F748" s="122" t="s">
        <v>1576</v>
      </c>
      <c r="G748" s="79" t="s">
        <v>1577</v>
      </c>
      <c r="H748" s="135"/>
      <c r="I748" s="87"/>
      <c r="J748" s="135"/>
      <c r="K748" s="87"/>
      <c r="L748" s="135"/>
      <c r="M748" s="116"/>
      <c r="N748" s="116"/>
      <c r="O748" s="116"/>
      <c r="P748" s="116"/>
      <c r="Q748" s="116"/>
    </row>
    <row r="749" spans="2:17" x14ac:dyDescent="0.15">
      <c r="B749" s="118" t="str">
        <f t="shared" si="27"/>
        <v/>
      </c>
      <c r="C749" s="118"/>
      <c r="D749" s="80">
        <f t="shared" si="25"/>
        <v>743</v>
      </c>
      <c r="E749" s="119"/>
      <c r="F749" s="122" t="s">
        <v>1578</v>
      </c>
      <c r="G749" s="79" t="s">
        <v>1579</v>
      </c>
      <c r="H749" s="135"/>
      <c r="I749" s="87"/>
      <c r="J749" s="135"/>
      <c r="K749" s="87"/>
      <c r="L749" s="135"/>
      <c r="M749" s="116"/>
      <c r="N749" s="116"/>
      <c r="O749" s="116"/>
      <c r="P749" s="116"/>
      <c r="Q749" s="116"/>
    </row>
    <row r="750" spans="2:17" x14ac:dyDescent="0.15">
      <c r="B750" s="118" t="str">
        <f t="shared" si="27"/>
        <v/>
      </c>
      <c r="C750" s="118"/>
      <c r="D750" s="80">
        <f t="shared" si="25"/>
        <v>744</v>
      </c>
      <c r="E750" s="119"/>
      <c r="F750" s="122" t="s">
        <v>1580</v>
      </c>
      <c r="G750" s="79" t="s">
        <v>1581</v>
      </c>
      <c r="H750" s="135"/>
      <c r="I750" s="87"/>
      <c r="J750" s="135"/>
      <c r="K750" s="87"/>
      <c r="L750" s="135"/>
      <c r="M750" s="116"/>
      <c r="N750" s="116"/>
      <c r="O750" s="116"/>
      <c r="P750" s="116"/>
      <c r="Q750" s="116"/>
    </row>
    <row r="751" spans="2:17" x14ac:dyDescent="0.15">
      <c r="B751" s="118" t="str">
        <f t="shared" si="27"/>
        <v/>
      </c>
      <c r="C751" s="118"/>
      <c r="D751" s="80">
        <f t="shared" si="25"/>
        <v>745</v>
      </c>
      <c r="E751" s="119"/>
      <c r="F751" s="122" t="s">
        <v>1582</v>
      </c>
      <c r="G751" s="79" t="s">
        <v>1583</v>
      </c>
      <c r="H751" s="135"/>
      <c r="I751" s="87"/>
      <c r="J751" s="135"/>
      <c r="K751" s="87"/>
      <c r="L751" s="135"/>
      <c r="M751" s="116"/>
      <c r="N751" s="116"/>
      <c r="O751" s="116"/>
      <c r="P751" s="116"/>
      <c r="Q751" s="116"/>
    </row>
    <row r="752" spans="2:17" x14ac:dyDescent="0.15">
      <c r="B752" s="118" t="str">
        <f t="shared" si="27"/>
        <v/>
      </c>
      <c r="C752" s="118"/>
      <c r="D752" s="80">
        <f t="shared" si="25"/>
        <v>746</v>
      </c>
      <c r="E752" s="119"/>
      <c r="F752" s="122" t="s">
        <v>1584</v>
      </c>
      <c r="G752" s="79" t="s">
        <v>181</v>
      </c>
      <c r="H752" s="135"/>
      <c r="I752" s="87"/>
      <c r="J752" s="135"/>
      <c r="K752" s="87"/>
      <c r="L752" s="135"/>
      <c r="M752" s="116"/>
      <c r="N752" s="116"/>
      <c r="O752" s="116"/>
      <c r="P752" s="116"/>
      <c r="Q752" s="116"/>
    </row>
    <row r="753" spans="2:17" x14ac:dyDescent="0.15">
      <c r="B753" s="118" t="str">
        <f t="shared" si="27"/>
        <v/>
      </c>
      <c r="C753" s="118"/>
      <c r="D753" s="80">
        <f t="shared" si="25"/>
        <v>747</v>
      </c>
      <c r="E753" s="119"/>
      <c r="F753" s="122" t="s">
        <v>1585</v>
      </c>
      <c r="G753" s="79" t="s">
        <v>1586</v>
      </c>
      <c r="H753" s="135"/>
      <c r="I753" s="87"/>
      <c r="J753" s="135"/>
      <c r="K753" s="87"/>
      <c r="L753" s="135"/>
      <c r="M753" s="116"/>
      <c r="N753" s="116"/>
      <c r="O753" s="116"/>
      <c r="P753" s="116"/>
      <c r="Q753" s="116"/>
    </row>
    <row r="754" spans="2:17" x14ac:dyDescent="0.15">
      <c r="B754" s="118" t="str">
        <f t="shared" si="27"/>
        <v/>
      </c>
      <c r="C754" s="118"/>
      <c r="D754" s="80">
        <f t="shared" si="25"/>
        <v>748</v>
      </c>
      <c r="E754" s="119"/>
      <c r="F754" s="122" t="s">
        <v>1587</v>
      </c>
      <c r="G754" s="79" t="s">
        <v>1588</v>
      </c>
      <c r="H754" s="135"/>
      <c r="I754" s="87"/>
      <c r="J754" s="135"/>
      <c r="K754" s="87"/>
      <c r="L754" s="135"/>
      <c r="M754" s="116"/>
      <c r="N754" s="116"/>
      <c r="O754" s="116"/>
      <c r="P754" s="116"/>
      <c r="Q754" s="116"/>
    </row>
    <row r="755" spans="2:17" x14ac:dyDescent="0.15">
      <c r="B755" s="118" t="str">
        <f t="shared" si="27"/>
        <v/>
      </c>
      <c r="C755" s="118"/>
      <c r="D755" s="80">
        <f t="shared" si="25"/>
        <v>749</v>
      </c>
      <c r="E755" s="119"/>
      <c r="F755" s="122" t="s">
        <v>1589</v>
      </c>
      <c r="G755" s="79" t="s">
        <v>1590</v>
      </c>
      <c r="H755" s="135"/>
      <c r="I755" s="87"/>
      <c r="J755" s="135"/>
      <c r="K755" s="87"/>
      <c r="L755" s="135"/>
      <c r="M755" s="116"/>
      <c r="N755" s="116"/>
      <c r="O755" s="116"/>
      <c r="P755" s="116"/>
      <c r="Q755" s="116"/>
    </row>
    <row r="756" spans="2:17" x14ac:dyDescent="0.15">
      <c r="B756" s="118" t="str">
        <f t="shared" si="27"/>
        <v/>
      </c>
      <c r="C756" s="118"/>
      <c r="D756" s="80">
        <f t="shared" si="25"/>
        <v>750</v>
      </c>
      <c r="E756" s="119"/>
      <c r="F756" s="122" t="s">
        <v>1591</v>
      </c>
      <c r="G756" s="79" t="s">
        <v>1592</v>
      </c>
      <c r="H756" s="135"/>
      <c r="I756" s="87"/>
      <c r="J756" s="135"/>
      <c r="K756" s="87"/>
      <c r="L756" s="135"/>
      <c r="M756" s="116"/>
      <c r="N756" s="116"/>
      <c r="O756" s="116"/>
      <c r="P756" s="116"/>
      <c r="Q756" s="116"/>
    </row>
    <row r="757" spans="2:17" x14ac:dyDescent="0.15">
      <c r="B757" s="118" t="str">
        <f t="shared" si="27"/>
        <v/>
      </c>
      <c r="C757" s="118"/>
      <c r="D757" s="80">
        <f t="shared" si="25"/>
        <v>751</v>
      </c>
      <c r="E757" s="119"/>
      <c r="F757" s="122" t="s">
        <v>1593</v>
      </c>
      <c r="G757" s="79" t="s">
        <v>1594</v>
      </c>
      <c r="H757" s="135"/>
      <c r="I757" s="87"/>
      <c r="J757" s="135"/>
      <c r="K757" s="87"/>
      <c r="L757" s="135"/>
      <c r="M757" s="116"/>
      <c r="N757" s="116"/>
      <c r="O757" s="116"/>
      <c r="P757" s="116"/>
      <c r="Q757" s="116"/>
    </row>
    <row r="758" spans="2:17" x14ac:dyDescent="0.15">
      <c r="B758" s="118" t="str">
        <f t="shared" si="27"/>
        <v/>
      </c>
      <c r="C758" s="118"/>
      <c r="D758" s="80">
        <f t="shared" si="25"/>
        <v>752</v>
      </c>
      <c r="E758" s="119"/>
      <c r="F758" s="122" t="s">
        <v>1595</v>
      </c>
      <c r="G758" s="79" t="s">
        <v>1596</v>
      </c>
      <c r="H758" s="135"/>
      <c r="I758" s="87"/>
      <c r="J758" s="135"/>
      <c r="K758" s="87"/>
      <c r="L758" s="135"/>
      <c r="M758" s="116"/>
      <c r="N758" s="116"/>
      <c r="O758" s="116"/>
      <c r="P758" s="116"/>
      <c r="Q758" s="116"/>
    </row>
    <row r="759" spans="2:17" x14ac:dyDescent="0.15">
      <c r="B759" s="118" t="str">
        <f t="shared" si="27"/>
        <v/>
      </c>
      <c r="C759" s="118"/>
      <c r="D759" s="80">
        <f t="shared" si="25"/>
        <v>753</v>
      </c>
      <c r="E759" s="119"/>
      <c r="F759" s="122" t="s">
        <v>1597</v>
      </c>
      <c r="G759" s="79" t="s">
        <v>1598</v>
      </c>
      <c r="H759" s="135"/>
      <c r="I759" s="87"/>
      <c r="J759" s="135"/>
      <c r="K759" s="87"/>
      <c r="L759" s="135"/>
      <c r="M759" s="116"/>
      <c r="N759" s="116"/>
      <c r="O759" s="116"/>
      <c r="P759" s="116"/>
      <c r="Q759" s="116"/>
    </row>
    <row r="760" spans="2:17" x14ac:dyDescent="0.15">
      <c r="B760" s="118" t="str">
        <f t="shared" si="27"/>
        <v/>
      </c>
      <c r="C760" s="118"/>
      <c r="D760" s="80">
        <f t="shared" si="25"/>
        <v>754</v>
      </c>
      <c r="E760" s="119"/>
      <c r="F760" s="122" t="s">
        <v>1599</v>
      </c>
      <c r="G760" s="79" t="s">
        <v>1600</v>
      </c>
      <c r="H760" s="135"/>
      <c r="I760" s="87"/>
      <c r="J760" s="135"/>
      <c r="K760" s="87"/>
      <c r="L760" s="135"/>
      <c r="M760" s="116"/>
      <c r="N760" s="116"/>
      <c r="O760" s="116"/>
      <c r="P760" s="116"/>
      <c r="Q760" s="116"/>
    </row>
    <row r="761" spans="2:17" x14ac:dyDescent="0.15">
      <c r="B761" s="118" t="str">
        <f t="shared" si="27"/>
        <v/>
      </c>
      <c r="C761" s="118"/>
      <c r="D761" s="80">
        <f t="shared" si="25"/>
        <v>755</v>
      </c>
      <c r="E761" s="119"/>
      <c r="F761" s="122" t="s">
        <v>182</v>
      </c>
      <c r="G761" s="79" t="s">
        <v>1601</v>
      </c>
      <c r="H761" s="135"/>
      <c r="I761" s="87"/>
      <c r="J761" s="135"/>
      <c r="K761" s="87"/>
      <c r="L761" s="135"/>
      <c r="M761" s="116"/>
      <c r="N761" s="116"/>
      <c r="O761" s="116"/>
      <c r="P761" s="116"/>
      <c r="Q761" s="116"/>
    </row>
    <row r="762" spans="2:17" x14ac:dyDescent="0.15">
      <c r="B762" s="118" t="str">
        <f t="shared" si="27"/>
        <v/>
      </c>
      <c r="C762" s="118"/>
      <c r="D762" s="80">
        <f t="shared" si="25"/>
        <v>756</v>
      </c>
      <c r="E762" s="119"/>
      <c r="F762" s="122" t="s">
        <v>1602</v>
      </c>
      <c r="G762" s="79" t="s">
        <v>1603</v>
      </c>
      <c r="H762" s="135"/>
      <c r="I762" s="87"/>
      <c r="J762" s="135"/>
      <c r="K762" s="87"/>
      <c r="L762" s="135"/>
      <c r="M762" s="116"/>
      <c r="N762" s="116"/>
      <c r="O762" s="116"/>
      <c r="P762" s="116"/>
      <c r="Q762" s="116"/>
    </row>
    <row r="763" spans="2:17" x14ac:dyDescent="0.15">
      <c r="B763" s="118" t="str">
        <f t="shared" si="27"/>
        <v/>
      </c>
      <c r="C763" s="118"/>
      <c r="D763" s="80">
        <f t="shared" si="25"/>
        <v>757</v>
      </c>
      <c r="E763" s="119"/>
      <c r="F763" s="122" t="s">
        <v>1604</v>
      </c>
      <c r="G763" s="79" t="s">
        <v>1605</v>
      </c>
      <c r="H763" s="135"/>
      <c r="I763" s="87"/>
      <c r="J763" s="135"/>
      <c r="K763" s="87"/>
      <c r="L763" s="135"/>
      <c r="M763" s="116"/>
      <c r="N763" s="116"/>
      <c r="O763" s="116"/>
      <c r="P763" s="116"/>
      <c r="Q763" s="116"/>
    </row>
    <row r="764" spans="2:17" x14ac:dyDescent="0.15">
      <c r="B764" s="118" t="str">
        <f t="shared" si="27"/>
        <v/>
      </c>
      <c r="C764" s="118"/>
      <c r="D764" s="80">
        <f t="shared" si="25"/>
        <v>758</v>
      </c>
      <c r="E764" s="119"/>
      <c r="F764" s="122" t="s">
        <v>1606</v>
      </c>
      <c r="G764" s="79" t="s">
        <v>1607</v>
      </c>
      <c r="H764" s="135"/>
      <c r="I764" s="87"/>
      <c r="J764" s="135"/>
      <c r="K764" s="87"/>
      <c r="L764" s="135"/>
      <c r="M764" s="116"/>
      <c r="N764" s="116"/>
      <c r="O764" s="116"/>
      <c r="P764" s="116"/>
      <c r="Q764" s="116"/>
    </row>
    <row r="765" spans="2:17" x14ac:dyDescent="0.15">
      <c r="B765" s="118" t="str">
        <f t="shared" si="27"/>
        <v/>
      </c>
      <c r="C765" s="118"/>
      <c r="D765" s="80">
        <f t="shared" si="25"/>
        <v>759</v>
      </c>
      <c r="E765" s="119"/>
      <c r="F765" s="122" t="s">
        <v>1608</v>
      </c>
      <c r="G765" s="79" t="s">
        <v>1609</v>
      </c>
      <c r="H765" s="135"/>
      <c r="I765" s="87"/>
      <c r="J765" s="135"/>
      <c r="K765" s="87"/>
      <c r="L765" s="135"/>
      <c r="M765" s="116"/>
      <c r="N765" s="116"/>
      <c r="O765" s="116"/>
      <c r="P765" s="116"/>
      <c r="Q765" s="116"/>
    </row>
    <row r="766" spans="2:17" x14ac:dyDescent="0.15">
      <c r="B766" s="118" t="str">
        <f t="shared" si="27"/>
        <v/>
      </c>
      <c r="C766" s="118"/>
      <c r="D766" s="80">
        <f t="shared" si="25"/>
        <v>760</v>
      </c>
      <c r="E766" s="119"/>
      <c r="F766" s="122" t="s">
        <v>1610</v>
      </c>
      <c r="G766" s="79" t="s">
        <v>1611</v>
      </c>
      <c r="H766" s="135"/>
      <c r="I766" s="87"/>
      <c r="J766" s="135"/>
      <c r="K766" s="87"/>
      <c r="L766" s="135"/>
      <c r="M766" s="116"/>
      <c r="N766" s="116"/>
      <c r="O766" s="116"/>
      <c r="P766" s="116"/>
      <c r="Q766" s="116"/>
    </row>
    <row r="767" spans="2:17" x14ac:dyDescent="0.15">
      <c r="B767" s="118" t="str">
        <f t="shared" si="27"/>
        <v/>
      </c>
      <c r="C767" s="118"/>
      <c r="D767" s="80">
        <f t="shared" si="25"/>
        <v>761</v>
      </c>
      <c r="E767" s="119"/>
      <c r="F767" s="122" t="s">
        <v>1612</v>
      </c>
      <c r="G767" s="79" t="s">
        <v>1613</v>
      </c>
      <c r="H767" s="135"/>
      <c r="I767" s="87"/>
      <c r="J767" s="135"/>
      <c r="K767" s="87"/>
      <c r="L767" s="135"/>
      <c r="M767" s="116"/>
      <c r="N767" s="116"/>
      <c r="O767" s="116"/>
      <c r="P767" s="116"/>
      <c r="Q767" s="116"/>
    </row>
    <row r="768" spans="2:17" x14ac:dyDescent="0.15">
      <c r="B768" s="118" t="str">
        <f t="shared" si="27"/>
        <v/>
      </c>
      <c r="C768" s="118"/>
      <c r="D768" s="80">
        <f t="shared" si="25"/>
        <v>762</v>
      </c>
      <c r="E768" s="119"/>
      <c r="F768" s="122" t="s">
        <v>1614</v>
      </c>
      <c r="G768" s="79" t="s">
        <v>1615</v>
      </c>
      <c r="H768" s="135"/>
      <c r="I768" s="87"/>
      <c r="J768" s="135"/>
      <c r="K768" s="87"/>
      <c r="L768" s="135"/>
      <c r="M768" s="116"/>
      <c r="N768" s="116"/>
      <c r="O768" s="116"/>
      <c r="P768" s="116"/>
      <c r="Q768" s="116"/>
    </row>
    <row r="769" spans="2:17" x14ac:dyDescent="0.15">
      <c r="B769" s="118" t="str">
        <f t="shared" si="27"/>
        <v/>
      </c>
      <c r="C769" s="118"/>
      <c r="D769" s="80">
        <f t="shared" si="25"/>
        <v>763</v>
      </c>
      <c r="E769" s="119"/>
      <c r="F769" s="122" t="s">
        <v>1616</v>
      </c>
      <c r="G769" s="79" t="s">
        <v>183</v>
      </c>
      <c r="H769" s="135"/>
      <c r="I769" s="87"/>
      <c r="J769" s="135"/>
      <c r="K769" s="87"/>
      <c r="L769" s="135"/>
      <c r="M769" s="116"/>
      <c r="N769" s="116"/>
      <c r="O769" s="116"/>
      <c r="P769" s="116"/>
      <c r="Q769" s="116"/>
    </row>
    <row r="770" spans="2:17" x14ac:dyDescent="0.15">
      <c r="B770" s="118" t="str">
        <f t="shared" si="27"/>
        <v/>
      </c>
      <c r="C770" s="118"/>
      <c r="D770" s="80">
        <f t="shared" si="25"/>
        <v>764</v>
      </c>
      <c r="E770" s="119"/>
      <c r="F770" s="122" t="s">
        <v>1617</v>
      </c>
      <c r="G770" s="79" t="s">
        <v>1618</v>
      </c>
      <c r="H770" s="135"/>
      <c r="I770" s="87"/>
      <c r="J770" s="135"/>
      <c r="K770" s="87"/>
      <c r="L770" s="135"/>
      <c r="M770" s="116"/>
      <c r="N770" s="116"/>
      <c r="O770" s="116"/>
      <c r="P770" s="116"/>
      <c r="Q770" s="116"/>
    </row>
    <row r="771" spans="2:17" x14ac:dyDescent="0.15">
      <c r="B771" s="118" t="str">
        <f t="shared" si="27"/>
        <v/>
      </c>
      <c r="C771" s="118"/>
      <c r="D771" s="80">
        <f t="shared" si="25"/>
        <v>765</v>
      </c>
      <c r="E771" s="119"/>
      <c r="F771" s="122" t="s">
        <v>1619</v>
      </c>
      <c r="G771" s="79" t="s">
        <v>1620</v>
      </c>
      <c r="H771" s="135"/>
      <c r="I771" s="87"/>
      <c r="J771" s="135"/>
      <c r="K771" s="87"/>
      <c r="L771" s="135"/>
      <c r="M771" s="116"/>
      <c r="N771" s="116"/>
      <c r="O771" s="116"/>
      <c r="P771" s="116"/>
      <c r="Q771" s="116"/>
    </row>
    <row r="772" spans="2:17" x14ac:dyDescent="0.15">
      <c r="B772" s="118" t="str">
        <f t="shared" si="27"/>
        <v/>
      </c>
      <c r="C772" s="118"/>
      <c r="D772" s="80">
        <f t="shared" si="25"/>
        <v>766</v>
      </c>
      <c r="E772" s="119"/>
      <c r="F772" s="122" t="s">
        <v>1621</v>
      </c>
      <c r="G772" s="79" t="s">
        <v>184</v>
      </c>
      <c r="H772" s="135"/>
      <c r="I772" s="87"/>
      <c r="J772" s="135"/>
      <c r="K772" s="87"/>
      <c r="L772" s="135"/>
      <c r="M772" s="116"/>
      <c r="N772" s="116"/>
      <c r="O772" s="116"/>
      <c r="P772" s="116"/>
      <c r="Q772" s="116"/>
    </row>
    <row r="773" spans="2:17" x14ac:dyDescent="0.15">
      <c r="B773" s="118" t="str">
        <f t="shared" si="27"/>
        <v/>
      </c>
      <c r="C773" s="118"/>
      <c r="D773" s="80">
        <f t="shared" si="25"/>
        <v>767</v>
      </c>
      <c r="E773" s="119"/>
      <c r="F773" s="122" t="s">
        <v>1622</v>
      </c>
      <c r="G773" s="79" t="s">
        <v>185</v>
      </c>
      <c r="H773" s="135"/>
      <c r="I773" s="87"/>
      <c r="J773" s="135"/>
      <c r="K773" s="87"/>
      <c r="L773" s="135"/>
      <c r="M773" s="116"/>
      <c r="N773" s="116"/>
      <c r="O773" s="116"/>
      <c r="P773" s="116"/>
      <c r="Q773" s="116"/>
    </row>
    <row r="774" spans="2:17" x14ac:dyDescent="0.15">
      <c r="B774" s="118" t="str">
        <f t="shared" si="27"/>
        <v/>
      </c>
      <c r="C774" s="118"/>
      <c r="D774" s="80">
        <f t="shared" si="25"/>
        <v>768</v>
      </c>
      <c r="E774" s="119"/>
      <c r="F774" s="122" t="s">
        <v>1623</v>
      </c>
      <c r="G774" s="79" t="s">
        <v>1624</v>
      </c>
      <c r="H774" s="135"/>
      <c r="I774" s="87"/>
      <c r="J774" s="135"/>
      <c r="K774" s="87"/>
      <c r="L774" s="135"/>
      <c r="M774" s="116"/>
      <c r="N774" s="116"/>
      <c r="O774" s="116"/>
      <c r="P774" s="116"/>
      <c r="Q774" s="116"/>
    </row>
    <row r="775" spans="2:17" x14ac:dyDescent="0.15">
      <c r="B775" s="118" t="str">
        <f t="shared" si="27"/>
        <v/>
      </c>
      <c r="C775" s="118"/>
      <c r="D775" s="80">
        <f t="shared" si="25"/>
        <v>769</v>
      </c>
      <c r="E775" s="119"/>
      <c r="F775" s="122" t="s">
        <v>1625</v>
      </c>
      <c r="G775" s="79" t="s">
        <v>1626</v>
      </c>
      <c r="H775" s="135"/>
      <c r="I775" s="87"/>
      <c r="J775" s="135"/>
      <c r="K775" s="87"/>
      <c r="L775" s="135"/>
      <c r="M775" s="116"/>
      <c r="N775" s="116"/>
      <c r="O775" s="116"/>
      <c r="P775" s="116"/>
      <c r="Q775" s="116"/>
    </row>
    <row r="776" spans="2:17" x14ac:dyDescent="0.15">
      <c r="B776" s="118" t="str">
        <f t="shared" si="27"/>
        <v/>
      </c>
      <c r="C776" s="118"/>
      <c r="D776" s="80">
        <f t="shared" ref="D776:D839" si="28">ROW()-6</f>
        <v>770</v>
      </c>
      <c r="E776" s="119"/>
      <c r="F776" s="122" t="s">
        <v>1627</v>
      </c>
      <c r="G776" s="79" t="s">
        <v>186</v>
      </c>
      <c r="H776" s="135"/>
      <c r="I776" s="87"/>
      <c r="J776" s="135"/>
      <c r="K776" s="87"/>
      <c r="L776" s="135"/>
      <c r="M776" s="116"/>
      <c r="N776" s="116"/>
      <c r="O776" s="116"/>
      <c r="P776" s="116"/>
      <c r="Q776" s="116"/>
    </row>
    <row r="777" spans="2:17" x14ac:dyDescent="0.15">
      <c r="B777" s="118" t="str">
        <f t="shared" si="27"/>
        <v/>
      </c>
      <c r="C777" s="118"/>
      <c r="D777" s="80">
        <f t="shared" si="28"/>
        <v>771</v>
      </c>
      <c r="E777" s="119"/>
      <c r="F777" s="122" t="s">
        <v>1628</v>
      </c>
      <c r="G777" s="79" t="s">
        <v>1629</v>
      </c>
      <c r="H777" s="135"/>
      <c r="I777" s="87"/>
      <c r="J777" s="135"/>
      <c r="K777" s="87"/>
      <c r="L777" s="135"/>
      <c r="M777" s="116"/>
      <c r="N777" s="116"/>
      <c r="O777" s="116"/>
      <c r="P777" s="116"/>
      <c r="Q777" s="116"/>
    </row>
    <row r="778" spans="2:17" x14ac:dyDescent="0.15">
      <c r="B778" s="118" t="str">
        <f t="shared" si="27"/>
        <v/>
      </c>
      <c r="C778" s="118"/>
      <c r="D778" s="80">
        <f t="shared" si="28"/>
        <v>772</v>
      </c>
      <c r="E778" s="119"/>
      <c r="F778" s="122" t="s">
        <v>187</v>
      </c>
      <c r="G778" s="79" t="s">
        <v>1630</v>
      </c>
      <c r="H778" s="135"/>
      <c r="I778" s="87"/>
      <c r="J778" s="135"/>
      <c r="K778" s="87"/>
      <c r="L778" s="135"/>
      <c r="M778" s="116"/>
      <c r="N778" s="116"/>
      <c r="O778" s="116"/>
      <c r="P778" s="116"/>
      <c r="Q778" s="116"/>
    </row>
    <row r="779" spans="2:17" x14ac:dyDescent="0.15">
      <c r="B779" s="118" t="str">
        <f t="shared" si="27"/>
        <v/>
      </c>
      <c r="C779" s="118"/>
      <c r="D779" s="80">
        <f t="shared" si="28"/>
        <v>773</v>
      </c>
      <c r="E779" s="119"/>
      <c r="F779" s="122" t="s">
        <v>1631</v>
      </c>
      <c r="G779" s="79" t="s">
        <v>1632</v>
      </c>
      <c r="H779" s="135"/>
      <c r="I779" s="87"/>
      <c r="J779" s="135"/>
      <c r="K779" s="87"/>
      <c r="L779" s="135"/>
      <c r="M779" s="116"/>
      <c r="N779" s="116"/>
      <c r="O779" s="116"/>
      <c r="P779" s="116"/>
      <c r="Q779" s="116"/>
    </row>
    <row r="780" spans="2:17" x14ac:dyDescent="0.15">
      <c r="B780" s="118" t="str">
        <f t="shared" si="27"/>
        <v/>
      </c>
      <c r="C780" s="118"/>
      <c r="D780" s="80">
        <f t="shared" si="28"/>
        <v>774</v>
      </c>
      <c r="E780" s="119"/>
      <c r="F780" s="122" t="s">
        <v>1633</v>
      </c>
      <c r="G780" s="79" t="s">
        <v>1634</v>
      </c>
      <c r="H780" s="135"/>
      <c r="I780" s="87"/>
      <c r="J780" s="135"/>
      <c r="K780" s="87"/>
      <c r="L780" s="135"/>
      <c r="M780" s="116"/>
      <c r="N780" s="116"/>
      <c r="O780" s="116"/>
      <c r="P780" s="116"/>
      <c r="Q780" s="116"/>
    </row>
    <row r="781" spans="2:17" x14ac:dyDescent="0.15">
      <c r="B781" s="118" t="str">
        <f t="shared" si="27"/>
        <v/>
      </c>
      <c r="C781" s="118"/>
      <c r="D781" s="80">
        <f t="shared" si="28"/>
        <v>775</v>
      </c>
      <c r="E781" s="119"/>
      <c r="F781" s="122" t="s">
        <v>1635</v>
      </c>
      <c r="G781" s="79" t="s">
        <v>1636</v>
      </c>
      <c r="H781" s="135"/>
      <c r="I781" s="87"/>
      <c r="J781" s="135"/>
      <c r="K781" s="87"/>
      <c r="L781" s="135"/>
      <c r="M781" s="116"/>
      <c r="N781" s="116"/>
      <c r="O781" s="116"/>
      <c r="P781" s="116"/>
      <c r="Q781" s="116"/>
    </row>
    <row r="782" spans="2:17" x14ac:dyDescent="0.15">
      <c r="B782" s="118" t="str">
        <f t="shared" si="27"/>
        <v/>
      </c>
      <c r="C782" s="118"/>
      <c r="D782" s="80">
        <f t="shared" si="28"/>
        <v>776</v>
      </c>
      <c r="E782" s="119"/>
      <c r="F782" s="122" t="s">
        <v>1637</v>
      </c>
      <c r="G782" s="79" t="s">
        <v>1638</v>
      </c>
      <c r="H782" s="135"/>
      <c r="I782" s="87"/>
      <c r="J782" s="135"/>
      <c r="K782" s="87"/>
      <c r="L782" s="135"/>
      <c r="M782" s="116"/>
      <c r="N782" s="116"/>
      <c r="O782" s="116"/>
      <c r="P782" s="116"/>
      <c r="Q782" s="116"/>
    </row>
    <row r="783" spans="2:17" x14ac:dyDescent="0.15">
      <c r="B783" s="118" t="str">
        <f t="shared" si="27"/>
        <v/>
      </c>
      <c r="C783" s="118"/>
      <c r="D783" s="80">
        <f t="shared" si="28"/>
        <v>777</v>
      </c>
      <c r="E783" s="119"/>
      <c r="F783" s="122" t="s">
        <v>1639</v>
      </c>
      <c r="G783" s="79" t="s">
        <v>1640</v>
      </c>
      <c r="H783" s="135"/>
      <c r="I783" s="87"/>
      <c r="J783" s="135"/>
      <c r="K783" s="87"/>
      <c r="L783" s="135"/>
      <c r="M783" s="116"/>
      <c r="N783" s="116"/>
      <c r="O783" s="116"/>
      <c r="P783" s="116"/>
      <c r="Q783" s="116"/>
    </row>
    <row r="784" spans="2:17" x14ac:dyDescent="0.15">
      <c r="B784" s="118" t="str">
        <f t="shared" si="27"/>
        <v/>
      </c>
      <c r="C784" s="118"/>
      <c r="D784" s="80">
        <f t="shared" si="28"/>
        <v>778</v>
      </c>
      <c r="E784" s="119"/>
      <c r="F784" s="122" t="s">
        <v>1641</v>
      </c>
      <c r="G784" s="79" t="s">
        <v>1642</v>
      </c>
      <c r="H784" s="135"/>
      <c r="I784" s="87"/>
      <c r="J784" s="135"/>
      <c r="K784" s="87"/>
      <c r="L784" s="135"/>
      <c r="M784" s="116"/>
      <c r="N784" s="116"/>
      <c r="O784" s="116"/>
      <c r="P784" s="116"/>
      <c r="Q784" s="116"/>
    </row>
    <row r="785" spans="2:17" x14ac:dyDescent="0.15">
      <c r="B785" s="118" t="str">
        <f t="shared" si="27"/>
        <v/>
      </c>
      <c r="C785" s="118"/>
      <c r="D785" s="80">
        <f t="shared" si="28"/>
        <v>779</v>
      </c>
      <c r="E785" s="119"/>
      <c r="F785" s="122" t="s">
        <v>188</v>
      </c>
      <c r="G785" s="79" t="s">
        <v>1643</v>
      </c>
      <c r="H785" s="135"/>
      <c r="I785" s="87"/>
      <c r="J785" s="135"/>
      <c r="K785" s="87"/>
      <c r="L785" s="135"/>
      <c r="M785" s="116"/>
      <c r="N785" s="116"/>
      <c r="O785" s="116"/>
      <c r="P785" s="116"/>
      <c r="Q785" s="116"/>
    </row>
    <row r="786" spans="2:17" x14ac:dyDescent="0.15">
      <c r="B786" s="118" t="str">
        <f t="shared" si="27"/>
        <v/>
      </c>
      <c r="C786" s="118"/>
      <c r="D786" s="80">
        <f t="shared" si="28"/>
        <v>780</v>
      </c>
      <c r="E786" s="119"/>
      <c r="F786" s="122" t="s">
        <v>1644</v>
      </c>
      <c r="G786" s="79" t="s">
        <v>1645</v>
      </c>
      <c r="H786" s="135"/>
      <c r="I786" s="87"/>
      <c r="J786" s="135"/>
      <c r="K786" s="87"/>
      <c r="L786" s="135"/>
      <c r="M786" s="116"/>
      <c r="N786" s="116"/>
      <c r="O786" s="116"/>
      <c r="P786" s="116"/>
      <c r="Q786" s="116"/>
    </row>
    <row r="787" spans="2:17" x14ac:dyDescent="0.15">
      <c r="B787" s="118" t="str">
        <f t="shared" ref="B787:B850" si="29">IF(COUNTIF(F:F,F787)&gt;1,"重複","")</f>
        <v/>
      </c>
      <c r="C787" s="118"/>
      <c r="D787" s="80">
        <f t="shared" si="28"/>
        <v>781</v>
      </c>
      <c r="E787" s="119"/>
      <c r="F787" s="122" t="s">
        <v>189</v>
      </c>
      <c r="G787" s="79" t="s">
        <v>1646</v>
      </c>
      <c r="H787" s="135"/>
      <c r="I787" s="87"/>
      <c r="J787" s="135"/>
      <c r="K787" s="87"/>
      <c r="L787" s="135"/>
      <c r="M787" s="116"/>
      <c r="N787" s="116"/>
      <c r="O787" s="116"/>
      <c r="P787" s="116"/>
      <c r="Q787" s="116"/>
    </row>
    <row r="788" spans="2:17" x14ac:dyDescent="0.15">
      <c r="B788" s="118" t="str">
        <f t="shared" si="29"/>
        <v/>
      </c>
      <c r="C788" s="118"/>
      <c r="D788" s="80">
        <f t="shared" si="28"/>
        <v>782</v>
      </c>
      <c r="E788" s="119"/>
      <c r="F788" s="122" t="s">
        <v>1647</v>
      </c>
      <c r="G788" s="79" t="s">
        <v>1648</v>
      </c>
      <c r="H788" s="135"/>
      <c r="I788" s="87"/>
      <c r="J788" s="135"/>
      <c r="K788" s="87"/>
      <c r="L788" s="135"/>
      <c r="M788" s="116"/>
      <c r="N788" s="116"/>
      <c r="O788" s="116"/>
      <c r="P788" s="116"/>
      <c r="Q788" s="116"/>
    </row>
    <row r="789" spans="2:17" x14ac:dyDescent="0.15">
      <c r="B789" s="118" t="str">
        <f t="shared" si="29"/>
        <v/>
      </c>
      <c r="C789" s="118"/>
      <c r="D789" s="80">
        <f t="shared" si="28"/>
        <v>783</v>
      </c>
      <c r="E789" s="119"/>
      <c r="F789" s="122" t="s">
        <v>1649</v>
      </c>
      <c r="G789" s="79" t="s">
        <v>1650</v>
      </c>
      <c r="H789" s="135"/>
      <c r="I789" s="87"/>
      <c r="J789" s="135"/>
      <c r="K789" s="87"/>
      <c r="L789" s="135"/>
      <c r="M789" s="116"/>
      <c r="N789" s="116"/>
      <c r="O789" s="116"/>
      <c r="P789" s="116"/>
      <c r="Q789" s="116"/>
    </row>
    <row r="790" spans="2:17" x14ac:dyDescent="0.15">
      <c r="B790" s="118" t="str">
        <f t="shared" si="29"/>
        <v/>
      </c>
      <c r="C790" s="118"/>
      <c r="D790" s="80">
        <f t="shared" si="28"/>
        <v>784</v>
      </c>
      <c r="E790" s="119"/>
      <c r="F790" s="122" t="s">
        <v>1651</v>
      </c>
      <c r="G790" s="79" t="s">
        <v>1652</v>
      </c>
      <c r="H790" s="135"/>
      <c r="I790" s="87"/>
      <c r="J790" s="135"/>
      <c r="K790" s="87"/>
      <c r="L790" s="135"/>
      <c r="M790" s="116"/>
      <c r="N790" s="116"/>
      <c r="O790" s="116"/>
      <c r="P790" s="116"/>
      <c r="Q790" s="116"/>
    </row>
    <row r="791" spans="2:17" x14ac:dyDescent="0.15">
      <c r="B791" s="118" t="str">
        <f t="shared" si="29"/>
        <v/>
      </c>
      <c r="C791" s="118"/>
      <c r="D791" s="80">
        <f t="shared" si="28"/>
        <v>785</v>
      </c>
      <c r="E791" s="119"/>
      <c r="F791" s="122" t="s">
        <v>25</v>
      </c>
      <c r="G791" s="79" t="s">
        <v>1653</v>
      </c>
      <c r="H791" s="135"/>
      <c r="I791" s="87"/>
      <c r="J791" s="135"/>
      <c r="K791" s="87"/>
      <c r="L791" s="135"/>
      <c r="M791" s="116"/>
      <c r="N791" s="116"/>
      <c r="O791" s="116"/>
      <c r="P791" s="116"/>
      <c r="Q791" s="116"/>
    </row>
    <row r="792" spans="2:17" x14ac:dyDescent="0.15">
      <c r="B792" s="118" t="str">
        <f t="shared" si="29"/>
        <v/>
      </c>
      <c r="C792" s="118"/>
      <c r="D792" s="80">
        <f t="shared" si="28"/>
        <v>786</v>
      </c>
      <c r="E792" s="119"/>
      <c r="F792" s="122" t="s">
        <v>1654</v>
      </c>
      <c r="G792" s="79" t="s">
        <v>1655</v>
      </c>
      <c r="H792" s="135"/>
      <c r="I792" s="87"/>
      <c r="J792" s="135"/>
      <c r="K792" s="87"/>
      <c r="L792" s="135"/>
      <c r="M792" s="116"/>
      <c r="N792" s="116"/>
      <c r="O792" s="116"/>
      <c r="P792" s="116"/>
      <c r="Q792" s="116"/>
    </row>
    <row r="793" spans="2:17" x14ac:dyDescent="0.15">
      <c r="B793" s="118" t="str">
        <f t="shared" si="29"/>
        <v/>
      </c>
      <c r="C793" s="118"/>
      <c r="D793" s="80">
        <f t="shared" si="28"/>
        <v>787</v>
      </c>
      <c r="E793" s="119"/>
      <c r="F793" s="122" t="s">
        <v>1656</v>
      </c>
      <c r="G793" s="79" t="s">
        <v>1657</v>
      </c>
      <c r="H793" s="135"/>
      <c r="I793" s="87"/>
      <c r="J793" s="135"/>
      <c r="K793" s="87"/>
      <c r="L793" s="135"/>
      <c r="M793" s="116"/>
      <c r="N793" s="116"/>
      <c r="O793" s="116"/>
      <c r="P793" s="116"/>
      <c r="Q793" s="116"/>
    </row>
    <row r="794" spans="2:17" x14ac:dyDescent="0.15">
      <c r="B794" s="118" t="str">
        <f t="shared" si="29"/>
        <v/>
      </c>
      <c r="C794" s="118"/>
      <c r="D794" s="80">
        <f t="shared" si="28"/>
        <v>788</v>
      </c>
      <c r="E794" s="119"/>
      <c r="F794" s="122" t="s">
        <v>190</v>
      </c>
      <c r="G794" s="79" t="s">
        <v>1658</v>
      </c>
      <c r="H794" s="135"/>
      <c r="I794" s="87"/>
      <c r="J794" s="135"/>
      <c r="K794" s="87"/>
      <c r="L794" s="135"/>
      <c r="M794" s="116"/>
      <c r="N794" s="116"/>
      <c r="O794" s="116"/>
      <c r="P794" s="116"/>
      <c r="Q794" s="116"/>
    </row>
    <row r="795" spans="2:17" x14ac:dyDescent="0.15">
      <c r="B795" s="118" t="str">
        <f t="shared" si="29"/>
        <v/>
      </c>
      <c r="C795" s="118"/>
      <c r="D795" s="80">
        <f t="shared" si="28"/>
        <v>789</v>
      </c>
      <c r="E795" s="119"/>
      <c r="F795" s="122" t="s">
        <v>1659</v>
      </c>
      <c r="G795" s="79" t="s">
        <v>1660</v>
      </c>
      <c r="H795" s="135"/>
      <c r="I795" s="87"/>
      <c r="J795" s="135"/>
      <c r="K795" s="87"/>
      <c r="L795" s="135"/>
      <c r="M795" s="116"/>
      <c r="N795" s="116"/>
      <c r="O795" s="116"/>
      <c r="P795" s="116"/>
      <c r="Q795" s="116"/>
    </row>
    <row r="796" spans="2:17" x14ac:dyDescent="0.15">
      <c r="B796" s="118" t="str">
        <f t="shared" si="29"/>
        <v/>
      </c>
      <c r="C796" s="118"/>
      <c r="D796" s="80">
        <f t="shared" si="28"/>
        <v>790</v>
      </c>
      <c r="E796" s="119"/>
      <c r="F796" s="122" t="s">
        <v>1661</v>
      </c>
      <c r="G796" s="79" t="s">
        <v>1662</v>
      </c>
      <c r="H796" s="135"/>
      <c r="I796" s="87"/>
      <c r="J796" s="135"/>
      <c r="K796" s="87"/>
      <c r="L796" s="135"/>
      <c r="M796" s="116"/>
      <c r="N796" s="116"/>
      <c r="O796" s="116"/>
      <c r="P796" s="116"/>
      <c r="Q796" s="116"/>
    </row>
    <row r="797" spans="2:17" x14ac:dyDescent="0.15">
      <c r="B797" s="118" t="str">
        <f t="shared" si="29"/>
        <v/>
      </c>
      <c r="C797" s="118"/>
      <c r="D797" s="80">
        <f t="shared" si="28"/>
        <v>791</v>
      </c>
      <c r="E797" s="119"/>
      <c r="F797" s="122" t="s">
        <v>1663</v>
      </c>
      <c r="G797" s="79" t="s">
        <v>1664</v>
      </c>
      <c r="H797" s="135"/>
      <c r="I797" s="87"/>
      <c r="J797" s="135"/>
      <c r="K797" s="87"/>
      <c r="L797" s="135"/>
      <c r="M797" s="116"/>
      <c r="N797" s="116"/>
      <c r="O797" s="116"/>
      <c r="P797" s="116"/>
      <c r="Q797" s="116"/>
    </row>
    <row r="798" spans="2:17" x14ac:dyDescent="0.15">
      <c r="B798" s="118" t="str">
        <f t="shared" si="29"/>
        <v/>
      </c>
      <c r="C798" s="118"/>
      <c r="D798" s="80">
        <f t="shared" si="28"/>
        <v>792</v>
      </c>
      <c r="E798" s="119"/>
      <c r="F798" s="122" t="s">
        <v>1665</v>
      </c>
      <c r="G798" s="79" t="s">
        <v>191</v>
      </c>
      <c r="H798" s="135"/>
      <c r="I798" s="87"/>
      <c r="J798" s="135"/>
      <c r="K798" s="87"/>
      <c r="L798" s="135"/>
      <c r="M798" s="116"/>
      <c r="N798" s="116"/>
      <c r="O798" s="116"/>
      <c r="P798" s="116"/>
      <c r="Q798" s="116"/>
    </row>
    <row r="799" spans="2:17" x14ac:dyDescent="0.15">
      <c r="B799" s="118" t="str">
        <f t="shared" si="29"/>
        <v/>
      </c>
      <c r="C799" s="118"/>
      <c r="D799" s="80">
        <f t="shared" si="28"/>
        <v>793</v>
      </c>
      <c r="E799" s="119"/>
      <c r="F799" s="122" t="s">
        <v>1666</v>
      </c>
      <c r="G799" s="79" t="s">
        <v>1667</v>
      </c>
      <c r="H799" s="135"/>
      <c r="I799" s="87"/>
      <c r="J799" s="135"/>
      <c r="K799" s="87"/>
      <c r="L799" s="135"/>
      <c r="M799" s="116"/>
      <c r="N799" s="116"/>
      <c r="O799" s="116"/>
      <c r="P799" s="116"/>
      <c r="Q799" s="116"/>
    </row>
    <row r="800" spans="2:17" x14ac:dyDescent="0.15">
      <c r="B800" s="118" t="str">
        <f t="shared" si="29"/>
        <v/>
      </c>
      <c r="C800" s="118"/>
      <c r="D800" s="80">
        <f t="shared" si="28"/>
        <v>794</v>
      </c>
      <c r="E800" s="119"/>
      <c r="F800" s="122" t="s">
        <v>1668</v>
      </c>
      <c r="G800" s="79" t="s">
        <v>1669</v>
      </c>
      <c r="H800" s="135"/>
      <c r="I800" s="87"/>
      <c r="J800" s="135"/>
      <c r="K800" s="87"/>
      <c r="L800" s="135"/>
      <c r="M800" s="116"/>
      <c r="N800" s="116"/>
      <c r="O800" s="116"/>
      <c r="P800" s="116"/>
      <c r="Q800" s="116"/>
    </row>
    <row r="801" spans="2:17" x14ac:dyDescent="0.15">
      <c r="B801" s="118" t="str">
        <f t="shared" si="29"/>
        <v/>
      </c>
      <c r="C801" s="118"/>
      <c r="D801" s="80">
        <f t="shared" si="28"/>
        <v>795</v>
      </c>
      <c r="E801" s="119"/>
      <c r="F801" s="122" t="s">
        <v>192</v>
      </c>
      <c r="G801" s="79" t="s">
        <v>1670</v>
      </c>
      <c r="H801" s="135"/>
      <c r="I801" s="87"/>
      <c r="J801" s="135"/>
      <c r="K801" s="87"/>
      <c r="L801" s="135"/>
      <c r="M801" s="116"/>
      <c r="N801" s="116"/>
      <c r="O801" s="116"/>
      <c r="P801" s="116"/>
      <c r="Q801" s="116"/>
    </row>
    <row r="802" spans="2:17" x14ac:dyDescent="0.15">
      <c r="B802" s="118" t="str">
        <f t="shared" si="29"/>
        <v/>
      </c>
      <c r="C802" s="118"/>
      <c r="D802" s="80">
        <f t="shared" si="28"/>
        <v>796</v>
      </c>
      <c r="E802" s="119"/>
      <c r="F802" s="122" t="s">
        <v>1671</v>
      </c>
      <c r="G802" s="79" t="s">
        <v>1672</v>
      </c>
      <c r="H802" s="135"/>
      <c r="I802" s="87"/>
      <c r="J802" s="135"/>
      <c r="K802" s="87"/>
      <c r="L802" s="135"/>
      <c r="M802" s="116"/>
      <c r="N802" s="116"/>
      <c r="O802" s="116"/>
      <c r="P802" s="116"/>
      <c r="Q802" s="116"/>
    </row>
    <row r="803" spans="2:17" x14ac:dyDescent="0.15">
      <c r="B803" s="118" t="str">
        <f t="shared" si="29"/>
        <v/>
      </c>
      <c r="C803" s="118"/>
      <c r="D803" s="80">
        <f t="shared" si="28"/>
        <v>797</v>
      </c>
      <c r="E803" s="119"/>
      <c r="F803" s="122" t="s">
        <v>1673</v>
      </c>
      <c r="G803" s="79" t="s">
        <v>1674</v>
      </c>
      <c r="H803" s="135"/>
      <c r="I803" s="87"/>
      <c r="J803" s="135"/>
      <c r="K803" s="87"/>
      <c r="L803" s="135"/>
      <c r="M803" s="116"/>
      <c r="N803" s="116"/>
      <c r="O803" s="116"/>
      <c r="P803" s="116"/>
      <c r="Q803" s="116"/>
    </row>
    <row r="804" spans="2:17" x14ac:dyDescent="0.15">
      <c r="B804" s="118" t="str">
        <f t="shared" si="29"/>
        <v/>
      </c>
      <c r="C804" s="118"/>
      <c r="D804" s="80">
        <f t="shared" si="28"/>
        <v>798</v>
      </c>
      <c r="E804" s="119"/>
      <c r="F804" s="122" t="s">
        <v>1675</v>
      </c>
      <c r="G804" s="79" t="s">
        <v>1676</v>
      </c>
      <c r="H804" s="135"/>
      <c r="I804" s="87"/>
      <c r="J804" s="135"/>
      <c r="K804" s="87"/>
      <c r="L804" s="135"/>
      <c r="M804" s="116"/>
      <c r="N804" s="116"/>
      <c r="O804" s="116"/>
      <c r="P804" s="116"/>
      <c r="Q804" s="116"/>
    </row>
    <row r="805" spans="2:17" x14ac:dyDescent="0.15">
      <c r="B805" s="118" t="str">
        <f t="shared" si="29"/>
        <v/>
      </c>
      <c r="C805" s="118"/>
      <c r="D805" s="80">
        <f t="shared" si="28"/>
        <v>799</v>
      </c>
      <c r="E805" s="119"/>
      <c r="F805" s="122" t="s">
        <v>1677</v>
      </c>
      <c r="G805" s="79" t="s">
        <v>1678</v>
      </c>
      <c r="H805" s="135"/>
      <c r="I805" s="87"/>
      <c r="J805" s="135"/>
      <c r="K805" s="87"/>
      <c r="L805" s="135"/>
      <c r="M805" s="116"/>
      <c r="N805" s="116"/>
      <c r="O805" s="116"/>
      <c r="P805" s="116"/>
      <c r="Q805" s="116"/>
    </row>
    <row r="806" spans="2:17" x14ac:dyDescent="0.15">
      <c r="B806" s="118" t="str">
        <f t="shared" si="29"/>
        <v/>
      </c>
      <c r="C806" s="118"/>
      <c r="D806" s="80">
        <f t="shared" si="28"/>
        <v>800</v>
      </c>
      <c r="E806" s="119"/>
      <c r="F806" s="122" t="s">
        <v>1679</v>
      </c>
      <c r="G806" s="79" t="s">
        <v>1680</v>
      </c>
      <c r="H806" s="135"/>
      <c r="I806" s="87"/>
      <c r="J806" s="135"/>
      <c r="K806" s="87"/>
      <c r="L806" s="135"/>
      <c r="M806" s="116"/>
      <c r="N806" s="116"/>
      <c r="O806" s="116"/>
      <c r="P806" s="116"/>
      <c r="Q806" s="116"/>
    </row>
    <row r="807" spans="2:17" x14ac:dyDescent="0.15">
      <c r="B807" s="118" t="str">
        <f t="shared" si="29"/>
        <v/>
      </c>
      <c r="C807" s="118"/>
      <c r="D807" s="80">
        <f t="shared" si="28"/>
        <v>801</v>
      </c>
      <c r="E807" s="119"/>
      <c r="F807" s="122" t="s">
        <v>1681</v>
      </c>
      <c r="G807" s="79" t="s">
        <v>193</v>
      </c>
      <c r="H807" s="135"/>
      <c r="I807" s="87"/>
      <c r="J807" s="135"/>
      <c r="K807" s="87"/>
      <c r="L807" s="135"/>
      <c r="M807" s="116"/>
      <c r="N807" s="116"/>
      <c r="O807" s="116"/>
      <c r="P807" s="116"/>
      <c r="Q807" s="116"/>
    </row>
    <row r="808" spans="2:17" x14ac:dyDescent="0.15">
      <c r="B808" s="118" t="str">
        <f t="shared" si="29"/>
        <v/>
      </c>
      <c r="C808" s="118"/>
      <c r="D808" s="80">
        <f t="shared" si="28"/>
        <v>802</v>
      </c>
      <c r="E808" s="119"/>
      <c r="F808" s="122" t="s">
        <v>1682</v>
      </c>
      <c r="G808" s="79" t="s">
        <v>1683</v>
      </c>
      <c r="H808" s="135"/>
      <c r="I808" s="87"/>
      <c r="J808" s="135"/>
      <c r="K808" s="87"/>
      <c r="L808" s="135"/>
      <c r="M808" s="116"/>
      <c r="N808" s="116"/>
      <c r="O808" s="116"/>
      <c r="P808" s="116"/>
      <c r="Q808" s="116"/>
    </row>
    <row r="809" spans="2:17" x14ac:dyDescent="0.15">
      <c r="B809" s="118" t="str">
        <f t="shared" si="29"/>
        <v/>
      </c>
      <c r="C809" s="118"/>
      <c r="D809" s="80">
        <f t="shared" si="28"/>
        <v>803</v>
      </c>
      <c r="E809" s="119"/>
      <c r="F809" s="122" t="s">
        <v>1684</v>
      </c>
      <c r="G809" s="79" t="s">
        <v>1685</v>
      </c>
      <c r="H809" s="135"/>
      <c r="I809" s="87"/>
      <c r="J809" s="135"/>
      <c r="K809" s="87"/>
      <c r="L809" s="135"/>
      <c r="M809" s="116"/>
      <c r="N809" s="116"/>
      <c r="O809" s="116"/>
      <c r="P809" s="116"/>
      <c r="Q809" s="116"/>
    </row>
    <row r="810" spans="2:17" x14ac:dyDescent="0.15">
      <c r="B810" s="118" t="str">
        <f t="shared" si="29"/>
        <v/>
      </c>
      <c r="C810" s="118"/>
      <c r="D810" s="80">
        <f t="shared" si="28"/>
        <v>804</v>
      </c>
      <c r="E810" s="119"/>
      <c r="F810" s="122" t="s">
        <v>1686</v>
      </c>
      <c r="G810" s="79" t="s">
        <v>1687</v>
      </c>
      <c r="H810" s="135"/>
      <c r="I810" s="87"/>
      <c r="J810" s="135"/>
      <c r="K810" s="87"/>
      <c r="L810" s="135"/>
      <c r="M810" s="116"/>
      <c r="N810" s="116"/>
      <c r="O810" s="116"/>
      <c r="P810" s="116"/>
      <c r="Q810" s="116"/>
    </row>
    <row r="811" spans="2:17" x14ac:dyDescent="0.15">
      <c r="B811" s="118" t="str">
        <f t="shared" si="29"/>
        <v/>
      </c>
      <c r="C811" s="118"/>
      <c r="D811" s="80">
        <f t="shared" si="28"/>
        <v>805</v>
      </c>
      <c r="E811" s="119"/>
      <c r="F811" s="122" t="s">
        <v>1688</v>
      </c>
      <c r="G811" s="79" t="s">
        <v>1689</v>
      </c>
      <c r="H811" s="135"/>
      <c r="I811" s="87"/>
      <c r="J811" s="135"/>
      <c r="K811" s="87"/>
      <c r="L811" s="135"/>
      <c r="M811" s="116"/>
      <c r="N811" s="116"/>
      <c r="O811" s="116"/>
      <c r="P811" s="116"/>
      <c r="Q811" s="116"/>
    </row>
    <row r="812" spans="2:17" x14ac:dyDescent="0.15">
      <c r="B812" s="118" t="str">
        <f t="shared" si="29"/>
        <v/>
      </c>
      <c r="C812" s="118"/>
      <c r="D812" s="80">
        <f t="shared" si="28"/>
        <v>806</v>
      </c>
      <c r="E812" s="119"/>
      <c r="F812" s="122" t="s">
        <v>194</v>
      </c>
      <c r="G812" s="79" t="s">
        <v>1690</v>
      </c>
      <c r="H812" s="135"/>
      <c r="I812" s="87"/>
      <c r="J812" s="135"/>
      <c r="K812" s="87"/>
      <c r="L812" s="135"/>
      <c r="M812" s="116"/>
      <c r="N812" s="116"/>
      <c r="O812" s="116"/>
      <c r="P812" s="116"/>
      <c r="Q812" s="116"/>
    </row>
    <row r="813" spans="2:17" x14ac:dyDescent="0.15">
      <c r="B813" s="118" t="str">
        <f t="shared" si="29"/>
        <v/>
      </c>
      <c r="C813" s="118"/>
      <c r="D813" s="80">
        <f t="shared" si="28"/>
        <v>807</v>
      </c>
      <c r="E813" s="119"/>
      <c r="F813" s="122" t="s">
        <v>1691</v>
      </c>
      <c r="G813" s="79" t="s">
        <v>1692</v>
      </c>
      <c r="H813" s="135"/>
      <c r="I813" s="87"/>
      <c r="J813" s="135"/>
      <c r="K813" s="87"/>
      <c r="L813" s="135"/>
      <c r="M813" s="116"/>
      <c r="N813" s="116"/>
      <c r="O813" s="116"/>
      <c r="P813" s="116"/>
      <c r="Q813" s="116"/>
    </row>
    <row r="814" spans="2:17" x14ac:dyDescent="0.15">
      <c r="B814" s="118" t="str">
        <f t="shared" si="29"/>
        <v/>
      </c>
      <c r="C814" s="118"/>
      <c r="D814" s="80">
        <f t="shared" si="28"/>
        <v>808</v>
      </c>
      <c r="E814" s="119"/>
      <c r="F814" s="122" t="s">
        <v>1693</v>
      </c>
      <c r="G814" s="79" t="s">
        <v>1694</v>
      </c>
      <c r="H814" s="135"/>
      <c r="I814" s="87"/>
      <c r="J814" s="135"/>
      <c r="K814" s="87"/>
      <c r="L814" s="135"/>
      <c r="M814" s="116"/>
      <c r="N814" s="116"/>
      <c r="O814" s="116"/>
      <c r="P814" s="116"/>
      <c r="Q814" s="116"/>
    </row>
    <row r="815" spans="2:17" x14ac:dyDescent="0.15">
      <c r="B815" s="118" t="str">
        <f t="shared" si="29"/>
        <v/>
      </c>
      <c r="C815" s="118"/>
      <c r="D815" s="80">
        <f t="shared" si="28"/>
        <v>809</v>
      </c>
      <c r="E815" s="119"/>
      <c r="F815" s="122" t="s">
        <v>1695</v>
      </c>
      <c r="G815" s="79" t="s">
        <v>1696</v>
      </c>
      <c r="H815" s="135"/>
      <c r="I815" s="87"/>
      <c r="J815" s="135"/>
      <c r="K815" s="87"/>
      <c r="L815" s="135"/>
      <c r="M815" s="116"/>
      <c r="N815" s="116"/>
      <c r="O815" s="116"/>
      <c r="P815" s="116"/>
      <c r="Q815" s="116"/>
    </row>
    <row r="816" spans="2:17" x14ac:dyDescent="0.15">
      <c r="B816" s="118" t="str">
        <f t="shared" si="29"/>
        <v/>
      </c>
      <c r="C816" s="118"/>
      <c r="D816" s="80">
        <f t="shared" si="28"/>
        <v>810</v>
      </c>
      <c r="E816" s="119"/>
      <c r="F816" s="122" t="s">
        <v>1697</v>
      </c>
      <c r="G816" s="79" t="s">
        <v>1698</v>
      </c>
      <c r="H816" s="135"/>
      <c r="I816" s="87"/>
      <c r="J816" s="135"/>
      <c r="K816" s="87"/>
      <c r="L816" s="135"/>
      <c r="M816" s="116"/>
      <c r="N816" s="116"/>
      <c r="O816" s="116"/>
      <c r="P816" s="116"/>
      <c r="Q816" s="116"/>
    </row>
    <row r="817" spans="2:17" x14ac:dyDescent="0.15">
      <c r="B817" s="118" t="str">
        <f t="shared" si="29"/>
        <v/>
      </c>
      <c r="C817" s="118"/>
      <c r="D817" s="80">
        <f t="shared" si="28"/>
        <v>811</v>
      </c>
      <c r="E817" s="119"/>
      <c r="F817" s="122" t="s">
        <v>1699</v>
      </c>
      <c r="G817" s="79" t="s">
        <v>1700</v>
      </c>
      <c r="H817" s="135"/>
      <c r="I817" s="87"/>
      <c r="J817" s="135"/>
      <c r="K817" s="87"/>
      <c r="L817" s="135"/>
      <c r="M817" s="116"/>
      <c r="N817" s="116"/>
      <c r="O817" s="116"/>
      <c r="P817" s="116"/>
      <c r="Q817" s="116"/>
    </row>
    <row r="818" spans="2:17" x14ac:dyDescent="0.15">
      <c r="B818" s="118" t="str">
        <f t="shared" si="29"/>
        <v/>
      </c>
      <c r="C818" s="118"/>
      <c r="D818" s="80">
        <f t="shared" si="28"/>
        <v>812</v>
      </c>
      <c r="E818" s="119"/>
      <c r="F818" s="122" t="s">
        <v>1701</v>
      </c>
      <c r="G818" s="79" t="s">
        <v>1702</v>
      </c>
      <c r="H818" s="135"/>
      <c r="I818" s="87"/>
      <c r="J818" s="135"/>
      <c r="K818" s="87"/>
      <c r="L818" s="135"/>
      <c r="M818" s="116"/>
      <c r="N818" s="116"/>
      <c r="O818" s="116"/>
      <c r="P818" s="116"/>
      <c r="Q818" s="116"/>
    </row>
    <row r="819" spans="2:17" x14ac:dyDescent="0.15">
      <c r="B819" s="118" t="str">
        <f t="shared" si="29"/>
        <v/>
      </c>
      <c r="C819" s="118"/>
      <c r="D819" s="80">
        <f t="shared" si="28"/>
        <v>813</v>
      </c>
      <c r="E819" s="119"/>
      <c r="F819" s="122" t="s">
        <v>1703</v>
      </c>
      <c r="G819" s="79" t="s">
        <v>1704</v>
      </c>
      <c r="H819" s="135"/>
      <c r="I819" s="87"/>
      <c r="J819" s="135"/>
      <c r="K819" s="87"/>
      <c r="L819" s="135"/>
      <c r="M819" s="116"/>
      <c r="N819" s="116"/>
      <c r="O819" s="116"/>
      <c r="P819" s="116"/>
      <c r="Q819" s="116"/>
    </row>
    <row r="820" spans="2:17" x14ac:dyDescent="0.15">
      <c r="B820" s="118" t="str">
        <f t="shared" si="29"/>
        <v/>
      </c>
      <c r="C820" s="118"/>
      <c r="D820" s="80">
        <f t="shared" si="28"/>
        <v>814</v>
      </c>
      <c r="E820" s="119"/>
      <c r="F820" s="122" t="s">
        <v>1705</v>
      </c>
      <c r="G820" s="79" t="s">
        <v>1706</v>
      </c>
      <c r="H820" s="135"/>
      <c r="I820" s="87"/>
      <c r="J820" s="135"/>
      <c r="K820" s="87"/>
      <c r="L820" s="135"/>
      <c r="M820" s="116"/>
      <c r="N820" s="116"/>
      <c r="O820" s="116"/>
      <c r="P820" s="116"/>
      <c r="Q820" s="116"/>
    </row>
    <row r="821" spans="2:17" x14ac:dyDescent="0.15">
      <c r="B821" s="118" t="str">
        <f t="shared" si="29"/>
        <v/>
      </c>
      <c r="C821" s="118"/>
      <c r="D821" s="80">
        <f t="shared" si="28"/>
        <v>815</v>
      </c>
      <c r="E821" s="119"/>
      <c r="F821" s="122" t="s">
        <v>1707</v>
      </c>
      <c r="G821" s="79" t="s">
        <v>1708</v>
      </c>
      <c r="H821" s="135"/>
      <c r="I821" s="87"/>
      <c r="J821" s="135"/>
      <c r="K821" s="87"/>
      <c r="L821" s="135"/>
      <c r="M821" s="116"/>
      <c r="N821" s="116"/>
      <c r="O821" s="116"/>
      <c r="P821" s="116"/>
      <c r="Q821" s="116"/>
    </row>
    <row r="822" spans="2:17" x14ac:dyDescent="0.15">
      <c r="B822" s="118" t="str">
        <f t="shared" si="29"/>
        <v/>
      </c>
      <c r="C822" s="118"/>
      <c r="D822" s="80">
        <f t="shared" si="28"/>
        <v>816</v>
      </c>
      <c r="E822" s="119"/>
      <c r="F822" s="122" t="s">
        <v>1709</v>
      </c>
      <c r="G822" s="79" t="s">
        <v>1710</v>
      </c>
      <c r="H822" s="135"/>
      <c r="I822" s="87"/>
      <c r="J822" s="135"/>
      <c r="K822" s="87"/>
      <c r="L822" s="135"/>
      <c r="M822" s="116"/>
      <c r="N822" s="116"/>
      <c r="O822" s="116"/>
      <c r="P822" s="116"/>
      <c r="Q822" s="116"/>
    </row>
    <row r="823" spans="2:17" x14ac:dyDescent="0.15">
      <c r="B823" s="118" t="str">
        <f t="shared" si="29"/>
        <v/>
      </c>
      <c r="C823" s="118"/>
      <c r="D823" s="80">
        <f t="shared" si="28"/>
        <v>817</v>
      </c>
      <c r="E823" s="119"/>
      <c r="F823" s="122" t="s">
        <v>1711</v>
      </c>
      <c r="G823" s="79" t="s">
        <v>1712</v>
      </c>
      <c r="H823" s="135"/>
      <c r="I823" s="87"/>
      <c r="J823" s="135"/>
      <c r="K823" s="87"/>
      <c r="L823" s="135"/>
      <c r="M823" s="116"/>
      <c r="N823" s="116"/>
      <c r="O823" s="116"/>
      <c r="P823" s="116"/>
      <c r="Q823" s="116"/>
    </row>
    <row r="824" spans="2:17" x14ac:dyDescent="0.15">
      <c r="B824" s="118" t="str">
        <f t="shared" si="29"/>
        <v/>
      </c>
      <c r="C824" s="118"/>
      <c r="D824" s="80">
        <f t="shared" si="28"/>
        <v>818</v>
      </c>
      <c r="E824" s="119"/>
      <c r="F824" s="122" t="s">
        <v>1713</v>
      </c>
      <c r="G824" s="79" t="s">
        <v>1714</v>
      </c>
      <c r="H824" s="135"/>
      <c r="I824" s="87"/>
      <c r="J824" s="135"/>
      <c r="K824" s="87"/>
      <c r="L824" s="135"/>
      <c r="M824" s="116"/>
      <c r="N824" s="116"/>
      <c r="O824" s="116"/>
      <c r="P824" s="116"/>
      <c r="Q824" s="116"/>
    </row>
    <row r="825" spans="2:17" x14ac:dyDescent="0.15">
      <c r="B825" s="118" t="str">
        <f t="shared" si="29"/>
        <v/>
      </c>
      <c r="C825" s="118"/>
      <c r="D825" s="80">
        <f t="shared" si="28"/>
        <v>819</v>
      </c>
      <c r="E825" s="119"/>
      <c r="F825" s="122" t="s">
        <v>1715</v>
      </c>
      <c r="G825" s="79" t="s">
        <v>195</v>
      </c>
      <c r="H825" s="135"/>
      <c r="I825" s="87"/>
      <c r="J825" s="135"/>
      <c r="K825" s="87"/>
      <c r="L825" s="135"/>
      <c r="M825" s="116"/>
      <c r="N825" s="116"/>
      <c r="O825" s="116"/>
      <c r="P825" s="116"/>
      <c r="Q825" s="116"/>
    </row>
    <row r="826" spans="2:17" x14ac:dyDescent="0.15">
      <c r="B826" s="118" t="str">
        <f t="shared" si="29"/>
        <v/>
      </c>
      <c r="C826" s="118"/>
      <c r="D826" s="80">
        <f t="shared" si="28"/>
        <v>820</v>
      </c>
      <c r="E826" s="119"/>
      <c r="F826" s="122" t="s">
        <v>1716</v>
      </c>
      <c r="G826" s="79" t="s">
        <v>1717</v>
      </c>
      <c r="H826" s="135"/>
      <c r="I826" s="87"/>
      <c r="J826" s="135"/>
      <c r="K826" s="87"/>
      <c r="L826" s="135"/>
      <c r="M826" s="116"/>
      <c r="N826" s="116"/>
      <c r="O826" s="116"/>
      <c r="P826" s="116"/>
      <c r="Q826" s="116"/>
    </row>
    <row r="827" spans="2:17" x14ac:dyDescent="0.15">
      <c r="B827" s="118" t="str">
        <f t="shared" si="29"/>
        <v/>
      </c>
      <c r="C827" s="118"/>
      <c r="D827" s="80">
        <f t="shared" si="28"/>
        <v>821</v>
      </c>
      <c r="E827" s="119"/>
      <c r="F827" s="122" t="s">
        <v>1718</v>
      </c>
      <c r="G827" s="79" t="s">
        <v>1719</v>
      </c>
      <c r="H827" s="135"/>
      <c r="I827" s="87"/>
      <c r="J827" s="135"/>
      <c r="K827" s="87"/>
      <c r="L827" s="135"/>
      <c r="M827" s="116"/>
      <c r="N827" s="116"/>
      <c r="O827" s="116"/>
      <c r="P827" s="116"/>
      <c r="Q827" s="116"/>
    </row>
    <row r="828" spans="2:17" x14ac:dyDescent="0.15">
      <c r="B828" s="118" t="str">
        <f t="shared" si="29"/>
        <v/>
      </c>
      <c r="C828" s="118"/>
      <c r="D828" s="80">
        <f t="shared" si="28"/>
        <v>822</v>
      </c>
      <c r="E828" s="119"/>
      <c r="F828" s="122" t="s">
        <v>1720</v>
      </c>
      <c r="G828" s="79" t="s">
        <v>1721</v>
      </c>
      <c r="H828" s="135"/>
      <c r="I828" s="87"/>
      <c r="J828" s="135"/>
      <c r="K828" s="87"/>
      <c r="L828" s="135"/>
      <c r="M828" s="116"/>
      <c r="N828" s="116"/>
      <c r="O828" s="116"/>
      <c r="P828" s="116"/>
      <c r="Q828" s="116"/>
    </row>
    <row r="829" spans="2:17" x14ac:dyDescent="0.15">
      <c r="B829" s="118" t="str">
        <f t="shared" si="29"/>
        <v/>
      </c>
      <c r="C829" s="118"/>
      <c r="D829" s="80">
        <f t="shared" si="28"/>
        <v>823</v>
      </c>
      <c r="E829" s="119"/>
      <c r="F829" s="122" t="s">
        <v>1722</v>
      </c>
      <c r="G829" s="79" t="s">
        <v>1723</v>
      </c>
      <c r="H829" s="135"/>
      <c r="I829" s="87"/>
      <c r="J829" s="135"/>
      <c r="K829" s="87"/>
      <c r="L829" s="135"/>
      <c r="M829" s="116"/>
      <c r="N829" s="116"/>
      <c r="O829" s="116"/>
      <c r="P829" s="116"/>
      <c r="Q829" s="116"/>
    </row>
    <row r="830" spans="2:17" x14ac:dyDescent="0.15">
      <c r="B830" s="118" t="str">
        <f t="shared" si="29"/>
        <v/>
      </c>
      <c r="C830" s="118"/>
      <c r="D830" s="80">
        <f t="shared" si="28"/>
        <v>824</v>
      </c>
      <c r="E830" s="119"/>
      <c r="F830" s="122" t="s">
        <v>196</v>
      </c>
      <c r="G830" s="79" t="s">
        <v>1724</v>
      </c>
      <c r="H830" s="135"/>
      <c r="I830" s="87"/>
      <c r="J830" s="135"/>
      <c r="K830" s="87"/>
      <c r="L830" s="135"/>
      <c r="M830" s="116"/>
      <c r="N830" s="116"/>
      <c r="O830" s="116"/>
      <c r="P830" s="116"/>
      <c r="Q830" s="116"/>
    </row>
    <row r="831" spans="2:17" x14ac:dyDescent="0.15">
      <c r="B831" s="118" t="str">
        <f t="shared" si="29"/>
        <v/>
      </c>
      <c r="C831" s="118"/>
      <c r="D831" s="80">
        <f t="shared" si="28"/>
        <v>825</v>
      </c>
      <c r="E831" s="119"/>
      <c r="F831" s="122" t="s">
        <v>1725</v>
      </c>
      <c r="G831" s="79" t="s">
        <v>1726</v>
      </c>
      <c r="H831" s="135"/>
      <c r="I831" s="87"/>
      <c r="J831" s="135"/>
      <c r="K831" s="87"/>
      <c r="L831" s="135"/>
      <c r="M831" s="116"/>
      <c r="N831" s="116"/>
      <c r="O831" s="116"/>
      <c r="P831" s="116"/>
      <c r="Q831" s="116"/>
    </row>
    <row r="832" spans="2:17" x14ac:dyDescent="0.15">
      <c r="B832" s="118" t="str">
        <f t="shared" si="29"/>
        <v/>
      </c>
      <c r="C832" s="118"/>
      <c r="D832" s="80">
        <f t="shared" si="28"/>
        <v>826</v>
      </c>
      <c r="E832" s="119"/>
      <c r="F832" s="122" t="s">
        <v>1727</v>
      </c>
      <c r="G832" s="79" t="s">
        <v>1728</v>
      </c>
      <c r="H832" s="135"/>
      <c r="I832" s="87"/>
      <c r="J832" s="135"/>
      <c r="K832" s="87"/>
      <c r="L832" s="135"/>
      <c r="M832" s="116"/>
      <c r="N832" s="116"/>
      <c r="O832" s="116"/>
      <c r="P832" s="116"/>
      <c r="Q832" s="116"/>
    </row>
    <row r="833" spans="2:17" x14ac:dyDescent="0.15">
      <c r="B833" s="118" t="str">
        <f t="shared" si="29"/>
        <v/>
      </c>
      <c r="C833" s="118"/>
      <c r="D833" s="80">
        <f t="shared" si="28"/>
        <v>827</v>
      </c>
      <c r="E833" s="119"/>
      <c r="F833" s="122" t="s">
        <v>1729</v>
      </c>
      <c r="G833" s="79" t="s">
        <v>1730</v>
      </c>
      <c r="H833" s="135"/>
      <c r="I833" s="87"/>
      <c r="J833" s="135"/>
      <c r="K833" s="87"/>
      <c r="L833" s="135"/>
      <c r="M833" s="116"/>
      <c r="N833" s="116"/>
      <c r="O833" s="116"/>
      <c r="P833" s="116"/>
      <c r="Q833" s="116"/>
    </row>
    <row r="834" spans="2:17" x14ac:dyDescent="0.15">
      <c r="B834" s="118" t="str">
        <f t="shared" si="29"/>
        <v/>
      </c>
      <c r="C834" s="118"/>
      <c r="D834" s="80">
        <f t="shared" si="28"/>
        <v>828</v>
      </c>
      <c r="E834" s="119"/>
      <c r="F834" s="122" t="s">
        <v>1731</v>
      </c>
      <c r="G834" s="79" t="s">
        <v>1732</v>
      </c>
      <c r="H834" s="135"/>
      <c r="I834" s="87"/>
      <c r="J834" s="135"/>
      <c r="K834" s="87"/>
      <c r="L834" s="135"/>
      <c r="M834" s="116"/>
      <c r="N834" s="116"/>
      <c r="O834" s="116"/>
      <c r="P834" s="116"/>
      <c r="Q834" s="116"/>
    </row>
    <row r="835" spans="2:17" x14ac:dyDescent="0.15">
      <c r="B835" s="118" t="str">
        <f t="shared" si="29"/>
        <v/>
      </c>
      <c r="C835" s="118"/>
      <c r="D835" s="80">
        <f t="shared" si="28"/>
        <v>829</v>
      </c>
      <c r="E835" s="119"/>
      <c r="F835" s="122" t="s">
        <v>1733</v>
      </c>
      <c r="G835" s="79" t="s">
        <v>1734</v>
      </c>
      <c r="H835" s="135"/>
      <c r="I835" s="87"/>
      <c r="J835" s="135"/>
      <c r="K835" s="87"/>
      <c r="L835" s="135"/>
      <c r="M835" s="116"/>
      <c r="N835" s="116"/>
      <c r="O835" s="116"/>
      <c r="P835" s="116"/>
      <c r="Q835" s="116"/>
    </row>
    <row r="836" spans="2:17" x14ac:dyDescent="0.15">
      <c r="B836" s="118" t="str">
        <f t="shared" si="29"/>
        <v/>
      </c>
      <c r="C836" s="118"/>
      <c r="D836" s="80">
        <f t="shared" si="28"/>
        <v>830</v>
      </c>
      <c r="E836" s="119"/>
      <c r="F836" s="122" t="s">
        <v>197</v>
      </c>
      <c r="G836" s="79" t="s">
        <v>1735</v>
      </c>
      <c r="H836" s="135"/>
      <c r="I836" s="87"/>
      <c r="J836" s="135"/>
      <c r="K836" s="87"/>
      <c r="L836" s="135"/>
      <c r="M836" s="116"/>
      <c r="N836" s="116"/>
      <c r="O836" s="116"/>
      <c r="P836" s="116"/>
      <c r="Q836" s="116"/>
    </row>
    <row r="837" spans="2:17" x14ac:dyDescent="0.15">
      <c r="B837" s="118" t="str">
        <f t="shared" si="29"/>
        <v/>
      </c>
      <c r="C837" s="118"/>
      <c r="D837" s="80">
        <f t="shared" si="28"/>
        <v>831</v>
      </c>
      <c r="E837" s="119"/>
      <c r="F837" s="122" t="s">
        <v>1736</v>
      </c>
      <c r="G837" s="79" t="s">
        <v>1737</v>
      </c>
      <c r="H837" s="135"/>
      <c r="I837" s="87"/>
      <c r="J837" s="135"/>
      <c r="K837" s="87"/>
      <c r="L837" s="135"/>
      <c r="M837" s="116"/>
      <c r="N837" s="116"/>
      <c r="O837" s="116"/>
      <c r="P837" s="116"/>
      <c r="Q837" s="116"/>
    </row>
    <row r="838" spans="2:17" x14ac:dyDescent="0.15">
      <c r="B838" s="118" t="str">
        <f t="shared" si="29"/>
        <v/>
      </c>
      <c r="C838" s="118"/>
      <c r="D838" s="80">
        <f t="shared" si="28"/>
        <v>832</v>
      </c>
      <c r="E838" s="119"/>
      <c r="F838" s="122" t="s">
        <v>1738</v>
      </c>
      <c r="G838" s="79" t="s">
        <v>1739</v>
      </c>
      <c r="H838" s="135"/>
      <c r="I838" s="87"/>
      <c r="J838" s="135"/>
      <c r="K838" s="87"/>
      <c r="L838" s="135"/>
      <c r="M838" s="116"/>
      <c r="N838" s="116"/>
      <c r="O838" s="116"/>
      <c r="P838" s="116"/>
      <c r="Q838" s="116"/>
    </row>
    <row r="839" spans="2:17" x14ac:dyDescent="0.15">
      <c r="B839" s="118" t="str">
        <f t="shared" si="29"/>
        <v/>
      </c>
      <c r="C839" s="118"/>
      <c r="D839" s="80">
        <f t="shared" si="28"/>
        <v>833</v>
      </c>
      <c r="E839" s="119"/>
      <c r="F839" s="122" t="s">
        <v>1740</v>
      </c>
      <c r="G839" s="79" t="s">
        <v>1741</v>
      </c>
      <c r="H839" s="135"/>
      <c r="I839" s="87"/>
      <c r="J839" s="135"/>
      <c r="K839" s="87"/>
      <c r="L839" s="135"/>
      <c r="M839" s="116"/>
      <c r="N839" s="116"/>
      <c r="O839" s="116"/>
      <c r="P839" s="116"/>
      <c r="Q839" s="116"/>
    </row>
    <row r="840" spans="2:17" x14ac:dyDescent="0.15">
      <c r="B840" s="118" t="str">
        <f t="shared" si="29"/>
        <v/>
      </c>
      <c r="C840" s="118"/>
      <c r="D840" s="80">
        <f t="shared" ref="D840:D903" si="30">ROW()-6</f>
        <v>834</v>
      </c>
      <c r="E840" s="119"/>
      <c r="F840" s="122" t="s">
        <v>1742</v>
      </c>
      <c r="G840" s="79" t="s">
        <v>1743</v>
      </c>
      <c r="H840" s="135"/>
      <c r="I840" s="87"/>
      <c r="J840" s="135"/>
      <c r="K840" s="87"/>
      <c r="L840" s="135"/>
      <c r="M840" s="116"/>
      <c r="N840" s="116"/>
      <c r="O840" s="116"/>
      <c r="P840" s="116"/>
      <c r="Q840" s="116"/>
    </row>
    <row r="841" spans="2:17" x14ac:dyDescent="0.15">
      <c r="B841" s="118" t="str">
        <f t="shared" si="29"/>
        <v/>
      </c>
      <c r="C841" s="118"/>
      <c r="D841" s="80">
        <f t="shared" si="30"/>
        <v>835</v>
      </c>
      <c r="E841" s="119"/>
      <c r="F841" s="122" t="s">
        <v>1744</v>
      </c>
      <c r="G841" s="79" t="s">
        <v>1745</v>
      </c>
      <c r="H841" s="135"/>
      <c r="I841" s="87"/>
      <c r="J841" s="135"/>
      <c r="K841" s="87"/>
      <c r="L841" s="135"/>
      <c r="M841" s="116"/>
      <c r="N841" s="116"/>
      <c r="O841" s="116"/>
      <c r="P841" s="116"/>
      <c r="Q841" s="116"/>
    </row>
    <row r="842" spans="2:17" x14ac:dyDescent="0.15">
      <c r="B842" s="118" t="str">
        <f t="shared" si="29"/>
        <v/>
      </c>
      <c r="C842" s="118"/>
      <c r="D842" s="80">
        <f t="shared" si="30"/>
        <v>836</v>
      </c>
      <c r="E842" s="119"/>
      <c r="F842" s="122" t="s">
        <v>1746</v>
      </c>
      <c r="G842" s="79" t="s">
        <v>1747</v>
      </c>
      <c r="H842" s="135"/>
      <c r="I842" s="87"/>
      <c r="J842" s="135"/>
      <c r="K842" s="87"/>
      <c r="L842" s="135"/>
      <c r="M842" s="116"/>
      <c r="N842" s="116"/>
      <c r="O842" s="116"/>
      <c r="P842" s="116"/>
      <c r="Q842" s="116"/>
    </row>
    <row r="843" spans="2:17" x14ac:dyDescent="0.15">
      <c r="B843" s="118" t="str">
        <f t="shared" si="29"/>
        <v/>
      </c>
      <c r="C843" s="118"/>
      <c r="D843" s="80">
        <f t="shared" si="30"/>
        <v>837</v>
      </c>
      <c r="E843" s="119"/>
      <c r="F843" s="122" t="s">
        <v>1748</v>
      </c>
      <c r="G843" s="79" t="s">
        <v>1749</v>
      </c>
      <c r="H843" s="135"/>
      <c r="I843" s="87"/>
      <c r="J843" s="135"/>
      <c r="K843" s="87"/>
      <c r="L843" s="135"/>
      <c r="M843" s="116"/>
      <c r="N843" s="116"/>
      <c r="O843" s="116"/>
      <c r="P843" s="116"/>
      <c r="Q843" s="116"/>
    </row>
    <row r="844" spans="2:17" x14ac:dyDescent="0.15">
      <c r="B844" s="118" t="str">
        <f t="shared" si="29"/>
        <v/>
      </c>
      <c r="C844" s="118"/>
      <c r="D844" s="80">
        <f t="shared" si="30"/>
        <v>838</v>
      </c>
      <c r="E844" s="119"/>
      <c r="F844" s="122" t="s">
        <v>1750</v>
      </c>
      <c r="G844" s="79" t="s">
        <v>1751</v>
      </c>
      <c r="H844" s="135"/>
      <c r="I844" s="87"/>
      <c r="J844" s="135"/>
      <c r="K844" s="87"/>
      <c r="L844" s="135"/>
      <c r="M844" s="116"/>
      <c r="N844" s="116"/>
      <c r="O844" s="116"/>
      <c r="P844" s="116"/>
      <c r="Q844" s="116"/>
    </row>
    <row r="845" spans="2:17" x14ac:dyDescent="0.15">
      <c r="B845" s="118" t="str">
        <f t="shared" si="29"/>
        <v/>
      </c>
      <c r="C845" s="118"/>
      <c r="D845" s="80">
        <f t="shared" si="30"/>
        <v>839</v>
      </c>
      <c r="E845" s="119"/>
      <c r="F845" s="122" t="s">
        <v>1752</v>
      </c>
      <c r="G845" s="79" t="s">
        <v>1753</v>
      </c>
      <c r="H845" s="135"/>
      <c r="I845" s="87"/>
      <c r="J845" s="135"/>
      <c r="K845" s="87"/>
      <c r="L845" s="135"/>
      <c r="M845" s="116"/>
      <c r="N845" s="116"/>
      <c r="O845" s="116"/>
      <c r="P845" s="116"/>
      <c r="Q845" s="116"/>
    </row>
    <row r="846" spans="2:17" x14ac:dyDescent="0.15">
      <c r="B846" s="118" t="str">
        <f t="shared" si="29"/>
        <v/>
      </c>
      <c r="C846" s="118"/>
      <c r="D846" s="80">
        <f t="shared" si="30"/>
        <v>840</v>
      </c>
      <c r="E846" s="119"/>
      <c r="F846" s="122" t="s">
        <v>1754</v>
      </c>
      <c r="G846" s="79" t="s">
        <v>1755</v>
      </c>
      <c r="H846" s="135"/>
      <c r="I846" s="87"/>
      <c r="J846" s="135"/>
      <c r="K846" s="87"/>
      <c r="L846" s="135"/>
      <c r="M846" s="116"/>
      <c r="N846" s="116"/>
      <c r="O846" s="116"/>
      <c r="P846" s="116"/>
      <c r="Q846" s="116"/>
    </row>
    <row r="847" spans="2:17" x14ac:dyDescent="0.15">
      <c r="B847" s="118" t="str">
        <f t="shared" si="29"/>
        <v/>
      </c>
      <c r="C847" s="118"/>
      <c r="D847" s="80">
        <f t="shared" si="30"/>
        <v>841</v>
      </c>
      <c r="E847" s="119"/>
      <c r="F847" s="122" t="s">
        <v>1756</v>
      </c>
      <c r="G847" s="79" t="s">
        <v>198</v>
      </c>
      <c r="H847" s="135"/>
      <c r="I847" s="87"/>
      <c r="J847" s="135"/>
      <c r="K847" s="87"/>
      <c r="L847" s="135"/>
      <c r="M847" s="116"/>
      <c r="N847" s="116"/>
      <c r="O847" s="116"/>
      <c r="P847" s="116"/>
      <c r="Q847" s="116"/>
    </row>
    <row r="848" spans="2:17" x14ac:dyDescent="0.15">
      <c r="B848" s="118" t="str">
        <f t="shared" si="29"/>
        <v/>
      </c>
      <c r="C848" s="118"/>
      <c r="D848" s="80">
        <f t="shared" si="30"/>
        <v>842</v>
      </c>
      <c r="E848" s="119"/>
      <c r="F848" s="122" t="s">
        <v>1757</v>
      </c>
      <c r="G848" s="79" t="s">
        <v>32</v>
      </c>
      <c r="H848" s="135"/>
      <c r="I848" s="87"/>
      <c r="J848" s="135"/>
      <c r="K848" s="87"/>
      <c r="L848" s="135"/>
      <c r="M848" s="116"/>
      <c r="N848" s="116"/>
      <c r="O848" s="116"/>
      <c r="P848" s="116"/>
      <c r="Q848" s="116"/>
    </row>
    <row r="849" spans="2:17" x14ac:dyDescent="0.15">
      <c r="B849" s="118" t="str">
        <f t="shared" si="29"/>
        <v/>
      </c>
      <c r="C849" s="118"/>
      <c r="D849" s="80">
        <f t="shared" si="30"/>
        <v>843</v>
      </c>
      <c r="E849" s="119"/>
      <c r="F849" s="122" t="s">
        <v>1758</v>
      </c>
      <c r="G849" s="79" t="s">
        <v>1759</v>
      </c>
      <c r="H849" s="135"/>
      <c r="I849" s="87"/>
      <c r="J849" s="135"/>
      <c r="K849" s="87"/>
      <c r="L849" s="135"/>
      <c r="M849" s="116"/>
      <c r="N849" s="116"/>
      <c r="O849" s="116"/>
      <c r="P849" s="116"/>
      <c r="Q849" s="116"/>
    </row>
    <row r="850" spans="2:17" x14ac:dyDescent="0.15">
      <c r="B850" s="118" t="str">
        <f t="shared" si="29"/>
        <v/>
      </c>
      <c r="C850" s="118"/>
      <c r="D850" s="80">
        <f t="shared" si="30"/>
        <v>844</v>
      </c>
      <c r="E850" s="119"/>
      <c r="F850" s="122" t="s">
        <v>1760</v>
      </c>
      <c r="G850" s="79" t="s">
        <v>199</v>
      </c>
      <c r="H850" s="135"/>
      <c r="I850" s="87"/>
      <c r="J850" s="135"/>
      <c r="K850" s="87"/>
      <c r="L850" s="135"/>
      <c r="M850" s="116"/>
      <c r="N850" s="116"/>
      <c r="O850" s="116"/>
      <c r="P850" s="116"/>
      <c r="Q850" s="116"/>
    </row>
    <row r="851" spans="2:17" x14ac:dyDescent="0.15">
      <c r="B851" s="118" t="str">
        <f t="shared" ref="B851:B914" si="31">IF(COUNTIF(F:F,F851)&gt;1,"重複","")</f>
        <v/>
      </c>
      <c r="C851" s="118"/>
      <c r="D851" s="80">
        <f t="shared" si="30"/>
        <v>845</v>
      </c>
      <c r="E851" s="119"/>
      <c r="F851" s="122" t="s">
        <v>1761</v>
      </c>
      <c r="G851" s="79" t="s">
        <v>1762</v>
      </c>
      <c r="H851" s="135"/>
      <c r="I851" s="87"/>
      <c r="J851" s="135"/>
      <c r="K851" s="87"/>
      <c r="L851" s="135"/>
      <c r="M851" s="116"/>
      <c r="N851" s="116"/>
      <c r="O851" s="116"/>
      <c r="P851" s="116"/>
      <c r="Q851" s="116"/>
    </row>
    <row r="852" spans="2:17" x14ac:dyDescent="0.15">
      <c r="B852" s="118" t="str">
        <f t="shared" si="31"/>
        <v/>
      </c>
      <c r="C852" s="118"/>
      <c r="D852" s="80">
        <f t="shared" si="30"/>
        <v>846</v>
      </c>
      <c r="E852" s="119"/>
      <c r="F852" s="122" t="s">
        <v>1763</v>
      </c>
      <c r="G852" s="79" t="s">
        <v>1764</v>
      </c>
      <c r="H852" s="135"/>
      <c r="I852" s="87"/>
      <c r="J852" s="135"/>
      <c r="K852" s="87"/>
      <c r="L852" s="135"/>
      <c r="M852" s="116"/>
      <c r="N852" s="116"/>
      <c r="O852" s="116"/>
      <c r="P852" s="116"/>
      <c r="Q852" s="116"/>
    </row>
    <row r="853" spans="2:17" x14ac:dyDescent="0.15">
      <c r="B853" s="118" t="str">
        <f t="shared" si="31"/>
        <v/>
      </c>
      <c r="C853" s="118"/>
      <c r="D853" s="80">
        <f t="shared" si="30"/>
        <v>847</v>
      </c>
      <c r="E853" s="119"/>
      <c r="F853" s="122" t="s">
        <v>1765</v>
      </c>
      <c r="G853" s="79" t="s">
        <v>1766</v>
      </c>
      <c r="H853" s="135"/>
      <c r="I853" s="87"/>
      <c r="J853" s="135"/>
      <c r="K853" s="87"/>
      <c r="L853" s="135"/>
      <c r="M853" s="116"/>
      <c r="N853" s="116"/>
      <c r="O853" s="116"/>
      <c r="P853" s="116"/>
      <c r="Q853" s="116"/>
    </row>
    <row r="854" spans="2:17" x14ac:dyDescent="0.15">
      <c r="B854" s="118" t="str">
        <f t="shared" si="31"/>
        <v/>
      </c>
      <c r="C854" s="118"/>
      <c r="D854" s="80">
        <f t="shared" si="30"/>
        <v>848</v>
      </c>
      <c r="E854" s="119"/>
      <c r="F854" s="122" t="s">
        <v>1767</v>
      </c>
      <c r="G854" s="79" t="s">
        <v>1768</v>
      </c>
      <c r="H854" s="135"/>
      <c r="I854" s="87"/>
      <c r="J854" s="135"/>
      <c r="K854" s="87"/>
      <c r="L854" s="135"/>
      <c r="M854" s="116"/>
      <c r="N854" s="116"/>
      <c r="O854" s="116"/>
      <c r="P854" s="116"/>
      <c r="Q854" s="116"/>
    </row>
    <row r="855" spans="2:17" x14ac:dyDescent="0.15">
      <c r="B855" s="118" t="str">
        <f t="shared" si="31"/>
        <v/>
      </c>
      <c r="C855" s="118"/>
      <c r="D855" s="80">
        <f t="shared" si="30"/>
        <v>849</v>
      </c>
      <c r="E855" s="119"/>
      <c r="F855" s="122" t="s">
        <v>1769</v>
      </c>
      <c r="G855" s="79" t="s">
        <v>1770</v>
      </c>
      <c r="H855" s="135"/>
      <c r="I855" s="87"/>
      <c r="J855" s="135"/>
      <c r="K855" s="87"/>
      <c r="L855" s="135"/>
      <c r="M855" s="116"/>
      <c r="N855" s="116"/>
      <c r="O855" s="116"/>
      <c r="P855" s="116"/>
      <c r="Q855" s="116"/>
    </row>
    <row r="856" spans="2:17" x14ac:dyDescent="0.15">
      <c r="B856" s="118" t="str">
        <f t="shared" si="31"/>
        <v/>
      </c>
      <c r="C856" s="118"/>
      <c r="D856" s="80">
        <f t="shared" si="30"/>
        <v>850</v>
      </c>
      <c r="E856" s="119"/>
      <c r="F856" s="122" t="s">
        <v>1771</v>
      </c>
      <c r="G856" s="79" t="s">
        <v>1772</v>
      </c>
      <c r="H856" s="135"/>
      <c r="I856" s="87"/>
      <c r="J856" s="135"/>
      <c r="K856" s="87"/>
      <c r="L856" s="135"/>
      <c r="M856" s="116"/>
      <c r="N856" s="116"/>
      <c r="O856" s="116"/>
      <c r="P856" s="116"/>
      <c r="Q856" s="116"/>
    </row>
    <row r="857" spans="2:17" x14ac:dyDescent="0.15">
      <c r="B857" s="118" t="str">
        <f t="shared" si="31"/>
        <v/>
      </c>
      <c r="C857" s="118"/>
      <c r="D857" s="80">
        <f t="shared" si="30"/>
        <v>851</v>
      </c>
      <c r="E857" s="119"/>
      <c r="F857" s="122" t="s">
        <v>1773</v>
      </c>
      <c r="G857" s="79" t="s">
        <v>1774</v>
      </c>
      <c r="H857" s="135"/>
      <c r="I857" s="87"/>
      <c r="J857" s="135"/>
      <c r="K857" s="87"/>
      <c r="L857" s="135"/>
      <c r="M857" s="116"/>
      <c r="N857" s="116"/>
      <c r="O857" s="116"/>
      <c r="P857" s="116"/>
      <c r="Q857" s="116"/>
    </row>
    <row r="858" spans="2:17" x14ac:dyDescent="0.15">
      <c r="B858" s="118" t="str">
        <f t="shared" si="31"/>
        <v/>
      </c>
      <c r="C858" s="118"/>
      <c r="D858" s="80">
        <f t="shared" si="30"/>
        <v>852</v>
      </c>
      <c r="E858" s="119"/>
      <c r="F858" s="122" t="s">
        <v>1775</v>
      </c>
      <c r="G858" s="79" t="s">
        <v>1776</v>
      </c>
      <c r="H858" s="135"/>
      <c r="I858" s="87"/>
      <c r="J858" s="135"/>
      <c r="K858" s="87"/>
      <c r="L858" s="135"/>
      <c r="M858" s="116"/>
      <c r="N858" s="116"/>
      <c r="O858" s="116"/>
      <c r="P858" s="116"/>
      <c r="Q858" s="116"/>
    </row>
    <row r="859" spans="2:17" x14ac:dyDescent="0.15">
      <c r="B859" s="118" t="str">
        <f t="shared" si="31"/>
        <v/>
      </c>
      <c r="C859" s="118"/>
      <c r="D859" s="80">
        <f t="shared" si="30"/>
        <v>853</v>
      </c>
      <c r="E859" s="119"/>
      <c r="F859" s="122" t="s">
        <v>1777</v>
      </c>
      <c r="G859" s="79" t="s">
        <v>1778</v>
      </c>
      <c r="H859" s="135"/>
      <c r="I859" s="87"/>
      <c r="J859" s="135"/>
      <c r="K859" s="87"/>
      <c r="L859" s="135"/>
      <c r="M859" s="116"/>
      <c r="N859" s="116"/>
      <c r="O859" s="116"/>
      <c r="P859" s="116"/>
      <c r="Q859" s="116"/>
    </row>
    <row r="860" spans="2:17" x14ac:dyDescent="0.15">
      <c r="B860" s="118" t="str">
        <f t="shared" si="31"/>
        <v/>
      </c>
      <c r="C860" s="118"/>
      <c r="D860" s="80">
        <f t="shared" si="30"/>
        <v>854</v>
      </c>
      <c r="E860" s="119"/>
      <c r="F860" s="122" t="s">
        <v>1779</v>
      </c>
      <c r="G860" s="79" t="s">
        <v>1780</v>
      </c>
      <c r="H860" s="135"/>
      <c r="I860" s="87"/>
      <c r="J860" s="135"/>
      <c r="K860" s="87"/>
      <c r="L860" s="135"/>
      <c r="M860" s="116"/>
      <c r="N860" s="116"/>
      <c r="O860" s="116"/>
      <c r="P860" s="116"/>
      <c r="Q860" s="116"/>
    </row>
    <row r="861" spans="2:17" x14ac:dyDescent="0.15">
      <c r="B861" s="118" t="str">
        <f t="shared" si="31"/>
        <v/>
      </c>
      <c r="C861" s="118"/>
      <c r="D861" s="80">
        <f t="shared" si="30"/>
        <v>855</v>
      </c>
      <c r="E861" s="119"/>
      <c r="F861" s="122" t="s">
        <v>1781</v>
      </c>
      <c r="G861" s="79" t="s">
        <v>200</v>
      </c>
      <c r="H861" s="135"/>
      <c r="I861" s="87"/>
      <c r="J861" s="135"/>
      <c r="K861" s="87"/>
      <c r="L861" s="135"/>
      <c r="M861" s="116"/>
      <c r="N861" s="116"/>
      <c r="O861" s="116"/>
      <c r="P861" s="116"/>
      <c r="Q861" s="116"/>
    </row>
    <row r="862" spans="2:17" x14ac:dyDescent="0.15">
      <c r="B862" s="118" t="str">
        <f t="shared" si="31"/>
        <v/>
      </c>
      <c r="C862" s="118"/>
      <c r="D862" s="80">
        <f t="shared" si="30"/>
        <v>856</v>
      </c>
      <c r="E862" s="119"/>
      <c r="F862" s="122" t="s">
        <v>1782</v>
      </c>
      <c r="G862" s="79" t="s">
        <v>1783</v>
      </c>
      <c r="H862" s="135"/>
      <c r="I862" s="87"/>
      <c r="J862" s="135"/>
      <c r="K862" s="87"/>
      <c r="L862" s="135"/>
      <c r="M862" s="116"/>
      <c r="N862" s="116"/>
      <c r="O862" s="116"/>
      <c r="P862" s="116"/>
      <c r="Q862" s="116"/>
    </row>
    <row r="863" spans="2:17" x14ac:dyDescent="0.15">
      <c r="B863" s="118" t="str">
        <f t="shared" si="31"/>
        <v/>
      </c>
      <c r="C863" s="118"/>
      <c r="D863" s="80">
        <f t="shared" si="30"/>
        <v>857</v>
      </c>
      <c r="E863" s="119"/>
      <c r="F863" s="122" t="s">
        <v>1784</v>
      </c>
      <c r="G863" s="79" t="s">
        <v>1785</v>
      </c>
      <c r="H863" s="135"/>
      <c r="I863" s="87"/>
      <c r="J863" s="135"/>
      <c r="K863" s="87"/>
      <c r="L863" s="135"/>
      <c r="M863" s="116"/>
      <c r="N863" s="116"/>
      <c r="O863" s="116"/>
      <c r="P863" s="116"/>
      <c r="Q863" s="116"/>
    </row>
    <row r="864" spans="2:17" x14ac:dyDescent="0.15">
      <c r="B864" s="118" t="str">
        <f t="shared" si="31"/>
        <v/>
      </c>
      <c r="C864" s="118"/>
      <c r="D864" s="80">
        <f t="shared" si="30"/>
        <v>858</v>
      </c>
      <c r="E864" s="119"/>
      <c r="F864" s="122" t="s">
        <v>201</v>
      </c>
      <c r="G864" s="79" t="s">
        <v>1786</v>
      </c>
      <c r="H864" s="135"/>
      <c r="I864" s="87"/>
      <c r="J864" s="135"/>
      <c r="K864" s="87"/>
      <c r="L864" s="135"/>
      <c r="M864" s="116"/>
      <c r="N864" s="116"/>
      <c r="O864" s="116"/>
      <c r="P864" s="116"/>
      <c r="Q864" s="116"/>
    </row>
    <row r="865" spans="2:17" x14ac:dyDescent="0.15">
      <c r="B865" s="118" t="str">
        <f t="shared" si="31"/>
        <v/>
      </c>
      <c r="C865" s="118"/>
      <c r="D865" s="80">
        <f t="shared" si="30"/>
        <v>859</v>
      </c>
      <c r="E865" s="119"/>
      <c r="F865" s="122" t="s">
        <v>1787</v>
      </c>
      <c r="G865" s="79" t="s">
        <v>1788</v>
      </c>
      <c r="H865" s="135"/>
      <c r="I865" s="87"/>
      <c r="J865" s="135"/>
      <c r="K865" s="87"/>
      <c r="L865" s="135"/>
      <c r="M865" s="116"/>
      <c r="N865" s="116"/>
      <c r="O865" s="116"/>
      <c r="P865" s="116"/>
      <c r="Q865" s="116"/>
    </row>
    <row r="866" spans="2:17" x14ac:dyDescent="0.15">
      <c r="B866" s="118" t="str">
        <f t="shared" si="31"/>
        <v/>
      </c>
      <c r="C866" s="118"/>
      <c r="D866" s="80">
        <f t="shared" si="30"/>
        <v>860</v>
      </c>
      <c r="E866" s="119"/>
      <c r="F866" s="122" t="s">
        <v>1789</v>
      </c>
      <c r="G866" s="79" t="s">
        <v>1790</v>
      </c>
      <c r="H866" s="135"/>
      <c r="I866" s="87"/>
      <c r="J866" s="135"/>
      <c r="K866" s="87"/>
      <c r="L866" s="135"/>
      <c r="M866" s="116"/>
      <c r="N866" s="116"/>
      <c r="O866" s="116"/>
      <c r="P866" s="116"/>
      <c r="Q866" s="116"/>
    </row>
    <row r="867" spans="2:17" x14ac:dyDescent="0.15">
      <c r="B867" s="118" t="str">
        <f t="shared" si="31"/>
        <v/>
      </c>
      <c r="C867" s="118"/>
      <c r="D867" s="80">
        <f t="shared" si="30"/>
        <v>861</v>
      </c>
      <c r="E867" s="119"/>
      <c r="F867" s="122" t="s">
        <v>1791</v>
      </c>
      <c r="G867" s="79" t="s">
        <v>1792</v>
      </c>
      <c r="H867" s="135"/>
      <c r="I867" s="87"/>
      <c r="J867" s="135"/>
      <c r="K867" s="87"/>
      <c r="L867" s="135"/>
      <c r="M867" s="116"/>
      <c r="N867" s="116"/>
      <c r="O867" s="116"/>
      <c r="P867" s="116"/>
      <c r="Q867" s="116"/>
    </row>
    <row r="868" spans="2:17" x14ac:dyDescent="0.15">
      <c r="B868" s="118" t="str">
        <f t="shared" si="31"/>
        <v/>
      </c>
      <c r="C868" s="118"/>
      <c r="D868" s="80">
        <f t="shared" si="30"/>
        <v>862</v>
      </c>
      <c r="E868" s="119"/>
      <c r="F868" s="122" t="s">
        <v>1793</v>
      </c>
      <c r="G868" s="79" t="s">
        <v>84</v>
      </c>
      <c r="H868" s="135"/>
      <c r="I868" s="87"/>
      <c r="J868" s="135"/>
      <c r="K868" s="87"/>
      <c r="L868" s="135"/>
      <c r="M868" s="116"/>
      <c r="N868" s="116"/>
      <c r="O868" s="116"/>
      <c r="P868" s="116"/>
      <c r="Q868" s="116"/>
    </row>
    <row r="869" spans="2:17" x14ac:dyDescent="0.15">
      <c r="B869" s="118" t="str">
        <f t="shared" si="31"/>
        <v/>
      </c>
      <c r="C869" s="118"/>
      <c r="D869" s="80">
        <f t="shared" si="30"/>
        <v>863</v>
      </c>
      <c r="E869" s="119"/>
      <c r="F869" s="122" t="s">
        <v>1794</v>
      </c>
      <c r="G869" s="79" t="s">
        <v>1795</v>
      </c>
      <c r="H869" s="135"/>
      <c r="I869" s="87"/>
      <c r="J869" s="135"/>
      <c r="K869" s="87"/>
      <c r="L869" s="135"/>
      <c r="M869" s="116"/>
      <c r="N869" s="116"/>
      <c r="O869" s="116"/>
      <c r="P869" s="116"/>
      <c r="Q869" s="116"/>
    </row>
    <row r="870" spans="2:17" x14ac:dyDescent="0.15">
      <c r="B870" s="118" t="str">
        <f t="shared" si="31"/>
        <v/>
      </c>
      <c r="C870" s="118"/>
      <c r="D870" s="80">
        <f t="shared" si="30"/>
        <v>864</v>
      </c>
      <c r="E870" s="119"/>
      <c r="F870" s="122" t="s">
        <v>1796</v>
      </c>
      <c r="G870" s="79" t="s">
        <v>1797</v>
      </c>
      <c r="H870" s="135"/>
      <c r="I870" s="87"/>
      <c r="J870" s="135"/>
      <c r="K870" s="87"/>
      <c r="L870" s="135"/>
      <c r="M870" s="116"/>
      <c r="N870" s="116"/>
      <c r="O870" s="116"/>
      <c r="P870" s="116"/>
      <c r="Q870" s="116"/>
    </row>
    <row r="871" spans="2:17" x14ac:dyDescent="0.15">
      <c r="B871" s="118" t="str">
        <f t="shared" si="31"/>
        <v/>
      </c>
      <c r="C871" s="118"/>
      <c r="D871" s="80">
        <f t="shared" si="30"/>
        <v>865</v>
      </c>
      <c r="E871" s="119"/>
      <c r="F871" s="122" t="s">
        <v>1798</v>
      </c>
      <c r="G871" s="79" t="s">
        <v>1799</v>
      </c>
      <c r="H871" s="135"/>
      <c r="I871" s="87"/>
      <c r="J871" s="135"/>
      <c r="K871" s="87"/>
      <c r="L871" s="135"/>
      <c r="M871" s="116"/>
      <c r="N871" s="116"/>
      <c r="O871" s="116"/>
      <c r="P871" s="116"/>
      <c r="Q871" s="116"/>
    </row>
    <row r="872" spans="2:17" x14ac:dyDescent="0.15">
      <c r="B872" s="118" t="str">
        <f t="shared" si="31"/>
        <v/>
      </c>
      <c r="C872" s="118"/>
      <c r="D872" s="80">
        <f t="shared" si="30"/>
        <v>866</v>
      </c>
      <c r="E872" s="119"/>
      <c r="F872" s="122" t="s">
        <v>85</v>
      </c>
      <c r="G872" s="79" t="s">
        <v>1800</v>
      </c>
      <c r="H872" s="135"/>
      <c r="I872" s="87"/>
      <c r="J872" s="135"/>
      <c r="K872" s="87"/>
      <c r="L872" s="135"/>
      <c r="M872" s="116"/>
      <c r="N872" s="116"/>
      <c r="O872" s="116"/>
      <c r="P872" s="116"/>
      <c r="Q872" s="116"/>
    </row>
    <row r="873" spans="2:17" x14ac:dyDescent="0.15">
      <c r="B873" s="118" t="str">
        <f t="shared" si="31"/>
        <v/>
      </c>
      <c r="C873" s="118"/>
      <c r="D873" s="80">
        <f t="shared" si="30"/>
        <v>867</v>
      </c>
      <c r="E873" s="119"/>
      <c r="F873" s="122" t="s">
        <v>1801</v>
      </c>
      <c r="G873" s="79" t="s">
        <v>1802</v>
      </c>
      <c r="H873" s="135"/>
      <c r="I873" s="87"/>
      <c r="J873" s="135"/>
      <c r="K873" s="87"/>
      <c r="L873" s="135"/>
      <c r="M873" s="116"/>
      <c r="N873" s="116"/>
      <c r="O873" s="116"/>
      <c r="P873" s="116"/>
      <c r="Q873" s="116"/>
    </row>
    <row r="874" spans="2:17" x14ac:dyDescent="0.15">
      <c r="B874" s="118" t="str">
        <f t="shared" si="31"/>
        <v/>
      </c>
      <c r="C874" s="118"/>
      <c r="D874" s="80">
        <f t="shared" si="30"/>
        <v>868</v>
      </c>
      <c r="E874" s="119"/>
      <c r="F874" s="122" t="s">
        <v>33</v>
      </c>
      <c r="G874" s="79" t="s">
        <v>1803</v>
      </c>
      <c r="H874" s="135"/>
      <c r="I874" s="87"/>
      <c r="J874" s="135"/>
      <c r="K874" s="87"/>
      <c r="L874" s="135"/>
      <c r="M874" s="116"/>
      <c r="N874" s="116"/>
      <c r="O874" s="116"/>
      <c r="P874" s="116"/>
      <c r="Q874" s="116"/>
    </row>
    <row r="875" spans="2:17" x14ac:dyDescent="0.15">
      <c r="B875" s="118" t="str">
        <f t="shared" si="31"/>
        <v/>
      </c>
      <c r="C875" s="118"/>
      <c r="D875" s="80">
        <f t="shared" si="30"/>
        <v>869</v>
      </c>
      <c r="E875" s="119"/>
      <c r="F875" s="122" t="s">
        <v>1804</v>
      </c>
      <c r="G875" s="79" t="s">
        <v>1805</v>
      </c>
      <c r="H875" s="135"/>
      <c r="I875" s="87"/>
      <c r="J875" s="135"/>
      <c r="K875" s="87"/>
      <c r="L875" s="135"/>
      <c r="M875" s="116"/>
      <c r="N875" s="116"/>
      <c r="O875" s="116"/>
      <c r="P875" s="116"/>
      <c r="Q875" s="116"/>
    </row>
    <row r="876" spans="2:17" x14ac:dyDescent="0.15">
      <c r="B876" s="118" t="str">
        <f t="shared" si="31"/>
        <v/>
      </c>
      <c r="C876" s="118"/>
      <c r="D876" s="80">
        <f t="shared" si="30"/>
        <v>870</v>
      </c>
      <c r="E876" s="119"/>
      <c r="F876" s="122" t="s">
        <v>1806</v>
      </c>
      <c r="G876" s="79" t="s">
        <v>202</v>
      </c>
      <c r="H876" s="135"/>
      <c r="I876" s="87"/>
      <c r="J876" s="135"/>
      <c r="K876" s="87"/>
      <c r="L876" s="135"/>
      <c r="M876" s="116"/>
      <c r="N876" s="116"/>
      <c r="O876" s="116"/>
      <c r="P876" s="116"/>
      <c r="Q876" s="116"/>
    </row>
    <row r="877" spans="2:17" x14ac:dyDescent="0.15">
      <c r="B877" s="118" t="str">
        <f t="shared" si="31"/>
        <v/>
      </c>
      <c r="C877" s="118"/>
      <c r="D877" s="80">
        <f t="shared" si="30"/>
        <v>871</v>
      </c>
      <c r="E877" s="119"/>
      <c r="F877" s="122" t="s">
        <v>1807</v>
      </c>
      <c r="G877" s="79" t="s">
        <v>1808</v>
      </c>
      <c r="H877" s="135"/>
      <c r="I877" s="87"/>
      <c r="J877" s="135"/>
      <c r="K877" s="87"/>
      <c r="L877" s="135"/>
      <c r="M877" s="116"/>
      <c r="N877" s="116"/>
      <c r="O877" s="116"/>
      <c r="P877" s="116"/>
      <c r="Q877" s="116"/>
    </row>
    <row r="878" spans="2:17" x14ac:dyDescent="0.15">
      <c r="B878" s="118" t="str">
        <f t="shared" si="31"/>
        <v/>
      </c>
      <c r="C878" s="118"/>
      <c r="D878" s="80">
        <f t="shared" si="30"/>
        <v>872</v>
      </c>
      <c r="E878" s="119"/>
      <c r="F878" s="122" t="s">
        <v>1809</v>
      </c>
      <c r="G878" s="79" t="s">
        <v>1810</v>
      </c>
      <c r="H878" s="135"/>
      <c r="I878" s="87"/>
      <c r="J878" s="135"/>
      <c r="K878" s="87"/>
      <c r="L878" s="135"/>
      <c r="M878" s="116"/>
      <c r="N878" s="116"/>
      <c r="O878" s="116"/>
      <c r="P878" s="116"/>
      <c r="Q878" s="116"/>
    </row>
    <row r="879" spans="2:17" x14ac:dyDescent="0.15">
      <c r="B879" s="118" t="str">
        <f t="shared" si="31"/>
        <v/>
      </c>
      <c r="C879" s="118"/>
      <c r="D879" s="80">
        <f t="shared" si="30"/>
        <v>873</v>
      </c>
      <c r="E879" s="119"/>
      <c r="F879" s="122" t="s">
        <v>1811</v>
      </c>
      <c r="G879" s="79" t="s">
        <v>1812</v>
      </c>
      <c r="H879" s="135"/>
      <c r="I879" s="87"/>
      <c r="J879" s="135"/>
      <c r="K879" s="87"/>
      <c r="L879" s="135"/>
      <c r="M879" s="116"/>
      <c r="N879" s="116"/>
      <c r="O879" s="116"/>
      <c r="P879" s="116"/>
      <c r="Q879" s="116"/>
    </row>
    <row r="880" spans="2:17" x14ac:dyDescent="0.15">
      <c r="B880" s="118" t="str">
        <f t="shared" si="31"/>
        <v/>
      </c>
      <c r="C880" s="118"/>
      <c r="D880" s="80">
        <f t="shared" si="30"/>
        <v>874</v>
      </c>
      <c r="E880" s="119"/>
      <c r="F880" s="122" t="s">
        <v>1813</v>
      </c>
      <c r="G880" s="79" t="s">
        <v>1814</v>
      </c>
      <c r="H880" s="135"/>
      <c r="I880" s="87"/>
      <c r="J880" s="135"/>
      <c r="K880" s="87"/>
      <c r="L880" s="135"/>
      <c r="M880" s="116"/>
      <c r="N880" s="116"/>
      <c r="O880" s="116"/>
      <c r="P880" s="116"/>
      <c r="Q880" s="116"/>
    </row>
    <row r="881" spans="2:17" x14ac:dyDescent="0.15">
      <c r="B881" s="118" t="str">
        <f t="shared" si="31"/>
        <v/>
      </c>
      <c r="C881" s="118"/>
      <c r="D881" s="80">
        <f t="shared" si="30"/>
        <v>875</v>
      </c>
      <c r="E881" s="119"/>
      <c r="F881" s="122" t="s">
        <v>1815</v>
      </c>
      <c r="G881" s="79" t="s">
        <v>1816</v>
      </c>
      <c r="H881" s="135"/>
      <c r="I881" s="87"/>
      <c r="J881" s="135"/>
      <c r="K881" s="87"/>
      <c r="L881" s="135"/>
      <c r="M881" s="116"/>
      <c r="N881" s="116"/>
      <c r="O881" s="116"/>
      <c r="P881" s="116"/>
      <c r="Q881" s="116"/>
    </row>
    <row r="882" spans="2:17" x14ac:dyDescent="0.15">
      <c r="B882" s="118" t="str">
        <f t="shared" si="31"/>
        <v/>
      </c>
      <c r="C882" s="118"/>
      <c r="D882" s="80">
        <f t="shared" si="30"/>
        <v>876</v>
      </c>
      <c r="E882" s="119"/>
      <c r="F882" s="122" t="s">
        <v>1817</v>
      </c>
      <c r="G882" s="79" t="s">
        <v>1818</v>
      </c>
      <c r="H882" s="135"/>
      <c r="I882" s="87"/>
      <c r="J882" s="135"/>
      <c r="K882" s="87"/>
      <c r="L882" s="135"/>
      <c r="M882" s="116"/>
      <c r="N882" s="116"/>
      <c r="O882" s="116"/>
      <c r="P882" s="116"/>
      <c r="Q882" s="116"/>
    </row>
    <row r="883" spans="2:17" x14ac:dyDescent="0.15">
      <c r="B883" s="118" t="str">
        <f t="shared" si="31"/>
        <v/>
      </c>
      <c r="C883" s="118"/>
      <c r="D883" s="80">
        <f t="shared" si="30"/>
        <v>877</v>
      </c>
      <c r="E883" s="119"/>
      <c r="F883" s="122" t="s">
        <v>1819</v>
      </c>
      <c r="G883" s="79" t="s">
        <v>1820</v>
      </c>
      <c r="H883" s="135"/>
      <c r="I883" s="87"/>
      <c r="J883" s="135"/>
      <c r="K883" s="87"/>
      <c r="L883" s="135"/>
      <c r="M883" s="116"/>
      <c r="N883" s="116"/>
      <c r="O883" s="116"/>
      <c r="P883" s="116"/>
      <c r="Q883" s="116"/>
    </row>
    <row r="884" spans="2:17" x14ac:dyDescent="0.15">
      <c r="B884" s="118" t="str">
        <f t="shared" si="31"/>
        <v/>
      </c>
      <c r="C884" s="118"/>
      <c r="D884" s="80">
        <f t="shared" si="30"/>
        <v>878</v>
      </c>
      <c r="E884" s="119"/>
      <c r="F884" s="122" t="s">
        <v>1821</v>
      </c>
      <c r="G884" s="79" t="s">
        <v>1822</v>
      </c>
      <c r="H884" s="135"/>
      <c r="I884" s="87"/>
      <c r="J884" s="135"/>
      <c r="K884" s="87"/>
      <c r="L884" s="135"/>
      <c r="M884" s="116"/>
      <c r="N884" s="116"/>
      <c r="O884" s="116"/>
      <c r="P884" s="116"/>
      <c r="Q884" s="116"/>
    </row>
    <row r="885" spans="2:17" x14ac:dyDescent="0.15">
      <c r="B885" s="118" t="str">
        <f t="shared" si="31"/>
        <v/>
      </c>
      <c r="C885" s="118"/>
      <c r="D885" s="80">
        <f t="shared" si="30"/>
        <v>879</v>
      </c>
      <c r="E885" s="119"/>
      <c r="F885" s="122" t="s">
        <v>1823</v>
      </c>
      <c r="G885" s="79" t="s">
        <v>1824</v>
      </c>
      <c r="H885" s="135"/>
      <c r="I885" s="87"/>
      <c r="J885" s="135"/>
      <c r="K885" s="87"/>
      <c r="L885" s="135"/>
      <c r="M885" s="116"/>
      <c r="N885" s="116"/>
      <c r="O885" s="116"/>
      <c r="P885" s="116"/>
      <c r="Q885" s="116"/>
    </row>
    <row r="886" spans="2:17" x14ac:dyDescent="0.15">
      <c r="B886" s="118" t="str">
        <f t="shared" si="31"/>
        <v/>
      </c>
      <c r="C886" s="118"/>
      <c r="D886" s="80">
        <f t="shared" si="30"/>
        <v>880</v>
      </c>
      <c r="E886" s="119"/>
      <c r="F886" s="122" t="s">
        <v>1825</v>
      </c>
      <c r="G886" s="79" t="s">
        <v>1826</v>
      </c>
      <c r="H886" s="135"/>
      <c r="I886" s="87"/>
      <c r="J886" s="135"/>
      <c r="K886" s="87"/>
      <c r="L886" s="135"/>
      <c r="M886" s="116"/>
      <c r="N886" s="116"/>
      <c r="O886" s="116"/>
      <c r="P886" s="116"/>
      <c r="Q886" s="116"/>
    </row>
    <row r="887" spans="2:17" x14ac:dyDescent="0.15">
      <c r="B887" s="118" t="str">
        <f t="shared" si="31"/>
        <v/>
      </c>
      <c r="C887" s="118"/>
      <c r="D887" s="80">
        <f t="shared" si="30"/>
        <v>881</v>
      </c>
      <c r="E887" s="119"/>
      <c r="F887" s="122" t="s">
        <v>1827</v>
      </c>
      <c r="G887" s="79" t="s">
        <v>1828</v>
      </c>
      <c r="H887" s="135"/>
      <c r="I887" s="87"/>
      <c r="J887" s="135"/>
      <c r="K887" s="87"/>
      <c r="L887" s="135"/>
      <c r="M887" s="116"/>
      <c r="N887" s="116"/>
      <c r="O887" s="116"/>
      <c r="P887" s="116"/>
      <c r="Q887" s="116"/>
    </row>
    <row r="888" spans="2:17" x14ac:dyDescent="0.15">
      <c r="B888" s="118" t="str">
        <f t="shared" si="31"/>
        <v/>
      </c>
      <c r="C888" s="118"/>
      <c r="D888" s="80">
        <f t="shared" si="30"/>
        <v>882</v>
      </c>
      <c r="E888" s="119"/>
      <c r="F888" s="122" t="s">
        <v>203</v>
      </c>
      <c r="G888" s="79" t="s">
        <v>1829</v>
      </c>
      <c r="H888" s="135"/>
      <c r="I888" s="87"/>
      <c r="J888" s="135"/>
      <c r="K888" s="87"/>
      <c r="L888" s="135"/>
      <c r="M888" s="116"/>
      <c r="N888" s="116"/>
      <c r="O888" s="116"/>
      <c r="P888" s="116"/>
      <c r="Q888" s="116"/>
    </row>
    <row r="889" spans="2:17" x14ac:dyDescent="0.15">
      <c r="B889" s="118" t="str">
        <f t="shared" si="31"/>
        <v/>
      </c>
      <c r="C889" s="118"/>
      <c r="D889" s="80">
        <f t="shared" si="30"/>
        <v>883</v>
      </c>
      <c r="E889" s="119"/>
      <c r="F889" s="122" t="s">
        <v>1830</v>
      </c>
      <c r="G889" s="79" t="s">
        <v>1831</v>
      </c>
      <c r="H889" s="135"/>
      <c r="I889" s="87"/>
      <c r="J889" s="135"/>
      <c r="K889" s="87"/>
      <c r="L889" s="135"/>
      <c r="M889" s="116"/>
      <c r="N889" s="116"/>
      <c r="O889" s="116"/>
      <c r="P889" s="116"/>
      <c r="Q889" s="116"/>
    </row>
    <row r="890" spans="2:17" x14ac:dyDescent="0.15">
      <c r="B890" s="118" t="str">
        <f t="shared" si="31"/>
        <v/>
      </c>
      <c r="C890" s="118"/>
      <c r="D890" s="80">
        <f t="shared" si="30"/>
        <v>884</v>
      </c>
      <c r="E890" s="119"/>
      <c r="F890" s="122" t="s">
        <v>1832</v>
      </c>
      <c r="G890" s="79" t="s">
        <v>1833</v>
      </c>
      <c r="H890" s="135"/>
      <c r="I890" s="87"/>
      <c r="J890" s="135"/>
      <c r="K890" s="87"/>
      <c r="L890" s="135"/>
      <c r="M890" s="116"/>
      <c r="N890" s="116"/>
      <c r="O890" s="116"/>
      <c r="P890" s="116"/>
      <c r="Q890" s="116"/>
    </row>
    <row r="891" spans="2:17" x14ac:dyDescent="0.15">
      <c r="B891" s="118" t="str">
        <f t="shared" si="31"/>
        <v/>
      </c>
      <c r="C891" s="118"/>
      <c r="D891" s="80">
        <f t="shared" si="30"/>
        <v>885</v>
      </c>
      <c r="E891" s="119"/>
      <c r="F891" s="122" t="s">
        <v>1834</v>
      </c>
      <c r="G891" s="79" t="s">
        <v>1835</v>
      </c>
      <c r="H891" s="135"/>
      <c r="I891" s="87"/>
      <c r="J891" s="135"/>
      <c r="K891" s="87"/>
      <c r="L891" s="135"/>
      <c r="M891" s="116"/>
      <c r="N891" s="116"/>
      <c r="O891" s="116"/>
      <c r="P891" s="116"/>
      <c r="Q891" s="116"/>
    </row>
    <row r="892" spans="2:17" x14ac:dyDescent="0.15">
      <c r="B892" s="118" t="str">
        <f t="shared" si="31"/>
        <v/>
      </c>
      <c r="C892" s="118"/>
      <c r="D892" s="80">
        <f t="shared" si="30"/>
        <v>886</v>
      </c>
      <c r="E892" s="119"/>
      <c r="F892" s="122" t="s">
        <v>1836</v>
      </c>
      <c r="G892" s="79" t="s">
        <v>1837</v>
      </c>
      <c r="H892" s="135"/>
      <c r="I892" s="87"/>
      <c r="J892" s="135"/>
      <c r="K892" s="87"/>
      <c r="L892" s="135"/>
      <c r="M892" s="116"/>
      <c r="N892" s="116"/>
      <c r="O892" s="116"/>
      <c r="P892" s="116"/>
      <c r="Q892" s="116"/>
    </row>
    <row r="893" spans="2:17" x14ac:dyDescent="0.15">
      <c r="B893" s="118" t="str">
        <f t="shared" si="31"/>
        <v/>
      </c>
      <c r="C893" s="118"/>
      <c r="D893" s="80">
        <f t="shared" si="30"/>
        <v>887</v>
      </c>
      <c r="E893" s="119"/>
      <c r="F893" s="122" t="s">
        <v>1838</v>
      </c>
      <c r="G893" s="79" t="s">
        <v>1839</v>
      </c>
      <c r="H893" s="135"/>
      <c r="I893" s="87"/>
      <c r="J893" s="135"/>
      <c r="K893" s="87"/>
      <c r="L893" s="135"/>
      <c r="M893" s="116"/>
      <c r="N893" s="116"/>
      <c r="O893" s="116"/>
      <c r="P893" s="116"/>
      <c r="Q893" s="116"/>
    </row>
    <row r="894" spans="2:17" x14ac:dyDescent="0.15">
      <c r="B894" s="118" t="str">
        <f t="shared" si="31"/>
        <v/>
      </c>
      <c r="C894" s="118"/>
      <c r="D894" s="80">
        <f t="shared" si="30"/>
        <v>888</v>
      </c>
      <c r="E894" s="119"/>
      <c r="F894" s="122" t="s">
        <v>1840</v>
      </c>
      <c r="G894" s="79" t="s">
        <v>1841</v>
      </c>
      <c r="H894" s="135"/>
      <c r="I894" s="87"/>
      <c r="J894" s="135"/>
      <c r="K894" s="87"/>
      <c r="L894" s="135"/>
      <c r="M894" s="116"/>
      <c r="N894" s="116"/>
      <c r="O894" s="116"/>
      <c r="P894" s="116"/>
      <c r="Q894" s="116"/>
    </row>
    <row r="895" spans="2:17" x14ac:dyDescent="0.15">
      <c r="B895" s="118" t="str">
        <f t="shared" si="31"/>
        <v/>
      </c>
      <c r="C895" s="118"/>
      <c r="D895" s="80">
        <f t="shared" si="30"/>
        <v>889</v>
      </c>
      <c r="E895" s="119"/>
      <c r="F895" s="122" t="s">
        <v>1842</v>
      </c>
      <c r="G895" s="79" t="s">
        <v>1843</v>
      </c>
      <c r="H895" s="135"/>
      <c r="I895" s="87"/>
      <c r="J895" s="135"/>
      <c r="K895" s="87"/>
      <c r="L895" s="135"/>
      <c r="M895" s="116"/>
      <c r="N895" s="116"/>
      <c r="O895" s="116"/>
      <c r="P895" s="116"/>
      <c r="Q895" s="116"/>
    </row>
    <row r="896" spans="2:17" x14ac:dyDescent="0.15">
      <c r="B896" s="118" t="str">
        <f t="shared" si="31"/>
        <v/>
      </c>
      <c r="C896" s="118"/>
      <c r="D896" s="80">
        <f t="shared" si="30"/>
        <v>890</v>
      </c>
      <c r="E896" s="119"/>
      <c r="F896" s="122" t="s">
        <v>86</v>
      </c>
      <c r="G896" s="79" t="s">
        <v>204</v>
      </c>
      <c r="H896" s="135"/>
      <c r="I896" s="87"/>
      <c r="J896" s="135"/>
      <c r="K896" s="87"/>
      <c r="L896" s="135"/>
      <c r="M896" s="116"/>
      <c r="N896" s="116"/>
      <c r="O896" s="116"/>
      <c r="P896" s="116"/>
      <c r="Q896" s="116"/>
    </row>
    <row r="897" spans="2:17" x14ac:dyDescent="0.15">
      <c r="B897" s="118" t="str">
        <f t="shared" si="31"/>
        <v/>
      </c>
      <c r="C897" s="118"/>
      <c r="D897" s="80">
        <f t="shared" si="30"/>
        <v>891</v>
      </c>
      <c r="E897" s="119"/>
      <c r="F897" s="122" t="s">
        <v>87</v>
      </c>
      <c r="G897" s="79" t="s">
        <v>1844</v>
      </c>
      <c r="H897" s="135"/>
      <c r="I897" s="87"/>
      <c r="J897" s="135"/>
      <c r="K897" s="87"/>
      <c r="L897" s="135"/>
      <c r="M897" s="116"/>
      <c r="N897" s="116"/>
      <c r="O897" s="116"/>
      <c r="P897" s="116"/>
      <c r="Q897" s="116"/>
    </row>
    <row r="898" spans="2:17" x14ac:dyDescent="0.15">
      <c r="B898" s="118" t="str">
        <f t="shared" si="31"/>
        <v/>
      </c>
      <c r="C898" s="118"/>
      <c r="D898" s="80">
        <f t="shared" si="30"/>
        <v>892</v>
      </c>
      <c r="E898" s="119"/>
      <c r="F898" s="122" t="s">
        <v>1845</v>
      </c>
      <c r="G898" s="79" t="s">
        <v>1846</v>
      </c>
      <c r="H898" s="135"/>
      <c r="I898" s="87"/>
      <c r="J898" s="135"/>
      <c r="K898" s="87"/>
      <c r="L898" s="135"/>
      <c r="M898" s="116"/>
      <c r="N898" s="116"/>
      <c r="O898" s="116"/>
      <c r="P898" s="116"/>
      <c r="Q898" s="116"/>
    </row>
    <row r="899" spans="2:17" x14ac:dyDescent="0.15">
      <c r="B899" s="118" t="str">
        <f t="shared" si="31"/>
        <v/>
      </c>
      <c r="C899" s="118"/>
      <c r="D899" s="80">
        <f t="shared" si="30"/>
        <v>893</v>
      </c>
      <c r="E899" s="119"/>
      <c r="F899" s="122" t="s">
        <v>1847</v>
      </c>
      <c r="G899" s="79" t="s">
        <v>1848</v>
      </c>
      <c r="H899" s="135"/>
      <c r="I899" s="87"/>
      <c r="J899" s="135"/>
      <c r="K899" s="87"/>
      <c r="L899" s="135"/>
      <c r="M899" s="116"/>
      <c r="N899" s="116"/>
      <c r="O899" s="116"/>
      <c r="P899" s="116"/>
      <c r="Q899" s="116"/>
    </row>
    <row r="900" spans="2:17" x14ac:dyDescent="0.15">
      <c r="B900" s="118" t="str">
        <f t="shared" si="31"/>
        <v/>
      </c>
      <c r="C900" s="118"/>
      <c r="D900" s="80">
        <f t="shared" si="30"/>
        <v>894</v>
      </c>
      <c r="E900" s="119"/>
      <c r="F900" s="122" t="s">
        <v>1849</v>
      </c>
      <c r="G900" s="79" t="s">
        <v>1850</v>
      </c>
      <c r="H900" s="135"/>
      <c r="I900" s="87"/>
      <c r="J900" s="135"/>
      <c r="K900" s="87"/>
      <c r="L900" s="135"/>
      <c r="M900" s="116"/>
      <c r="N900" s="116"/>
      <c r="O900" s="116"/>
      <c r="P900" s="116"/>
      <c r="Q900" s="116"/>
    </row>
    <row r="901" spans="2:17" x14ac:dyDescent="0.15">
      <c r="B901" s="118" t="str">
        <f t="shared" si="31"/>
        <v/>
      </c>
      <c r="C901" s="118"/>
      <c r="D901" s="80">
        <f t="shared" si="30"/>
        <v>895</v>
      </c>
      <c r="E901" s="119"/>
      <c r="F901" s="122" t="s">
        <v>1851</v>
      </c>
      <c r="G901" s="79" t="s">
        <v>1852</v>
      </c>
      <c r="H901" s="135"/>
      <c r="I901" s="87"/>
      <c r="J901" s="135"/>
      <c r="K901" s="87"/>
      <c r="L901" s="135"/>
      <c r="M901" s="116"/>
      <c r="N901" s="116"/>
      <c r="O901" s="116"/>
      <c r="P901" s="116"/>
      <c r="Q901" s="116"/>
    </row>
    <row r="902" spans="2:17" x14ac:dyDescent="0.15">
      <c r="B902" s="118" t="str">
        <f t="shared" si="31"/>
        <v/>
      </c>
      <c r="C902" s="118"/>
      <c r="D902" s="80">
        <f t="shared" si="30"/>
        <v>896</v>
      </c>
      <c r="E902" s="119"/>
      <c r="F902" s="122" t="s">
        <v>1853</v>
      </c>
      <c r="G902" s="79" t="s">
        <v>88</v>
      </c>
      <c r="H902" s="135"/>
      <c r="I902" s="87"/>
      <c r="J902" s="135"/>
      <c r="K902" s="87"/>
      <c r="L902" s="135"/>
      <c r="M902" s="116"/>
      <c r="N902" s="116"/>
      <c r="O902" s="116"/>
      <c r="P902" s="116"/>
      <c r="Q902" s="116"/>
    </row>
    <row r="903" spans="2:17" x14ac:dyDescent="0.15">
      <c r="B903" s="118" t="str">
        <f t="shared" si="31"/>
        <v/>
      </c>
      <c r="C903" s="118"/>
      <c r="D903" s="80">
        <f t="shared" si="30"/>
        <v>897</v>
      </c>
      <c r="E903" s="119"/>
      <c r="F903" s="122" t="s">
        <v>1854</v>
      </c>
      <c r="G903" s="79" t="s">
        <v>205</v>
      </c>
      <c r="H903" s="135"/>
      <c r="I903" s="87"/>
      <c r="J903" s="135"/>
      <c r="K903" s="87"/>
      <c r="L903" s="135"/>
      <c r="M903" s="116"/>
      <c r="N903" s="116"/>
      <c r="O903" s="116"/>
      <c r="P903" s="116"/>
      <c r="Q903" s="116"/>
    </row>
    <row r="904" spans="2:17" x14ac:dyDescent="0.15">
      <c r="B904" s="118" t="str">
        <f t="shared" si="31"/>
        <v/>
      </c>
      <c r="C904" s="118"/>
      <c r="D904" s="80">
        <f t="shared" ref="D904:D967" si="32">ROW()-6</f>
        <v>898</v>
      </c>
      <c r="E904" s="119"/>
      <c r="F904" s="122" t="s">
        <v>1855</v>
      </c>
      <c r="G904" s="79" t="s">
        <v>1856</v>
      </c>
      <c r="H904" s="135"/>
      <c r="I904" s="87"/>
      <c r="J904" s="135"/>
      <c r="K904" s="87"/>
      <c r="L904" s="135"/>
      <c r="M904" s="116"/>
      <c r="N904" s="116"/>
      <c r="O904" s="116"/>
      <c r="P904" s="116"/>
      <c r="Q904" s="116"/>
    </row>
    <row r="905" spans="2:17" x14ac:dyDescent="0.15">
      <c r="B905" s="118" t="str">
        <f t="shared" si="31"/>
        <v/>
      </c>
      <c r="C905" s="118"/>
      <c r="D905" s="80">
        <f t="shared" si="32"/>
        <v>899</v>
      </c>
      <c r="E905" s="119"/>
      <c r="F905" s="122" t="s">
        <v>1857</v>
      </c>
      <c r="G905" s="79" t="s">
        <v>1858</v>
      </c>
      <c r="H905" s="135"/>
      <c r="I905" s="87"/>
      <c r="J905" s="135"/>
      <c r="K905" s="87"/>
      <c r="L905" s="135"/>
      <c r="M905" s="116"/>
      <c r="N905" s="116"/>
      <c r="O905" s="116"/>
      <c r="P905" s="116"/>
      <c r="Q905" s="116"/>
    </row>
    <row r="906" spans="2:17" x14ac:dyDescent="0.15">
      <c r="B906" s="118" t="str">
        <f t="shared" si="31"/>
        <v/>
      </c>
      <c r="C906" s="118"/>
      <c r="D906" s="80">
        <f t="shared" si="32"/>
        <v>900</v>
      </c>
      <c r="E906" s="119"/>
      <c r="F906" s="122" t="s">
        <v>1859</v>
      </c>
      <c r="G906" s="79" t="s">
        <v>1860</v>
      </c>
      <c r="H906" s="135"/>
      <c r="I906" s="87"/>
      <c r="J906" s="135"/>
      <c r="K906" s="87"/>
      <c r="L906" s="135"/>
      <c r="M906" s="116"/>
      <c r="N906" s="116"/>
      <c r="O906" s="116"/>
      <c r="P906" s="116"/>
      <c r="Q906" s="116"/>
    </row>
    <row r="907" spans="2:17" x14ac:dyDescent="0.15">
      <c r="B907" s="118" t="str">
        <f t="shared" si="31"/>
        <v/>
      </c>
      <c r="C907" s="118"/>
      <c r="D907" s="80">
        <f t="shared" si="32"/>
        <v>901</v>
      </c>
      <c r="E907" s="119"/>
      <c r="F907" s="122" t="s">
        <v>1861</v>
      </c>
      <c r="G907" s="79" t="s">
        <v>1862</v>
      </c>
      <c r="H907" s="135"/>
      <c r="I907" s="87"/>
      <c r="J907" s="135"/>
      <c r="K907" s="87"/>
      <c r="L907" s="135"/>
      <c r="M907" s="116"/>
      <c r="N907" s="116"/>
      <c r="O907" s="116"/>
      <c r="P907" s="116"/>
      <c r="Q907" s="116"/>
    </row>
    <row r="908" spans="2:17" x14ac:dyDescent="0.15">
      <c r="B908" s="118" t="str">
        <f t="shared" si="31"/>
        <v/>
      </c>
      <c r="C908" s="118"/>
      <c r="D908" s="80">
        <f t="shared" si="32"/>
        <v>902</v>
      </c>
      <c r="E908" s="119"/>
      <c r="F908" s="122" t="s">
        <v>1863</v>
      </c>
      <c r="G908" s="79" t="s">
        <v>1864</v>
      </c>
      <c r="H908" s="135"/>
      <c r="I908" s="87"/>
      <c r="J908" s="135"/>
      <c r="K908" s="87"/>
      <c r="L908" s="135"/>
      <c r="M908" s="116"/>
      <c r="N908" s="116"/>
      <c r="O908" s="116"/>
      <c r="P908" s="116"/>
      <c r="Q908" s="116"/>
    </row>
    <row r="909" spans="2:17" x14ac:dyDescent="0.15">
      <c r="B909" s="118" t="str">
        <f t="shared" si="31"/>
        <v/>
      </c>
      <c r="C909" s="118"/>
      <c r="D909" s="80">
        <f t="shared" si="32"/>
        <v>903</v>
      </c>
      <c r="E909" s="119"/>
      <c r="F909" s="122" t="s">
        <v>1865</v>
      </c>
      <c r="G909" s="79" t="s">
        <v>1866</v>
      </c>
      <c r="H909" s="135"/>
      <c r="I909" s="87"/>
      <c r="J909" s="135"/>
      <c r="K909" s="87"/>
      <c r="L909" s="135"/>
      <c r="M909" s="116"/>
      <c r="N909" s="116"/>
      <c r="O909" s="116"/>
      <c r="P909" s="116"/>
      <c r="Q909" s="116"/>
    </row>
    <row r="910" spans="2:17" x14ac:dyDescent="0.15">
      <c r="B910" s="118" t="str">
        <f t="shared" si="31"/>
        <v/>
      </c>
      <c r="C910" s="118"/>
      <c r="D910" s="80">
        <f t="shared" si="32"/>
        <v>904</v>
      </c>
      <c r="E910" s="119"/>
      <c r="F910" s="122" t="s">
        <v>1867</v>
      </c>
      <c r="G910" s="79" t="s">
        <v>1868</v>
      </c>
      <c r="H910" s="135"/>
      <c r="I910" s="87"/>
      <c r="J910" s="135"/>
      <c r="K910" s="87"/>
      <c r="L910" s="135"/>
      <c r="M910" s="116"/>
      <c r="N910" s="116"/>
      <c r="O910" s="116"/>
      <c r="P910" s="116"/>
      <c r="Q910" s="116"/>
    </row>
    <row r="911" spans="2:17" x14ac:dyDescent="0.15">
      <c r="B911" s="118" t="str">
        <f t="shared" si="31"/>
        <v/>
      </c>
      <c r="C911" s="118"/>
      <c r="D911" s="80">
        <f t="shared" si="32"/>
        <v>905</v>
      </c>
      <c r="E911" s="119"/>
      <c r="F911" s="122" t="s">
        <v>1869</v>
      </c>
      <c r="G911" s="79" t="s">
        <v>1870</v>
      </c>
      <c r="H911" s="135"/>
      <c r="I911" s="87"/>
      <c r="J911" s="135"/>
      <c r="K911" s="87"/>
      <c r="L911" s="135"/>
      <c r="M911" s="116"/>
      <c r="N911" s="116"/>
      <c r="O911" s="116"/>
      <c r="P911" s="116"/>
      <c r="Q911" s="116"/>
    </row>
    <row r="912" spans="2:17" x14ac:dyDescent="0.15">
      <c r="B912" s="118" t="str">
        <f t="shared" si="31"/>
        <v/>
      </c>
      <c r="C912" s="118"/>
      <c r="D912" s="80">
        <f t="shared" si="32"/>
        <v>906</v>
      </c>
      <c r="E912" s="119"/>
      <c r="F912" s="122" t="s">
        <v>1871</v>
      </c>
      <c r="G912" s="79" t="s">
        <v>1872</v>
      </c>
      <c r="H912" s="135"/>
      <c r="I912" s="87"/>
      <c r="J912" s="135"/>
      <c r="K912" s="87"/>
      <c r="L912" s="135"/>
      <c r="M912" s="116"/>
      <c r="N912" s="116"/>
      <c r="O912" s="116"/>
      <c r="P912" s="116"/>
      <c r="Q912" s="116"/>
    </row>
    <row r="913" spans="2:17" x14ac:dyDescent="0.15">
      <c r="B913" s="118" t="str">
        <f t="shared" si="31"/>
        <v/>
      </c>
      <c r="C913" s="118"/>
      <c r="D913" s="80">
        <f t="shared" si="32"/>
        <v>907</v>
      </c>
      <c r="E913" s="119"/>
      <c r="F913" s="122" t="s">
        <v>1873</v>
      </c>
      <c r="G913" s="79" t="s">
        <v>1874</v>
      </c>
      <c r="H913" s="135"/>
      <c r="I913" s="87"/>
      <c r="J913" s="135"/>
      <c r="K913" s="87"/>
      <c r="L913" s="135"/>
      <c r="M913" s="116"/>
      <c r="N913" s="116"/>
      <c r="O913" s="116"/>
      <c r="P913" s="116"/>
      <c r="Q913" s="116"/>
    </row>
    <row r="914" spans="2:17" x14ac:dyDescent="0.15">
      <c r="B914" s="118" t="str">
        <f t="shared" si="31"/>
        <v/>
      </c>
      <c r="C914" s="118"/>
      <c r="D914" s="80">
        <f t="shared" si="32"/>
        <v>908</v>
      </c>
      <c r="E914" s="119"/>
      <c r="F914" s="122" t="s">
        <v>1875</v>
      </c>
      <c r="G914" s="79" t="s">
        <v>1876</v>
      </c>
      <c r="H914" s="135"/>
      <c r="I914" s="87"/>
      <c r="J914" s="135"/>
      <c r="K914" s="87"/>
      <c r="L914" s="135"/>
      <c r="M914" s="116"/>
      <c r="N914" s="116"/>
      <c r="O914" s="116"/>
      <c r="P914" s="116"/>
      <c r="Q914" s="116"/>
    </row>
    <row r="915" spans="2:17" x14ac:dyDescent="0.15">
      <c r="B915" s="118" t="str">
        <f t="shared" ref="B915:B978" si="33">IF(COUNTIF(F:F,F915)&gt;1,"重複","")</f>
        <v/>
      </c>
      <c r="C915" s="118"/>
      <c r="D915" s="80">
        <f t="shared" si="32"/>
        <v>909</v>
      </c>
      <c r="E915" s="119"/>
      <c r="F915" s="122" t="s">
        <v>1877</v>
      </c>
      <c r="G915" s="79" t="s">
        <v>1878</v>
      </c>
      <c r="H915" s="135"/>
      <c r="I915" s="87"/>
      <c r="J915" s="135"/>
      <c r="K915" s="87"/>
      <c r="L915" s="135"/>
      <c r="M915" s="116"/>
      <c r="N915" s="116"/>
      <c r="O915" s="116"/>
      <c r="P915" s="116"/>
      <c r="Q915" s="116"/>
    </row>
    <row r="916" spans="2:17" x14ac:dyDescent="0.15">
      <c r="B916" s="118" t="str">
        <f t="shared" si="33"/>
        <v/>
      </c>
      <c r="C916" s="118"/>
      <c r="D916" s="80">
        <f t="shared" si="32"/>
        <v>910</v>
      </c>
      <c r="E916" s="119"/>
      <c r="F916" s="122" t="s">
        <v>1879</v>
      </c>
      <c r="G916" s="79" t="s">
        <v>1880</v>
      </c>
      <c r="H916" s="135"/>
      <c r="I916" s="87"/>
      <c r="J916" s="135"/>
      <c r="K916" s="87"/>
      <c r="L916" s="135"/>
      <c r="M916" s="116"/>
      <c r="N916" s="116"/>
      <c r="O916" s="116"/>
      <c r="P916" s="116"/>
      <c r="Q916" s="116"/>
    </row>
    <row r="917" spans="2:17" x14ac:dyDescent="0.15">
      <c r="B917" s="118" t="str">
        <f t="shared" si="33"/>
        <v/>
      </c>
      <c r="C917" s="118"/>
      <c r="D917" s="80">
        <f t="shared" si="32"/>
        <v>911</v>
      </c>
      <c r="E917" s="119"/>
      <c r="F917" s="122" t="s">
        <v>1881</v>
      </c>
      <c r="G917" s="79" t="s">
        <v>1882</v>
      </c>
      <c r="H917" s="135"/>
      <c r="I917" s="87"/>
      <c r="J917" s="135"/>
      <c r="K917" s="87"/>
      <c r="L917" s="135"/>
      <c r="M917" s="116"/>
      <c r="N917" s="116"/>
      <c r="O917" s="116"/>
      <c r="P917" s="116"/>
      <c r="Q917" s="116"/>
    </row>
    <row r="918" spans="2:17" x14ac:dyDescent="0.15">
      <c r="B918" s="118" t="str">
        <f t="shared" si="33"/>
        <v/>
      </c>
      <c r="C918" s="118"/>
      <c r="D918" s="80">
        <f t="shared" si="32"/>
        <v>912</v>
      </c>
      <c r="E918" s="119"/>
      <c r="F918" s="122" t="s">
        <v>1883</v>
      </c>
      <c r="G918" s="79" t="s">
        <v>1884</v>
      </c>
      <c r="H918" s="135"/>
      <c r="I918" s="87"/>
      <c r="J918" s="135"/>
      <c r="K918" s="87"/>
      <c r="L918" s="135"/>
      <c r="M918" s="116"/>
      <c r="N918" s="116"/>
      <c r="O918" s="116"/>
      <c r="P918" s="116"/>
      <c r="Q918" s="116"/>
    </row>
    <row r="919" spans="2:17" x14ac:dyDescent="0.15">
      <c r="B919" s="118" t="str">
        <f t="shared" si="33"/>
        <v/>
      </c>
      <c r="C919" s="118"/>
      <c r="D919" s="80">
        <f t="shared" si="32"/>
        <v>913</v>
      </c>
      <c r="E919" s="119"/>
      <c r="F919" s="122" t="s">
        <v>1885</v>
      </c>
      <c r="G919" s="79" t="s">
        <v>1886</v>
      </c>
      <c r="H919" s="135"/>
      <c r="I919" s="87"/>
      <c r="J919" s="135"/>
      <c r="K919" s="87"/>
      <c r="L919" s="135"/>
      <c r="M919" s="116"/>
      <c r="N919" s="116"/>
      <c r="O919" s="116"/>
      <c r="P919" s="116"/>
      <c r="Q919" s="116"/>
    </row>
    <row r="920" spans="2:17" x14ac:dyDescent="0.15">
      <c r="B920" s="118" t="str">
        <f t="shared" si="33"/>
        <v/>
      </c>
      <c r="C920" s="118"/>
      <c r="D920" s="80">
        <f t="shared" si="32"/>
        <v>914</v>
      </c>
      <c r="E920" s="119"/>
      <c r="F920" s="122" t="s">
        <v>1887</v>
      </c>
      <c r="G920" s="79" t="s">
        <v>1888</v>
      </c>
      <c r="H920" s="135"/>
      <c r="I920" s="87"/>
      <c r="J920" s="135"/>
      <c r="K920" s="87"/>
      <c r="L920" s="135"/>
      <c r="M920" s="116"/>
      <c r="N920" s="116"/>
      <c r="O920" s="116"/>
      <c r="P920" s="116"/>
      <c r="Q920" s="116"/>
    </row>
    <row r="921" spans="2:17" x14ac:dyDescent="0.15">
      <c r="B921" s="118" t="str">
        <f t="shared" si="33"/>
        <v/>
      </c>
      <c r="C921" s="118"/>
      <c r="D921" s="80">
        <f t="shared" si="32"/>
        <v>915</v>
      </c>
      <c r="E921" s="119"/>
      <c r="F921" s="122" t="s">
        <v>1889</v>
      </c>
      <c r="G921" s="79" t="s">
        <v>1890</v>
      </c>
      <c r="H921" s="135"/>
      <c r="I921" s="87"/>
      <c r="J921" s="135"/>
      <c r="K921" s="87"/>
      <c r="L921" s="135"/>
      <c r="M921" s="116"/>
      <c r="N921" s="116"/>
      <c r="O921" s="116"/>
      <c r="P921" s="116"/>
      <c r="Q921" s="116"/>
    </row>
    <row r="922" spans="2:17" x14ac:dyDescent="0.15">
      <c r="B922" s="118" t="str">
        <f t="shared" si="33"/>
        <v/>
      </c>
      <c r="C922" s="118"/>
      <c r="D922" s="80">
        <f t="shared" si="32"/>
        <v>916</v>
      </c>
      <c r="E922" s="119"/>
      <c r="F922" s="122" t="s">
        <v>1891</v>
      </c>
      <c r="G922" s="79" t="s">
        <v>1892</v>
      </c>
      <c r="H922" s="135"/>
      <c r="I922" s="87"/>
      <c r="J922" s="135"/>
      <c r="K922" s="87"/>
      <c r="L922" s="135"/>
      <c r="M922" s="116"/>
      <c r="N922" s="116"/>
      <c r="O922" s="116"/>
      <c r="P922" s="116"/>
      <c r="Q922" s="116"/>
    </row>
    <row r="923" spans="2:17" x14ac:dyDescent="0.15">
      <c r="B923" s="118" t="str">
        <f t="shared" si="33"/>
        <v/>
      </c>
      <c r="C923" s="118"/>
      <c r="D923" s="80">
        <f t="shared" si="32"/>
        <v>917</v>
      </c>
      <c r="E923" s="119"/>
      <c r="F923" s="122" t="s">
        <v>1893</v>
      </c>
      <c r="G923" s="79" t="s">
        <v>206</v>
      </c>
      <c r="H923" s="135"/>
      <c r="I923" s="87"/>
      <c r="J923" s="135"/>
      <c r="K923" s="87"/>
      <c r="L923" s="135"/>
      <c r="M923" s="116"/>
      <c r="N923" s="116"/>
      <c r="O923" s="116"/>
      <c r="P923" s="116"/>
      <c r="Q923" s="116"/>
    </row>
    <row r="924" spans="2:17" x14ac:dyDescent="0.15">
      <c r="B924" s="118" t="str">
        <f t="shared" si="33"/>
        <v/>
      </c>
      <c r="C924" s="118"/>
      <c r="D924" s="80">
        <f t="shared" si="32"/>
        <v>918</v>
      </c>
      <c r="E924" s="119"/>
      <c r="F924" s="122" t="s">
        <v>1894</v>
      </c>
      <c r="G924" s="79" t="s">
        <v>1895</v>
      </c>
      <c r="H924" s="135"/>
      <c r="I924" s="87"/>
      <c r="J924" s="135"/>
      <c r="K924" s="87"/>
      <c r="L924" s="135"/>
      <c r="M924" s="116"/>
      <c r="N924" s="116"/>
      <c r="O924" s="116"/>
      <c r="P924" s="116"/>
      <c r="Q924" s="116"/>
    </row>
    <row r="925" spans="2:17" x14ac:dyDescent="0.15">
      <c r="B925" s="118" t="str">
        <f t="shared" si="33"/>
        <v/>
      </c>
      <c r="C925" s="118"/>
      <c r="D925" s="80">
        <f t="shared" si="32"/>
        <v>919</v>
      </c>
      <c r="E925" s="119"/>
      <c r="F925" s="122" t="s">
        <v>1896</v>
      </c>
      <c r="G925" s="79" t="s">
        <v>1897</v>
      </c>
      <c r="H925" s="135"/>
      <c r="I925" s="87"/>
      <c r="J925" s="135"/>
      <c r="K925" s="87"/>
      <c r="L925" s="135"/>
      <c r="M925" s="116"/>
      <c r="N925" s="116"/>
      <c r="O925" s="116"/>
      <c r="P925" s="116"/>
      <c r="Q925" s="116"/>
    </row>
    <row r="926" spans="2:17" x14ac:dyDescent="0.15">
      <c r="B926" s="118" t="str">
        <f t="shared" si="33"/>
        <v/>
      </c>
      <c r="C926" s="118"/>
      <c r="D926" s="80">
        <f t="shared" si="32"/>
        <v>920</v>
      </c>
      <c r="E926" s="119"/>
      <c r="F926" s="122" t="s">
        <v>1898</v>
      </c>
      <c r="G926" s="79" t="s">
        <v>1899</v>
      </c>
      <c r="H926" s="135"/>
      <c r="I926" s="87"/>
      <c r="J926" s="135"/>
      <c r="K926" s="87"/>
      <c r="L926" s="135"/>
      <c r="M926" s="116"/>
      <c r="N926" s="116"/>
      <c r="O926" s="116"/>
      <c r="P926" s="116"/>
      <c r="Q926" s="116"/>
    </row>
    <row r="927" spans="2:17" x14ac:dyDescent="0.15">
      <c r="B927" s="118" t="str">
        <f t="shared" si="33"/>
        <v/>
      </c>
      <c r="C927" s="118"/>
      <c r="D927" s="80">
        <f t="shared" si="32"/>
        <v>921</v>
      </c>
      <c r="E927" s="119"/>
      <c r="F927" s="122" t="s">
        <v>1900</v>
      </c>
      <c r="G927" s="79" t="s">
        <v>1901</v>
      </c>
      <c r="H927" s="135"/>
      <c r="I927" s="87"/>
      <c r="J927" s="135"/>
      <c r="K927" s="87"/>
      <c r="L927" s="135"/>
      <c r="M927" s="116"/>
      <c r="N927" s="116"/>
      <c r="O927" s="116"/>
      <c r="P927" s="116"/>
      <c r="Q927" s="116"/>
    </row>
    <row r="928" spans="2:17" x14ac:dyDescent="0.15">
      <c r="B928" s="118" t="str">
        <f t="shared" si="33"/>
        <v/>
      </c>
      <c r="C928" s="118"/>
      <c r="D928" s="80">
        <f t="shared" si="32"/>
        <v>922</v>
      </c>
      <c r="E928" s="119"/>
      <c r="F928" s="122" t="s">
        <v>1902</v>
      </c>
      <c r="G928" s="79" t="s">
        <v>1903</v>
      </c>
      <c r="H928" s="135"/>
      <c r="I928" s="87"/>
      <c r="J928" s="135"/>
      <c r="K928" s="87"/>
      <c r="L928" s="135"/>
      <c r="M928" s="116"/>
      <c r="N928" s="116"/>
      <c r="O928" s="116"/>
      <c r="P928" s="116"/>
      <c r="Q928" s="116"/>
    </row>
    <row r="929" spans="2:17" x14ac:dyDescent="0.15">
      <c r="B929" s="118" t="str">
        <f t="shared" si="33"/>
        <v/>
      </c>
      <c r="C929" s="118"/>
      <c r="D929" s="80">
        <f t="shared" si="32"/>
        <v>923</v>
      </c>
      <c r="E929" s="119"/>
      <c r="F929" s="122" t="s">
        <v>1904</v>
      </c>
      <c r="G929" s="79" t="s">
        <v>1905</v>
      </c>
      <c r="H929" s="135"/>
      <c r="I929" s="87"/>
      <c r="J929" s="135"/>
      <c r="K929" s="87"/>
      <c r="L929" s="135"/>
      <c r="M929" s="116"/>
      <c r="N929" s="116"/>
      <c r="O929" s="116"/>
      <c r="P929" s="116"/>
      <c r="Q929" s="116"/>
    </row>
    <row r="930" spans="2:17" x14ac:dyDescent="0.15">
      <c r="B930" s="118" t="str">
        <f t="shared" si="33"/>
        <v/>
      </c>
      <c r="C930" s="118"/>
      <c r="D930" s="80">
        <f t="shared" si="32"/>
        <v>924</v>
      </c>
      <c r="E930" s="119"/>
      <c r="F930" s="122" t="s">
        <v>1906</v>
      </c>
      <c r="G930" s="79" t="s">
        <v>1907</v>
      </c>
      <c r="H930" s="135"/>
      <c r="I930" s="87"/>
      <c r="J930" s="135"/>
      <c r="K930" s="87"/>
      <c r="L930" s="135"/>
      <c r="M930" s="116"/>
      <c r="N930" s="116"/>
      <c r="O930" s="116"/>
      <c r="P930" s="116"/>
      <c r="Q930" s="116"/>
    </row>
    <row r="931" spans="2:17" x14ac:dyDescent="0.15">
      <c r="B931" s="118" t="str">
        <f t="shared" si="33"/>
        <v/>
      </c>
      <c r="C931" s="118"/>
      <c r="D931" s="80">
        <f t="shared" si="32"/>
        <v>925</v>
      </c>
      <c r="E931" s="119"/>
      <c r="F931" s="122" t="s">
        <v>1908</v>
      </c>
      <c r="G931" s="79" t="s">
        <v>1909</v>
      </c>
      <c r="H931" s="135"/>
      <c r="I931" s="87"/>
      <c r="J931" s="135"/>
      <c r="K931" s="87"/>
      <c r="L931" s="135"/>
      <c r="M931" s="116"/>
      <c r="N931" s="116"/>
      <c r="O931" s="116"/>
      <c r="P931" s="116"/>
      <c r="Q931" s="116"/>
    </row>
    <row r="932" spans="2:17" x14ac:dyDescent="0.15">
      <c r="B932" s="118" t="str">
        <f t="shared" si="33"/>
        <v/>
      </c>
      <c r="C932" s="118"/>
      <c r="D932" s="80">
        <f t="shared" si="32"/>
        <v>926</v>
      </c>
      <c r="E932" s="119"/>
      <c r="F932" s="122" t="s">
        <v>1910</v>
      </c>
      <c r="G932" s="79" t="s">
        <v>1911</v>
      </c>
      <c r="H932" s="135"/>
      <c r="I932" s="87"/>
      <c r="J932" s="135"/>
      <c r="K932" s="87"/>
      <c r="L932" s="135"/>
      <c r="M932" s="116"/>
      <c r="N932" s="116"/>
      <c r="O932" s="116"/>
      <c r="P932" s="116"/>
      <c r="Q932" s="116"/>
    </row>
    <row r="933" spans="2:17" x14ac:dyDescent="0.15">
      <c r="B933" s="118" t="str">
        <f t="shared" si="33"/>
        <v/>
      </c>
      <c r="C933" s="118"/>
      <c r="D933" s="80">
        <f t="shared" si="32"/>
        <v>927</v>
      </c>
      <c r="E933" s="119"/>
      <c r="F933" s="122" t="s">
        <v>1912</v>
      </c>
      <c r="G933" s="79" t="s">
        <v>1913</v>
      </c>
      <c r="H933" s="135"/>
      <c r="I933" s="87"/>
      <c r="J933" s="135"/>
      <c r="K933" s="87"/>
      <c r="L933" s="135"/>
      <c r="M933" s="116"/>
      <c r="N933" s="116"/>
      <c r="O933" s="116"/>
      <c r="P933" s="116"/>
      <c r="Q933" s="116"/>
    </row>
    <row r="934" spans="2:17" x14ac:dyDescent="0.15">
      <c r="B934" s="118" t="str">
        <f t="shared" si="33"/>
        <v/>
      </c>
      <c r="C934" s="118"/>
      <c r="D934" s="80">
        <f t="shared" si="32"/>
        <v>928</v>
      </c>
      <c r="E934" s="119"/>
      <c r="F934" s="122" t="s">
        <v>1914</v>
      </c>
      <c r="G934" s="79" t="s">
        <v>207</v>
      </c>
      <c r="H934" s="135"/>
      <c r="I934" s="87"/>
      <c r="J934" s="135"/>
      <c r="K934" s="87"/>
      <c r="L934" s="135"/>
      <c r="M934" s="116"/>
      <c r="N934" s="116"/>
      <c r="O934" s="116"/>
      <c r="P934" s="116"/>
      <c r="Q934" s="116"/>
    </row>
    <row r="935" spans="2:17" x14ac:dyDescent="0.15">
      <c r="B935" s="118" t="str">
        <f t="shared" si="33"/>
        <v/>
      </c>
      <c r="C935" s="118"/>
      <c r="D935" s="80">
        <f t="shared" si="32"/>
        <v>929</v>
      </c>
      <c r="E935" s="119"/>
      <c r="F935" s="122" t="s">
        <v>1915</v>
      </c>
      <c r="G935" s="79" t="s">
        <v>89</v>
      </c>
      <c r="H935" s="135"/>
      <c r="I935" s="87"/>
      <c r="J935" s="135"/>
      <c r="K935" s="87"/>
      <c r="L935" s="135"/>
      <c r="M935" s="116"/>
      <c r="N935" s="116"/>
      <c r="O935" s="116"/>
      <c r="P935" s="116"/>
      <c r="Q935" s="116"/>
    </row>
    <row r="936" spans="2:17" x14ac:dyDescent="0.15">
      <c r="B936" s="118" t="str">
        <f t="shared" si="33"/>
        <v/>
      </c>
      <c r="C936" s="118"/>
      <c r="D936" s="80">
        <f t="shared" si="32"/>
        <v>930</v>
      </c>
      <c r="E936" s="119"/>
      <c r="F936" s="122" t="s">
        <v>1916</v>
      </c>
      <c r="G936" s="79" t="s">
        <v>1917</v>
      </c>
      <c r="H936" s="135"/>
      <c r="I936" s="87"/>
      <c r="J936" s="135"/>
      <c r="K936" s="87"/>
      <c r="L936" s="135"/>
      <c r="M936" s="116"/>
      <c r="N936" s="116"/>
      <c r="O936" s="116"/>
      <c r="P936" s="116"/>
      <c r="Q936" s="116"/>
    </row>
    <row r="937" spans="2:17" x14ac:dyDescent="0.15">
      <c r="B937" s="118" t="str">
        <f t="shared" si="33"/>
        <v/>
      </c>
      <c r="C937" s="118"/>
      <c r="D937" s="80">
        <f t="shared" si="32"/>
        <v>931</v>
      </c>
      <c r="E937" s="119"/>
      <c r="F937" s="122" t="s">
        <v>1918</v>
      </c>
      <c r="G937" s="79" t="s">
        <v>1919</v>
      </c>
      <c r="H937" s="135"/>
      <c r="I937" s="87"/>
      <c r="J937" s="135"/>
      <c r="K937" s="87"/>
      <c r="L937" s="135"/>
      <c r="M937" s="116"/>
      <c r="N937" s="116"/>
      <c r="O937" s="116"/>
      <c r="P937" s="116"/>
      <c r="Q937" s="116"/>
    </row>
    <row r="938" spans="2:17" x14ac:dyDescent="0.15">
      <c r="B938" s="118" t="str">
        <f t="shared" si="33"/>
        <v/>
      </c>
      <c r="C938" s="118"/>
      <c r="D938" s="80">
        <f t="shared" si="32"/>
        <v>932</v>
      </c>
      <c r="E938" s="119"/>
      <c r="F938" s="122" t="s">
        <v>1920</v>
      </c>
      <c r="G938" s="79" t="s">
        <v>1921</v>
      </c>
      <c r="H938" s="135"/>
      <c r="I938" s="87"/>
      <c r="J938" s="135"/>
      <c r="K938" s="87"/>
      <c r="L938" s="135"/>
      <c r="M938" s="116"/>
      <c r="N938" s="116"/>
      <c r="O938" s="116"/>
      <c r="P938" s="116"/>
      <c r="Q938" s="116"/>
    </row>
    <row r="939" spans="2:17" x14ac:dyDescent="0.15">
      <c r="B939" s="118" t="str">
        <f t="shared" si="33"/>
        <v/>
      </c>
      <c r="C939" s="118"/>
      <c r="D939" s="80">
        <f t="shared" si="32"/>
        <v>933</v>
      </c>
      <c r="E939" s="119"/>
      <c r="F939" s="122" t="s">
        <v>1922</v>
      </c>
      <c r="G939" s="79" t="s">
        <v>1923</v>
      </c>
      <c r="H939" s="135"/>
      <c r="I939" s="87"/>
      <c r="J939" s="135"/>
      <c r="K939" s="87"/>
      <c r="L939" s="135"/>
      <c r="M939" s="116"/>
      <c r="N939" s="116"/>
      <c r="O939" s="116"/>
      <c r="P939" s="116"/>
      <c r="Q939" s="116"/>
    </row>
    <row r="940" spans="2:17" x14ac:dyDescent="0.15">
      <c r="B940" s="118" t="str">
        <f t="shared" si="33"/>
        <v/>
      </c>
      <c r="C940" s="118"/>
      <c r="D940" s="80">
        <f t="shared" si="32"/>
        <v>934</v>
      </c>
      <c r="E940" s="119"/>
      <c r="F940" s="122" t="s">
        <v>1924</v>
      </c>
      <c r="G940" s="79" t="s">
        <v>1925</v>
      </c>
      <c r="H940" s="135"/>
      <c r="I940" s="87"/>
      <c r="J940" s="135"/>
      <c r="K940" s="87"/>
      <c r="L940" s="135"/>
      <c r="M940" s="116"/>
      <c r="N940" s="116"/>
      <c r="O940" s="116"/>
      <c r="P940" s="116"/>
      <c r="Q940" s="116"/>
    </row>
    <row r="941" spans="2:17" x14ac:dyDescent="0.15">
      <c r="B941" s="118" t="str">
        <f t="shared" si="33"/>
        <v/>
      </c>
      <c r="C941" s="118"/>
      <c r="D941" s="80">
        <f t="shared" si="32"/>
        <v>935</v>
      </c>
      <c r="E941" s="119"/>
      <c r="F941" s="122" t="s">
        <v>1926</v>
      </c>
      <c r="G941" s="79" t="s">
        <v>1927</v>
      </c>
      <c r="H941" s="135"/>
      <c r="I941" s="87"/>
      <c r="J941" s="135"/>
      <c r="K941" s="87"/>
      <c r="L941" s="135"/>
      <c r="M941" s="116"/>
      <c r="N941" s="116"/>
      <c r="O941" s="116"/>
      <c r="P941" s="116"/>
      <c r="Q941" s="116"/>
    </row>
    <row r="942" spans="2:17" x14ac:dyDescent="0.15">
      <c r="B942" s="118" t="str">
        <f t="shared" si="33"/>
        <v/>
      </c>
      <c r="C942" s="118"/>
      <c r="D942" s="80">
        <f t="shared" si="32"/>
        <v>936</v>
      </c>
      <c r="E942" s="119"/>
      <c r="F942" s="122" t="s">
        <v>1928</v>
      </c>
      <c r="G942" s="79" t="s">
        <v>1929</v>
      </c>
      <c r="H942" s="135"/>
      <c r="I942" s="87"/>
      <c r="J942" s="135"/>
      <c r="K942" s="87"/>
      <c r="L942" s="135"/>
      <c r="M942" s="116"/>
      <c r="N942" s="116"/>
      <c r="O942" s="116"/>
      <c r="P942" s="116"/>
      <c r="Q942" s="116"/>
    </row>
    <row r="943" spans="2:17" x14ac:dyDescent="0.15">
      <c r="B943" s="118" t="str">
        <f t="shared" si="33"/>
        <v/>
      </c>
      <c r="C943" s="118"/>
      <c r="D943" s="80">
        <f t="shared" si="32"/>
        <v>937</v>
      </c>
      <c r="E943" s="119"/>
      <c r="F943" s="122" t="s">
        <v>208</v>
      </c>
      <c r="G943" s="79" t="s">
        <v>1930</v>
      </c>
      <c r="H943" s="135"/>
      <c r="I943" s="87"/>
      <c r="J943" s="135"/>
      <c r="K943" s="87"/>
      <c r="L943" s="135"/>
      <c r="M943" s="116"/>
      <c r="N943" s="116"/>
      <c r="O943" s="116"/>
      <c r="P943" s="116"/>
      <c r="Q943" s="116"/>
    </row>
    <row r="944" spans="2:17" x14ac:dyDescent="0.15">
      <c r="B944" s="118" t="str">
        <f t="shared" si="33"/>
        <v/>
      </c>
      <c r="C944" s="118"/>
      <c r="D944" s="80">
        <f t="shared" si="32"/>
        <v>938</v>
      </c>
      <c r="E944" s="119"/>
      <c r="F944" s="122" t="s">
        <v>209</v>
      </c>
      <c r="G944" s="79" t="s">
        <v>1931</v>
      </c>
      <c r="H944" s="135"/>
      <c r="I944" s="87"/>
      <c r="J944" s="135"/>
      <c r="K944" s="87"/>
      <c r="L944" s="135"/>
      <c r="M944" s="116"/>
      <c r="N944" s="116"/>
      <c r="O944" s="116"/>
      <c r="P944" s="116"/>
      <c r="Q944" s="116"/>
    </row>
    <row r="945" spans="2:17" x14ac:dyDescent="0.15">
      <c r="B945" s="118" t="str">
        <f t="shared" si="33"/>
        <v/>
      </c>
      <c r="C945" s="118"/>
      <c r="D945" s="80">
        <f t="shared" si="32"/>
        <v>939</v>
      </c>
      <c r="E945" s="119"/>
      <c r="F945" s="122" t="s">
        <v>1932</v>
      </c>
      <c r="G945" s="79" t="s">
        <v>1933</v>
      </c>
      <c r="H945" s="135"/>
      <c r="I945" s="87"/>
      <c r="J945" s="135"/>
      <c r="K945" s="87"/>
      <c r="L945" s="135"/>
      <c r="M945" s="116"/>
      <c r="N945" s="116"/>
      <c r="O945" s="116"/>
      <c r="P945" s="116"/>
      <c r="Q945" s="116"/>
    </row>
    <row r="946" spans="2:17" x14ac:dyDescent="0.15">
      <c r="B946" s="118" t="str">
        <f t="shared" si="33"/>
        <v/>
      </c>
      <c r="C946" s="118"/>
      <c r="D946" s="80">
        <f t="shared" si="32"/>
        <v>940</v>
      </c>
      <c r="E946" s="119"/>
      <c r="F946" s="122" t="s">
        <v>1934</v>
      </c>
      <c r="G946" s="79" t="s">
        <v>1935</v>
      </c>
      <c r="H946" s="135"/>
      <c r="I946" s="87"/>
      <c r="J946" s="135"/>
      <c r="K946" s="87"/>
      <c r="L946" s="135"/>
      <c r="M946" s="116"/>
      <c r="N946" s="116"/>
      <c r="O946" s="116"/>
      <c r="P946" s="116"/>
      <c r="Q946" s="116"/>
    </row>
    <row r="947" spans="2:17" x14ac:dyDescent="0.15">
      <c r="B947" s="118" t="str">
        <f t="shared" si="33"/>
        <v/>
      </c>
      <c r="C947" s="118"/>
      <c r="D947" s="80">
        <f t="shared" si="32"/>
        <v>941</v>
      </c>
      <c r="E947" s="119"/>
      <c r="F947" s="122" t="s">
        <v>1936</v>
      </c>
      <c r="G947" s="79" t="s">
        <v>1937</v>
      </c>
      <c r="H947" s="135"/>
      <c r="I947" s="87"/>
      <c r="J947" s="135"/>
      <c r="K947" s="87"/>
      <c r="L947" s="135"/>
      <c r="M947" s="116"/>
      <c r="N947" s="116"/>
      <c r="O947" s="116"/>
      <c r="P947" s="116"/>
      <c r="Q947" s="116"/>
    </row>
    <row r="948" spans="2:17" x14ac:dyDescent="0.15">
      <c r="B948" s="118" t="str">
        <f t="shared" si="33"/>
        <v/>
      </c>
      <c r="C948" s="118"/>
      <c r="D948" s="80">
        <f t="shared" si="32"/>
        <v>942</v>
      </c>
      <c r="E948" s="119"/>
      <c r="F948" s="122" t="s">
        <v>1938</v>
      </c>
      <c r="G948" s="79" t="s">
        <v>1939</v>
      </c>
      <c r="H948" s="135"/>
      <c r="I948" s="87"/>
      <c r="J948" s="135"/>
      <c r="K948" s="87"/>
      <c r="L948" s="135"/>
      <c r="M948" s="116"/>
      <c r="N948" s="116"/>
      <c r="O948" s="116"/>
      <c r="P948" s="116"/>
      <c r="Q948" s="116"/>
    </row>
    <row r="949" spans="2:17" x14ac:dyDescent="0.15">
      <c r="B949" s="118" t="str">
        <f t="shared" si="33"/>
        <v/>
      </c>
      <c r="C949" s="118"/>
      <c r="D949" s="80">
        <f t="shared" si="32"/>
        <v>943</v>
      </c>
      <c r="E949" s="119"/>
      <c r="F949" s="122" t="s">
        <v>1940</v>
      </c>
      <c r="G949" s="79" t="s">
        <v>1941</v>
      </c>
      <c r="H949" s="135"/>
      <c r="I949" s="87"/>
      <c r="J949" s="135"/>
      <c r="K949" s="87"/>
      <c r="L949" s="135"/>
      <c r="M949" s="116"/>
      <c r="N949" s="116"/>
      <c r="O949" s="116"/>
      <c r="P949" s="116"/>
      <c r="Q949" s="116"/>
    </row>
    <row r="950" spans="2:17" x14ac:dyDescent="0.15">
      <c r="B950" s="118" t="str">
        <f t="shared" si="33"/>
        <v/>
      </c>
      <c r="C950" s="118"/>
      <c r="D950" s="80">
        <f t="shared" si="32"/>
        <v>944</v>
      </c>
      <c r="E950" s="119"/>
      <c r="F950" s="122" t="s">
        <v>1942</v>
      </c>
      <c r="G950" s="79" t="s">
        <v>1943</v>
      </c>
      <c r="H950" s="135"/>
      <c r="I950" s="87"/>
      <c r="J950" s="135"/>
      <c r="K950" s="87"/>
      <c r="L950" s="135"/>
      <c r="M950" s="116"/>
      <c r="N950" s="116"/>
      <c r="O950" s="116"/>
      <c r="P950" s="116"/>
      <c r="Q950" s="116"/>
    </row>
    <row r="951" spans="2:17" x14ac:dyDescent="0.15">
      <c r="B951" s="118" t="str">
        <f t="shared" si="33"/>
        <v/>
      </c>
      <c r="C951" s="118"/>
      <c r="D951" s="80">
        <f t="shared" si="32"/>
        <v>945</v>
      </c>
      <c r="E951" s="119"/>
      <c r="F951" s="122" t="s">
        <v>1944</v>
      </c>
      <c r="G951" s="79" t="s">
        <v>1945</v>
      </c>
      <c r="H951" s="135"/>
      <c r="I951" s="87"/>
      <c r="J951" s="135"/>
      <c r="K951" s="87"/>
      <c r="L951" s="135"/>
      <c r="M951" s="116"/>
      <c r="N951" s="116"/>
      <c r="O951" s="116"/>
      <c r="P951" s="116"/>
      <c r="Q951" s="116"/>
    </row>
    <row r="952" spans="2:17" x14ac:dyDescent="0.15">
      <c r="B952" s="118" t="str">
        <f t="shared" si="33"/>
        <v/>
      </c>
      <c r="C952" s="118"/>
      <c r="D952" s="80">
        <f t="shared" si="32"/>
        <v>946</v>
      </c>
      <c r="E952" s="119"/>
      <c r="F952" s="122" t="s">
        <v>210</v>
      </c>
      <c r="G952" s="79" t="s">
        <v>1946</v>
      </c>
      <c r="H952" s="135"/>
      <c r="I952" s="87"/>
      <c r="J952" s="135"/>
      <c r="K952" s="87"/>
      <c r="L952" s="135"/>
      <c r="M952" s="116"/>
      <c r="N952" s="116"/>
      <c r="O952" s="116"/>
      <c r="P952" s="116"/>
      <c r="Q952" s="116"/>
    </row>
    <row r="953" spans="2:17" x14ac:dyDescent="0.15">
      <c r="B953" s="118" t="str">
        <f t="shared" si="33"/>
        <v/>
      </c>
      <c r="C953" s="118"/>
      <c r="D953" s="80">
        <f t="shared" si="32"/>
        <v>947</v>
      </c>
      <c r="E953" s="119"/>
      <c r="F953" s="122" t="s">
        <v>1947</v>
      </c>
      <c r="G953" s="79" t="s">
        <v>211</v>
      </c>
      <c r="H953" s="135"/>
      <c r="I953" s="87"/>
      <c r="J953" s="135"/>
      <c r="K953" s="87"/>
      <c r="L953" s="135"/>
      <c r="M953" s="116"/>
      <c r="N953" s="116"/>
      <c r="O953" s="116"/>
      <c r="P953" s="116"/>
      <c r="Q953" s="116"/>
    </row>
    <row r="954" spans="2:17" x14ac:dyDescent="0.15">
      <c r="B954" s="118" t="str">
        <f t="shared" si="33"/>
        <v/>
      </c>
      <c r="C954" s="118"/>
      <c r="D954" s="80">
        <f t="shared" si="32"/>
        <v>948</v>
      </c>
      <c r="E954" s="119"/>
      <c r="F954" s="122" t="s">
        <v>1948</v>
      </c>
      <c r="G954" s="79" t="s">
        <v>1949</v>
      </c>
      <c r="H954" s="135"/>
      <c r="I954" s="87"/>
      <c r="J954" s="135"/>
      <c r="K954" s="87"/>
      <c r="L954" s="135"/>
      <c r="M954" s="116"/>
      <c r="N954" s="116"/>
      <c r="O954" s="116"/>
      <c r="P954" s="116"/>
      <c r="Q954" s="116"/>
    </row>
    <row r="955" spans="2:17" x14ac:dyDescent="0.15">
      <c r="B955" s="118" t="str">
        <f t="shared" si="33"/>
        <v/>
      </c>
      <c r="C955" s="118"/>
      <c r="D955" s="80">
        <f t="shared" si="32"/>
        <v>949</v>
      </c>
      <c r="E955" s="119"/>
      <c r="F955" s="122" t="s">
        <v>1950</v>
      </c>
      <c r="G955" s="79" t="s">
        <v>1951</v>
      </c>
      <c r="H955" s="135"/>
      <c r="I955" s="87"/>
      <c r="J955" s="135"/>
      <c r="K955" s="87"/>
      <c r="L955" s="135"/>
      <c r="M955" s="116"/>
      <c r="N955" s="116"/>
      <c r="O955" s="116"/>
      <c r="P955" s="116"/>
      <c r="Q955" s="116"/>
    </row>
    <row r="956" spans="2:17" x14ac:dyDescent="0.15">
      <c r="B956" s="118" t="str">
        <f t="shared" si="33"/>
        <v/>
      </c>
      <c r="C956" s="118"/>
      <c r="D956" s="80">
        <f t="shared" si="32"/>
        <v>950</v>
      </c>
      <c r="E956" s="119"/>
      <c r="F956" s="122" t="s">
        <v>1952</v>
      </c>
      <c r="G956" s="79" t="s">
        <v>1953</v>
      </c>
      <c r="H956" s="135"/>
      <c r="I956" s="87"/>
      <c r="J956" s="135"/>
      <c r="K956" s="87"/>
      <c r="L956" s="135"/>
      <c r="M956" s="116"/>
      <c r="N956" s="116"/>
      <c r="O956" s="116"/>
      <c r="P956" s="116"/>
      <c r="Q956" s="116"/>
    </row>
    <row r="957" spans="2:17" x14ac:dyDescent="0.15">
      <c r="B957" s="118" t="str">
        <f t="shared" si="33"/>
        <v/>
      </c>
      <c r="C957" s="118"/>
      <c r="D957" s="80">
        <f t="shared" si="32"/>
        <v>951</v>
      </c>
      <c r="E957" s="119"/>
      <c r="F957" s="122" t="s">
        <v>1954</v>
      </c>
      <c r="G957" s="79" t="s">
        <v>1955</v>
      </c>
      <c r="H957" s="135"/>
      <c r="I957" s="87"/>
      <c r="J957" s="135"/>
      <c r="K957" s="87"/>
      <c r="L957" s="135"/>
      <c r="M957" s="116"/>
      <c r="N957" s="116"/>
      <c r="O957" s="116"/>
      <c r="P957" s="116"/>
      <c r="Q957" s="116"/>
    </row>
    <row r="958" spans="2:17" x14ac:dyDescent="0.15">
      <c r="B958" s="118" t="str">
        <f t="shared" si="33"/>
        <v/>
      </c>
      <c r="C958" s="118"/>
      <c r="D958" s="80">
        <f t="shared" si="32"/>
        <v>952</v>
      </c>
      <c r="E958" s="119"/>
      <c r="F958" s="122" t="s">
        <v>1956</v>
      </c>
      <c r="G958" s="79" t="s">
        <v>1957</v>
      </c>
      <c r="H958" s="135"/>
      <c r="I958" s="87"/>
      <c r="J958" s="135"/>
      <c r="K958" s="87"/>
      <c r="L958" s="135"/>
      <c r="M958" s="116"/>
      <c r="N958" s="116"/>
      <c r="O958" s="116"/>
      <c r="P958" s="116"/>
      <c r="Q958" s="116"/>
    </row>
    <row r="959" spans="2:17" x14ac:dyDescent="0.15">
      <c r="B959" s="118" t="str">
        <f t="shared" si="33"/>
        <v/>
      </c>
      <c r="C959" s="118"/>
      <c r="D959" s="80">
        <f t="shared" si="32"/>
        <v>953</v>
      </c>
      <c r="E959" s="119"/>
      <c r="F959" s="122" t="s">
        <v>1958</v>
      </c>
      <c r="G959" s="79" t="s">
        <v>1959</v>
      </c>
      <c r="H959" s="135"/>
      <c r="I959" s="87"/>
      <c r="J959" s="135"/>
      <c r="K959" s="87"/>
      <c r="L959" s="135"/>
      <c r="M959" s="116"/>
      <c r="N959" s="116"/>
      <c r="O959" s="116"/>
      <c r="P959" s="116"/>
      <c r="Q959" s="116"/>
    </row>
    <row r="960" spans="2:17" x14ac:dyDescent="0.15">
      <c r="B960" s="118" t="str">
        <f t="shared" si="33"/>
        <v/>
      </c>
      <c r="C960" s="118"/>
      <c r="D960" s="80">
        <f t="shared" si="32"/>
        <v>954</v>
      </c>
      <c r="E960" s="119"/>
      <c r="F960" s="122" t="s">
        <v>1960</v>
      </c>
      <c r="G960" s="79" t="s">
        <v>90</v>
      </c>
      <c r="H960" s="135"/>
      <c r="I960" s="87"/>
      <c r="J960" s="135"/>
      <c r="K960" s="87"/>
      <c r="L960" s="135"/>
      <c r="M960" s="116"/>
      <c r="N960" s="116"/>
      <c r="O960" s="116"/>
      <c r="P960" s="116"/>
      <c r="Q960" s="116"/>
    </row>
    <row r="961" spans="2:17" x14ac:dyDescent="0.15">
      <c r="B961" s="118" t="str">
        <f t="shared" si="33"/>
        <v/>
      </c>
      <c r="C961" s="118"/>
      <c r="D961" s="80">
        <f t="shared" si="32"/>
        <v>955</v>
      </c>
      <c r="E961" s="119"/>
      <c r="F961" s="122" t="s">
        <v>1961</v>
      </c>
      <c r="G961" s="79" t="s">
        <v>1962</v>
      </c>
      <c r="H961" s="135"/>
      <c r="I961" s="87"/>
      <c r="J961" s="135"/>
      <c r="K961" s="87"/>
      <c r="L961" s="135"/>
      <c r="M961" s="116"/>
      <c r="N961" s="116"/>
      <c r="O961" s="116"/>
      <c r="P961" s="116"/>
      <c r="Q961" s="116"/>
    </row>
    <row r="962" spans="2:17" x14ac:dyDescent="0.15">
      <c r="B962" s="118" t="str">
        <f t="shared" si="33"/>
        <v/>
      </c>
      <c r="C962" s="118"/>
      <c r="D962" s="80">
        <f t="shared" si="32"/>
        <v>956</v>
      </c>
      <c r="E962" s="119"/>
      <c r="F962" s="122" t="s">
        <v>1963</v>
      </c>
      <c r="G962" s="79" t="s">
        <v>1964</v>
      </c>
      <c r="H962" s="135"/>
      <c r="I962" s="87"/>
      <c r="J962" s="135"/>
      <c r="K962" s="87"/>
      <c r="L962" s="135"/>
      <c r="M962" s="116"/>
      <c r="N962" s="116"/>
      <c r="O962" s="116"/>
      <c r="P962" s="116"/>
      <c r="Q962" s="116"/>
    </row>
    <row r="963" spans="2:17" x14ac:dyDescent="0.15">
      <c r="B963" s="118" t="str">
        <f t="shared" si="33"/>
        <v/>
      </c>
      <c r="C963" s="118"/>
      <c r="D963" s="80">
        <f t="shared" si="32"/>
        <v>957</v>
      </c>
      <c r="E963" s="119"/>
      <c r="F963" s="122" t="s">
        <v>1965</v>
      </c>
      <c r="G963" s="79" t="s">
        <v>1966</v>
      </c>
      <c r="H963" s="135"/>
      <c r="I963" s="87"/>
      <c r="J963" s="135"/>
      <c r="K963" s="87"/>
      <c r="L963" s="135"/>
      <c r="M963" s="116"/>
      <c r="N963" s="116"/>
      <c r="O963" s="116"/>
      <c r="P963" s="116"/>
      <c r="Q963" s="116"/>
    </row>
    <row r="964" spans="2:17" x14ac:dyDescent="0.15">
      <c r="B964" s="118" t="str">
        <f t="shared" si="33"/>
        <v/>
      </c>
      <c r="C964" s="118"/>
      <c r="D964" s="80">
        <f t="shared" si="32"/>
        <v>958</v>
      </c>
      <c r="E964" s="119"/>
      <c r="F964" s="122" t="s">
        <v>1967</v>
      </c>
      <c r="G964" s="79" t="s">
        <v>1968</v>
      </c>
      <c r="H964" s="135"/>
      <c r="I964" s="87"/>
      <c r="J964" s="135"/>
      <c r="K964" s="87"/>
      <c r="L964" s="135"/>
      <c r="M964" s="116"/>
      <c r="N964" s="116"/>
      <c r="O964" s="116"/>
      <c r="P964" s="116"/>
      <c r="Q964" s="116"/>
    </row>
    <row r="965" spans="2:17" x14ac:dyDescent="0.15">
      <c r="B965" s="118" t="str">
        <f t="shared" si="33"/>
        <v/>
      </c>
      <c r="C965" s="118"/>
      <c r="D965" s="80">
        <f t="shared" si="32"/>
        <v>959</v>
      </c>
      <c r="E965" s="119"/>
      <c r="F965" s="122" t="s">
        <v>1969</v>
      </c>
      <c r="G965" s="79" t="s">
        <v>1970</v>
      </c>
      <c r="H965" s="135"/>
      <c r="I965" s="87"/>
      <c r="J965" s="135"/>
      <c r="K965" s="87"/>
      <c r="L965" s="135"/>
      <c r="M965" s="116"/>
      <c r="N965" s="116"/>
      <c r="O965" s="116"/>
      <c r="P965" s="116"/>
      <c r="Q965" s="116"/>
    </row>
    <row r="966" spans="2:17" x14ac:dyDescent="0.15">
      <c r="B966" s="118" t="str">
        <f t="shared" si="33"/>
        <v/>
      </c>
      <c r="C966" s="118"/>
      <c r="D966" s="80">
        <f t="shared" si="32"/>
        <v>960</v>
      </c>
      <c r="E966" s="119"/>
      <c r="F966" s="122" t="s">
        <v>1971</v>
      </c>
      <c r="G966" s="79" t="s">
        <v>1743</v>
      </c>
      <c r="H966" s="135"/>
      <c r="I966" s="87"/>
      <c r="J966" s="135"/>
      <c r="K966" s="87"/>
      <c r="L966" s="135"/>
      <c r="M966" s="116"/>
      <c r="N966" s="116"/>
      <c r="O966" s="116"/>
      <c r="P966" s="116"/>
      <c r="Q966" s="116"/>
    </row>
    <row r="967" spans="2:17" x14ac:dyDescent="0.15">
      <c r="B967" s="118" t="str">
        <f t="shared" si="33"/>
        <v/>
      </c>
      <c r="C967" s="118"/>
      <c r="D967" s="80">
        <f t="shared" si="32"/>
        <v>961</v>
      </c>
      <c r="E967" s="119"/>
      <c r="F967" s="122" t="s">
        <v>1972</v>
      </c>
      <c r="G967" s="79" t="s">
        <v>1973</v>
      </c>
      <c r="H967" s="135"/>
      <c r="I967" s="87"/>
      <c r="J967" s="135"/>
      <c r="K967" s="87"/>
      <c r="L967" s="135"/>
      <c r="M967" s="116"/>
      <c r="N967" s="116"/>
      <c r="O967" s="116"/>
      <c r="P967" s="116"/>
      <c r="Q967" s="116"/>
    </row>
    <row r="968" spans="2:17" x14ac:dyDescent="0.15">
      <c r="B968" s="118" t="str">
        <f t="shared" si="33"/>
        <v/>
      </c>
      <c r="C968" s="118"/>
      <c r="D968" s="80">
        <f t="shared" ref="D968:D1031" si="34">ROW()-6</f>
        <v>962</v>
      </c>
      <c r="E968" s="119"/>
      <c r="F968" s="122" t="s">
        <v>1974</v>
      </c>
      <c r="G968" s="79" t="s">
        <v>1975</v>
      </c>
      <c r="H968" s="135"/>
      <c r="I968" s="87"/>
      <c r="J968" s="135"/>
      <c r="K968" s="87"/>
      <c r="L968" s="135"/>
      <c r="M968" s="116"/>
      <c r="N968" s="116"/>
      <c r="O968" s="116"/>
      <c r="P968" s="116"/>
      <c r="Q968" s="116"/>
    </row>
    <row r="969" spans="2:17" x14ac:dyDescent="0.15">
      <c r="B969" s="118" t="str">
        <f t="shared" si="33"/>
        <v/>
      </c>
      <c r="C969" s="118"/>
      <c r="D969" s="80">
        <f t="shared" si="34"/>
        <v>963</v>
      </c>
      <c r="E969" s="119"/>
      <c r="F969" s="122" t="s">
        <v>1976</v>
      </c>
      <c r="G969" s="79" t="s">
        <v>1977</v>
      </c>
      <c r="H969" s="135"/>
      <c r="I969" s="87"/>
      <c r="J969" s="135"/>
      <c r="K969" s="87"/>
      <c r="L969" s="135"/>
      <c r="M969" s="116"/>
      <c r="N969" s="116"/>
      <c r="O969" s="116"/>
      <c r="P969" s="116"/>
      <c r="Q969" s="116"/>
    </row>
    <row r="970" spans="2:17" x14ac:dyDescent="0.15">
      <c r="B970" s="118" t="str">
        <f t="shared" si="33"/>
        <v/>
      </c>
      <c r="C970" s="118"/>
      <c r="D970" s="80">
        <f t="shared" si="34"/>
        <v>964</v>
      </c>
      <c r="E970" s="119"/>
      <c r="F970" s="122" t="s">
        <v>1978</v>
      </c>
      <c r="G970" s="79" t="s">
        <v>1979</v>
      </c>
      <c r="H970" s="135"/>
      <c r="I970" s="87"/>
      <c r="J970" s="135"/>
      <c r="K970" s="87"/>
      <c r="L970" s="135"/>
      <c r="M970" s="116"/>
      <c r="N970" s="116"/>
      <c r="O970" s="116"/>
      <c r="P970" s="116"/>
      <c r="Q970" s="116"/>
    </row>
    <row r="971" spans="2:17" x14ac:dyDescent="0.15">
      <c r="B971" s="118" t="str">
        <f t="shared" si="33"/>
        <v/>
      </c>
      <c r="C971" s="118"/>
      <c r="D971" s="80">
        <f t="shared" si="34"/>
        <v>965</v>
      </c>
      <c r="E971" s="119"/>
      <c r="F971" s="122" t="s">
        <v>1980</v>
      </c>
      <c r="G971" s="79" t="s">
        <v>1981</v>
      </c>
      <c r="H971" s="135"/>
      <c r="I971" s="87"/>
      <c r="J971" s="135"/>
      <c r="K971" s="87"/>
      <c r="L971" s="135"/>
      <c r="M971" s="116"/>
      <c r="N971" s="116"/>
      <c r="O971" s="116"/>
      <c r="P971" s="116"/>
      <c r="Q971" s="116"/>
    </row>
    <row r="972" spans="2:17" x14ac:dyDescent="0.15">
      <c r="B972" s="118" t="str">
        <f t="shared" si="33"/>
        <v/>
      </c>
      <c r="C972" s="118"/>
      <c r="D972" s="80">
        <f t="shared" si="34"/>
        <v>966</v>
      </c>
      <c r="E972" s="119"/>
      <c r="F972" s="122" t="s">
        <v>1982</v>
      </c>
      <c r="G972" s="79" t="s">
        <v>1983</v>
      </c>
      <c r="H972" s="135"/>
      <c r="I972" s="87"/>
      <c r="J972" s="135"/>
      <c r="K972" s="87"/>
      <c r="L972" s="135"/>
      <c r="M972" s="116"/>
      <c r="N972" s="116"/>
      <c r="O972" s="116"/>
      <c r="P972" s="116"/>
      <c r="Q972" s="116"/>
    </row>
    <row r="973" spans="2:17" x14ac:dyDescent="0.15">
      <c r="B973" s="118" t="str">
        <f t="shared" si="33"/>
        <v/>
      </c>
      <c r="C973" s="118"/>
      <c r="D973" s="80">
        <f t="shared" si="34"/>
        <v>967</v>
      </c>
      <c r="E973" s="119"/>
      <c r="F973" s="122" t="s">
        <v>1984</v>
      </c>
      <c r="G973" s="79" t="s">
        <v>1985</v>
      </c>
      <c r="H973" s="135"/>
      <c r="I973" s="87"/>
      <c r="J973" s="135"/>
      <c r="K973" s="87"/>
      <c r="L973" s="135"/>
      <c r="M973" s="116"/>
      <c r="N973" s="116"/>
      <c r="O973" s="116"/>
      <c r="P973" s="116"/>
      <c r="Q973" s="116"/>
    </row>
    <row r="974" spans="2:17" x14ac:dyDescent="0.15">
      <c r="B974" s="118" t="str">
        <f t="shared" si="33"/>
        <v/>
      </c>
      <c r="C974" s="118"/>
      <c r="D974" s="80">
        <f t="shared" si="34"/>
        <v>968</v>
      </c>
      <c r="E974" s="119"/>
      <c r="F974" s="122" t="s">
        <v>1986</v>
      </c>
      <c r="G974" s="79" t="s">
        <v>1987</v>
      </c>
      <c r="H974" s="135"/>
      <c r="I974" s="87"/>
      <c r="J974" s="135"/>
      <c r="K974" s="87"/>
      <c r="L974" s="135"/>
      <c r="M974" s="116"/>
      <c r="N974" s="116"/>
      <c r="O974" s="116"/>
      <c r="P974" s="116"/>
      <c r="Q974" s="116"/>
    </row>
    <row r="975" spans="2:17" x14ac:dyDescent="0.15">
      <c r="B975" s="118" t="str">
        <f t="shared" si="33"/>
        <v/>
      </c>
      <c r="C975" s="118"/>
      <c r="D975" s="80">
        <f t="shared" si="34"/>
        <v>969</v>
      </c>
      <c r="E975" s="119"/>
      <c r="F975" s="122" t="s">
        <v>1988</v>
      </c>
      <c r="G975" s="79" t="s">
        <v>1989</v>
      </c>
      <c r="H975" s="135"/>
      <c r="I975" s="87"/>
      <c r="J975" s="135"/>
      <c r="K975" s="87"/>
      <c r="L975" s="135"/>
      <c r="M975" s="116"/>
      <c r="N975" s="116"/>
      <c r="O975" s="116"/>
      <c r="P975" s="116"/>
      <c r="Q975" s="116"/>
    </row>
    <row r="976" spans="2:17" x14ac:dyDescent="0.15">
      <c r="B976" s="118" t="str">
        <f t="shared" si="33"/>
        <v/>
      </c>
      <c r="C976" s="118"/>
      <c r="D976" s="80">
        <f t="shared" si="34"/>
        <v>970</v>
      </c>
      <c r="E976" s="119"/>
      <c r="F976" s="122" t="s">
        <v>212</v>
      </c>
      <c r="G976" s="79" t="s">
        <v>1990</v>
      </c>
      <c r="H976" s="135"/>
      <c r="I976" s="87"/>
      <c r="J976" s="135"/>
      <c r="K976" s="87"/>
      <c r="L976" s="135"/>
      <c r="M976" s="116"/>
      <c r="N976" s="116"/>
      <c r="O976" s="116"/>
      <c r="P976" s="116"/>
      <c r="Q976" s="116"/>
    </row>
    <row r="977" spans="2:17" x14ac:dyDescent="0.15">
      <c r="B977" s="118" t="str">
        <f t="shared" si="33"/>
        <v/>
      </c>
      <c r="C977" s="118"/>
      <c r="D977" s="80">
        <f t="shared" si="34"/>
        <v>971</v>
      </c>
      <c r="E977" s="119"/>
      <c r="F977" s="122" t="s">
        <v>1991</v>
      </c>
      <c r="G977" s="79" t="s">
        <v>1992</v>
      </c>
      <c r="H977" s="135"/>
      <c r="I977" s="87"/>
      <c r="J977" s="135"/>
      <c r="K977" s="87"/>
      <c r="L977" s="135"/>
      <c r="M977" s="116"/>
      <c r="N977" s="116"/>
      <c r="O977" s="116"/>
      <c r="P977" s="116"/>
      <c r="Q977" s="116"/>
    </row>
    <row r="978" spans="2:17" x14ac:dyDescent="0.15">
      <c r="B978" s="118" t="str">
        <f t="shared" si="33"/>
        <v/>
      </c>
      <c r="C978" s="118"/>
      <c r="D978" s="80">
        <f t="shared" si="34"/>
        <v>972</v>
      </c>
      <c r="E978" s="119"/>
      <c r="F978" s="122" t="s">
        <v>1993</v>
      </c>
      <c r="G978" s="79" t="s">
        <v>213</v>
      </c>
      <c r="H978" s="135"/>
      <c r="I978" s="87"/>
      <c r="J978" s="135"/>
      <c r="K978" s="87"/>
      <c r="L978" s="135"/>
      <c r="M978" s="116"/>
      <c r="N978" s="116"/>
      <c r="O978" s="116"/>
      <c r="P978" s="116"/>
      <c r="Q978" s="116"/>
    </row>
    <row r="979" spans="2:17" x14ac:dyDescent="0.15">
      <c r="B979" s="118" t="str">
        <f t="shared" ref="B979:B1042" si="35">IF(COUNTIF(F:F,F979)&gt;1,"重複","")</f>
        <v/>
      </c>
      <c r="C979" s="118"/>
      <c r="D979" s="80">
        <f t="shared" si="34"/>
        <v>973</v>
      </c>
      <c r="E979" s="119"/>
      <c r="F979" s="122" t="s">
        <v>1994</v>
      </c>
      <c r="G979" s="79" t="s">
        <v>1995</v>
      </c>
      <c r="H979" s="135"/>
      <c r="I979" s="87"/>
      <c r="J979" s="135"/>
      <c r="K979" s="87"/>
      <c r="L979" s="135"/>
      <c r="M979" s="116"/>
      <c r="N979" s="116"/>
      <c r="O979" s="116"/>
      <c r="P979" s="116"/>
      <c r="Q979" s="116"/>
    </row>
    <row r="980" spans="2:17" x14ac:dyDescent="0.15">
      <c r="B980" s="118" t="str">
        <f t="shared" si="35"/>
        <v/>
      </c>
      <c r="C980" s="118"/>
      <c r="D980" s="80">
        <f t="shared" si="34"/>
        <v>974</v>
      </c>
      <c r="E980" s="119"/>
      <c r="F980" s="122" t="s">
        <v>1996</v>
      </c>
      <c r="G980" s="79" t="s">
        <v>1997</v>
      </c>
      <c r="H980" s="135"/>
      <c r="I980" s="87"/>
      <c r="J980" s="135"/>
      <c r="K980" s="87"/>
      <c r="L980" s="135"/>
      <c r="M980" s="116"/>
      <c r="N980" s="116"/>
      <c r="O980" s="116"/>
      <c r="P980" s="116"/>
      <c r="Q980" s="116"/>
    </row>
    <row r="981" spans="2:17" x14ac:dyDescent="0.15">
      <c r="B981" s="118" t="str">
        <f t="shared" si="35"/>
        <v/>
      </c>
      <c r="C981" s="118"/>
      <c r="D981" s="80">
        <f t="shared" si="34"/>
        <v>975</v>
      </c>
      <c r="E981" s="119"/>
      <c r="F981" s="122" t="s">
        <v>1998</v>
      </c>
      <c r="G981" s="79" t="s">
        <v>1999</v>
      </c>
      <c r="H981" s="135"/>
      <c r="I981" s="87"/>
      <c r="J981" s="135"/>
      <c r="K981" s="87"/>
      <c r="L981" s="135"/>
      <c r="M981" s="116"/>
      <c r="N981" s="116"/>
      <c r="O981" s="116"/>
      <c r="P981" s="116"/>
      <c r="Q981" s="116"/>
    </row>
    <row r="982" spans="2:17" x14ac:dyDescent="0.15">
      <c r="B982" s="118" t="str">
        <f t="shared" si="35"/>
        <v/>
      </c>
      <c r="C982" s="118"/>
      <c r="D982" s="80">
        <f t="shared" si="34"/>
        <v>976</v>
      </c>
      <c r="E982" s="119"/>
      <c r="F982" s="122" t="s">
        <v>2000</v>
      </c>
      <c r="G982" s="79" t="s">
        <v>2001</v>
      </c>
      <c r="H982" s="135"/>
      <c r="I982" s="87"/>
      <c r="J982" s="135"/>
      <c r="K982" s="87"/>
      <c r="L982" s="135"/>
      <c r="M982" s="116"/>
      <c r="N982" s="116"/>
      <c r="O982" s="116"/>
      <c r="P982" s="116"/>
      <c r="Q982" s="116"/>
    </row>
    <row r="983" spans="2:17" x14ac:dyDescent="0.15">
      <c r="B983" s="118" t="str">
        <f t="shared" si="35"/>
        <v/>
      </c>
      <c r="C983" s="118"/>
      <c r="D983" s="80">
        <f t="shared" si="34"/>
        <v>977</v>
      </c>
      <c r="E983" s="119"/>
      <c r="F983" s="122" t="s">
        <v>2002</v>
      </c>
      <c r="G983" s="79" t="s">
        <v>2003</v>
      </c>
      <c r="H983" s="135"/>
      <c r="I983" s="87"/>
      <c r="J983" s="135"/>
      <c r="K983" s="87"/>
      <c r="L983" s="135"/>
      <c r="M983" s="116"/>
      <c r="N983" s="116"/>
      <c r="O983" s="116"/>
      <c r="P983" s="116"/>
      <c r="Q983" s="116"/>
    </row>
    <row r="984" spans="2:17" x14ac:dyDescent="0.15">
      <c r="B984" s="118" t="str">
        <f t="shared" si="35"/>
        <v/>
      </c>
      <c r="C984" s="118"/>
      <c r="D984" s="80">
        <f t="shared" si="34"/>
        <v>978</v>
      </c>
      <c r="E984" s="119"/>
      <c r="F984" s="122" t="s">
        <v>2004</v>
      </c>
      <c r="G984" s="79" t="s">
        <v>2005</v>
      </c>
      <c r="H984" s="135"/>
      <c r="I984" s="87"/>
      <c r="J984" s="135"/>
      <c r="K984" s="87"/>
      <c r="L984" s="135"/>
      <c r="M984" s="116"/>
      <c r="N984" s="116"/>
      <c r="O984" s="116"/>
      <c r="P984" s="116"/>
      <c r="Q984" s="116"/>
    </row>
    <row r="985" spans="2:17" x14ac:dyDescent="0.15">
      <c r="B985" s="118" t="str">
        <f t="shared" si="35"/>
        <v/>
      </c>
      <c r="C985" s="118"/>
      <c r="D985" s="80">
        <f t="shared" si="34"/>
        <v>979</v>
      </c>
      <c r="E985" s="119"/>
      <c r="F985" s="122" t="s">
        <v>2006</v>
      </c>
      <c r="G985" s="79" t="s">
        <v>2007</v>
      </c>
      <c r="H985" s="135"/>
      <c r="I985" s="87"/>
      <c r="J985" s="135"/>
      <c r="K985" s="87"/>
      <c r="L985" s="135"/>
      <c r="M985" s="116"/>
      <c r="N985" s="116"/>
      <c r="O985" s="116"/>
      <c r="P985" s="116"/>
      <c r="Q985" s="116"/>
    </row>
    <row r="986" spans="2:17" x14ac:dyDescent="0.15">
      <c r="B986" s="118" t="str">
        <f t="shared" si="35"/>
        <v/>
      </c>
      <c r="C986" s="118"/>
      <c r="D986" s="80">
        <f t="shared" si="34"/>
        <v>980</v>
      </c>
      <c r="E986" s="119"/>
      <c r="F986" s="122" t="s">
        <v>2008</v>
      </c>
      <c r="G986" s="79" t="s">
        <v>2009</v>
      </c>
      <c r="H986" s="135"/>
      <c r="I986" s="87"/>
      <c r="J986" s="135"/>
      <c r="K986" s="87"/>
      <c r="L986" s="135"/>
      <c r="M986" s="116"/>
      <c r="N986" s="116"/>
      <c r="O986" s="116"/>
      <c r="P986" s="116"/>
      <c r="Q986" s="116"/>
    </row>
    <row r="987" spans="2:17" x14ac:dyDescent="0.15">
      <c r="B987" s="118" t="str">
        <f t="shared" si="35"/>
        <v/>
      </c>
      <c r="C987" s="118"/>
      <c r="D987" s="80">
        <f t="shared" si="34"/>
        <v>981</v>
      </c>
      <c r="E987" s="119"/>
      <c r="F987" s="122" t="s">
        <v>2010</v>
      </c>
      <c r="G987" s="79" t="s">
        <v>2011</v>
      </c>
      <c r="H987" s="135"/>
      <c r="I987" s="87"/>
      <c r="J987" s="135"/>
      <c r="K987" s="87"/>
      <c r="L987" s="135"/>
      <c r="M987" s="116"/>
      <c r="N987" s="116"/>
      <c r="O987" s="116"/>
      <c r="P987" s="116"/>
      <c r="Q987" s="116"/>
    </row>
    <row r="988" spans="2:17" x14ac:dyDescent="0.15">
      <c r="B988" s="118" t="str">
        <f t="shared" si="35"/>
        <v/>
      </c>
      <c r="C988" s="118"/>
      <c r="D988" s="80">
        <f t="shared" si="34"/>
        <v>982</v>
      </c>
      <c r="E988" s="119"/>
      <c r="F988" s="122" t="s">
        <v>2012</v>
      </c>
      <c r="G988" s="79" t="s">
        <v>2013</v>
      </c>
      <c r="H988" s="135"/>
      <c r="I988" s="87"/>
      <c r="J988" s="135"/>
      <c r="K988" s="87"/>
      <c r="L988" s="135"/>
      <c r="M988" s="116"/>
      <c r="N988" s="116"/>
      <c r="O988" s="116"/>
      <c r="P988" s="116"/>
      <c r="Q988" s="116"/>
    </row>
    <row r="989" spans="2:17" x14ac:dyDescent="0.15">
      <c r="B989" s="118" t="str">
        <f t="shared" si="35"/>
        <v/>
      </c>
      <c r="C989" s="118"/>
      <c r="D989" s="80">
        <f t="shared" si="34"/>
        <v>983</v>
      </c>
      <c r="E989" s="119"/>
      <c r="F989" s="122" t="s">
        <v>2014</v>
      </c>
      <c r="G989" s="79" t="s">
        <v>2015</v>
      </c>
      <c r="H989" s="135"/>
      <c r="I989" s="87"/>
      <c r="J989" s="135"/>
      <c r="K989" s="87"/>
      <c r="L989" s="135"/>
      <c r="M989" s="116"/>
      <c r="N989" s="116"/>
      <c r="O989" s="116"/>
      <c r="P989" s="116"/>
      <c r="Q989" s="116"/>
    </row>
    <row r="990" spans="2:17" x14ac:dyDescent="0.15">
      <c r="B990" s="118" t="str">
        <f t="shared" si="35"/>
        <v/>
      </c>
      <c r="C990" s="118"/>
      <c r="D990" s="80">
        <f t="shared" si="34"/>
        <v>984</v>
      </c>
      <c r="E990" s="119"/>
      <c r="F990" s="122" t="s">
        <v>2016</v>
      </c>
      <c r="G990" s="79" t="s">
        <v>2017</v>
      </c>
      <c r="H990" s="135"/>
      <c r="I990" s="87"/>
      <c r="J990" s="135"/>
      <c r="K990" s="87"/>
      <c r="L990" s="135"/>
      <c r="M990" s="116"/>
      <c r="N990" s="116"/>
      <c r="O990" s="116"/>
      <c r="P990" s="116"/>
      <c r="Q990" s="116"/>
    </row>
    <row r="991" spans="2:17" x14ac:dyDescent="0.15">
      <c r="B991" s="118" t="str">
        <f t="shared" si="35"/>
        <v/>
      </c>
      <c r="C991" s="118"/>
      <c r="D991" s="80">
        <f t="shared" si="34"/>
        <v>985</v>
      </c>
      <c r="E991" s="119"/>
      <c r="F991" s="122" t="s">
        <v>214</v>
      </c>
      <c r="G991" s="79" t="s">
        <v>2018</v>
      </c>
      <c r="H991" s="135"/>
      <c r="I991" s="87"/>
      <c r="J991" s="135"/>
      <c r="K991" s="87"/>
      <c r="L991" s="135"/>
      <c r="M991" s="116"/>
      <c r="N991" s="116"/>
      <c r="O991" s="116"/>
      <c r="P991" s="116"/>
      <c r="Q991" s="116"/>
    </row>
    <row r="992" spans="2:17" x14ac:dyDescent="0.15">
      <c r="B992" s="118" t="str">
        <f t="shared" si="35"/>
        <v/>
      </c>
      <c r="C992" s="118"/>
      <c r="D992" s="80">
        <f t="shared" si="34"/>
        <v>986</v>
      </c>
      <c r="E992" s="119"/>
      <c r="F992" s="122" t="s">
        <v>2019</v>
      </c>
      <c r="G992" s="79" t="s">
        <v>2020</v>
      </c>
      <c r="H992" s="135"/>
      <c r="I992" s="87"/>
      <c r="J992" s="135"/>
      <c r="K992" s="87"/>
      <c r="L992" s="135"/>
      <c r="M992" s="116"/>
      <c r="N992" s="116"/>
      <c r="O992" s="116"/>
      <c r="P992" s="116"/>
      <c r="Q992" s="116"/>
    </row>
    <row r="993" spans="2:17" x14ac:dyDescent="0.15">
      <c r="B993" s="118" t="str">
        <f t="shared" si="35"/>
        <v/>
      </c>
      <c r="C993" s="118"/>
      <c r="D993" s="80">
        <f t="shared" si="34"/>
        <v>987</v>
      </c>
      <c r="E993" s="119"/>
      <c r="F993" s="122" t="s">
        <v>2021</v>
      </c>
      <c r="G993" s="79" t="s">
        <v>2022</v>
      </c>
      <c r="H993" s="135"/>
      <c r="I993" s="87"/>
      <c r="J993" s="135"/>
      <c r="K993" s="87"/>
      <c r="L993" s="135"/>
      <c r="M993" s="116"/>
      <c r="N993" s="116"/>
      <c r="O993" s="116"/>
      <c r="P993" s="116"/>
      <c r="Q993" s="116"/>
    </row>
    <row r="994" spans="2:17" x14ac:dyDescent="0.15">
      <c r="B994" s="118" t="str">
        <f t="shared" si="35"/>
        <v/>
      </c>
      <c r="C994" s="118"/>
      <c r="D994" s="80">
        <f t="shared" si="34"/>
        <v>988</v>
      </c>
      <c r="E994" s="119"/>
      <c r="F994" s="122" t="s">
        <v>215</v>
      </c>
      <c r="G994" s="79" t="s">
        <v>2023</v>
      </c>
      <c r="H994" s="135"/>
      <c r="I994" s="87"/>
      <c r="J994" s="135"/>
      <c r="K994" s="87"/>
      <c r="L994" s="135"/>
      <c r="M994" s="116"/>
      <c r="N994" s="116"/>
      <c r="O994" s="116"/>
      <c r="P994" s="116"/>
      <c r="Q994" s="116"/>
    </row>
    <row r="995" spans="2:17" x14ac:dyDescent="0.15">
      <c r="B995" s="118" t="str">
        <f t="shared" si="35"/>
        <v/>
      </c>
      <c r="C995" s="118"/>
      <c r="D995" s="80">
        <f t="shared" si="34"/>
        <v>989</v>
      </c>
      <c r="E995" s="119"/>
      <c r="F995" s="122" t="s">
        <v>2024</v>
      </c>
      <c r="G995" s="79" t="s">
        <v>2025</v>
      </c>
      <c r="H995" s="135"/>
      <c r="I995" s="87"/>
      <c r="J995" s="135"/>
      <c r="K995" s="87"/>
      <c r="L995" s="135"/>
      <c r="M995" s="116"/>
      <c r="N995" s="116"/>
      <c r="O995" s="116"/>
      <c r="P995" s="116"/>
      <c r="Q995" s="116"/>
    </row>
    <row r="996" spans="2:17" x14ac:dyDescent="0.15">
      <c r="B996" s="118" t="str">
        <f t="shared" si="35"/>
        <v/>
      </c>
      <c r="C996" s="118"/>
      <c r="D996" s="80">
        <f t="shared" si="34"/>
        <v>990</v>
      </c>
      <c r="E996" s="119"/>
      <c r="F996" s="122" t="s">
        <v>2026</v>
      </c>
      <c r="G996" s="79" t="s">
        <v>2027</v>
      </c>
      <c r="H996" s="135"/>
      <c r="I996" s="87"/>
      <c r="J996" s="135"/>
      <c r="K996" s="87"/>
      <c r="L996" s="135"/>
      <c r="M996" s="116"/>
      <c r="N996" s="116"/>
      <c r="O996" s="116"/>
      <c r="P996" s="116"/>
      <c r="Q996" s="116"/>
    </row>
    <row r="997" spans="2:17" x14ac:dyDescent="0.15">
      <c r="B997" s="118" t="str">
        <f t="shared" si="35"/>
        <v/>
      </c>
      <c r="C997" s="118"/>
      <c r="D997" s="80">
        <f t="shared" si="34"/>
        <v>991</v>
      </c>
      <c r="E997" s="119"/>
      <c r="F997" s="122" t="s">
        <v>2028</v>
      </c>
      <c r="G997" s="79" t="s">
        <v>2029</v>
      </c>
      <c r="H997" s="135"/>
      <c r="I997" s="87"/>
      <c r="J997" s="135"/>
      <c r="K997" s="87"/>
      <c r="L997" s="135"/>
      <c r="M997" s="116"/>
      <c r="N997" s="116"/>
      <c r="O997" s="116"/>
      <c r="P997" s="116"/>
      <c r="Q997" s="116"/>
    </row>
    <row r="998" spans="2:17" x14ac:dyDescent="0.15">
      <c r="B998" s="118" t="str">
        <f t="shared" si="35"/>
        <v/>
      </c>
      <c r="C998" s="118"/>
      <c r="D998" s="80">
        <f t="shared" si="34"/>
        <v>992</v>
      </c>
      <c r="E998" s="119"/>
      <c r="F998" s="122" t="s">
        <v>2030</v>
      </c>
      <c r="G998" s="79" t="s">
        <v>2031</v>
      </c>
      <c r="H998" s="135"/>
      <c r="I998" s="87"/>
      <c r="J998" s="135"/>
      <c r="K998" s="87"/>
      <c r="L998" s="135"/>
      <c r="M998" s="116"/>
      <c r="N998" s="116"/>
      <c r="O998" s="116"/>
      <c r="P998" s="116"/>
      <c r="Q998" s="116"/>
    </row>
    <row r="999" spans="2:17" x14ac:dyDescent="0.15">
      <c r="B999" s="118" t="str">
        <f t="shared" si="35"/>
        <v/>
      </c>
      <c r="C999" s="118"/>
      <c r="D999" s="80">
        <f t="shared" si="34"/>
        <v>993</v>
      </c>
      <c r="E999" s="119"/>
      <c r="F999" s="122" t="s">
        <v>216</v>
      </c>
      <c r="G999" s="79" t="s">
        <v>2032</v>
      </c>
      <c r="H999" s="135"/>
      <c r="I999" s="87"/>
      <c r="J999" s="135"/>
      <c r="K999" s="87"/>
      <c r="L999" s="135"/>
      <c r="M999" s="116"/>
      <c r="N999" s="116"/>
      <c r="O999" s="116"/>
      <c r="P999" s="116"/>
      <c r="Q999" s="116"/>
    </row>
    <row r="1000" spans="2:17" x14ac:dyDescent="0.15">
      <c r="B1000" s="118" t="str">
        <f t="shared" si="35"/>
        <v/>
      </c>
      <c r="C1000" s="118"/>
      <c r="D1000" s="80">
        <f t="shared" si="34"/>
        <v>994</v>
      </c>
      <c r="E1000" s="119"/>
      <c r="F1000" s="122" t="s">
        <v>2033</v>
      </c>
      <c r="G1000" s="79" t="s">
        <v>2034</v>
      </c>
      <c r="H1000" s="135"/>
      <c r="I1000" s="87"/>
      <c r="J1000" s="135"/>
      <c r="K1000" s="87"/>
      <c r="L1000" s="135"/>
      <c r="M1000" s="116"/>
      <c r="N1000" s="116"/>
      <c r="O1000" s="116"/>
      <c r="P1000" s="116"/>
      <c r="Q1000" s="116"/>
    </row>
    <row r="1001" spans="2:17" x14ac:dyDescent="0.15">
      <c r="B1001" s="118" t="str">
        <f t="shared" si="35"/>
        <v/>
      </c>
      <c r="C1001" s="118"/>
      <c r="D1001" s="80">
        <f t="shared" si="34"/>
        <v>995</v>
      </c>
      <c r="E1001" s="119"/>
      <c r="F1001" s="122" t="s">
        <v>2035</v>
      </c>
      <c r="G1001" s="79" t="s">
        <v>2036</v>
      </c>
      <c r="H1001" s="135"/>
      <c r="I1001" s="87"/>
      <c r="J1001" s="135"/>
      <c r="K1001" s="87"/>
      <c r="L1001" s="135"/>
      <c r="M1001" s="116"/>
      <c r="N1001" s="116"/>
      <c r="O1001" s="116"/>
      <c r="P1001" s="116"/>
      <c r="Q1001" s="116"/>
    </row>
    <row r="1002" spans="2:17" x14ac:dyDescent="0.15">
      <c r="B1002" s="118" t="str">
        <f t="shared" si="35"/>
        <v/>
      </c>
      <c r="C1002" s="118"/>
      <c r="D1002" s="80">
        <f t="shared" si="34"/>
        <v>996</v>
      </c>
      <c r="E1002" s="119"/>
      <c r="F1002" s="122" t="s">
        <v>2037</v>
      </c>
      <c r="G1002" s="79" t="s">
        <v>2038</v>
      </c>
      <c r="H1002" s="135"/>
      <c r="I1002" s="87"/>
      <c r="J1002" s="135"/>
      <c r="K1002" s="87"/>
      <c r="L1002" s="135"/>
      <c r="M1002" s="116"/>
      <c r="N1002" s="116"/>
      <c r="O1002" s="116"/>
      <c r="P1002" s="116"/>
      <c r="Q1002" s="116"/>
    </row>
    <row r="1003" spans="2:17" x14ac:dyDescent="0.15">
      <c r="B1003" s="118" t="str">
        <f t="shared" si="35"/>
        <v/>
      </c>
      <c r="C1003" s="118"/>
      <c r="D1003" s="80">
        <f t="shared" si="34"/>
        <v>997</v>
      </c>
      <c r="E1003" s="119"/>
      <c r="F1003" s="122" t="s">
        <v>2039</v>
      </c>
      <c r="G1003" s="79" t="s">
        <v>2040</v>
      </c>
      <c r="H1003" s="135"/>
      <c r="I1003" s="87"/>
      <c r="J1003" s="135"/>
      <c r="K1003" s="87"/>
      <c r="L1003" s="135"/>
      <c r="M1003" s="116"/>
      <c r="N1003" s="116"/>
      <c r="O1003" s="116"/>
      <c r="P1003" s="116"/>
      <c r="Q1003" s="116"/>
    </row>
    <row r="1004" spans="2:17" x14ac:dyDescent="0.15">
      <c r="B1004" s="118" t="str">
        <f t="shared" si="35"/>
        <v/>
      </c>
      <c r="C1004" s="118"/>
      <c r="D1004" s="80">
        <f t="shared" si="34"/>
        <v>998</v>
      </c>
      <c r="E1004" s="119"/>
      <c r="F1004" s="122" t="s">
        <v>2041</v>
      </c>
      <c r="G1004" s="79" t="s">
        <v>2042</v>
      </c>
      <c r="H1004" s="135"/>
      <c r="I1004" s="87"/>
      <c r="J1004" s="135"/>
      <c r="K1004" s="87"/>
      <c r="L1004" s="135"/>
      <c r="M1004" s="116"/>
      <c r="N1004" s="116"/>
      <c r="O1004" s="116"/>
      <c r="P1004" s="116"/>
      <c r="Q1004" s="116"/>
    </row>
    <row r="1005" spans="2:17" x14ac:dyDescent="0.15">
      <c r="B1005" s="118" t="str">
        <f t="shared" si="35"/>
        <v/>
      </c>
      <c r="C1005" s="118"/>
      <c r="D1005" s="80">
        <f t="shared" si="34"/>
        <v>999</v>
      </c>
      <c r="E1005" s="119"/>
      <c r="F1005" s="122" t="s">
        <v>2043</v>
      </c>
      <c r="G1005" s="79" t="s">
        <v>2044</v>
      </c>
      <c r="H1005" s="135"/>
      <c r="I1005" s="87"/>
      <c r="J1005" s="135"/>
      <c r="K1005" s="87"/>
      <c r="L1005" s="135"/>
      <c r="M1005" s="116"/>
      <c r="N1005" s="116"/>
      <c r="O1005" s="116"/>
      <c r="P1005" s="116"/>
      <c r="Q1005" s="116"/>
    </row>
    <row r="1006" spans="2:17" x14ac:dyDescent="0.15">
      <c r="B1006" s="118" t="str">
        <f t="shared" si="35"/>
        <v/>
      </c>
      <c r="C1006" s="118"/>
      <c r="D1006" s="80">
        <f t="shared" si="34"/>
        <v>1000</v>
      </c>
      <c r="E1006" s="119"/>
      <c r="F1006" s="122" t="s">
        <v>217</v>
      </c>
      <c r="G1006" s="79" t="s">
        <v>2045</v>
      </c>
      <c r="H1006" s="135"/>
      <c r="I1006" s="87"/>
      <c r="J1006" s="135"/>
      <c r="K1006" s="87"/>
      <c r="L1006" s="135">
        <v>10.5</v>
      </c>
      <c r="M1006" s="116"/>
      <c r="N1006" s="116"/>
      <c r="O1006" s="116"/>
      <c r="P1006" s="116"/>
      <c r="Q1006" s="116">
        <v>0.06</v>
      </c>
    </row>
    <row r="1007" spans="2:17" x14ac:dyDescent="0.15">
      <c r="B1007" s="118" t="str">
        <f t="shared" si="35"/>
        <v/>
      </c>
      <c r="C1007" s="118"/>
      <c r="D1007" s="80">
        <f t="shared" si="34"/>
        <v>1001</v>
      </c>
      <c r="E1007" s="119"/>
      <c r="F1007" s="122" t="s">
        <v>218</v>
      </c>
      <c r="G1007" s="79" t="s">
        <v>2046</v>
      </c>
      <c r="H1007" s="135"/>
      <c r="I1007" s="87"/>
      <c r="J1007" s="135"/>
      <c r="K1007" s="87"/>
      <c r="L1007" s="135"/>
      <c r="M1007" s="116"/>
      <c r="N1007" s="116"/>
      <c r="O1007" s="116"/>
      <c r="P1007" s="116"/>
      <c r="Q1007" s="116"/>
    </row>
    <row r="1008" spans="2:17" x14ac:dyDescent="0.15">
      <c r="B1008" s="118" t="str">
        <f t="shared" si="35"/>
        <v/>
      </c>
      <c r="C1008" s="118"/>
      <c r="D1008" s="80">
        <f t="shared" si="34"/>
        <v>1002</v>
      </c>
      <c r="E1008" s="119"/>
      <c r="F1008" s="122" t="s">
        <v>219</v>
      </c>
      <c r="G1008" s="79" t="s">
        <v>2047</v>
      </c>
      <c r="H1008" s="135"/>
      <c r="I1008" s="87"/>
      <c r="J1008" s="135"/>
      <c r="K1008" s="87"/>
      <c r="L1008" s="135"/>
      <c r="M1008" s="116"/>
      <c r="N1008" s="116"/>
      <c r="O1008" s="116"/>
      <c r="P1008" s="116"/>
      <c r="Q1008" s="116"/>
    </row>
    <row r="1009" spans="2:17" x14ac:dyDescent="0.15">
      <c r="B1009" s="118" t="str">
        <f t="shared" si="35"/>
        <v/>
      </c>
      <c r="C1009" s="118"/>
      <c r="D1009" s="80">
        <f t="shared" si="34"/>
        <v>1003</v>
      </c>
      <c r="E1009" s="119"/>
      <c r="F1009" s="122" t="s">
        <v>91</v>
      </c>
      <c r="G1009" s="79" t="s">
        <v>2048</v>
      </c>
      <c r="H1009" s="135"/>
      <c r="I1009" s="87"/>
      <c r="J1009" s="135"/>
      <c r="K1009" s="87"/>
      <c r="L1009" s="135"/>
      <c r="M1009" s="116"/>
      <c r="N1009" s="116"/>
      <c r="O1009" s="116"/>
      <c r="P1009" s="116"/>
      <c r="Q1009" s="116"/>
    </row>
    <row r="1010" spans="2:17" x14ac:dyDescent="0.15">
      <c r="B1010" s="118" t="str">
        <f t="shared" si="35"/>
        <v/>
      </c>
      <c r="C1010" s="118"/>
      <c r="D1010" s="80">
        <f t="shared" si="34"/>
        <v>1004</v>
      </c>
      <c r="E1010" s="119"/>
      <c r="F1010" s="122" t="s">
        <v>2049</v>
      </c>
      <c r="G1010" s="79" t="s">
        <v>2050</v>
      </c>
      <c r="H1010" s="135"/>
      <c r="I1010" s="87"/>
      <c r="J1010" s="135"/>
      <c r="K1010" s="87"/>
      <c r="L1010" s="135"/>
      <c r="M1010" s="116"/>
      <c r="N1010" s="116"/>
      <c r="O1010" s="116"/>
      <c r="P1010" s="116"/>
      <c r="Q1010" s="116"/>
    </row>
    <row r="1011" spans="2:17" x14ac:dyDescent="0.15">
      <c r="B1011" s="118" t="str">
        <f t="shared" si="35"/>
        <v/>
      </c>
      <c r="C1011" s="118"/>
      <c r="D1011" s="80">
        <f t="shared" si="34"/>
        <v>1005</v>
      </c>
      <c r="E1011" s="119"/>
      <c r="F1011" s="122" t="s">
        <v>2051</v>
      </c>
      <c r="G1011" s="79" t="s">
        <v>2052</v>
      </c>
      <c r="H1011" s="135"/>
      <c r="I1011" s="87"/>
      <c r="J1011" s="135"/>
      <c r="K1011" s="87"/>
      <c r="L1011" s="135"/>
      <c r="M1011" s="116"/>
      <c r="N1011" s="116"/>
      <c r="O1011" s="116"/>
      <c r="P1011" s="116"/>
      <c r="Q1011" s="116"/>
    </row>
    <row r="1012" spans="2:17" x14ac:dyDescent="0.15">
      <c r="B1012" s="118" t="str">
        <f t="shared" si="35"/>
        <v/>
      </c>
      <c r="C1012" s="118"/>
      <c r="D1012" s="80">
        <f t="shared" si="34"/>
        <v>1006</v>
      </c>
      <c r="E1012" s="119"/>
      <c r="F1012" s="122" t="s">
        <v>2053</v>
      </c>
      <c r="G1012" s="79" t="s">
        <v>2054</v>
      </c>
      <c r="H1012" s="135"/>
      <c r="I1012" s="87"/>
      <c r="J1012" s="135"/>
      <c r="K1012" s="87"/>
      <c r="L1012" s="135"/>
      <c r="M1012" s="116"/>
      <c r="N1012" s="116"/>
      <c r="O1012" s="116"/>
      <c r="P1012" s="116"/>
      <c r="Q1012" s="116"/>
    </row>
    <row r="1013" spans="2:17" x14ac:dyDescent="0.15">
      <c r="B1013" s="118" t="str">
        <f t="shared" si="35"/>
        <v/>
      </c>
      <c r="C1013" s="118"/>
      <c r="D1013" s="80">
        <f t="shared" si="34"/>
        <v>1007</v>
      </c>
      <c r="E1013" s="119"/>
      <c r="F1013" s="122" t="s">
        <v>220</v>
      </c>
      <c r="G1013" s="79" t="s">
        <v>2055</v>
      </c>
      <c r="H1013" s="135"/>
      <c r="I1013" s="87"/>
      <c r="J1013" s="135"/>
      <c r="K1013" s="87"/>
      <c r="L1013" s="135"/>
      <c r="M1013" s="116"/>
      <c r="N1013" s="116"/>
      <c r="O1013" s="116"/>
      <c r="P1013" s="116"/>
      <c r="Q1013" s="116"/>
    </row>
    <row r="1014" spans="2:17" x14ac:dyDescent="0.15">
      <c r="B1014" s="118" t="str">
        <f t="shared" si="35"/>
        <v/>
      </c>
      <c r="C1014" s="118"/>
      <c r="D1014" s="80">
        <f t="shared" si="34"/>
        <v>1008</v>
      </c>
      <c r="E1014" s="119"/>
      <c r="F1014" s="122" t="s">
        <v>2056</v>
      </c>
      <c r="G1014" s="79" t="s">
        <v>2057</v>
      </c>
      <c r="H1014" s="135"/>
      <c r="I1014" s="87"/>
      <c r="J1014" s="135"/>
      <c r="K1014" s="87"/>
      <c r="L1014" s="135"/>
      <c r="M1014" s="116"/>
      <c r="N1014" s="116"/>
      <c r="O1014" s="116"/>
      <c r="P1014" s="116"/>
      <c r="Q1014" s="116"/>
    </row>
    <row r="1015" spans="2:17" x14ac:dyDescent="0.15">
      <c r="B1015" s="118" t="str">
        <f t="shared" si="35"/>
        <v/>
      </c>
      <c r="C1015" s="118"/>
      <c r="D1015" s="80">
        <f t="shared" si="34"/>
        <v>1009</v>
      </c>
      <c r="E1015" s="119"/>
      <c r="F1015" s="122" t="s">
        <v>2058</v>
      </c>
      <c r="G1015" s="79" t="s">
        <v>2059</v>
      </c>
      <c r="H1015" s="135"/>
      <c r="I1015" s="87"/>
      <c r="J1015" s="135"/>
      <c r="K1015" s="87"/>
      <c r="L1015" s="135"/>
      <c r="M1015" s="116"/>
      <c r="N1015" s="116"/>
      <c r="O1015" s="116"/>
      <c r="P1015" s="116"/>
      <c r="Q1015" s="116"/>
    </row>
    <row r="1016" spans="2:17" x14ac:dyDescent="0.15">
      <c r="B1016" s="118" t="str">
        <f t="shared" si="35"/>
        <v/>
      </c>
      <c r="C1016" s="118"/>
      <c r="D1016" s="80">
        <f t="shared" si="34"/>
        <v>1010</v>
      </c>
      <c r="E1016" s="119"/>
      <c r="F1016" s="122" t="s">
        <v>2060</v>
      </c>
      <c r="G1016" s="79" t="s">
        <v>2061</v>
      </c>
      <c r="H1016" s="135"/>
      <c r="I1016" s="87"/>
      <c r="J1016" s="135"/>
      <c r="K1016" s="87"/>
      <c r="L1016" s="135"/>
      <c r="M1016" s="116"/>
      <c r="N1016" s="116"/>
      <c r="O1016" s="116"/>
      <c r="P1016" s="116"/>
      <c r="Q1016" s="116"/>
    </row>
    <row r="1017" spans="2:17" x14ac:dyDescent="0.15">
      <c r="B1017" s="118" t="str">
        <f t="shared" si="35"/>
        <v/>
      </c>
      <c r="C1017" s="118"/>
      <c r="D1017" s="80">
        <f t="shared" si="34"/>
        <v>1011</v>
      </c>
      <c r="E1017" s="119"/>
      <c r="F1017" s="122" t="s">
        <v>2062</v>
      </c>
      <c r="G1017" s="79" t="s">
        <v>2063</v>
      </c>
      <c r="H1017" s="135"/>
      <c r="I1017" s="87"/>
      <c r="J1017" s="135"/>
      <c r="K1017" s="87"/>
      <c r="L1017" s="135"/>
      <c r="M1017" s="116"/>
      <c r="N1017" s="116"/>
      <c r="O1017" s="116"/>
      <c r="P1017" s="116"/>
      <c r="Q1017" s="116"/>
    </row>
    <row r="1018" spans="2:17" x14ac:dyDescent="0.15">
      <c r="B1018" s="118" t="str">
        <f t="shared" si="35"/>
        <v/>
      </c>
      <c r="C1018" s="118"/>
      <c r="D1018" s="80">
        <f t="shared" si="34"/>
        <v>1012</v>
      </c>
      <c r="E1018" s="119"/>
      <c r="F1018" s="122" t="s">
        <v>2064</v>
      </c>
      <c r="G1018" s="79" t="s">
        <v>92</v>
      </c>
      <c r="H1018" s="135"/>
      <c r="I1018" s="87"/>
      <c r="J1018" s="135"/>
      <c r="K1018" s="87"/>
      <c r="L1018" s="135"/>
      <c r="M1018" s="116"/>
      <c r="N1018" s="116"/>
      <c r="O1018" s="116"/>
      <c r="P1018" s="116"/>
      <c r="Q1018" s="116"/>
    </row>
    <row r="1019" spans="2:17" x14ac:dyDescent="0.15">
      <c r="B1019" s="118" t="str">
        <f t="shared" si="35"/>
        <v/>
      </c>
      <c r="C1019" s="118"/>
      <c r="D1019" s="80">
        <f t="shared" si="34"/>
        <v>1013</v>
      </c>
      <c r="E1019" s="119"/>
      <c r="F1019" s="122" t="s">
        <v>2065</v>
      </c>
      <c r="G1019" s="79" t="s">
        <v>2066</v>
      </c>
      <c r="H1019" s="135"/>
      <c r="I1019" s="87"/>
      <c r="J1019" s="135"/>
      <c r="K1019" s="87"/>
      <c r="L1019" s="135"/>
      <c r="M1019" s="116"/>
      <c r="N1019" s="116"/>
      <c r="O1019" s="116"/>
      <c r="P1019" s="116"/>
      <c r="Q1019" s="116"/>
    </row>
    <row r="1020" spans="2:17" x14ac:dyDescent="0.15">
      <c r="B1020" s="118" t="str">
        <f t="shared" si="35"/>
        <v/>
      </c>
      <c r="C1020" s="118"/>
      <c r="D1020" s="80">
        <f t="shared" si="34"/>
        <v>1014</v>
      </c>
      <c r="E1020" s="119"/>
      <c r="F1020" s="122" t="s">
        <v>2067</v>
      </c>
      <c r="G1020" s="79" t="s">
        <v>2068</v>
      </c>
      <c r="H1020" s="135"/>
      <c r="I1020" s="87"/>
      <c r="J1020" s="135"/>
      <c r="K1020" s="87"/>
      <c r="L1020" s="135"/>
      <c r="M1020" s="116"/>
      <c r="N1020" s="116"/>
      <c r="O1020" s="116"/>
      <c r="P1020" s="116"/>
      <c r="Q1020" s="116"/>
    </row>
    <row r="1021" spans="2:17" x14ac:dyDescent="0.15">
      <c r="B1021" s="118" t="str">
        <f t="shared" si="35"/>
        <v/>
      </c>
      <c r="C1021" s="118"/>
      <c r="D1021" s="80">
        <f t="shared" si="34"/>
        <v>1015</v>
      </c>
      <c r="E1021" s="119"/>
      <c r="F1021" s="122" t="s">
        <v>2069</v>
      </c>
      <c r="G1021" s="79" t="s">
        <v>2070</v>
      </c>
      <c r="H1021" s="135"/>
      <c r="I1021" s="87"/>
      <c r="J1021" s="135"/>
      <c r="K1021" s="87"/>
      <c r="L1021" s="135"/>
      <c r="M1021" s="116"/>
      <c r="N1021" s="116"/>
      <c r="O1021" s="116"/>
      <c r="P1021" s="116"/>
      <c r="Q1021" s="116"/>
    </row>
    <row r="1022" spans="2:17" x14ac:dyDescent="0.15">
      <c r="B1022" s="118" t="str">
        <f t="shared" si="35"/>
        <v/>
      </c>
      <c r="C1022" s="118"/>
      <c r="D1022" s="80">
        <f t="shared" si="34"/>
        <v>1016</v>
      </c>
      <c r="E1022" s="119"/>
      <c r="F1022" s="122" t="s">
        <v>2071</v>
      </c>
      <c r="G1022" s="79" t="s">
        <v>2072</v>
      </c>
      <c r="H1022" s="135"/>
      <c r="I1022" s="87"/>
      <c r="J1022" s="135"/>
      <c r="K1022" s="87"/>
      <c r="L1022" s="135"/>
      <c r="M1022" s="116"/>
      <c r="N1022" s="116"/>
      <c r="O1022" s="116"/>
      <c r="P1022" s="116"/>
      <c r="Q1022" s="116"/>
    </row>
    <row r="1023" spans="2:17" x14ac:dyDescent="0.15">
      <c r="B1023" s="118" t="str">
        <f t="shared" si="35"/>
        <v/>
      </c>
      <c r="C1023" s="118"/>
      <c r="D1023" s="80">
        <f t="shared" si="34"/>
        <v>1017</v>
      </c>
      <c r="E1023" s="119"/>
      <c r="F1023" s="122" t="s">
        <v>221</v>
      </c>
      <c r="G1023" s="79" t="s">
        <v>2073</v>
      </c>
      <c r="H1023" s="135"/>
      <c r="I1023" s="87"/>
      <c r="J1023" s="135"/>
      <c r="K1023" s="87"/>
      <c r="L1023" s="135"/>
      <c r="M1023" s="116"/>
      <c r="N1023" s="116"/>
      <c r="O1023" s="116"/>
      <c r="P1023" s="116"/>
      <c r="Q1023" s="116"/>
    </row>
    <row r="1024" spans="2:17" x14ac:dyDescent="0.15">
      <c r="B1024" s="118" t="str">
        <f t="shared" si="35"/>
        <v/>
      </c>
      <c r="C1024" s="118"/>
      <c r="D1024" s="80">
        <f t="shared" si="34"/>
        <v>1018</v>
      </c>
      <c r="E1024" s="119"/>
      <c r="F1024" s="122" t="s">
        <v>2074</v>
      </c>
      <c r="G1024" s="79" t="s">
        <v>2075</v>
      </c>
      <c r="H1024" s="135"/>
      <c r="I1024" s="87"/>
      <c r="J1024" s="135"/>
      <c r="K1024" s="87"/>
      <c r="L1024" s="135"/>
      <c r="M1024" s="116"/>
      <c r="N1024" s="116"/>
      <c r="O1024" s="116"/>
      <c r="P1024" s="116"/>
      <c r="Q1024" s="116"/>
    </row>
    <row r="1025" spans="2:17" x14ac:dyDescent="0.15">
      <c r="B1025" s="118" t="str">
        <f t="shared" si="35"/>
        <v/>
      </c>
      <c r="C1025" s="118"/>
      <c r="D1025" s="80">
        <f t="shared" si="34"/>
        <v>1019</v>
      </c>
      <c r="E1025" s="119"/>
      <c r="F1025" s="122" t="s">
        <v>2076</v>
      </c>
      <c r="G1025" s="79" t="s">
        <v>2077</v>
      </c>
      <c r="H1025" s="135"/>
      <c r="I1025" s="87"/>
      <c r="J1025" s="135"/>
      <c r="K1025" s="87"/>
      <c r="L1025" s="135"/>
      <c r="M1025" s="116"/>
      <c r="N1025" s="116"/>
      <c r="O1025" s="116"/>
      <c r="P1025" s="116"/>
      <c r="Q1025" s="116"/>
    </row>
    <row r="1026" spans="2:17" x14ac:dyDescent="0.15">
      <c r="B1026" s="118" t="str">
        <f t="shared" si="35"/>
        <v/>
      </c>
      <c r="C1026" s="118"/>
      <c r="D1026" s="80">
        <f t="shared" si="34"/>
        <v>1020</v>
      </c>
      <c r="E1026" s="119"/>
      <c r="F1026" s="122" t="s">
        <v>2078</v>
      </c>
      <c r="G1026" s="79" t="s">
        <v>2079</v>
      </c>
      <c r="H1026" s="135"/>
      <c r="I1026" s="87"/>
      <c r="J1026" s="135"/>
      <c r="K1026" s="87"/>
      <c r="L1026" s="135"/>
      <c r="M1026" s="116"/>
      <c r="N1026" s="116"/>
      <c r="O1026" s="116"/>
      <c r="P1026" s="116"/>
      <c r="Q1026" s="116"/>
    </row>
    <row r="1027" spans="2:17" x14ac:dyDescent="0.15">
      <c r="B1027" s="118" t="str">
        <f t="shared" si="35"/>
        <v/>
      </c>
      <c r="C1027" s="118"/>
      <c r="D1027" s="80">
        <f t="shared" si="34"/>
        <v>1021</v>
      </c>
      <c r="E1027" s="119"/>
      <c r="F1027" s="122" t="s">
        <v>2080</v>
      </c>
      <c r="G1027" s="79" t="s">
        <v>2081</v>
      </c>
      <c r="H1027" s="135"/>
      <c r="I1027" s="87"/>
      <c r="J1027" s="135"/>
      <c r="K1027" s="87"/>
      <c r="L1027" s="135"/>
      <c r="M1027" s="116"/>
      <c r="N1027" s="116"/>
      <c r="O1027" s="116"/>
      <c r="P1027" s="116"/>
      <c r="Q1027" s="116"/>
    </row>
    <row r="1028" spans="2:17" x14ac:dyDescent="0.15">
      <c r="B1028" s="118" t="str">
        <f t="shared" si="35"/>
        <v/>
      </c>
      <c r="C1028" s="118"/>
      <c r="D1028" s="80">
        <f t="shared" si="34"/>
        <v>1022</v>
      </c>
      <c r="E1028" s="119"/>
      <c r="F1028" s="122" t="s">
        <v>2082</v>
      </c>
      <c r="G1028" s="79" t="s">
        <v>2083</v>
      </c>
      <c r="H1028" s="135"/>
      <c r="I1028" s="87"/>
      <c r="J1028" s="135"/>
      <c r="K1028" s="87"/>
      <c r="L1028" s="135"/>
      <c r="M1028" s="116"/>
      <c r="N1028" s="116"/>
      <c r="O1028" s="116"/>
      <c r="P1028" s="116"/>
      <c r="Q1028" s="116"/>
    </row>
    <row r="1029" spans="2:17" x14ac:dyDescent="0.15">
      <c r="B1029" s="118" t="str">
        <f t="shared" si="35"/>
        <v/>
      </c>
      <c r="C1029" s="118"/>
      <c r="D1029" s="80">
        <f t="shared" si="34"/>
        <v>1023</v>
      </c>
      <c r="E1029" s="119"/>
      <c r="F1029" s="122" t="s">
        <v>222</v>
      </c>
      <c r="G1029" s="79" t="s">
        <v>2084</v>
      </c>
      <c r="H1029" s="135"/>
      <c r="I1029" s="87"/>
      <c r="J1029" s="135"/>
      <c r="K1029" s="87"/>
      <c r="L1029" s="135"/>
      <c r="M1029" s="116"/>
      <c r="N1029" s="116"/>
      <c r="O1029" s="116"/>
      <c r="P1029" s="116"/>
      <c r="Q1029" s="116"/>
    </row>
    <row r="1030" spans="2:17" x14ac:dyDescent="0.15">
      <c r="B1030" s="118" t="str">
        <f t="shared" si="35"/>
        <v/>
      </c>
      <c r="C1030" s="118"/>
      <c r="D1030" s="80">
        <f t="shared" si="34"/>
        <v>1024</v>
      </c>
      <c r="E1030" s="119"/>
      <c r="F1030" s="122" t="s">
        <v>2085</v>
      </c>
      <c r="G1030" s="79" t="s">
        <v>2086</v>
      </c>
      <c r="H1030" s="135"/>
      <c r="I1030" s="87"/>
      <c r="J1030" s="135"/>
      <c r="K1030" s="87"/>
      <c r="L1030" s="135"/>
      <c r="M1030" s="116"/>
      <c r="N1030" s="116"/>
      <c r="O1030" s="116"/>
      <c r="P1030" s="116"/>
      <c r="Q1030" s="116"/>
    </row>
    <row r="1031" spans="2:17" x14ac:dyDescent="0.15">
      <c r="B1031" s="118" t="str">
        <f t="shared" si="35"/>
        <v/>
      </c>
      <c r="C1031" s="118"/>
      <c r="D1031" s="80">
        <f t="shared" si="34"/>
        <v>1025</v>
      </c>
      <c r="E1031" s="119"/>
      <c r="F1031" s="122" t="s">
        <v>2087</v>
      </c>
      <c r="G1031" s="79" t="s">
        <v>2088</v>
      </c>
      <c r="H1031" s="135"/>
      <c r="I1031" s="87"/>
      <c r="J1031" s="135"/>
      <c r="K1031" s="87"/>
      <c r="L1031" s="135"/>
      <c r="M1031" s="116"/>
      <c r="N1031" s="116"/>
      <c r="O1031" s="116"/>
      <c r="P1031" s="116"/>
      <c r="Q1031" s="116"/>
    </row>
    <row r="1032" spans="2:17" x14ac:dyDescent="0.15">
      <c r="B1032" s="118" t="str">
        <f t="shared" si="35"/>
        <v/>
      </c>
      <c r="C1032" s="118"/>
      <c r="D1032" s="80">
        <f t="shared" ref="D1032:D1095" si="36">ROW()-6</f>
        <v>1026</v>
      </c>
      <c r="E1032" s="119"/>
      <c r="F1032" s="122" t="s">
        <v>2089</v>
      </c>
      <c r="G1032" s="79" t="s">
        <v>2090</v>
      </c>
      <c r="H1032" s="135"/>
      <c r="I1032" s="87"/>
      <c r="J1032" s="135"/>
      <c r="K1032" s="87"/>
      <c r="L1032" s="135"/>
      <c r="M1032" s="116"/>
      <c r="N1032" s="116"/>
      <c r="O1032" s="116"/>
      <c r="P1032" s="116"/>
      <c r="Q1032" s="116"/>
    </row>
    <row r="1033" spans="2:17" x14ac:dyDescent="0.15">
      <c r="B1033" s="118" t="str">
        <f t="shared" si="35"/>
        <v/>
      </c>
      <c r="C1033" s="118"/>
      <c r="D1033" s="80">
        <f t="shared" si="36"/>
        <v>1027</v>
      </c>
      <c r="E1033" s="119"/>
      <c r="F1033" s="122" t="s">
        <v>2091</v>
      </c>
      <c r="G1033" s="79" t="s">
        <v>2092</v>
      </c>
      <c r="H1033" s="135"/>
      <c r="I1033" s="87"/>
      <c r="J1033" s="135"/>
      <c r="K1033" s="87"/>
      <c r="L1033" s="135"/>
      <c r="M1033" s="116"/>
      <c r="N1033" s="116"/>
      <c r="O1033" s="116"/>
      <c r="P1033" s="116"/>
      <c r="Q1033" s="116"/>
    </row>
    <row r="1034" spans="2:17" x14ac:dyDescent="0.15">
      <c r="B1034" s="118" t="str">
        <f t="shared" si="35"/>
        <v/>
      </c>
      <c r="C1034" s="118"/>
      <c r="D1034" s="80">
        <f t="shared" si="36"/>
        <v>1028</v>
      </c>
      <c r="E1034" s="119"/>
      <c r="F1034" s="122" t="s">
        <v>2093</v>
      </c>
      <c r="G1034" s="79" t="s">
        <v>2094</v>
      </c>
      <c r="H1034" s="135"/>
      <c r="I1034" s="87"/>
      <c r="J1034" s="135"/>
      <c r="K1034" s="87"/>
      <c r="L1034" s="135"/>
      <c r="M1034" s="116"/>
      <c r="N1034" s="116"/>
      <c r="O1034" s="116"/>
      <c r="P1034" s="116"/>
      <c r="Q1034" s="116"/>
    </row>
    <row r="1035" spans="2:17" x14ac:dyDescent="0.15">
      <c r="B1035" s="118" t="str">
        <f t="shared" si="35"/>
        <v/>
      </c>
      <c r="C1035" s="118"/>
      <c r="D1035" s="80">
        <f t="shared" si="36"/>
        <v>1029</v>
      </c>
      <c r="E1035" s="119"/>
      <c r="F1035" s="122" t="s">
        <v>2095</v>
      </c>
      <c r="G1035" s="79" t="s">
        <v>223</v>
      </c>
      <c r="H1035" s="135"/>
      <c r="I1035" s="87"/>
      <c r="J1035" s="135"/>
      <c r="K1035" s="87"/>
      <c r="L1035" s="135"/>
      <c r="M1035" s="116"/>
      <c r="N1035" s="116"/>
      <c r="O1035" s="116"/>
      <c r="P1035" s="116"/>
      <c r="Q1035" s="116"/>
    </row>
    <row r="1036" spans="2:17" x14ac:dyDescent="0.15">
      <c r="B1036" s="118" t="str">
        <f t="shared" si="35"/>
        <v/>
      </c>
      <c r="C1036" s="118"/>
      <c r="D1036" s="80">
        <f t="shared" si="36"/>
        <v>1030</v>
      </c>
      <c r="E1036" s="119"/>
      <c r="F1036" s="122" t="s">
        <v>2096</v>
      </c>
      <c r="G1036" s="79" t="s">
        <v>2097</v>
      </c>
      <c r="H1036" s="135"/>
      <c r="I1036" s="87"/>
      <c r="J1036" s="135"/>
      <c r="K1036" s="87"/>
      <c r="L1036" s="135"/>
      <c r="M1036" s="116"/>
      <c r="N1036" s="116"/>
      <c r="O1036" s="116"/>
      <c r="P1036" s="116"/>
      <c r="Q1036" s="116"/>
    </row>
    <row r="1037" spans="2:17" x14ac:dyDescent="0.15">
      <c r="B1037" s="118" t="str">
        <f t="shared" si="35"/>
        <v/>
      </c>
      <c r="C1037" s="118"/>
      <c r="D1037" s="80">
        <f t="shared" si="36"/>
        <v>1031</v>
      </c>
      <c r="E1037" s="119"/>
      <c r="F1037" s="122" t="s">
        <v>2098</v>
      </c>
      <c r="G1037" s="79" t="s">
        <v>2099</v>
      </c>
      <c r="H1037" s="135"/>
      <c r="I1037" s="87"/>
      <c r="J1037" s="135"/>
      <c r="K1037" s="87"/>
      <c r="L1037" s="135"/>
      <c r="M1037" s="116"/>
      <c r="N1037" s="116"/>
      <c r="O1037" s="116"/>
      <c r="P1037" s="116"/>
      <c r="Q1037" s="116"/>
    </row>
    <row r="1038" spans="2:17" x14ac:dyDescent="0.15">
      <c r="B1038" s="118" t="str">
        <f t="shared" si="35"/>
        <v/>
      </c>
      <c r="C1038" s="118"/>
      <c r="D1038" s="80">
        <f t="shared" si="36"/>
        <v>1032</v>
      </c>
      <c r="E1038" s="119"/>
      <c r="F1038" s="122" t="s">
        <v>2100</v>
      </c>
      <c r="G1038" s="79" t="s">
        <v>2101</v>
      </c>
      <c r="H1038" s="135"/>
      <c r="I1038" s="87"/>
      <c r="J1038" s="135"/>
      <c r="K1038" s="87"/>
      <c r="L1038" s="135"/>
      <c r="M1038" s="116"/>
      <c r="N1038" s="116"/>
      <c r="O1038" s="116"/>
      <c r="P1038" s="116"/>
      <c r="Q1038" s="116"/>
    </row>
    <row r="1039" spans="2:17" x14ac:dyDescent="0.15">
      <c r="B1039" s="118" t="str">
        <f t="shared" si="35"/>
        <v/>
      </c>
      <c r="C1039" s="118"/>
      <c r="D1039" s="80">
        <f t="shared" si="36"/>
        <v>1033</v>
      </c>
      <c r="E1039" s="119"/>
      <c r="F1039" s="122" t="s">
        <v>2102</v>
      </c>
      <c r="G1039" s="79" t="s">
        <v>224</v>
      </c>
      <c r="H1039" s="135"/>
      <c r="I1039" s="87"/>
      <c r="J1039" s="135"/>
      <c r="K1039" s="87"/>
      <c r="L1039" s="135"/>
      <c r="M1039" s="116"/>
      <c r="N1039" s="116"/>
      <c r="O1039" s="116"/>
      <c r="P1039" s="116"/>
      <c r="Q1039" s="116"/>
    </row>
    <row r="1040" spans="2:17" x14ac:dyDescent="0.15">
      <c r="B1040" s="118" t="str">
        <f t="shared" si="35"/>
        <v/>
      </c>
      <c r="C1040" s="118"/>
      <c r="D1040" s="80">
        <f t="shared" si="36"/>
        <v>1034</v>
      </c>
      <c r="E1040" s="119"/>
      <c r="F1040" s="122" t="s">
        <v>2103</v>
      </c>
      <c r="G1040" s="79" t="s">
        <v>2104</v>
      </c>
      <c r="H1040" s="135"/>
      <c r="I1040" s="87"/>
      <c r="J1040" s="135"/>
      <c r="K1040" s="87"/>
      <c r="L1040" s="135"/>
      <c r="M1040" s="116"/>
      <c r="N1040" s="116"/>
      <c r="O1040" s="116"/>
      <c r="P1040" s="116"/>
      <c r="Q1040" s="116"/>
    </row>
    <row r="1041" spans="2:17" x14ac:dyDescent="0.15">
      <c r="B1041" s="118" t="str">
        <f t="shared" si="35"/>
        <v/>
      </c>
      <c r="C1041" s="118"/>
      <c r="D1041" s="80">
        <f t="shared" si="36"/>
        <v>1035</v>
      </c>
      <c r="E1041" s="119"/>
      <c r="F1041" s="122" t="s">
        <v>2105</v>
      </c>
      <c r="G1041" s="79" t="s">
        <v>2106</v>
      </c>
      <c r="H1041" s="135"/>
      <c r="I1041" s="87"/>
      <c r="J1041" s="135"/>
      <c r="K1041" s="87"/>
      <c r="L1041" s="135"/>
      <c r="M1041" s="116"/>
      <c r="N1041" s="116"/>
      <c r="O1041" s="116"/>
      <c r="P1041" s="116"/>
      <c r="Q1041" s="116"/>
    </row>
    <row r="1042" spans="2:17" x14ac:dyDescent="0.15">
      <c r="B1042" s="118" t="str">
        <f t="shared" si="35"/>
        <v/>
      </c>
      <c r="C1042" s="118"/>
      <c r="D1042" s="80">
        <f t="shared" si="36"/>
        <v>1036</v>
      </c>
      <c r="E1042" s="119"/>
      <c r="F1042" s="122" t="s">
        <v>2107</v>
      </c>
      <c r="G1042" s="79" t="s">
        <v>2108</v>
      </c>
      <c r="H1042" s="135"/>
      <c r="I1042" s="87"/>
      <c r="J1042" s="135"/>
      <c r="K1042" s="87"/>
      <c r="L1042" s="135"/>
      <c r="M1042" s="116"/>
      <c r="N1042" s="116"/>
      <c r="O1042" s="116"/>
      <c r="P1042" s="116"/>
      <c r="Q1042" s="116"/>
    </row>
    <row r="1043" spans="2:17" x14ac:dyDescent="0.15">
      <c r="B1043" s="118" t="str">
        <f t="shared" ref="B1043:B1106" si="37">IF(COUNTIF(F:F,F1043)&gt;1,"重複","")</f>
        <v/>
      </c>
      <c r="C1043" s="118"/>
      <c r="D1043" s="80">
        <f t="shared" si="36"/>
        <v>1037</v>
      </c>
      <c r="E1043" s="119"/>
      <c r="F1043" s="122" t="s">
        <v>2109</v>
      </c>
      <c r="G1043" s="79" t="s">
        <v>2110</v>
      </c>
      <c r="H1043" s="135"/>
      <c r="I1043" s="87"/>
      <c r="J1043" s="135"/>
      <c r="K1043" s="87"/>
      <c r="L1043" s="135"/>
      <c r="M1043" s="116"/>
      <c r="N1043" s="116"/>
      <c r="O1043" s="116"/>
      <c r="P1043" s="116"/>
      <c r="Q1043" s="116"/>
    </row>
    <row r="1044" spans="2:17" x14ac:dyDescent="0.15">
      <c r="B1044" s="118" t="str">
        <f t="shared" si="37"/>
        <v/>
      </c>
      <c r="C1044" s="118"/>
      <c r="D1044" s="80">
        <f t="shared" si="36"/>
        <v>1038</v>
      </c>
      <c r="E1044" s="119"/>
      <c r="F1044" s="122" t="s">
        <v>2111</v>
      </c>
      <c r="G1044" s="79" t="s">
        <v>2112</v>
      </c>
      <c r="H1044" s="135"/>
      <c r="I1044" s="87"/>
      <c r="J1044" s="135"/>
      <c r="K1044" s="87"/>
      <c r="L1044" s="135"/>
      <c r="M1044" s="116"/>
      <c r="N1044" s="116"/>
      <c r="O1044" s="116"/>
      <c r="P1044" s="116"/>
      <c r="Q1044" s="116"/>
    </row>
    <row r="1045" spans="2:17" x14ac:dyDescent="0.15">
      <c r="B1045" s="118" t="str">
        <f t="shared" si="37"/>
        <v/>
      </c>
      <c r="C1045" s="118"/>
      <c r="D1045" s="80">
        <f t="shared" si="36"/>
        <v>1039</v>
      </c>
      <c r="E1045" s="119"/>
      <c r="F1045" s="122" t="s">
        <v>2113</v>
      </c>
      <c r="G1045" s="79" t="s">
        <v>2114</v>
      </c>
      <c r="H1045" s="135"/>
      <c r="I1045" s="87"/>
      <c r="J1045" s="135"/>
      <c r="K1045" s="87"/>
      <c r="L1045" s="135"/>
      <c r="M1045" s="116"/>
      <c r="N1045" s="116"/>
      <c r="O1045" s="116"/>
      <c r="P1045" s="116"/>
      <c r="Q1045" s="116"/>
    </row>
    <row r="1046" spans="2:17" x14ac:dyDescent="0.15">
      <c r="B1046" s="118" t="str">
        <f t="shared" si="37"/>
        <v/>
      </c>
      <c r="C1046" s="118"/>
      <c r="D1046" s="80">
        <f t="shared" si="36"/>
        <v>1040</v>
      </c>
      <c r="E1046" s="119"/>
      <c r="F1046" s="122" t="s">
        <v>2115</v>
      </c>
      <c r="G1046" s="79" t="s">
        <v>2116</v>
      </c>
      <c r="H1046" s="135"/>
      <c r="I1046" s="87"/>
      <c r="J1046" s="135"/>
      <c r="K1046" s="87"/>
      <c r="L1046" s="135"/>
      <c r="M1046" s="116"/>
      <c r="N1046" s="116"/>
      <c r="O1046" s="116"/>
      <c r="P1046" s="116"/>
      <c r="Q1046" s="116"/>
    </row>
    <row r="1047" spans="2:17" x14ac:dyDescent="0.15">
      <c r="B1047" s="118" t="str">
        <f t="shared" si="37"/>
        <v/>
      </c>
      <c r="C1047" s="118"/>
      <c r="D1047" s="80">
        <f t="shared" si="36"/>
        <v>1041</v>
      </c>
      <c r="E1047" s="119"/>
      <c r="F1047" s="122" t="s">
        <v>2117</v>
      </c>
      <c r="G1047" s="79" t="s">
        <v>2118</v>
      </c>
      <c r="H1047" s="135"/>
      <c r="I1047" s="87"/>
      <c r="J1047" s="135"/>
      <c r="K1047" s="87"/>
      <c r="L1047" s="135"/>
      <c r="M1047" s="116"/>
      <c r="N1047" s="116"/>
      <c r="O1047" s="116"/>
      <c r="P1047" s="116"/>
      <c r="Q1047" s="116"/>
    </row>
    <row r="1048" spans="2:17" x14ac:dyDescent="0.15">
      <c r="B1048" s="118" t="str">
        <f t="shared" si="37"/>
        <v/>
      </c>
      <c r="C1048" s="118"/>
      <c r="D1048" s="80">
        <f t="shared" si="36"/>
        <v>1042</v>
      </c>
      <c r="E1048" s="119"/>
      <c r="F1048" s="122" t="s">
        <v>2119</v>
      </c>
      <c r="G1048" s="79" t="s">
        <v>2120</v>
      </c>
      <c r="H1048" s="135"/>
      <c r="I1048" s="87"/>
      <c r="J1048" s="135"/>
      <c r="K1048" s="87"/>
      <c r="L1048" s="135"/>
      <c r="M1048" s="116"/>
      <c r="N1048" s="116"/>
      <c r="O1048" s="116"/>
      <c r="P1048" s="116"/>
      <c r="Q1048" s="116"/>
    </row>
    <row r="1049" spans="2:17" x14ac:dyDescent="0.15">
      <c r="B1049" s="118" t="str">
        <f t="shared" si="37"/>
        <v/>
      </c>
      <c r="C1049" s="118"/>
      <c r="D1049" s="80">
        <f t="shared" si="36"/>
        <v>1043</v>
      </c>
      <c r="E1049" s="119"/>
      <c r="F1049" s="122" t="s">
        <v>2121</v>
      </c>
      <c r="G1049" s="79" t="s">
        <v>2122</v>
      </c>
      <c r="H1049" s="135"/>
      <c r="I1049" s="87"/>
      <c r="J1049" s="135"/>
      <c r="K1049" s="87"/>
      <c r="L1049" s="135"/>
      <c r="M1049" s="116"/>
      <c r="N1049" s="116"/>
      <c r="O1049" s="116"/>
      <c r="P1049" s="116"/>
      <c r="Q1049" s="116"/>
    </row>
    <row r="1050" spans="2:17" x14ac:dyDescent="0.15">
      <c r="B1050" s="118" t="str">
        <f t="shared" si="37"/>
        <v/>
      </c>
      <c r="C1050" s="118"/>
      <c r="D1050" s="80">
        <f t="shared" si="36"/>
        <v>1044</v>
      </c>
      <c r="E1050" s="119"/>
      <c r="F1050" s="122" t="s">
        <v>2123</v>
      </c>
      <c r="G1050" s="79" t="s">
        <v>2124</v>
      </c>
      <c r="H1050" s="135"/>
      <c r="I1050" s="87"/>
      <c r="J1050" s="135"/>
      <c r="K1050" s="87"/>
      <c r="L1050" s="135"/>
      <c r="M1050" s="116"/>
      <c r="N1050" s="116"/>
      <c r="O1050" s="116"/>
      <c r="P1050" s="116"/>
      <c r="Q1050" s="116"/>
    </row>
    <row r="1051" spans="2:17" x14ac:dyDescent="0.15">
      <c r="B1051" s="118" t="str">
        <f t="shared" si="37"/>
        <v/>
      </c>
      <c r="C1051" s="118"/>
      <c r="D1051" s="80">
        <f t="shared" si="36"/>
        <v>1045</v>
      </c>
      <c r="E1051" s="119"/>
      <c r="F1051" s="122" t="s">
        <v>2125</v>
      </c>
      <c r="G1051" s="79" t="s">
        <v>2126</v>
      </c>
      <c r="H1051" s="135"/>
      <c r="I1051" s="87"/>
      <c r="J1051" s="135"/>
      <c r="K1051" s="87"/>
      <c r="L1051" s="135"/>
      <c r="M1051" s="116"/>
      <c r="N1051" s="116"/>
      <c r="O1051" s="116"/>
      <c r="P1051" s="116"/>
      <c r="Q1051" s="116"/>
    </row>
    <row r="1052" spans="2:17" x14ac:dyDescent="0.15">
      <c r="B1052" s="118" t="str">
        <f t="shared" si="37"/>
        <v/>
      </c>
      <c r="C1052" s="118"/>
      <c r="D1052" s="80">
        <f t="shared" si="36"/>
        <v>1046</v>
      </c>
      <c r="E1052" s="119"/>
      <c r="F1052" s="122" t="s">
        <v>2127</v>
      </c>
      <c r="G1052" s="79" t="s">
        <v>2128</v>
      </c>
      <c r="H1052" s="135"/>
      <c r="I1052" s="87"/>
      <c r="J1052" s="135"/>
      <c r="K1052" s="87"/>
      <c r="L1052" s="135"/>
      <c r="M1052" s="116"/>
      <c r="N1052" s="116"/>
      <c r="O1052" s="116"/>
      <c r="P1052" s="116"/>
      <c r="Q1052" s="116"/>
    </row>
    <row r="1053" spans="2:17" x14ac:dyDescent="0.15">
      <c r="B1053" s="118" t="str">
        <f t="shared" si="37"/>
        <v/>
      </c>
      <c r="C1053" s="118"/>
      <c r="D1053" s="80">
        <f t="shared" si="36"/>
        <v>1047</v>
      </c>
      <c r="E1053" s="119"/>
      <c r="F1053" s="122" t="s">
        <v>225</v>
      </c>
      <c r="G1053" s="79" t="s">
        <v>2129</v>
      </c>
      <c r="H1053" s="135"/>
      <c r="I1053" s="87"/>
      <c r="J1053" s="135"/>
      <c r="K1053" s="87"/>
      <c r="L1053" s="135"/>
      <c r="M1053" s="116"/>
      <c r="N1053" s="116"/>
      <c r="O1053" s="116"/>
      <c r="P1053" s="116"/>
      <c r="Q1053" s="116"/>
    </row>
    <row r="1054" spans="2:17" x14ac:dyDescent="0.15">
      <c r="B1054" s="118" t="str">
        <f t="shared" si="37"/>
        <v/>
      </c>
      <c r="C1054" s="118"/>
      <c r="D1054" s="80">
        <f t="shared" si="36"/>
        <v>1048</v>
      </c>
      <c r="E1054" s="119"/>
      <c r="F1054" s="122" t="s">
        <v>2130</v>
      </c>
      <c r="G1054" s="79" t="s">
        <v>2131</v>
      </c>
      <c r="H1054" s="135"/>
      <c r="I1054" s="87"/>
      <c r="J1054" s="135"/>
      <c r="K1054" s="87"/>
      <c r="L1054" s="135"/>
      <c r="M1054" s="116"/>
      <c r="N1054" s="116"/>
      <c r="O1054" s="116"/>
      <c r="P1054" s="116"/>
      <c r="Q1054" s="116"/>
    </row>
    <row r="1055" spans="2:17" x14ac:dyDescent="0.15">
      <c r="B1055" s="118" t="str">
        <f t="shared" si="37"/>
        <v/>
      </c>
      <c r="C1055" s="118"/>
      <c r="D1055" s="80">
        <f t="shared" si="36"/>
        <v>1049</v>
      </c>
      <c r="E1055" s="119"/>
      <c r="F1055" s="122" t="s">
        <v>2132</v>
      </c>
      <c r="G1055" s="79" t="s">
        <v>2133</v>
      </c>
      <c r="H1055" s="135"/>
      <c r="I1055" s="87"/>
      <c r="J1055" s="135"/>
      <c r="K1055" s="87"/>
      <c r="L1055" s="135"/>
      <c r="M1055" s="116"/>
      <c r="N1055" s="116"/>
      <c r="O1055" s="116"/>
      <c r="P1055" s="116"/>
      <c r="Q1055" s="116"/>
    </row>
    <row r="1056" spans="2:17" x14ac:dyDescent="0.15">
      <c r="B1056" s="118" t="str">
        <f t="shared" si="37"/>
        <v/>
      </c>
      <c r="C1056" s="118"/>
      <c r="D1056" s="80">
        <f t="shared" si="36"/>
        <v>1050</v>
      </c>
      <c r="E1056" s="119"/>
      <c r="F1056" s="122" t="s">
        <v>2134</v>
      </c>
      <c r="G1056" s="79" t="s">
        <v>2135</v>
      </c>
      <c r="H1056" s="135"/>
      <c r="I1056" s="87"/>
      <c r="J1056" s="135"/>
      <c r="K1056" s="87"/>
      <c r="L1056" s="135"/>
      <c r="M1056" s="116"/>
      <c r="N1056" s="116"/>
      <c r="O1056" s="116"/>
      <c r="P1056" s="116"/>
      <c r="Q1056" s="116"/>
    </row>
    <row r="1057" spans="2:17" x14ac:dyDescent="0.15">
      <c r="B1057" s="118" t="str">
        <f t="shared" si="37"/>
        <v/>
      </c>
      <c r="C1057" s="118"/>
      <c r="D1057" s="80">
        <f t="shared" si="36"/>
        <v>1051</v>
      </c>
      <c r="E1057" s="119"/>
      <c r="F1057" s="122" t="s">
        <v>2136</v>
      </c>
      <c r="G1057" s="79" t="s">
        <v>2137</v>
      </c>
      <c r="H1057" s="135"/>
      <c r="I1057" s="87"/>
      <c r="J1057" s="135"/>
      <c r="K1057" s="87"/>
      <c r="L1057" s="135"/>
      <c r="M1057" s="116"/>
      <c r="N1057" s="116"/>
      <c r="O1057" s="116"/>
      <c r="P1057" s="116"/>
      <c r="Q1057" s="116"/>
    </row>
    <row r="1058" spans="2:17" x14ac:dyDescent="0.15">
      <c r="B1058" s="118" t="str">
        <f t="shared" si="37"/>
        <v/>
      </c>
      <c r="C1058" s="118"/>
      <c r="D1058" s="80">
        <f t="shared" si="36"/>
        <v>1052</v>
      </c>
      <c r="E1058" s="119"/>
      <c r="F1058" s="122" t="s">
        <v>2138</v>
      </c>
      <c r="G1058" s="79" t="s">
        <v>2139</v>
      </c>
      <c r="H1058" s="135"/>
      <c r="I1058" s="87"/>
      <c r="J1058" s="135"/>
      <c r="K1058" s="87"/>
      <c r="L1058" s="135"/>
      <c r="M1058" s="116"/>
      <c r="N1058" s="116"/>
      <c r="O1058" s="116"/>
      <c r="P1058" s="116"/>
      <c r="Q1058" s="116"/>
    </row>
    <row r="1059" spans="2:17" x14ac:dyDescent="0.15">
      <c r="B1059" s="118" t="str">
        <f t="shared" si="37"/>
        <v/>
      </c>
      <c r="C1059" s="118"/>
      <c r="D1059" s="80">
        <f t="shared" si="36"/>
        <v>1053</v>
      </c>
      <c r="E1059" s="119"/>
      <c r="F1059" s="122" t="s">
        <v>2140</v>
      </c>
      <c r="G1059" s="79" t="s">
        <v>2141</v>
      </c>
      <c r="H1059" s="135"/>
      <c r="I1059" s="87"/>
      <c r="J1059" s="135"/>
      <c r="K1059" s="87"/>
      <c r="L1059" s="135"/>
      <c r="M1059" s="116"/>
      <c r="N1059" s="116"/>
      <c r="O1059" s="116"/>
      <c r="P1059" s="116"/>
      <c r="Q1059" s="116"/>
    </row>
    <row r="1060" spans="2:17" x14ac:dyDescent="0.15">
      <c r="B1060" s="118" t="str">
        <f t="shared" si="37"/>
        <v/>
      </c>
      <c r="C1060" s="118"/>
      <c r="D1060" s="80">
        <f t="shared" si="36"/>
        <v>1054</v>
      </c>
      <c r="E1060" s="119"/>
      <c r="F1060" s="122" t="s">
        <v>2142</v>
      </c>
      <c r="G1060" s="79" t="s">
        <v>2143</v>
      </c>
      <c r="H1060" s="135"/>
      <c r="I1060" s="87"/>
      <c r="J1060" s="135"/>
      <c r="K1060" s="87"/>
      <c r="L1060" s="135"/>
      <c r="M1060" s="116"/>
      <c r="N1060" s="116"/>
      <c r="O1060" s="116"/>
      <c r="P1060" s="116"/>
      <c r="Q1060" s="116"/>
    </row>
    <row r="1061" spans="2:17" x14ac:dyDescent="0.15">
      <c r="B1061" s="118" t="str">
        <f t="shared" si="37"/>
        <v/>
      </c>
      <c r="C1061" s="118"/>
      <c r="D1061" s="80">
        <f t="shared" si="36"/>
        <v>1055</v>
      </c>
      <c r="E1061" s="119"/>
      <c r="F1061" s="122" t="s">
        <v>2144</v>
      </c>
      <c r="G1061" s="79" t="s">
        <v>2145</v>
      </c>
      <c r="H1061" s="135"/>
      <c r="I1061" s="87"/>
      <c r="J1061" s="135"/>
      <c r="K1061" s="87"/>
      <c r="L1061" s="135"/>
      <c r="M1061" s="116"/>
      <c r="N1061" s="116"/>
      <c r="O1061" s="116"/>
      <c r="P1061" s="116"/>
      <c r="Q1061" s="116"/>
    </row>
    <row r="1062" spans="2:17" x14ac:dyDescent="0.15">
      <c r="B1062" s="118" t="str">
        <f t="shared" si="37"/>
        <v/>
      </c>
      <c r="C1062" s="118"/>
      <c r="D1062" s="80">
        <f t="shared" si="36"/>
        <v>1056</v>
      </c>
      <c r="E1062" s="119"/>
      <c r="F1062" s="122" t="s">
        <v>2146</v>
      </c>
      <c r="G1062" s="79" t="s">
        <v>2147</v>
      </c>
      <c r="H1062" s="135"/>
      <c r="I1062" s="87"/>
      <c r="J1062" s="135"/>
      <c r="K1062" s="87"/>
      <c r="L1062" s="135"/>
      <c r="M1062" s="116"/>
      <c r="N1062" s="116"/>
      <c r="O1062" s="116"/>
      <c r="P1062" s="116"/>
      <c r="Q1062" s="116"/>
    </row>
    <row r="1063" spans="2:17" x14ac:dyDescent="0.15">
      <c r="B1063" s="118" t="str">
        <f t="shared" si="37"/>
        <v/>
      </c>
      <c r="C1063" s="118"/>
      <c r="D1063" s="80">
        <f t="shared" si="36"/>
        <v>1057</v>
      </c>
      <c r="E1063" s="119"/>
      <c r="F1063" s="122" t="s">
        <v>2148</v>
      </c>
      <c r="G1063" s="79" t="s">
        <v>2149</v>
      </c>
      <c r="H1063" s="135"/>
      <c r="I1063" s="87"/>
      <c r="J1063" s="135"/>
      <c r="K1063" s="87"/>
      <c r="L1063" s="135"/>
      <c r="M1063" s="116"/>
      <c r="N1063" s="116"/>
      <c r="O1063" s="116"/>
      <c r="P1063" s="116"/>
      <c r="Q1063" s="116"/>
    </row>
    <row r="1064" spans="2:17" x14ac:dyDescent="0.15">
      <c r="B1064" s="118" t="str">
        <f t="shared" si="37"/>
        <v/>
      </c>
      <c r="C1064" s="118"/>
      <c r="D1064" s="80">
        <f t="shared" si="36"/>
        <v>1058</v>
      </c>
      <c r="E1064" s="119"/>
      <c r="F1064" s="122" t="s">
        <v>2150</v>
      </c>
      <c r="G1064" s="79" t="s">
        <v>2151</v>
      </c>
      <c r="H1064" s="135"/>
      <c r="I1064" s="87"/>
      <c r="J1064" s="135"/>
      <c r="K1064" s="87"/>
      <c r="L1064" s="135"/>
      <c r="M1064" s="116"/>
      <c r="N1064" s="116"/>
      <c r="O1064" s="116"/>
      <c r="P1064" s="116"/>
      <c r="Q1064" s="116"/>
    </row>
    <row r="1065" spans="2:17" x14ac:dyDescent="0.15">
      <c r="B1065" s="118" t="str">
        <f t="shared" si="37"/>
        <v/>
      </c>
      <c r="C1065" s="118"/>
      <c r="D1065" s="80">
        <f t="shared" si="36"/>
        <v>1059</v>
      </c>
      <c r="E1065" s="119"/>
      <c r="F1065" s="122" t="s">
        <v>2152</v>
      </c>
      <c r="G1065" s="79" t="s">
        <v>2153</v>
      </c>
      <c r="H1065" s="135"/>
      <c r="I1065" s="87"/>
      <c r="J1065" s="135"/>
      <c r="K1065" s="87"/>
      <c r="L1065" s="135"/>
      <c r="M1065" s="116"/>
      <c r="N1065" s="116"/>
      <c r="O1065" s="116"/>
      <c r="P1065" s="116"/>
      <c r="Q1065" s="116"/>
    </row>
    <row r="1066" spans="2:17" x14ac:dyDescent="0.15">
      <c r="B1066" s="118" t="str">
        <f t="shared" si="37"/>
        <v/>
      </c>
      <c r="C1066" s="118"/>
      <c r="D1066" s="80">
        <f t="shared" si="36"/>
        <v>1060</v>
      </c>
      <c r="E1066" s="119"/>
      <c r="F1066" s="122" t="s">
        <v>2154</v>
      </c>
      <c r="G1066" s="79" t="s">
        <v>2155</v>
      </c>
      <c r="H1066" s="135"/>
      <c r="I1066" s="87"/>
      <c r="J1066" s="135"/>
      <c r="K1066" s="87"/>
      <c r="L1066" s="135"/>
      <c r="M1066" s="116"/>
      <c r="N1066" s="116"/>
      <c r="O1066" s="116"/>
      <c r="P1066" s="116"/>
      <c r="Q1066" s="116"/>
    </row>
    <row r="1067" spans="2:17" x14ac:dyDescent="0.15">
      <c r="B1067" s="118" t="str">
        <f t="shared" si="37"/>
        <v/>
      </c>
      <c r="C1067" s="118"/>
      <c r="D1067" s="80">
        <f t="shared" si="36"/>
        <v>1061</v>
      </c>
      <c r="E1067" s="119"/>
      <c r="F1067" s="122" t="s">
        <v>2156</v>
      </c>
      <c r="G1067" s="79" t="s">
        <v>226</v>
      </c>
      <c r="H1067" s="135"/>
      <c r="I1067" s="87"/>
      <c r="J1067" s="135"/>
      <c r="K1067" s="87"/>
      <c r="L1067" s="135"/>
      <c r="M1067" s="116"/>
      <c r="N1067" s="116"/>
      <c r="O1067" s="116"/>
      <c r="P1067" s="116"/>
      <c r="Q1067" s="116"/>
    </row>
    <row r="1068" spans="2:17" x14ac:dyDescent="0.15">
      <c r="B1068" s="118" t="str">
        <f t="shared" si="37"/>
        <v/>
      </c>
      <c r="C1068" s="118"/>
      <c r="D1068" s="80">
        <f t="shared" si="36"/>
        <v>1062</v>
      </c>
      <c r="E1068" s="119"/>
      <c r="F1068" s="122" t="s">
        <v>2157</v>
      </c>
      <c r="G1068" s="79" t="s">
        <v>2158</v>
      </c>
      <c r="H1068" s="135"/>
      <c r="I1068" s="87"/>
      <c r="J1068" s="135"/>
      <c r="K1068" s="87"/>
      <c r="L1068" s="135"/>
      <c r="M1068" s="116"/>
      <c r="N1068" s="116"/>
      <c r="O1068" s="116"/>
      <c r="P1068" s="116"/>
      <c r="Q1068" s="116"/>
    </row>
    <row r="1069" spans="2:17" x14ac:dyDescent="0.15">
      <c r="B1069" s="118" t="str">
        <f t="shared" si="37"/>
        <v/>
      </c>
      <c r="C1069" s="118"/>
      <c r="D1069" s="80">
        <f t="shared" si="36"/>
        <v>1063</v>
      </c>
      <c r="E1069" s="119"/>
      <c r="F1069" s="122" t="s">
        <v>2159</v>
      </c>
      <c r="G1069" s="79" t="s">
        <v>2160</v>
      </c>
      <c r="H1069" s="135"/>
      <c r="I1069" s="87"/>
      <c r="J1069" s="135"/>
      <c r="K1069" s="87"/>
      <c r="L1069" s="135"/>
      <c r="M1069" s="116"/>
      <c r="N1069" s="116"/>
      <c r="O1069" s="116"/>
      <c r="P1069" s="116"/>
      <c r="Q1069" s="116"/>
    </row>
    <row r="1070" spans="2:17" x14ac:dyDescent="0.15">
      <c r="B1070" s="118" t="str">
        <f t="shared" si="37"/>
        <v/>
      </c>
      <c r="C1070" s="118"/>
      <c r="D1070" s="80">
        <f t="shared" si="36"/>
        <v>1064</v>
      </c>
      <c r="E1070" s="119"/>
      <c r="F1070" s="122" t="s">
        <v>2161</v>
      </c>
      <c r="G1070" s="79" t="s">
        <v>2162</v>
      </c>
      <c r="H1070" s="135"/>
      <c r="I1070" s="87"/>
      <c r="J1070" s="135"/>
      <c r="K1070" s="87"/>
      <c r="L1070" s="135"/>
      <c r="M1070" s="116"/>
      <c r="N1070" s="116"/>
      <c r="O1070" s="116"/>
      <c r="P1070" s="116"/>
      <c r="Q1070" s="116"/>
    </row>
    <row r="1071" spans="2:17" x14ac:dyDescent="0.15">
      <c r="B1071" s="118" t="str">
        <f t="shared" si="37"/>
        <v/>
      </c>
      <c r="C1071" s="118"/>
      <c r="D1071" s="80">
        <f t="shared" si="36"/>
        <v>1065</v>
      </c>
      <c r="E1071" s="119"/>
      <c r="F1071" s="122" t="s">
        <v>2163</v>
      </c>
      <c r="G1071" s="79" t="s">
        <v>2164</v>
      </c>
      <c r="H1071" s="135"/>
      <c r="I1071" s="87"/>
      <c r="J1071" s="135"/>
      <c r="K1071" s="87"/>
      <c r="L1071" s="135"/>
      <c r="M1071" s="116"/>
      <c r="N1071" s="116"/>
      <c r="O1071" s="116"/>
      <c r="P1071" s="116"/>
      <c r="Q1071" s="116"/>
    </row>
    <row r="1072" spans="2:17" x14ac:dyDescent="0.15">
      <c r="B1072" s="118" t="str">
        <f t="shared" si="37"/>
        <v/>
      </c>
      <c r="C1072" s="118"/>
      <c r="D1072" s="80">
        <f t="shared" si="36"/>
        <v>1066</v>
      </c>
      <c r="E1072" s="119"/>
      <c r="F1072" s="122" t="s">
        <v>2165</v>
      </c>
      <c r="G1072" s="79" t="s">
        <v>2166</v>
      </c>
      <c r="H1072" s="135"/>
      <c r="I1072" s="87"/>
      <c r="J1072" s="135"/>
      <c r="K1072" s="87"/>
      <c r="L1072" s="135"/>
      <c r="M1072" s="116"/>
      <c r="N1072" s="116"/>
      <c r="O1072" s="116"/>
      <c r="P1072" s="116"/>
      <c r="Q1072" s="116"/>
    </row>
    <row r="1073" spans="2:17" x14ac:dyDescent="0.15">
      <c r="B1073" s="118" t="str">
        <f t="shared" si="37"/>
        <v/>
      </c>
      <c r="C1073" s="118"/>
      <c r="D1073" s="80">
        <f t="shared" si="36"/>
        <v>1067</v>
      </c>
      <c r="E1073" s="119"/>
      <c r="F1073" s="122" t="s">
        <v>2167</v>
      </c>
      <c r="G1073" s="79" t="s">
        <v>2168</v>
      </c>
      <c r="H1073" s="135"/>
      <c r="I1073" s="87"/>
      <c r="J1073" s="135"/>
      <c r="K1073" s="87"/>
      <c r="L1073" s="135"/>
      <c r="M1073" s="116"/>
      <c r="N1073" s="116"/>
      <c r="O1073" s="116"/>
      <c r="P1073" s="116"/>
      <c r="Q1073" s="116"/>
    </row>
    <row r="1074" spans="2:17" x14ac:dyDescent="0.15">
      <c r="B1074" s="118" t="str">
        <f t="shared" si="37"/>
        <v/>
      </c>
      <c r="C1074" s="118"/>
      <c r="D1074" s="80">
        <f t="shared" si="36"/>
        <v>1068</v>
      </c>
      <c r="E1074" s="119"/>
      <c r="F1074" s="122" t="s">
        <v>2169</v>
      </c>
      <c r="G1074" s="79" t="s">
        <v>227</v>
      </c>
      <c r="H1074" s="135"/>
      <c r="I1074" s="87"/>
      <c r="J1074" s="135"/>
      <c r="K1074" s="87"/>
      <c r="L1074" s="135"/>
      <c r="M1074" s="116"/>
      <c r="N1074" s="116"/>
      <c r="O1074" s="116"/>
      <c r="P1074" s="116"/>
      <c r="Q1074" s="116"/>
    </row>
    <row r="1075" spans="2:17" x14ac:dyDescent="0.15">
      <c r="B1075" s="118" t="str">
        <f t="shared" si="37"/>
        <v/>
      </c>
      <c r="C1075" s="118"/>
      <c r="D1075" s="80">
        <f t="shared" si="36"/>
        <v>1069</v>
      </c>
      <c r="E1075" s="119"/>
      <c r="F1075" s="122" t="s">
        <v>2170</v>
      </c>
      <c r="G1075" s="79" t="s">
        <v>2171</v>
      </c>
      <c r="H1075" s="135"/>
      <c r="I1075" s="87"/>
      <c r="J1075" s="135"/>
      <c r="K1075" s="87"/>
      <c r="L1075" s="135"/>
      <c r="M1075" s="116"/>
      <c r="N1075" s="116"/>
      <c r="O1075" s="116"/>
      <c r="P1075" s="116"/>
      <c r="Q1075" s="116"/>
    </row>
    <row r="1076" spans="2:17" x14ac:dyDescent="0.15">
      <c r="B1076" s="118" t="str">
        <f t="shared" si="37"/>
        <v/>
      </c>
      <c r="C1076" s="118"/>
      <c r="D1076" s="80">
        <f t="shared" si="36"/>
        <v>1070</v>
      </c>
      <c r="E1076" s="119"/>
      <c r="F1076" s="122" t="s">
        <v>2172</v>
      </c>
      <c r="G1076" s="79" t="s">
        <v>2173</v>
      </c>
      <c r="H1076" s="135"/>
      <c r="I1076" s="87"/>
      <c r="J1076" s="135"/>
      <c r="K1076" s="87"/>
      <c r="L1076" s="135"/>
      <c r="M1076" s="116"/>
      <c r="N1076" s="116"/>
      <c r="O1076" s="116"/>
      <c r="P1076" s="116"/>
      <c r="Q1076" s="116"/>
    </row>
    <row r="1077" spans="2:17" x14ac:dyDescent="0.15">
      <c r="B1077" s="118" t="str">
        <f t="shared" si="37"/>
        <v/>
      </c>
      <c r="C1077" s="118"/>
      <c r="D1077" s="80">
        <f t="shared" si="36"/>
        <v>1071</v>
      </c>
      <c r="E1077" s="119"/>
      <c r="F1077" s="122" t="s">
        <v>2174</v>
      </c>
      <c r="G1077" s="79" t="s">
        <v>2175</v>
      </c>
      <c r="H1077" s="135">
        <v>2</v>
      </c>
      <c r="I1077" s="87"/>
      <c r="J1077" s="135"/>
      <c r="K1077" s="87"/>
      <c r="L1077" s="135"/>
      <c r="M1077" s="116">
        <v>0.01</v>
      </c>
      <c r="N1077" s="116"/>
      <c r="O1077" s="116"/>
      <c r="P1077" s="116"/>
      <c r="Q1077" s="116"/>
    </row>
    <row r="1078" spans="2:17" x14ac:dyDescent="0.15">
      <c r="B1078" s="118" t="str">
        <f t="shared" si="37"/>
        <v/>
      </c>
      <c r="C1078" s="118"/>
      <c r="D1078" s="80">
        <f t="shared" si="36"/>
        <v>1072</v>
      </c>
      <c r="E1078" s="119"/>
      <c r="F1078" s="122" t="s">
        <v>2176</v>
      </c>
      <c r="G1078" s="79" t="s">
        <v>2177</v>
      </c>
      <c r="H1078" s="135"/>
      <c r="I1078" s="87"/>
      <c r="J1078" s="135"/>
      <c r="K1078" s="87"/>
      <c r="L1078" s="135"/>
      <c r="M1078" s="116"/>
      <c r="N1078" s="116"/>
      <c r="O1078" s="116"/>
      <c r="P1078" s="116"/>
      <c r="Q1078" s="116"/>
    </row>
    <row r="1079" spans="2:17" x14ac:dyDescent="0.15">
      <c r="B1079" s="118" t="str">
        <f t="shared" si="37"/>
        <v/>
      </c>
      <c r="C1079" s="118"/>
      <c r="D1079" s="80">
        <f t="shared" si="36"/>
        <v>1073</v>
      </c>
      <c r="E1079" s="119"/>
      <c r="F1079" s="122" t="s">
        <v>2178</v>
      </c>
      <c r="G1079" s="79" t="s">
        <v>2179</v>
      </c>
      <c r="H1079" s="135"/>
      <c r="I1079" s="87"/>
      <c r="J1079" s="135"/>
      <c r="K1079" s="87"/>
      <c r="L1079" s="135"/>
      <c r="M1079" s="116"/>
      <c r="N1079" s="116"/>
      <c r="O1079" s="116"/>
      <c r="P1079" s="116"/>
      <c r="Q1079" s="116"/>
    </row>
    <row r="1080" spans="2:17" x14ac:dyDescent="0.15">
      <c r="B1080" s="118" t="str">
        <f t="shared" si="37"/>
        <v/>
      </c>
      <c r="C1080" s="118"/>
      <c r="D1080" s="80">
        <f t="shared" si="36"/>
        <v>1074</v>
      </c>
      <c r="E1080" s="119"/>
      <c r="F1080" s="122" t="s">
        <v>2180</v>
      </c>
      <c r="G1080" s="79" t="s">
        <v>2181</v>
      </c>
      <c r="H1080" s="135"/>
      <c r="I1080" s="87"/>
      <c r="J1080" s="135"/>
      <c r="K1080" s="87"/>
      <c r="L1080" s="135"/>
      <c r="M1080" s="116"/>
      <c r="N1080" s="116"/>
      <c r="O1080" s="116"/>
      <c r="P1080" s="116"/>
      <c r="Q1080" s="116"/>
    </row>
    <row r="1081" spans="2:17" x14ac:dyDescent="0.15">
      <c r="B1081" s="118" t="str">
        <f t="shared" si="37"/>
        <v/>
      </c>
      <c r="C1081" s="118"/>
      <c r="D1081" s="80">
        <f t="shared" si="36"/>
        <v>1075</v>
      </c>
      <c r="E1081" s="119"/>
      <c r="F1081" s="122" t="s">
        <v>2182</v>
      </c>
      <c r="G1081" s="79" t="s">
        <v>2183</v>
      </c>
      <c r="H1081" s="135"/>
      <c r="I1081" s="87"/>
      <c r="J1081" s="135"/>
      <c r="K1081" s="87"/>
      <c r="L1081" s="135"/>
      <c r="M1081" s="116"/>
      <c r="N1081" s="116"/>
      <c r="O1081" s="116"/>
      <c r="P1081" s="116"/>
      <c r="Q1081" s="116"/>
    </row>
    <row r="1082" spans="2:17" x14ac:dyDescent="0.15">
      <c r="B1082" s="118" t="str">
        <f t="shared" si="37"/>
        <v/>
      </c>
      <c r="C1082" s="118"/>
      <c r="D1082" s="80">
        <f t="shared" si="36"/>
        <v>1076</v>
      </c>
      <c r="E1082" s="119"/>
      <c r="F1082" s="122" t="s">
        <v>2184</v>
      </c>
      <c r="G1082" s="79" t="s">
        <v>2185</v>
      </c>
      <c r="H1082" s="135"/>
      <c r="I1082" s="87"/>
      <c r="J1082" s="135"/>
      <c r="K1082" s="87"/>
      <c r="L1082" s="135"/>
      <c r="M1082" s="116"/>
      <c r="N1082" s="116"/>
      <c r="O1082" s="116"/>
      <c r="P1082" s="116"/>
      <c r="Q1082" s="116"/>
    </row>
    <row r="1083" spans="2:17" x14ac:dyDescent="0.15">
      <c r="B1083" s="118" t="str">
        <f t="shared" si="37"/>
        <v/>
      </c>
      <c r="C1083" s="118"/>
      <c r="D1083" s="80">
        <f t="shared" si="36"/>
        <v>1077</v>
      </c>
      <c r="E1083" s="119"/>
      <c r="F1083" s="122" t="s">
        <v>2186</v>
      </c>
      <c r="G1083" s="79" t="s">
        <v>2187</v>
      </c>
      <c r="H1083" s="135"/>
      <c r="I1083" s="87"/>
      <c r="J1083" s="135"/>
      <c r="K1083" s="87"/>
      <c r="L1083" s="135"/>
      <c r="M1083" s="116"/>
      <c r="N1083" s="116"/>
      <c r="O1083" s="116"/>
      <c r="P1083" s="116"/>
      <c r="Q1083" s="116"/>
    </row>
    <row r="1084" spans="2:17" x14ac:dyDescent="0.15">
      <c r="B1084" s="118" t="str">
        <f t="shared" si="37"/>
        <v/>
      </c>
      <c r="C1084" s="118"/>
      <c r="D1084" s="80">
        <f t="shared" si="36"/>
        <v>1078</v>
      </c>
      <c r="E1084" s="119"/>
      <c r="F1084" s="122" t="s">
        <v>2188</v>
      </c>
      <c r="G1084" s="79" t="s">
        <v>2189</v>
      </c>
      <c r="H1084" s="135"/>
      <c r="I1084" s="87"/>
      <c r="J1084" s="135"/>
      <c r="K1084" s="87"/>
      <c r="L1084" s="135"/>
      <c r="M1084" s="116"/>
      <c r="N1084" s="116"/>
      <c r="O1084" s="116"/>
      <c r="P1084" s="116"/>
      <c r="Q1084" s="116"/>
    </row>
    <row r="1085" spans="2:17" x14ac:dyDescent="0.15">
      <c r="B1085" s="118" t="str">
        <f t="shared" si="37"/>
        <v/>
      </c>
      <c r="C1085" s="118"/>
      <c r="D1085" s="80">
        <f t="shared" si="36"/>
        <v>1079</v>
      </c>
      <c r="E1085" s="119"/>
      <c r="F1085" s="122" t="s">
        <v>2190</v>
      </c>
      <c r="G1085" s="79" t="s">
        <v>2191</v>
      </c>
      <c r="H1085" s="135"/>
      <c r="I1085" s="87"/>
      <c r="J1085" s="135"/>
      <c r="K1085" s="87"/>
      <c r="L1085" s="135"/>
      <c r="M1085" s="116"/>
      <c r="N1085" s="116"/>
      <c r="O1085" s="116"/>
      <c r="P1085" s="116"/>
      <c r="Q1085" s="116"/>
    </row>
    <row r="1086" spans="2:17" x14ac:dyDescent="0.15">
      <c r="B1086" s="118" t="str">
        <f t="shared" si="37"/>
        <v/>
      </c>
      <c r="C1086" s="118"/>
      <c r="D1086" s="80">
        <f t="shared" si="36"/>
        <v>1080</v>
      </c>
      <c r="E1086" s="119"/>
      <c r="F1086" s="122" t="s">
        <v>2192</v>
      </c>
      <c r="G1086" s="79" t="s">
        <v>2193</v>
      </c>
      <c r="H1086" s="135"/>
      <c r="I1086" s="87"/>
      <c r="J1086" s="135"/>
      <c r="K1086" s="87"/>
      <c r="L1086" s="135"/>
      <c r="M1086" s="116"/>
      <c r="N1086" s="116"/>
      <c r="O1086" s="116"/>
      <c r="P1086" s="116"/>
      <c r="Q1086" s="116"/>
    </row>
    <row r="1087" spans="2:17" x14ac:dyDescent="0.15">
      <c r="B1087" s="118" t="str">
        <f t="shared" si="37"/>
        <v/>
      </c>
      <c r="C1087" s="118"/>
      <c r="D1087" s="80">
        <f t="shared" si="36"/>
        <v>1081</v>
      </c>
      <c r="E1087" s="119"/>
      <c r="F1087" s="122" t="s">
        <v>2194</v>
      </c>
      <c r="G1087" s="79" t="s">
        <v>2195</v>
      </c>
      <c r="H1087" s="135"/>
      <c r="I1087" s="87"/>
      <c r="J1087" s="135"/>
      <c r="K1087" s="87"/>
      <c r="L1087" s="135"/>
      <c r="M1087" s="116"/>
      <c r="N1087" s="116"/>
      <c r="O1087" s="116"/>
      <c r="P1087" s="116"/>
      <c r="Q1087" s="116"/>
    </row>
    <row r="1088" spans="2:17" x14ac:dyDescent="0.15">
      <c r="B1088" s="118" t="str">
        <f t="shared" si="37"/>
        <v/>
      </c>
      <c r="C1088" s="118"/>
      <c r="D1088" s="80">
        <f t="shared" si="36"/>
        <v>1082</v>
      </c>
      <c r="E1088" s="119"/>
      <c r="F1088" s="122" t="s">
        <v>2196</v>
      </c>
      <c r="G1088" s="79" t="s">
        <v>2197</v>
      </c>
      <c r="H1088" s="135"/>
      <c r="I1088" s="87"/>
      <c r="J1088" s="135"/>
      <c r="K1088" s="87"/>
      <c r="L1088" s="135"/>
      <c r="M1088" s="116"/>
      <c r="N1088" s="116"/>
      <c r="O1088" s="116"/>
      <c r="P1088" s="116"/>
      <c r="Q1088" s="116"/>
    </row>
    <row r="1089" spans="2:17" x14ac:dyDescent="0.15">
      <c r="B1089" s="118" t="str">
        <f t="shared" si="37"/>
        <v/>
      </c>
      <c r="C1089" s="118"/>
      <c r="D1089" s="80">
        <f t="shared" si="36"/>
        <v>1083</v>
      </c>
      <c r="E1089" s="119"/>
      <c r="F1089" s="122" t="s">
        <v>2198</v>
      </c>
      <c r="G1089" s="79" t="s">
        <v>2199</v>
      </c>
      <c r="H1089" s="135"/>
      <c r="I1089" s="87"/>
      <c r="J1089" s="135"/>
      <c r="K1089" s="87"/>
      <c r="L1089" s="135"/>
      <c r="M1089" s="116"/>
      <c r="N1089" s="116"/>
      <c r="O1089" s="116"/>
      <c r="P1089" s="116"/>
      <c r="Q1089" s="116"/>
    </row>
    <row r="1090" spans="2:17" x14ac:dyDescent="0.15">
      <c r="B1090" s="118" t="str">
        <f t="shared" si="37"/>
        <v/>
      </c>
      <c r="C1090" s="118"/>
      <c r="D1090" s="80">
        <f t="shared" si="36"/>
        <v>1084</v>
      </c>
      <c r="E1090" s="119"/>
      <c r="F1090" s="122" t="s">
        <v>2200</v>
      </c>
      <c r="G1090" s="79" t="s">
        <v>2201</v>
      </c>
      <c r="H1090" s="135"/>
      <c r="I1090" s="87"/>
      <c r="J1090" s="135"/>
      <c r="K1090" s="87"/>
      <c r="L1090" s="135"/>
      <c r="M1090" s="116"/>
      <c r="N1090" s="116"/>
      <c r="O1090" s="116"/>
      <c r="P1090" s="116"/>
      <c r="Q1090" s="116"/>
    </row>
    <row r="1091" spans="2:17" x14ac:dyDescent="0.15">
      <c r="B1091" s="118" t="str">
        <f t="shared" si="37"/>
        <v/>
      </c>
      <c r="C1091" s="118"/>
      <c r="D1091" s="80">
        <f t="shared" si="36"/>
        <v>1085</v>
      </c>
      <c r="E1091" s="119"/>
      <c r="F1091" s="122" t="s">
        <v>2202</v>
      </c>
      <c r="G1091" s="79" t="s">
        <v>2203</v>
      </c>
      <c r="H1091" s="135"/>
      <c r="I1091" s="87"/>
      <c r="J1091" s="135"/>
      <c r="K1091" s="87"/>
      <c r="L1091" s="135"/>
      <c r="M1091" s="116"/>
      <c r="N1091" s="116"/>
      <c r="O1091" s="116"/>
      <c r="P1091" s="116"/>
      <c r="Q1091" s="116"/>
    </row>
    <row r="1092" spans="2:17" x14ac:dyDescent="0.15">
      <c r="B1092" s="118" t="str">
        <f t="shared" si="37"/>
        <v/>
      </c>
      <c r="C1092" s="118"/>
      <c r="D1092" s="80">
        <f t="shared" si="36"/>
        <v>1086</v>
      </c>
      <c r="E1092" s="119"/>
      <c r="F1092" s="122" t="s">
        <v>228</v>
      </c>
      <c r="G1092" s="79" t="s">
        <v>2204</v>
      </c>
      <c r="H1092" s="135"/>
      <c r="I1092" s="87"/>
      <c r="J1092" s="135"/>
      <c r="K1092" s="87"/>
      <c r="L1092" s="135"/>
      <c r="M1092" s="116"/>
      <c r="N1092" s="116"/>
      <c r="O1092" s="116"/>
      <c r="P1092" s="116"/>
      <c r="Q1092" s="116"/>
    </row>
    <row r="1093" spans="2:17" x14ac:dyDescent="0.15">
      <c r="B1093" s="118" t="str">
        <f t="shared" si="37"/>
        <v/>
      </c>
      <c r="C1093" s="118"/>
      <c r="D1093" s="80">
        <f t="shared" si="36"/>
        <v>1087</v>
      </c>
      <c r="E1093" s="119"/>
      <c r="F1093" s="122" t="s">
        <v>2205</v>
      </c>
      <c r="G1093" s="79" t="s">
        <v>2206</v>
      </c>
      <c r="H1093" s="135"/>
      <c r="I1093" s="87"/>
      <c r="J1093" s="135"/>
      <c r="K1093" s="87"/>
      <c r="L1093" s="135"/>
      <c r="M1093" s="116"/>
      <c r="N1093" s="116"/>
      <c r="O1093" s="116"/>
      <c r="P1093" s="116"/>
      <c r="Q1093" s="116"/>
    </row>
    <row r="1094" spans="2:17" x14ac:dyDescent="0.15">
      <c r="B1094" s="118" t="str">
        <f t="shared" si="37"/>
        <v/>
      </c>
      <c r="C1094" s="118"/>
      <c r="D1094" s="80">
        <f t="shared" si="36"/>
        <v>1088</v>
      </c>
      <c r="E1094" s="119"/>
      <c r="F1094" s="122" t="s">
        <v>2207</v>
      </c>
      <c r="G1094" s="79" t="s">
        <v>2208</v>
      </c>
      <c r="H1094" s="135"/>
      <c r="I1094" s="87"/>
      <c r="J1094" s="135"/>
      <c r="K1094" s="87"/>
      <c r="L1094" s="135"/>
      <c r="M1094" s="116"/>
      <c r="N1094" s="116"/>
      <c r="O1094" s="116"/>
      <c r="P1094" s="116"/>
      <c r="Q1094" s="116"/>
    </row>
    <row r="1095" spans="2:17" x14ac:dyDescent="0.15">
      <c r="B1095" s="118" t="str">
        <f t="shared" si="37"/>
        <v/>
      </c>
      <c r="C1095" s="118"/>
      <c r="D1095" s="80">
        <f t="shared" si="36"/>
        <v>1089</v>
      </c>
      <c r="E1095" s="119"/>
      <c r="F1095" s="122" t="s">
        <v>2209</v>
      </c>
      <c r="G1095" s="79" t="s">
        <v>2210</v>
      </c>
      <c r="H1095" s="135"/>
      <c r="I1095" s="87"/>
      <c r="J1095" s="135"/>
      <c r="K1095" s="87"/>
      <c r="L1095" s="135"/>
      <c r="M1095" s="116"/>
      <c r="N1095" s="116"/>
      <c r="O1095" s="116"/>
      <c r="P1095" s="116"/>
      <c r="Q1095" s="116"/>
    </row>
    <row r="1096" spans="2:17" x14ac:dyDescent="0.15">
      <c r="B1096" s="118" t="str">
        <f t="shared" si="37"/>
        <v/>
      </c>
      <c r="C1096" s="118"/>
      <c r="D1096" s="80">
        <f t="shared" ref="D1096:D1159" si="38">ROW()-6</f>
        <v>1090</v>
      </c>
      <c r="E1096" s="119"/>
      <c r="F1096" s="122" t="s">
        <v>2211</v>
      </c>
      <c r="G1096" s="79" t="s">
        <v>2212</v>
      </c>
      <c r="H1096" s="135"/>
      <c r="I1096" s="87"/>
      <c r="J1096" s="135"/>
      <c r="K1096" s="87"/>
      <c r="L1096" s="135"/>
      <c r="M1096" s="116"/>
      <c r="N1096" s="116"/>
      <c r="O1096" s="116"/>
      <c r="P1096" s="116"/>
      <c r="Q1096" s="116"/>
    </row>
    <row r="1097" spans="2:17" x14ac:dyDescent="0.15">
      <c r="B1097" s="118" t="str">
        <f t="shared" si="37"/>
        <v/>
      </c>
      <c r="C1097" s="118"/>
      <c r="D1097" s="80">
        <f t="shared" si="38"/>
        <v>1091</v>
      </c>
      <c r="E1097" s="119"/>
      <c r="F1097" s="122" t="s">
        <v>2213</v>
      </c>
      <c r="G1097" s="79" t="s">
        <v>2214</v>
      </c>
      <c r="H1097" s="135"/>
      <c r="I1097" s="87"/>
      <c r="J1097" s="135"/>
      <c r="K1097" s="87"/>
      <c r="L1097" s="135"/>
      <c r="M1097" s="116"/>
      <c r="N1097" s="116"/>
      <c r="O1097" s="116"/>
      <c r="P1097" s="116"/>
      <c r="Q1097" s="116"/>
    </row>
    <row r="1098" spans="2:17" x14ac:dyDescent="0.15">
      <c r="B1098" s="118" t="str">
        <f t="shared" si="37"/>
        <v/>
      </c>
      <c r="C1098" s="118"/>
      <c r="D1098" s="80">
        <f t="shared" si="38"/>
        <v>1092</v>
      </c>
      <c r="E1098" s="119"/>
      <c r="F1098" s="122" t="s">
        <v>2215</v>
      </c>
      <c r="G1098" s="79" t="s">
        <v>2216</v>
      </c>
      <c r="H1098" s="135"/>
      <c r="I1098" s="87"/>
      <c r="J1098" s="135"/>
      <c r="K1098" s="87"/>
      <c r="L1098" s="135"/>
      <c r="M1098" s="116"/>
      <c r="N1098" s="116"/>
      <c r="O1098" s="116"/>
      <c r="P1098" s="116"/>
      <c r="Q1098" s="116"/>
    </row>
    <row r="1099" spans="2:17" x14ac:dyDescent="0.15">
      <c r="B1099" s="118" t="str">
        <f t="shared" si="37"/>
        <v/>
      </c>
      <c r="C1099" s="118"/>
      <c r="D1099" s="80">
        <f t="shared" si="38"/>
        <v>1093</v>
      </c>
      <c r="E1099" s="119"/>
      <c r="F1099" s="122" t="s">
        <v>2217</v>
      </c>
      <c r="G1099" s="79" t="s">
        <v>2218</v>
      </c>
      <c r="H1099" s="135"/>
      <c r="I1099" s="87"/>
      <c r="J1099" s="135"/>
      <c r="K1099" s="87"/>
      <c r="L1099" s="135"/>
      <c r="M1099" s="116"/>
      <c r="N1099" s="116"/>
      <c r="O1099" s="116"/>
      <c r="P1099" s="116"/>
      <c r="Q1099" s="116"/>
    </row>
    <row r="1100" spans="2:17" x14ac:dyDescent="0.15">
      <c r="B1100" s="118" t="str">
        <f t="shared" si="37"/>
        <v/>
      </c>
      <c r="C1100" s="118"/>
      <c r="D1100" s="80">
        <f t="shared" si="38"/>
        <v>1094</v>
      </c>
      <c r="E1100" s="119"/>
      <c r="F1100" s="122" t="s">
        <v>2219</v>
      </c>
      <c r="G1100" s="79" t="s">
        <v>2220</v>
      </c>
      <c r="H1100" s="135"/>
      <c r="I1100" s="87"/>
      <c r="J1100" s="135"/>
      <c r="K1100" s="87"/>
      <c r="L1100" s="135"/>
      <c r="M1100" s="116"/>
      <c r="N1100" s="116"/>
      <c r="O1100" s="116"/>
      <c r="P1100" s="116"/>
      <c r="Q1100" s="116"/>
    </row>
    <row r="1101" spans="2:17" x14ac:dyDescent="0.15">
      <c r="B1101" s="118" t="str">
        <f t="shared" si="37"/>
        <v/>
      </c>
      <c r="C1101" s="118"/>
      <c r="D1101" s="80">
        <f t="shared" si="38"/>
        <v>1095</v>
      </c>
      <c r="E1101" s="119"/>
      <c r="F1101" s="122" t="s">
        <v>2221</v>
      </c>
      <c r="G1101" s="79" t="s">
        <v>2222</v>
      </c>
      <c r="H1101" s="135"/>
      <c r="I1101" s="87"/>
      <c r="J1101" s="135"/>
      <c r="K1101" s="87"/>
      <c r="L1101" s="135"/>
      <c r="M1101" s="116"/>
      <c r="N1101" s="116"/>
      <c r="O1101" s="116"/>
      <c r="P1101" s="116"/>
      <c r="Q1101" s="116"/>
    </row>
    <row r="1102" spans="2:17" x14ac:dyDescent="0.15">
      <c r="B1102" s="118" t="str">
        <f t="shared" si="37"/>
        <v/>
      </c>
      <c r="C1102" s="118"/>
      <c r="D1102" s="80">
        <f t="shared" si="38"/>
        <v>1096</v>
      </c>
      <c r="E1102" s="119"/>
      <c r="F1102" s="122" t="s">
        <v>2223</v>
      </c>
      <c r="G1102" s="79" t="s">
        <v>2224</v>
      </c>
      <c r="H1102" s="135"/>
      <c r="I1102" s="87"/>
      <c r="J1102" s="135"/>
      <c r="K1102" s="87"/>
      <c r="L1102" s="135"/>
      <c r="M1102" s="116"/>
      <c r="N1102" s="116"/>
      <c r="O1102" s="116"/>
      <c r="P1102" s="116"/>
      <c r="Q1102" s="116"/>
    </row>
    <row r="1103" spans="2:17" x14ac:dyDescent="0.15">
      <c r="B1103" s="118" t="str">
        <f t="shared" si="37"/>
        <v/>
      </c>
      <c r="C1103" s="118"/>
      <c r="D1103" s="80">
        <f t="shared" si="38"/>
        <v>1097</v>
      </c>
      <c r="E1103" s="119"/>
      <c r="F1103" s="122" t="s">
        <v>2225</v>
      </c>
      <c r="G1103" s="79" t="s">
        <v>93</v>
      </c>
      <c r="H1103" s="135"/>
      <c r="I1103" s="87"/>
      <c r="J1103" s="135"/>
      <c r="K1103" s="87"/>
      <c r="L1103" s="135"/>
      <c r="M1103" s="116"/>
      <c r="N1103" s="116"/>
      <c r="O1103" s="116"/>
      <c r="P1103" s="116"/>
      <c r="Q1103" s="116"/>
    </row>
    <row r="1104" spans="2:17" x14ac:dyDescent="0.15">
      <c r="B1104" s="118" t="str">
        <f t="shared" si="37"/>
        <v/>
      </c>
      <c r="C1104" s="118"/>
      <c r="D1104" s="80">
        <f t="shared" si="38"/>
        <v>1098</v>
      </c>
      <c r="E1104" s="119"/>
      <c r="F1104" s="122" t="s">
        <v>2226</v>
      </c>
      <c r="G1104" s="79" t="s">
        <v>2227</v>
      </c>
      <c r="H1104" s="135"/>
      <c r="I1104" s="87"/>
      <c r="J1104" s="135"/>
      <c r="K1104" s="87"/>
      <c r="L1104" s="135"/>
      <c r="M1104" s="116"/>
      <c r="N1104" s="116"/>
      <c r="O1104" s="116"/>
      <c r="P1104" s="116"/>
      <c r="Q1104" s="116"/>
    </row>
    <row r="1105" spans="2:17" x14ac:dyDescent="0.15">
      <c r="B1105" s="118" t="str">
        <f t="shared" si="37"/>
        <v/>
      </c>
      <c r="C1105" s="118"/>
      <c r="D1105" s="80">
        <f t="shared" si="38"/>
        <v>1099</v>
      </c>
      <c r="E1105" s="119"/>
      <c r="F1105" s="122" t="s">
        <v>2228</v>
      </c>
      <c r="G1105" s="79" t="s">
        <v>2229</v>
      </c>
      <c r="H1105" s="135"/>
      <c r="I1105" s="87"/>
      <c r="J1105" s="135"/>
      <c r="K1105" s="87"/>
      <c r="L1105" s="135">
        <v>6</v>
      </c>
      <c r="M1105" s="116"/>
      <c r="N1105" s="116"/>
      <c r="O1105" s="116"/>
      <c r="P1105" s="116"/>
      <c r="Q1105" s="116">
        <v>0.04</v>
      </c>
    </row>
    <row r="1106" spans="2:17" x14ac:dyDescent="0.15">
      <c r="B1106" s="118" t="str">
        <f t="shared" si="37"/>
        <v/>
      </c>
      <c r="C1106" s="118"/>
      <c r="D1106" s="80">
        <f t="shared" si="38"/>
        <v>1100</v>
      </c>
      <c r="E1106" s="119"/>
      <c r="F1106" s="122" t="s">
        <v>2230</v>
      </c>
      <c r="G1106" s="79" t="s">
        <v>2231</v>
      </c>
      <c r="H1106" s="135"/>
      <c r="I1106" s="87"/>
      <c r="J1106" s="135"/>
      <c r="K1106" s="87"/>
      <c r="L1106" s="135"/>
      <c r="M1106" s="116"/>
      <c r="N1106" s="116"/>
      <c r="O1106" s="116"/>
      <c r="P1106" s="116"/>
      <c r="Q1106" s="116"/>
    </row>
    <row r="1107" spans="2:17" x14ac:dyDescent="0.15">
      <c r="B1107" s="118" t="str">
        <f t="shared" ref="B1107:B1170" si="39">IF(COUNTIF(F:F,F1107)&gt;1,"重複","")</f>
        <v/>
      </c>
      <c r="C1107" s="118"/>
      <c r="D1107" s="80">
        <f t="shared" si="38"/>
        <v>1101</v>
      </c>
      <c r="E1107" s="119"/>
      <c r="F1107" s="122" t="s">
        <v>2232</v>
      </c>
      <c r="G1107" s="79" t="s">
        <v>2233</v>
      </c>
      <c r="H1107" s="135"/>
      <c r="I1107" s="87"/>
      <c r="J1107" s="135"/>
      <c r="K1107" s="87"/>
      <c r="L1107" s="135"/>
      <c r="M1107" s="116"/>
      <c r="N1107" s="116"/>
      <c r="O1107" s="116"/>
      <c r="P1107" s="116"/>
      <c r="Q1107" s="116"/>
    </row>
    <row r="1108" spans="2:17" x14ac:dyDescent="0.15">
      <c r="B1108" s="118" t="str">
        <f t="shared" si="39"/>
        <v/>
      </c>
      <c r="C1108" s="118"/>
      <c r="D1108" s="80">
        <f t="shared" si="38"/>
        <v>1102</v>
      </c>
      <c r="E1108" s="119"/>
      <c r="F1108" s="122" t="s">
        <v>2234</v>
      </c>
      <c r="G1108" s="79" t="s">
        <v>2235</v>
      </c>
      <c r="H1108" s="135"/>
      <c r="I1108" s="87"/>
      <c r="J1108" s="135"/>
      <c r="K1108" s="87"/>
      <c r="L1108" s="135"/>
      <c r="M1108" s="116"/>
      <c r="N1108" s="116"/>
      <c r="O1108" s="116"/>
      <c r="P1108" s="116"/>
      <c r="Q1108" s="116"/>
    </row>
    <row r="1109" spans="2:17" x14ac:dyDescent="0.15">
      <c r="B1109" s="118" t="str">
        <f t="shared" si="39"/>
        <v/>
      </c>
      <c r="C1109" s="118"/>
      <c r="D1109" s="80">
        <f t="shared" si="38"/>
        <v>1103</v>
      </c>
      <c r="E1109" s="119"/>
      <c r="F1109" s="122" t="s">
        <v>2236</v>
      </c>
      <c r="G1109" s="79" t="s">
        <v>2237</v>
      </c>
      <c r="H1109" s="135"/>
      <c r="I1109" s="87"/>
      <c r="J1109" s="135"/>
      <c r="K1109" s="87"/>
      <c r="L1109" s="135"/>
      <c r="M1109" s="116"/>
      <c r="N1109" s="116"/>
      <c r="O1109" s="116"/>
      <c r="P1109" s="116"/>
      <c r="Q1109" s="116"/>
    </row>
    <row r="1110" spans="2:17" x14ac:dyDescent="0.15">
      <c r="B1110" s="118" t="str">
        <f t="shared" si="39"/>
        <v/>
      </c>
      <c r="C1110" s="118"/>
      <c r="D1110" s="80">
        <f t="shared" si="38"/>
        <v>1104</v>
      </c>
      <c r="E1110" s="119"/>
      <c r="F1110" s="122" t="s">
        <v>2238</v>
      </c>
      <c r="G1110" s="79" t="s">
        <v>2239</v>
      </c>
      <c r="H1110" s="135"/>
      <c r="I1110" s="87"/>
      <c r="J1110" s="135"/>
      <c r="K1110" s="87"/>
      <c r="L1110" s="135"/>
      <c r="M1110" s="116"/>
      <c r="N1110" s="116"/>
      <c r="O1110" s="116"/>
      <c r="P1110" s="116"/>
      <c r="Q1110" s="116"/>
    </row>
    <row r="1111" spans="2:17" x14ac:dyDescent="0.15">
      <c r="B1111" s="118" t="str">
        <f t="shared" si="39"/>
        <v/>
      </c>
      <c r="C1111" s="118"/>
      <c r="D1111" s="80">
        <f t="shared" si="38"/>
        <v>1105</v>
      </c>
      <c r="E1111" s="119"/>
      <c r="F1111" s="122" t="s">
        <v>2240</v>
      </c>
      <c r="G1111" s="79" t="s">
        <v>2241</v>
      </c>
      <c r="H1111" s="135"/>
      <c r="I1111" s="87"/>
      <c r="J1111" s="135"/>
      <c r="K1111" s="87"/>
      <c r="L1111" s="135"/>
      <c r="M1111" s="116"/>
      <c r="N1111" s="116"/>
      <c r="O1111" s="116"/>
      <c r="P1111" s="116"/>
      <c r="Q1111" s="116"/>
    </row>
    <row r="1112" spans="2:17" x14ac:dyDescent="0.15">
      <c r="B1112" s="118" t="str">
        <f t="shared" si="39"/>
        <v/>
      </c>
      <c r="C1112" s="118"/>
      <c r="D1112" s="80">
        <f t="shared" si="38"/>
        <v>1106</v>
      </c>
      <c r="E1112" s="119"/>
      <c r="F1112" s="122" t="s">
        <v>2242</v>
      </c>
      <c r="G1112" s="79" t="s">
        <v>2243</v>
      </c>
      <c r="H1112" s="135"/>
      <c r="I1112" s="87"/>
      <c r="J1112" s="135"/>
      <c r="K1112" s="87"/>
      <c r="L1112" s="135"/>
      <c r="M1112" s="116"/>
      <c r="N1112" s="116"/>
      <c r="O1112" s="116"/>
      <c r="P1112" s="116"/>
      <c r="Q1112" s="116"/>
    </row>
    <row r="1113" spans="2:17" x14ac:dyDescent="0.15">
      <c r="B1113" s="118" t="str">
        <f t="shared" si="39"/>
        <v/>
      </c>
      <c r="C1113" s="118"/>
      <c r="D1113" s="80">
        <f t="shared" si="38"/>
        <v>1107</v>
      </c>
      <c r="E1113" s="119"/>
      <c r="F1113" s="122" t="s">
        <v>2244</v>
      </c>
      <c r="G1113" s="79" t="s">
        <v>2245</v>
      </c>
      <c r="H1113" s="135"/>
      <c r="I1113" s="87"/>
      <c r="J1113" s="135"/>
      <c r="K1113" s="87"/>
      <c r="L1113" s="135"/>
      <c r="M1113" s="116"/>
      <c r="N1113" s="116"/>
      <c r="O1113" s="116"/>
      <c r="P1113" s="116"/>
      <c r="Q1113" s="116"/>
    </row>
    <row r="1114" spans="2:17" x14ac:dyDescent="0.15">
      <c r="B1114" s="118" t="str">
        <f t="shared" si="39"/>
        <v/>
      </c>
      <c r="C1114" s="118"/>
      <c r="D1114" s="80">
        <f t="shared" si="38"/>
        <v>1108</v>
      </c>
      <c r="E1114" s="119"/>
      <c r="F1114" s="122" t="s">
        <v>2246</v>
      </c>
      <c r="G1114" s="79" t="s">
        <v>2247</v>
      </c>
      <c r="H1114" s="135"/>
      <c r="I1114" s="87"/>
      <c r="J1114" s="135"/>
      <c r="K1114" s="87"/>
      <c r="L1114" s="135"/>
      <c r="M1114" s="116"/>
      <c r="N1114" s="116"/>
      <c r="O1114" s="116"/>
      <c r="P1114" s="116"/>
      <c r="Q1114" s="116"/>
    </row>
    <row r="1115" spans="2:17" x14ac:dyDescent="0.15">
      <c r="B1115" s="118" t="str">
        <f t="shared" si="39"/>
        <v/>
      </c>
      <c r="C1115" s="118"/>
      <c r="D1115" s="80">
        <f t="shared" si="38"/>
        <v>1109</v>
      </c>
      <c r="E1115" s="119"/>
      <c r="F1115" s="122" t="s">
        <v>2248</v>
      </c>
      <c r="G1115" s="79" t="s">
        <v>2249</v>
      </c>
      <c r="H1115" s="135"/>
      <c r="I1115" s="87"/>
      <c r="J1115" s="135"/>
      <c r="K1115" s="87"/>
      <c r="L1115" s="135"/>
      <c r="M1115" s="116"/>
      <c r="N1115" s="116"/>
      <c r="O1115" s="116"/>
      <c r="P1115" s="116"/>
      <c r="Q1115" s="116"/>
    </row>
    <row r="1116" spans="2:17" x14ac:dyDescent="0.15">
      <c r="B1116" s="118" t="str">
        <f t="shared" si="39"/>
        <v/>
      </c>
      <c r="C1116" s="118"/>
      <c r="D1116" s="80">
        <f t="shared" si="38"/>
        <v>1110</v>
      </c>
      <c r="E1116" s="119"/>
      <c r="F1116" s="122" t="s">
        <v>2250</v>
      </c>
      <c r="G1116" s="79" t="s">
        <v>2251</v>
      </c>
      <c r="H1116" s="135"/>
      <c r="I1116" s="87"/>
      <c r="J1116" s="135"/>
      <c r="K1116" s="87"/>
      <c r="L1116" s="135"/>
      <c r="M1116" s="116"/>
      <c r="N1116" s="116"/>
      <c r="O1116" s="116"/>
      <c r="P1116" s="116"/>
      <c r="Q1116" s="116"/>
    </row>
    <row r="1117" spans="2:17" x14ac:dyDescent="0.15">
      <c r="B1117" s="118" t="str">
        <f t="shared" si="39"/>
        <v/>
      </c>
      <c r="C1117" s="118"/>
      <c r="D1117" s="80">
        <f t="shared" si="38"/>
        <v>1111</v>
      </c>
      <c r="E1117" s="119"/>
      <c r="F1117" s="122" t="s">
        <v>2252</v>
      </c>
      <c r="G1117" s="79" t="s">
        <v>229</v>
      </c>
      <c r="H1117" s="135"/>
      <c r="I1117" s="87"/>
      <c r="J1117" s="135"/>
      <c r="K1117" s="87"/>
      <c r="L1117" s="135"/>
      <c r="M1117" s="116"/>
      <c r="N1117" s="116"/>
      <c r="O1117" s="116"/>
      <c r="P1117" s="116"/>
      <c r="Q1117" s="116"/>
    </row>
    <row r="1118" spans="2:17" x14ac:dyDescent="0.15">
      <c r="B1118" s="118" t="str">
        <f t="shared" si="39"/>
        <v/>
      </c>
      <c r="C1118" s="118"/>
      <c r="D1118" s="80">
        <f t="shared" si="38"/>
        <v>1112</v>
      </c>
      <c r="E1118" s="119"/>
      <c r="F1118" s="122" t="s">
        <v>2253</v>
      </c>
      <c r="G1118" s="79" t="s">
        <v>2254</v>
      </c>
      <c r="H1118" s="135"/>
      <c r="I1118" s="87"/>
      <c r="J1118" s="135"/>
      <c r="K1118" s="87"/>
      <c r="L1118" s="135"/>
      <c r="M1118" s="116"/>
      <c r="N1118" s="116"/>
      <c r="O1118" s="116"/>
      <c r="P1118" s="116"/>
      <c r="Q1118" s="116"/>
    </row>
    <row r="1119" spans="2:17" x14ac:dyDescent="0.15">
      <c r="B1119" s="118" t="str">
        <f t="shared" si="39"/>
        <v/>
      </c>
      <c r="C1119" s="118"/>
      <c r="D1119" s="80">
        <f t="shared" si="38"/>
        <v>1113</v>
      </c>
      <c r="E1119" s="119"/>
      <c r="F1119" s="122" t="s">
        <v>94</v>
      </c>
      <c r="G1119" s="79" t="s">
        <v>2255</v>
      </c>
      <c r="H1119" s="135"/>
      <c r="I1119" s="87"/>
      <c r="J1119" s="135"/>
      <c r="K1119" s="87"/>
      <c r="L1119" s="135"/>
      <c r="M1119" s="116"/>
      <c r="N1119" s="116"/>
      <c r="O1119" s="116"/>
      <c r="P1119" s="116"/>
      <c r="Q1119" s="116"/>
    </row>
    <row r="1120" spans="2:17" x14ac:dyDescent="0.15">
      <c r="B1120" s="118" t="str">
        <f t="shared" si="39"/>
        <v/>
      </c>
      <c r="C1120" s="118"/>
      <c r="D1120" s="80">
        <f t="shared" si="38"/>
        <v>1114</v>
      </c>
      <c r="E1120" s="119"/>
      <c r="F1120" s="122" t="s">
        <v>2256</v>
      </c>
      <c r="G1120" s="79" t="s">
        <v>2257</v>
      </c>
      <c r="H1120" s="135"/>
      <c r="I1120" s="87"/>
      <c r="J1120" s="135"/>
      <c r="K1120" s="87"/>
      <c r="L1120" s="135"/>
      <c r="M1120" s="116"/>
      <c r="N1120" s="116"/>
      <c r="O1120" s="116"/>
      <c r="P1120" s="116"/>
      <c r="Q1120" s="116"/>
    </row>
    <row r="1121" spans="2:17" x14ac:dyDescent="0.15">
      <c r="B1121" s="118" t="str">
        <f t="shared" si="39"/>
        <v/>
      </c>
      <c r="C1121" s="118"/>
      <c r="D1121" s="80">
        <f t="shared" si="38"/>
        <v>1115</v>
      </c>
      <c r="E1121" s="119"/>
      <c r="F1121" s="122" t="s">
        <v>2258</v>
      </c>
      <c r="G1121" s="79" t="s">
        <v>2259</v>
      </c>
      <c r="H1121" s="135"/>
      <c r="I1121" s="87"/>
      <c r="J1121" s="135"/>
      <c r="K1121" s="87"/>
      <c r="L1121" s="135"/>
      <c r="M1121" s="116"/>
      <c r="N1121" s="116"/>
      <c r="O1121" s="116"/>
      <c r="P1121" s="116"/>
      <c r="Q1121" s="116"/>
    </row>
    <row r="1122" spans="2:17" x14ac:dyDescent="0.15">
      <c r="B1122" s="118" t="str">
        <f t="shared" si="39"/>
        <v/>
      </c>
      <c r="C1122" s="118"/>
      <c r="D1122" s="80">
        <f t="shared" si="38"/>
        <v>1116</v>
      </c>
      <c r="E1122" s="119"/>
      <c r="F1122" s="122" t="s">
        <v>2260</v>
      </c>
      <c r="G1122" s="79" t="s">
        <v>2261</v>
      </c>
      <c r="H1122" s="135"/>
      <c r="I1122" s="87"/>
      <c r="J1122" s="135"/>
      <c r="K1122" s="87"/>
      <c r="L1122" s="135"/>
      <c r="M1122" s="116"/>
      <c r="N1122" s="116"/>
      <c r="O1122" s="116"/>
      <c r="P1122" s="116"/>
      <c r="Q1122" s="116"/>
    </row>
    <row r="1123" spans="2:17" x14ac:dyDescent="0.15">
      <c r="B1123" s="118" t="str">
        <f t="shared" si="39"/>
        <v/>
      </c>
      <c r="C1123" s="118"/>
      <c r="D1123" s="80">
        <f t="shared" si="38"/>
        <v>1117</v>
      </c>
      <c r="E1123" s="119"/>
      <c r="F1123" s="122" t="s">
        <v>230</v>
      </c>
      <c r="G1123" s="79" t="s">
        <v>2262</v>
      </c>
      <c r="H1123" s="135"/>
      <c r="I1123" s="87"/>
      <c r="J1123" s="135"/>
      <c r="K1123" s="87"/>
      <c r="L1123" s="135"/>
      <c r="M1123" s="116"/>
      <c r="N1123" s="116"/>
      <c r="O1123" s="116"/>
      <c r="P1123" s="116"/>
      <c r="Q1123" s="116"/>
    </row>
    <row r="1124" spans="2:17" x14ac:dyDescent="0.15">
      <c r="B1124" s="118" t="str">
        <f t="shared" si="39"/>
        <v/>
      </c>
      <c r="C1124" s="118"/>
      <c r="D1124" s="80">
        <f t="shared" si="38"/>
        <v>1118</v>
      </c>
      <c r="E1124" s="119"/>
      <c r="F1124" s="122" t="s">
        <v>2263</v>
      </c>
      <c r="G1124" s="79" t="s">
        <v>2264</v>
      </c>
      <c r="H1124" s="135"/>
      <c r="I1124" s="87"/>
      <c r="J1124" s="135"/>
      <c r="K1124" s="87"/>
      <c r="L1124" s="135"/>
      <c r="M1124" s="116"/>
      <c r="N1124" s="116"/>
      <c r="O1124" s="116"/>
      <c r="P1124" s="116"/>
      <c r="Q1124" s="116"/>
    </row>
    <row r="1125" spans="2:17" x14ac:dyDescent="0.15">
      <c r="B1125" s="118" t="str">
        <f t="shared" si="39"/>
        <v/>
      </c>
      <c r="C1125" s="118"/>
      <c r="D1125" s="80">
        <f t="shared" si="38"/>
        <v>1119</v>
      </c>
      <c r="E1125" s="119"/>
      <c r="F1125" s="122" t="s">
        <v>2265</v>
      </c>
      <c r="G1125" s="79" t="s">
        <v>2266</v>
      </c>
      <c r="H1125" s="135"/>
      <c r="I1125" s="87"/>
      <c r="J1125" s="135"/>
      <c r="K1125" s="87"/>
      <c r="L1125" s="135"/>
      <c r="M1125" s="116"/>
      <c r="N1125" s="116"/>
      <c r="O1125" s="116"/>
      <c r="P1125" s="116"/>
      <c r="Q1125" s="116"/>
    </row>
    <row r="1126" spans="2:17" x14ac:dyDescent="0.15">
      <c r="B1126" s="118" t="str">
        <f t="shared" si="39"/>
        <v/>
      </c>
      <c r="C1126" s="118"/>
      <c r="D1126" s="80">
        <f t="shared" si="38"/>
        <v>1120</v>
      </c>
      <c r="E1126" s="119"/>
      <c r="F1126" s="122" t="s">
        <v>2267</v>
      </c>
      <c r="G1126" s="79" t="s">
        <v>2268</v>
      </c>
      <c r="H1126" s="135"/>
      <c r="I1126" s="87"/>
      <c r="J1126" s="135"/>
      <c r="K1126" s="87"/>
      <c r="L1126" s="135"/>
      <c r="M1126" s="116"/>
      <c r="N1126" s="116"/>
      <c r="O1126" s="116"/>
      <c r="P1126" s="116"/>
      <c r="Q1126" s="116"/>
    </row>
    <row r="1127" spans="2:17" x14ac:dyDescent="0.15">
      <c r="B1127" s="118" t="str">
        <f t="shared" si="39"/>
        <v/>
      </c>
      <c r="C1127" s="118"/>
      <c r="D1127" s="80">
        <f t="shared" si="38"/>
        <v>1121</v>
      </c>
      <c r="E1127" s="119"/>
      <c r="F1127" s="122" t="s">
        <v>2269</v>
      </c>
      <c r="G1127" s="79" t="s">
        <v>2270</v>
      </c>
      <c r="H1127" s="135"/>
      <c r="I1127" s="87"/>
      <c r="J1127" s="135"/>
      <c r="K1127" s="87"/>
      <c r="L1127" s="135"/>
      <c r="M1127" s="116"/>
      <c r="N1127" s="116"/>
      <c r="O1127" s="116"/>
      <c r="P1127" s="116"/>
      <c r="Q1127" s="116"/>
    </row>
    <row r="1128" spans="2:17" x14ac:dyDescent="0.15">
      <c r="B1128" s="118" t="str">
        <f t="shared" si="39"/>
        <v/>
      </c>
      <c r="C1128" s="118"/>
      <c r="D1128" s="80">
        <f t="shared" si="38"/>
        <v>1122</v>
      </c>
      <c r="E1128" s="119"/>
      <c r="F1128" s="122" t="s">
        <v>2271</v>
      </c>
      <c r="G1128" s="79" t="s">
        <v>95</v>
      </c>
      <c r="H1128" s="135"/>
      <c r="I1128" s="87"/>
      <c r="J1128" s="135"/>
      <c r="K1128" s="87"/>
      <c r="L1128" s="135"/>
      <c r="M1128" s="116"/>
      <c r="N1128" s="116"/>
      <c r="O1128" s="116"/>
      <c r="P1128" s="116"/>
      <c r="Q1128" s="116"/>
    </row>
    <row r="1129" spans="2:17" x14ac:dyDescent="0.15">
      <c r="B1129" s="118" t="str">
        <f t="shared" si="39"/>
        <v/>
      </c>
      <c r="C1129" s="118"/>
      <c r="D1129" s="80">
        <f t="shared" si="38"/>
        <v>1123</v>
      </c>
      <c r="E1129" s="119"/>
      <c r="F1129" s="122" t="s">
        <v>2272</v>
      </c>
      <c r="G1129" s="79" t="s">
        <v>2273</v>
      </c>
      <c r="H1129" s="135"/>
      <c r="I1129" s="87"/>
      <c r="J1129" s="135"/>
      <c r="K1129" s="87"/>
      <c r="L1129" s="135"/>
      <c r="M1129" s="116"/>
      <c r="N1129" s="116"/>
      <c r="O1129" s="116"/>
      <c r="P1129" s="116"/>
      <c r="Q1129" s="116"/>
    </row>
    <row r="1130" spans="2:17" x14ac:dyDescent="0.15">
      <c r="B1130" s="118" t="str">
        <f t="shared" si="39"/>
        <v/>
      </c>
      <c r="C1130" s="118"/>
      <c r="D1130" s="80">
        <f t="shared" si="38"/>
        <v>1124</v>
      </c>
      <c r="E1130" s="119"/>
      <c r="F1130" s="122" t="s">
        <v>2274</v>
      </c>
      <c r="G1130" s="79" t="s">
        <v>2275</v>
      </c>
      <c r="H1130" s="135"/>
      <c r="I1130" s="87"/>
      <c r="J1130" s="135"/>
      <c r="K1130" s="87"/>
      <c r="L1130" s="135"/>
      <c r="M1130" s="116"/>
      <c r="N1130" s="116"/>
      <c r="O1130" s="116"/>
      <c r="P1130" s="116"/>
      <c r="Q1130" s="116"/>
    </row>
    <row r="1131" spans="2:17" x14ac:dyDescent="0.15">
      <c r="B1131" s="118" t="str">
        <f t="shared" si="39"/>
        <v/>
      </c>
      <c r="C1131" s="118"/>
      <c r="D1131" s="80">
        <f t="shared" si="38"/>
        <v>1125</v>
      </c>
      <c r="E1131" s="119"/>
      <c r="F1131" s="122" t="s">
        <v>2276</v>
      </c>
      <c r="G1131" s="79" t="s">
        <v>2277</v>
      </c>
      <c r="H1131" s="135"/>
      <c r="I1131" s="87"/>
      <c r="J1131" s="135"/>
      <c r="K1131" s="87"/>
      <c r="L1131" s="135"/>
      <c r="M1131" s="116"/>
      <c r="N1131" s="116"/>
      <c r="O1131" s="116"/>
      <c r="P1131" s="116"/>
      <c r="Q1131" s="116"/>
    </row>
    <row r="1132" spans="2:17" x14ac:dyDescent="0.15">
      <c r="B1132" s="118" t="str">
        <f t="shared" si="39"/>
        <v/>
      </c>
      <c r="C1132" s="118"/>
      <c r="D1132" s="80">
        <f t="shared" si="38"/>
        <v>1126</v>
      </c>
      <c r="E1132" s="119"/>
      <c r="F1132" s="122" t="s">
        <v>2278</v>
      </c>
      <c r="G1132" s="79" t="s">
        <v>2279</v>
      </c>
      <c r="H1132" s="135"/>
      <c r="I1132" s="87"/>
      <c r="J1132" s="135"/>
      <c r="K1132" s="87"/>
      <c r="L1132" s="135"/>
      <c r="M1132" s="116"/>
      <c r="N1132" s="116"/>
      <c r="O1132" s="116"/>
      <c r="P1132" s="116"/>
      <c r="Q1132" s="116"/>
    </row>
    <row r="1133" spans="2:17" x14ac:dyDescent="0.15">
      <c r="B1133" s="118" t="str">
        <f t="shared" si="39"/>
        <v/>
      </c>
      <c r="C1133" s="118"/>
      <c r="D1133" s="80">
        <f t="shared" si="38"/>
        <v>1127</v>
      </c>
      <c r="E1133" s="119"/>
      <c r="F1133" s="122" t="s">
        <v>2280</v>
      </c>
      <c r="G1133" s="79" t="s">
        <v>231</v>
      </c>
      <c r="H1133" s="135"/>
      <c r="I1133" s="87"/>
      <c r="J1133" s="135"/>
      <c r="K1133" s="87"/>
      <c r="L1133" s="135"/>
      <c r="M1133" s="116"/>
      <c r="N1133" s="116"/>
      <c r="O1133" s="116"/>
      <c r="P1133" s="116"/>
      <c r="Q1133" s="116"/>
    </row>
    <row r="1134" spans="2:17" x14ac:dyDescent="0.15">
      <c r="B1134" s="118" t="str">
        <f t="shared" si="39"/>
        <v/>
      </c>
      <c r="C1134" s="118"/>
      <c r="D1134" s="80">
        <f t="shared" si="38"/>
        <v>1128</v>
      </c>
      <c r="E1134" s="119"/>
      <c r="F1134" s="122" t="s">
        <v>2281</v>
      </c>
      <c r="G1134" s="79" t="s">
        <v>2282</v>
      </c>
      <c r="H1134" s="135"/>
      <c r="I1134" s="87"/>
      <c r="J1134" s="135"/>
      <c r="K1134" s="87"/>
      <c r="L1134" s="135"/>
      <c r="M1134" s="116"/>
      <c r="N1134" s="116"/>
      <c r="O1134" s="116"/>
      <c r="P1134" s="116"/>
      <c r="Q1134" s="116"/>
    </row>
    <row r="1135" spans="2:17" x14ac:dyDescent="0.15">
      <c r="B1135" s="118" t="str">
        <f t="shared" si="39"/>
        <v/>
      </c>
      <c r="C1135" s="118"/>
      <c r="D1135" s="80">
        <f t="shared" si="38"/>
        <v>1129</v>
      </c>
      <c r="E1135" s="119"/>
      <c r="F1135" s="122" t="s">
        <v>2283</v>
      </c>
      <c r="G1135" s="79" t="s">
        <v>2284</v>
      </c>
      <c r="H1135" s="135"/>
      <c r="I1135" s="87"/>
      <c r="J1135" s="135"/>
      <c r="K1135" s="87"/>
      <c r="L1135" s="135"/>
      <c r="M1135" s="116"/>
      <c r="N1135" s="116"/>
      <c r="O1135" s="116"/>
      <c r="P1135" s="116"/>
      <c r="Q1135" s="116"/>
    </row>
    <row r="1136" spans="2:17" x14ac:dyDescent="0.15">
      <c r="B1136" s="118" t="str">
        <f t="shared" si="39"/>
        <v/>
      </c>
      <c r="C1136" s="118"/>
      <c r="D1136" s="80">
        <f t="shared" si="38"/>
        <v>1130</v>
      </c>
      <c r="E1136" s="119"/>
      <c r="F1136" s="122" t="s">
        <v>2285</v>
      </c>
      <c r="G1136" s="79" t="s">
        <v>2286</v>
      </c>
      <c r="H1136" s="135"/>
      <c r="I1136" s="87"/>
      <c r="J1136" s="135"/>
      <c r="K1136" s="87"/>
      <c r="L1136" s="135"/>
      <c r="M1136" s="116"/>
      <c r="N1136" s="116"/>
      <c r="O1136" s="116"/>
      <c r="P1136" s="116"/>
      <c r="Q1136" s="116"/>
    </row>
    <row r="1137" spans="2:17" x14ac:dyDescent="0.15">
      <c r="B1137" s="118" t="str">
        <f t="shared" si="39"/>
        <v/>
      </c>
      <c r="C1137" s="118"/>
      <c r="D1137" s="80">
        <f t="shared" si="38"/>
        <v>1131</v>
      </c>
      <c r="E1137" s="119"/>
      <c r="F1137" s="122" t="s">
        <v>2287</v>
      </c>
      <c r="G1137" s="79" t="s">
        <v>2288</v>
      </c>
      <c r="H1137" s="135"/>
      <c r="I1137" s="87"/>
      <c r="J1137" s="135"/>
      <c r="K1137" s="87"/>
      <c r="L1137" s="135"/>
      <c r="M1137" s="116"/>
      <c r="N1137" s="116"/>
      <c r="O1137" s="116"/>
      <c r="P1137" s="116"/>
      <c r="Q1137" s="116"/>
    </row>
    <row r="1138" spans="2:17" x14ac:dyDescent="0.15">
      <c r="B1138" s="118" t="str">
        <f t="shared" si="39"/>
        <v/>
      </c>
      <c r="C1138" s="118"/>
      <c r="D1138" s="80">
        <f t="shared" si="38"/>
        <v>1132</v>
      </c>
      <c r="E1138" s="119"/>
      <c r="F1138" s="122" t="s">
        <v>2289</v>
      </c>
      <c r="G1138" s="79" t="s">
        <v>2290</v>
      </c>
      <c r="H1138" s="135"/>
      <c r="I1138" s="87"/>
      <c r="J1138" s="135"/>
      <c r="K1138" s="87"/>
      <c r="L1138" s="135"/>
      <c r="M1138" s="116"/>
      <c r="N1138" s="116"/>
      <c r="O1138" s="116"/>
      <c r="P1138" s="116"/>
      <c r="Q1138" s="116"/>
    </row>
    <row r="1139" spans="2:17" x14ac:dyDescent="0.15">
      <c r="B1139" s="118" t="str">
        <f t="shared" si="39"/>
        <v/>
      </c>
      <c r="C1139" s="118"/>
      <c r="D1139" s="80">
        <f t="shared" si="38"/>
        <v>1133</v>
      </c>
      <c r="E1139" s="119"/>
      <c r="F1139" s="122" t="s">
        <v>2291</v>
      </c>
      <c r="G1139" s="79" t="s">
        <v>2292</v>
      </c>
      <c r="H1139" s="135"/>
      <c r="I1139" s="87"/>
      <c r="J1139" s="135"/>
      <c r="K1139" s="87"/>
      <c r="L1139" s="135"/>
      <c r="M1139" s="116"/>
      <c r="N1139" s="116"/>
      <c r="O1139" s="116"/>
      <c r="P1139" s="116"/>
      <c r="Q1139" s="116"/>
    </row>
    <row r="1140" spans="2:17" x14ac:dyDescent="0.15">
      <c r="B1140" s="118" t="str">
        <f t="shared" si="39"/>
        <v/>
      </c>
      <c r="C1140" s="118"/>
      <c r="D1140" s="80">
        <f t="shared" si="38"/>
        <v>1134</v>
      </c>
      <c r="E1140" s="119"/>
      <c r="F1140" s="122" t="s">
        <v>2293</v>
      </c>
      <c r="G1140" s="79" t="s">
        <v>2294</v>
      </c>
      <c r="H1140" s="135"/>
      <c r="I1140" s="87"/>
      <c r="J1140" s="135"/>
      <c r="K1140" s="87"/>
      <c r="L1140" s="135"/>
      <c r="M1140" s="116"/>
      <c r="N1140" s="116"/>
      <c r="O1140" s="116"/>
      <c r="P1140" s="116"/>
      <c r="Q1140" s="116"/>
    </row>
    <row r="1141" spans="2:17" x14ac:dyDescent="0.15">
      <c r="B1141" s="118" t="str">
        <f t="shared" si="39"/>
        <v/>
      </c>
      <c r="C1141" s="118"/>
      <c r="D1141" s="80">
        <f t="shared" si="38"/>
        <v>1135</v>
      </c>
      <c r="E1141" s="119"/>
      <c r="F1141" s="122" t="s">
        <v>2295</v>
      </c>
      <c r="G1141" s="79" t="s">
        <v>2296</v>
      </c>
      <c r="H1141" s="135"/>
      <c r="I1141" s="87"/>
      <c r="J1141" s="135"/>
      <c r="K1141" s="87"/>
      <c r="L1141" s="135"/>
      <c r="M1141" s="116"/>
      <c r="N1141" s="116"/>
      <c r="O1141" s="116"/>
      <c r="P1141" s="116"/>
      <c r="Q1141" s="116"/>
    </row>
    <row r="1142" spans="2:17" x14ac:dyDescent="0.15">
      <c r="B1142" s="118" t="str">
        <f t="shared" si="39"/>
        <v/>
      </c>
      <c r="C1142" s="118"/>
      <c r="D1142" s="80">
        <f t="shared" si="38"/>
        <v>1136</v>
      </c>
      <c r="E1142" s="119"/>
      <c r="F1142" s="122" t="s">
        <v>2297</v>
      </c>
      <c r="G1142" s="79" t="s">
        <v>2298</v>
      </c>
      <c r="H1142" s="135"/>
      <c r="I1142" s="87"/>
      <c r="J1142" s="135"/>
      <c r="K1142" s="87"/>
      <c r="L1142" s="135"/>
      <c r="M1142" s="116"/>
      <c r="N1142" s="116"/>
      <c r="O1142" s="116"/>
      <c r="P1142" s="116"/>
      <c r="Q1142" s="116"/>
    </row>
    <row r="1143" spans="2:17" x14ac:dyDescent="0.15">
      <c r="B1143" s="118" t="str">
        <f t="shared" si="39"/>
        <v/>
      </c>
      <c r="C1143" s="118"/>
      <c r="D1143" s="80">
        <f t="shared" si="38"/>
        <v>1137</v>
      </c>
      <c r="E1143" s="119"/>
      <c r="F1143" s="122" t="s">
        <v>2299</v>
      </c>
      <c r="G1143" s="79" t="s">
        <v>232</v>
      </c>
      <c r="H1143" s="135"/>
      <c r="I1143" s="87"/>
      <c r="J1143" s="135"/>
      <c r="K1143" s="87"/>
      <c r="L1143" s="135"/>
      <c r="M1143" s="116"/>
      <c r="N1143" s="116"/>
      <c r="O1143" s="116"/>
      <c r="P1143" s="116"/>
      <c r="Q1143" s="116"/>
    </row>
    <row r="1144" spans="2:17" x14ac:dyDescent="0.15">
      <c r="B1144" s="118" t="str">
        <f t="shared" si="39"/>
        <v/>
      </c>
      <c r="C1144" s="118"/>
      <c r="D1144" s="80">
        <f t="shared" si="38"/>
        <v>1138</v>
      </c>
      <c r="E1144" s="119"/>
      <c r="F1144" s="122" t="s">
        <v>2300</v>
      </c>
      <c r="G1144" s="79" t="s">
        <v>2301</v>
      </c>
      <c r="H1144" s="135"/>
      <c r="I1144" s="87"/>
      <c r="J1144" s="135"/>
      <c r="K1144" s="87"/>
      <c r="L1144" s="135"/>
      <c r="M1144" s="116"/>
      <c r="N1144" s="116"/>
      <c r="O1144" s="116"/>
      <c r="P1144" s="116"/>
      <c r="Q1144" s="116"/>
    </row>
    <row r="1145" spans="2:17" x14ac:dyDescent="0.15">
      <c r="B1145" s="118" t="str">
        <f t="shared" si="39"/>
        <v/>
      </c>
      <c r="C1145" s="118"/>
      <c r="D1145" s="80">
        <f t="shared" si="38"/>
        <v>1139</v>
      </c>
      <c r="E1145" s="119"/>
      <c r="F1145" s="122" t="s">
        <v>2302</v>
      </c>
      <c r="G1145" s="79" t="s">
        <v>2303</v>
      </c>
      <c r="H1145" s="135"/>
      <c r="I1145" s="87"/>
      <c r="J1145" s="135"/>
      <c r="K1145" s="87"/>
      <c r="L1145" s="135"/>
      <c r="M1145" s="116"/>
      <c r="N1145" s="116"/>
      <c r="O1145" s="116"/>
      <c r="P1145" s="116"/>
      <c r="Q1145" s="116"/>
    </row>
    <row r="1146" spans="2:17" x14ac:dyDescent="0.15">
      <c r="B1146" s="118" t="str">
        <f t="shared" si="39"/>
        <v/>
      </c>
      <c r="C1146" s="118"/>
      <c r="D1146" s="80">
        <f t="shared" si="38"/>
        <v>1140</v>
      </c>
      <c r="E1146" s="119"/>
      <c r="F1146" s="122" t="s">
        <v>2304</v>
      </c>
      <c r="G1146" s="79" t="s">
        <v>2305</v>
      </c>
      <c r="H1146" s="135"/>
      <c r="I1146" s="87"/>
      <c r="J1146" s="135"/>
      <c r="K1146" s="87"/>
      <c r="L1146" s="135"/>
      <c r="M1146" s="116"/>
      <c r="N1146" s="116"/>
      <c r="O1146" s="116"/>
      <c r="P1146" s="116"/>
      <c r="Q1146" s="116"/>
    </row>
    <row r="1147" spans="2:17" x14ac:dyDescent="0.15">
      <c r="B1147" s="118" t="str">
        <f t="shared" si="39"/>
        <v/>
      </c>
      <c r="C1147" s="118"/>
      <c r="D1147" s="80">
        <f t="shared" si="38"/>
        <v>1141</v>
      </c>
      <c r="E1147" s="119"/>
      <c r="F1147" s="122" t="s">
        <v>2306</v>
      </c>
      <c r="G1147" s="79" t="s">
        <v>2307</v>
      </c>
      <c r="H1147" s="135"/>
      <c r="I1147" s="87"/>
      <c r="J1147" s="135"/>
      <c r="K1147" s="87"/>
      <c r="L1147" s="135"/>
      <c r="M1147" s="116"/>
      <c r="N1147" s="116"/>
      <c r="O1147" s="116"/>
      <c r="P1147" s="116"/>
      <c r="Q1147" s="116"/>
    </row>
    <row r="1148" spans="2:17" x14ac:dyDescent="0.15">
      <c r="B1148" s="118" t="str">
        <f t="shared" si="39"/>
        <v/>
      </c>
      <c r="C1148" s="118"/>
      <c r="D1148" s="80">
        <f t="shared" si="38"/>
        <v>1142</v>
      </c>
      <c r="E1148" s="119"/>
      <c r="F1148" s="122" t="s">
        <v>2308</v>
      </c>
      <c r="G1148" s="79" t="s">
        <v>2309</v>
      </c>
      <c r="H1148" s="135"/>
      <c r="I1148" s="87"/>
      <c r="J1148" s="135"/>
      <c r="K1148" s="87"/>
      <c r="L1148" s="135"/>
      <c r="M1148" s="116"/>
      <c r="N1148" s="116"/>
      <c r="O1148" s="116"/>
      <c r="P1148" s="116"/>
      <c r="Q1148" s="116"/>
    </row>
    <row r="1149" spans="2:17" x14ac:dyDescent="0.15">
      <c r="B1149" s="118" t="str">
        <f t="shared" si="39"/>
        <v/>
      </c>
      <c r="C1149" s="118"/>
      <c r="D1149" s="80">
        <f t="shared" si="38"/>
        <v>1143</v>
      </c>
      <c r="E1149" s="119"/>
      <c r="F1149" s="122" t="s">
        <v>2310</v>
      </c>
      <c r="G1149" s="79" t="s">
        <v>2311</v>
      </c>
      <c r="H1149" s="135"/>
      <c r="I1149" s="87"/>
      <c r="J1149" s="135"/>
      <c r="K1149" s="87"/>
      <c r="L1149" s="135"/>
      <c r="M1149" s="116"/>
      <c r="N1149" s="116"/>
      <c r="O1149" s="116"/>
      <c r="P1149" s="116"/>
      <c r="Q1149" s="116"/>
    </row>
    <row r="1150" spans="2:17" x14ac:dyDescent="0.15">
      <c r="B1150" s="118" t="str">
        <f t="shared" si="39"/>
        <v/>
      </c>
      <c r="C1150" s="118"/>
      <c r="D1150" s="80">
        <f t="shared" si="38"/>
        <v>1144</v>
      </c>
      <c r="E1150" s="119"/>
      <c r="F1150" s="122" t="s">
        <v>2312</v>
      </c>
      <c r="G1150" s="79" t="s">
        <v>2313</v>
      </c>
      <c r="H1150" s="135"/>
      <c r="I1150" s="87"/>
      <c r="J1150" s="135"/>
      <c r="K1150" s="87"/>
      <c r="L1150" s="135"/>
      <c r="M1150" s="116"/>
      <c r="N1150" s="116"/>
      <c r="O1150" s="116"/>
      <c r="P1150" s="116"/>
      <c r="Q1150" s="116"/>
    </row>
    <row r="1151" spans="2:17" x14ac:dyDescent="0.15">
      <c r="B1151" s="118" t="str">
        <f t="shared" si="39"/>
        <v/>
      </c>
      <c r="C1151" s="118"/>
      <c r="D1151" s="80">
        <f t="shared" si="38"/>
        <v>1145</v>
      </c>
      <c r="E1151" s="119"/>
      <c r="F1151" s="122" t="s">
        <v>2314</v>
      </c>
      <c r="G1151" s="79" t="s">
        <v>2315</v>
      </c>
      <c r="H1151" s="135"/>
      <c r="I1151" s="87"/>
      <c r="J1151" s="135"/>
      <c r="K1151" s="87"/>
      <c r="L1151" s="135"/>
      <c r="M1151" s="116"/>
      <c r="N1151" s="116"/>
      <c r="O1151" s="116"/>
      <c r="P1151" s="116"/>
      <c r="Q1151" s="116"/>
    </row>
    <row r="1152" spans="2:17" x14ac:dyDescent="0.15">
      <c r="B1152" s="118" t="str">
        <f t="shared" si="39"/>
        <v/>
      </c>
      <c r="C1152" s="118"/>
      <c r="D1152" s="80">
        <f t="shared" si="38"/>
        <v>1146</v>
      </c>
      <c r="E1152" s="119"/>
      <c r="F1152" s="122" t="s">
        <v>96</v>
      </c>
      <c r="G1152" s="79" t="s">
        <v>2316</v>
      </c>
      <c r="H1152" s="135"/>
      <c r="I1152" s="87"/>
      <c r="J1152" s="135"/>
      <c r="K1152" s="87"/>
      <c r="L1152" s="135"/>
      <c r="M1152" s="116"/>
      <c r="N1152" s="116"/>
      <c r="O1152" s="116"/>
      <c r="P1152" s="116"/>
      <c r="Q1152" s="116"/>
    </row>
    <row r="1153" spans="2:17" x14ac:dyDescent="0.15">
      <c r="B1153" s="118" t="str">
        <f t="shared" si="39"/>
        <v/>
      </c>
      <c r="C1153" s="118"/>
      <c r="D1153" s="80">
        <f t="shared" si="38"/>
        <v>1147</v>
      </c>
      <c r="E1153" s="119"/>
      <c r="F1153" s="122" t="s">
        <v>2317</v>
      </c>
      <c r="G1153" s="79" t="s">
        <v>2318</v>
      </c>
      <c r="H1153" s="135"/>
      <c r="I1153" s="87"/>
      <c r="J1153" s="135"/>
      <c r="K1153" s="87"/>
      <c r="L1153" s="135"/>
      <c r="M1153" s="116"/>
      <c r="N1153" s="116"/>
      <c r="O1153" s="116"/>
      <c r="P1153" s="116"/>
      <c r="Q1153" s="116"/>
    </row>
    <row r="1154" spans="2:17" x14ac:dyDescent="0.15">
      <c r="B1154" s="118" t="str">
        <f t="shared" si="39"/>
        <v/>
      </c>
      <c r="C1154" s="118"/>
      <c r="D1154" s="80">
        <f t="shared" si="38"/>
        <v>1148</v>
      </c>
      <c r="E1154" s="119"/>
      <c r="F1154" s="122" t="s">
        <v>2319</v>
      </c>
      <c r="G1154" s="79" t="s">
        <v>2320</v>
      </c>
      <c r="H1154" s="135"/>
      <c r="I1154" s="87"/>
      <c r="J1154" s="135"/>
      <c r="K1154" s="87"/>
      <c r="L1154" s="135"/>
      <c r="M1154" s="116"/>
      <c r="N1154" s="116"/>
      <c r="O1154" s="116"/>
      <c r="P1154" s="116"/>
      <c r="Q1154" s="116"/>
    </row>
    <row r="1155" spans="2:17" x14ac:dyDescent="0.15">
      <c r="B1155" s="118" t="str">
        <f t="shared" si="39"/>
        <v/>
      </c>
      <c r="C1155" s="118"/>
      <c r="D1155" s="80">
        <f t="shared" si="38"/>
        <v>1149</v>
      </c>
      <c r="E1155" s="119"/>
      <c r="F1155" s="122" t="s">
        <v>2321</v>
      </c>
      <c r="G1155" s="79" t="s">
        <v>2322</v>
      </c>
      <c r="H1155" s="135"/>
      <c r="I1155" s="87"/>
      <c r="J1155" s="135"/>
      <c r="K1155" s="87"/>
      <c r="L1155" s="135"/>
      <c r="M1155" s="116"/>
      <c r="N1155" s="116"/>
      <c r="O1155" s="116"/>
      <c r="P1155" s="116"/>
      <c r="Q1155" s="116"/>
    </row>
    <row r="1156" spans="2:17" x14ac:dyDescent="0.15">
      <c r="B1156" s="118" t="str">
        <f t="shared" si="39"/>
        <v/>
      </c>
      <c r="C1156" s="118"/>
      <c r="D1156" s="80">
        <f t="shared" si="38"/>
        <v>1150</v>
      </c>
      <c r="E1156" s="119"/>
      <c r="F1156" s="122" t="s">
        <v>2323</v>
      </c>
      <c r="G1156" s="79" t="s">
        <v>97</v>
      </c>
      <c r="H1156" s="135"/>
      <c r="I1156" s="87"/>
      <c r="J1156" s="135"/>
      <c r="K1156" s="87"/>
      <c r="L1156" s="135">
        <v>3</v>
      </c>
      <c r="M1156" s="116"/>
      <c r="N1156" s="116"/>
      <c r="O1156" s="116"/>
      <c r="P1156" s="116"/>
      <c r="Q1156" s="116">
        <v>0.02</v>
      </c>
    </row>
    <row r="1157" spans="2:17" x14ac:dyDescent="0.15">
      <c r="B1157" s="118" t="str">
        <f t="shared" si="39"/>
        <v/>
      </c>
      <c r="C1157" s="118"/>
      <c r="D1157" s="80">
        <f t="shared" si="38"/>
        <v>1151</v>
      </c>
      <c r="E1157" s="119"/>
      <c r="F1157" s="122" t="s">
        <v>2324</v>
      </c>
      <c r="G1157" s="79" t="s">
        <v>2325</v>
      </c>
      <c r="H1157" s="135"/>
      <c r="I1157" s="87"/>
      <c r="J1157" s="135"/>
      <c r="K1157" s="87"/>
      <c r="L1157" s="135"/>
      <c r="M1157" s="116"/>
      <c r="N1157" s="116"/>
      <c r="O1157" s="116"/>
      <c r="P1157" s="116"/>
      <c r="Q1157" s="116"/>
    </row>
    <row r="1158" spans="2:17" x14ac:dyDescent="0.15">
      <c r="B1158" s="118" t="str">
        <f t="shared" si="39"/>
        <v/>
      </c>
      <c r="C1158" s="118"/>
      <c r="D1158" s="80">
        <f t="shared" si="38"/>
        <v>1152</v>
      </c>
      <c r="E1158" s="119"/>
      <c r="F1158" s="122" t="s">
        <v>2326</v>
      </c>
      <c r="G1158" s="79" t="s">
        <v>2327</v>
      </c>
      <c r="H1158" s="135"/>
      <c r="I1158" s="87"/>
      <c r="J1158" s="135"/>
      <c r="K1158" s="87"/>
      <c r="L1158" s="135"/>
      <c r="M1158" s="116"/>
      <c r="N1158" s="116"/>
      <c r="O1158" s="116"/>
      <c r="P1158" s="116"/>
      <c r="Q1158" s="116"/>
    </row>
    <row r="1159" spans="2:17" x14ac:dyDescent="0.15">
      <c r="B1159" s="118" t="str">
        <f t="shared" si="39"/>
        <v/>
      </c>
      <c r="C1159" s="118"/>
      <c r="D1159" s="80">
        <f t="shared" si="38"/>
        <v>1153</v>
      </c>
      <c r="E1159" s="119"/>
      <c r="F1159" s="122" t="s">
        <v>2328</v>
      </c>
      <c r="G1159" s="79" t="s">
        <v>2329</v>
      </c>
      <c r="H1159" s="135"/>
      <c r="I1159" s="87"/>
      <c r="J1159" s="135"/>
      <c r="K1159" s="87"/>
      <c r="L1159" s="135"/>
      <c r="M1159" s="116"/>
      <c r="N1159" s="116"/>
      <c r="O1159" s="116"/>
      <c r="P1159" s="116"/>
      <c r="Q1159" s="116"/>
    </row>
    <row r="1160" spans="2:17" x14ac:dyDescent="0.15">
      <c r="B1160" s="118" t="str">
        <f t="shared" si="39"/>
        <v/>
      </c>
      <c r="C1160" s="118"/>
      <c r="D1160" s="80">
        <f t="shared" ref="D1160:D1218" si="40">ROW()-6</f>
        <v>1154</v>
      </c>
      <c r="E1160" s="119"/>
      <c r="F1160" s="122" t="s">
        <v>2330</v>
      </c>
      <c r="G1160" s="79" t="s">
        <v>2331</v>
      </c>
      <c r="H1160" s="135"/>
      <c r="I1160" s="87"/>
      <c r="J1160" s="135"/>
      <c r="K1160" s="87"/>
      <c r="L1160" s="135">
        <v>8</v>
      </c>
      <c r="M1160" s="116"/>
      <c r="N1160" s="116"/>
      <c r="O1160" s="116"/>
      <c r="P1160" s="116"/>
      <c r="Q1160" s="116">
        <v>0.05</v>
      </c>
    </row>
    <row r="1161" spans="2:17" x14ac:dyDescent="0.15">
      <c r="B1161" s="118" t="str">
        <f t="shared" si="39"/>
        <v/>
      </c>
      <c r="C1161" s="118"/>
      <c r="D1161" s="80">
        <f t="shared" si="40"/>
        <v>1155</v>
      </c>
      <c r="E1161" s="119"/>
      <c r="F1161" s="122" t="s">
        <v>2332</v>
      </c>
      <c r="G1161" s="79" t="s">
        <v>2333</v>
      </c>
      <c r="H1161" s="135"/>
      <c r="I1161" s="87"/>
      <c r="J1161" s="135"/>
      <c r="K1161" s="87"/>
      <c r="L1161" s="135"/>
      <c r="M1161" s="116"/>
      <c r="N1161" s="116"/>
      <c r="O1161" s="116"/>
      <c r="P1161" s="116"/>
      <c r="Q1161" s="116"/>
    </row>
    <row r="1162" spans="2:17" x14ac:dyDescent="0.15">
      <c r="B1162" s="118" t="str">
        <f t="shared" si="39"/>
        <v/>
      </c>
      <c r="C1162" s="118"/>
      <c r="D1162" s="80">
        <f t="shared" si="40"/>
        <v>1156</v>
      </c>
      <c r="E1162" s="119"/>
      <c r="F1162" s="122" t="s">
        <v>233</v>
      </c>
      <c r="G1162" s="79" t="s">
        <v>2334</v>
      </c>
      <c r="H1162" s="135"/>
      <c r="I1162" s="87"/>
      <c r="J1162" s="135"/>
      <c r="K1162" s="87"/>
      <c r="L1162" s="135"/>
      <c r="M1162" s="116"/>
      <c r="N1162" s="116"/>
      <c r="O1162" s="116"/>
      <c r="P1162" s="116"/>
      <c r="Q1162" s="116"/>
    </row>
    <row r="1163" spans="2:17" x14ac:dyDescent="0.15">
      <c r="B1163" s="118" t="str">
        <f t="shared" si="39"/>
        <v/>
      </c>
      <c r="C1163" s="118"/>
      <c r="D1163" s="80">
        <f t="shared" si="40"/>
        <v>1157</v>
      </c>
      <c r="E1163" s="119"/>
      <c r="F1163" s="122" t="s">
        <v>2335</v>
      </c>
      <c r="G1163" s="79" t="s">
        <v>2336</v>
      </c>
      <c r="H1163" s="135"/>
      <c r="I1163" s="87"/>
      <c r="J1163" s="135"/>
      <c r="K1163" s="87"/>
      <c r="L1163" s="135"/>
      <c r="M1163" s="116"/>
      <c r="N1163" s="116"/>
      <c r="O1163" s="116"/>
      <c r="P1163" s="116"/>
      <c r="Q1163" s="116"/>
    </row>
    <row r="1164" spans="2:17" x14ac:dyDescent="0.15">
      <c r="B1164" s="118" t="str">
        <f t="shared" si="39"/>
        <v/>
      </c>
      <c r="C1164" s="118"/>
      <c r="D1164" s="80">
        <f t="shared" si="40"/>
        <v>1158</v>
      </c>
      <c r="E1164" s="119"/>
      <c r="F1164" s="122" t="s">
        <v>2337</v>
      </c>
      <c r="G1164" s="79" t="s">
        <v>2338</v>
      </c>
      <c r="H1164" s="135"/>
      <c r="I1164" s="87"/>
      <c r="J1164" s="135"/>
      <c r="K1164" s="87"/>
      <c r="L1164" s="135"/>
      <c r="M1164" s="116"/>
      <c r="N1164" s="116"/>
      <c r="O1164" s="116"/>
      <c r="P1164" s="116"/>
      <c r="Q1164" s="116"/>
    </row>
    <row r="1165" spans="2:17" x14ac:dyDescent="0.15">
      <c r="B1165" s="118" t="str">
        <f t="shared" si="39"/>
        <v/>
      </c>
      <c r="C1165" s="118"/>
      <c r="D1165" s="80">
        <f t="shared" si="40"/>
        <v>1159</v>
      </c>
      <c r="E1165" s="119"/>
      <c r="F1165" s="122" t="s">
        <v>2339</v>
      </c>
      <c r="G1165" s="79" t="s">
        <v>2340</v>
      </c>
      <c r="H1165" s="135"/>
      <c r="I1165" s="87"/>
      <c r="J1165" s="135"/>
      <c r="K1165" s="87"/>
      <c r="L1165" s="135"/>
      <c r="M1165" s="116"/>
      <c r="N1165" s="116"/>
      <c r="O1165" s="116"/>
      <c r="P1165" s="116"/>
      <c r="Q1165" s="116"/>
    </row>
    <row r="1166" spans="2:17" x14ac:dyDescent="0.15">
      <c r="B1166" s="118" t="str">
        <f t="shared" si="39"/>
        <v/>
      </c>
      <c r="C1166" s="118"/>
      <c r="D1166" s="80">
        <f t="shared" si="40"/>
        <v>1160</v>
      </c>
      <c r="E1166" s="119"/>
      <c r="F1166" s="122" t="s">
        <v>2341</v>
      </c>
      <c r="G1166" s="79" t="s">
        <v>234</v>
      </c>
      <c r="H1166" s="135"/>
      <c r="I1166" s="87"/>
      <c r="J1166" s="135"/>
      <c r="K1166" s="87"/>
      <c r="L1166" s="135"/>
      <c r="M1166" s="116"/>
      <c r="N1166" s="116"/>
      <c r="O1166" s="116"/>
      <c r="P1166" s="116"/>
      <c r="Q1166" s="116"/>
    </row>
    <row r="1167" spans="2:17" x14ac:dyDescent="0.15">
      <c r="B1167" s="118" t="str">
        <f t="shared" si="39"/>
        <v/>
      </c>
      <c r="C1167" s="118"/>
      <c r="D1167" s="80">
        <f t="shared" si="40"/>
        <v>1161</v>
      </c>
      <c r="E1167" s="119"/>
      <c r="F1167" s="122" t="s">
        <v>2342</v>
      </c>
      <c r="G1167" s="79" t="s">
        <v>2343</v>
      </c>
      <c r="H1167" s="135"/>
      <c r="I1167" s="87"/>
      <c r="J1167" s="135"/>
      <c r="K1167" s="87"/>
      <c r="L1167" s="135"/>
      <c r="M1167" s="116"/>
      <c r="N1167" s="116"/>
      <c r="O1167" s="116"/>
      <c r="P1167" s="116"/>
      <c r="Q1167" s="116"/>
    </row>
    <row r="1168" spans="2:17" x14ac:dyDescent="0.15">
      <c r="B1168" s="118" t="str">
        <f t="shared" si="39"/>
        <v/>
      </c>
      <c r="C1168" s="118"/>
      <c r="D1168" s="80">
        <f t="shared" si="40"/>
        <v>1162</v>
      </c>
      <c r="E1168" s="119"/>
      <c r="F1168" s="122" t="s">
        <v>2344</v>
      </c>
      <c r="G1168" s="79" t="s">
        <v>2345</v>
      </c>
      <c r="H1168" s="135"/>
      <c r="I1168" s="87"/>
      <c r="J1168" s="135"/>
      <c r="K1168" s="87"/>
      <c r="L1168" s="135">
        <v>4.5</v>
      </c>
      <c r="M1168" s="116"/>
      <c r="N1168" s="116"/>
      <c r="O1168" s="116"/>
      <c r="P1168" s="116"/>
      <c r="Q1168" s="116">
        <v>0.03</v>
      </c>
    </row>
    <row r="1169" spans="2:17" x14ac:dyDescent="0.15">
      <c r="B1169" s="118" t="str">
        <f t="shared" si="39"/>
        <v/>
      </c>
      <c r="C1169" s="118"/>
      <c r="D1169" s="80">
        <f t="shared" si="40"/>
        <v>1163</v>
      </c>
      <c r="E1169" s="119"/>
      <c r="F1169" s="122" t="s">
        <v>2346</v>
      </c>
      <c r="G1169" s="79" t="s">
        <v>2347</v>
      </c>
      <c r="H1169" s="135"/>
      <c r="I1169" s="87"/>
      <c r="J1169" s="135"/>
      <c r="K1169" s="87"/>
      <c r="L1169" s="135"/>
      <c r="M1169" s="116"/>
      <c r="N1169" s="116"/>
      <c r="O1169" s="116"/>
      <c r="P1169" s="116"/>
      <c r="Q1169" s="116"/>
    </row>
    <row r="1170" spans="2:17" x14ac:dyDescent="0.15">
      <c r="B1170" s="118" t="str">
        <f t="shared" si="39"/>
        <v/>
      </c>
      <c r="C1170" s="118"/>
      <c r="D1170" s="80">
        <f t="shared" si="40"/>
        <v>1164</v>
      </c>
      <c r="E1170" s="119"/>
      <c r="F1170" s="122" t="s">
        <v>2348</v>
      </c>
      <c r="G1170" s="79" t="s">
        <v>2349</v>
      </c>
      <c r="H1170" s="135"/>
      <c r="I1170" s="87"/>
      <c r="J1170" s="135"/>
      <c r="K1170" s="87"/>
      <c r="L1170" s="135"/>
      <c r="M1170" s="116"/>
      <c r="N1170" s="116"/>
      <c r="O1170" s="116"/>
      <c r="P1170" s="116"/>
      <c r="Q1170" s="116"/>
    </row>
    <row r="1171" spans="2:17" x14ac:dyDescent="0.15">
      <c r="B1171" s="118" t="str">
        <f t="shared" ref="B1171:B1218" si="41">IF(COUNTIF(F:F,F1171)&gt;1,"重複","")</f>
        <v/>
      </c>
      <c r="C1171" s="118"/>
      <c r="D1171" s="80">
        <f t="shared" si="40"/>
        <v>1165</v>
      </c>
      <c r="E1171" s="119"/>
      <c r="F1171" s="122" t="s">
        <v>2350</v>
      </c>
      <c r="G1171" s="79" t="s">
        <v>235</v>
      </c>
      <c r="H1171" s="135"/>
      <c r="I1171" s="87"/>
      <c r="J1171" s="135"/>
      <c r="K1171" s="87"/>
      <c r="L1171" s="135"/>
      <c r="M1171" s="116"/>
      <c r="N1171" s="116"/>
      <c r="O1171" s="116"/>
      <c r="P1171" s="116"/>
      <c r="Q1171" s="116"/>
    </row>
    <row r="1172" spans="2:17" ht="40.5" x14ac:dyDescent="0.15">
      <c r="B1172" s="118" t="str">
        <f t="shared" si="41"/>
        <v/>
      </c>
      <c r="C1172" s="118"/>
      <c r="D1172" s="80">
        <f t="shared" si="40"/>
        <v>1166</v>
      </c>
      <c r="E1172" s="119"/>
      <c r="F1172" s="122" t="s">
        <v>2351</v>
      </c>
      <c r="G1172" s="132" t="s">
        <v>2352</v>
      </c>
      <c r="H1172" s="135"/>
      <c r="I1172" s="87"/>
      <c r="J1172" s="135"/>
      <c r="K1172" s="87"/>
      <c r="L1172" s="135"/>
      <c r="M1172" s="116"/>
      <c r="N1172" s="116"/>
      <c r="O1172" s="116"/>
      <c r="P1172" s="116"/>
      <c r="Q1172" s="116"/>
    </row>
    <row r="1173" spans="2:17" x14ac:dyDescent="0.15">
      <c r="B1173" s="118" t="str">
        <f t="shared" si="41"/>
        <v/>
      </c>
      <c r="C1173" s="118"/>
      <c r="D1173" s="80">
        <f t="shared" si="40"/>
        <v>1167</v>
      </c>
      <c r="E1173" s="119"/>
      <c r="F1173" s="122" t="s">
        <v>2353</v>
      </c>
      <c r="G1173" s="79" t="s">
        <v>2354</v>
      </c>
      <c r="H1173" s="135"/>
      <c r="I1173" s="87"/>
      <c r="J1173" s="135"/>
      <c r="K1173" s="87"/>
      <c r="L1173" s="135"/>
      <c r="M1173" s="116"/>
      <c r="N1173" s="116"/>
      <c r="O1173" s="116"/>
      <c r="P1173" s="116"/>
      <c r="Q1173" s="116"/>
    </row>
    <row r="1174" spans="2:17" x14ac:dyDescent="0.15">
      <c r="B1174" s="118" t="str">
        <f t="shared" si="41"/>
        <v/>
      </c>
      <c r="C1174" s="118"/>
      <c r="D1174" s="80">
        <f t="shared" si="40"/>
        <v>1168</v>
      </c>
      <c r="E1174" s="119"/>
      <c r="F1174" s="122" t="s">
        <v>2355</v>
      </c>
      <c r="G1174" s="79" t="s">
        <v>2356</v>
      </c>
      <c r="H1174" s="135"/>
      <c r="I1174" s="87"/>
      <c r="J1174" s="135"/>
      <c r="K1174" s="87"/>
      <c r="L1174" s="135"/>
      <c r="M1174" s="116"/>
      <c r="N1174" s="116"/>
      <c r="O1174" s="116"/>
      <c r="P1174" s="116"/>
      <c r="Q1174" s="116"/>
    </row>
    <row r="1175" spans="2:17" x14ac:dyDescent="0.15">
      <c r="B1175" s="118" t="str">
        <f t="shared" si="41"/>
        <v/>
      </c>
      <c r="C1175" s="118"/>
      <c r="D1175" s="80">
        <f t="shared" si="40"/>
        <v>1169</v>
      </c>
      <c r="E1175" s="119"/>
      <c r="F1175" s="122" t="s">
        <v>2357</v>
      </c>
      <c r="G1175" s="79" t="s">
        <v>2358</v>
      </c>
      <c r="H1175" s="135"/>
      <c r="I1175" s="87"/>
      <c r="J1175" s="135"/>
      <c r="K1175" s="87"/>
      <c r="L1175" s="135"/>
      <c r="M1175" s="116"/>
      <c r="N1175" s="116"/>
      <c r="O1175" s="116"/>
      <c r="P1175" s="116"/>
      <c r="Q1175" s="116"/>
    </row>
    <row r="1176" spans="2:17" x14ac:dyDescent="0.15">
      <c r="B1176" s="118" t="str">
        <f t="shared" si="41"/>
        <v/>
      </c>
      <c r="C1176" s="118"/>
      <c r="D1176" s="80">
        <f t="shared" si="40"/>
        <v>1170</v>
      </c>
      <c r="E1176" s="119"/>
      <c r="F1176" s="122" t="s">
        <v>2359</v>
      </c>
      <c r="G1176" s="79" t="s">
        <v>2360</v>
      </c>
      <c r="H1176" s="135"/>
      <c r="I1176" s="87"/>
      <c r="J1176" s="135"/>
      <c r="K1176" s="87"/>
      <c r="L1176" s="135"/>
      <c r="M1176" s="116"/>
      <c r="N1176" s="116"/>
      <c r="O1176" s="116"/>
      <c r="P1176" s="116"/>
      <c r="Q1176" s="116"/>
    </row>
    <row r="1177" spans="2:17" x14ac:dyDescent="0.15">
      <c r="B1177" s="118" t="str">
        <f t="shared" si="41"/>
        <v/>
      </c>
      <c r="C1177" s="118"/>
      <c r="D1177" s="80">
        <f t="shared" si="40"/>
        <v>1171</v>
      </c>
      <c r="E1177" s="119"/>
      <c r="F1177" s="122" t="s">
        <v>2361</v>
      </c>
      <c r="G1177" s="79" t="s">
        <v>2362</v>
      </c>
      <c r="H1177" s="135">
        <v>14.5</v>
      </c>
      <c r="I1177" s="87"/>
      <c r="J1177" s="135">
        <v>38.5</v>
      </c>
      <c r="K1177" s="87"/>
      <c r="L1177" s="135">
        <v>8.5</v>
      </c>
      <c r="M1177" s="116">
        <v>0.08</v>
      </c>
      <c r="N1177" s="116"/>
      <c r="O1177" s="116">
        <v>0.21000000000000002</v>
      </c>
      <c r="P1177" s="116"/>
      <c r="Q1177" s="116">
        <v>0.05</v>
      </c>
    </row>
    <row r="1178" spans="2:17" x14ac:dyDescent="0.15">
      <c r="B1178" s="118" t="str">
        <f t="shared" si="41"/>
        <v/>
      </c>
      <c r="C1178" s="118"/>
      <c r="D1178" s="80">
        <f t="shared" si="40"/>
        <v>1172</v>
      </c>
      <c r="E1178" s="119"/>
      <c r="F1178" s="122" t="s">
        <v>2363</v>
      </c>
      <c r="G1178" s="79" t="s">
        <v>2364</v>
      </c>
      <c r="H1178" s="135"/>
      <c r="I1178" s="87"/>
      <c r="J1178" s="135"/>
      <c r="K1178" s="87"/>
      <c r="L1178" s="135"/>
      <c r="M1178" s="116"/>
      <c r="N1178" s="116"/>
      <c r="O1178" s="116"/>
      <c r="P1178" s="116"/>
      <c r="Q1178" s="116"/>
    </row>
    <row r="1179" spans="2:17" x14ac:dyDescent="0.15">
      <c r="B1179" s="118" t="str">
        <f t="shared" si="41"/>
        <v/>
      </c>
      <c r="C1179" s="118"/>
      <c r="D1179" s="80">
        <f t="shared" si="40"/>
        <v>1173</v>
      </c>
      <c r="E1179" s="119"/>
      <c r="F1179" s="122" t="s">
        <v>2365</v>
      </c>
      <c r="G1179" s="79" t="s">
        <v>2366</v>
      </c>
      <c r="H1179" s="135">
        <v>0.5</v>
      </c>
      <c r="I1179" s="87"/>
      <c r="J1179" s="135"/>
      <c r="K1179" s="87"/>
      <c r="L1179" s="135"/>
      <c r="M1179" s="116">
        <v>0.01</v>
      </c>
      <c r="N1179" s="116"/>
      <c r="O1179" s="116"/>
      <c r="P1179" s="116"/>
      <c r="Q1179" s="116"/>
    </row>
    <row r="1180" spans="2:17" x14ac:dyDescent="0.15">
      <c r="B1180" s="118" t="str">
        <f t="shared" si="41"/>
        <v/>
      </c>
      <c r="C1180" s="118"/>
      <c r="D1180" s="80">
        <f t="shared" si="40"/>
        <v>1174</v>
      </c>
      <c r="E1180" s="119"/>
      <c r="F1180" s="122" t="s">
        <v>2367</v>
      </c>
      <c r="G1180" s="79" t="s">
        <v>2368</v>
      </c>
      <c r="H1180" s="135">
        <v>0.5</v>
      </c>
      <c r="I1180" s="87"/>
      <c r="J1180" s="135"/>
      <c r="K1180" s="87"/>
      <c r="L1180" s="135">
        <v>1</v>
      </c>
      <c r="M1180" s="116">
        <v>0.01</v>
      </c>
      <c r="N1180" s="116"/>
      <c r="O1180" s="116"/>
      <c r="P1180" s="116"/>
      <c r="Q1180" s="116">
        <v>0.01</v>
      </c>
    </row>
    <row r="1181" spans="2:17" x14ac:dyDescent="0.15">
      <c r="B1181" s="118" t="str">
        <f t="shared" si="41"/>
        <v/>
      </c>
      <c r="C1181" s="118"/>
      <c r="D1181" s="80">
        <f t="shared" si="40"/>
        <v>1175</v>
      </c>
      <c r="E1181" s="119"/>
      <c r="F1181" s="122" t="s">
        <v>236</v>
      </c>
      <c r="G1181" s="79" t="s">
        <v>2369</v>
      </c>
      <c r="H1181" s="135"/>
      <c r="I1181" s="87"/>
      <c r="J1181" s="135"/>
      <c r="K1181" s="87"/>
      <c r="L1181" s="135"/>
      <c r="M1181" s="116"/>
      <c r="N1181" s="116"/>
      <c r="O1181" s="116"/>
      <c r="P1181" s="116"/>
      <c r="Q1181" s="116"/>
    </row>
    <row r="1182" spans="2:17" x14ac:dyDescent="0.15">
      <c r="B1182" s="118" t="str">
        <f t="shared" si="41"/>
        <v/>
      </c>
      <c r="C1182" s="118"/>
      <c r="D1182" s="80">
        <f t="shared" si="40"/>
        <v>1176</v>
      </c>
      <c r="E1182" s="119"/>
      <c r="F1182" s="122" t="s">
        <v>2370</v>
      </c>
      <c r="G1182" s="79" t="s">
        <v>2371</v>
      </c>
      <c r="H1182" s="135"/>
      <c r="I1182" s="87"/>
      <c r="J1182" s="135"/>
      <c r="K1182" s="87"/>
      <c r="L1182" s="135"/>
      <c r="M1182" s="116"/>
      <c r="N1182" s="116"/>
      <c r="O1182" s="116"/>
      <c r="P1182" s="116"/>
      <c r="Q1182" s="116"/>
    </row>
    <row r="1183" spans="2:17" x14ac:dyDescent="0.15">
      <c r="B1183" s="118" t="str">
        <f t="shared" si="41"/>
        <v/>
      </c>
      <c r="C1183" s="118"/>
      <c r="D1183" s="80">
        <f t="shared" si="40"/>
        <v>1177</v>
      </c>
      <c r="E1183" s="119"/>
      <c r="F1183" s="122" t="s">
        <v>2372</v>
      </c>
      <c r="G1183" s="79" t="s">
        <v>2373</v>
      </c>
      <c r="H1183" s="135"/>
      <c r="I1183" s="87"/>
      <c r="J1183" s="135"/>
      <c r="K1183" s="87"/>
      <c r="L1183" s="135"/>
      <c r="M1183" s="116"/>
      <c r="N1183" s="116"/>
      <c r="O1183" s="116"/>
      <c r="P1183" s="116"/>
      <c r="Q1183" s="116"/>
    </row>
    <row r="1184" spans="2:17" x14ac:dyDescent="0.15">
      <c r="B1184" s="118" t="str">
        <f t="shared" si="41"/>
        <v/>
      </c>
      <c r="C1184" s="118"/>
      <c r="D1184" s="80">
        <f t="shared" si="40"/>
        <v>1178</v>
      </c>
      <c r="E1184" s="119"/>
      <c r="F1184" s="122" t="s">
        <v>2374</v>
      </c>
      <c r="G1184" s="79" t="s">
        <v>2375</v>
      </c>
      <c r="H1184" s="135"/>
      <c r="I1184" s="87"/>
      <c r="J1184" s="135"/>
      <c r="K1184" s="87"/>
      <c r="L1184" s="135"/>
      <c r="M1184" s="116"/>
      <c r="N1184" s="116"/>
      <c r="O1184" s="116"/>
      <c r="P1184" s="116"/>
      <c r="Q1184" s="116"/>
    </row>
    <row r="1185" spans="2:17" x14ac:dyDescent="0.15">
      <c r="B1185" s="118" t="str">
        <f t="shared" si="41"/>
        <v/>
      </c>
      <c r="C1185" s="118"/>
      <c r="D1185" s="80">
        <f t="shared" si="40"/>
        <v>1179</v>
      </c>
      <c r="E1185" s="119"/>
      <c r="F1185" s="122" t="s">
        <v>2376</v>
      </c>
      <c r="G1185" s="79" t="s">
        <v>2377</v>
      </c>
      <c r="H1185" s="135"/>
      <c r="I1185" s="87"/>
      <c r="J1185" s="135"/>
      <c r="K1185" s="87"/>
      <c r="L1185" s="135"/>
      <c r="M1185" s="116"/>
      <c r="N1185" s="116"/>
      <c r="O1185" s="116"/>
      <c r="P1185" s="116"/>
      <c r="Q1185" s="116"/>
    </row>
    <row r="1186" spans="2:17" x14ac:dyDescent="0.15">
      <c r="B1186" s="118" t="str">
        <f t="shared" si="41"/>
        <v/>
      </c>
      <c r="C1186" s="118"/>
      <c r="D1186" s="80">
        <f t="shared" si="40"/>
        <v>1180</v>
      </c>
      <c r="E1186" s="119"/>
      <c r="F1186" s="122" t="s">
        <v>2378</v>
      </c>
      <c r="G1186" s="79" t="s">
        <v>2379</v>
      </c>
      <c r="H1186" s="135">
        <v>7.5</v>
      </c>
      <c r="I1186" s="87"/>
      <c r="J1186" s="135"/>
      <c r="K1186" s="87"/>
      <c r="L1186" s="135">
        <v>18.5</v>
      </c>
      <c r="M1186" s="116">
        <v>0.04</v>
      </c>
      <c r="N1186" s="116"/>
      <c r="O1186" s="116"/>
      <c r="P1186" s="116"/>
      <c r="Q1186" s="116">
        <v>0.11</v>
      </c>
    </row>
    <row r="1187" spans="2:17" x14ac:dyDescent="0.15">
      <c r="B1187" s="118" t="str">
        <f t="shared" si="41"/>
        <v/>
      </c>
      <c r="C1187" s="118"/>
      <c r="D1187" s="80">
        <f t="shared" si="40"/>
        <v>1181</v>
      </c>
      <c r="E1187" s="119"/>
      <c r="F1187" s="122" t="s">
        <v>2380</v>
      </c>
      <c r="G1187" s="79" t="s">
        <v>2381</v>
      </c>
      <c r="H1187" s="135"/>
      <c r="I1187" s="87"/>
      <c r="J1187" s="135"/>
      <c r="K1187" s="87"/>
      <c r="L1187" s="135"/>
      <c r="M1187" s="116"/>
      <c r="N1187" s="116"/>
      <c r="O1187" s="116"/>
      <c r="P1187" s="116"/>
      <c r="Q1187" s="116"/>
    </row>
    <row r="1188" spans="2:17" x14ac:dyDescent="0.15">
      <c r="B1188" s="118" t="str">
        <f t="shared" si="41"/>
        <v/>
      </c>
      <c r="C1188" s="118"/>
      <c r="D1188" s="80">
        <f t="shared" si="40"/>
        <v>1182</v>
      </c>
      <c r="E1188" s="119"/>
      <c r="F1188" s="122" t="s">
        <v>2382</v>
      </c>
      <c r="G1188" s="79" t="s">
        <v>2383</v>
      </c>
      <c r="H1188" s="135"/>
      <c r="I1188" s="87"/>
      <c r="J1188" s="135"/>
      <c r="K1188" s="87"/>
      <c r="L1188" s="135"/>
      <c r="M1188" s="116"/>
      <c r="N1188" s="116"/>
      <c r="O1188" s="116"/>
      <c r="P1188" s="116"/>
      <c r="Q1188" s="116"/>
    </row>
    <row r="1189" spans="2:17" x14ac:dyDescent="0.15">
      <c r="B1189" s="118" t="str">
        <f t="shared" si="41"/>
        <v/>
      </c>
      <c r="C1189" s="118"/>
      <c r="D1189" s="80">
        <f t="shared" si="40"/>
        <v>1183</v>
      </c>
      <c r="E1189" s="119"/>
      <c r="F1189" s="122" t="s">
        <v>2384</v>
      </c>
      <c r="G1189" s="79" t="s">
        <v>2385</v>
      </c>
      <c r="H1189" s="135"/>
      <c r="I1189" s="87"/>
      <c r="J1189" s="135"/>
      <c r="K1189" s="87"/>
      <c r="L1189" s="135"/>
      <c r="M1189" s="116"/>
      <c r="N1189" s="116"/>
      <c r="O1189" s="116"/>
      <c r="P1189" s="116"/>
      <c r="Q1189" s="116"/>
    </row>
    <row r="1190" spans="2:17" x14ac:dyDescent="0.15">
      <c r="B1190" s="118" t="str">
        <f t="shared" si="41"/>
        <v/>
      </c>
      <c r="C1190" s="118"/>
      <c r="D1190" s="80">
        <f t="shared" si="40"/>
        <v>1184</v>
      </c>
      <c r="E1190" s="119"/>
      <c r="F1190" s="122" t="s">
        <v>2386</v>
      </c>
      <c r="G1190" s="79" t="s">
        <v>2387</v>
      </c>
      <c r="H1190" s="135"/>
      <c r="I1190" s="87"/>
      <c r="J1190" s="135"/>
      <c r="K1190" s="87"/>
      <c r="L1190" s="135"/>
      <c r="M1190" s="116"/>
      <c r="N1190" s="116"/>
      <c r="O1190" s="116"/>
      <c r="P1190" s="116"/>
      <c r="Q1190" s="116"/>
    </row>
    <row r="1191" spans="2:17" x14ac:dyDescent="0.15">
      <c r="B1191" s="118" t="str">
        <f t="shared" si="41"/>
        <v/>
      </c>
      <c r="C1191" s="118"/>
      <c r="D1191" s="80">
        <f t="shared" si="40"/>
        <v>1185</v>
      </c>
      <c r="E1191" s="119"/>
      <c r="F1191" s="122" t="s">
        <v>2388</v>
      </c>
      <c r="G1191" s="79" t="s">
        <v>237</v>
      </c>
      <c r="H1191" s="135"/>
      <c r="I1191" s="87"/>
      <c r="J1191" s="135"/>
      <c r="K1191" s="87"/>
      <c r="L1191" s="135"/>
      <c r="M1191" s="116"/>
      <c r="N1191" s="116"/>
      <c r="O1191" s="116"/>
      <c r="P1191" s="116"/>
      <c r="Q1191" s="116"/>
    </row>
    <row r="1192" spans="2:17" x14ac:dyDescent="0.15">
      <c r="B1192" s="118" t="str">
        <f t="shared" si="41"/>
        <v/>
      </c>
      <c r="C1192" s="118"/>
      <c r="D1192" s="80">
        <f t="shared" si="40"/>
        <v>1186</v>
      </c>
      <c r="E1192" s="119"/>
      <c r="F1192" s="122" t="s">
        <v>2389</v>
      </c>
      <c r="G1192" s="79" t="s">
        <v>2390</v>
      </c>
      <c r="H1192" s="135"/>
      <c r="I1192" s="87"/>
      <c r="J1192" s="135"/>
      <c r="K1192" s="87"/>
      <c r="L1192" s="135"/>
      <c r="M1192" s="116"/>
      <c r="N1192" s="116"/>
      <c r="O1192" s="116"/>
      <c r="P1192" s="116"/>
      <c r="Q1192" s="116"/>
    </row>
    <row r="1193" spans="2:17" x14ac:dyDescent="0.15">
      <c r="B1193" s="118" t="str">
        <f t="shared" si="41"/>
        <v/>
      </c>
      <c r="C1193" s="118"/>
      <c r="D1193" s="80">
        <f t="shared" si="40"/>
        <v>1187</v>
      </c>
      <c r="E1193" s="119"/>
      <c r="F1193" s="122" t="s">
        <v>2391</v>
      </c>
      <c r="G1193" s="79" t="s">
        <v>2392</v>
      </c>
      <c r="H1193" s="135"/>
      <c r="I1193" s="87"/>
      <c r="J1193" s="135"/>
      <c r="K1193" s="87"/>
      <c r="L1193" s="135"/>
      <c r="M1193" s="116"/>
      <c r="N1193" s="116"/>
      <c r="O1193" s="116"/>
      <c r="P1193" s="116"/>
      <c r="Q1193" s="116"/>
    </row>
    <row r="1194" spans="2:17" x14ac:dyDescent="0.15">
      <c r="B1194" s="118" t="str">
        <f t="shared" si="41"/>
        <v/>
      </c>
      <c r="C1194" s="118"/>
      <c r="D1194" s="80">
        <f t="shared" si="40"/>
        <v>1188</v>
      </c>
      <c r="E1194" s="119"/>
      <c r="F1194" s="122" t="s">
        <v>2393</v>
      </c>
      <c r="G1194" s="79" t="s">
        <v>2394</v>
      </c>
      <c r="H1194" s="135"/>
      <c r="I1194" s="87"/>
      <c r="J1194" s="135"/>
      <c r="K1194" s="87"/>
      <c r="L1194" s="135"/>
      <c r="M1194" s="116"/>
      <c r="N1194" s="116"/>
      <c r="O1194" s="116"/>
      <c r="P1194" s="116"/>
      <c r="Q1194" s="116"/>
    </row>
    <row r="1195" spans="2:17" x14ac:dyDescent="0.15">
      <c r="B1195" s="118" t="str">
        <f t="shared" si="41"/>
        <v/>
      </c>
      <c r="C1195" s="118"/>
      <c r="D1195" s="80">
        <f t="shared" si="40"/>
        <v>1189</v>
      </c>
      <c r="E1195" s="119"/>
      <c r="F1195" s="122" t="s">
        <v>238</v>
      </c>
      <c r="G1195" s="79" t="s">
        <v>2395</v>
      </c>
      <c r="H1195" s="135"/>
      <c r="I1195" s="87"/>
      <c r="J1195" s="135"/>
      <c r="K1195" s="87"/>
      <c r="L1195" s="135"/>
      <c r="M1195" s="116"/>
      <c r="N1195" s="116"/>
      <c r="O1195" s="116"/>
      <c r="P1195" s="116"/>
      <c r="Q1195" s="116"/>
    </row>
    <row r="1196" spans="2:17" x14ac:dyDescent="0.15">
      <c r="B1196" s="118" t="str">
        <f t="shared" si="41"/>
        <v/>
      </c>
      <c r="C1196" s="118"/>
      <c r="D1196" s="80">
        <f t="shared" si="40"/>
        <v>1190</v>
      </c>
      <c r="E1196" s="119"/>
      <c r="F1196" s="122" t="s">
        <v>2396</v>
      </c>
      <c r="G1196" s="79" t="s">
        <v>2397</v>
      </c>
      <c r="H1196" s="135"/>
      <c r="I1196" s="87"/>
      <c r="J1196" s="135"/>
      <c r="K1196" s="87"/>
      <c r="L1196" s="135"/>
      <c r="M1196" s="116"/>
      <c r="N1196" s="116"/>
      <c r="O1196" s="116"/>
      <c r="P1196" s="116"/>
      <c r="Q1196" s="116"/>
    </row>
    <row r="1197" spans="2:17" x14ac:dyDescent="0.15">
      <c r="B1197" s="118" t="str">
        <f t="shared" si="41"/>
        <v/>
      </c>
      <c r="C1197" s="118"/>
      <c r="D1197" s="80">
        <f t="shared" si="40"/>
        <v>1191</v>
      </c>
      <c r="E1197" s="119"/>
      <c r="F1197" s="122" t="s">
        <v>2398</v>
      </c>
      <c r="G1197" s="79" t="s">
        <v>2399</v>
      </c>
      <c r="H1197" s="135"/>
      <c r="I1197" s="87"/>
      <c r="J1197" s="135"/>
      <c r="K1197" s="87"/>
      <c r="L1197" s="135"/>
      <c r="M1197" s="116"/>
      <c r="N1197" s="116"/>
      <c r="O1197" s="116"/>
      <c r="P1197" s="116"/>
      <c r="Q1197" s="116"/>
    </row>
    <row r="1198" spans="2:17" x14ac:dyDescent="0.15">
      <c r="B1198" s="118" t="str">
        <f t="shared" si="41"/>
        <v/>
      </c>
      <c r="C1198" s="118"/>
      <c r="D1198" s="80">
        <f t="shared" si="40"/>
        <v>1192</v>
      </c>
      <c r="E1198" s="119"/>
      <c r="F1198" s="122" t="s">
        <v>2400</v>
      </c>
      <c r="G1198" s="79" t="s">
        <v>2401</v>
      </c>
      <c r="H1198" s="135"/>
      <c r="I1198" s="87"/>
      <c r="J1198" s="135"/>
      <c r="K1198" s="87"/>
      <c r="L1198" s="135"/>
      <c r="M1198" s="116"/>
      <c r="N1198" s="116"/>
      <c r="O1198" s="116"/>
      <c r="P1198" s="116"/>
      <c r="Q1198" s="116"/>
    </row>
    <row r="1199" spans="2:17" x14ac:dyDescent="0.15">
      <c r="B1199" s="118" t="str">
        <f t="shared" si="41"/>
        <v/>
      </c>
      <c r="C1199" s="118"/>
      <c r="D1199" s="80">
        <f t="shared" si="40"/>
        <v>1193</v>
      </c>
      <c r="E1199" s="119"/>
      <c r="F1199" s="122" t="s">
        <v>2402</v>
      </c>
      <c r="G1199" s="79" t="s">
        <v>2403</v>
      </c>
      <c r="H1199" s="135"/>
      <c r="I1199" s="87"/>
      <c r="J1199" s="135"/>
      <c r="K1199" s="87"/>
      <c r="L1199" s="135"/>
      <c r="M1199" s="116"/>
      <c r="N1199" s="116"/>
      <c r="O1199" s="116"/>
      <c r="P1199" s="116"/>
      <c r="Q1199" s="116"/>
    </row>
    <row r="1200" spans="2:17" x14ac:dyDescent="0.15">
      <c r="B1200" s="118" t="str">
        <f t="shared" si="41"/>
        <v/>
      </c>
      <c r="C1200" s="118"/>
      <c r="D1200" s="80">
        <f t="shared" si="40"/>
        <v>1194</v>
      </c>
      <c r="E1200" s="119"/>
      <c r="F1200" s="122" t="s">
        <v>2404</v>
      </c>
      <c r="G1200" s="79" t="s">
        <v>2405</v>
      </c>
      <c r="H1200" s="135">
        <v>1.5</v>
      </c>
      <c r="I1200" s="87"/>
      <c r="J1200" s="135">
        <v>4</v>
      </c>
      <c r="K1200" s="87"/>
      <c r="L1200" s="135">
        <v>10.5</v>
      </c>
      <c r="M1200" s="116">
        <v>0.01</v>
      </c>
      <c r="N1200" s="116"/>
      <c r="O1200" s="116">
        <v>0.02</v>
      </c>
      <c r="P1200" s="116"/>
      <c r="Q1200" s="116">
        <v>0.06</v>
      </c>
    </row>
    <row r="1201" spans="2:17" x14ac:dyDescent="0.15">
      <c r="B1201" s="118" t="str">
        <f t="shared" si="41"/>
        <v/>
      </c>
      <c r="C1201" s="118"/>
      <c r="D1201" s="80">
        <f t="shared" si="40"/>
        <v>1195</v>
      </c>
      <c r="E1201" s="119"/>
      <c r="F1201" s="122" t="s">
        <v>2406</v>
      </c>
      <c r="G1201" s="79" t="s">
        <v>2407</v>
      </c>
      <c r="H1201" s="135"/>
      <c r="I1201" s="87"/>
      <c r="J1201" s="135"/>
      <c r="K1201" s="87"/>
      <c r="L1201" s="135"/>
      <c r="M1201" s="116"/>
      <c r="N1201" s="116"/>
      <c r="O1201" s="116"/>
      <c r="P1201" s="116"/>
      <c r="Q1201" s="116"/>
    </row>
    <row r="1202" spans="2:17" x14ac:dyDescent="0.15">
      <c r="B1202" s="118" t="str">
        <f t="shared" si="41"/>
        <v/>
      </c>
      <c r="C1202" s="118"/>
      <c r="D1202" s="80">
        <f t="shared" si="40"/>
        <v>1196</v>
      </c>
      <c r="E1202" s="119"/>
      <c r="F1202" s="122" t="s">
        <v>2408</v>
      </c>
      <c r="G1202" s="79" t="s">
        <v>2409</v>
      </c>
      <c r="H1202" s="135"/>
      <c r="I1202" s="87"/>
      <c r="J1202" s="135"/>
      <c r="K1202" s="87"/>
      <c r="L1202" s="135"/>
      <c r="M1202" s="116"/>
      <c r="N1202" s="116"/>
      <c r="O1202" s="116"/>
      <c r="P1202" s="116"/>
      <c r="Q1202" s="116"/>
    </row>
    <row r="1203" spans="2:17" x14ac:dyDescent="0.15">
      <c r="B1203" s="118" t="str">
        <f t="shared" si="41"/>
        <v/>
      </c>
      <c r="C1203" s="118"/>
      <c r="D1203" s="80">
        <f t="shared" si="40"/>
        <v>1197</v>
      </c>
      <c r="E1203" s="119"/>
      <c r="F1203" s="122" t="s">
        <v>2410</v>
      </c>
      <c r="G1203" s="79" t="s">
        <v>2411</v>
      </c>
      <c r="H1203" s="135"/>
      <c r="I1203" s="87"/>
      <c r="J1203" s="135"/>
      <c r="K1203" s="87"/>
      <c r="L1203" s="135"/>
      <c r="M1203" s="116"/>
      <c r="N1203" s="116"/>
      <c r="O1203" s="116"/>
      <c r="P1203" s="116"/>
      <c r="Q1203" s="116"/>
    </row>
    <row r="1204" spans="2:17" x14ac:dyDescent="0.15">
      <c r="B1204" s="118" t="str">
        <f t="shared" si="41"/>
        <v/>
      </c>
      <c r="C1204" s="118"/>
      <c r="D1204" s="80">
        <f t="shared" si="40"/>
        <v>1198</v>
      </c>
      <c r="E1204" s="119"/>
      <c r="F1204" s="122" t="s">
        <v>2412</v>
      </c>
      <c r="G1204" s="79" t="s">
        <v>2413</v>
      </c>
      <c r="H1204" s="135"/>
      <c r="I1204" s="87"/>
      <c r="J1204" s="135"/>
      <c r="K1204" s="87"/>
      <c r="L1204" s="135"/>
      <c r="M1204" s="116"/>
      <c r="N1204" s="116"/>
      <c r="O1204" s="116"/>
      <c r="P1204" s="116"/>
      <c r="Q1204" s="116"/>
    </row>
    <row r="1205" spans="2:17" x14ac:dyDescent="0.15">
      <c r="B1205" s="118" t="str">
        <f t="shared" si="41"/>
        <v/>
      </c>
      <c r="C1205" s="118"/>
      <c r="D1205" s="80">
        <f t="shared" si="40"/>
        <v>1199</v>
      </c>
      <c r="E1205" s="119"/>
      <c r="F1205" s="122" t="s">
        <v>2414</v>
      </c>
      <c r="G1205" s="79" t="s">
        <v>2415</v>
      </c>
      <c r="H1205" s="135"/>
      <c r="I1205" s="87"/>
      <c r="J1205" s="135"/>
      <c r="K1205" s="87"/>
      <c r="L1205" s="135"/>
      <c r="M1205" s="116"/>
      <c r="N1205" s="116"/>
      <c r="O1205" s="116"/>
      <c r="P1205" s="116"/>
      <c r="Q1205" s="116"/>
    </row>
    <row r="1206" spans="2:17" x14ac:dyDescent="0.15">
      <c r="B1206" s="118" t="str">
        <f t="shared" si="41"/>
        <v/>
      </c>
      <c r="C1206" s="118"/>
      <c r="D1206" s="80">
        <f t="shared" si="40"/>
        <v>1200</v>
      </c>
      <c r="E1206" s="119"/>
      <c r="F1206" s="122" t="s">
        <v>2416</v>
      </c>
      <c r="G1206" s="79" t="s">
        <v>2417</v>
      </c>
      <c r="H1206" s="135"/>
      <c r="I1206" s="87"/>
      <c r="J1206" s="135"/>
      <c r="K1206" s="87"/>
      <c r="L1206" s="135"/>
      <c r="M1206" s="116"/>
      <c r="N1206" s="116"/>
      <c r="O1206" s="116"/>
      <c r="P1206" s="116"/>
      <c r="Q1206" s="116"/>
    </row>
    <row r="1207" spans="2:17" x14ac:dyDescent="0.15">
      <c r="B1207" s="118" t="str">
        <f t="shared" si="41"/>
        <v/>
      </c>
      <c r="C1207" s="118"/>
      <c r="D1207" s="80">
        <f t="shared" si="40"/>
        <v>1201</v>
      </c>
      <c r="E1207" s="119"/>
      <c r="F1207" s="122" t="s">
        <v>2418</v>
      </c>
      <c r="G1207" s="79" t="s">
        <v>2419</v>
      </c>
      <c r="H1207" s="135"/>
      <c r="I1207" s="87"/>
      <c r="J1207" s="135"/>
      <c r="K1207" s="87"/>
      <c r="L1207" s="135"/>
      <c r="M1207" s="116"/>
      <c r="N1207" s="116"/>
      <c r="O1207" s="116"/>
      <c r="P1207" s="116"/>
      <c r="Q1207" s="116"/>
    </row>
    <row r="1208" spans="2:17" x14ac:dyDescent="0.15">
      <c r="B1208" s="118" t="str">
        <f t="shared" si="41"/>
        <v/>
      </c>
      <c r="C1208" s="118"/>
      <c r="D1208" s="80">
        <f t="shared" si="40"/>
        <v>1202</v>
      </c>
      <c r="E1208" s="119"/>
      <c r="F1208" s="122" t="s">
        <v>2420</v>
      </c>
      <c r="G1208" s="79" t="s">
        <v>2421</v>
      </c>
      <c r="H1208" s="135"/>
      <c r="I1208" s="87"/>
      <c r="J1208" s="135"/>
      <c r="K1208" s="87"/>
      <c r="L1208" s="135"/>
      <c r="M1208" s="116"/>
      <c r="N1208" s="116"/>
      <c r="O1208" s="116"/>
      <c r="P1208" s="116"/>
      <c r="Q1208" s="116"/>
    </row>
    <row r="1209" spans="2:17" x14ac:dyDescent="0.15">
      <c r="B1209" s="118" t="str">
        <f t="shared" si="41"/>
        <v/>
      </c>
      <c r="C1209" s="118"/>
      <c r="D1209" s="80">
        <f t="shared" si="40"/>
        <v>1203</v>
      </c>
      <c r="E1209" s="119"/>
      <c r="F1209" s="122" t="s">
        <v>2422</v>
      </c>
      <c r="G1209" s="79" t="s">
        <v>2423</v>
      </c>
      <c r="H1209" s="135"/>
      <c r="I1209" s="87"/>
      <c r="J1209" s="135"/>
      <c r="K1209" s="87"/>
      <c r="L1209" s="135"/>
      <c r="M1209" s="116"/>
      <c r="N1209" s="116"/>
      <c r="O1209" s="116"/>
      <c r="P1209" s="116"/>
      <c r="Q1209" s="116"/>
    </row>
    <row r="1210" spans="2:17" x14ac:dyDescent="0.15">
      <c r="B1210" s="118" t="str">
        <f t="shared" si="41"/>
        <v/>
      </c>
      <c r="C1210" s="118"/>
      <c r="D1210" s="80">
        <f t="shared" si="40"/>
        <v>1204</v>
      </c>
      <c r="E1210" s="119"/>
      <c r="F1210" s="122" t="s">
        <v>2424</v>
      </c>
      <c r="G1210" s="79" t="s">
        <v>2425</v>
      </c>
      <c r="H1210" s="135"/>
      <c r="I1210" s="87"/>
      <c r="J1210" s="135"/>
      <c r="K1210" s="87"/>
      <c r="L1210" s="135"/>
      <c r="M1210" s="116"/>
      <c r="N1210" s="116"/>
      <c r="O1210" s="116"/>
      <c r="P1210" s="116"/>
      <c r="Q1210" s="116"/>
    </row>
    <row r="1211" spans="2:17" x14ac:dyDescent="0.15">
      <c r="B1211" s="118" t="str">
        <f t="shared" si="41"/>
        <v/>
      </c>
      <c r="C1211" s="118"/>
      <c r="D1211" s="80">
        <f t="shared" si="40"/>
        <v>1205</v>
      </c>
      <c r="E1211" s="119"/>
      <c r="F1211" s="122" t="s">
        <v>2426</v>
      </c>
      <c r="G1211" s="79" t="s">
        <v>239</v>
      </c>
      <c r="H1211" s="135"/>
      <c r="I1211" s="87"/>
      <c r="J1211" s="135"/>
      <c r="K1211" s="87"/>
      <c r="L1211" s="135"/>
      <c r="M1211" s="116"/>
      <c r="N1211" s="116"/>
      <c r="O1211" s="116"/>
      <c r="P1211" s="116"/>
      <c r="Q1211" s="116"/>
    </row>
    <row r="1212" spans="2:17" x14ac:dyDescent="0.15">
      <c r="B1212" s="118" t="str">
        <f t="shared" si="41"/>
        <v/>
      </c>
      <c r="C1212" s="118"/>
      <c r="D1212" s="80">
        <f t="shared" si="40"/>
        <v>1206</v>
      </c>
      <c r="E1212" s="119"/>
      <c r="F1212" s="122" t="s">
        <v>2427</v>
      </c>
      <c r="G1212" s="79" t="s">
        <v>2428</v>
      </c>
      <c r="H1212" s="135"/>
      <c r="I1212" s="87"/>
      <c r="J1212" s="135"/>
      <c r="K1212" s="87"/>
      <c r="L1212" s="135"/>
      <c r="M1212" s="116"/>
      <c r="N1212" s="116"/>
      <c r="O1212" s="116"/>
      <c r="P1212" s="116"/>
      <c r="Q1212" s="116"/>
    </row>
    <row r="1213" spans="2:17" x14ac:dyDescent="0.15">
      <c r="B1213" s="118" t="str">
        <f t="shared" si="41"/>
        <v/>
      </c>
      <c r="C1213" s="118"/>
      <c r="D1213" s="80">
        <f t="shared" si="40"/>
        <v>1207</v>
      </c>
      <c r="E1213" s="119"/>
      <c r="F1213" s="122" t="s">
        <v>2429</v>
      </c>
      <c r="G1213" s="79" t="s">
        <v>2430</v>
      </c>
      <c r="H1213" s="135"/>
      <c r="I1213" s="87"/>
      <c r="J1213" s="135"/>
      <c r="K1213" s="87"/>
      <c r="L1213" s="135"/>
      <c r="M1213" s="116"/>
      <c r="N1213" s="116"/>
      <c r="O1213" s="116"/>
      <c r="P1213" s="116"/>
      <c r="Q1213" s="116"/>
    </row>
    <row r="1214" spans="2:17" x14ac:dyDescent="0.15">
      <c r="B1214" s="118" t="str">
        <f t="shared" si="41"/>
        <v/>
      </c>
      <c r="C1214" s="118"/>
      <c r="D1214" s="80">
        <f t="shared" si="40"/>
        <v>1208</v>
      </c>
      <c r="E1214" s="119"/>
      <c r="F1214" s="122" t="s">
        <v>2431</v>
      </c>
      <c r="G1214" s="79" t="s">
        <v>2432</v>
      </c>
      <c r="H1214" s="135"/>
      <c r="I1214" s="87"/>
      <c r="J1214" s="135"/>
      <c r="K1214" s="87"/>
      <c r="L1214" s="135"/>
      <c r="M1214" s="116"/>
      <c r="N1214" s="116"/>
      <c r="O1214" s="116"/>
      <c r="P1214" s="116"/>
      <c r="Q1214" s="116"/>
    </row>
    <row r="1215" spans="2:17" x14ac:dyDescent="0.15">
      <c r="B1215" s="118" t="str">
        <f t="shared" si="41"/>
        <v/>
      </c>
      <c r="C1215" s="118"/>
      <c r="D1215" s="80">
        <f t="shared" si="40"/>
        <v>1209</v>
      </c>
      <c r="E1215" s="119"/>
      <c r="F1215" s="122" t="s">
        <v>2433</v>
      </c>
      <c r="G1215" s="79" t="s">
        <v>2434</v>
      </c>
      <c r="H1215" s="135"/>
      <c r="I1215" s="87"/>
      <c r="J1215" s="135"/>
      <c r="K1215" s="87"/>
      <c r="L1215" s="135"/>
      <c r="M1215" s="116"/>
      <c r="N1215" s="116"/>
      <c r="O1215" s="116"/>
      <c r="P1215" s="116"/>
      <c r="Q1215" s="116"/>
    </row>
    <row r="1216" spans="2:17" x14ac:dyDescent="0.15">
      <c r="B1216" s="118" t="str">
        <f t="shared" si="41"/>
        <v/>
      </c>
      <c r="C1216" s="118"/>
      <c r="D1216" s="80">
        <f t="shared" si="40"/>
        <v>1210</v>
      </c>
      <c r="E1216" s="119"/>
      <c r="F1216" s="122" t="s">
        <v>2435</v>
      </c>
      <c r="G1216" s="79" t="s">
        <v>2436</v>
      </c>
      <c r="H1216" s="135"/>
      <c r="I1216" s="87"/>
      <c r="J1216" s="135"/>
      <c r="K1216" s="87"/>
      <c r="L1216" s="135"/>
      <c r="M1216" s="116"/>
      <c r="N1216" s="116"/>
      <c r="O1216" s="116"/>
      <c r="P1216" s="116"/>
      <c r="Q1216" s="116"/>
    </row>
    <row r="1217" spans="2:17" x14ac:dyDescent="0.15">
      <c r="B1217" s="118" t="str">
        <f t="shared" si="41"/>
        <v/>
      </c>
      <c r="C1217" s="118"/>
      <c r="D1217" s="80">
        <f t="shared" si="40"/>
        <v>1211</v>
      </c>
      <c r="E1217" s="119"/>
      <c r="F1217" s="122" t="s">
        <v>2437</v>
      </c>
      <c r="G1217" s="79" t="s">
        <v>2438</v>
      </c>
      <c r="H1217" s="135"/>
      <c r="I1217" s="87"/>
      <c r="J1217" s="135"/>
      <c r="K1217" s="87"/>
      <c r="L1217" s="135"/>
      <c r="M1217" s="116"/>
      <c r="N1217" s="116"/>
      <c r="O1217" s="116"/>
      <c r="P1217" s="116"/>
      <c r="Q1217" s="116"/>
    </row>
    <row r="1218" spans="2:17" x14ac:dyDescent="0.15">
      <c r="B1218" s="118" t="str">
        <f t="shared" si="41"/>
        <v/>
      </c>
      <c r="C1218" s="118"/>
      <c r="D1218" s="80">
        <f t="shared" si="40"/>
        <v>1212</v>
      </c>
      <c r="E1218" s="119"/>
      <c r="F1218" s="122" t="s">
        <v>240</v>
      </c>
      <c r="G1218" s="79" t="s">
        <v>2439</v>
      </c>
      <c r="H1218" s="135"/>
      <c r="I1218" s="87"/>
      <c r="J1218" s="135"/>
      <c r="K1218" s="87"/>
      <c r="L1218" s="135"/>
      <c r="M1218" s="116"/>
      <c r="N1218" s="116"/>
      <c r="O1218" s="116"/>
      <c r="P1218" s="116"/>
      <c r="Q1218" s="116"/>
    </row>
    <row r="1219" spans="2:17" x14ac:dyDescent="0.15">
      <c r="B1219" s="77"/>
      <c r="C1219" s="77"/>
      <c r="H1219" s="77"/>
      <c r="I1219" s="77"/>
      <c r="J1219" s="77"/>
      <c r="K1219" s="77"/>
      <c r="L1219" s="77"/>
      <c r="M1219" s="77"/>
      <c r="N1219" s="77"/>
      <c r="O1219" s="77"/>
      <c r="P1219" s="77"/>
      <c r="Q1219" s="77"/>
    </row>
    <row r="1220" spans="2:17" x14ac:dyDescent="0.15">
      <c r="B1220" s="77"/>
      <c r="C1220" s="77"/>
      <c r="H1220" s="77"/>
      <c r="I1220" s="77"/>
      <c r="J1220" s="77"/>
      <c r="K1220" s="77"/>
      <c r="L1220" s="77"/>
      <c r="M1220" s="77"/>
      <c r="N1220" s="77"/>
      <c r="O1220" s="77"/>
      <c r="P1220" s="77"/>
      <c r="Q1220" s="77"/>
    </row>
    <row r="1221" spans="2:17" x14ac:dyDescent="0.15">
      <c r="B1221" s="77"/>
      <c r="C1221" s="77"/>
      <c r="H1221" s="77"/>
      <c r="I1221" s="77"/>
      <c r="J1221" s="77"/>
      <c r="K1221" s="77"/>
      <c r="L1221" s="77"/>
      <c r="M1221" s="77"/>
      <c r="N1221" s="77"/>
      <c r="O1221" s="77"/>
      <c r="P1221" s="77"/>
      <c r="Q1221" s="77"/>
    </row>
    <row r="1222" spans="2:17" x14ac:dyDescent="0.15">
      <c r="B1222" s="77"/>
      <c r="C1222" s="77"/>
      <c r="H1222" s="77"/>
      <c r="I1222" s="77"/>
      <c r="J1222" s="77"/>
      <c r="K1222" s="77"/>
      <c r="L1222" s="77"/>
      <c r="M1222" s="77"/>
      <c r="N1222" s="77"/>
      <c r="O1222" s="77"/>
      <c r="P1222" s="77"/>
      <c r="Q1222" s="77"/>
    </row>
    <row r="1223" spans="2:17" x14ac:dyDescent="0.15">
      <c r="B1223" s="77"/>
      <c r="C1223" s="77"/>
      <c r="H1223" s="77"/>
      <c r="I1223" s="77"/>
      <c r="J1223" s="77"/>
      <c r="K1223" s="77"/>
      <c r="L1223" s="77"/>
      <c r="M1223" s="77"/>
      <c r="N1223" s="77"/>
      <c r="O1223" s="77"/>
      <c r="P1223" s="77"/>
      <c r="Q1223" s="77"/>
    </row>
    <row r="1224" spans="2:17" x14ac:dyDescent="0.15">
      <c r="B1224" s="77"/>
      <c r="C1224" s="77"/>
      <c r="H1224" s="77"/>
      <c r="I1224" s="77"/>
      <c r="J1224" s="77"/>
      <c r="K1224" s="77"/>
      <c r="L1224" s="77"/>
      <c r="M1224" s="77"/>
      <c r="N1224" s="77"/>
      <c r="O1224" s="77"/>
      <c r="P1224" s="77"/>
      <c r="Q1224" s="77"/>
    </row>
    <row r="1225" spans="2:17" x14ac:dyDescent="0.15">
      <c r="B1225" s="77"/>
      <c r="C1225" s="77"/>
      <c r="H1225" s="77"/>
      <c r="I1225" s="77"/>
      <c r="J1225" s="77"/>
      <c r="K1225" s="77"/>
      <c r="L1225" s="77"/>
      <c r="M1225" s="77"/>
      <c r="N1225" s="77"/>
      <c r="O1225" s="77"/>
      <c r="P1225" s="77"/>
      <c r="Q1225" s="77"/>
    </row>
    <row r="1226" spans="2:17" x14ac:dyDescent="0.15">
      <c r="B1226" s="77"/>
      <c r="C1226" s="77"/>
      <c r="H1226" s="77"/>
      <c r="I1226" s="77"/>
      <c r="J1226" s="77"/>
      <c r="K1226" s="77"/>
      <c r="L1226" s="77"/>
      <c r="M1226" s="77"/>
      <c r="N1226" s="77"/>
      <c r="O1226" s="77"/>
      <c r="P1226" s="77"/>
      <c r="Q1226" s="77"/>
    </row>
    <row r="1227" spans="2:17" x14ac:dyDescent="0.15">
      <c r="B1227" s="77"/>
      <c r="C1227" s="77"/>
      <c r="H1227" s="77"/>
      <c r="I1227" s="77"/>
      <c r="J1227" s="77"/>
      <c r="K1227" s="77"/>
      <c r="L1227" s="77"/>
      <c r="M1227" s="77"/>
      <c r="N1227" s="77"/>
      <c r="O1227" s="77"/>
      <c r="P1227" s="77"/>
      <c r="Q1227" s="77"/>
    </row>
    <row r="1228" spans="2:17" x14ac:dyDescent="0.15">
      <c r="B1228" s="77"/>
      <c r="C1228" s="77"/>
      <c r="H1228" s="77"/>
      <c r="I1228" s="77"/>
      <c r="J1228" s="77"/>
      <c r="K1228" s="77"/>
      <c r="L1228" s="77"/>
      <c r="M1228" s="77"/>
      <c r="N1228" s="77"/>
      <c r="O1228" s="77"/>
      <c r="P1228" s="77"/>
      <c r="Q1228" s="77"/>
    </row>
    <row r="1229" spans="2:17" x14ac:dyDescent="0.15">
      <c r="B1229" s="77"/>
      <c r="C1229" s="77"/>
      <c r="H1229" s="77"/>
      <c r="I1229" s="77"/>
      <c r="J1229" s="77"/>
      <c r="K1229" s="77"/>
      <c r="L1229" s="77"/>
      <c r="M1229" s="77"/>
      <c r="N1229" s="77"/>
      <c r="O1229" s="77"/>
      <c r="P1229" s="77"/>
      <c r="Q1229" s="77"/>
    </row>
    <row r="1230" spans="2:17" x14ac:dyDescent="0.15">
      <c r="B1230" s="77"/>
      <c r="C1230" s="77"/>
      <c r="H1230" s="77"/>
      <c r="I1230" s="77"/>
      <c r="J1230" s="77"/>
      <c r="K1230" s="77"/>
      <c r="L1230" s="77"/>
      <c r="M1230" s="77"/>
      <c r="N1230" s="77"/>
      <c r="O1230" s="77"/>
      <c r="P1230" s="77"/>
      <c r="Q1230" s="77"/>
    </row>
    <row r="1231" spans="2:17" x14ac:dyDescent="0.15">
      <c r="B1231" s="77"/>
      <c r="C1231" s="77"/>
      <c r="H1231" s="77"/>
      <c r="I1231" s="77"/>
      <c r="J1231" s="77"/>
      <c r="K1231" s="77"/>
      <c r="L1231" s="77"/>
      <c r="M1231" s="77"/>
      <c r="N1231" s="77"/>
      <c r="O1231" s="77"/>
      <c r="P1231" s="77"/>
      <c r="Q1231" s="77"/>
    </row>
    <row r="1232" spans="2:17" x14ac:dyDescent="0.15">
      <c r="B1232" s="77"/>
      <c r="C1232" s="77"/>
      <c r="H1232" s="77"/>
      <c r="I1232" s="77"/>
      <c r="J1232" s="77"/>
      <c r="K1232" s="77"/>
      <c r="L1232" s="77"/>
      <c r="M1232" s="77"/>
      <c r="N1232" s="77"/>
      <c r="O1232" s="77"/>
      <c r="P1232" s="77"/>
      <c r="Q1232" s="77"/>
    </row>
    <row r="1233" spans="2:17" x14ac:dyDescent="0.15">
      <c r="B1233" s="77"/>
      <c r="C1233" s="77"/>
      <c r="H1233" s="77"/>
      <c r="I1233" s="77"/>
      <c r="J1233" s="77"/>
      <c r="K1233" s="77"/>
      <c r="L1233" s="77"/>
      <c r="M1233" s="77"/>
      <c r="N1233" s="77"/>
      <c r="O1233" s="77"/>
      <c r="P1233" s="77"/>
      <c r="Q1233" s="77"/>
    </row>
    <row r="1234" spans="2:17" x14ac:dyDescent="0.15">
      <c r="B1234" s="77"/>
      <c r="C1234" s="77"/>
      <c r="H1234" s="77"/>
      <c r="I1234" s="77"/>
      <c r="J1234" s="77"/>
      <c r="K1234" s="77"/>
      <c r="L1234" s="77"/>
      <c r="M1234" s="77"/>
      <c r="N1234" s="77"/>
      <c r="O1234" s="77"/>
      <c r="P1234" s="77"/>
      <c r="Q1234" s="77"/>
    </row>
    <row r="1235" spans="2:17" x14ac:dyDescent="0.15">
      <c r="B1235" s="77"/>
      <c r="C1235" s="77"/>
      <c r="H1235" s="77"/>
      <c r="I1235" s="77"/>
      <c r="J1235" s="77"/>
      <c r="K1235" s="77"/>
      <c r="L1235" s="77"/>
      <c r="M1235" s="77"/>
      <c r="N1235" s="77"/>
      <c r="O1235" s="77"/>
      <c r="P1235" s="77"/>
      <c r="Q1235" s="77"/>
    </row>
    <row r="1236" spans="2:17" x14ac:dyDescent="0.15">
      <c r="B1236" s="77"/>
      <c r="C1236" s="77"/>
      <c r="H1236" s="77"/>
      <c r="I1236" s="77"/>
      <c r="J1236" s="77"/>
      <c r="K1236" s="77"/>
      <c r="L1236" s="77"/>
      <c r="M1236" s="77"/>
      <c r="N1236" s="77"/>
      <c r="O1236" s="77"/>
      <c r="P1236" s="77"/>
      <c r="Q1236" s="77"/>
    </row>
    <row r="1237" spans="2:17" x14ac:dyDescent="0.15">
      <c r="B1237" s="77"/>
      <c r="C1237" s="77"/>
      <c r="H1237" s="77"/>
      <c r="I1237" s="77"/>
      <c r="J1237" s="77"/>
      <c r="K1237" s="77"/>
      <c r="L1237" s="77"/>
      <c r="M1237" s="77"/>
      <c r="N1237" s="77"/>
      <c r="O1237" s="77"/>
      <c r="P1237" s="77"/>
      <c r="Q1237" s="77"/>
    </row>
    <row r="1238" spans="2:17" x14ac:dyDescent="0.15">
      <c r="B1238" s="77"/>
      <c r="C1238" s="77"/>
      <c r="H1238" s="77"/>
      <c r="I1238" s="77"/>
      <c r="J1238" s="77"/>
      <c r="K1238" s="77"/>
      <c r="L1238" s="77"/>
      <c r="M1238" s="77"/>
      <c r="N1238" s="77"/>
      <c r="O1238" s="77"/>
      <c r="P1238" s="77"/>
      <c r="Q1238" s="77"/>
    </row>
    <row r="1239" spans="2:17" x14ac:dyDescent="0.15">
      <c r="B1239" s="77"/>
      <c r="C1239" s="77"/>
      <c r="H1239" s="77"/>
      <c r="I1239" s="77"/>
      <c r="J1239" s="77"/>
      <c r="K1239" s="77"/>
      <c r="L1239" s="77"/>
      <c r="M1239" s="77"/>
      <c r="N1239" s="77"/>
      <c r="O1239" s="77"/>
      <c r="P1239" s="77"/>
      <c r="Q1239" s="77"/>
    </row>
    <row r="1240" spans="2:17" x14ac:dyDescent="0.15">
      <c r="B1240" s="77"/>
      <c r="C1240" s="77"/>
      <c r="H1240" s="77"/>
      <c r="I1240" s="77"/>
      <c r="J1240" s="77"/>
      <c r="K1240" s="77"/>
      <c r="L1240" s="77"/>
      <c r="M1240" s="77"/>
      <c r="N1240" s="77"/>
      <c r="O1240" s="77"/>
      <c r="P1240" s="77"/>
      <c r="Q1240" s="77"/>
    </row>
    <row r="1241" spans="2:17" x14ac:dyDescent="0.15">
      <c r="B1241" s="77"/>
      <c r="C1241" s="77"/>
      <c r="H1241" s="77"/>
      <c r="I1241" s="77"/>
      <c r="J1241" s="77"/>
      <c r="K1241" s="77"/>
      <c r="L1241" s="77"/>
      <c r="M1241" s="77"/>
      <c r="N1241" s="77"/>
      <c r="O1241" s="77"/>
      <c r="P1241" s="77"/>
      <c r="Q1241" s="77"/>
    </row>
    <row r="1242" spans="2:17" x14ac:dyDescent="0.15">
      <c r="B1242" s="77"/>
      <c r="C1242" s="77"/>
      <c r="H1242" s="77"/>
      <c r="I1242" s="77"/>
      <c r="J1242" s="77"/>
      <c r="K1242" s="77"/>
      <c r="L1242" s="77"/>
      <c r="M1242" s="77"/>
      <c r="N1242" s="77"/>
      <c r="O1242" s="77"/>
      <c r="P1242" s="77"/>
      <c r="Q1242" s="77"/>
    </row>
    <row r="1243" spans="2:17" x14ac:dyDescent="0.15">
      <c r="B1243" s="77"/>
      <c r="C1243" s="77"/>
      <c r="H1243" s="77"/>
      <c r="I1243" s="77"/>
      <c r="J1243" s="77"/>
      <c r="K1243" s="77"/>
      <c r="L1243" s="77"/>
      <c r="M1243" s="77"/>
      <c r="N1243" s="77"/>
      <c r="O1243" s="77"/>
      <c r="P1243" s="77"/>
      <c r="Q1243" s="77"/>
    </row>
    <row r="1244" spans="2:17" x14ac:dyDescent="0.15">
      <c r="B1244" s="77"/>
      <c r="C1244" s="77"/>
      <c r="H1244" s="77"/>
      <c r="I1244" s="77"/>
      <c r="J1244" s="77"/>
      <c r="K1244" s="77"/>
      <c r="L1244" s="77"/>
      <c r="M1244" s="77"/>
      <c r="N1244" s="77"/>
      <c r="O1244" s="77"/>
      <c r="P1244" s="77"/>
      <c r="Q1244" s="77"/>
    </row>
    <row r="1245" spans="2:17" x14ac:dyDescent="0.15">
      <c r="B1245" s="77"/>
      <c r="C1245" s="77"/>
      <c r="H1245" s="77"/>
      <c r="I1245" s="77"/>
      <c r="J1245" s="77"/>
      <c r="K1245" s="77"/>
      <c r="L1245" s="77"/>
      <c r="M1245" s="77"/>
      <c r="N1245" s="77"/>
      <c r="O1245" s="77"/>
      <c r="P1245" s="77"/>
      <c r="Q1245" s="77"/>
    </row>
    <row r="1246" spans="2:17" x14ac:dyDescent="0.15">
      <c r="B1246" s="77"/>
      <c r="C1246" s="77"/>
      <c r="H1246" s="77"/>
      <c r="I1246" s="77"/>
      <c r="J1246" s="77"/>
      <c r="K1246" s="77"/>
      <c r="L1246" s="77"/>
      <c r="M1246" s="77"/>
      <c r="N1246" s="77"/>
      <c r="O1246" s="77"/>
      <c r="P1246" s="77"/>
      <c r="Q1246" s="77"/>
    </row>
    <row r="1247" spans="2:17" x14ac:dyDescent="0.15">
      <c r="B1247" s="77"/>
      <c r="C1247" s="77"/>
      <c r="H1247" s="77"/>
      <c r="I1247" s="77"/>
      <c r="J1247" s="77"/>
      <c r="K1247" s="77"/>
      <c r="L1247" s="77"/>
      <c r="M1247" s="77"/>
      <c r="N1247" s="77"/>
      <c r="O1247" s="77"/>
      <c r="P1247" s="77"/>
      <c r="Q1247" s="77"/>
    </row>
    <row r="1248" spans="2:17" x14ac:dyDescent="0.15">
      <c r="B1248" s="77"/>
      <c r="C1248" s="77"/>
      <c r="H1248" s="77"/>
      <c r="I1248" s="77"/>
      <c r="J1248" s="77"/>
      <c r="K1248" s="77"/>
      <c r="L1248" s="77"/>
      <c r="M1248" s="77"/>
      <c r="N1248" s="77"/>
      <c r="O1248" s="77"/>
      <c r="P1248" s="77"/>
      <c r="Q1248" s="77"/>
    </row>
    <row r="1249" spans="2:17" x14ac:dyDescent="0.15">
      <c r="B1249" s="77"/>
      <c r="C1249" s="77"/>
      <c r="H1249" s="77"/>
      <c r="I1249" s="77"/>
      <c r="J1249" s="77"/>
      <c r="K1249" s="77"/>
      <c r="L1249" s="77"/>
      <c r="M1249" s="77"/>
      <c r="N1249" s="77"/>
      <c r="O1249" s="77"/>
      <c r="P1249" s="77"/>
      <c r="Q1249" s="77"/>
    </row>
    <row r="1250" spans="2:17" x14ac:dyDescent="0.15">
      <c r="B1250" s="77"/>
      <c r="C1250" s="77"/>
      <c r="H1250" s="77"/>
      <c r="I1250" s="77"/>
      <c r="J1250" s="77"/>
      <c r="K1250" s="77"/>
      <c r="L1250" s="77"/>
      <c r="M1250" s="77"/>
      <c r="N1250" s="77"/>
      <c r="O1250" s="77"/>
      <c r="P1250" s="77"/>
      <c r="Q1250" s="77"/>
    </row>
    <row r="1251" spans="2:17" x14ac:dyDescent="0.15">
      <c r="B1251" s="77"/>
      <c r="C1251" s="77"/>
      <c r="H1251" s="77"/>
      <c r="I1251" s="77"/>
      <c r="J1251" s="77"/>
      <c r="K1251" s="77"/>
      <c r="L1251" s="77"/>
      <c r="M1251" s="77"/>
      <c r="N1251" s="77"/>
      <c r="O1251" s="77"/>
      <c r="P1251" s="77"/>
      <c r="Q1251" s="77"/>
    </row>
    <row r="1252" spans="2:17" x14ac:dyDescent="0.15">
      <c r="B1252" s="77"/>
      <c r="C1252" s="77"/>
      <c r="H1252" s="77"/>
      <c r="I1252" s="77"/>
      <c r="J1252" s="77"/>
      <c r="K1252" s="77"/>
      <c r="L1252" s="77"/>
      <c r="M1252" s="77"/>
      <c r="N1252" s="77"/>
      <c r="O1252" s="77"/>
      <c r="P1252" s="77"/>
      <c r="Q1252" s="77"/>
    </row>
    <row r="1253" spans="2:17" x14ac:dyDescent="0.15">
      <c r="B1253" s="77"/>
      <c r="C1253" s="77"/>
      <c r="H1253" s="77"/>
      <c r="I1253" s="77"/>
      <c r="J1253" s="77"/>
      <c r="K1253" s="77"/>
      <c r="L1253" s="77"/>
      <c r="M1253" s="77"/>
      <c r="N1253" s="77"/>
      <c r="O1253" s="77"/>
      <c r="P1253" s="77"/>
      <c r="Q1253" s="77"/>
    </row>
    <row r="1254" spans="2:17" x14ac:dyDescent="0.15">
      <c r="B1254" s="77"/>
      <c r="C1254" s="77"/>
      <c r="H1254" s="77"/>
      <c r="I1254" s="77"/>
      <c r="J1254" s="77"/>
      <c r="K1254" s="77"/>
      <c r="L1254" s="77"/>
      <c r="M1254" s="77"/>
      <c r="N1254" s="77"/>
      <c r="O1254" s="77"/>
      <c r="P1254" s="77"/>
      <c r="Q1254" s="77"/>
    </row>
    <row r="1255" spans="2:17" x14ac:dyDescent="0.15">
      <c r="B1255" s="77"/>
      <c r="C1255" s="77"/>
      <c r="H1255" s="77"/>
      <c r="I1255" s="77"/>
      <c r="J1255" s="77"/>
      <c r="K1255" s="77"/>
      <c r="L1255" s="77"/>
      <c r="M1255" s="77"/>
      <c r="N1255" s="77"/>
      <c r="O1255" s="77"/>
      <c r="P1255" s="77"/>
      <c r="Q1255" s="77"/>
    </row>
    <row r="1256" spans="2:17" x14ac:dyDescent="0.15">
      <c r="B1256" s="77"/>
      <c r="C1256" s="77"/>
      <c r="H1256" s="77"/>
      <c r="I1256" s="77"/>
      <c r="J1256" s="77"/>
      <c r="K1256" s="77"/>
      <c r="L1256" s="77"/>
      <c r="M1256" s="77"/>
      <c r="N1256" s="77"/>
      <c r="O1256" s="77"/>
      <c r="P1256" s="77"/>
      <c r="Q1256" s="77"/>
    </row>
    <row r="1257" spans="2:17" x14ac:dyDescent="0.15">
      <c r="B1257" s="77"/>
      <c r="C1257" s="77"/>
      <c r="H1257" s="77"/>
      <c r="I1257" s="77"/>
      <c r="J1257" s="77"/>
      <c r="K1257" s="77"/>
      <c r="L1257" s="77"/>
      <c r="M1257" s="77"/>
      <c r="N1257" s="77"/>
      <c r="O1257" s="77"/>
      <c r="P1257" s="77"/>
      <c r="Q1257" s="77"/>
    </row>
    <row r="1258" spans="2:17" x14ac:dyDescent="0.15">
      <c r="B1258" s="77"/>
      <c r="C1258" s="77"/>
      <c r="H1258" s="77"/>
      <c r="I1258" s="77"/>
      <c r="J1258" s="77"/>
      <c r="K1258" s="77"/>
      <c r="L1258" s="77"/>
      <c r="M1258" s="77"/>
      <c r="N1258" s="77"/>
      <c r="O1258" s="77"/>
      <c r="P1258" s="77"/>
      <c r="Q1258" s="77"/>
    </row>
    <row r="1259" spans="2:17" x14ac:dyDescent="0.15">
      <c r="B1259" s="77"/>
      <c r="C1259" s="77"/>
      <c r="H1259" s="77"/>
      <c r="I1259" s="77"/>
      <c r="J1259" s="77"/>
      <c r="K1259" s="77"/>
      <c r="L1259" s="77"/>
      <c r="M1259" s="77"/>
      <c r="N1259" s="77"/>
      <c r="O1259" s="77"/>
      <c r="P1259" s="77"/>
      <c r="Q1259" s="77"/>
    </row>
    <row r="1260" spans="2:17" x14ac:dyDescent="0.15">
      <c r="B1260" s="77"/>
      <c r="C1260" s="77"/>
      <c r="H1260" s="77"/>
      <c r="I1260" s="77"/>
      <c r="J1260" s="77"/>
      <c r="K1260" s="77"/>
      <c r="L1260" s="77"/>
      <c r="M1260" s="77"/>
      <c r="N1260" s="77"/>
      <c r="O1260" s="77"/>
      <c r="P1260" s="77"/>
      <c r="Q1260" s="77"/>
    </row>
    <row r="1261" spans="2:17" x14ac:dyDescent="0.15">
      <c r="B1261" s="77"/>
      <c r="C1261" s="77"/>
      <c r="H1261" s="77"/>
      <c r="I1261" s="77"/>
      <c r="J1261" s="77"/>
      <c r="K1261" s="77"/>
      <c r="L1261" s="77"/>
      <c r="M1261" s="77"/>
      <c r="N1261" s="77"/>
      <c r="O1261" s="77"/>
      <c r="P1261" s="77"/>
      <c r="Q1261" s="77"/>
    </row>
    <row r="1262" spans="2:17" x14ac:dyDescent="0.15">
      <c r="B1262" s="77"/>
      <c r="C1262" s="77"/>
      <c r="H1262" s="77"/>
      <c r="I1262" s="77"/>
      <c r="J1262" s="77"/>
      <c r="K1262" s="77"/>
      <c r="L1262" s="77"/>
      <c r="M1262" s="77"/>
      <c r="N1262" s="77"/>
      <c r="O1262" s="77"/>
      <c r="P1262" s="77"/>
      <c r="Q1262" s="77"/>
    </row>
    <row r="1263" spans="2:17" x14ac:dyDescent="0.15">
      <c r="B1263" s="77"/>
      <c r="C1263" s="77"/>
      <c r="H1263" s="77"/>
      <c r="I1263" s="77"/>
      <c r="J1263" s="77"/>
      <c r="K1263" s="77"/>
      <c r="L1263" s="77"/>
      <c r="M1263" s="77"/>
      <c r="N1263" s="77"/>
      <c r="O1263" s="77"/>
      <c r="P1263" s="77"/>
      <c r="Q1263" s="77"/>
    </row>
    <row r="1264" spans="2:17" x14ac:dyDescent="0.15">
      <c r="B1264" s="77"/>
      <c r="C1264" s="77"/>
      <c r="H1264" s="77"/>
      <c r="I1264" s="77"/>
      <c r="J1264" s="77"/>
      <c r="K1264" s="77"/>
      <c r="L1264" s="77"/>
      <c r="M1264" s="77"/>
      <c r="N1264" s="77"/>
      <c r="O1264" s="77"/>
      <c r="P1264" s="77"/>
      <c r="Q1264" s="77"/>
    </row>
    <row r="1265" spans="2:17" x14ac:dyDescent="0.15">
      <c r="B1265" s="77"/>
      <c r="C1265" s="77"/>
      <c r="H1265" s="77"/>
      <c r="I1265" s="77"/>
      <c r="J1265" s="77"/>
      <c r="K1265" s="77"/>
      <c r="L1265" s="77"/>
      <c r="M1265" s="77"/>
      <c r="N1265" s="77"/>
      <c r="O1265" s="77"/>
      <c r="P1265" s="77"/>
      <c r="Q1265" s="77"/>
    </row>
    <row r="1266" spans="2:17" x14ac:dyDescent="0.15">
      <c r="B1266" s="77"/>
      <c r="C1266" s="77"/>
      <c r="H1266" s="77"/>
      <c r="I1266" s="77"/>
      <c r="J1266" s="77"/>
      <c r="K1266" s="77"/>
      <c r="L1266" s="77"/>
      <c r="M1266" s="77"/>
      <c r="N1266" s="77"/>
      <c r="O1266" s="77"/>
      <c r="P1266" s="77"/>
      <c r="Q1266" s="77"/>
    </row>
    <row r="1267" spans="2:17" x14ac:dyDescent="0.15">
      <c r="B1267" s="77"/>
      <c r="C1267" s="77"/>
      <c r="H1267" s="77"/>
      <c r="I1267" s="77"/>
      <c r="J1267" s="77"/>
      <c r="K1267" s="77"/>
      <c r="L1267" s="77"/>
      <c r="M1267" s="77"/>
      <c r="N1267" s="77"/>
      <c r="O1267" s="77"/>
      <c r="P1267" s="77"/>
      <c r="Q1267" s="77"/>
    </row>
    <row r="1268" spans="2:17" x14ac:dyDescent="0.15">
      <c r="B1268" s="77"/>
      <c r="C1268" s="77"/>
      <c r="H1268" s="77"/>
      <c r="I1268" s="77"/>
      <c r="J1268" s="77"/>
      <c r="K1268" s="77"/>
      <c r="L1268" s="77"/>
      <c r="M1268" s="77"/>
      <c r="N1268" s="77"/>
      <c r="O1268" s="77"/>
      <c r="P1268" s="77"/>
      <c r="Q1268" s="77"/>
    </row>
    <row r="1269" spans="2:17" x14ac:dyDescent="0.15">
      <c r="B1269" s="77"/>
      <c r="C1269" s="77"/>
      <c r="H1269" s="77"/>
      <c r="I1269" s="77"/>
      <c r="J1269" s="77"/>
      <c r="K1269" s="77"/>
      <c r="L1269" s="77"/>
      <c r="M1269" s="77"/>
      <c r="N1269" s="77"/>
      <c r="O1269" s="77"/>
      <c r="P1269" s="77"/>
      <c r="Q1269" s="77"/>
    </row>
    <row r="1270" spans="2:17" x14ac:dyDescent="0.15">
      <c r="B1270" s="77"/>
      <c r="C1270" s="77"/>
      <c r="H1270" s="77"/>
      <c r="I1270" s="77"/>
      <c r="J1270" s="77"/>
      <c r="K1270" s="77"/>
      <c r="L1270" s="77"/>
      <c r="M1270" s="77"/>
      <c r="N1270" s="77"/>
      <c r="O1270" s="77"/>
      <c r="P1270" s="77"/>
      <c r="Q1270" s="77"/>
    </row>
    <row r="1271" spans="2:17" x14ac:dyDescent="0.15">
      <c r="B1271" s="77"/>
      <c r="C1271" s="77"/>
      <c r="H1271" s="77"/>
      <c r="I1271" s="77"/>
      <c r="J1271" s="77"/>
      <c r="K1271" s="77"/>
      <c r="L1271" s="77"/>
      <c r="M1271" s="77"/>
      <c r="N1271" s="77"/>
      <c r="O1271" s="77"/>
      <c r="P1271" s="77"/>
      <c r="Q1271" s="77"/>
    </row>
    <row r="1272" spans="2:17" x14ac:dyDescent="0.15">
      <c r="B1272" s="77"/>
      <c r="C1272" s="77"/>
      <c r="H1272" s="77"/>
      <c r="I1272" s="77"/>
      <c r="J1272" s="77"/>
      <c r="K1272" s="77"/>
      <c r="L1272" s="77"/>
      <c r="M1272" s="77"/>
      <c r="N1272" s="77"/>
      <c r="O1272" s="77"/>
      <c r="P1272" s="77"/>
      <c r="Q1272" s="77"/>
    </row>
    <row r="1273" spans="2:17" x14ac:dyDescent="0.15">
      <c r="B1273" s="77"/>
      <c r="C1273" s="77"/>
      <c r="H1273" s="77"/>
      <c r="I1273" s="77"/>
      <c r="J1273" s="77"/>
      <c r="K1273" s="77"/>
      <c r="L1273" s="77"/>
      <c r="M1273" s="77"/>
      <c r="N1273" s="77"/>
      <c r="O1273" s="77"/>
      <c r="P1273" s="77"/>
      <c r="Q1273" s="77"/>
    </row>
    <row r="1274" spans="2:17" x14ac:dyDescent="0.15">
      <c r="B1274" s="77"/>
      <c r="C1274" s="77"/>
      <c r="H1274" s="77"/>
      <c r="I1274" s="77"/>
      <c r="J1274" s="77"/>
      <c r="K1274" s="77"/>
      <c r="L1274" s="77"/>
      <c r="M1274" s="77"/>
      <c r="N1274" s="77"/>
      <c r="O1274" s="77"/>
      <c r="P1274" s="77"/>
      <c r="Q1274" s="77"/>
    </row>
    <row r="1275" spans="2:17" x14ac:dyDescent="0.15">
      <c r="B1275" s="77"/>
      <c r="C1275" s="77"/>
      <c r="H1275" s="77"/>
      <c r="I1275" s="77"/>
      <c r="J1275" s="77"/>
      <c r="K1275" s="77"/>
      <c r="L1275" s="77"/>
      <c r="M1275" s="77"/>
      <c r="N1275" s="77"/>
      <c r="O1275" s="77"/>
      <c r="P1275" s="77"/>
      <c r="Q1275" s="77"/>
    </row>
    <row r="1276" spans="2:17" x14ac:dyDescent="0.15">
      <c r="B1276" s="77"/>
      <c r="C1276" s="77"/>
      <c r="H1276" s="77"/>
      <c r="I1276" s="77"/>
      <c r="J1276" s="77"/>
      <c r="K1276" s="77"/>
      <c r="L1276" s="77"/>
      <c r="M1276" s="77"/>
      <c r="N1276" s="77"/>
      <c r="O1276" s="77"/>
      <c r="P1276" s="77"/>
      <c r="Q1276" s="77"/>
    </row>
    <row r="1277" spans="2:17" x14ac:dyDescent="0.15">
      <c r="B1277" s="77"/>
      <c r="C1277" s="77"/>
      <c r="H1277" s="77"/>
      <c r="I1277" s="77"/>
      <c r="J1277" s="77"/>
      <c r="K1277" s="77"/>
      <c r="L1277" s="77"/>
      <c r="M1277" s="77"/>
      <c r="N1277" s="77"/>
      <c r="O1277" s="77"/>
      <c r="P1277" s="77"/>
      <c r="Q1277" s="77"/>
    </row>
    <row r="1278" spans="2:17" x14ac:dyDescent="0.15">
      <c r="B1278" s="77"/>
      <c r="C1278" s="77"/>
      <c r="H1278" s="77"/>
      <c r="I1278" s="77"/>
      <c r="J1278" s="77"/>
      <c r="K1278" s="77"/>
      <c r="L1278" s="77"/>
      <c r="M1278" s="77"/>
      <c r="N1278" s="77"/>
      <c r="O1278" s="77"/>
      <c r="P1278" s="77"/>
      <c r="Q1278" s="77"/>
    </row>
    <row r="1279" spans="2:17" x14ac:dyDescent="0.15">
      <c r="B1279" s="77"/>
      <c r="C1279" s="77"/>
      <c r="H1279" s="77"/>
      <c r="I1279" s="77"/>
      <c r="J1279" s="77"/>
      <c r="K1279" s="77"/>
      <c r="L1279" s="77"/>
      <c r="M1279" s="77"/>
      <c r="N1279" s="77"/>
      <c r="O1279" s="77"/>
      <c r="P1279" s="77"/>
      <c r="Q1279" s="77"/>
    </row>
    <row r="1280" spans="2:17" x14ac:dyDescent="0.15">
      <c r="B1280" s="77"/>
      <c r="C1280" s="77"/>
      <c r="H1280" s="77"/>
      <c r="I1280" s="77"/>
      <c r="J1280" s="77"/>
      <c r="K1280" s="77"/>
      <c r="L1280" s="77"/>
      <c r="M1280" s="77"/>
      <c r="N1280" s="77"/>
      <c r="O1280" s="77"/>
      <c r="P1280" s="77"/>
      <c r="Q1280" s="77"/>
    </row>
    <row r="1281" spans="2:17" x14ac:dyDescent="0.15">
      <c r="B1281" s="77"/>
      <c r="C1281" s="77"/>
      <c r="H1281" s="77"/>
      <c r="I1281" s="77"/>
      <c r="J1281" s="77"/>
      <c r="K1281" s="77"/>
      <c r="L1281" s="77"/>
      <c r="M1281" s="77"/>
      <c r="N1281" s="77"/>
      <c r="O1281" s="77"/>
      <c r="P1281" s="77"/>
      <c r="Q1281" s="77"/>
    </row>
    <row r="1282" spans="2:17" x14ac:dyDescent="0.15">
      <c r="B1282" s="77"/>
      <c r="C1282" s="77"/>
      <c r="H1282" s="77"/>
      <c r="I1282" s="77"/>
      <c r="J1282" s="77"/>
      <c r="K1282" s="77"/>
      <c r="L1282" s="77"/>
      <c r="M1282" s="77"/>
      <c r="N1282" s="77"/>
      <c r="O1282" s="77"/>
      <c r="P1282" s="77"/>
      <c r="Q1282" s="77"/>
    </row>
    <row r="1283" spans="2:17" x14ac:dyDescent="0.15">
      <c r="B1283" s="77"/>
      <c r="C1283" s="77"/>
      <c r="H1283" s="77"/>
      <c r="I1283" s="77"/>
      <c r="J1283" s="77"/>
      <c r="K1283" s="77"/>
      <c r="L1283" s="77"/>
      <c r="M1283" s="77"/>
      <c r="N1283" s="77"/>
      <c r="O1283" s="77"/>
      <c r="P1283" s="77"/>
      <c r="Q1283" s="77"/>
    </row>
    <row r="1284" spans="2:17" x14ac:dyDescent="0.15">
      <c r="B1284" s="77"/>
      <c r="C1284" s="77"/>
      <c r="H1284" s="77"/>
      <c r="I1284" s="77"/>
      <c r="J1284" s="77"/>
      <c r="K1284" s="77"/>
      <c r="L1284" s="77"/>
      <c r="M1284" s="77"/>
      <c r="N1284" s="77"/>
      <c r="O1284" s="77"/>
      <c r="P1284" s="77"/>
      <c r="Q1284" s="77"/>
    </row>
    <row r="1285" spans="2:17" x14ac:dyDescent="0.15">
      <c r="B1285" s="77"/>
      <c r="C1285" s="77"/>
      <c r="H1285" s="77"/>
      <c r="I1285" s="77"/>
      <c r="J1285" s="77"/>
      <c r="K1285" s="77"/>
      <c r="L1285" s="77"/>
      <c r="M1285" s="77"/>
      <c r="N1285" s="77"/>
      <c r="O1285" s="77"/>
      <c r="P1285" s="77"/>
      <c r="Q1285" s="77"/>
    </row>
    <row r="1286" spans="2:17" x14ac:dyDescent="0.15">
      <c r="B1286" s="77"/>
      <c r="C1286" s="77"/>
      <c r="H1286" s="77"/>
      <c r="I1286" s="77"/>
      <c r="J1286" s="77"/>
      <c r="K1286" s="77"/>
      <c r="L1286" s="77"/>
      <c r="M1286" s="77"/>
      <c r="N1286" s="77"/>
      <c r="O1286" s="77"/>
      <c r="P1286" s="77"/>
      <c r="Q1286" s="77"/>
    </row>
    <row r="1287" spans="2:17" x14ac:dyDescent="0.15">
      <c r="B1287" s="77"/>
      <c r="C1287" s="77"/>
      <c r="H1287" s="77"/>
      <c r="I1287" s="77"/>
      <c r="J1287" s="77"/>
      <c r="K1287" s="77"/>
      <c r="L1287" s="77"/>
      <c r="M1287" s="77"/>
      <c r="N1287" s="77"/>
      <c r="O1287" s="77"/>
      <c r="P1287" s="77"/>
      <c r="Q1287" s="77"/>
    </row>
    <row r="1288" spans="2:17" x14ac:dyDescent="0.15">
      <c r="B1288" s="77"/>
      <c r="C1288" s="77"/>
      <c r="H1288" s="77"/>
      <c r="I1288" s="77"/>
      <c r="J1288" s="77"/>
      <c r="K1288" s="77"/>
      <c r="L1288" s="77"/>
      <c r="M1288" s="77"/>
      <c r="N1288" s="77"/>
      <c r="O1288" s="77"/>
      <c r="P1288" s="77"/>
      <c r="Q1288" s="77"/>
    </row>
    <row r="1289" spans="2:17" x14ac:dyDescent="0.15">
      <c r="B1289" s="77"/>
      <c r="C1289" s="77"/>
      <c r="H1289" s="77"/>
      <c r="I1289" s="77"/>
      <c r="J1289" s="77"/>
      <c r="K1289" s="77"/>
      <c r="L1289" s="77"/>
      <c r="M1289" s="77"/>
      <c r="N1289" s="77"/>
      <c r="O1289" s="77"/>
      <c r="P1289" s="77"/>
      <c r="Q1289" s="77"/>
    </row>
    <row r="1290" spans="2:17" x14ac:dyDescent="0.15">
      <c r="B1290" s="77"/>
      <c r="C1290" s="77"/>
      <c r="H1290" s="77"/>
      <c r="I1290" s="77"/>
      <c r="J1290" s="77"/>
      <c r="K1290" s="77"/>
      <c r="L1290" s="77"/>
      <c r="M1290" s="77"/>
      <c r="N1290" s="77"/>
      <c r="O1290" s="77"/>
      <c r="P1290" s="77"/>
      <c r="Q1290" s="77"/>
    </row>
    <row r="1291" spans="2:17" x14ac:dyDescent="0.15">
      <c r="B1291" s="77"/>
      <c r="C1291" s="77"/>
      <c r="H1291" s="77"/>
      <c r="I1291" s="77"/>
      <c r="J1291" s="77"/>
      <c r="K1291" s="77"/>
      <c r="L1291" s="77"/>
      <c r="M1291" s="77"/>
      <c r="N1291" s="77"/>
      <c r="O1291" s="77"/>
      <c r="P1291" s="77"/>
      <c r="Q1291" s="77"/>
    </row>
    <row r="1292" spans="2:17" x14ac:dyDescent="0.15">
      <c r="B1292" s="77"/>
      <c r="C1292" s="77"/>
      <c r="H1292" s="77"/>
      <c r="I1292" s="77"/>
      <c r="J1292" s="77"/>
      <c r="K1292" s="77"/>
      <c r="L1292" s="77"/>
      <c r="M1292" s="77"/>
      <c r="N1292" s="77"/>
      <c r="O1292" s="77"/>
      <c r="P1292" s="77"/>
      <c r="Q1292" s="77"/>
    </row>
    <row r="1293" spans="2:17" x14ac:dyDescent="0.15">
      <c r="B1293" s="77"/>
      <c r="C1293" s="77"/>
      <c r="H1293" s="77"/>
      <c r="I1293" s="77"/>
      <c r="J1293" s="77"/>
      <c r="K1293" s="77"/>
      <c r="L1293" s="77"/>
      <c r="M1293" s="77"/>
      <c r="N1293" s="77"/>
      <c r="O1293" s="77"/>
      <c r="P1293" s="77"/>
      <c r="Q1293" s="77"/>
    </row>
    <row r="1294" spans="2:17" x14ac:dyDescent="0.15">
      <c r="B1294" s="77"/>
      <c r="C1294" s="77"/>
      <c r="H1294" s="77"/>
      <c r="I1294" s="77"/>
      <c r="J1294" s="77"/>
      <c r="K1294" s="77"/>
      <c r="L1294" s="77"/>
      <c r="M1294" s="77"/>
      <c r="N1294" s="77"/>
      <c r="O1294" s="77"/>
      <c r="P1294" s="77"/>
      <c r="Q1294" s="77"/>
    </row>
    <row r="1295" spans="2:17" x14ac:dyDescent="0.15">
      <c r="B1295" s="77"/>
      <c r="C1295" s="77"/>
      <c r="H1295" s="77"/>
      <c r="I1295" s="77"/>
      <c r="J1295" s="77"/>
      <c r="K1295" s="77"/>
      <c r="L1295" s="77"/>
      <c r="M1295" s="77"/>
      <c r="N1295" s="77"/>
      <c r="O1295" s="77"/>
      <c r="P1295" s="77"/>
      <c r="Q1295" s="77"/>
    </row>
    <row r="1296" spans="2:17" x14ac:dyDescent="0.15">
      <c r="B1296" s="77"/>
      <c r="C1296" s="77"/>
      <c r="H1296" s="77"/>
      <c r="I1296" s="77"/>
      <c r="J1296" s="77"/>
      <c r="K1296" s="77"/>
      <c r="L1296" s="77"/>
      <c r="M1296" s="77"/>
      <c r="N1296" s="77"/>
      <c r="O1296" s="77"/>
      <c r="P1296" s="77"/>
      <c r="Q1296" s="77"/>
    </row>
    <row r="1297" spans="2:17" x14ac:dyDescent="0.15">
      <c r="B1297" s="77"/>
      <c r="C1297" s="77"/>
      <c r="H1297" s="77"/>
      <c r="I1297" s="77"/>
      <c r="J1297" s="77"/>
      <c r="K1297" s="77"/>
      <c r="L1297" s="77"/>
      <c r="M1297" s="77"/>
      <c r="N1297" s="77"/>
      <c r="O1297" s="77"/>
      <c r="P1297" s="77"/>
      <c r="Q1297" s="77"/>
    </row>
    <row r="1298" spans="2:17" x14ac:dyDescent="0.15">
      <c r="B1298" s="77"/>
      <c r="C1298" s="77"/>
      <c r="H1298" s="77"/>
      <c r="I1298" s="77"/>
      <c r="J1298" s="77"/>
      <c r="K1298" s="77"/>
      <c r="L1298" s="77"/>
      <c r="M1298" s="77"/>
      <c r="N1298" s="77"/>
      <c r="O1298" s="77"/>
      <c r="P1298" s="77"/>
      <c r="Q1298" s="77"/>
    </row>
    <row r="1299" spans="2:17" x14ac:dyDescent="0.15">
      <c r="B1299" s="77"/>
      <c r="C1299" s="77"/>
      <c r="H1299" s="77"/>
      <c r="I1299" s="77"/>
      <c r="J1299" s="77"/>
      <c r="K1299" s="77"/>
      <c r="L1299" s="77"/>
      <c r="M1299" s="77"/>
      <c r="N1299" s="77"/>
      <c r="O1299" s="77"/>
      <c r="P1299" s="77"/>
      <c r="Q1299" s="77"/>
    </row>
    <row r="1300" spans="2:17" x14ac:dyDescent="0.15">
      <c r="B1300" s="77"/>
      <c r="C1300" s="77"/>
      <c r="H1300" s="77"/>
      <c r="I1300" s="77"/>
      <c r="J1300" s="77"/>
      <c r="K1300" s="77"/>
      <c r="L1300" s="77"/>
      <c r="M1300" s="77"/>
      <c r="N1300" s="77"/>
      <c r="O1300" s="77"/>
      <c r="P1300" s="77"/>
      <c r="Q1300" s="77"/>
    </row>
    <row r="1301" spans="2:17" x14ac:dyDescent="0.15">
      <c r="B1301" s="77"/>
      <c r="C1301" s="77"/>
      <c r="H1301" s="77"/>
      <c r="I1301" s="77"/>
      <c r="J1301" s="77"/>
      <c r="K1301" s="77"/>
      <c r="L1301" s="77"/>
      <c r="M1301" s="77"/>
      <c r="N1301" s="77"/>
      <c r="O1301" s="77"/>
      <c r="P1301" s="77"/>
      <c r="Q1301" s="77"/>
    </row>
    <row r="1302" spans="2:17" x14ac:dyDescent="0.15">
      <c r="B1302" s="77"/>
      <c r="C1302" s="77"/>
      <c r="H1302" s="77"/>
      <c r="I1302" s="77"/>
      <c r="J1302" s="77"/>
      <c r="K1302" s="77"/>
      <c r="L1302" s="77"/>
      <c r="M1302" s="77"/>
      <c r="N1302" s="77"/>
      <c r="O1302" s="77"/>
      <c r="P1302" s="77"/>
      <c r="Q1302" s="77"/>
    </row>
    <row r="1303" spans="2:17" x14ac:dyDescent="0.15">
      <c r="B1303" s="77"/>
      <c r="C1303" s="77"/>
      <c r="H1303" s="77"/>
      <c r="I1303" s="77"/>
      <c r="J1303" s="77"/>
      <c r="K1303" s="77"/>
      <c r="L1303" s="77"/>
      <c r="M1303" s="77"/>
      <c r="N1303" s="77"/>
      <c r="O1303" s="77"/>
      <c r="P1303" s="77"/>
      <c r="Q1303" s="77"/>
    </row>
    <row r="1304" spans="2:17" x14ac:dyDescent="0.15">
      <c r="B1304" s="77"/>
      <c r="C1304" s="77"/>
      <c r="H1304" s="77"/>
      <c r="I1304" s="77"/>
      <c r="J1304" s="77"/>
      <c r="K1304" s="77"/>
      <c r="L1304" s="77"/>
      <c r="M1304" s="77"/>
      <c r="N1304" s="77"/>
      <c r="O1304" s="77"/>
      <c r="P1304" s="77"/>
      <c r="Q1304" s="77"/>
    </row>
    <row r="1305" spans="2:17" x14ac:dyDescent="0.15">
      <c r="B1305" s="77"/>
      <c r="C1305" s="77"/>
      <c r="H1305" s="77"/>
      <c r="I1305" s="77"/>
      <c r="J1305" s="77"/>
      <c r="K1305" s="77"/>
      <c r="L1305" s="77"/>
      <c r="M1305" s="77"/>
      <c r="N1305" s="77"/>
      <c r="O1305" s="77"/>
      <c r="P1305" s="77"/>
      <c r="Q1305" s="77"/>
    </row>
    <row r="1306" spans="2:17" x14ac:dyDescent="0.15">
      <c r="B1306" s="77"/>
      <c r="C1306" s="77"/>
      <c r="H1306" s="77"/>
      <c r="I1306" s="77"/>
      <c r="J1306" s="77"/>
      <c r="K1306" s="77"/>
      <c r="L1306" s="77"/>
      <c r="M1306" s="77"/>
      <c r="N1306" s="77"/>
      <c r="O1306" s="77"/>
      <c r="P1306" s="77"/>
      <c r="Q1306" s="77"/>
    </row>
    <row r="1307" spans="2:17" x14ac:dyDescent="0.15">
      <c r="B1307" s="77"/>
      <c r="C1307" s="77"/>
      <c r="H1307" s="77"/>
      <c r="I1307" s="77"/>
      <c r="J1307" s="77"/>
      <c r="K1307" s="77"/>
      <c r="L1307" s="77"/>
      <c r="M1307" s="77"/>
      <c r="N1307" s="77"/>
      <c r="O1307" s="77"/>
      <c r="P1307" s="77"/>
      <c r="Q1307" s="77"/>
    </row>
    <row r="1308" spans="2:17" x14ac:dyDescent="0.15">
      <c r="B1308" s="77"/>
      <c r="C1308" s="77"/>
      <c r="H1308" s="77"/>
      <c r="I1308" s="77"/>
      <c r="J1308" s="77"/>
      <c r="K1308" s="77"/>
      <c r="L1308" s="77"/>
      <c r="M1308" s="77"/>
      <c r="N1308" s="77"/>
      <c r="O1308" s="77"/>
      <c r="P1308" s="77"/>
      <c r="Q1308" s="77"/>
    </row>
    <row r="1309" spans="2:17" x14ac:dyDescent="0.15">
      <c r="B1309" s="77"/>
      <c r="C1309" s="77"/>
      <c r="H1309" s="77"/>
      <c r="I1309" s="77"/>
      <c r="J1309" s="77"/>
      <c r="K1309" s="77"/>
      <c r="L1309" s="77"/>
      <c r="M1309" s="77"/>
      <c r="N1309" s="77"/>
      <c r="O1309" s="77"/>
      <c r="P1309" s="77"/>
      <c r="Q1309" s="77"/>
    </row>
    <row r="1310" spans="2:17" x14ac:dyDescent="0.15">
      <c r="B1310" s="77"/>
      <c r="C1310" s="77"/>
      <c r="H1310" s="77"/>
      <c r="I1310" s="77"/>
      <c r="J1310" s="77"/>
      <c r="K1310" s="77"/>
      <c r="L1310" s="77"/>
      <c r="M1310" s="77"/>
      <c r="N1310" s="77"/>
      <c r="O1310" s="77"/>
      <c r="P1310" s="77"/>
      <c r="Q1310" s="77"/>
    </row>
    <row r="1311" spans="2:17" x14ac:dyDescent="0.15">
      <c r="B1311" s="77"/>
      <c r="C1311" s="77"/>
      <c r="H1311" s="77"/>
      <c r="I1311" s="77"/>
      <c r="J1311" s="77"/>
      <c r="K1311" s="77"/>
      <c r="L1311" s="77"/>
      <c r="M1311" s="77"/>
      <c r="N1311" s="77"/>
      <c r="O1311" s="77"/>
      <c r="P1311" s="77"/>
      <c r="Q1311" s="77"/>
    </row>
    <row r="1312" spans="2:17" x14ac:dyDescent="0.15">
      <c r="B1312" s="77"/>
      <c r="C1312" s="77"/>
      <c r="H1312" s="77"/>
      <c r="I1312" s="77"/>
      <c r="J1312" s="77"/>
      <c r="K1312" s="77"/>
      <c r="L1312" s="77"/>
      <c r="M1312" s="77"/>
      <c r="N1312" s="77"/>
      <c r="O1312" s="77"/>
      <c r="P1312" s="77"/>
      <c r="Q1312" s="77"/>
    </row>
    <row r="1313" spans="2:17" x14ac:dyDescent="0.15">
      <c r="B1313" s="77"/>
      <c r="C1313" s="77"/>
      <c r="H1313" s="77"/>
      <c r="I1313" s="77"/>
      <c r="J1313" s="77"/>
      <c r="K1313" s="77"/>
      <c r="L1313" s="77"/>
      <c r="M1313" s="77"/>
      <c r="N1313" s="77"/>
      <c r="O1313" s="77"/>
      <c r="P1313" s="77"/>
      <c r="Q1313" s="77"/>
    </row>
    <row r="1314" spans="2:17" x14ac:dyDescent="0.15">
      <c r="B1314" s="77"/>
      <c r="C1314" s="77"/>
      <c r="H1314" s="77"/>
      <c r="I1314" s="77"/>
      <c r="J1314" s="77"/>
      <c r="K1314" s="77"/>
      <c r="L1314" s="77"/>
      <c r="M1314" s="77"/>
      <c r="N1314" s="77"/>
      <c r="O1314" s="77"/>
      <c r="P1314" s="77"/>
      <c r="Q1314" s="77"/>
    </row>
    <row r="1315" spans="2:17" x14ac:dyDescent="0.15">
      <c r="B1315" s="77"/>
      <c r="C1315" s="77"/>
      <c r="H1315" s="77"/>
      <c r="I1315" s="77"/>
      <c r="J1315" s="77"/>
      <c r="K1315" s="77"/>
      <c r="L1315" s="77"/>
      <c r="M1315" s="77"/>
      <c r="N1315" s="77"/>
      <c r="O1315" s="77"/>
      <c r="P1315" s="77"/>
      <c r="Q1315" s="77"/>
    </row>
    <row r="1316" spans="2:17" x14ac:dyDescent="0.15">
      <c r="B1316" s="77"/>
      <c r="C1316" s="77"/>
      <c r="H1316" s="77"/>
      <c r="I1316" s="77"/>
      <c r="J1316" s="77"/>
      <c r="K1316" s="77"/>
      <c r="L1316" s="77"/>
      <c r="M1316" s="77"/>
      <c r="N1316" s="77"/>
      <c r="O1316" s="77"/>
      <c r="P1316" s="77"/>
      <c r="Q1316" s="77"/>
    </row>
    <row r="1317" spans="2:17" x14ac:dyDescent="0.15">
      <c r="B1317" s="77"/>
      <c r="C1317" s="77"/>
      <c r="H1317" s="77"/>
      <c r="I1317" s="77"/>
      <c r="J1317" s="77"/>
      <c r="K1317" s="77"/>
      <c r="L1317" s="77"/>
      <c r="M1317" s="77"/>
      <c r="N1317" s="77"/>
      <c r="O1317" s="77"/>
      <c r="P1317" s="77"/>
      <c r="Q1317" s="77"/>
    </row>
    <row r="1318" spans="2:17" x14ac:dyDescent="0.15">
      <c r="B1318" s="77"/>
      <c r="C1318" s="77"/>
      <c r="H1318" s="77"/>
      <c r="I1318" s="77"/>
      <c r="J1318" s="77"/>
      <c r="K1318" s="77"/>
      <c r="L1318" s="77"/>
      <c r="M1318" s="77"/>
      <c r="N1318" s="77"/>
      <c r="O1318" s="77"/>
      <c r="P1318" s="77"/>
      <c r="Q1318" s="77"/>
    </row>
    <row r="1319" spans="2:17" x14ac:dyDescent="0.15">
      <c r="B1319" s="77"/>
      <c r="C1319" s="77"/>
      <c r="H1319" s="77"/>
      <c r="I1319" s="77"/>
      <c r="J1319" s="77"/>
      <c r="K1319" s="77"/>
      <c r="L1319" s="77"/>
      <c r="M1319" s="77"/>
      <c r="N1319" s="77"/>
      <c r="O1319" s="77"/>
      <c r="P1319" s="77"/>
      <c r="Q1319" s="77"/>
    </row>
    <row r="1320" spans="2:17" x14ac:dyDescent="0.15">
      <c r="B1320" s="77"/>
      <c r="C1320" s="77"/>
      <c r="H1320" s="77"/>
      <c r="I1320" s="77"/>
      <c r="J1320" s="77"/>
      <c r="K1320" s="77"/>
      <c r="L1320" s="77"/>
      <c r="M1320" s="77"/>
      <c r="N1320" s="77"/>
      <c r="O1320" s="77"/>
      <c r="P1320" s="77"/>
      <c r="Q1320" s="77"/>
    </row>
    <row r="1321" spans="2:17" x14ac:dyDescent="0.15">
      <c r="B1321" s="77"/>
      <c r="C1321" s="77"/>
      <c r="H1321" s="77"/>
      <c r="I1321" s="77"/>
      <c r="J1321" s="77"/>
      <c r="K1321" s="77"/>
      <c r="L1321" s="77"/>
      <c r="M1321" s="77"/>
      <c r="N1321" s="77"/>
      <c r="O1321" s="77"/>
      <c r="P1321" s="77"/>
      <c r="Q1321" s="77"/>
    </row>
    <row r="1322" spans="2:17" x14ac:dyDescent="0.15">
      <c r="B1322" s="77"/>
      <c r="C1322" s="77"/>
      <c r="H1322" s="77"/>
      <c r="I1322" s="77"/>
      <c r="J1322" s="77"/>
      <c r="K1322" s="77"/>
      <c r="L1322" s="77"/>
      <c r="M1322" s="77"/>
      <c r="N1322" s="77"/>
      <c r="O1322" s="77"/>
      <c r="P1322" s="77"/>
      <c r="Q1322" s="77"/>
    </row>
    <row r="1323" spans="2:17" x14ac:dyDescent="0.15">
      <c r="B1323" s="77"/>
      <c r="C1323" s="77"/>
      <c r="H1323" s="77"/>
      <c r="I1323" s="77"/>
      <c r="J1323" s="77"/>
      <c r="K1323" s="77"/>
      <c r="L1323" s="77"/>
      <c r="M1323" s="77"/>
      <c r="N1323" s="77"/>
      <c r="O1323" s="77"/>
      <c r="P1323" s="77"/>
      <c r="Q1323" s="77"/>
    </row>
    <row r="1324" spans="2:17" x14ac:dyDescent="0.15">
      <c r="B1324" s="77"/>
      <c r="C1324" s="77"/>
      <c r="H1324" s="77"/>
      <c r="I1324" s="77"/>
      <c r="J1324" s="77"/>
      <c r="K1324" s="77"/>
      <c r="L1324" s="77"/>
      <c r="M1324" s="77"/>
      <c r="N1324" s="77"/>
      <c r="O1324" s="77"/>
      <c r="P1324" s="77"/>
      <c r="Q1324" s="77"/>
    </row>
    <row r="1325" spans="2:17" x14ac:dyDescent="0.15">
      <c r="B1325" s="77"/>
      <c r="C1325" s="77"/>
      <c r="H1325" s="77"/>
      <c r="I1325" s="77"/>
      <c r="J1325" s="77"/>
      <c r="K1325" s="77"/>
      <c r="L1325" s="77"/>
      <c r="M1325" s="77"/>
      <c r="N1325" s="77"/>
      <c r="O1325" s="77"/>
      <c r="P1325" s="77"/>
      <c r="Q1325" s="77"/>
    </row>
    <row r="1326" spans="2:17" x14ac:dyDescent="0.15">
      <c r="B1326" s="77"/>
      <c r="C1326" s="77"/>
      <c r="H1326" s="77"/>
      <c r="I1326" s="77"/>
      <c r="J1326" s="77"/>
      <c r="K1326" s="77"/>
      <c r="L1326" s="77"/>
      <c r="M1326" s="77"/>
      <c r="N1326" s="77"/>
      <c r="O1326" s="77"/>
      <c r="P1326" s="77"/>
      <c r="Q1326" s="77"/>
    </row>
    <row r="1327" spans="2:17" x14ac:dyDescent="0.15">
      <c r="B1327" s="77"/>
      <c r="C1327" s="77"/>
      <c r="H1327" s="77"/>
      <c r="I1327" s="77"/>
      <c r="J1327" s="77"/>
      <c r="K1327" s="77"/>
      <c r="L1327" s="77"/>
      <c r="M1327" s="77"/>
      <c r="N1327" s="77"/>
      <c r="O1327" s="77"/>
      <c r="P1327" s="77"/>
      <c r="Q1327" s="77"/>
    </row>
    <row r="1328" spans="2:17" x14ac:dyDescent="0.15">
      <c r="B1328" s="77"/>
      <c r="C1328" s="77"/>
      <c r="H1328" s="77"/>
      <c r="I1328" s="77"/>
      <c r="J1328" s="77"/>
      <c r="K1328" s="77"/>
      <c r="L1328" s="77"/>
      <c r="M1328" s="77"/>
      <c r="N1328" s="77"/>
      <c r="O1328" s="77"/>
      <c r="P1328" s="77"/>
      <c r="Q1328" s="77"/>
    </row>
    <row r="1329" spans="2:17" x14ac:dyDescent="0.15">
      <c r="B1329" s="77"/>
      <c r="C1329" s="77"/>
      <c r="H1329" s="77"/>
      <c r="I1329" s="77"/>
      <c r="J1329" s="77"/>
      <c r="K1329" s="77"/>
      <c r="L1329" s="77"/>
      <c r="M1329" s="77"/>
      <c r="N1329" s="77"/>
      <c r="O1329" s="77"/>
      <c r="P1329" s="77"/>
      <c r="Q1329" s="77"/>
    </row>
    <row r="1330" spans="2:17" x14ac:dyDescent="0.15">
      <c r="B1330" s="77"/>
      <c r="C1330" s="77"/>
      <c r="H1330" s="77"/>
      <c r="I1330" s="77"/>
      <c r="J1330" s="77"/>
      <c r="K1330" s="77"/>
      <c r="L1330" s="77"/>
      <c r="M1330" s="77"/>
      <c r="N1330" s="77"/>
      <c r="O1330" s="77"/>
      <c r="P1330" s="77"/>
      <c r="Q1330" s="77"/>
    </row>
    <row r="1331" spans="2:17" x14ac:dyDescent="0.15">
      <c r="B1331" s="77"/>
      <c r="C1331" s="77"/>
      <c r="H1331" s="77"/>
      <c r="I1331" s="77"/>
      <c r="J1331" s="77"/>
      <c r="K1331" s="77"/>
      <c r="L1331" s="77"/>
      <c r="M1331" s="77"/>
      <c r="N1331" s="77"/>
      <c r="O1331" s="77"/>
      <c r="P1331" s="77"/>
      <c r="Q1331" s="77"/>
    </row>
    <row r="1332" spans="2:17" x14ac:dyDescent="0.15">
      <c r="B1332" s="77"/>
      <c r="C1332" s="77"/>
      <c r="H1332" s="77"/>
      <c r="I1332" s="77"/>
      <c r="J1332" s="77"/>
      <c r="K1332" s="77"/>
      <c r="L1332" s="77"/>
      <c r="M1332" s="77"/>
      <c r="N1332" s="77"/>
      <c r="O1332" s="77"/>
      <c r="P1332" s="77"/>
      <c r="Q1332" s="77"/>
    </row>
    <row r="1333" spans="2:17" x14ac:dyDescent="0.15">
      <c r="B1333" s="77"/>
      <c r="C1333" s="77"/>
      <c r="H1333" s="77"/>
      <c r="I1333" s="77"/>
      <c r="J1333" s="77"/>
      <c r="K1333" s="77"/>
      <c r="L1333" s="77"/>
      <c r="M1333" s="77"/>
      <c r="N1333" s="77"/>
      <c r="O1333" s="77"/>
      <c r="P1333" s="77"/>
      <c r="Q1333" s="77"/>
    </row>
    <row r="1334" spans="2:17" x14ac:dyDescent="0.15">
      <c r="B1334" s="77"/>
      <c r="C1334" s="77"/>
      <c r="H1334" s="77"/>
      <c r="I1334" s="77"/>
      <c r="J1334" s="77"/>
      <c r="K1334" s="77"/>
      <c r="L1334" s="77"/>
      <c r="M1334" s="77"/>
      <c r="N1334" s="77"/>
      <c r="O1334" s="77"/>
      <c r="P1334" s="77"/>
      <c r="Q1334" s="77"/>
    </row>
    <row r="1335" spans="2:17" x14ac:dyDescent="0.15">
      <c r="B1335" s="77"/>
      <c r="C1335" s="77"/>
      <c r="H1335" s="77"/>
      <c r="I1335" s="77"/>
      <c r="J1335" s="77"/>
      <c r="K1335" s="77"/>
      <c r="L1335" s="77"/>
      <c r="M1335" s="77"/>
      <c r="N1335" s="77"/>
      <c r="O1335" s="77"/>
      <c r="P1335" s="77"/>
      <c r="Q1335" s="77"/>
    </row>
    <row r="1336" spans="2:17" x14ac:dyDescent="0.15">
      <c r="B1336" s="77"/>
      <c r="C1336" s="77"/>
      <c r="H1336" s="77"/>
      <c r="I1336" s="77"/>
      <c r="J1336" s="77"/>
      <c r="K1336" s="77"/>
      <c r="L1336" s="77"/>
      <c r="M1336" s="77"/>
      <c r="N1336" s="77"/>
      <c r="O1336" s="77"/>
      <c r="P1336" s="77"/>
      <c r="Q1336" s="77"/>
    </row>
    <row r="1337" spans="2:17" x14ac:dyDescent="0.15">
      <c r="B1337" s="77"/>
      <c r="C1337" s="77"/>
      <c r="H1337" s="77"/>
      <c r="I1337" s="77"/>
      <c r="J1337" s="77"/>
      <c r="K1337" s="77"/>
      <c r="L1337" s="77"/>
      <c r="M1337" s="77"/>
      <c r="N1337" s="77"/>
      <c r="O1337" s="77"/>
      <c r="P1337" s="77"/>
      <c r="Q1337" s="77"/>
    </row>
    <row r="1338" spans="2:17" x14ac:dyDescent="0.15">
      <c r="B1338" s="77"/>
      <c r="C1338" s="77"/>
      <c r="H1338" s="77"/>
      <c r="I1338" s="77"/>
      <c r="J1338" s="77"/>
      <c r="K1338" s="77"/>
      <c r="L1338" s="77"/>
      <c r="M1338" s="77"/>
      <c r="N1338" s="77"/>
      <c r="O1338" s="77"/>
      <c r="P1338" s="77"/>
      <c r="Q1338" s="77"/>
    </row>
    <row r="1339" spans="2:17" x14ac:dyDescent="0.15">
      <c r="B1339" s="77"/>
      <c r="C1339" s="77"/>
      <c r="H1339" s="77"/>
      <c r="I1339" s="77"/>
      <c r="J1339" s="77"/>
      <c r="K1339" s="77"/>
      <c r="L1339" s="77"/>
      <c r="M1339" s="77"/>
      <c r="N1339" s="77"/>
      <c r="O1339" s="77"/>
      <c r="P1339" s="77"/>
      <c r="Q1339" s="77"/>
    </row>
    <row r="1340" spans="2:17" x14ac:dyDescent="0.15">
      <c r="B1340" s="77"/>
      <c r="C1340" s="77"/>
      <c r="H1340" s="77"/>
      <c r="I1340" s="77"/>
      <c r="J1340" s="77"/>
      <c r="K1340" s="77"/>
      <c r="L1340" s="77"/>
      <c r="M1340" s="77"/>
      <c r="N1340" s="77"/>
      <c r="O1340" s="77"/>
      <c r="P1340" s="77"/>
      <c r="Q1340" s="77"/>
    </row>
    <row r="1341" spans="2:17" x14ac:dyDescent="0.15">
      <c r="B1341" s="77"/>
      <c r="C1341" s="77"/>
      <c r="H1341" s="77"/>
      <c r="I1341" s="77"/>
      <c r="J1341" s="77"/>
      <c r="K1341" s="77"/>
      <c r="L1341" s="77"/>
      <c r="M1341" s="77"/>
      <c r="N1341" s="77"/>
      <c r="O1341" s="77"/>
      <c r="P1341" s="77"/>
      <c r="Q1341" s="77"/>
    </row>
    <row r="1342" spans="2:17" x14ac:dyDescent="0.15">
      <c r="B1342" s="77"/>
      <c r="C1342" s="77"/>
      <c r="H1342" s="77"/>
      <c r="I1342" s="77"/>
      <c r="J1342" s="77"/>
      <c r="K1342" s="77"/>
      <c r="L1342" s="77"/>
      <c r="M1342" s="77"/>
      <c r="N1342" s="77"/>
      <c r="O1342" s="77"/>
      <c r="P1342" s="77"/>
      <c r="Q1342" s="77"/>
    </row>
    <row r="1343" spans="2:17" x14ac:dyDescent="0.15">
      <c r="B1343" s="77"/>
      <c r="C1343" s="77"/>
      <c r="H1343" s="77"/>
      <c r="I1343" s="77"/>
      <c r="J1343" s="77"/>
      <c r="K1343" s="77"/>
      <c r="L1343" s="77"/>
      <c r="M1343" s="77"/>
      <c r="N1343" s="77"/>
      <c r="O1343" s="77"/>
      <c r="P1343" s="77"/>
      <c r="Q1343" s="77"/>
    </row>
    <row r="1344" spans="2:17" x14ac:dyDescent="0.15">
      <c r="B1344" s="77"/>
      <c r="C1344" s="77"/>
      <c r="H1344" s="77"/>
      <c r="I1344" s="77"/>
      <c r="J1344" s="77"/>
      <c r="K1344" s="77"/>
      <c r="L1344" s="77"/>
      <c r="M1344" s="77"/>
      <c r="N1344" s="77"/>
      <c r="O1344" s="77"/>
      <c r="P1344" s="77"/>
      <c r="Q1344" s="77"/>
    </row>
    <row r="1345" spans="2:17" x14ac:dyDescent="0.15">
      <c r="B1345" s="77"/>
      <c r="C1345" s="77"/>
      <c r="H1345" s="77"/>
      <c r="I1345" s="77"/>
      <c r="J1345" s="77"/>
      <c r="K1345" s="77"/>
      <c r="L1345" s="77"/>
      <c r="M1345" s="77"/>
      <c r="N1345" s="77"/>
      <c r="O1345" s="77"/>
      <c r="P1345" s="77"/>
      <c r="Q1345" s="77"/>
    </row>
    <row r="1346" spans="2:17" x14ac:dyDescent="0.15">
      <c r="B1346" s="77"/>
      <c r="C1346" s="77"/>
      <c r="H1346" s="77"/>
      <c r="I1346" s="77"/>
      <c r="J1346" s="77"/>
      <c r="K1346" s="77"/>
      <c r="L1346" s="77"/>
      <c r="M1346" s="77"/>
      <c r="N1346" s="77"/>
      <c r="O1346" s="77"/>
      <c r="P1346" s="77"/>
      <c r="Q1346" s="77"/>
    </row>
    <row r="1347" spans="2:17" x14ac:dyDescent="0.15">
      <c r="B1347" s="77"/>
      <c r="C1347" s="77"/>
      <c r="H1347" s="77"/>
      <c r="I1347" s="77"/>
      <c r="J1347" s="77"/>
      <c r="K1347" s="77"/>
      <c r="L1347" s="77"/>
      <c r="M1347" s="77"/>
      <c r="N1347" s="77"/>
      <c r="O1347" s="77"/>
      <c r="P1347" s="77"/>
      <c r="Q1347" s="77"/>
    </row>
    <row r="1348" spans="2:17" x14ac:dyDescent="0.15">
      <c r="B1348" s="77"/>
      <c r="C1348" s="77"/>
      <c r="H1348" s="77"/>
      <c r="I1348" s="77"/>
      <c r="J1348" s="77"/>
      <c r="K1348" s="77"/>
      <c r="L1348" s="77"/>
      <c r="M1348" s="77"/>
      <c r="N1348" s="77"/>
      <c r="O1348" s="77"/>
      <c r="P1348" s="77"/>
      <c r="Q1348" s="77"/>
    </row>
    <row r="1349" spans="2:17" x14ac:dyDescent="0.15">
      <c r="B1349" s="77"/>
      <c r="C1349" s="77"/>
      <c r="H1349" s="77"/>
      <c r="I1349" s="77"/>
      <c r="J1349" s="77"/>
      <c r="K1349" s="77"/>
      <c r="L1349" s="77"/>
      <c r="M1349" s="77"/>
      <c r="N1349" s="77"/>
      <c r="O1349" s="77"/>
      <c r="P1349" s="77"/>
      <c r="Q1349" s="77"/>
    </row>
    <row r="1350" spans="2:17" x14ac:dyDescent="0.15">
      <c r="B1350" s="77"/>
      <c r="C1350" s="77"/>
      <c r="H1350" s="77"/>
      <c r="I1350" s="77"/>
      <c r="J1350" s="77"/>
      <c r="K1350" s="77"/>
      <c r="L1350" s="77"/>
      <c r="M1350" s="77"/>
      <c r="N1350" s="77"/>
      <c r="O1350" s="77"/>
      <c r="P1350" s="77"/>
      <c r="Q1350" s="77"/>
    </row>
    <row r="1351" spans="2:17" x14ac:dyDescent="0.15">
      <c r="B1351" s="77"/>
      <c r="C1351" s="77"/>
      <c r="H1351" s="77"/>
      <c r="I1351" s="77"/>
      <c r="J1351" s="77"/>
      <c r="K1351" s="77"/>
      <c r="L1351" s="77"/>
      <c r="M1351" s="77"/>
      <c r="N1351" s="77"/>
      <c r="O1351" s="77"/>
      <c r="P1351" s="77"/>
      <c r="Q1351" s="77"/>
    </row>
    <row r="1352" spans="2:17" x14ac:dyDescent="0.15">
      <c r="B1352" s="77"/>
      <c r="C1352" s="77"/>
      <c r="H1352" s="77"/>
      <c r="I1352" s="77"/>
      <c r="J1352" s="77"/>
      <c r="K1352" s="77"/>
      <c r="L1352" s="77"/>
      <c r="M1352" s="77"/>
      <c r="N1352" s="77"/>
      <c r="O1352" s="77"/>
      <c r="P1352" s="77"/>
      <c r="Q1352" s="77"/>
    </row>
    <row r="1353" spans="2:17" x14ac:dyDescent="0.15">
      <c r="B1353" s="77"/>
      <c r="C1353" s="77"/>
      <c r="H1353" s="77"/>
      <c r="I1353" s="77"/>
      <c r="J1353" s="77"/>
      <c r="K1353" s="77"/>
      <c r="L1353" s="77"/>
      <c r="M1353" s="77"/>
      <c r="N1353" s="77"/>
      <c r="O1353" s="77"/>
      <c r="P1353" s="77"/>
      <c r="Q1353" s="77"/>
    </row>
    <row r="1354" spans="2:17" x14ac:dyDescent="0.15">
      <c r="B1354" s="77"/>
      <c r="C1354" s="77"/>
      <c r="H1354" s="77"/>
      <c r="I1354" s="77"/>
      <c r="J1354" s="77"/>
      <c r="K1354" s="77"/>
      <c r="L1354" s="77"/>
      <c r="M1354" s="77"/>
      <c r="N1354" s="77"/>
      <c r="O1354" s="77"/>
      <c r="P1354" s="77"/>
      <c r="Q1354" s="77"/>
    </row>
    <row r="1355" spans="2:17" x14ac:dyDescent="0.15">
      <c r="B1355" s="77"/>
      <c r="C1355" s="77"/>
      <c r="H1355" s="77"/>
      <c r="I1355" s="77"/>
      <c r="J1355" s="77"/>
      <c r="K1355" s="77"/>
      <c r="L1355" s="77"/>
      <c r="M1355" s="77"/>
      <c r="N1355" s="77"/>
      <c r="O1355" s="77"/>
      <c r="P1355" s="77"/>
      <c r="Q1355" s="77"/>
    </row>
    <row r="1356" spans="2:17" x14ac:dyDescent="0.15">
      <c r="B1356" s="77"/>
      <c r="C1356" s="77"/>
      <c r="H1356" s="77"/>
      <c r="I1356" s="77"/>
      <c r="J1356" s="77"/>
      <c r="K1356" s="77"/>
      <c r="L1356" s="77"/>
      <c r="M1356" s="77"/>
      <c r="N1356" s="77"/>
      <c r="O1356" s="77"/>
      <c r="P1356" s="77"/>
      <c r="Q1356" s="77"/>
    </row>
    <row r="1357" spans="2:17" x14ac:dyDescent="0.15">
      <c r="B1357" s="77"/>
      <c r="C1357" s="77"/>
      <c r="H1357" s="77"/>
      <c r="I1357" s="77"/>
      <c r="J1357" s="77"/>
      <c r="K1357" s="77"/>
      <c r="L1357" s="77"/>
      <c r="M1357" s="77"/>
      <c r="N1357" s="77"/>
      <c r="O1357" s="77"/>
      <c r="P1357" s="77"/>
      <c r="Q1357" s="77"/>
    </row>
    <row r="1358" spans="2:17" x14ac:dyDescent="0.15">
      <c r="B1358" s="77"/>
      <c r="C1358" s="77"/>
      <c r="H1358" s="77"/>
      <c r="I1358" s="77"/>
      <c r="J1358" s="77"/>
      <c r="K1358" s="77"/>
      <c r="L1358" s="77"/>
      <c r="M1358" s="77"/>
      <c r="N1358" s="77"/>
      <c r="O1358" s="77"/>
      <c r="P1358" s="77"/>
      <c r="Q1358" s="77"/>
    </row>
    <row r="1359" spans="2:17" x14ac:dyDescent="0.15">
      <c r="B1359" s="77"/>
      <c r="C1359" s="77"/>
      <c r="H1359" s="77"/>
      <c r="I1359" s="77"/>
      <c r="J1359" s="77"/>
      <c r="K1359" s="77"/>
      <c r="L1359" s="77"/>
      <c r="M1359" s="77"/>
      <c r="N1359" s="77"/>
      <c r="O1359" s="77"/>
      <c r="P1359" s="77"/>
      <c r="Q1359" s="77"/>
    </row>
    <row r="1360" spans="2:17" x14ac:dyDescent="0.15">
      <c r="B1360" s="77"/>
      <c r="C1360" s="77"/>
      <c r="H1360" s="77"/>
      <c r="I1360" s="77"/>
      <c r="J1360" s="77"/>
      <c r="K1360" s="77"/>
      <c r="L1360" s="77"/>
      <c r="M1360" s="77"/>
      <c r="N1360" s="77"/>
      <c r="O1360" s="77"/>
      <c r="P1360" s="77"/>
      <c r="Q1360" s="77"/>
    </row>
    <row r="1361" spans="2:17" x14ac:dyDescent="0.15">
      <c r="B1361" s="77"/>
      <c r="C1361" s="77"/>
      <c r="H1361" s="77"/>
      <c r="I1361" s="77"/>
      <c r="J1361" s="77"/>
      <c r="K1361" s="77"/>
      <c r="L1361" s="77"/>
      <c r="M1361" s="77"/>
      <c r="N1361" s="77"/>
      <c r="O1361" s="77"/>
      <c r="P1361" s="77"/>
      <c r="Q1361" s="77"/>
    </row>
    <row r="1362" spans="2:17" x14ac:dyDescent="0.15">
      <c r="B1362" s="77"/>
      <c r="C1362" s="77"/>
      <c r="H1362" s="77"/>
      <c r="I1362" s="77"/>
      <c r="J1362" s="77"/>
      <c r="K1362" s="77"/>
      <c r="L1362" s="77"/>
      <c r="M1362" s="77"/>
      <c r="N1362" s="77"/>
      <c r="O1362" s="77"/>
      <c r="P1362" s="77"/>
      <c r="Q1362" s="77"/>
    </row>
    <row r="1363" spans="2:17" x14ac:dyDescent="0.15">
      <c r="B1363" s="77"/>
      <c r="C1363" s="77"/>
      <c r="H1363" s="77"/>
      <c r="I1363" s="77"/>
      <c r="J1363" s="77"/>
      <c r="K1363" s="77"/>
      <c r="L1363" s="77"/>
      <c r="M1363" s="77"/>
      <c r="N1363" s="77"/>
      <c r="O1363" s="77"/>
      <c r="P1363" s="77"/>
      <c r="Q1363" s="77"/>
    </row>
    <row r="1364" spans="2:17" x14ac:dyDescent="0.15">
      <c r="B1364" s="77"/>
      <c r="C1364" s="77"/>
      <c r="H1364" s="77"/>
      <c r="I1364" s="77"/>
      <c r="J1364" s="77"/>
      <c r="K1364" s="77"/>
      <c r="L1364" s="77"/>
      <c r="M1364" s="77"/>
      <c r="N1364" s="77"/>
      <c r="O1364" s="77"/>
      <c r="P1364" s="77"/>
      <c r="Q1364" s="77"/>
    </row>
    <row r="1365" spans="2:17" x14ac:dyDescent="0.15">
      <c r="B1365" s="77"/>
      <c r="C1365" s="77"/>
      <c r="H1365" s="77"/>
      <c r="I1365" s="77"/>
      <c r="J1365" s="77"/>
      <c r="K1365" s="77"/>
      <c r="L1365" s="77"/>
      <c r="M1365" s="77"/>
      <c r="N1365" s="77"/>
      <c r="O1365" s="77"/>
      <c r="P1365" s="77"/>
      <c r="Q1365" s="77"/>
    </row>
    <row r="1366" spans="2:17" x14ac:dyDescent="0.15">
      <c r="B1366" s="77"/>
      <c r="C1366" s="77"/>
      <c r="H1366" s="77"/>
      <c r="I1366" s="77"/>
      <c r="J1366" s="77"/>
      <c r="K1366" s="77"/>
      <c r="L1366" s="77"/>
      <c r="M1366" s="77"/>
      <c r="N1366" s="77"/>
      <c r="O1366" s="77"/>
      <c r="P1366" s="77"/>
      <c r="Q1366" s="77"/>
    </row>
    <row r="1367" spans="2:17" x14ac:dyDescent="0.15">
      <c r="B1367" s="77"/>
      <c r="C1367" s="77"/>
      <c r="H1367" s="77"/>
      <c r="I1367" s="77"/>
      <c r="J1367" s="77"/>
      <c r="K1367" s="77"/>
      <c r="L1367" s="77"/>
      <c r="M1367" s="77"/>
      <c r="N1367" s="77"/>
      <c r="O1367" s="77"/>
      <c r="P1367" s="77"/>
      <c r="Q1367" s="77"/>
    </row>
    <row r="1368" spans="2:17" x14ac:dyDescent="0.15">
      <c r="B1368" s="77"/>
      <c r="C1368" s="77"/>
      <c r="H1368" s="77"/>
      <c r="I1368" s="77"/>
      <c r="J1368" s="77"/>
      <c r="K1368" s="77"/>
      <c r="L1368" s="77"/>
      <c r="M1368" s="77"/>
      <c r="N1368" s="77"/>
      <c r="O1368" s="77"/>
      <c r="P1368" s="77"/>
      <c r="Q1368" s="77"/>
    </row>
    <row r="1369" spans="2:17" x14ac:dyDescent="0.15">
      <c r="B1369" s="77"/>
      <c r="C1369" s="77"/>
      <c r="H1369" s="77"/>
      <c r="I1369" s="77"/>
      <c r="J1369" s="77"/>
      <c r="K1369" s="77"/>
      <c r="L1369" s="77"/>
      <c r="M1369" s="77"/>
      <c r="N1369" s="77"/>
      <c r="O1369" s="77"/>
      <c r="P1369" s="77"/>
      <c r="Q1369" s="77"/>
    </row>
    <row r="1370" spans="2:17" x14ac:dyDescent="0.15">
      <c r="B1370" s="77"/>
      <c r="C1370" s="77"/>
      <c r="H1370" s="77"/>
      <c r="I1370" s="77"/>
      <c r="J1370" s="77"/>
      <c r="K1370" s="77"/>
      <c r="L1370" s="77"/>
      <c r="M1370" s="77"/>
      <c r="N1370" s="77"/>
      <c r="O1370" s="77"/>
      <c r="P1370" s="77"/>
      <c r="Q1370" s="77"/>
    </row>
    <row r="1371" spans="2:17" x14ac:dyDescent="0.15">
      <c r="B1371" s="77"/>
      <c r="C1371" s="77"/>
      <c r="H1371" s="77"/>
      <c r="I1371" s="77"/>
      <c r="J1371" s="77"/>
      <c r="K1371" s="77"/>
      <c r="L1371" s="77"/>
      <c r="M1371" s="77"/>
      <c r="N1371" s="77"/>
      <c r="O1371" s="77"/>
      <c r="P1371" s="77"/>
      <c r="Q1371" s="77"/>
    </row>
    <row r="1372" spans="2:17" x14ac:dyDescent="0.15">
      <c r="B1372" s="77"/>
      <c r="C1372" s="77"/>
      <c r="H1372" s="77"/>
      <c r="I1372" s="77"/>
      <c r="J1372" s="77"/>
      <c r="K1372" s="77"/>
      <c r="L1372" s="77"/>
      <c r="M1372" s="77"/>
      <c r="N1372" s="77"/>
      <c r="O1372" s="77"/>
      <c r="P1372" s="77"/>
      <c r="Q1372" s="77"/>
    </row>
    <row r="1373" spans="2:17" x14ac:dyDescent="0.15">
      <c r="B1373" s="77"/>
      <c r="C1373" s="77"/>
      <c r="H1373" s="77"/>
      <c r="I1373" s="77"/>
      <c r="J1373" s="77"/>
      <c r="K1373" s="77"/>
      <c r="L1373" s="77"/>
      <c r="M1373" s="77"/>
      <c r="N1373" s="77"/>
      <c r="O1373" s="77"/>
      <c r="P1373" s="77"/>
      <c r="Q1373" s="77"/>
    </row>
    <row r="1374" spans="2:17" x14ac:dyDescent="0.15">
      <c r="B1374" s="77"/>
      <c r="C1374" s="77"/>
      <c r="H1374" s="77"/>
      <c r="I1374" s="77"/>
      <c r="J1374" s="77"/>
      <c r="K1374" s="77"/>
      <c r="L1374" s="77"/>
      <c r="M1374" s="77"/>
      <c r="N1374" s="77"/>
      <c r="O1374" s="77"/>
      <c r="P1374" s="77"/>
      <c r="Q1374" s="77"/>
    </row>
    <row r="1375" spans="2:17" x14ac:dyDescent="0.15">
      <c r="B1375" s="77"/>
      <c r="C1375" s="77"/>
      <c r="H1375" s="77"/>
      <c r="I1375" s="77"/>
      <c r="J1375" s="77"/>
      <c r="K1375" s="77"/>
      <c r="L1375" s="77"/>
      <c r="M1375" s="77"/>
      <c r="N1375" s="77"/>
      <c r="O1375" s="77"/>
      <c r="P1375" s="77"/>
      <c r="Q1375" s="77"/>
    </row>
    <row r="1376" spans="2:17" x14ac:dyDescent="0.15">
      <c r="B1376" s="77"/>
      <c r="C1376" s="77"/>
      <c r="H1376" s="77"/>
      <c r="I1376" s="77"/>
      <c r="J1376" s="77"/>
      <c r="K1376" s="77"/>
      <c r="L1376" s="77"/>
      <c r="M1376" s="77"/>
      <c r="N1376" s="77"/>
      <c r="O1376" s="77"/>
      <c r="P1376" s="77"/>
      <c r="Q1376" s="77"/>
    </row>
    <row r="1377" spans="2:17" x14ac:dyDescent="0.15">
      <c r="B1377" s="77"/>
      <c r="C1377" s="77"/>
      <c r="H1377" s="77"/>
      <c r="I1377" s="77"/>
      <c r="J1377" s="77"/>
      <c r="K1377" s="77"/>
      <c r="L1377" s="77"/>
      <c r="M1377" s="77"/>
      <c r="N1377" s="77"/>
      <c r="O1377" s="77"/>
      <c r="P1377" s="77"/>
      <c r="Q1377" s="77"/>
    </row>
    <row r="1378" spans="2:17" x14ac:dyDescent="0.15">
      <c r="B1378" s="77"/>
      <c r="C1378" s="77"/>
      <c r="H1378" s="77"/>
      <c r="I1378" s="77"/>
      <c r="J1378" s="77"/>
      <c r="K1378" s="77"/>
      <c r="L1378" s="77"/>
      <c r="M1378" s="77"/>
      <c r="N1378" s="77"/>
      <c r="O1378" s="77"/>
      <c r="P1378" s="77"/>
      <c r="Q1378" s="77"/>
    </row>
    <row r="1379" spans="2:17" x14ac:dyDescent="0.15">
      <c r="B1379" s="77"/>
      <c r="C1379" s="77"/>
      <c r="H1379" s="77"/>
      <c r="I1379" s="77"/>
      <c r="J1379" s="77"/>
      <c r="K1379" s="77"/>
      <c r="L1379" s="77"/>
      <c r="M1379" s="77"/>
      <c r="N1379" s="77"/>
      <c r="O1379" s="77"/>
      <c r="P1379" s="77"/>
      <c r="Q1379" s="77"/>
    </row>
    <row r="1380" spans="2:17" x14ac:dyDescent="0.15">
      <c r="B1380" s="77"/>
      <c r="C1380" s="77"/>
      <c r="H1380" s="77"/>
      <c r="I1380" s="77"/>
      <c r="J1380" s="77"/>
      <c r="K1380" s="77"/>
      <c r="L1380" s="77"/>
      <c r="M1380" s="77"/>
      <c r="N1380" s="77"/>
      <c r="O1380" s="77"/>
      <c r="P1380" s="77"/>
      <c r="Q1380" s="77"/>
    </row>
    <row r="1381" spans="2:17" x14ac:dyDescent="0.15">
      <c r="B1381" s="77"/>
      <c r="C1381" s="77"/>
      <c r="H1381" s="77"/>
      <c r="I1381" s="77"/>
      <c r="J1381" s="77"/>
      <c r="K1381" s="77"/>
      <c r="L1381" s="77"/>
      <c r="M1381" s="77"/>
      <c r="N1381" s="77"/>
      <c r="O1381" s="77"/>
      <c r="P1381" s="77"/>
      <c r="Q1381" s="77"/>
    </row>
    <row r="1382" spans="2:17" x14ac:dyDescent="0.15">
      <c r="B1382" s="77"/>
      <c r="C1382" s="77"/>
      <c r="H1382" s="77"/>
      <c r="I1382" s="77"/>
      <c r="J1382" s="77"/>
      <c r="K1382" s="77"/>
      <c r="L1382" s="77"/>
      <c r="M1382" s="77"/>
      <c r="N1382" s="77"/>
      <c r="O1382" s="77"/>
      <c r="P1382" s="77"/>
      <c r="Q1382" s="77"/>
    </row>
    <row r="1383" spans="2:17" x14ac:dyDescent="0.15">
      <c r="B1383" s="77"/>
      <c r="C1383" s="77"/>
      <c r="H1383" s="77"/>
      <c r="I1383" s="77"/>
      <c r="J1383" s="77"/>
      <c r="K1383" s="77"/>
      <c r="L1383" s="77"/>
      <c r="M1383" s="77"/>
      <c r="N1383" s="77"/>
      <c r="O1383" s="77"/>
      <c r="P1383" s="77"/>
      <c r="Q1383" s="77"/>
    </row>
    <row r="1384" spans="2:17" x14ac:dyDescent="0.15">
      <c r="B1384" s="77"/>
      <c r="C1384" s="77"/>
      <c r="H1384" s="77"/>
      <c r="I1384" s="77"/>
      <c r="J1384" s="77"/>
      <c r="K1384" s="77"/>
      <c r="L1384" s="77"/>
      <c r="M1384" s="77"/>
      <c r="N1384" s="77"/>
      <c r="O1384" s="77"/>
      <c r="P1384" s="77"/>
      <c r="Q1384" s="77"/>
    </row>
    <row r="1385" spans="2:17" x14ac:dyDescent="0.15">
      <c r="B1385" s="77"/>
      <c r="C1385" s="77"/>
      <c r="H1385" s="77"/>
      <c r="I1385" s="77"/>
      <c r="J1385" s="77"/>
      <c r="K1385" s="77"/>
      <c r="L1385" s="77"/>
      <c r="M1385" s="77"/>
      <c r="N1385" s="77"/>
      <c r="O1385" s="77"/>
      <c r="P1385" s="77"/>
      <c r="Q1385" s="77"/>
    </row>
    <row r="1386" spans="2:17" x14ac:dyDescent="0.15">
      <c r="B1386" s="77"/>
      <c r="C1386" s="77"/>
      <c r="H1386" s="77"/>
      <c r="I1386" s="77"/>
      <c r="J1386" s="77"/>
      <c r="K1386" s="77"/>
      <c r="L1386" s="77"/>
      <c r="M1386" s="77"/>
      <c r="N1386" s="77"/>
      <c r="O1386" s="77"/>
      <c r="P1386" s="77"/>
      <c r="Q1386" s="77"/>
    </row>
    <row r="1387" spans="2:17" x14ac:dyDescent="0.15">
      <c r="B1387" s="77"/>
      <c r="C1387" s="77"/>
      <c r="H1387" s="77"/>
      <c r="I1387" s="77"/>
      <c r="J1387" s="77"/>
      <c r="K1387" s="77"/>
      <c r="L1387" s="77"/>
      <c r="M1387" s="77"/>
      <c r="N1387" s="77"/>
      <c r="O1387" s="77"/>
      <c r="P1387" s="77"/>
      <c r="Q1387" s="77"/>
    </row>
    <row r="1388" spans="2:17" x14ac:dyDescent="0.15">
      <c r="B1388" s="77"/>
      <c r="C1388" s="77"/>
      <c r="H1388" s="77"/>
      <c r="I1388" s="77"/>
      <c r="J1388" s="77"/>
      <c r="K1388" s="77"/>
      <c r="L1388" s="77"/>
      <c r="M1388" s="77"/>
      <c r="N1388" s="77"/>
      <c r="O1388" s="77"/>
      <c r="P1388" s="77"/>
      <c r="Q1388" s="77"/>
    </row>
    <row r="1389" spans="2:17" x14ac:dyDescent="0.15">
      <c r="B1389" s="77"/>
      <c r="C1389" s="77"/>
      <c r="H1389" s="77"/>
      <c r="I1389" s="77"/>
      <c r="J1389" s="77"/>
      <c r="K1389" s="77"/>
      <c r="L1389" s="77"/>
      <c r="M1389" s="77"/>
      <c r="N1389" s="77"/>
      <c r="O1389" s="77"/>
      <c r="P1389" s="77"/>
      <c r="Q1389" s="77"/>
    </row>
    <row r="1390" spans="2:17" x14ac:dyDescent="0.15">
      <c r="B1390" s="77"/>
      <c r="C1390" s="77"/>
      <c r="H1390" s="77"/>
      <c r="I1390" s="77"/>
      <c r="J1390" s="77"/>
      <c r="K1390" s="77"/>
      <c r="L1390" s="77"/>
      <c r="M1390" s="77"/>
      <c r="N1390" s="77"/>
      <c r="O1390" s="77"/>
      <c r="P1390" s="77"/>
      <c r="Q1390" s="77"/>
    </row>
    <row r="1391" spans="2:17" x14ac:dyDescent="0.15">
      <c r="B1391" s="77"/>
      <c r="C1391" s="77"/>
      <c r="H1391" s="77"/>
      <c r="I1391" s="77"/>
      <c r="J1391" s="77"/>
      <c r="K1391" s="77"/>
      <c r="L1391" s="77"/>
      <c r="M1391" s="77"/>
      <c r="N1391" s="77"/>
      <c r="O1391" s="77"/>
      <c r="P1391" s="77"/>
      <c r="Q1391" s="77"/>
    </row>
    <row r="1392" spans="2:17" x14ac:dyDescent="0.15">
      <c r="B1392" s="77"/>
      <c r="C1392" s="77"/>
      <c r="H1392" s="77"/>
      <c r="I1392" s="77"/>
      <c r="J1392" s="77"/>
      <c r="K1392" s="77"/>
      <c r="L1392" s="77"/>
      <c r="M1392" s="77"/>
      <c r="N1392" s="77"/>
      <c r="O1392" s="77"/>
      <c r="P1392" s="77"/>
      <c r="Q1392" s="77"/>
    </row>
    <row r="1393" spans="2:17" x14ac:dyDescent="0.15">
      <c r="B1393" s="77"/>
      <c r="C1393" s="77"/>
      <c r="H1393" s="77"/>
      <c r="I1393" s="77"/>
      <c r="J1393" s="77"/>
      <c r="K1393" s="77"/>
      <c r="L1393" s="77"/>
      <c r="M1393" s="77"/>
      <c r="N1393" s="77"/>
      <c r="O1393" s="77"/>
      <c r="P1393" s="77"/>
      <c r="Q1393" s="77"/>
    </row>
    <row r="1394" spans="2:17" x14ac:dyDescent="0.15">
      <c r="B1394" s="77"/>
      <c r="C1394" s="77"/>
      <c r="H1394" s="77"/>
      <c r="I1394" s="77"/>
      <c r="J1394" s="77"/>
      <c r="K1394" s="77"/>
      <c r="L1394" s="77"/>
      <c r="M1394" s="77"/>
      <c r="N1394" s="77"/>
      <c r="O1394" s="77"/>
      <c r="P1394" s="77"/>
      <c r="Q1394" s="77"/>
    </row>
    <row r="1395" spans="2:17" x14ac:dyDescent="0.15">
      <c r="B1395" s="77"/>
      <c r="C1395" s="77"/>
      <c r="H1395" s="77"/>
      <c r="I1395" s="77"/>
      <c r="J1395" s="77"/>
      <c r="K1395" s="77"/>
      <c r="L1395" s="77"/>
      <c r="M1395" s="77"/>
      <c r="N1395" s="77"/>
      <c r="O1395" s="77"/>
      <c r="P1395" s="77"/>
      <c r="Q1395" s="77"/>
    </row>
    <row r="1396" spans="2:17" x14ac:dyDescent="0.15">
      <c r="B1396" s="77"/>
      <c r="C1396" s="77"/>
      <c r="H1396" s="77"/>
      <c r="I1396" s="77"/>
      <c r="J1396" s="77"/>
      <c r="K1396" s="77"/>
      <c r="L1396" s="77"/>
      <c r="M1396" s="77"/>
      <c r="N1396" s="77"/>
      <c r="O1396" s="77"/>
      <c r="P1396" s="77"/>
      <c r="Q1396" s="77"/>
    </row>
    <row r="1397" spans="2:17" x14ac:dyDescent="0.15">
      <c r="B1397" s="77"/>
      <c r="C1397" s="77"/>
      <c r="H1397" s="77"/>
      <c r="I1397" s="77"/>
      <c r="J1397" s="77"/>
      <c r="K1397" s="77"/>
      <c r="L1397" s="77"/>
      <c r="M1397" s="77"/>
      <c r="N1397" s="77"/>
      <c r="O1397" s="77"/>
      <c r="P1397" s="77"/>
      <c r="Q1397" s="77"/>
    </row>
    <row r="1398" spans="2:17" x14ac:dyDescent="0.15">
      <c r="B1398" s="77"/>
      <c r="C1398" s="77"/>
      <c r="H1398" s="77"/>
      <c r="I1398" s="77"/>
      <c r="J1398" s="77"/>
      <c r="K1398" s="77"/>
      <c r="L1398" s="77"/>
      <c r="M1398" s="77"/>
      <c r="N1398" s="77"/>
      <c r="O1398" s="77"/>
      <c r="P1398" s="77"/>
      <c r="Q1398" s="77"/>
    </row>
    <row r="1399" spans="2:17" x14ac:dyDescent="0.15">
      <c r="B1399" s="77"/>
      <c r="C1399" s="77"/>
      <c r="H1399" s="77"/>
      <c r="I1399" s="77"/>
      <c r="J1399" s="77"/>
      <c r="K1399" s="77"/>
      <c r="L1399" s="77"/>
      <c r="M1399" s="77"/>
      <c r="N1399" s="77"/>
      <c r="O1399" s="77"/>
      <c r="P1399" s="77"/>
      <c r="Q1399" s="77"/>
    </row>
    <row r="1400" spans="2:17" x14ac:dyDescent="0.15">
      <c r="B1400" s="77"/>
      <c r="C1400" s="77"/>
      <c r="H1400" s="77"/>
      <c r="I1400" s="77"/>
      <c r="J1400" s="77"/>
      <c r="K1400" s="77"/>
      <c r="L1400" s="77"/>
      <c r="M1400" s="77"/>
      <c r="N1400" s="77"/>
      <c r="O1400" s="77"/>
      <c r="P1400" s="77"/>
      <c r="Q1400" s="77"/>
    </row>
    <row r="1401" spans="2:17" x14ac:dyDescent="0.15">
      <c r="B1401" s="77"/>
      <c r="C1401" s="77"/>
      <c r="H1401" s="77"/>
      <c r="I1401" s="77"/>
      <c r="J1401" s="77"/>
      <c r="K1401" s="77"/>
      <c r="L1401" s="77"/>
      <c r="M1401" s="77"/>
      <c r="N1401" s="77"/>
      <c r="O1401" s="77"/>
      <c r="P1401" s="77"/>
      <c r="Q1401" s="77"/>
    </row>
    <row r="1402" spans="2:17" x14ac:dyDescent="0.15">
      <c r="B1402" s="77"/>
      <c r="C1402" s="77"/>
      <c r="H1402" s="77"/>
      <c r="I1402" s="77"/>
      <c r="J1402" s="77"/>
      <c r="K1402" s="77"/>
      <c r="L1402" s="77"/>
      <c r="M1402" s="77"/>
      <c r="N1402" s="77"/>
      <c r="O1402" s="77"/>
      <c r="P1402" s="77"/>
      <c r="Q1402" s="77"/>
    </row>
    <row r="1403" spans="2:17" x14ac:dyDescent="0.15">
      <c r="B1403" s="77"/>
      <c r="C1403" s="77"/>
      <c r="H1403" s="77"/>
      <c r="I1403" s="77"/>
      <c r="J1403" s="77"/>
      <c r="K1403" s="77"/>
      <c r="L1403" s="77"/>
      <c r="M1403" s="77"/>
      <c r="N1403" s="77"/>
      <c r="O1403" s="77"/>
      <c r="P1403" s="77"/>
      <c r="Q1403" s="77"/>
    </row>
    <row r="1404" spans="2:17" x14ac:dyDescent="0.15">
      <c r="B1404" s="77"/>
      <c r="C1404" s="77"/>
      <c r="H1404" s="77"/>
      <c r="I1404" s="77"/>
      <c r="J1404" s="77"/>
      <c r="K1404" s="77"/>
      <c r="L1404" s="77"/>
      <c r="M1404" s="77"/>
      <c r="N1404" s="77"/>
      <c r="O1404" s="77"/>
      <c r="P1404" s="77"/>
      <c r="Q1404" s="77"/>
    </row>
    <row r="1405" spans="2:17" x14ac:dyDescent="0.15">
      <c r="B1405" s="77"/>
      <c r="C1405" s="77"/>
      <c r="H1405" s="77"/>
      <c r="I1405" s="77"/>
      <c r="J1405" s="77"/>
      <c r="K1405" s="77"/>
      <c r="L1405" s="77"/>
      <c r="M1405" s="77"/>
      <c r="N1405" s="77"/>
      <c r="O1405" s="77"/>
      <c r="P1405" s="77"/>
      <c r="Q1405" s="77"/>
    </row>
    <row r="1406" spans="2:17" x14ac:dyDescent="0.15">
      <c r="B1406" s="77"/>
      <c r="C1406" s="77"/>
      <c r="H1406" s="77"/>
      <c r="I1406" s="77"/>
      <c r="J1406" s="77"/>
      <c r="K1406" s="77"/>
      <c r="L1406" s="77"/>
      <c r="M1406" s="77"/>
      <c r="N1406" s="77"/>
      <c r="O1406" s="77"/>
      <c r="P1406" s="77"/>
      <c r="Q1406" s="77"/>
    </row>
    <row r="1407" spans="2:17" x14ac:dyDescent="0.15">
      <c r="B1407" s="77"/>
      <c r="C1407" s="77"/>
      <c r="H1407" s="77"/>
      <c r="I1407" s="77"/>
      <c r="J1407" s="77"/>
      <c r="K1407" s="77"/>
      <c r="L1407" s="77"/>
      <c r="M1407" s="77"/>
      <c r="N1407" s="77"/>
      <c r="O1407" s="77"/>
      <c r="P1407" s="77"/>
      <c r="Q1407" s="77"/>
    </row>
    <row r="1408" spans="2:17" x14ac:dyDescent="0.15">
      <c r="B1408" s="77"/>
      <c r="C1408" s="77"/>
      <c r="H1408" s="77"/>
      <c r="I1408" s="77"/>
      <c r="J1408" s="77"/>
      <c r="K1408" s="77"/>
      <c r="L1408" s="77"/>
      <c r="M1408" s="77"/>
      <c r="N1408" s="77"/>
      <c r="O1408" s="77"/>
      <c r="P1408" s="77"/>
      <c r="Q1408" s="77"/>
    </row>
    <row r="1409" spans="2:17" x14ac:dyDescent="0.15">
      <c r="B1409" s="77"/>
      <c r="C1409" s="77"/>
      <c r="H1409" s="77"/>
      <c r="I1409" s="77"/>
      <c r="J1409" s="77"/>
      <c r="K1409" s="77"/>
      <c r="L1409" s="77"/>
      <c r="M1409" s="77"/>
      <c r="N1409" s="77"/>
      <c r="O1409" s="77"/>
      <c r="P1409" s="77"/>
      <c r="Q1409" s="77"/>
    </row>
    <row r="1410" spans="2:17" x14ac:dyDescent="0.15">
      <c r="B1410" s="77"/>
      <c r="C1410" s="77"/>
      <c r="H1410" s="77"/>
      <c r="I1410" s="77"/>
      <c r="J1410" s="77"/>
      <c r="K1410" s="77"/>
      <c r="L1410" s="77"/>
      <c r="M1410" s="77"/>
      <c r="N1410" s="77"/>
      <c r="O1410" s="77"/>
      <c r="P1410" s="77"/>
      <c r="Q1410" s="77"/>
    </row>
    <row r="1411" spans="2:17" x14ac:dyDescent="0.15">
      <c r="B1411" s="77"/>
      <c r="C1411" s="77"/>
      <c r="H1411" s="77"/>
      <c r="I1411" s="77"/>
      <c r="J1411" s="77"/>
      <c r="K1411" s="77"/>
      <c r="L1411" s="77"/>
      <c r="M1411" s="77"/>
      <c r="N1411" s="77"/>
      <c r="O1411" s="77"/>
      <c r="P1411" s="77"/>
      <c r="Q1411" s="77"/>
    </row>
    <row r="1412" spans="2:17" x14ac:dyDescent="0.15">
      <c r="B1412" s="77"/>
      <c r="C1412" s="77"/>
      <c r="H1412" s="77"/>
      <c r="I1412" s="77"/>
      <c r="J1412" s="77"/>
      <c r="K1412" s="77"/>
      <c r="L1412" s="77"/>
      <c r="M1412" s="77"/>
      <c r="N1412" s="77"/>
      <c r="O1412" s="77"/>
      <c r="P1412" s="77"/>
      <c r="Q1412" s="77"/>
    </row>
    <row r="1413" spans="2:17" x14ac:dyDescent="0.15">
      <c r="B1413" s="77"/>
      <c r="C1413" s="77"/>
      <c r="H1413" s="77"/>
      <c r="I1413" s="77"/>
      <c r="J1413" s="77"/>
      <c r="K1413" s="77"/>
      <c r="L1413" s="77"/>
      <c r="M1413" s="77"/>
      <c r="N1413" s="77"/>
      <c r="O1413" s="77"/>
      <c r="P1413" s="77"/>
      <c r="Q1413" s="77"/>
    </row>
    <row r="1414" spans="2:17" x14ac:dyDescent="0.15">
      <c r="B1414" s="77"/>
      <c r="C1414" s="77"/>
      <c r="H1414" s="77"/>
      <c r="I1414" s="77"/>
      <c r="J1414" s="77"/>
      <c r="K1414" s="77"/>
      <c r="L1414" s="77"/>
      <c r="M1414" s="77"/>
      <c r="N1414" s="77"/>
      <c r="O1414" s="77"/>
      <c r="P1414" s="77"/>
      <c r="Q1414" s="77"/>
    </row>
    <row r="1415" spans="2:17" x14ac:dyDescent="0.15">
      <c r="B1415" s="77"/>
      <c r="C1415" s="77"/>
      <c r="H1415" s="77"/>
      <c r="I1415" s="77"/>
      <c r="J1415" s="77"/>
      <c r="K1415" s="77"/>
      <c r="L1415" s="77"/>
      <c r="M1415" s="77"/>
      <c r="N1415" s="77"/>
      <c r="O1415" s="77"/>
      <c r="P1415" s="77"/>
      <c r="Q1415" s="77"/>
    </row>
    <row r="1416" spans="2:17" x14ac:dyDescent="0.15">
      <c r="B1416" s="77"/>
      <c r="C1416" s="77"/>
      <c r="H1416" s="77"/>
      <c r="I1416" s="77"/>
      <c r="J1416" s="77"/>
      <c r="K1416" s="77"/>
      <c r="L1416" s="77"/>
      <c r="M1416" s="77"/>
      <c r="N1416" s="77"/>
      <c r="O1416" s="77"/>
      <c r="P1416" s="77"/>
      <c r="Q1416" s="77"/>
    </row>
    <row r="1417" spans="2:17" x14ac:dyDescent="0.15">
      <c r="B1417" s="77"/>
      <c r="C1417" s="77"/>
      <c r="H1417" s="77"/>
      <c r="I1417" s="77"/>
      <c r="J1417" s="77"/>
      <c r="K1417" s="77"/>
      <c r="L1417" s="77"/>
      <c r="M1417" s="77"/>
      <c r="N1417" s="77"/>
      <c r="O1417" s="77"/>
      <c r="P1417" s="77"/>
      <c r="Q1417" s="77"/>
    </row>
    <row r="1418" spans="2:17" x14ac:dyDescent="0.15">
      <c r="B1418" s="77"/>
      <c r="C1418" s="77"/>
      <c r="H1418" s="77"/>
      <c r="I1418" s="77"/>
      <c r="J1418" s="77"/>
      <c r="K1418" s="77"/>
      <c r="L1418" s="77"/>
      <c r="M1418" s="77"/>
      <c r="N1418" s="77"/>
      <c r="O1418" s="77"/>
      <c r="P1418" s="77"/>
      <c r="Q1418" s="77"/>
    </row>
    <row r="1419" spans="2:17" x14ac:dyDescent="0.15">
      <c r="B1419" s="77"/>
      <c r="C1419" s="77"/>
      <c r="H1419" s="77"/>
      <c r="I1419" s="77"/>
      <c r="J1419" s="77"/>
      <c r="K1419" s="77"/>
      <c r="L1419" s="77"/>
      <c r="M1419" s="77"/>
      <c r="N1419" s="77"/>
      <c r="O1419" s="77"/>
      <c r="P1419" s="77"/>
      <c r="Q1419" s="77"/>
    </row>
    <row r="1420" spans="2:17" x14ac:dyDescent="0.15">
      <c r="B1420" s="77"/>
      <c r="C1420" s="77"/>
      <c r="H1420" s="77"/>
      <c r="I1420" s="77"/>
      <c r="J1420" s="77"/>
      <c r="K1420" s="77"/>
      <c r="L1420" s="77"/>
      <c r="M1420" s="77"/>
      <c r="N1420" s="77"/>
      <c r="O1420" s="77"/>
      <c r="P1420" s="77"/>
      <c r="Q1420" s="77"/>
    </row>
    <row r="1421" spans="2:17" x14ac:dyDescent="0.15">
      <c r="B1421" s="77"/>
      <c r="C1421" s="77"/>
      <c r="H1421" s="77"/>
      <c r="I1421" s="77"/>
      <c r="J1421" s="77"/>
      <c r="K1421" s="77"/>
      <c r="L1421" s="77"/>
      <c r="M1421" s="77"/>
      <c r="N1421" s="77"/>
      <c r="O1421" s="77"/>
      <c r="P1421" s="77"/>
      <c r="Q1421" s="77"/>
    </row>
    <row r="1422" spans="2:17" x14ac:dyDescent="0.15">
      <c r="B1422" s="77"/>
      <c r="C1422" s="77"/>
      <c r="H1422" s="77"/>
      <c r="I1422" s="77"/>
      <c r="J1422" s="77"/>
      <c r="K1422" s="77"/>
      <c r="L1422" s="77"/>
      <c r="M1422" s="77"/>
      <c r="N1422" s="77"/>
      <c r="O1422" s="77"/>
      <c r="P1422" s="77"/>
      <c r="Q1422" s="77"/>
    </row>
    <row r="1423" spans="2:17" x14ac:dyDescent="0.15">
      <c r="B1423" s="77"/>
      <c r="C1423" s="77"/>
      <c r="H1423" s="77"/>
      <c r="I1423" s="77"/>
      <c r="J1423" s="77"/>
      <c r="K1423" s="77"/>
      <c r="L1423" s="77"/>
      <c r="M1423" s="77"/>
      <c r="N1423" s="77"/>
      <c r="O1423" s="77"/>
      <c r="P1423" s="77"/>
      <c r="Q1423" s="77"/>
    </row>
    <row r="1424" spans="2:17" x14ac:dyDescent="0.15">
      <c r="B1424" s="77"/>
      <c r="C1424" s="77"/>
      <c r="H1424" s="77"/>
      <c r="I1424" s="77"/>
      <c r="J1424" s="77"/>
      <c r="K1424" s="77"/>
      <c r="L1424" s="77"/>
      <c r="M1424" s="77"/>
      <c r="N1424" s="77"/>
      <c r="O1424" s="77"/>
      <c r="P1424" s="77"/>
      <c r="Q1424" s="77"/>
    </row>
    <row r="1425" spans="2:17" x14ac:dyDescent="0.15">
      <c r="B1425" s="77"/>
      <c r="C1425" s="77"/>
      <c r="H1425" s="77"/>
      <c r="I1425" s="77"/>
      <c r="J1425" s="77"/>
      <c r="K1425" s="77"/>
      <c r="L1425" s="77"/>
      <c r="M1425" s="77"/>
      <c r="N1425" s="77"/>
      <c r="O1425" s="77"/>
      <c r="P1425" s="77"/>
      <c r="Q1425" s="77"/>
    </row>
    <row r="1426" spans="2:17" x14ac:dyDescent="0.15">
      <c r="B1426" s="77"/>
      <c r="C1426" s="77"/>
      <c r="H1426" s="77"/>
      <c r="I1426" s="77"/>
      <c r="J1426" s="77"/>
      <c r="K1426" s="77"/>
      <c r="L1426" s="77"/>
      <c r="M1426" s="77"/>
      <c r="N1426" s="77"/>
      <c r="O1426" s="77"/>
      <c r="P1426" s="77"/>
      <c r="Q1426" s="77"/>
    </row>
    <row r="1427" spans="2:17" x14ac:dyDescent="0.15">
      <c r="B1427" s="77"/>
      <c r="C1427" s="77"/>
      <c r="H1427" s="77"/>
      <c r="I1427" s="77"/>
      <c r="J1427" s="77"/>
      <c r="K1427" s="77"/>
      <c r="L1427" s="77"/>
      <c r="M1427" s="77"/>
      <c r="N1427" s="77"/>
      <c r="O1427" s="77"/>
      <c r="P1427" s="77"/>
      <c r="Q1427" s="77"/>
    </row>
    <row r="1428" spans="2:17" x14ac:dyDescent="0.15">
      <c r="B1428" s="77"/>
      <c r="C1428" s="77"/>
      <c r="H1428" s="77"/>
      <c r="I1428" s="77"/>
      <c r="J1428" s="77"/>
      <c r="K1428" s="77"/>
      <c r="L1428" s="77"/>
      <c r="M1428" s="77"/>
      <c r="N1428" s="77"/>
      <c r="O1428" s="77"/>
      <c r="P1428" s="77"/>
      <c r="Q1428" s="77"/>
    </row>
    <row r="1429" spans="2:17" x14ac:dyDescent="0.15">
      <c r="B1429" s="77"/>
      <c r="C1429" s="77"/>
      <c r="H1429" s="77"/>
      <c r="I1429" s="77"/>
      <c r="J1429" s="77"/>
      <c r="K1429" s="77"/>
      <c r="L1429" s="77"/>
      <c r="M1429" s="77"/>
      <c r="N1429" s="77"/>
      <c r="O1429" s="77"/>
      <c r="P1429" s="77"/>
      <c r="Q1429" s="77"/>
    </row>
    <row r="1430" spans="2:17" x14ac:dyDescent="0.15">
      <c r="B1430" s="77"/>
      <c r="C1430" s="77"/>
      <c r="H1430" s="77"/>
      <c r="I1430" s="77"/>
      <c r="J1430" s="77"/>
      <c r="K1430" s="77"/>
      <c r="L1430" s="77"/>
      <c r="M1430" s="77"/>
      <c r="N1430" s="77"/>
      <c r="O1430" s="77"/>
      <c r="P1430" s="77"/>
      <c r="Q1430" s="77"/>
    </row>
    <row r="1431" spans="2:17" x14ac:dyDescent="0.15">
      <c r="B1431" s="77"/>
      <c r="C1431" s="77"/>
      <c r="H1431" s="77"/>
      <c r="I1431" s="77"/>
      <c r="J1431" s="77"/>
      <c r="K1431" s="77"/>
      <c r="L1431" s="77"/>
      <c r="M1431" s="77"/>
      <c r="N1431" s="77"/>
      <c r="O1431" s="77"/>
      <c r="P1431" s="77"/>
      <c r="Q1431" s="77"/>
    </row>
    <row r="1432" spans="2:17" x14ac:dyDescent="0.15">
      <c r="B1432" s="77"/>
      <c r="C1432" s="77"/>
      <c r="H1432" s="77"/>
      <c r="I1432" s="77"/>
      <c r="J1432" s="77"/>
      <c r="K1432" s="77"/>
      <c r="L1432" s="77"/>
      <c r="M1432" s="77"/>
      <c r="N1432" s="77"/>
      <c r="O1432" s="77"/>
      <c r="P1432" s="77"/>
      <c r="Q1432" s="77"/>
    </row>
    <row r="1433" spans="2:17" x14ac:dyDescent="0.15">
      <c r="B1433" s="77"/>
      <c r="C1433" s="77"/>
      <c r="H1433" s="77"/>
      <c r="I1433" s="77"/>
      <c r="J1433" s="77"/>
      <c r="K1433" s="77"/>
      <c r="L1433" s="77"/>
      <c r="M1433" s="77"/>
      <c r="N1433" s="77"/>
      <c r="O1433" s="77"/>
      <c r="P1433" s="77"/>
      <c r="Q1433" s="77"/>
    </row>
    <row r="1434" spans="2:17" x14ac:dyDescent="0.15">
      <c r="B1434" s="77"/>
      <c r="C1434" s="77"/>
      <c r="H1434" s="77"/>
      <c r="I1434" s="77"/>
      <c r="J1434" s="77"/>
      <c r="K1434" s="77"/>
      <c r="L1434" s="77"/>
      <c r="M1434" s="77"/>
      <c r="N1434" s="77"/>
      <c r="O1434" s="77"/>
      <c r="P1434" s="77"/>
      <c r="Q1434" s="77"/>
    </row>
    <row r="1435" spans="2:17" x14ac:dyDescent="0.15">
      <c r="B1435" s="77"/>
      <c r="C1435" s="77"/>
      <c r="H1435" s="77"/>
      <c r="I1435" s="77"/>
      <c r="J1435" s="77"/>
      <c r="K1435" s="77"/>
      <c r="L1435" s="77"/>
      <c r="M1435" s="77"/>
      <c r="N1435" s="77"/>
      <c r="O1435" s="77"/>
      <c r="P1435" s="77"/>
      <c r="Q1435" s="77"/>
    </row>
    <row r="1436" spans="2:17" x14ac:dyDescent="0.15">
      <c r="B1436" s="77"/>
      <c r="C1436" s="77"/>
      <c r="H1436" s="77"/>
      <c r="I1436" s="77"/>
      <c r="J1436" s="77"/>
      <c r="K1436" s="77"/>
      <c r="L1436" s="77"/>
      <c r="M1436" s="77"/>
      <c r="N1436" s="77"/>
      <c r="O1436" s="77"/>
      <c r="P1436" s="77"/>
      <c r="Q1436" s="77"/>
    </row>
    <row r="1437" spans="2:17" x14ac:dyDescent="0.15">
      <c r="B1437" s="77"/>
      <c r="C1437" s="77"/>
      <c r="H1437" s="77"/>
      <c r="I1437" s="77"/>
      <c r="J1437" s="77"/>
      <c r="K1437" s="77"/>
      <c r="L1437" s="77"/>
      <c r="M1437" s="77"/>
      <c r="N1437" s="77"/>
      <c r="O1437" s="77"/>
      <c r="P1437" s="77"/>
      <c r="Q1437" s="77"/>
    </row>
    <row r="1438" spans="2:17" x14ac:dyDescent="0.15">
      <c r="B1438" s="77"/>
      <c r="C1438" s="77"/>
      <c r="H1438" s="77"/>
      <c r="I1438" s="77"/>
      <c r="J1438" s="77"/>
      <c r="K1438" s="77"/>
      <c r="L1438" s="77"/>
      <c r="M1438" s="77"/>
      <c r="N1438" s="77"/>
      <c r="O1438" s="77"/>
      <c r="P1438" s="77"/>
      <c r="Q1438" s="77"/>
    </row>
    <row r="1439" spans="2:17" x14ac:dyDescent="0.15">
      <c r="B1439" s="77"/>
      <c r="C1439" s="77"/>
      <c r="H1439" s="77"/>
      <c r="I1439" s="77"/>
      <c r="J1439" s="77"/>
      <c r="K1439" s="77"/>
      <c r="L1439" s="77"/>
      <c r="M1439" s="77"/>
      <c r="N1439" s="77"/>
      <c r="O1439" s="77"/>
      <c r="P1439" s="77"/>
      <c r="Q1439" s="77"/>
    </row>
    <row r="1440" spans="2:17" x14ac:dyDescent="0.15">
      <c r="B1440" s="77"/>
      <c r="C1440" s="77"/>
      <c r="H1440" s="77"/>
      <c r="I1440" s="77"/>
      <c r="J1440" s="77"/>
      <c r="K1440" s="77"/>
      <c r="L1440" s="77"/>
      <c r="M1440" s="77"/>
      <c r="N1440" s="77"/>
      <c r="O1440" s="77"/>
      <c r="P1440" s="77"/>
      <c r="Q1440" s="77"/>
    </row>
    <row r="1441" spans="2:17" x14ac:dyDescent="0.15">
      <c r="B1441" s="77"/>
      <c r="C1441" s="77"/>
      <c r="H1441" s="77"/>
      <c r="I1441" s="77"/>
      <c r="J1441" s="77"/>
      <c r="K1441" s="77"/>
      <c r="L1441" s="77"/>
      <c r="M1441" s="77"/>
      <c r="N1441" s="77"/>
      <c r="O1441" s="77"/>
      <c r="P1441" s="77"/>
      <c r="Q1441" s="77"/>
    </row>
    <row r="1442" spans="2:17" x14ac:dyDescent="0.15">
      <c r="B1442" s="77"/>
      <c r="C1442" s="77"/>
      <c r="H1442" s="77"/>
      <c r="I1442" s="77"/>
      <c r="J1442" s="77"/>
      <c r="K1442" s="77"/>
      <c r="L1442" s="77"/>
      <c r="M1442" s="77"/>
      <c r="N1442" s="77"/>
      <c r="O1442" s="77"/>
      <c r="P1442" s="77"/>
      <c r="Q1442" s="77"/>
    </row>
    <row r="1443" spans="2:17" x14ac:dyDescent="0.15">
      <c r="B1443" s="77"/>
      <c r="C1443" s="77"/>
      <c r="H1443" s="77"/>
      <c r="I1443" s="77"/>
      <c r="J1443" s="77"/>
      <c r="K1443" s="77"/>
      <c r="L1443" s="77"/>
      <c r="M1443" s="77"/>
      <c r="N1443" s="77"/>
      <c r="O1443" s="77"/>
      <c r="P1443" s="77"/>
      <c r="Q1443" s="77"/>
    </row>
    <row r="1444" spans="2:17" x14ac:dyDescent="0.15">
      <c r="B1444" s="77"/>
      <c r="C1444" s="77"/>
      <c r="H1444" s="77"/>
      <c r="I1444" s="77"/>
      <c r="J1444" s="77"/>
      <c r="K1444" s="77"/>
      <c r="L1444" s="77"/>
      <c r="M1444" s="77"/>
      <c r="N1444" s="77"/>
      <c r="O1444" s="77"/>
      <c r="P1444" s="77"/>
      <c r="Q1444" s="77"/>
    </row>
    <row r="1445" spans="2:17" x14ac:dyDescent="0.15">
      <c r="B1445" s="77"/>
      <c r="C1445" s="77"/>
      <c r="H1445" s="77"/>
      <c r="I1445" s="77"/>
      <c r="J1445" s="77"/>
      <c r="K1445" s="77"/>
      <c r="L1445" s="77"/>
      <c r="M1445" s="77"/>
      <c r="N1445" s="77"/>
      <c r="O1445" s="77"/>
      <c r="P1445" s="77"/>
      <c r="Q1445" s="77"/>
    </row>
    <row r="1446" spans="2:17" x14ac:dyDescent="0.15">
      <c r="B1446" s="77"/>
      <c r="C1446" s="77"/>
      <c r="H1446" s="77"/>
      <c r="I1446" s="77"/>
      <c r="J1446" s="77"/>
      <c r="K1446" s="77"/>
      <c r="L1446" s="77"/>
      <c r="M1446" s="77"/>
      <c r="N1446" s="77"/>
      <c r="O1446" s="77"/>
      <c r="P1446" s="77"/>
      <c r="Q1446" s="77"/>
    </row>
    <row r="1447" spans="2:17" x14ac:dyDescent="0.15">
      <c r="B1447" s="77"/>
      <c r="C1447" s="77"/>
      <c r="H1447" s="77"/>
      <c r="I1447" s="77"/>
      <c r="J1447" s="77"/>
      <c r="K1447" s="77"/>
      <c r="L1447" s="77"/>
      <c r="M1447" s="77"/>
      <c r="N1447" s="77"/>
      <c r="O1447" s="77"/>
      <c r="P1447" s="77"/>
      <c r="Q1447" s="77"/>
    </row>
    <row r="1448" spans="2:17" x14ac:dyDescent="0.15">
      <c r="B1448" s="77"/>
      <c r="C1448" s="77"/>
      <c r="H1448" s="77"/>
      <c r="I1448" s="77"/>
      <c r="J1448" s="77"/>
      <c r="K1448" s="77"/>
      <c r="L1448" s="77"/>
      <c r="M1448" s="77"/>
      <c r="N1448" s="77"/>
      <c r="O1448" s="77"/>
      <c r="P1448" s="77"/>
      <c r="Q1448" s="77"/>
    </row>
    <row r="1449" spans="2:17" x14ac:dyDescent="0.15">
      <c r="B1449" s="77"/>
      <c r="C1449" s="77"/>
      <c r="H1449" s="77"/>
      <c r="I1449" s="77"/>
      <c r="J1449" s="77"/>
      <c r="K1449" s="77"/>
      <c r="L1449" s="77"/>
      <c r="M1449" s="77"/>
      <c r="N1449" s="77"/>
      <c r="O1449" s="77"/>
      <c r="P1449" s="77"/>
      <c r="Q1449" s="77"/>
    </row>
    <row r="1450" spans="2:17" x14ac:dyDescent="0.15">
      <c r="B1450" s="77"/>
      <c r="C1450" s="77"/>
      <c r="H1450" s="77"/>
      <c r="I1450" s="77"/>
      <c r="J1450" s="77"/>
      <c r="K1450" s="77"/>
      <c r="L1450" s="77"/>
      <c r="M1450" s="77"/>
      <c r="N1450" s="77"/>
      <c r="O1450" s="77"/>
      <c r="P1450" s="77"/>
      <c r="Q1450" s="77"/>
    </row>
    <row r="1451" spans="2:17" x14ac:dyDescent="0.15">
      <c r="B1451" s="77"/>
      <c r="C1451" s="77"/>
      <c r="H1451" s="77"/>
      <c r="I1451" s="77"/>
      <c r="J1451" s="77"/>
      <c r="K1451" s="77"/>
      <c r="L1451" s="77"/>
      <c r="M1451" s="77"/>
      <c r="N1451" s="77"/>
      <c r="O1451" s="77"/>
      <c r="P1451" s="77"/>
      <c r="Q1451" s="77"/>
    </row>
    <row r="1452" spans="2:17" x14ac:dyDescent="0.15">
      <c r="B1452" s="77"/>
      <c r="C1452" s="77"/>
      <c r="H1452" s="77"/>
      <c r="I1452" s="77"/>
      <c r="J1452" s="77"/>
      <c r="K1452" s="77"/>
      <c r="L1452" s="77"/>
      <c r="M1452" s="77"/>
      <c r="N1452" s="77"/>
      <c r="O1452" s="77"/>
      <c r="P1452" s="77"/>
      <c r="Q1452" s="77"/>
    </row>
    <row r="1453" spans="2:17" x14ac:dyDescent="0.15">
      <c r="B1453" s="77"/>
      <c r="C1453" s="77"/>
      <c r="H1453" s="77"/>
      <c r="I1453" s="77"/>
      <c r="J1453" s="77"/>
      <c r="K1453" s="77"/>
      <c r="L1453" s="77"/>
      <c r="M1453" s="77"/>
      <c r="N1453" s="77"/>
      <c r="O1453" s="77"/>
      <c r="P1453" s="77"/>
      <c r="Q1453" s="77"/>
    </row>
    <row r="1454" spans="2:17" x14ac:dyDescent="0.15">
      <c r="B1454" s="77"/>
      <c r="C1454" s="77"/>
      <c r="H1454" s="77"/>
      <c r="I1454" s="77"/>
      <c r="J1454" s="77"/>
      <c r="K1454" s="77"/>
      <c r="L1454" s="77"/>
      <c r="M1454" s="77"/>
      <c r="N1454" s="77"/>
      <c r="O1454" s="77"/>
      <c r="P1454" s="77"/>
      <c r="Q1454" s="77"/>
    </row>
    <row r="1455" spans="2:17" x14ac:dyDescent="0.15">
      <c r="B1455" s="77"/>
      <c r="C1455" s="77"/>
      <c r="H1455" s="77"/>
      <c r="I1455" s="77"/>
      <c r="J1455" s="77"/>
      <c r="K1455" s="77"/>
      <c r="L1455" s="77"/>
      <c r="M1455" s="77"/>
      <c r="N1455" s="77"/>
      <c r="O1455" s="77"/>
      <c r="P1455" s="77"/>
      <c r="Q1455" s="77"/>
    </row>
    <row r="1456" spans="2:17" x14ac:dyDescent="0.15">
      <c r="B1456" s="77"/>
      <c r="C1456" s="77"/>
      <c r="H1456" s="77"/>
      <c r="I1456" s="77"/>
      <c r="J1456" s="77"/>
      <c r="K1456" s="77"/>
      <c r="L1456" s="77"/>
      <c r="M1456" s="77"/>
      <c r="N1456" s="77"/>
      <c r="O1456" s="77"/>
      <c r="P1456" s="77"/>
      <c r="Q1456" s="77"/>
    </row>
    <row r="1457" spans="2:17" x14ac:dyDescent="0.15">
      <c r="B1457" s="77"/>
      <c r="C1457" s="77"/>
      <c r="H1457" s="77"/>
      <c r="I1457" s="77"/>
      <c r="J1457" s="77"/>
      <c r="K1457" s="77"/>
      <c r="L1457" s="77"/>
      <c r="M1457" s="77"/>
      <c r="N1457" s="77"/>
      <c r="O1457" s="77"/>
      <c r="P1457" s="77"/>
      <c r="Q1457" s="77"/>
    </row>
    <row r="1458" spans="2:17" x14ac:dyDescent="0.15">
      <c r="B1458" s="77"/>
      <c r="C1458" s="77"/>
      <c r="H1458" s="77"/>
      <c r="I1458" s="77"/>
      <c r="J1458" s="77"/>
      <c r="K1458" s="77"/>
      <c r="L1458" s="77"/>
      <c r="M1458" s="77"/>
      <c r="N1458" s="77"/>
      <c r="O1458" s="77"/>
      <c r="P1458" s="77"/>
      <c r="Q1458" s="77"/>
    </row>
    <row r="1459" spans="2:17" x14ac:dyDescent="0.15">
      <c r="B1459" s="77"/>
      <c r="C1459" s="77"/>
      <c r="H1459" s="77"/>
      <c r="I1459" s="77"/>
      <c r="J1459" s="77"/>
      <c r="K1459" s="77"/>
      <c r="L1459" s="77"/>
      <c r="M1459" s="77"/>
      <c r="N1459" s="77"/>
      <c r="O1459" s="77"/>
      <c r="P1459" s="77"/>
      <c r="Q1459" s="77"/>
    </row>
    <row r="1460" spans="2:17" x14ac:dyDescent="0.15">
      <c r="B1460" s="77"/>
      <c r="C1460" s="77"/>
      <c r="H1460" s="77"/>
      <c r="I1460" s="77"/>
      <c r="J1460" s="77"/>
      <c r="K1460" s="77"/>
      <c r="L1460" s="77"/>
      <c r="M1460" s="77"/>
      <c r="N1460" s="77"/>
      <c r="O1460" s="77"/>
      <c r="P1460" s="77"/>
      <c r="Q1460" s="77"/>
    </row>
    <row r="1461" spans="2:17" x14ac:dyDescent="0.15">
      <c r="B1461" s="77"/>
      <c r="C1461" s="77"/>
      <c r="H1461" s="77"/>
      <c r="I1461" s="77"/>
      <c r="J1461" s="77"/>
      <c r="K1461" s="77"/>
      <c r="L1461" s="77"/>
      <c r="M1461" s="77"/>
      <c r="N1461" s="77"/>
      <c r="O1461" s="77"/>
      <c r="P1461" s="77"/>
      <c r="Q1461" s="77"/>
    </row>
    <row r="1462" spans="2:17" x14ac:dyDescent="0.15">
      <c r="B1462" s="77"/>
      <c r="C1462" s="77"/>
      <c r="H1462" s="77"/>
      <c r="I1462" s="77"/>
      <c r="J1462" s="77"/>
      <c r="K1462" s="77"/>
      <c r="L1462" s="77"/>
      <c r="M1462" s="77"/>
      <c r="N1462" s="77"/>
      <c r="O1462" s="77"/>
      <c r="P1462" s="77"/>
      <c r="Q1462" s="77"/>
    </row>
    <row r="1463" spans="2:17" x14ac:dyDescent="0.15">
      <c r="B1463" s="77"/>
      <c r="C1463" s="77"/>
      <c r="H1463" s="77"/>
      <c r="I1463" s="77"/>
      <c r="J1463" s="77"/>
      <c r="K1463" s="77"/>
      <c r="L1463" s="77"/>
      <c r="M1463" s="77"/>
      <c r="N1463" s="77"/>
      <c r="O1463" s="77"/>
      <c r="P1463" s="77"/>
      <c r="Q1463" s="77"/>
    </row>
    <row r="1464" spans="2:17" x14ac:dyDescent="0.15">
      <c r="B1464" s="77"/>
      <c r="C1464" s="77"/>
      <c r="H1464" s="77"/>
      <c r="I1464" s="77"/>
      <c r="J1464" s="77"/>
      <c r="K1464" s="77"/>
      <c r="L1464" s="77"/>
      <c r="M1464" s="77"/>
      <c r="N1464" s="77"/>
      <c r="O1464" s="77"/>
      <c r="P1464" s="77"/>
      <c r="Q1464" s="77"/>
    </row>
    <row r="1465" spans="2:17" x14ac:dyDescent="0.15">
      <c r="B1465" s="77"/>
      <c r="C1465" s="77"/>
      <c r="H1465" s="77"/>
      <c r="I1465" s="77"/>
      <c r="J1465" s="77"/>
      <c r="K1465" s="77"/>
      <c r="L1465" s="77"/>
      <c r="M1465" s="77"/>
      <c r="N1465" s="77"/>
      <c r="O1465" s="77"/>
      <c r="P1465" s="77"/>
      <c r="Q1465" s="77"/>
    </row>
    <row r="1466" spans="2:17" x14ac:dyDescent="0.15">
      <c r="B1466" s="77"/>
      <c r="C1466" s="77"/>
      <c r="H1466" s="77"/>
      <c r="I1466" s="77"/>
      <c r="J1466" s="77"/>
      <c r="K1466" s="77"/>
      <c r="L1466" s="77"/>
      <c r="M1466" s="77"/>
      <c r="N1466" s="77"/>
      <c r="O1466" s="77"/>
      <c r="P1466" s="77"/>
      <c r="Q1466" s="77"/>
    </row>
    <row r="1467" spans="2:17" x14ac:dyDescent="0.15">
      <c r="B1467" s="77"/>
      <c r="C1467" s="77"/>
      <c r="H1467" s="77"/>
      <c r="I1467" s="77"/>
      <c r="J1467" s="77"/>
      <c r="K1467" s="77"/>
      <c r="L1467" s="77"/>
      <c r="M1467" s="77"/>
      <c r="N1467" s="77"/>
      <c r="O1467" s="77"/>
      <c r="P1467" s="77"/>
      <c r="Q1467" s="77"/>
    </row>
    <row r="1468" spans="2:17" x14ac:dyDescent="0.15">
      <c r="B1468" s="77"/>
      <c r="C1468" s="77"/>
      <c r="H1468" s="77"/>
      <c r="I1468" s="77"/>
      <c r="J1468" s="77"/>
      <c r="K1468" s="77"/>
      <c r="L1468" s="77"/>
      <c r="M1468" s="77"/>
      <c r="N1468" s="77"/>
      <c r="O1468" s="77"/>
      <c r="P1468" s="77"/>
      <c r="Q1468" s="77"/>
    </row>
    <row r="1469" spans="2:17" x14ac:dyDescent="0.15">
      <c r="B1469" s="77"/>
      <c r="C1469" s="77"/>
      <c r="H1469" s="77"/>
      <c r="I1469" s="77"/>
      <c r="J1469" s="77"/>
      <c r="K1469" s="77"/>
      <c r="L1469" s="77"/>
      <c r="M1469" s="77"/>
      <c r="N1469" s="77"/>
      <c r="O1469" s="77"/>
      <c r="P1469" s="77"/>
      <c r="Q1469" s="77"/>
    </row>
    <row r="1470" spans="2:17" x14ac:dyDescent="0.15">
      <c r="B1470" s="77"/>
      <c r="C1470" s="77"/>
      <c r="H1470" s="77"/>
      <c r="I1470" s="77"/>
      <c r="J1470" s="77"/>
      <c r="K1470" s="77"/>
      <c r="L1470" s="77"/>
      <c r="M1470" s="77"/>
      <c r="N1470" s="77"/>
      <c r="O1470" s="77"/>
      <c r="P1470" s="77"/>
      <c r="Q1470" s="77"/>
    </row>
    <row r="1471" spans="2:17" x14ac:dyDescent="0.15">
      <c r="B1471" s="77"/>
      <c r="C1471" s="77"/>
      <c r="H1471" s="77"/>
      <c r="I1471" s="77"/>
      <c r="J1471" s="77"/>
      <c r="K1471" s="77"/>
      <c r="L1471" s="77"/>
      <c r="M1471" s="77"/>
      <c r="N1471" s="77"/>
      <c r="O1471" s="77"/>
      <c r="P1471" s="77"/>
      <c r="Q1471" s="77"/>
    </row>
    <row r="1472" spans="2:17" x14ac:dyDescent="0.15">
      <c r="B1472" s="77"/>
      <c r="C1472" s="77"/>
      <c r="H1472" s="77"/>
      <c r="I1472" s="77"/>
      <c r="J1472" s="77"/>
      <c r="K1472" s="77"/>
      <c r="L1472" s="77"/>
      <c r="M1472" s="77"/>
      <c r="N1472" s="77"/>
      <c r="O1472" s="77"/>
      <c r="P1472" s="77"/>
      <c r="Q1472" s="77"/>
    </row>
    <row r="1473" spans="2:17" x14ac:dyDescent="0.15">
      <c r="B1473" s="77"/>
      <c r="C1473" s="77"/>
      <c r="H1473" s="77"/>
      <c r="I1473" s="77"/>
      <c r="J1473" s="77"/>
      <c r="K1473" s="77"/>
      <c r="L1473" s="77"/>
      <c r="M1473" s="77"/>
      <c r="N1473" s="77"/>
      <c r="O1473" s="77"/>
      <c r="P1473" s="77"/>
      <c r="Q1473" s="77"/>
    </row>
    <row r="1474" spans="2:17" x14ac:dyDescent="0.15">
      <c r="B1474" s="77"/>
      <c r="C1474" s="77"/>
      <c r="H1474" s="77"/>
      <c r="I1474" s="77"/>
      <c r="J1474" s="77"/>
      <c r="K1474" s="77"/>
      <c r="L1474" s="77"/>
      <c r="M1474" s="77"/>
      <c r="N1474" s="77"/>
      <c r="O1474" s="77"/>
      <c r="P1474" s="77"/>
      <c r="Q1474" s="77"/>
    </row>
    <row r="1475" spans="2:17" x14ac:dyDescent="0.15">
      <c r="B1475" s="77"/>
      <c r="C1475" s="77"/>
      <c r="H1475" s="77"/>
      <c r="I1475" s="77"/>
      <c r="J1475" s="77"/>
      <c r="K1475" s="77"/>
      <c r="L1475" s="77"/>
      <c r="M1475" s="77"/>
      <c r="N1475" s="77"/>
      <c r="O1475" s="77"/>
      <c r="P1475" s="77"/>
      <c r="Q1475" s="77"/>
    </row>
    <row r="1476" spans="2:17" x14ac:dyDescent="0.15">
      <c r="B1476" s="77"/>
      <c r="C1476" s="77"/>
      <c r="H1476" s="77"/>
      <c r="I1476" s="77"/>
      <c r="J1476" s="77"/>
      <c r="K1476" s="77"/>
      <c r="L1476" s="77"/>
      <c r="M1476" s="77"/>
      <c r="N1476" s="77"/>
      <c r="O1476" s="77"/>
      <c r="P1476" s="77"/>
      <c r="Q1476" s="77"/>
    </row>
    <row r="1477" spans="2:17" x14ac:dyDescent="0.15">
      <c r="B1477" s="77"/>
      <c r="C1477" s="77"/>
      <c r="H1477" s="77"/>
      <c r="I1477" s="77"/>
      <c r="J1477" s="77"/>
      <c r="K1477" s="77"/>
      <c r="L1477" s="77"/>
      <c r="M1477" s="77"/>
      <c r="N1477" s="77"/>
      <c r="O1477" s="77"/>
      <c r="P1477" s="77"/>
      <c r="Q1477" s="77"/>
    </row>
    <row r="1478" spans="2:17" x14ac:dyDescent="0.15">
      <c r="B1478" s="77"/>
      <c r="C1478" s="77"/>
      <c r="H1478" s="77"/>
      <c r="I1478" s="77"/>
      <c r="J1478" s="77"/>
      <c r="K1478" s="77"/>
      <c r="L1478" s="77"/>
      <c r="M1478" s="77"/>
      <c r="N1478" s="77"/>
      <c r="O1478" s="77"/>
      <c r="P1478" s="77"/>
      <c r="Q1478" s="77"/>
    </row>
    <row r="1479" spans="2:17" x14ac:dyDescent="0.15">
      <c r="B1479" s="77"/>
      <c r="C1479" s="77"/>
      <c r="H1479" s="77"/>
      <c r="I1479" s="77"/>
      <c r="J1479" s="77"/>
      <c r="K1479" s="77"/>
      <c r="L1479" s="77"/>
      <c r="M1479" s="77"/>
      <c r="N1479" s="77"/>
      <c r="O1479" s="77"/>
      <c r="P1479" s="77"/>
      <c r="Q1479" s="77"/>
    </row>
    <row r="1480" spans="2:17" x14ac:dyDescent="0.15">
      <c r="B1480" s="77"/>
      <c r="C1480" s="77"/>
      <c r="H1480" s="77"/>
      <c r="I1480" s="77"/>
      <c r="J1480" s="77"/>
      <c r="K1480" s="77"/>
      <c r="L1480" s="77"/>
      <c r="M1480" s="77"/>
      <c r="N1480" s="77"/>
      <c r="O1480" s="77"/>
      <c r="P1480" s="77"/>
      <c r="Q1480" s="77"/>
    </row>
    <row r="1481" spans="2:17" x14ac:dyDescent="0.15">
      <c r="B1481" s="77"/>
      <c r="C1481" s="77"/>
      <c r="H1481" s="77"/>
      <c r="I1481" s="77"/>
      <c r="J1481" s="77"/>
      <c r="K1481" s="77"/>
      <c r="L1481" s="77"/>
      <c r="M1481" s="77"/>
      <c r="N1481" s="77"/>
      <c r="O1481" s="77"/>
      <c r="P1481" s="77"/>
      <c r="Q1481" s="77"/>
    </row>
    <row r="1482" spans="2:17" x14ac:dyDescent="0.15">
      <c r="B1482" s="77"/>
      <c r="C1482" s="77"/>
      <c r="H1482" s="77"/>
      <c r="I1482" s="77"/>
      <c r="J1482" s="77"/>
      <c r="K1482" s="77"/>
      <c r="L1482" s="77"/>
      <c r="M1482" s="77"/>
      <c r="N1482" s="77"/>
      <c r="O1482" s="77"/>
      <c r="P1482" s="77"/>
      <c r="Q1482" s="77"/>
    </row>
    <row r="1483" spans="2:17" x14ac:dyDescent="0.15">
      <c r="B1483" s="77"/>
      <c r="C1483" s="77"/>
      <c r="H1483" s="77"/>
      <c r="I1483" s="77"/>
      <c r="J1483" s="77"/>
      <c r="K1483" s="77"/>
      <c r="L1483" s="77"/>
      <c r="M1483" s="77"/>
      <c r="N1483" s="77"/>
      <c r="O1483" s="77"/>
      <c r="P1483" s="77"/>
      <c r="Q1483" s="77"/>
    </row>
    <row r="1484" spans="2:17" x14ac:dyDescent="0.15">
      <c r="B1484" s="77"/>
      <c r="C1484" s="77"/>
      <c r="H1484" s="77"/>
      <c r="I1484" s="77"/>
      <c r="J1484" s="77"/>
      <c r="K1484" s="77"/>
      <c r="L1484" s="77"/>
      <c r="M1484" s="77"/>
      <c r="N1484" s="77"/>
      <c r="O1484" s="77"/>
      <c r="P1484" s="77"/>
      <c r="Q1484" s="77"/>
    </row>
    <row r="1485" spans="2:17" x14ac:dyDescent="0.15">
      <c r="B1485" s="77"/>
      <c r="C1485" s="77"/>
      <c r="H1485" s="77"/>
      <c r="I1485" s="77"/>
      <c r="J1485" s="77"/>
      <c r="K1485" s="77"/>
      <c r="L1485" s="77"/>
      <c r="M1485" s="77"/>
      <c r="N1485" s="77"/>
      <c r="O1485" s="77"/>
      <c r="P1485" s="77"/>
      <c r="Q1485" s="77"/>
    </row>
    <row r="1486" spans="2:17" x14ac:dyDescent="0.15">
      <c r="B1486" s="77"/>
      <c r="C1486" s="77"/>
      <c r="H1486" s="77"/>
      <c r="I1486" s="77"/>
      <c r="J1486" s="77"/>
      <c r="K1486" s="77"/>
      <c r="L1486" s="77"/>
      <c r="M1486" s="77"/>
      <c r="N1486" s="77"/>
      <c r="O1486" s="77"/>
      <c r="P1486" s="77"/>
      <c r="Q1486" s="77"/>
    </row>
    <row r="1487" spans="2:17" x14ac:dyDescent="0.15">
      <c r="B1487" s="77"/>
      <c r="C1487" s="77"/>
      <c r="H1487" s="77"/>
      <c r="I1487" s="77"/>
      <c r="J1487" s="77"/>
      <c r="K1487" s="77"/>
      <c r="L1487" s="77"/>
      <c r="M1487" s="77"/>
      <c r="N1487" s="77"/>
      <c r="O1487" s="77"/>
      <c r="P1487" s="77"/>
      <c r="Q1487" s="77"/>
    </row>
    <row r="1488" spans="2:17" x14ac:dyDescent="0.15">
      <c r="B1488" s="77"/>
      <c r="C1488" s="77"/>
      <c r="H1488" s="77"/>
      <c r="I1488" s="77"/>
      <c r="J1488" s="77"/>
      <c r="K1488" s="77"/>
      <c r="L1488" s="77"/>
      <c r="M1488" s="77"/>
      <c r="N1488" s="77"/>
      <c r="O1488" s="77"/>
      <c r="P1488" s="77"/>
      <c r="Q1488" s="77"/>
    </row>
    <row r="1489" spans="2:17" x14ac:dyDescent="0.15">
      <c r="B1489" s="77"/>
      <c r="C1489" s="77"/>
      <c r="H1489" s="77"/>
      <c r="I1489" s="77"/>
      <c r="J1489" s="77"/>
      <c r="K1489" s="77"/>
      <c r="L1489" s="77"/>
      <c r="M1489" s="77"/>
      <c r="N1489" s="77"/>
      <c r="O1489" s="77"/>
      <c r="P1489" s="77"/>
      <c r="Q1489" s="77"/>
    </row>
    <row r="1490" spans="2:17" x14ac:dyDescent="0.15">
      <c r="B1490" s="77"/>
      <c r="C1490" s="77"/>
      <c r="H1490" s="77"/>
      <c r="I1490" s="77"/>
      <c r="J1490" s="77"/>
      <c r="K1490" s="77"/>
      <c r="L1490" s="77"/>
      <c r="M1490" s="77"/>
      <c r="N1490" s="77"/>
      <c r="O1490" s="77"/>
      <c r="P1490" s="77"/>
      <c r="Q1490" s="77"/>
    </row>
    <row r="1491" spans="2:17" x14ac:dyDescent="0.15">
      <c r="B1491" s="77"/>
      <c r="C1491" s="77"/>
      <c r="H1491" s="77"/>
      <c r="I1491" s="77"/>
      <c r="J1491" s="77"/>
      <c r="K1491" s="77"/>
      <c r="L1491" s="77"/>
      <c r="M1491" s="77"/>
      <c r="N1491" s="77"/>
      <c r="O1491" s="77"/>
      <c r="P1491" s="77"/>
      <c r="Q1491" s="77"/>
    </row>
    <row r="1492" spans="2:17" x14ac:dyDescent="0.15">
      <c r="B1492" s="77"/>
      <c r="C1492" s="77"/>
      <c r="H1492" s="77"/>
      <c r="I1492" s="77"/>
      <c r="J1492" s="77"/>
      <c r="K1492" s="77"/>
      <c r="L1492" s="77"/>
      <c r="M1492" s="77"/>
      <c r="N1492" s="77"/>
      <c r="O1492" s="77"/>
      <c r="P1492" s="77"/>
      <c r="Q1492" s="77"/>
    </row>
    <row r="1493" spans="2:17" x14ac:dyDescent="0.15">
      <c r="B1493" s="77"/>
      <c r="C1493" s="77"/>
      <c r="H1493" s="77"/>
      <c r="I1493" s="77"/>
      <c r="J1493" s="77"/>
      <c r="K1493" s="77"/>
      <c r="L1493" s="77"/>
      <c r="M1493" s="77"/>
      <c r="N1493" s="77"/>
      <c r="O1493" s="77"/>
      <c r="P1493" s="77"/>
      <c r="Q1493" s="77"/>
    </row>
    <row r="1494" spans="2:17" x14ac:dyDescent="0.15">
      <c r="B1494" s="77"/>
      <c r="C1494" s="77"/>
      <c r="H1494" s="77"/>
      <c r="I1494" s="77"/>
      <c r="J1494" s="77"/>
      <c r="K1494" s="77"/>
      <c r="L1494" s="77"/>
      <c r="M1494" s="77"/>
      <c r="N1494" s="77"/>
      <c r="O1494" s="77"/>
      <c r="P1494" s="77"/>
      <c r="Q1494" s="77"/>
    </row>
    <row r="1495" spans="2:17" x14ac:dyDescent="0.15">
      <c r="B1495" s="77"/>
      <c r="C1495" s="77"/>
      <c r="H1495" s="77"/>
      <c r="I1495" s="77"/>
      <c r="J1495" s="77"/>
      <c r="K1495" s="77"/>
      <c r="L1495" s="77"/>
      <c r="M1495" s="77"/>
      <c r="N1495" s="77"/>
      <c r="O1495" s="77"/>
      <c r="P1495" s="77"/>
      <c r="Q1495" s="77"/>
    </row>
    <row r="1496" spans="2:17" x14ac:dyDescent="0.15">
      <c r="B1496" s="77"/>
      <c r="C1496" s="77"/>
      <c r="H1496" s="77"/>
      <c r="I1496" s="77"/>
      <c r="J1496" s="77"/>
      <c r="K1496" s="77"/>
      <c r="L1496" s="77"/>
      <c r="M1496" s="77"/>
      <c r="N1496" s="77"/>
      <c r="O1496" s="77"/>
      <c r="P1496" s="77"/>
      <c r="Q1496" s="77"/>
    </row>
    <row r="1497" spans="2:17" x14ac:dyDescent="0.15">
      <c r="B1497" s="77"/>
      <c r="C1497" s="77"/>
      <c r="H1497" s="77"/>
      <c r="I1497" s="77"/>
      <c r="J1497" s="77"/>
      <c r="K1497" s="77"/>
      <c r="L1497" s="77"/>
      <c r="M1497" s="77"/>
      <c r="N1497" s="77"/>
      <c r="O1497" s="77"/>
      <c r="P1497" s="77"/>
      <c r="Q1497" s="77"/>
    </row>
  </sheetData>
  <mergeCells count="4">
    <mergeCell ref="B2:C3"/>
    <mergeCell ref="H4:L4"/>
    <mergeCell ref="M4:Q4"/>
    <mergeCell ref="B5:C5"/>
  </mergeCells>
  <phoneticPr fontId="1"/>
  <conditionalFormatting sqref="G1498:G1048576 G96:G105 G110:G129 G4:G12 G18:G88">
    <cfRule type="duplicateValues" dxfId="5789" priority="572"/>
  </conditionalFormatting>
  <conditionalFormatting sqref="G89">
    <cfRule type="duplicateValues" dxfId="5788" priority="571"/>
  </conditionalFormatting>
  <conditionalFormatting sqref="G90">
    <cfRule type="duplicateValues" dxfId="5787" priority="570"/>
  </conditionalFormatting>
  <conditionalFormatting sqref="G91">
    <cfRule type="duplicateValues" dxfId="5786" priority="569"/>
  </conditionalFormatting>
  <conditionalFormatting sqref="G92">
    <cfRule type="duplicateValues" dxfId="5785" priority="568"/>
  </conditionalFormatting>
  <conditionalFormatting sqref="G93">
    <cfRule type="duplicateValues" dxfId="5784" priority="567"/>
  </conditionalFormatting>
  <conditionalFormatting sqref="G94">
    <cfRule type="duplicateValues" dxfId="5783" priority="566"/>
  </conditionalFormatting>
  <conditionalFormatting sqref="G95">
    <cfRule type="duplicateValues" dxfId="5782" priority="565"/>
  </conditionalFormatting>
  <conditionalFormatting sqref="G106">
    <cfRule type="duplicateValues" dxfId="5781" priority="564"/>
  </conditionalFormatting>
  <conditionalFormatting sqref="G107">
    <cfRule type="duplicateValues" dxfId="5780" priority="563"/>
  </conditionalFormatting>
  <conditionalFormatting sqref="G108">
    <cfRule type="duplicateValues" dxfId="5779" priority="562"/>
  </conditionalFormatting>
  <conditionalFormatting sqref="G109">
    <cfRule type="duplicateValues" dxfId="5778" priority="561"/>
  </conditionalFormatting>
  <conditionalFormatting sqref="G130">
    <cfRule type="duplicateValues" dxfId="5777" priority="560"/>
  </conditionalFormatting>
  <conditionalFormatting sqref="G152:G173">
    <cfRule type="duplicateValues" dxfId="5776" priority="559"/>
  </conditionalFormatting>
  <conditionalFormatting sqref="G181">
    <cfRule type="duplicateValues" dxfId="5775" priority="558"/>
  </conditionalFormatting>
  <conditionalFormatting sqref="G182">
    <cfRule type="duplicateValues" dxfId="5774" priority="557"/>
  </conditionalFormatting>
  <conditionalFormatting sqref="G183">
    <cfRule type="duplicateValues" dxfId="5773" priority="556"/>
  </conditionalFormatting>
  <conditionalFormatting sqref="G184">
    <cfRule type="duplicateValues" dxfId="5772" priority="555"/>
  </conditionalFormatting>
  <conditionalFormatting sqref="G185">
    <cfRule type="duplicateValues" dxfId="5771" priority="554"/>
  </conditionalFormatting>
  <conditionalFormatting sqref="G186">
    <cfRule type="duplicateValues" dxfId="5770" priority="553"/>
  </conditionalFormatting>
  <conditionalFormatting sqref="G187">
    <cfRule type="duplicateValues" dxfId="5769" priority="552"/>
  </conditionalFormatting>
  <conditionalFormatting sqref="G188 G190:G191">
    <cfRule type="duplicateValues" dxfId="5768" priority="551"/>
  </conditionalFormatting>
  <conditionalFormatting sqref="G189">
    <cfRule type="duplicateValues" dxfId="5767" priority="550"/>
  </conditionalFormatting>
  <conditionalFormatting sqref="G192">
    <cfRule type="duplicateValues" dxfId="5766" priority="549"/>
  </conditionalFormatting>
  <conditionalFormatting sqref="G193:G212">
    <cfRule type="duplicateValues" dxfId="5765" priority="548"/>
  </conditionalFormatting>
  <conditionalFormatting sqref="G214:G286">
    <cfRule type="duplicateValues" dxfId="5764" priority="573"/>
  </conditionalFormatting>
  <conditionalFormatting sqref="G287:G294">
    <cfRule type="duplicateValues" dxfId="5763" priority="574"/>
  </conditionalFormatting>
  <conditionalFormatting sqref="G310">
    <cfRule type="duplicateValues" dxfId="5762" priority="547"/>
  </conditionalFormatting>
  <conditionalFormatting sqref="G316">
    <cfRule type="duplicateValues" dxfId="5761" priority="546"/>
  </conditionalFormatting>
  <conditionalFormatting sqref="G295:G309 G131:G151 G174:G180 G213 G311:G315 G317:G319">
    <cfRule type="duplicateValues" dxfId="5760" priority="575"/>
  </conditionalFormatting>
  <conditionalFormatting sqref="G320">
    <cfRule type="duplicateValues" dxfId="5759" priority="545"/>
  </conditionalFormatting>
  <conditionalFormatting sqref="G321">
    <cfRule type="duplicateValues" dxfId="5758" priority="544"/>
  </conditionalFormatting>
  <conditionalFormatting sqref="G322">
    <cfRule type="duplicateValues" dxfId="5757" priority="543"/>
  </conditionalFormatting>
  <conditionalFormatting sqref="G323">
    <cfRule type="duplicateValues" dxfId="5756" priority="542"/>
  </conditionalFormatting>
  <conditionalFormatting sqref="G324:G333">
    <cfRule type="duplicateValues" dxfId="5755" priority="576"/>
  </conditionalFormatting>
  <conditionalFormatting sqref="G334:G356">
    <cfRule type="duplicateValues" dxfId="5754" priority="577"/>
  </conditionalFormatting>
  <conditionalFormatting sqref="G358">
    <cfRule type="duplicateValues" dxfId="5753" priority="541"/>
  </conditionalFormatting>
  <conditionalFormatting sqref="G360">
    <cfRule type="duplicateValues" dxfId="5752" priority="540"/>
  </conditionalFormatting>
  <conditionalFormatting sqref="G361">
    <cfRule type="duplicateValues" dxfId="5751" priority="539"/>
  </conditionalFormatting>
  <conditionalFormatting sqref="G362">
    <cfRule type="duplicateValues" dxfId="5750" priority="538"/>
  </conditionalFormatting>
  <conditionalFormatting sqref="G363">
    <cfRule type="duplicateValues" dxfId="5749" priority="537"/>
  </conditionalFormatting>
  <conditionalFormatting sqref="G364">
    <cfRule type="duplicateValues" dxfId="5748" priority="536"/>
  </conditionalFormatting>
  <conditionalFormatting sqref="G365">
    <cfRule type="duplicateValues" dxfId="5747" priority="535"/>
  </conditionalFormatting>
  <conditionalFormatting sqref="G366">
    <cfRule type="duplicateValues" dxfId="5746" priority="534"/>
  </conditionalFormatting>
  <conditionalFormatting sqref="G367">
    <cfRule type="duplicateValues" dxfId="5745" priority="533"/>
  </conditionalFormatting>
  <conditionalFormatting sqref="G368">
    <cfRule type="duplicateValues" dxfId="5744" priority="532"/>
  </conditionalFormatting>
  <conditionalFormatting sqref="G369">
    <cfRule type="duplicateValues" dxfId="5743" priority="531"/>
  </conditionalFormatting>
  <conditionalFormatting sqref="G370">
    <cfRule type="duplicateValues" dxfId="5742" priority="530"/>
  </conditionalFormatting>
  <conditionalFormatting sqref="G371">
    <cfRule type="duplicateValues" dxfId="5741" priority="529"/>
  </conditionalFormatting>
  <conditionalFormatting sqref="G372">
    <cfRule type="duplicateValues" dxfId="5740" priority="528"/>
  </conditionalFormatting>
  <conditionalFormatting sqref="G373">
    <cfRule type="duplicateValues" dxfId="5739" priority="527"/>
  </conditionalFormatting>
  <conditionalFormatting sqref="G375">
    <cfRule type="duplicateValues" dxfId="5738" priority="526"/>
  </conditionalFormatting>
  <conditionalFormatting sqref="G376">
    <cfRule type="duplicateValues" dxfId="5737" priority="525"/>
  </conditionalFormatting>
  <conditionalFormatting sqref="G377">
    <cfRule type="duplicateValues" dxfId="5736" priority="524"/>
  </conditionalFormatting>
  <conditionalFormatting sqref="G378">
    <cfRule type="duplicateValues" dxfId="5735" priority="523"/>
  </conditionalFormatting>
  <conditionalFormatting sqref="G379">
    <cfRule type="duplicateValues" dxfId="5734" priority="522"/>
  </conditionalFormatting>
  <conditionalFormatting sqref="G380">
    <cfRule type="duplicateValues" dxfId="5733" priority="521"/>
  </conditionalFormatting>
  <conditionalFormatting sqref="G381">
    <cfRule type="duplicateValues" dxfId="5732" priority="520"/>
  </conditionalFormatting>
  <conditionalFormatting sqref="G374">
    <cfRule type="duplicateValues" dxfId="5731" priority="519"/>
  </conditionalFormatting>
  <conditionalFormatting sqref="G359">
    <cfRule type="duplicateValues" dxfId="5730" priority="518"/>
  </conditionalFormatting>
  <conditionalFormatting sqref="G357">
    <cfRule type="duplicateValues" dxfId="5729" priority="578"/>
  </conditionalFormatting>
  <conditionalFormatting sqref="G388">
    <cfRule type="duplicateValues" dxfId="5728" priority="517"/>
  </conditionalFormatting>
  <conditionalFormatting sqref="G389">
    <cfRule type="duplicateValues" dxfId="5727" priority="516"/>
  </conditionalFormatting>
  <conditionalFormatting sqref="G390">
    <cfRule type="duplicateValues" dxfId="5726" priority="515"/>
  </conditionalFormatting>
  <conditionalFormatting sqref="G391">
    <cfRule type="duplicateValues" dxfId="5725" priority="514"/>
  </conditionalFormatting>
  <conditionalFormatting sqref="G392">
    <cfRule type="duplicateValues" dxfId="5724" priority="513"/>
  </conditionalFormatting>
  <conditionalFormatting sqref="G393">
    <cfRule type="duplicateValues" dxfId="5723" priority="512"/>
  </conditionalFormatting>
  <conditionalFormatting sqref="G394">
    <cfRule type="duplicateValues" dxfId="5722" priority="511"/>
  </conditionalFormatting>
  <conditionalFormatting sqref="G395">
    <cfRule type="duplicateValues" dxfId="5721" priority="510"/>
  </conditionalFormatting>
  <conditionalFormatting sqref="G396">
    <cfRule type="duplicateValues" dxfId="5720" priority="509"/>
  </conditionalFormatting>
  <conditionalFormatting sqref="G397">
    <cfRule type="duplicateValues" dxfId="5719" priority="508"/>
  </conditionalFormatting>
  <conditionalFormatting sqref="G398">
    <cfRule type="duplicateValues" dxfId="5718" priority="507"/>
  </conditionalFormatting>
  <conditionalFormatting sqref="G399">
    <cfRule type="duplicateValues" dxfId="5717" priority="506"/>
  </conditionalFormatting>
  <conditionalFormatting sqref="G400">
    <cfRule type="duplicateValues" dxfId="5716" priority="505"/>
  </conditionalFormatting>
  <conditionalFormatting sqref="G401">
    <cfRule type="duplicateValues" dxfId="5715" priority="504"/>
  </conditionalFormatting>
  <conditionalFormatting sqref="G402">
    <cfRule type="duplicateValues" dxfId="5714" priority="503"/>
  </conditionalFormatting>
  <conditionalFormatting sqref="G403">
    <cfRule type="duplicateValues" dxfId="5713" priority="502"/>
  </conditionalFormatting>
  <conditionalFormatting sqref="G404">
    <cfRule type="duplicateValues" dxfId="5712" priority="501"/>
  </conditionalFormatting>
  <conditionalFormatting sqref="G405">
    <cfRule type="duplicateValues" dxfId="5711" priority="500"/>
  </conditionalFormatting>
  <conditionalFormatting sqref="G406">
    <cfRule type="duplicateValues" dxfId="5710" priority="499"/>
  </conditionalFormatting>
  <conditionalFormatting sqref="G407">
    <cfRule type="duplicateValues" dxfId="5709" priority="498"/>
  </conditionalFormatting>
  <conditionalFormatting sqref="G408">
    <cfRule type="duplicateValues" dxfId="5708" priority="497"/>
  </conditionalFormatting>
  <conditionalFormatting sqref="G409">
    <cfRule type="duplicateValues" dxfId="5707" priority="496"/>
  </conditionalFormatting>
  <conditionalFormatting sqref="G382">
    <cfRule type="duplicateValues" dxfId="5706" priority="495"/>
  </conditionalFormatting>
  <conditionalFormatting sqref="G383">
    <cfRule type="duplicateValues" dxfId="5705" priority="494"/>
  </conditionalFormatting>
  <conditionalFormatting sqref="G384">
    <cfRule type="duplicateValues" dxfId="5704" priority="493"/>
  </conditionalFormatting>
  <conditionalFormatting sqref="G385">
    <cfRule type="duplicateValues" dxfId="5703" priority="492"/>
  </conditionalFormatting>
  <conditionalFormatting sqref="G386">
    <cfRule type="duplicateValues" dxfId="5702" priority="491"/>
  </conditionalFormatting>
  <conditionalFormatting sqref="G387">
    <cfRule type="duplicateValues" dxfId="5701" priority="490"/>
  </conditionalFormatting>
  <conditionalFormatting sqref="G410">
    <cfRule type="duplicateValues" dxfId="5700" priority="489"/>
  </conditionalFormatting>
  <conditionalFormatting sqref="G411">
    <cfRule type="duplicateValues" dxfId="5699" priority="488"/>
  </conditionalFormatting>
  <conditionalFormatting sqref="G412">
    <cfRule type="duplicateValues" dxfId="5698" priority="487"/>
  </conditionalFormatting>
  <conditionalFormatting sqref="G413">
    <cfRule type="duplicateValues" dxfId="5697" priority="486"/>
  </conditionalFormatting>
  <conditionalFormatting sqref="G414">
    <cfRule type="duplicateValues" dxfId="5696" priority="485"/>
  </conditionalFormatting>
  <conditionalFormatting sqref="G415">
    <cfRule type="duplicateValues" dxfId="5695" priority="484"/>
  </conditionalFormatting>
  <conditionalFormatting sqref="G416">
    <cfRule type="duplicateValues" dxfId="5694" priority="483"/>
  </conditionalFormatting>
  <conditionalFormatting sqref="G417">
    <cfRule type="duplicateValues" dxfId="5693" priority="482"/>
  </conditionalFormatting>
  <conditionalFormatting sqref="G418">
    <cfRule type="duplicateValues" dxfId="5692" priority="481"/>
  </conditionalFormatting>
  <conditionalFormatting sqref="G419">
    <cfRule type="duplicateValues" dxfId="5691" priority="480"/>
  </conditionalFormatting>
  <conditionalFormatting sqref="G420">
    <cfRule type="duplicateValues" dxfId="5690" priority="479"/>
  </conditionalFormatting>
  <conditionalFormatting sqref="G421">
    <cfRule type="duplicateValues" dxfId="5689" priority="478"/>
  </conditionalFormatting>
  <conditionalFormatting sqref="G422">
    <cfRule type="duplicateValues" dxfId="5688" priority="477"/>
  </conditionalFormatting>
  <conditionalFormatting sqref="G423">
    <cfRule type="duplicateValues" dxfId="5687" priority="476"/>
  </conditionalFormatting>
  <conditionalFormatting sqref="G424">
    <cfRule type="duplicateValues" dxfId="5686" priority="475"/>
  </conditionalFormatting>
  <conditionalFormatting sqref="G425">
    <cfRule type="duplicateValues" dxfId="5685" priority="474"/>
  </conditionalFormatting>
  <conditionalFormatting sqref="G426">
    <cfRule type="duplicateValues" dxfId="5684" priority="473"/>
  </conditionalFormatting>
  <conditionalFormatting sqref="G427">
    <cfRule type="duplicateValues" dxfId="5683" priority="472"/>
  </conditionalFormatting>
  <conditionalFormatting sqref="G428">
    <cfRule type="duplicateValues" dxfId="5682" priority="471"/>
  </conditionalFormatting>
  <conditionalFormatting sqref="G429">
    <cfRule type="duplicateValues" dxfId="5681" priority="470"/>
  </conditionalFormatting>
  <conditionalFormatting sqref="G430">
    <cfRule type="duplicateValues" dxfId="5680" priority="469"/>
  </conditionalFormatting>
  <conditionalFormatting sqref="G431">
    <cfRule type="duplicateValues" dxfId="5679" priority="468"/>
  </conditionalFormatting>
  <conditionalFormatting sqref="G432">
    <cfRule type="duplicateValues" dxfId="5678" priority="467"/>
  </conditionalFormatting>
  <conditionalFormatting sqref="G433">
    <cfRule type="duplicateValues" dxfId="5677" priority="466"/>
  </conditionalFormatting>
  <conditionalFormatting sqref="G434">
    <cfRule type="duplicateValues" dxfId="5676" priority="465"/>
  </conditionalFormatting>
  <conditionalFormatting sqref="G435">
    <cfRule type="duplicateValues" dxfId="5675" priority="464"/>
  </conditionalFormatting>
  <conditionalFormatting sqref="G436">
    <cfRule type="duplicateValues" dxfId="5674" priority="463"/>
  </conditionalFormatting>
  <conditionalFormatting sqref="G438">
    <cfRule type="duplicateValues" dxfId="5673" priority="462"/>
  </conditionalFormatting>
  <conditionalFormatting sqref="G439">
    <cfRule type="duplicateValues" dxfId="5672" priority="461"/>
  </conditionalFormatting>
  <conditionalFormatting sqref="G440">
    <cfRule type="duplicateValues" dxfId="5671" priority="460"/>
  </conditionalFormatting>
  <conditionalFormatting sqref="G441">
    <cfRule type="duplicateValues" dxfId="5670" priority="459"/>
  </conditionalFormatting>
  <conditionalFormatting sqref="G442">
    <cfRule type="duplicateValues" dxfId="5669" priority="458"/>
  </conditionalFormatting>
  <conditionalFormatting sqref="G443">
    <cfRule type="duplicateValues" dxfId="5668" priority="457"/>
  </conditionalFormatting>
  <conditionalFormatting sqref="G444">
    <cfRule type="duplicateValues" dxfId="5667" priority="456"/>
  </conditionalFormatting>
  <conditionalFormatting sqref="G445">
    <cfRule type="duplicateValues" dxfId="5666" priority="455"/>
  </conditionalFormatting>
  <conditionalFormatting sqref="G446">
    <cfRule type="duplicateValues" dxfId="5665" priority="454"/>
  </conditionalFormatting>
  <conditionalFormatting sqref="G447">
    <cfRule type="duplicateValues" dxfId="5664" priority="453"/>
  </conditionalFormatting>
  <conditionalFormatting sqref="G448">
    <cfRule type="duplicateValues" dxfId="5663" priority="452"/>
  </conditionalFormatting>
  <conditionalFormatting sqref="G449">
    <cfRule type="duplicateValues" dxfId="5662" priority="451"/>
  </conditionalFormatting>
  <conditionalFormatting sqref="G437">
    <cfRule type="duplicateValues" dxfId="5661" priority="450"/>
  </conditionalFormatting>
  <conditionalFormatting sqref="G450">
    <cfRule type="duplicateValues" dxfId="5660" priority="449"/>
  </conditionalFormatting>
  <conditionalFormatting sqref="G451">
    <cfRule type="duplicateValues" dxfId="5659" priority="448"/>
  </conditionalFormatting>
  <conditionalFormatting sqref="G452">
    <cfRule type="duplicateValues" dxfId="5658" priority="447"/>
  </conditionalFormatting>
  <conditionalFormatting sqref="G453">
    <cfRule type="duplicateValues" dxfId="5657" priority="446"/>
  </conditionalFormatting>
  <conditionalFormatting sqref="G454">
    <cfRule type="duplicateValues" dxfId="5656" priority="445"/>
  </conditionalFormatting>
  <conditionalFormatting sqref="G455">
    <cfRule type="duplicateValues" dxfId="5655" priority="444"/>
  </conditionalFormatting>
  <conditionalFormatting sqref="G456">
    <cfRule type="duplicateValues" dxfId="5654" priority="443"/>
  </conditionalFormatting>
  <conditionalFormatting sqref="G457">
    <cfRule type="duplicateValues" dxfId="5653" priority="442"/>
  </conditionalFormatting>
  <conditionalFormatting sqref="G458">
    <cfRule type="duplicateValues" dxfId="5652" priority="441"/>
  </conditionalFormatting>
  <conditionalFormatting sqref="G459">
    <cfRule type="duplicateValues" dxfId="5651" priority="440"/>
  </conditionalFormatting>
  <conditionalFormatting sqref="G460">
    <cfRule type="duplicateValues" dxfId="5650" priority="439"/>
  </conditionalFormatting>
  <conditionalFormatting sqref="G461">
    <cfRule type="duplicateValues" dxfId="5649" priority="438"/>
  </conditionalFormatting>
  <conditionalFormatting sqref="G462">
    <cfRule type="duplicateValues" dxfId="5648" priority="437"/>
  </conditionalFormatting>
  <conditionalFormatting sqref="G463">
    <cfRule type="duplicateValues" dxfId="5647" priority="436"/>
  </conditionalFormatting>
  <conditionalFormatting sqref="G464">
    <cfRule type="duplicateValues" dxfId="5646" priority="435"/>
  </conditionalFormatting>
  <conditionalFormatting sqref="G465">
    <cfRule type="duplicateValues" dxfId="5645" priority="434"/>
  </conditionalFormatting>
  <conditionalFormatting sqref="G466">
    <cfRule type="duplicateValues" dxfId="5644" priority="433"/>
  </conditionalFormatting>
  <conditionalFormatting sqref="G467">
    <cfRule type="duplicateValues" dxfId="5643" priority="432"/>
  </conditionalFormatting>
  <conditionalFormatting sqref="G468">
    <cfRule type="duplicateValues" dxfId="5642" priority="431"/>
  </conditionalFormatting>
  <conditionalFormatting sqref="G469">
    <cfRule type="duplicateValues" dxfId="5641" priority="430"/>
  </conditionalFormatting>
  <conditionalFormatting sqref="G470">
    <cfRule type="duplicateValues" dxfId="5640" priority="429"/>
  </conditionalFormatting>
  <conditionalFormatting sqref="G471">
    <cfRule type="duplicateValues" dxfId="5639" priority="428"/>
  </conditionalFormatting>
  <conditionalFormatting sqref="G472">
    <cfRule type="duplicateValues" dxfId="5638" priority="427"/>
  </conditionalFormatting>
  <conditionalFormatting sqref="G473">
    <cfRule type="duplicateValues" dxfId="5637" priority="426"/>
  </conditionalFormatting>
  <conditionalFormatting sqref="G474">
    <cfRule type="duplicateValues" dxfId="5636" priority="425"/>
  </conditionalFormatting>
  <conditionalFormatting sqref="G475">
    <cfRule type="duplicateValues" dxfId="5635" priority="424"/>
  </conditionalFormatting>
  <conditionalFormatting sqref="G476">
    <cfRule type="duplicateValues" dxfId="5634" priority="423"/>
  </conditionalFormatting>
  <conditionalFormatting sqref="G477">
    <cfRule type="duplicateValues" dxfId="5633" priority="422"/>
  </conditionalFormatting>
  <conditionalFormatting sqref="G478">
    <cfRule type="duplicateValues" dxfId="5632" priority="421"/>
  </conditionalFormatting>
  <conditionalFormatting sqref="G479">
    <cfRule type="duplicateValues" dxfId="5631" priority="420"/>
  </conditionalFormatting>
  <conditionalFormatting sqref="G480">
    <cfRule type="duplicateValues" dxfId="5630" priority="419"/>
  </conditionalFormatting>
  <conditionalFormatting sqref="G481">
    <cfRule type="duplicateValues" dxfId="5629" priority="418"/>
  </conditionalFormatting>
  <conditionalFormatting sqref="G482">
    <cfRule type="duplicateValues" dxfId="5628" priority="417"/>
  </conditionalFormatting>
  <conditionalFormatting sqref="G483">
    <cfRule type="duplicateValues" dxfId="5627" priority="416"/>
  </conditionalFormatting>
  <conditionalFormatting sqref="G484">
    <cfRule type="duplicateValues" dxfId="5626" priority="415"/>
  </conditionalFormatting>
  <conditionalFormatting sqref="G485">
    <cfRule type="duplicateValues" dxfId="5625" priority="414"/>
  </conditionalFormatting>
  <conditionalFormatting sqref="G457">
    <cfRule type="duplicateValues" dxfId="5624" priority="413"/>
  </conditionalFormatting>
  <conditionalFormatting sqref="G458">
    <cfRule type="duplicateValues" dxfId="5623" priority="412"/>
  </conditionalFormatting>
  <conditionalFormatting sqref="G459">
    <cfRule type="duplicateValues" dxfId="5622" priority="411"/>
  </conditionalFormatting>
  <conditionalFormatting sqref="G460">
    <cfRule type="duplicateValues" dxfId="5621" priority="410"/>
  </conditionalFormatting>
  <conditionalFormatting sqref="G461">
    <cfRule type="duplicateValues" dxfId="5620" priority="409"/>
  </conditionalFormatting>
  <conditionalFormatting sqref="G486">
    <cfRule type="duplicateValues" dxfId="5619" priority="408"/>
  </conditionalFormatting>
  <conditionalFormatting sqref="G487">
    <cfRule type="duplicateValues" dxfId="5618" priority="407"/>
  </conditionalFormatting>
  <conditionalFormatting sqref="G488">
    <cfRule type="duplicateValues" dxfId="5617" priority="406"/>
  </conditionalFormatting>
  <conditionalFormatting sqref="G489">
    <cfRule type="duplicateValues" dxfId="5616" priority="405"/>
  </conditionalFormatting>
  <conditionalFormatting sqref="G490">
    <cfRule type="duplicateValues" dxfId="5615" priority="404"/>
  </conditionalFormatting>
  <conditionalFormatting sqref="G491">
    <cfRule type="duplicateValues" dxfId="5614" priority="403"/>
  </conditionalFormatting>
  <conditionalFormatting sqref="G492">
    <cfRule type="duplicateValues" dxfId="5613" priority="402"/>
  </conditionalFormatting>
  <conditionalFormatting sqref="G493">
    <cfRule type="duplicateValues" dxfId="5612" priority="401"/>
  </conditionalFormatting>
  <conditionalFormatting sqref="G494">
    <cfRule type="duplicateValues" dxfId="5611" priority="400"/>
  </conditionalFormatting>
  <conditionalFormatting sqref="G495">
    <cfRule type="duplicateValues" dxfId="5610" priority="399"/>
  </conditionalFormatting>
  <conditionalFormatting sqref="G496">
    <cfRule type="duplicateValues" dxfId="5609" priority="398"/>
  </conditionalFormatting>
  <conditionalFormatting sqref="G497">
    <cfRule type="duplicateValues" dxfId="5608" priority="397"/>
  </conditionalFormatting>
  <conditionalFormatting sqref="G498">
    <cfRule type="duplicateValues" dxfId="5607" priority="396"/>
  </conditionalFormatting>
  <conditionalFormatting sqref="G499">
    <cfRule type="duplicateValues" dxfId="5606" priority="395"/>
  </conditionalFormatting>
  <conditionalFormatting sqref="G500">
    <cfRule type="duplicateValues" dxfId="5605" priority="394"/>
  </conditionalFormatting>
  <conditionalFormatting sqref="G501">
    <cfRule type="duplicateValues" dxfId="5604" priority="393"/>
  </conditionalFormatting>
  <conditionalFormatting sqref="G502">
    <cfRule type="duplicateValues" dxfId="5603" priority="392"/>
  </conditionalFormatting>
  <conditionalFormatting sqref="G503">
    <cfRule type="duplicateValues" dxfId="5602" priority="391"/>
  </conditionalFormatting>
  <conditionalFormatting sqref="G504">
    <cfRule type="duplicateValues" dxfId="5601" priority="390"/>
  </conditionalFormatting>
  <conditionalFormatting sqref="G506">
    <cfRule type="duplicateValues" dxfId="5600" priority="389"/>
  </conditionalFormatting>
  <conditionalFormatting sqref="G507">
    <cfRule type="duplicateValues" dxfId="5599" priority="388"/>
  </conditionalFormatting>
  <conditionalFormatting sqref="G505">
    <cfRule type="duplicateValues" dxfId="5598" priority="387"/>
  </conditionalFormatting>
  <conditionalFormatting sqref="G508">
    <cfRule type="duplicateValues" dxfId="5597" priority="386"/>
  </conditionalFormatting>
  <conditionalFormatting sqref="G509">
    <cfRule type="duplicateValues" dxfId="5596" priority="385"/>
  </conditionalFormatting>
  <conditionalFormatting sqref="G510">
    <cfRule type="duplicateValues" dxfId="5595" priority="384"/>
  </conditionalFormatting>
  <conditionalFormatting sqref="G511">
    <cfRule type="duplicateValues" dxfId="5594" priority="383"/>
  </conditionalFormatting>
  <conditionalFormatting sqref="G512">
    <cfRule type="duplicateValues" dxfId="5593" priority="382"/>
  </conditionalFormatting>
  <conditionalFormatting sqref="G513">
    <cfRule type="duplicateValues" dxfId="5592" priority="381"/>
  </conditionalFormatting>
  <conditionalFormatting sqref="G514">
    <cfRule type="duplicateValues" dxfId="5591" priority="380"/>
  </conditionalFormatting>
  <conditionalFormatting sqref="G515">
    <cfRule type="duplicateValues" dxfId="5590" priority="379"/>
  </conditionalFormatting>
  <conditionalFormatting sqref="G516">
    <cfRule type="duplicateValues" dxfId="5589" priority="378"/>
  </conditionalFormatting>
  <conditionalFormatting sqref="G517">
    <cfRule type="duplicateValues" dxfId="5588" priority="377"/>
  </conditionalFormatting>
  <conditionalFormatting sqref="G518">
    <cfRule type="duplicateValues" dxfId="5587" priority="376"/>
  </conditionalFormatting>
  <conditionalFormatting sqref="G519">
    <cfRule type="duplicateValues" dxfId="5586" priority="375"/>
  </conditionalFormatting>
  <conditionalFormatting sqref="G520">
    <cfRule type="duplicateValues" dxfId="5585" priority="374"/>
  </conditionalFormatting>
  <conditionalFormatting sqref="G521">
    <cfRule type="duplicateValues" dxfId="5584" priority="373"/>
  </conditionalFormatting>
  <conditionalFormatting sqref="G522">
    <cfRule type="duplicateValues" dxfId="5583" priority="372"/>
  </conditionalFormatting>
  <conditionalFormatting sqref="G523">
    <cfRule type="duplicateValues" dxfId="5582" priority="371"/>
  </conditionalFormatting>
  <conditionalFormatting sqref="G524">
    <cfRule type="duplicateValues" dxfId="5581" priority="370"/>
  </conditionalFormatting>
  <conditionalFormatting sqref="G525">
    <cfRule type="duplicateValues" dxfId="5580" priority="369"/>
  </conditionalFormatting>
  <conditionalFormatting sqref="G526">
    <cfRule type="duplicateValues" dxfId="5579" priority="368"/>
  </conditionalFormatting>
  <conditionalFormatting sqref="G528">
    <cfRule type="duplicateValues" dxfId="5578" priority="367"/>
  </conditionalFormatting>
  <conditionalFormatting sqref="G529">
    <cfRule type="duplicateValues" dxfId="5577" priority="366"/>
  </conditionalFormatting>
  <conditionalFormatting sqref="G530">
    <cfRule type="duplicateValues" dxfId="5576" priority="365"/>
  </conditionalFormatting>
  <conditionalFormatting sqref="G531">
    <cfRule type="duplicateValues" dxfId="5575" priority="364"/>
  </conditionalFormatting>
  <conditionalFormatting sqref="G532">
    <cfRule type="duplicateValues" dxfId="5574" priority="363"/>
  </conditionalFormatting>
  <conditionalFormatting sqref="G533">
    <cfRule type="duplicateValues" dxfId="5573" priority="362"/>
  </conditionalFormatting>
  <conditionalFormatting sqref="G534">
    <cfRule type="duplicateValues" dxfId="5572" priority="361"/>
  </conditionalFormatting>
  <conditionalFormatting sqref="G535">
    <cfRule type="duplicateValues" dxfId="5571" priority="360"/>
  </conditionalFormatting>
  <conditionalFormatting sqref="G536">
    <cfRule type="duplicateValues" dxfId="5570" priority="359"/>
  </conditionalFormatting>
  <conditionalFormatting sqref="G537">
    <cfRule type="duplicateValues" dxfId="5569" priority="358"/>
  </conditionalFormatting>
  <conditionalFormatting sqref="G538">
    <cfRule type="duplicateValues" dxfId="5568" priority="357"/>
  </conditionalFormatting>
  <conditionalFormatting sqref="G539">
    <cfRule type="duplicateValues" dxfId="5567" priority="356"/>
  </conditionalFormatting>
  <conditionalFormatting sqref="G540">
    <cfRule type="duplicateValues" dxfId="5566" priority="355"/>
  </conditionalFormatting>
  <conditionalFormatting sqref="G541">
    <cfRule type="duplicateValues" dxfId="5565" priority="354"/>
  </conditionalFormatting>
  <conditionalFormatting sqref="G542">
    <cfRule type="duplicateValues" dxfId="5564" priority="353"/>
  </conditionalFormatting>
  <conditionalFormatting sqref="G543">
    <cfRule type="duplicateValues" dxfId="5563" priority="352"/>
  </conditionalFormatting>
  <conditionalFormatting sqref="G544">
    <cfRule type="duplicateValues" dxfId="5562" priority="351"/>
  </conditionalFormatting>
  <conditionalFormatting sqref="G545">
    <cfRule type="duplicateValues" dxfId="5561" priority="350"/>
  </conditionalFormatting>
  <conditionalFormatting sqref="G546">
    <cfRule type="duplicateValues" dxfId="5560" priority="349"/>
  </conditionalFormatting>
  <conditionalFormatting sqref="G547">
    <cfRule type="duplicateValues" dxfId="5559" priority="348"/>
  </conditionalFormatting>
  <conditionalFormatting sqref="G548">
    <cfRule type="duplicateValues" dxfId="5558" priority="347"/>
  </conditionalFormatting>
  <conditionalFormatting sqref="G549">
    <cfRule type="duplicateValues" dxfId="5557" priority="346"/>
  </conditionalFormatting>
  <conditionalFormatting sqref="G550">
    <cfRule type="duplicateValues" dxfId="5556" priority="345"/>
  </conditionalFormatting>
  <conditionalFormatting sqref="G551">
    <cfRule type="duplicateValues" dxfId="5555" priority="344"/>
  </conditionalFormatting>
  <conditionalFormatting sqref="G552">
    <cfRule type="duplicateValues" dxfId="5554" priority="343"/>
  </conditionalFormatting>
  <conditionalFormatting sqref="G553">
    <cfRule type="duplicateValues" dxfId="5553" priority="342"/>
  </conditionalFormatting>
  <conditionalFormatting sqref="G554">
    <cfRule type="duplicateValues" dxfId="5552" priority="341"/>
  </conditionalFormatting>
  <conditionalFormatting sqref="G555">
    <cfRule type="duplicateValues" dxfId="5551" priority="340"/>
  </conditionalFormatting>
  <conditionalFormatting sqref="G556">
    <cfRule type="duplicateValues" dxfId="5550" priority="339"/>
  </conditionalFormatting>
  <conditionalFormatting sqref="G557">
    <cfRule type="duplicateValues" dxfId="5549" priority="338"/>
  </conditionalFormatting>
  <conditionalFormatting sqref="G558">
    <cfRule type="duplicateValues" dxfId="5548" priority="337"/>
  </conditionalFormatting>
  <conditionalFormatting sqref="G559">
    <cfRule type="duplicateValues" dxfId="5547" priority="336"/>
  </conditionalFormatting>
  <conditionalFormatting sqref="G560">
    <cfRule type="duplicateValues" dxfId="5546" priority="335"/>
  </conditionalFormatting>
  <conditionalFormatting sqref="G561">
    <cfRule type="duplicateValues" dxfId="5545" priority="334"/>
  </conditionalFormatting>
  <conditionalFormatting sqref="G562">
    <cfRule type="duplicateValues" dxfId="5544" priority="333"/>
  </conditionalFormatting>
  <conditionalFormatting sqref="G527">
    <cfRule type="duplicateValues" dxfId="5543" priority="332"/>
  </conditionalFormatting>
  <conditionalFormatting sqref="G563">
    <cfRule type="duplicateValues" dxfId="5542" priority="331"/>
  </conditionalFormatting>
  <conditionalFormatting sqref="G564">
    <cfRule type="duplicateValues" dxfId="5541" priority="330"/>
  </conditionalFormatting>
  <conditionalFormatting sqref="G565">
    <cfRule type="duplicateValues" dxfId="5540" priority="329"/>
  </conditionalFormatting>
  <conditionalFormatting sqref="G566">
    <cfRule type="duplicateValues" dxfId="5539" priority="328"/>
  </conditionalFormatting>
  <conditionalFormatting sqref="G567">
    <cfRule type="duplicateValues" dxfId="5538" priority="327"/>
  </conditionalFormatting>
  <conditionalFormatting sqref="G568">
    <cfRule type="duplicateValues" dxfId="5537" priority="326"/>
  </conditionalFormatting>
  <conditionalFormatting sqref="G569">
    <cfRule type="duplicateValues" dxfId="5536" priority="325"/>
  </conditionalFormatting>
  <conditionalFormatting sqref="G570">
    <cfRule type="duplicateValues" dxfId="5535" priority="324"/>
  </conditionalFormatting>
  <conditionalFormatting sqref="G571">
    <cfRule type="duplicateValues" dxfId="5534" priority="323"/>
  </conditionalFormatting>
  <conditionalFormatting sqref="G572">
    <cfRule type="duplicateValues" dxfId="5533" priority="322"/>
  </conditionalFormatting>
  <conditionalFormatting sqref="G573">
    <cfRule type="duplicateValues" dxfId="5532" priority="321"/>
  </conditionalFormatting>
  <conditionalFormatting sqref="G574">
    <cfRule type="duplicateValues" dxfId="5531" priority="320"/>
  </conditionalFormatting>
  <conditionalFormatting sqref="G575">
    <cfRule type="duplicateValues" dxfId="5530" priority="319"/>
  </conditionalFormatting>
  <conditionalFormatting sqref="G576">
    <cfRule type="duplicateValues" dxfId="5529" priority="318"/>
  </conditionalFormatting>
  <conditionalFormatting sqref="G577">
    <cfRule type="duplicateValues" dxfId="5528" priority="317"/>
  </conditionalFormatting>
  <conditionalFormatting sqref="G578">
    <cfRule type="duplicateValues" dxfId="5527" priority="316"/>
  </conditionalFormatting>
  <conditionalFormatting sqref="G579">
    <cfRule type="duplicateValues" dxfId="5526" priority="315"/>
  </conditionalFormatting>
  <conditionalFormatting sqref="G580">
    <cfRule type="duplicateValues" dxfId="5525" priority="314"/>
  </conditionalFormatting>
  <conditionalFormatting sqref="G581">
    <cfRule type="duplicateValues" dxfId="5524" priority="313"/>
  </conditionalFormatting>
  <conditionalFormatting sqref="G582">
    <cfRule type="duplicateValues" dxfId="5523" priority="312"/>
  </conditionalFormatting>
  <conditionalFormatting sqref="G583">
    <cfRule type="duplicateValues" dxfId="5522" priority="311"/>
  </conditionalFormatting>
  <conditionalFormatting sqref="G584">
    <cfRule type="duplicateValues" dxfId="5521" priority="310"/>
  </conditionalFormatting>
  <conditionalFormatting sqref="G585">
    <cfRule type="duplicateValues" dxfId="5520" priority="309"/>
  </conditionalFormatting>
  <conditionalFormatting sqref="G586">
    <cfRule type="duplicateValues" dxfId="5519" priority="308"/>
  </conditionalFormatting>
  <conditionalFormatting sqref="G587">
    <cfRule type="duplicateValues" dxfId="5518" priority="307"/>
  </conditionalFormatting>
  <conditionalFormatting sqref="G588">
    <cfRule type="duplicateValues" dxfId="5517" priority="306"/>
  </conditionalFormatting>
  <conditionalFormatting sqref="G589">
    <cfRule type="duplicateValues" dxfId="5516" priority="305"/>
  </conditionalFormatting>
  <conditionalFormatting sqref="G590">
    <cfRule type="duplicateValues" dxfId="5515" priority="304"/>
  </conditionalFormatting>
  <conditionalFormatting sqref="G591">
    <cfRule type="duplicateValues" dxfId="5514" priority="303"/>
  </conditionalFormatting>
  <conditionalFormatting sqref="G592">
    <cfRule type="duplicateValues" dxfId="5513" priority="302"/>
  </conditionalFormatting>
  <conditionalFormatting sqref="G593">
    <cfRule type="duplicateValues" dxfId="5512" priority="301"/>
  </conditionalFormatting>
  <conditionalFormatting sqref="G594">
    <cfRule type="duplicateValues" dxfId="5511" priority="300"/>
  </conditionalFormatting>
  <conditionalFormatting sqref="G595">
    <cfRule type="duplicateValues" dxfId="5510" priority="299"/>
  </conditionalFormatting>
  <conditionalFormatting sqref="G596">
    <cfRule type="duplicateValues" dxfId="5509" priority="298"/>
  </conditionalFormatting>
  <conditionalFormatting sqref="G597">
    <cfRule type="duplicateValues" dxfId="5508" priority="297"/>
  </conditionalFormatting>
  <conditionalFormatting sqref="G598">
    <cfRule type="duplicateValues" dxfId="5507" priority="296"/>
  </conditionalFormatting>
  <conditionalFormatting sqref="G599">
    <cfRule type="duplicateValues" dxfId="5506" priority="295"/>
  </conditionalFormatting>
  <conditionalFormatting sqref="G600">
    <cfRule type="duplicateValues" dxfId="5505" priority="294"/>
  </conditionalFormatting>
  <conditionalFormatting sqref="G601">
    <cfRule type="duplicateValues" dxfId="5504" priority="293"/>
  </conditionalFormatting>
  <conditionalFormatting sqref="G602">
    <cfRule type="duplicateValues" dxfId="5503" priority="292"/>
  </conditionalFormatting>
  <conditionalFormatting sqref="G603">
    <cfRule type="duplicateValues" dxfId="5502" priority="291"/>
  </conditionalFormatting>
  <conditionalFormatting sqref="G604">
    <cfRule type="duplicateValues" dxfId="5501" priority="290"/>
  </conditionalFormatting>
  <conditionalFormatting sqref="G606">
    <cfRule type="duplicateValues" dxfId="5500" priority="289"/>
  </conditionalFormatting>
  <conditionalFormatting sqref="G605">
    <cfRule type="duplicateValues" dxfId="5499" priority="288"/>
  </conditionalFormatting>
  <conditionalFormatting sqref="G608">
    <cfRule type="duplicateValues" dxfId="5498" priority="287"/>
  </conditionalFormatting>
  <conditionalFormatting sqref="G607">
    <cfRule type="duplicateValues" dxfId="5497" priority="286"/>
  </conditionalFormatting>
  <conditionalFormatting sqref="G610">
    <cfRule type="duplicateValues" dxfId="5496" priority="285"/>
  </conditionalFormatting>
  <conditionalFormatting sqref="G609">
    <cfRule type="duplicateValues" dxfId="5495" priority="284"/>
  </conditionalFormatting>
  <conditionalFormatting sqref="G612">
    <cfRule type="duplicateValues" dxfId="5494" priority="283"/>
  </conditionalFormatting>
  <conditionalFormatting sqref="G611">
    <cfRule type="duplicateValues" dxfId="5493" priority="282"/>
  </conditionalFormatting>
  <conditionalFormatting sqref="G614">
    <cfRule type="duplicateValues" dxfId="5492" priority="281"/>
  </conditionalFormatting>
  <conditionalFormatting sqref="G613">
    <cfRule type="duplicateValues" dxfId="5491" priority="280"/>
  </conditionalFormatting>
  <conditionalFormatting sqref="G616">
    <cfRule type="duplicateValues" dxfId="5490" priority="279"/>
  </conditionalFormatting>
  <conditionalFormatting sqref="G615">
    <cfRule type="duplicateValues" dxfId="5489" priority="278"/>
  </conditionalFormatting>
  <conditionalFormatting sqref="G618">
    <cfRule type="duplicateValues" dxfId="5488" priority="277"/>
  </conditionalFormatting>
  <conditionalFormatting sqref="G617">
    <cfRule type="duplicateValues" dxfId="5487" priority="276"/>
  </conditionalFormatting>
  <conditionalFormatting sqref="G620">
    <cfRule type="duplicateValues" dxfId="5486" priority="275"/>
  </conditionalFormatting>
  <conditionalFormatting sqref="G619">
    <cfRule type="duplicateValues" dxfId="5485" priority="274"/>
  </conditionalFormatting>
  <conditionalFormatting sqref="G621">
    <cfRule type="duplicateValues" dxfId="5484" priority="273"/>
  </conditionalFormatting>
  <conditionalFormatting sqref="G623">
    <cfRule type="duplicateValues" dxfId="5483" priority="272"/>
  </conditionalFormatting>
  <conditionalFormatting sqref="G622">
    <cfRule type="duplicateValues" dxfId="5482" priority="271"/>
  </conditionalFormatting>
  <conditionalFormatting sqref="G625">
    <cfRule type="duplicateValues" dxfId="5481" priority="270"/>
  </conditionalFormatting>
  <conditionalFormatting sqref="G624">
    <cfRule type="duplicateValues" dxfId="5480" priority="269"/>
  </conditionalFormatting>
  <conditionalFormatting sqref="G627">
    <cfRule type="duplicateValues" dxfId="5479" priority="268"/>
  </conditionalFormatting>
  <conditionalFormatting sqref="G626">
    <cfRule type="duplicateValues" dxfId="5478" priority="267"/>
  </conditionalFormatting>
  <conditionalFormatting sqref="G629">
    <cfRule type="duplicateValues" dxfId="5477" priority="266"/>
  </conditionalFormatting>
  <conditionalFormatting sqref="G628">
    <cfRule type="duplicateValues" dxfId="5476" priority="265"/>
  </conditionalFormatting>
  <conditionalFormatting sqref="G598">
    <cfRule type="duplicateValues" dxfId="5475" priority="264"/>
  </conditionalFormatting>
  <conditionalFormatting sqref="G599">
    <cfRule type="duplicateValues" dxfId="5474" priority="263"/>
  </conditionalFormatting>
  <conditionalFormatting sqref="G600">
    <cfRule type="duplicateValues" dxfId="5473" priority="262"/>
  </conditionalFormatting>
  <conditionalFormatting sqref="G601">
    <cfRule type="duplicateValues" dxfId="5472" priority="261"/>
  </conditionalFormatting>
  <conditionalFormatting sqref="G602">
    <cfRule type="duplicateValues" dxfId="5471" priority="260"/>
  </conditionalFormatting>
  <conditionalFormatting sqref="G603">
    <cfRule type="duplicateValues" dxfId="5470" priority="259"/>
  </conditionalFormatting>
  <conditionalFormatting sqref="G605">
    <cfRule type="duplicateValues" dxfId="5469" priority="258"/>
  </conditionalFormatting>
  <conditionalFormatting sqref="G604">
    <cfRule type="duplicateValues" dxfId="5468" priority="257"/>
  </conditionalFormatting>
  <conditionalFormatting sqref="G606">
    <cfRule type="duplicateValues" dxfId="5467" priority="256"/>
  </conditionalFormatting>
  <conditionalFormatting sqref="G631">
    <cfRule type="duplicateValues" dxfId="5466" priority="255"/>
  </conditionalFormatting>
  <conditionalFormatting sqref="G630">
    <cfRule type="duplicateValues" dxfId="5465" priority="254"/>
  </conditionalFormatting>
  <conditionalFormatting sqref="G632">
    <cfRule type="duplicateValues" dxfId="5464" priority="253"/>
  </conditionalFormatting>
  <conditionalFormatting sqref="G634">
    <cfRule type="duplicateValues" dxfId="5463" priority="252"/>
  </conditionalFormatting>
  <conditionalFormatting sqref="G633">
    <cfRule type="duplicateValues" dxfId="5462" priority="251"/>
  </conditionalFormatting>
  <conditionalFormatting sqref="G636">
    <cfRule type="duplicateValues" dxfId="5461" priority="250"/>
  </conditionalFormatting>
  <conditionalFormatting sqref="G635">
    <cfRule type="duplicateValues" dxfId="5460" priority="249"/>
  </conditionalFormatting>
  <conditionalFormatting sqref="G638">
    <cfRule type="duplicateValues" dxfId="5459" priority="248"/>
  </conditionalFormatting>
  <conditionalFormatting sqref="G637">
    <cfRule type="duplicateValues" dxfId="5458" priority="247"/>
  </conditionalFormatting>
  <conditionalFormatting sqref="G640">
    <cfRule type="duplicateValues" dxfId="5457" priority="246"/>
  </conditionalFormatting>
  <conditionalFormatting sqref="G639">
    <cfRule type="duplicateValues" dxfId="5456" priority="245"/>
  </conditionalFormatting>
  <conditionalFormatting sqref="G642">
    <cfRule type="duplicateValues" dxfId="5455" priority="244"/>
  </conditionalFormatting>
  <conditionalFormatting sqref="G641">
    <cfRule type="duplicateValues" dxfId="5454" priority="243"/>
  </conditionalFormatting>
  <conditionalFormatting sqref="G643">
    <cfRule type="duplicateValues" dxfId="5453" priority="242"/>
  </conditionalFormatting>
  <conditionalFormatting sqref="G645">
    <cfRule type="duplicateValues" dxfId="5452" priority="241"/>
  </conditionalFormatting>
  <conditionalFormatting sqref="G644">
    <cfRule type="duplicateValues" dxfId="5451" priority="240"/>
  </conditionalFormatting>
  <conditionalFormatting sqref="G647">
    <cfRule type="duplicateValues" dxfId="5450" priority="239"/>
  </conditionalFormatting>
  <conditionalFormatting sqref="G646">
    <cfRule type="duplicateValues" dxfId="5449" priority="238"/>
  </conditionalFormatting>
  <conditionalFormatting sqref="G649">
    <cfRule type="duplicateValues" dxfId="5448" priority="237"/>
  </conditionalFormatting>
  <conditionalFormatting sqref="G648">
    <cfRule type="duplicateValues" dxfId="5447" priority="236"/>
  </conditionalFormatting>
  <conditionalFormatting sqref="G651">
    <cfRule type="duplicateValues" dxfId="5446" priority="235"/>
  </conditionalFormatting>
  <conditionalFormatting sqref="G650">
    <cfRule type="duplicateValues" dxfId="5445" priority="234"/>
  </conditionalFormatting>
  <conditionalFormatting sqref="G653">
    <cfRule type="duplicateValues" dxfId="5444" priority="233"/>
  </conditionalFormatting>
  <conditionalFormatting sqref="G652">
    <cfRule type="duplicateValues" dxfId="5443" priority="232"/>
  </conditionalFormatting>
  <conditionalFormatting sqref="G654">
    <cfRule type="duplicateValues" dxfId="5442" priority="231"/>
  </conditionalFormatting>
  <conditionalFormatting sqref="G656">
    <cfRule type="duplicateValues" dxfId="5441" priority="230"/>
  </conditionalFormatting>
  <conditionalFormatting sqref="G655">
    <cfRule type="duplicateValues" dxfId="5440" priority="229"/>
  </conditionalFormatting>
  <conditionalFormatting sqref="G658">
    <cfRule type="duplicateValues" dxfId="5439" priority="228"/>
  </conditionalFormatting>
  <conditionalFormatting sqref="G657">
    <cfRule type="duplicateValues" dxfId="5438" priority="227"/>
  </conditionalFormatting>
  <conditionalFormatting sqref="G660">
    <cfRule type="duplicateValues" dxfId="5437" priority="226"/>
  </conditionalFormatting>
  <conditionalFormatting sqref="G659">
    <cfRule type="duplicateValues" dxfId="5436" priority="225"/>
  </conditionalFormatting>
  <conditionalFormatting sqref="G663">
    <cfRule type="duplicateValues" dxfId="5435" priority="224"/>
  </conditionalFormatting>
  <conditionalFormatting sqref="G661:G662">
    <cfRule type="duplicateValues" dxfId="5434" priority="223"/>
  </conditionalFormatting>
  <conditionalFormatting sqref="G665">
    <cfRule type="duplicateValues" dxfId="5433" priority="222"/>
  </conditionalFormatting>
  <conditionalFormatting sqref="G664">
    <cfRule type="duplicateValues" dxfId="5432" priority="221"/>
  </conditionalFormatting>
  <conditionalFormatting sqref="G667">
    <cfRule type="duplicateValues" dxfId="5431" priority="220"/>
  </conditionalFormatting>
  <conditionalFormatting sqref="G666">
    <cfRule type="duplicateValues" dxfId="5430" priority="219"/>
  </conditionalFormatting>
  <conditionalFormatting sqref="G669">
    <cfRule type="duplicateValues" dxfId="5429" priority="218"/>
  </conditionalFormatting>
  <conditionalFormatting sqref="G668">
    <cfRule type="duplicateValues" dxfId="5428" priority="217"/>
  </conditionalFormatting>
  <conditionalFormatting sqref="G671">
    <cfRule type="duplicateValues" dxfId="5427" priority="216"/>
  </conditionalFormatting>
  <conditionalFormatting sqref="G670">
    <cfRule type="duplicateValues" dxfId="5426" priority="215"/>
  </conditionalFormatting>
  <conditionalFormatting sqref="G673">
    <cfRule type="duplicateValues" dxfId="5425" priority="214"/>
  </conditionalFormatting>
  <conditionalFormatting sqref="G672">
    <cfRule type="duplicateValues" dxfId="5424" priority="213"/>
  </conditionalFormatting>
  <conditionalFormatting sqref="G675">
    <cfRule type="duplicateValues" dxfId="5423" priority="212"/>
  </conditionalFormatting>
  <conditionalFormatting sqref="G674">
    <cfRule type="duplicateValues" dxfId="5422" priority="211"/>
  </conditionalFormatting>
  <conditionalFormatting sqref="G677">
    <cfRule type="duplicateValues" dxfId="5421" priority="210"/>
  </conditionalFormatting>
  <conditionalFormatting sqref="G676">
    <cfRule type="duplicateValues" dxfId="5420" priority="209"/>
  </conditionalFormatting>
  <conditionalFormatting sqref="G679">
    <cfRule type="duplicateValues" dxfId="5419" priority="208"/>
  </conditionalFormatting>
  <conditionalFormatting sqref="G678">
    <cfRule type="duplicateValues" dxfId="5418" priority="207"/>
  </conditionalFormatting>
  <conditionalFormatting sqref="G681">
    <cfRule type="duplicateValues" dxfId="5417" priority="206"/>
  </conditionalFormatting>
  <conditionalFormatting sqref="G680">
    <cfRule type="duplicateValues" dxfId="5416" priority="205"/>
  </conditionalFormatting>
  <conditionalFormatting sqref="G683">
    <cfRule type="duplicateValues" dxfId="5415" priority="204"/>
  </conditionalFormatting>
  <conditionalFormatting sqref="G682">
    <cfRule type="duplicateValues" dxfId="5414" priority="203"/>
  </conditionalFormatting>
  <conditionalFormatting sqref="G685">
    <cfRule type="duplicateValues" dxfId="5413" priority="202"/>
  </conditionalFormatting>
  <conditionalFormatting sqref="G684">
    <cfRule type="duplicateValues" dxfId="5412" priority="201"/>
  </conditionalFormatting>
  <conditionalFormatting sqref="G687">
    <cfRule type="duplicateValues" dxfId="5411" priority="200"/>
  </conditionalFormatting>
  <conditionalFormatting sqref="G686">
    <cfRule type="duplicateValues" dxfId="5410" priority="199"/>
  </conditionalFormatting>
  <conditionalFormatting sqref="G689">
    <cfRule type="duplicateValues" dxfId="5409" priority="198"/>
  </conditionalFormatting>
  <conditionalFormatting sqref="G688">
    <cfRule type="duplicateValues" dxfId="5408" priority="197"/>
  </conditionalFormatting>
  <conditionalFormatting sqref="G691">
    <cfRule type="duplicateValues" dxfId="5407" priority="196"/>
  </conditionalFormatting>
  <conditionalFormatting sqref="G690">
    <cfRule type="duplicateValues" dxfId="5406" priority="195"/>
  </conditionalFormatting>
  <conditionalFormatting sqref="G693">
    <cfRule type="duplicateValues" dxfId="5405" priority="194"/>
  </conditionalFormatting>
  <conditionalFormatting sqref="G692">
    <cfRule type="duplicateValues" dxfId="5404" priority="193"/>
  </conditionalFormatting>
  <conditionalFormatting sqref="G695">
    <cfRule type="duplicateValues" dxfId="5403" priority="192"/>
  </conditionalFormatting>
  <conditionalFormatting sqref="G694">
    <cfRule type="duplicateValues" dxfId="5402" priority="191"/>
  </conditionalFormatting>
  <conditionalFormatting sqref="G697">
    <cfRule type="duplicateValues" dxfId="5401" priority="190"/>
  </conditionalFormatting>
  <conditionalFormatting sqref="G696">
    <cfRule type="duplicateValues" dxfId="5400" priority="189"/>
  </conditionalFormatting>
  <conditionalFormatting sqref="G699">
    <cfRule type="duplicateValues" dxfId="5399" priority="188"/>
  </conditionalFormatting>
  <conditionalFormatting sqref="G698">
    <cfRule type="duplicateValues" dxfId="5398" priority="187"/>
  </conditionalFormatting>
  <conditionalFormatting sqref="G701">
    <cfRule type="duplicateValues" dxfId="5397" priority="186"/>
  </conditionalFormatting>
  <conditionalFormatting sqref="G700">
    <cfRule type="duplicateValues" dxfId="5396" priority="185"/>
  </conditionalFormatting>
  <conditionalFormatting sqref="G703">
    <cfRule type="duplicateValues" dxfId="5395" priority="184"/>
  </conditionalFormatting>
  <conditionalFormatting sqref="G702">
    <cfRule type="duplicateValues" dxfId="5394" priority="183"/>
  </conditionalFormatting>
  <conditionalFormatting sqref="G705">
    <cfRule type="duplicateValues" dxfId="5393" priority="182"/>
  </conditionalFormatting>
  <conditionalFormatting sqref="G704">
    <cfRule type="duplicateValues" dxfId="5392" priority="181"/>
  </conditionalFormatting>
  <conditionalFormatting sqref="G707">
    <cfRule type="duplicateValues" dxfId="5391" priority="180"/>
  </conditionalFormatting>
  <conditionalFormatting sqref="G706">
    <cfRule type="duplicateValues" dxfId="5390" priority="179"/>
  </conditionalFormatting>
  <conditionalFormatting sqref="G709">
    <cfRule type="duplicateValues" dxfId="5389" priority="178"/>
  </conditionalFormatting>
  <conditionalFormatting sqref="G708">
    <cfRule type="duplicateValues" dxfId="5388" priority="177"/>
  </conditionalFormatting>
  <conditionalFormatting sqref="G710">
    <cfRule type="duplicateValues" dxfId="5387" priority="176"/>
  </conditionalFormatting>
  <conditionalFormatting sqref="G713">
    <cfRule type="duplicateValues" dxfId="5386" priority="175"/>
  </conditionalFormatting>
  <conditionalFormatting sqref="G715">
    <cfRule type="duplicateValues" dxfId="5385" priority="174"/>
  </conditionalFormatting>
  <conditionalFormatting sqref="G714">
    <cfRule type="duplicateValues" dxfId="5384" priority="173"/>
  </conditionalFormatting>
  <conditionalFormatting sqref="G716">
    <cfRule type="duplicateValues" dxfId="5383" priority="172"/>
  </conditionalFormatting>
  <conditionalFormatting sqref="G13">
    <cfRule type="duplicateValues" dxfId="5382" priority="171"/>
  </conditionalFormatting>
  <conditionalFormatting sqref="G711">
    <cfRule type="duplicateValues" dxfId="5381" priority="170"/>
  </conditionalFormatting>
  <conditionalFormatting sqref="G712">
    <cfRule type="duplicateValues" dxfId="5380" priority="169"/>
  </conditionalFormatting>
  <conditionalFormatting sqref="G719">
    <cfRule type="duplicateValues" dxfId="5379" priority="168"/>
  </conditionalFormatting>
  <conditionalFormatting sqref="G718">
    <cfRule type="duplicateValues" dxfId="5378" priority="167"/>
  </conditionalFormatting>
  <conditionalFormatting sqref="G717">
    <cfRule type="duplicateValues" dxfId="5377" priority="166"/>
  </conditionalFormatting>
  <conditionalFormatting sqref="G721">
    <cfRule type="duplicateValues" dxfId="5376" priority="165"/>
  </conditionalFormatting>
  <conditionalFormatting sqref="G720">
    <cfRule type="duplicateValues" dxfId="5375" priority="164"/>
  </conditionalFormatting>
  <conditionalFormatting sqref="G14:G17">
    <cfRule type="duplicateValues" dxfId="5374" priority="163"/>
  </conditionalFormatting>
  <conditionalFormatting sqref="G722">
    <cfRule type="duplicateValues" dxfId="5373" priority="162"/>
  </conditionalFormatting>
  <conditionalFormatting sqref="G768">
    <cfRule type="duplicateValues" dxfId="5372" priority="161"/>
  </conditionalFormatting>
  <conditionalFormatting sqref="G764:G767">
    <cfRule type="duplicateValues" dxfId="5371" priority="160"/>
  </conditionalFormatting>
  <conditionalFormatting sqref="G757:G763">
    <cfRule type="duplicateValues" dxfId="5370" priority="159"/>
  </conditionalFormatting>
  <conditionalFormatting sqref="G756">
    <cfRule type="duplicateValues" dxfId="5369" priority="158"/>
  </conditionalFormatting>
  <conditionalFormatting sqref="G755">
    <cfRule type="duplicateValues" dxfId="5368" priority="157"/>
  </conditionalFormatting>
  <conditionalFormatting sqref="G745">
    <cfRule type="duplicateValues" dxfId="5367" priority="156"/>
  </conditionalFormatting>
  <conditionalFormatting sqref="G744">
    <cfRule type="duplicateValues" dxfId="5366" priority="155"/>
  </conditionalFormatting>
  <conditionalFormatting sqref="G743">
    <cfRule type="duplicateValues" dxfId="5365" priority="154"/>
  </conditionalFormatting>
  <conditionalFormatting sqref="G742">
    <cfRule type="duplicateValues" dxfId="5364" priority="153"/>
  </conditionalFormatting>
  <conditionalFormatting sqref="G741">
    <cfRule type="duplicateValues" dxfId="5363" priority="152"/>
  </conditionalFormatting>
  <conditionalFormatting sqref="G740">
    <cfRule type="duplicateValues" dxfId="5362" priority="151"/>
  </conditionalFormatting>
  <conditionalFormatting sqref="G739">
    <cfRule type="duplicateValues" dxfId="5361" priority="150"/>
  </conditionalFormatting>
  <conditionalFormatting sqref="G738">
    <cfRule type="duplicateValues" dxfId="5360" priority="149"/>
  </conditionalFormatting>
  <conditionalFormatting sqref="G737">
    <cfRule type="duplicateValues" dxfId="5359" priority="148"/>
  </conditionalFormatting>
  <conditionalFormatting sqref="G736">
    <cfRule type="duplicateValues" dxfId="5358" priority="147"/>
  </conditionalFormatting>
  <conditionalFormatting sqref="G735">
    <cfRule type="duplicateValues" dxfId="5357" priority="146"/>
  </conditionalFormatting>
  <conditionalFormatting sqref="G734">
    <cfRule type="duplicateValues" dxfId="5356" priority="145"/>
  </conditionalFormatting>
  <conditionalFormatting sqref="G733">
    <cfRule type="duplicateValues" dxfId="5355" priority="144"/>
  </conditionalFormatting>
  <conditionalFormatting sqref="G732">
    <cfRule type="duplicateValues" dxfId="5354" priority="143"/>
  </conditionalFormatting>
  <conditionalFormatting sqref="G731">
    <cfRule type="duplicateValues" dxfId="5353" priority="142"/>
  </conditionalFormatting>
  <conditionalFormatting sqref="G730">
    <cfRule type="duplicateValues" dxfId="5352" priority="141"/>
  </conditionalFormatting>
  <conditionalFormatting sqref="G729">
    <cfRule type="duplicateValues" dxfId="5351" priority="140"/>
  </conditionalFormatting>
  <conditionalFormatting sqref="G728">
    <cfRule type="duplicateValues" dxfId="5350" priority="139"/>
  </conditionalFormatting>
  <conditionalFormatting sqref="G727">
    <cfRule type="duplicateValues" dxfId="5349" priority="138"/>
  </conditionalFormatting>
  <conditionalFormatting sqref="G726">
    <cfRule type="duplicateValues" dxfId="5348" priority="137"/>
  </conditionalFormatting>
  <conditionalFormatting sqref="G725">
    <cfRule type="duplicateValues" dxfId="5347" priority="136"/>
  </conditionalFormatting>
  <conditionalFormatting sqref="G724">
    <cfRule type="duplicateValues" dxfId="5346" priority="135"/>
  </conditionalFormatting>
  <conditionalFormatting sqref="G723">
    <cfRule type="duplicateValues" dxfId="5345" priority="134"/>
  </conditionalFormatting>
  <conditionalFormatting sqref="G754">
    <cfRule type="duplicateValues" dxfId="5344" priority="133"/>
  </conditionalFormatting>
  <conditionalFormatting sqref="G753">
    <cfRule type="duplicateValues" dxfId="5343" priority="132"/>
  </conditionalFormatting>
  <conditionalFormatting sqref="G752">
    <cfRule type="duplicateValues" dxfId="5342" priority="131"/>
  </conditionalFormatting>
  <conditionalFormatting sqref="G751">
    <cfRule type="duplicateValues" dxfId="5341" priority="130"/>
  </conditionalFormatting>
  <conditionalFormatting sqref="G750">
    <cfRule type="duplicateValues" dxfId="5340" priority="129"/>
  </conditionalFormatting>
  <conditionalFormatting sqref="G749">
    <cfRule type="duplicateValues" dxfId="5339" priority="128"/>
  </conditionalFormatting>
  <conditionalFormatting sqref="G748">
    <cfRule type="duplicateValues" dxfId="5338" priority="127"/>
  </conditionalFormatting>
  <conditionalFormatting sqref="G747">
    <cfRule type="duplicateValues" dxfId="5337" priority="126"/>
  </conditionalFormatting>
  <conditionalFormatting sqref="G746">
    <cfRule type="duplicateValues" dxfId="5336" priority="125"/>
  </conditionalFormatting>
  <conditionalFormatting sqref="G769">
    <cfRule type="duplicateValues" dxfId="5335" priority="124"/>
  </conditionalFormatting>
  <conditionalFormatting sqref="G796">
    <cfRule type="duplicateValues" dxfId="5334" priority="123"/>
  </conditionalFormatting>
  <conditionalFormatting sqref="G797">
    <cfRule type="duplicateValues" dxfId="5333" priority="122"/>
  </conditionalFormatting>
  <conditionalFormatting sqref="G794">
    <cfRule type="duplicateValues" dxfId="5332" priority="121"/>
  </conditionalFormatting>
  <conditionalFormatting sqref="G795">
    <cfRule type="duplicateValues" dxfId="5331" priority="120"/>
  </conditionalFormatting>
  <conditionalFormatting sqref="G792">
    <cfRule type="duplicateValues" dxfId="5330" priority="119"/>
  </conditionalFormatting>
  <conditionalFormatting sqref="G793">
    <cfRule type="duplicateValues" dxfId="5329" priority="118"/>
  </conditionalFormatting>
  <conditionalFormatting sqref="G790">
    <cfRule type="duplicateValues" dxfId="5328" priority="117"/>
  </conditionalFormatting>
  <conditionalFormatting sqref="G791">
    <cfRule type="duplicateValues" dxfId="5327" priority="116"/>
  </conditionalFormatting>
  <conditionalFormatting sqref="G789">
    <cfRule type="duplicateValues" dxfId="5326" priority="115"/>
  </conditionalFormatting>
  <conditionalFormatting sqref="G787">
    <cfRule type="duplicateValues" dxfId="5325" priority="114"/>
  </conditionalFormatting>
  <conditionalFormatting sqref="G788">
    <cfRule type="duplicateValues" dxfId="5324" priority="113"/>
  </conditionalFormatting>
  <conditionalFormatting sqref="G785">
    <cfRule type="duplicateValues" dxfId="5323" priority="112"/>
  </conditionalFormatting>
  <conditionalFormatting sqref="G786">
    <cfRule type="duplicateValues" dxfId="5322" priority="111"/>
  </conditionalFormatting>
  <conditionalFormatting sqref="G783">
    <cfRule type="duplicateValues" dxfId="5321" priority="110"/>
  </conditionalFormatting>
  <conditionalFormatting sqref="G784">
    <cfRule type="duplicateValues" dxfId="5320" priority="109"/>
  </conditionalFormatting>
  <conditionalFormatting sqref="G781">
    <cfRule type="duplicateValues" dxfId="5319" priority="108"/>
  </conditionalFormatting>
  <conditionalFormatting sqref="G782">
    <cfRule type="duplicateValues" dxfId="5318" priority="107"/>
  </conditionalFormatting>
  <conditionalFormatting sqref="G779">
    <cfRule type="duplicateValues" dxfId="5317" priority="106"/>
  </conditionalFormatting>
  <conditionalFormatting sqref="G780">
    <cfRule type="duplicateValues" dxfId="5316" priority="105"/>
  </conditionalFormatting>
  <conditionalFormatting sqref="G777">
    <cfRule type="duplicateValues" dxfId="5315" priority="104"/>
  </conditionalFormatting>
  <conditionalFormatting sqref="G778">
    <cfRule type="duplicateValues" dxfId="5314" priority="103"/>
  </conditionalFormatting>
  <conditionalFormatting sqref="G775">
    <cfRule type="duplicateValues" dxfId="5313" priority="102"/>
  </conditionalFormatting>
  <conditionalFormatting sqref="G776">
    <cfRule type="duplicateValues" dxfId="5312" priority="101"/>
  </conditionalFormatting>
  <conditionalFormatting sqref="G773">
    <cfRule type="duplicateValues" dxfId="5311" priority="100"/>
  </conditionalFormatting>
  <conditionalFormatting sqref="G774">
    <cfRule type="duplicateValues" dxfId="5310" priority="99"/>
  </conditionalFormatting>
  <conditionalFormatting sqref="G771">
    <cfRule type="duplicateValues" dxfId="5309" priority="98"/>
  </conditionalFormatting>
  <conditionalFormatting sqref="G772">
    <cfRule type="duplicateValues" dxfId="5308" priority="97"/>
  </conditionalFormatting>
  <conditionalFormatting sqref="G770">
    <cfRule type="duplicateValues" dxfId="5307" priority="579"/>
  </conditionalFormatting>
  <conditionalFormatting sqref="G823">
    <cfRule type="duplicateValues" dxfId="5306" priority="95"/>
  </conditionalFormatting>
  <conditionalFormatting sqref="G824">
    <cfRule type="duplicateValues" dxfId="5305" priority="94"/>
  </conditionalFormatting>
  <conditionalFormatting sqref="G821">
    <cfRule type="duplicateValues" dxfId="5304" priority="93"/>
  </conditionalFormatting>
  <conditionalFormatting sqref="G822">
    <cfRule type="duplicateValues" dxfId="5303" priority="92"/>
  </conditionalFormatting>
  <conditionalFormatting sqref="G819">
    <cfRule type="duplicateValues" dxfId="5302" priority="91"/>
  </conditionalFormatting>
  <conditionalFormatting sqref="G820">
    <cfRule type="duplicateValues" dxfId="5301" priority="90"/>
  </conditionalFormatting>
  <conditionalFormatting sqref="G818">
    <cfRule type="duplicateValues" dxfId="5300" priority="89"/>
  </conditionalFormatting>
  <conditionalFormatting sqref="G816">
    <cfRule type="duplicateValues" dxfId="5299" priority="88"/>
  </conditionalFormatting>
  <conditionalFormatting sqref="G817">
    <cfRule type="duplicateValues" dxfId="5298" priority="87"/>
  </conditionalFormatting>
  <conditionalFormatting sqref="G813">
    <cfRule type="duplicateValues" dxfId="5297" priority="86"/>
  </conditionalFormatting>
  <conditionalFormatting sqref="G814:G815">
    <cfRule type="duplicateValues" dxfId="5296" priority="85"/>
  </conditionalFormatting>
  <conditionalFormatting sqref="G811">
    <cfRule type="duplicateValues" dxfId="5295" priority="84"/>
  </conditionalFormatting>
  <conditionalFormatting sqref="G812">
    <cfRule type="duplicateValues" dxfId="5294" priority="83"/>
  </conditionalFormatting>
  <conditionalFormatting sqref="G809">
    <cfRule type="duplicateValues" dxfId="5293" priority="82"/>
  </conditionalFormatting>
  <conditionalFormatting sqref="G810">
    <cfRule type="duplicateValues" dxfId="5292" priority="81"/>
  </conditionalFormatting>
  <conditionalFormatting sqref="G807">
    <cfRule type="duplicateValues" dxfId="5291" priority="80"/>
  </conditionalFormatting>
  <conditionalFormatting sqref="G808">
    <cfRule type="duplicateValues" dxfId="5290" priority="79"/>
  </conditionalFormatting>
  <conditionalFormatting sqref="G805">
    <cfRule type="duplicateValues" dxfId="5289" priority="78"/>
  </conditionalFormatting>
  <conditionalFormatting sqref="G806">
    <cfRule type="duplicateValues" dxfId="5288" priority="77"/>
  </conditionalFormatting>
  <conditionalFormatting sqref="G803">
    <cfRule type="duplicateValues" dxfId="5287" priority="76"/>
  </conditionalFormatting>
  <conditionalFormatting sqref="G804">
    <cfRule type="duplicateValues" dxfId="5286" priority="75"/>
  </conditionalFormatting>
  <conditionalFormatting sqref="G801">
    <cfRule type="duplicateValues" dxfId="5285" priority="74"/>
  </conditionalFormatting>
  <conditionalFormatting sqref="G802">
    <cfRule type="duplicateValues" dxfId="5284" priority="73"/>
  </conditionalFormatting>
  <conditionalFormatting sqref="G799">
    <cfRule type="duplicateValues" dxfId="5283" priority="72"/>
  </conditionalFormatting>
  <conditionalFormatting sqref="G800">
    <cfRule type="duplicateValues" dxfId="5282" priority="71"/>
  </conditionalFormatting>
  <conditionalFormatting sqref="G798">
    <cfRule type="duplicateValues" dxfId="5281" priority="96"/>
  </conditionalFormatting>
  <conditionalFormatting sqref="G825">
    <cfRule type="duplicateValues" dxfId="5280" priority="70"/>
  </conditionalFormatting>
  <conditionalFormatting sqref="G826">
    <cfRule type="duplicateValues" dxfId="5279" priority="69"/>
  </conditionalFormatting>
  <conditionalFormatting sqref="G827">
    <cfRule type="duplicateValues" dxfId="5278" priority="68"/>
  </conditionalFormatting>
  <conditionalFormatting sqref="G828">
    <cfRule type="duplicateValues" dxfId="5277" priority="67"/>
  </conditionalFormatting>
  <conditionalFormatting sqref="G829">
    <cfRule type="duplicateValues" dxfId="5276" priority="66"/>
  </conditionalFormatting>
  <conditionalFormatting sqref="G830">
    <cfRule type="duplicateValues" dxfId="5275" priority="65"/>
  </conditionalFormatting>
  <conditionalFormatting sqref="G831">
    <cfRule type="duplicateValues" dxfId="5274" priority="64"/>
  </conditionalFormatting>
  <conditionalFormatting sqref="G832">
    <cfRule type="duplicateValues" dxfId="5273" priority="63"/>
  </conditionalFormatting>
  <conditionalFormatting sqref="G833">
    <cfRule type="duplicateValues" dxfId="5272" priority="62"/>
  </conditionalFormatting>
  <conditionalFormatting sqref="G834">
    <cfRule type="duplicateValues" dxfId="5271" priority="61"/>
  </conditionalFormatting>
  <conditionalFormatting sqref="G835">
    <cfRule type="duplicateValues" dxfId="5270" priority="60"/>
  </conditionalFormatting>
  <conditionalFormatting sqref="G836">
    <cfRule type="duplicateValues" dxfId="5269" priority="59"/>
  </conditionalFormatting>
  <conditionalFormatting sqref="G837">
    <cfRule type="duplicateValues" dxfId="5268" priority="58"/>
  </conditionalFormatting>
  <conditionalFormatting sqref="G838">
    <cfRule type="duplicateValues" dxfId="5267" priority="57"/>
  </conditionalFormatting>
  <conditionalFormatting sqref="G839">
    <cfRule type="duplicateValues" dxfId="5266" priority="56"/>
  </conditionalFormatting>
  <conditionalFormatting sqref="G840">
    <cfRule type="duplicateValues" dxfId="5265" priority="55"/>
  </conditionalFormatting>
  <conditionalFormatting sqref="G841">
    <cfRule type="duplicateValues" dxfId="5264" priority="54"/>
  </conditionalFormatting>
  <conditionalFormatting sqref="G842">
    <cfRule type="duplicateValues" dxfId="5263" priority="53"/>
  </conditionalFormatting>
  <conditionalFormatting sqref="G843">
    <cfRule type="duplicateValues" dxfId="5262" priority="52"/>
  </conditionalFormatting>
  <conditionalFormatting sqref="G844">
    <cfRule type="duplicateValues" dxfId="5261" priority="51"/>
  </conditionalFormatting>
  <conditionalFormatting sqref="G845">
    <cfRule type="duplicateValues" dxfId="5260" priority="50"/>
  </conditionalFormatting>
  <conditionalFormatting sqref="G846">
    <cfRule type="duplicateValues" dxfId="5259" priority="49"/>
  </conditionalFormatting>
  <conditionalFormatting sqref="G847">
    <cfRule type="duplicateValues" dxfId="5258" priority="48"/>
  </conditionalFormatting>
  <conditionalFormatting sqref="G848">
    <cfRule type="duplicateValues" dxfId="5257" priority="47"/>
  </conditionalFormatting>
  <conditionalFormatting sqref="G849">
    <cfRule type="duplicateValues" dxfId="5256" priority="46"/>
  </conditionalFormatting>
  <conditionalFormatting sqref="G850">
    <cfRule type="duplicateValues" dxfId="5255" priority="45"/>
  </conditionalFormatting>
  <conditionalFormatting sqref="G851">
    <cfRule type="duplicateValues" dxfId="5254" priority="44"/>
  </conditionalFormatting>
  <conditionalFormatting sqref="G852">
    <cfRule type="duplicateValues" dxfId="5253" priority="43"/>
  </conditionalFormatting>
  <conditionalFormatting sqref="G853">
    <cfRule type="duplicateValues" dxfId="5252" priority="42"/>
  </conditionalFormatting>
  <conditionalFormatting sqref="G854">
    <cfRule type="duplicateValues" dxfId="5251" priority="41"/>
  </conditionalFormatting>
  <conditionalFormatting sqref="G855">
    <cfRule type="duplicateValues" dxfId="5250" priority="40"/>
  </conditionalFormatting>
  <conditionalFormatting sqref="G856">
    <cfRule type="duplicateValues" dxfId="5249" priority="39"/>
  </conditionalFormatting>
  <conditionalFormatting sqref="G857">
    <cfRule type="duplicateValues" dxfId="5248" priority="38"/>
  </conditionalFormatting>
  <conditionalFormatting sqref="G858">
    <cfRule type="duplicateValues" dxfId="5247" priority="37"/>
  </conditionalFormatting>
  <conditionalFormatting sqref="G859">
    <cfRule type="duplicateValues" dxfId="5246" priority="36"/>
  </conditionalFormatting>
  <conditionalFormatting sqref="G860">
    <cfRule type="duplicateValues" dxfId="5245" priority="35"/>
  </conditionalFormatting>
  <conditionalFormatting sqref="G861">
    <cfRule type="duplicateValues" dxfId="5244" priority="34"/>
  </conditionalFormatting>
  <conditionalFormatting sqref="G862">
    <cfRule type="duplicateValues" dxfId="5243" priority="33"/>
  </conditionalFormatting>
  <conditionalFormatting sqref="G863">
    <cfRule type="duplicateValues" dxfId="5242" priority="32"/>
  </conditionalFormatting>
  <conditionalFormatting sqref="G864">
    <cfRule type="duplicateValues" dxfId="5241" priority="31"/>
  </conditionalFormatting>
  <conditionalFormatting sqref="G865">
    <cfRule type="duplicateValues" dxfId="5240" priority="30"/>
  </conditionalFormatting>
  <conditionalFormatting sqref="G866">
    <cfRule type="duplicateValues" dxfId="5239" priority="29"/>
  </conditionalFormatting>
  <conditionalFormatting sqref="G867">
    <cfRule type="duplicateValues" dxfId="5238" priority="28"/>
  </conditionalFormatting>
  <conditionalFormatting sqref="G868">
    <cfRule type="duplicateValues" dxfId="5237" priority="27"/>
  </conditionalFormatting>
  <conditionalFormatting sqref="G869">
    <cfRule type="duplicateValues" dxfId="5236" priority="26"/>
  </conditionalFormatting>
  <conditionalFormatting sqref="G870">
    <cfRule type="duplicateValues" dxfId="5235" priority="25"/>
  </conditionalFormatting>
  <conditionalFormatting sqref="G871">
    <cfRule type="duplicateValues" dxfId="5234" priority="24"/>
  </conditionalFormatting>
  <conditionalFormatting sqref="G872">
    <cfRule type="duplicateValues" dxfId="5233" priority="23"/>
  </conditionalFormatting>
  <conditionalFormatting sqref="G873">
    <cfRule type="duplicateValues" dxfId="5232" priority="22"/>
  </conditionalFormatting>
  <conditionalFormatting sqref="G874">
    <cfRule type="duplicateValues" dxfId="5231" priority="21"/>
  </conditionalFormatting>
  <conditionalFormatting sqref="G875">
    <cfRule type="duplicateValues" dxfId="5230" priority="20"/>
  </conditionalFormatting>
  <conditionalFormatting sqref="G876">
    <cfRule type="duplicateValues" dxfId="5229" priority="19"/>
  </conditionalFormatting>
  <conditionalFormatting sqref="G877">
    <cfRule type="duplicateValues" dxfId="5228" priority="18"/>
  </conditionalFormatting>
  <conditionalFormatting sqref="G878">
    <cfRule type="duplicateValues" dxfId="5227" priority="17"/>
  </conditionalFormatting>
  <conditionalFormatting sqref="G879">
    <cfRule type="duplicateValues" dxfId="5226" priority="16"/>
  </conditionalFormatting>
  <conditionalFormatting sqref="G880">
    <cfRule type="duplicateValues" dxfId="5225" priority="15"/>
  </conditionalFormatting>
  <conditionalFormatting sqref="G881">
    <cfRule type="duplicateValues" dxfId="5224" priority="14"/>
  </conditionalFormatting>
  <conditionalFormatting sqref="G882">
    <cfRule type="duplicateValues" dxfId="5223" priority="13"/>
  </conditionalFormatting>
  <conditionalFormatting sqref="G883">
    <cfRule type="duplicateValues" dxfId="5222" priority="12"/>
  </conditionalFormatting>
  <conditionalFormatting sqref="G884">
    <cfRule type="duplicateValues" dxfId="5221" priority="11"/>
  </conditionalFormatting>
  <conditionalFormatting sqref="G885">
    <cfRule type="duplicateValues" dxfId="5220" priority="10"/>
  </conditionalFormatting>
  <conditionalFormatting sqref="G886">
    <cfRule type="duplicateValues" dxfId="5219" priority="9"/>
  </conditionalFormatting>
  <conditionalFormatting sqref="G887">
    <cfRule type="duplicateValues" dxfId="5218" priority="8"/>
  </conditionalFormatting>
  <conditionalFormatting sqref="G888">
    <cfRule type="duplicateValues" dxfId="5217" priority="7"/>
  </conditionalFormatting>
  <conditionalFormatting sqref="G889">
    <cfRule type="duplicateValues" dxfId="5216" priority="6"/>
  </conditionalFormatting>
  <conditionalFormatting sqref="G890">
    <cfRule type="duplicateValues" dxfId="5215" priority="5"/>
  </conditionalFormatting>
  <conditionalFormatting sqref="G891">
    <cfRule type="duplicateValues" dxfId="5214" priority="4"/>
  </conditionalFormatting>
  <conditionalFormatting sqref="G892">
    <cfRule type="duplicateValues" dxfId="5213" priority="3"/>
  </conditionalFormatting>
  <conditionalFormatting sqref="G893">
    <cfRule type="duplicateValues" dxfId="5212" priority="2"/>
  </conditionalFormatting>
  <conditionalFormatting sqref="G894:G1218">
    <cfRule type="duplicateValues" dxfId="5211" priority="615"/>
  </conditionalFormatting>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Q1497"/>
  <sheetViews>
    <sheetView showZeros="0" zoomScale="85" zoomScaleNormal="85" workbookViewId="0">
      <pane ySplit="6" topLeftCell="A1046" activePane="bottomLeft" state="frozen"/>
      <selection pane="bottomLeft" activeCell="M7" sqref="M7:Q1219"/>
    </sheetView>
  </sheetViews>
  <sheetFormatPr defaultRowHeight="13.5" x14ac:dyDescent="0.15"/>
  <cols>
    <col min="1" max="1" width="1.125" style="77" customWidth="1"/>
    <col min="2" max="3" width="8.625" style="88" customWidth="1"/>
    <col min="4" max="4" width="9" style="77"/>
    <col min="5" max="5" width="9.75" style="77" customWidth="1"/>
    <col min="6" max="6" width="16.75" style="77" customWidth="1"/>
    <col min="7" max="7" width="40.375" style="77" customWidth="1"/>
    <col min="8" max="8" width="9" style="131"/>
    <col min="9" max="9" width="9" style="86"/>
    <col min="10" max="10" width="9" style="131"/>
    <col min="11" max="11" width="9" style="86"/>
    <col min="12" max="12" width="9" style="131"/>
    <col min="13" max="17" width="9" style="89"/>
    <col min="18" max="16384" width="9" style="77"/>
  </cols>
  <sheetData>
    <row r="1" spans="1:17" ht="6" customHeight="1" thickBot="1" x14ac:dyDescent="0.2">
      <c r="H1" s="86"/>
      <c r="J1" s="86"/>
      <c r="L1" s="86"/>
      <c r="N1" s="90"/>
      <c r="O1" s="90"/>
      <c r="P1" s="90"/>
    </row>
    <row r="2" spans="1:17" ht="13.5" customHeight="1" x14ac:dyDescent="0.15">
      <c r="B2" s="143" t="str">
        <f ca="1">RIGHT(CELL("filename",A1),LEN(CELL("filename",A1))-FIND("]",CELL("filename",A1)))</f>
        <v>浜田 典之</v>
      </c>
      <c r="C2" s="144"/>
      <c r="D2" s="136" t="s">
        <v>6</v>
      </c>
      <c r="E2" s="91" t="s">
        <v>7</v>
      </c>
      <c r="H2" s="77"/>
      <c r="J2" s="86"/>
      <c r="L2" s="86"/>
      <c r="N2" s="90"/>
      <c r="O2" s="90"/>
      <c r="P2" s="90"/>
    </row>
    <row r="3" spans="1:17" ht="13.5" customHeight="1" thickBot="1" x14ac:dyDescent="0.2">
      <c r="B3" s="145"/>
      <c r="C3" s="146"/>
      <c r="D3" s="92">
        <f>SUM(H6,I6,J6,K6,L6)</f>
        <v>74</v>
      </c>
      <c r="E3" s="93">
        <f>SUM(M6,N6,O6,P6,Q6)</f>
        <v>1</v>
      </c>
      <c r="H3" s="77"/>
      <c r="J3" s="86"/>
      <c r="L3" s="86"/>
      <c r="N3" s="90"/>
      <c r="O3" s="90"/>
      <c r="P3" s="90"/>
    </row>
    <row r="4" spans="1:17" ht="13.5" customHeight="1" x14ac:dyDescent="0.15">
      <c r="B4" s="94"/>
      <c r="C4" s="94"/>
      <c r="H4" s="147" t="s">
        <v>8</v>
      </c>
      <c r="I4" s="148"/>
      <c r="J4" s="148"/>
      <c r="K4" s="148"/>
      <c r="L4" s="149"/>
      <c r="M4" s="150" t="s">
        <v>7</v>
      </c>
      <c r="N4" s="151"/>
      <c r="O4" s="151"/>
      <c r="P4" s="151"/>
      <c r="Q4" s="152"/>
    </row>
    <row r="5" spans="1:17" x14ac:dyDescent="0.15">
      <c r="A5" s="95"/>
      <c r="B5" s="153" t="s">
        <v>9</v>
      </c>
      <c r="C5" s="154"/>
      <c r="D5" s="96"/>
      <c r="H5" s="97" t="s">
        <v>10</v>
      </c>
      <c r="I5" s="82" t="s">
        <v>11</v>
      </c>
      <c r="J5" s="83" t="s">
        <v>12</v>
      </c>
      <c r="K5" s="82" t="s">
        <v>13</v>
      </c>
      <c r="L5" s="98" t="s">
        <v>14</v>
      </c>
      <c r="M5" s="99" t="s">
        <v>10</v>
      </c>
      <c r="N5" s="100" t="s">
        <v>11</v>
      </c>
      <c r="O5" s="100" t="s">
        <v>12</v>
      </c>
      <c r="P5" s="100" t="s">
        <v>13</v>
      </c>
      <c r="Q5" s="101" t="s">
        <v>14</v>
      </c>
    </row>
    <row r="6" spans="1:17" s="109" customFormat="1" ht="14.25" thickBot="1" x14ac:dyDescent="0.2">
      <c r="A6" s="102"/>
      <c r="B6" s="103" t="str">
        <f>F6</f>
        <v>backlog No.</v>
      </c>
      <c r="C6" s="104" t="str">
        <f>G6</f>
        <v>案件名</v>
      </c>
      <c r="D6" s="105" t="s">
        <v>1</v>
      </c>
      <c r="E6" s="105" t="s">
        <v>15</v>
      </c>
      <c r="F6" s="106" t="s">
        <v>18</v>
      </c>
      <c r="G6" s="106" t="s">
        <v>17</v>
      </c>
      <c r="H6" s="107">
        <f t="shared" ref="H6:Q6" si="0">SUM(H7:H1218)</f>
        <v>0</v>
      </c>
      <c r="I6" s="107">
        <f t="shared" si="0"/>
        <v>0</v>
      </c>
      <c r="J6" s="107">
        <f t="shared" si="0"/>
        <v>0</v>
      </c>
      <c r="K6" s="107">
        <f t="shared" si="0"/>
        <v>13</v>
      </c>
      <c r="L6" s="107">
        <f t="shared" si="0"/>
        <v>61</v>
      </c>
      <c r="M6" s="108">
        <f t="shared" si="0"/>
        <v>0</v>
      </c>
      <c r="N6" s="108">
        <f t="shared" si="0"/>
        <v>0</v>
      </c>
      <c r="O6" s="108">
        <f t="shared" si="0"/>
        <v>0</v>
      </c>
      <c r="P6" s="108">
        <f t="shared" si="0"/>
        <v>0.18</v>
      </c>
      <c r="Q6" s="108">
        <f t="shared" si="0"/>
        <v>0.82000000000000006</v>
      </c>
    </row>
    <row r="7" spans="1:17" x14ac:dyDescent="0.15">
      <c r="B7" s="110" t="str">
        <f t="shared" ref="B7:C12" si="1">IF(COUNTIF(F:F,F7)&gt;1,"重複","")</f>
        <v/>
      </c>
      <c r="C7" s="111" t="str">
        <f t="shared" si="1"/>
        <v/>
      </c>
      <c r="D7" s="80">
        <f>ROW()-6</f>
        <v>1</v>
      </c>
      <c r="E7" s="112"/>
      <c r="F7" s="113" t="s">
        <v>241</v>
      </c>
      <c r="G7" s="113" t="s">
        <v>242</v>
      </c>
      <c r="H7" s="81"/>
      <c r="I7" s="114"/>
      <c r="J7" s="81"/>
      <c r="K7" s="114"/>
      <c r="L7" s="115">
        <v>24</v>
      </c>
      <c r="M7" s="116"/>
      <c r="N7" s="116"/>
      <c r="O7" s="116"/>
      <c r="P7" s="116"/>
      <c r="Q7" s="116">
        <v>0.32</v>
      </c>
    </row>
    <row r="8" spans="1:17" x14ac:dyDescent="0.15">
      <c r="B8" s="117" t="str">
        <f t="shared" si="1"/>
        <v/>
      </c>
      <c r="C8" s="118" t="str">
        <f t="shared" si="1"/>
        <v/>
      </c>
      <c r="D8" s="80">
        <f t="shared" ref="D8:D71" si="2">ROW()-6</f>
        <v>2</v>
      </c>
      <c r="E8" s="119"/>
      <c r="F8" s="78" t="s">
        <v>243</v>
      </c>
      <c r="G8" s="78" t="s">
        <v>244</v>
      </c>
      <c r="H8" s="135"/>
      <c r="I8" s="87"/>
      <c r="J8" s="135"/>
      <c r="K8" s="87"/>
      <c r="L8" s="115">
        <v>6.5</v>
      </c>
      <c r="M8" s="116"/>
      <c r="N8" s="116"/>
      <c r="O8" s="116"/>
      <c r="P8" s="116"/>
      <c r="Q8" s="116">
        <v>0.09</v>
      </c>
    </row>
    <row r="9" spans="1:17" x14ac:dyDescent="0.15">
      <c r="B9" s="117" t="str">
        <f t="shared" si="1"/>
        <v/>
      </c>
      <c r="C9" s="118" t="str">
        <f t="shared" si="1"/>
        <v/>
      </c>
      <c r="D9" s="80">
        <f t="shared" si="2"/>
        <v>3</v>
      </c>
      <c r="E9" s="119"/>
      <c r="F9" s="78" t="s">
        <v>245</v>
      </c>
      <c r="G9" s="78" t="s">
        <v>246</v>
      </c>
      <c r="H9" s="135"/>
      <c r="I9" s="87"/>
      <c r="J9" s="135"/>
      <c r="K9" s="87"/>
      <c r="L9" s="135">
        <v>18</v>
      </c>
      <c r="M9" s="116"/>
      <c r="N9" s="116"/>
      <c r="O9" s="116"/>
      <c r="P9" s="116"/>
      <c r="Q9" s="116">
        <v>0.24</v>
      </c>
    </row>
    <row r="10" spans="1:17" x14ac:dyDescent="0.15">
      <c r="B10" s="117" t="str">
        <f t="shared" si="1"/>
        <v/>
      </c>
      <c r="C10" s="118" t="str">
        <f t="shared" si="1"/>
        <v/>
      </c>
      <c r="D10" s="80">
        <f t="shared" si="2"/>
        <v>4</v>
      </c>
      <c r="E10" s="119"/>
      <c r="F10" s="78" t="s">
        <v>247</v>
      </c>
      <c r="G10" s="78" t="s">
        <v>248</v>
      </c>
      <c r="H10" s="135"/>
      <c r="I10" s="87"/>
      <c r="J10" s="135"/>
      <c r="K10" s="87"/>
      <c r="L10" s="120"/>
      <c r="M10" s="116"/>
      <c r="N10" s="116"/>
      <c r="O10" s="116"/>
      <c r="P10" s="116"/>
      <c r="Q10" s="116"/>
    </row>
    <row r="11" spans="1:17" x14ac:dyDescent="0.15">
      <c r="B11" s="117" t="str">
        <f t="shared" si="1"/>
        <v/>
      </c>
      <c r="C11" s="118" t="str">
        <f t="shared" si="1"/>
        <v/>
      </c>
      <c r="D11" s="80">
        <f t="shared" si="2"/>
        <v>5</v>
      </c>
      <c r="E11" s="119"/>
      <c r="F11" s="78" t="s">
        <v>249</v>
      </c>
      <c r="G11" s="78" t="s">
        <v>250</v>
      </c>
      <c r="H11" s="135"/>
      <c r="I11" s="87"/>
      <c r="J11" s="135"/>
      <c r="K11" s="87"/>
      <c r="L11" s="120"/>
      <c r="M11" s="116"/>
      <c r="N11" s="116"/>
      <c r="O11" s="116"/>
      <c r="P11" s="116"/>
      <c r="Q11" s="116"/>
    </row>
    <row r="12" spans="1:17" x14ac:dyDescent="0.15">
      <c r="B12" s="117" t="str">
        <f t="shared" si="1"/>
        <v/>
      </c>
      <c r="C12" s="118" t="str">
        <f t="shared" si="1"/>
        <v/>
      </c>
      <c r="D12" s="80">
        <f t="shared" si="2"/>
        <v>6</v>
      </c>
      <c r="E12" s="119"/>
      <c r="F12" s="78" t="s">
        <v>251</v>
      </c>
      <c r="G12" s="78" t="s">
        <v>252</v>
      </c>
      <c r="H12" s="135"/>
      <c r="I12" s="87"/>
      <c r="J12" s="120"/>
      <c r="K12" s="121"/>
      <c r="L12" s="120"/>
      <c r="M12" s="116"/>
      <c r="N12" s="116"/>
      <c r="O12" s="116"/>
      <c r="P12" s="116"/>
      <c r="Q12" s="116"/>
    </row>
    <row r="13" spans="1:17" x14ac:dyDescent="0.15">
      <c r="B13" s="117"/>
      <c r="C13" s="118"/>
      <c r="D13" s="80">
        <f t="shared" si="2"/>
        <v>7</v>
      </c>
      <c r="E13" s="119"/>
      <c r="F13" s="79" t="s">
        <v>253</v>
      </c>
      <c r="G13" s="79" t="s">
        <v>254</v>
      </c>
      <c r="H13" s="135"/>
      <c r="I13" s="87"/>
      <c r="J13" s="135"/>
      <c r="K13" s="87"/>
      <c r="L13" s="135"/>
      <c r="M13" s="116"/>
      <c r="N13" s="116"/>
      <c r="O13" s="116"/>
      <c r="P13" s="116"/>
      <c r="Q13" s="116"/>
    </row>
    <row r="14" spans="1:17" x14ac:dyDescent="0.15">
      <c r="B14" s="117"/>
      <c r="C14" s="118"/>
      <c r="D14" s="80">
        <f t="shared" si="2"/>
        <v>8</v>
      </c>
      <c r="E14" s="119"/>
      <c r="F14" s="122" t="s">
        <v>255</v>
      </c>
      <c r="G14" s="79" t="s">
        <v>256</v>
      </c>
      <c r="H14" s="135"/>
      <c r="I14" s="87"/>
      <c r="J14" s="135"/>
      <c r="K14" s="87"/>
      <c r="L14" s="135"/>
      <c r="M14" s="116"/>
      <c r="N14" s="116"/>
      <c r="O14" s="116"/>
      <c r="P14" s="116"/>
      <c r="Q14" s="116"/>
    </row>
    <row r="15" spans="1:17" x14ac:dyDescent="0.15">
      <c r="B15" s="117"/>
      <c r="C15" s="118"/>
      <c r="D15" s="80">
        <f t="shared" si="2"/>
        <v>9</v>
      </c>
      <c r="E15" s="119"/>
      <c r="F15" s="122" t="s">
        <v>110</v>
      </c>
      <c r="G15" s="78" t="s">
        <v>257</v>
      </c>
      <c r="H15" s="135"/>
      <c r="I15" s="87"/>
      <c r="J15" s="135"/>
      <c r="K15" s="87"/>
      <c r="L15" s="135"/>
      <c r="M15" s="116"/>
      <c r="N15" s="116"/>
      <c r="O15" s="116"/>
      <c r="P15" s="116"/>
      <c r="Q15" s="116"/>
    </row>
    <row r="16" spans="1:17" x14ac:dyDescent="0.15">
      <c r="B16" s="117"/>
      <c r="C16" s="118"/>
      <c r="D16" s="80">
        <f t="shared" si="2"/>
        <v>10</v>
      </c>
      <c r="E16" s="119"/>
      <c r="F16" s="122" t="s">
        <v>258</v>
      </c>
      <c r="G16" s="78" t="s">
        <v>259</v>
      </c>
      <c r="H16" s="135"/>
      <c r="I16" s="87"/>
      <c r="J16" s="135"/>
      <c r="K16" s="87"/>
      <c r="L16" s="135"/>
      <c r="M16" s="116"/>
      <c r="N16" s="116"/>
      <c r="O16" s="116"/>
      <c r="P16" s="116"/>
      <c r="Q16" s="116"/>
    </row>
    <row r="17" spans="2:17" x14ac:dyDescent="0.15">
      <c r="B17" s="117"/>
      <c r="C17" s="118"/>
      <c r="D17" s="80">
        <f t="shared" si="2"/>
        <v>11</v>
      </c>
      <c r="E17" s="119"/>
      <c r="F17" s="122" t="s">
        <v>260</v>
      </c>
      <c r="G17" s="78" t="s">
        <v>261</v>
      </c>
      <c r="H17" s="135"/>
      <c r="I17" s="87"/>
      <c r="J17" s="135"/>
      <c r="K17" s="87"/>
      <c r="L17" s="135"/>
      <c r="M17" s="116"/>
      <c r="N17" s="116"/>
      <c r="O17" s="116"/>
      <c r="P17" s="116"/>
      <c r="Q17" s="116"/>
    </row>
    <row r="18" spans="2:17" x14ac:dyDescent="0.15">
      <c r="B18" s="118" t="str">
        <f t="shared" ref="B18:C81" si="3">IF(COUNTIF(F:F,F18)&gt;1,"重複","")</f>
        <v/>
      </c>
      <c r="C18" s="118" t="str">
        <f t="shared" si="3"/>
        <v>重複</v>
      </c>
      <c r="D18" s="80">
        <f t="shared" si="2"/>
        <v>12</v>
      </c>
      <c r="E18" s="119"/>
      <c r="F18" s="78" t="s">
        <v>262</v>
      </c>
      <c r="G18" s="78" t="s">
        <v>263</v>
      </c>
      <c r="H18" s="135"/>
      <c r="I18" s="87"/>
      <c r="J18" s="135"/>
      <c r="K18" s="87"/>
      <c r="L18" s="135"/>
      <c r="M18" s="116"/>
      <c r="N18" s="116"/>
      <c r="O18" s="116"/>
      <c r="P18" s="116"/>
      <c r="Q18" s="116"/>
    </row>
    <row r="19" spans="2:17" x14ac:dyDescent="0.15">
      <c r="B19" s="118" t="str">
        <f t="shared" si="3"/>
        <v/>
      </c>
      <c r="C19" s="118" t="str">
        <f t="shared" si="3"/>
        <v>重複</v>
      </c>
      <c r="D19" s="80">
        <f t="shared" si="2"/>
        <v>13</v>
      </c>
      <c r="E19" s="119"/>
      <c r="F19" s="78" t="s">
        <v>264</v>
      </c>
      <c r="G19" s="78" t="s">
        <v>263</v>
      </c>
      <c r="H19" s="135"/>
      <c r="I19" s="87"/>
      <c r="J19" s="135"/>
      <c r="K19" s="87"/>
      <c r="L19" s="135"/>
      <c r="M19" s="116"/>
      <c r="N19" s="116"/>
      <c r="O19" s="116"/>
      <c r="P19" s="116"/>
      <c r="Q19" s="116"/>
    </row>
    <row r="20" spans="2:17" x14ac:dyDescent="0.15">
      <c r="B20" s="118" t="str">
        <f t="shared" si="3"/>
        <v/>
      </c>
      <c r="C20" s="118" t="str">
        <f t="shared" si="3"/>
        <v/>
      </c>
      <c r="D20" s="80">
        <f t="shared" si="2"/>
        <v>14</v>
      </c>
      <c r="E20" s="119"/>
      <c r="F20" s="78" t="s">
        <v>265</v>
      </c>
      <c r="G20" s="78" t="s">
        <v>266</v>
      </c>
      <c r="H20" s="135"/>
      <c r="I20" s="87"/>
      <c r="J20" s="135"/>
      <c r="K20" s="87"/>
      <c r="L20" s="135">
        <v>4.5</v>
      </c>
      <c r="M20" s="116"/>
      <c r="N20" s="116"/>
      <c r="O20" s="116"/>
      <c r="P20" s="116"/>
      <c r="Q20" s="116">
        <v>0.06</v>
      </c>
    </row>
    <row r="21" spans="2:17" x14ac:dyDescent="0.15">
      <c r="B21" s="118" t="str">
        <f t="shared" si="3"/>
        <v/>
      </c>
      <c r="C21" s="118" t="str">
        <f t="shared" si="3"/>
        <v/>
      </c>
      <c r="D21" s="80">
        <f t="shared" si="2"/>
        <v>15</v>
      </c>
      <c r="E21" s="119"/>
      <c r="F21" s="78" t="s">
        <v>267</v>
      </c>
      <c r="G21" s="78" t="s">
        <v>268</v>
      </c>
      <c r="H21" s="135"/>
      <c r="I21" s="87"/>
      <c r="J21" s="135"/>
      <c r="K21" s="87"/>
      <c r="L21" s="135"/>
      <c r="M21" s="116"/>
      <c r="N21" s="116"/>
      <c r="O21" s="116"/>
      <c r="P21" s="116"/>
      <c r="Q21" s="116"/>
    </row>
    <row r="22" spans="2:17" x14ac:dyDescent="0.15">
      <c r="B22" s="118" t="str">
        <f t="shared" si="3"/>
        <v/>
      </c>
      <c r="C22" s="118" t="str">
        <f t="shared" si="3"/>
        <v/>
      </c>
      <c r="D22" s="80">
        <f t="shared" si="2"/>
        <v>16</v>
      </c>
      <c r="E22" s="119"/>
      <c r="F22" s="78" t="s">
        <v>269</v>
      </c>
      <c r="G22" s="78" t="s">
        <v>270</v>
      </c>
      <c r="H22" s="135"/>
      <c r="I22" s="87"/>
      <c r="J22" s="135"/>
      <c r="K22" s="87"/>
      <c r="L22" s="135"/>
      <c r="M22" s="116"/>
      <c r="N22" s="116"/>
      <c r="O22" s="116"/>
      <c r="P22" s="116"/>
      <c r="Q22" s="116"/>
    </row>
    <row r="23" spans="2:17" x14ac:dyDescent="0.15">
      <c r="B23" s="118" t="str">
        <f t="shared" si="3"/>
        <v/>
      </c>
      <c r="C23" s="118" t="str">
        <f t="shared" si="3"/>
        <v/>
      </c>
      <c r="D23" s="80">
        <f t="shared" si="2"/>
        <v>17</v>
      </c>
      <c r="E23" s="119"/>
      <c r="F23" s="78" t="s">
        <v>271</v>
      </c>
      <c r="G23" s="78" t="s">
        <v>272</v>
      </c>
      <c r="H23" s="135"/>
      <c r="I23" s="87"/>
      <c r="J23" s="135"/>
      <c r="K23" s="87">
        <v>13</v>
      </c>
      <c r="L23" s="135"/>
      <c r="M23" s="116"/>
      <c r="N23" s="116"/>
      <c r="O23" s="116"/>
      <c r="P23" s="116">
        <v>0.18</v>
      </c>
      <c r="Q23" s="116"/>
    </row>
    <row r="24" spans="2:17" x14ac:dyDescent="0.15">
      <c r="B24" s="118" t="str">
        <f t="shared" si="3"/>
        <v/>
      </c>
      <c r="C24" s="118" t="str">
        <f t="shared" si="3"/>
        <v>重複</v>
      </c>
      <c r="D24" s="80">
        <f t="shared" si="2"/>
        <v>18</v>
      </c>
      <c r="E24" s="119"/>
      <c r="F24" s="78" t="s">
        <v>273</v>
      </c>
      <c r="G24" s="78" t="s">
        <v>263</v>
      </c>
      <c r="H24" s="135"/>
      <c r="I24" s="87"/>
      <c r="J24" s="135"/>
      <c r="K24" s="87"/>
      <c r="L24" s="135"/>
      <c r="M24" s="116"/>
      <c r="N24" s="116"/>
      <c r="O24" s="116"/>
      <c r="P24" s="116"/>
      <c r="Q24" s="116"/>
    </row>
    <row r="25" spans="2:17" x14ac:dyDescent="0.15">
      <c r="B25" s="118" t="str">
        <f t="shared" si="3"/>
        <v/>
      </c>
      <c r="C25" s="118" t="str">
        <f t="shared" si="3"/>
        <v/>
      </c>
      <c r="D25" s="80">
        <f t="shared" si="2"/>
        <v>19</v>
      </c>
      <c r="E25" s="119"/>
      <c r="F25" s="78" t="s">
        <v>274</v>
      </c>
      <c r="G25" s="78" t="s">
        <v>275</v>
      </c>
      <c r="H25" s="135"/>
      <c r="I25" s="87"/>
      <c r="J25" s="135"/>
      <c r="K25" s="87"/>
      <c r="L25" s="135">
        <v>3.5</v>
      </c>
      <c r="M25" s="116"/>
      <c r="N25" s="116"/>
      <c r="O25" s="116"/>
      <c r="P25" s="116"/>
      <c r="Q25" s="116">
        <v>0.05</v>
      </c>
    </row>
    <row r="26" spans="2:17" x14ac:dyDescent="0.15">
      <c r="B26" s="117" t="str">
        <f t="shared" si="3"/>
        <v/>
      </c>
      <c r="C26" s="118" t="str">
        <f t="shared" si="3"/>
        <v/>
      </c>
      <c r="D26" s="80">
        <f t="shared" si="2"/>
        <v>20</v>
      </c>
      <c r="E26" s="119"/>
      <c r="F26" s="78" t="s">
        <v>276</v>
      </c>
      <c r="G26" s="78" t="s">
        <v>277</v>
      </c>
      <c r="H26" s="135"/>
      <c r="I26" s="87"/>
      <c r="J26" s="135"/>
      <c r="K26" s="87"/>
      <c r="L26" s="135"/>
      <c r="M26" s="116"/>
      <c r="N26" s="116"/>
      <c r="O26" s="116"/>
      <c r="P26" s="116"/>
      <c r="Q26" s="116"/>
    </row>
    <row r="27" spans="2:17" x14ac:dyDescent="0.15">
      <c r="B27" s="118" t="str">
        <f t="shared" si="3"/>
        <v/>
      </c>
      <c r="C27" s="118" t="str">
        <f t="shared" si="3"/>
        <v>重複</v>
      </c>
      <c r="D27" s="80">
        <f t="shared" si="2"/>
        <v>21</v>
      </c>
      <c r="E27" s="119"/>
      <c r="F27" s="78" t="s">
        <v>278</v>
      </c>
      <c r="G27" s="78" t="s">
        <v>263</v>
      </c>
      <c r="H27" s="135"/>
      <c r="I27" s="87"/>
      <c r="J27" s="135"/>
      <c r="K27" s="87"/>
      <c r="L27" s="135"/>
      <c r="M27" s="116"/>
      <c r="N27" s="116"/>
      <c r="O27" s="116"/>
      <c r="P27" s="116"/>
      <c r="Q27" s="116"/>
    </row>
    <row r="28" spans="2:17" x14ac:dyDescent="0.15">
      <c r="B28" s="118" t="str">
        <f t="shared" si="3"/>
        <v/>
      </c>
      <c r="C28" s="118" t="str">
        <f t="shared" si="3"/>
        <v>重複</v>
      </c>
      <c r="D28" s="80">
        <f t="shared" si="2"/>
        <v>22</v>
      </c>
      <c r="E28" s="119"/>
      <c r="F28" s="78" t="s">
        <v>279</v>
      </c>
      <c r="G28" s="78" t="s">
        <v>263</v>
      </c>
      <c r="H28" s="135"/>
      <c r="I28" s="87"/>
      <c r="J28" s="135"/>
      <c r="K28" s="87"/>
      <c r="L28" s="135"/>
      <c r="M28" s="116"/>
      <c r="N28" s="116"/>
      <c r="O28" s="116"/>
      <c r="P28" s="116"/>
      <c r="Q28" s="116"/>
    </row>
    <row r="29" spans="2:17" x14ac:dyDescent="0.15">
      <c r="B29" s="118" t="str">
        <f t="shared" si="3"/>
        <v/>
      </c>
      <c r="C29" s="118" t="str">
        <f t="shared" si="3"/>
        <v>重複</v>
      </c>
      <c r="D29" s="80">
        <f t="shared" si="2"/>
        <v>23</v>
      </c>
      <c r="E29" s="119"/>
      <c r="F29" s="78" t="s">
        <v>280</v>
      </c>
      <c r="G29" s="78" t="s">
        <v>263</v>
      </c>
      <c r="H29" s="135"/>
      <c r="I29" s="87"/>
      <c r="J29" s="135"/>
      <c r="K29" s="87"/>
      <c r="L29" s="135"/>
      <c r="M29" s="116"/>
      <c r="N29" s="116"/>
      <c r="O29" s="116"/>
      <c r="P29" s="116"/>
      <c r="Q29" s="116"/>
    </row>
    <row r="30" spans="2:17" x14ac:dyDescent="0.15">
      <c r="B30" s="118" t="str">
        <f t="shared" si="3"/>
        <v/>
      </c>
      <c r="C30" s="118" t="str">
        <f t="shared" si="3"/>
        <v>重複</v>
      </c>
      <c r="D30" s="80">
        <f t="shared" si="2"/>
        <v>24</v>
      </c>
      <c r="E30" s="119"/>
      <c r="F30" s="78" t="s">
        <v>281</v>
      </c>
      <c r="G30" s="78" t="s">
        <v>263</v>
      </c>
      <c r="H30" s="135"/>
      <c r="I30" s="87"/>
      <c r="J30" s="135"/>
      <c r="K30" s="87"/>
      <c r="L30" s="135"/>
      <c r="M30" s="116"/>
      <c r="N30" s="116"/>
      <c r="O30" s="116"/>
      <c r="P30" s="116"/>
      <c r="Q30" s="116"/>
    </row>
    <row r="31" spans="2:17" x14ac:dyDescent="0.15">
      <c r="B31" s="118" t="str">
        <f t="shared" si="3"/>
        <v/>
      </c>
      <c r="C31" s="118" t="str">
        <f t="shared" si="3"/>
        <v>重複</v>
      </c>
      <c r="D31" s="80">
        <f t="shared" si="2"/>
        <v>25</v>
      </c>
      <c r="E31" s="119"/>
      <c r="F31" s="78" t="s">
        <v>282</v>
      </c>
      <c r="G31" s="78" t="s">
        <v>263</v>
      </c>
      <c r="H31" s="135"/>
      <c r="I31" s="87"/>
      <c r="J31" s="135"/>
      <c r="K31" s="87"/>
      <c r="L31" s="135"/>
      <c r="M31" s="116"/>
      <c r="N31" s="116"/>
      <c r="O31" s="116"/>
      <c r="P31" s="116"/>
      <c r="Q31" s="116"/>
    </row>
    <row r="32" spans="2:17" x14ac:dyDescent="0.15">
      <c r="B32" s="118" t="str">
        <f t="shared" si="3"/>
        <v/>
      </c>
      <c r="C32" s="118" t="str">
        <f t="shared" si="3"/>
        <v>重複</v>
      </c>
      <c r="D32" s="80">
        <f t="shared" si="2"/>
        <v>26</v>
      </c>
      <c r="E32" s="119"/>
      <c r="F32" s="78" t="s">
        <v>283</v>
      </c>
      <c r="G32" s="78" t="s">
        <v>263</v>
      </c>
      <c r="H32" s="135"/>
      <c r="I32" s="87"/>
      <c r="J32" s="135"/>
      <c r="K32" s="87"/>
      <c r="L32" s="135"/>
      <c r="M32" s="116"/>
      <c r="N32" s="116"/>
      <c r="O32" s="116"/>
      <c r="P32" s="116"/>
      <c r="Q32" s="116"/>
    </row>
    <row r="33" spans="2:17" x14ac:dyDescent="0.15">
      <c r="B33" s="118" t="str">
        <f t="shared" si="3"/>
        <v/>
      </c>
      <c r="C33" s="118" t="str">
        <f t="shared" si="3"/>
        <v>重複</v>
      </c>
      <c r="D33" s="80">
        <f t="shared" si="2"/>
        <v>27</v>
      </c>
      <c r="E33" s="119"/>
      <c r="F33" s="78" t="s">
        <v>284</v>
      </c>
      <c r="G33" s="78" t="s">
        <v>263</v>
      </c>
      <c r="H33" s="135"/>
      <c r="I33" s="87"/>
      <c r="J33" s="135"/>
      <c r="K33" s="87"/>
      <c r="L33" s="135"/>
      <c r="M33" s="116"/>
      <c r="N33" s="116"/>
      <c r="O33" s="116"/>
      <c r="P33" s="116"/>
      <c r="Q33" s="116"/>
    </row>
    <row r="34" spans="2:17" x14ac:dyDescent="0.15">
      <c r="B34" s="117" t="str">
        <f t="shared" si="3"/>
        <v/>
      </c>
      <c r="C34" s="118" t="str">
        <f t="shared" si="3"/>
        <v>重複</v>
      </c>
      <c r="D34" s="80">
        <f t="shared" si="2"/>
        <v>28</v>
      </c>
      <c r="E34" s="119"/>
      <c r="F34" s="78" t="s">
        <v>285</v>
      </c>
      <c r="G34" s="78" t="s">
        <v>263</v>
      </c>
      <c r="H34" s="135"/>
      <c r="I34" s="87"/>
      <c r="J34" s="135"/>
      <c r="K34" s="87"/>
      <c r="L34" s="135"/>
      <c r="M34" s="116"/>
      <c r="N34" s="116"/>
      <c r="O34" s="116"/>
      <c r="P34" s="116"/>
      <c r="Q34" s="116"/>
    </row>
    <row r="35" spans="2:17" x14ac:dyDescent="0.15">
      <c r="B35" s="118" t="str">
        <f t="shared" si="3"/>
        <v/>
      </c>
      <c r="C35" s="118" t="str">
        <f t="shared" si="3"/>
        <v>重複</v>
      </c>
      <c r="D35" s="80">
        <f t="shared" si="2"/>
        <v>29</v>
      </c>
      <c r="E35" s="119"/>
      <c r="F35" s="78" t="s">
        <v>286</v>
      </c>
      <c r="G35" s="78" t="s">
        <v>263</v>
      </c>
      <c r="H35" s="135"/>
      <c r="I35" s="87"/>
      <c r="J35" s="135"/>
      <c r="K35" s="87"/>
      <c r="L35" s="135"/>
      <c r="M35" s="116"/>
      <c r="N35" s="116"/>
      <c r="O35" s="116"/>
      <c r="P35" s="116"/>
      <c r="Q35" s="116"/>
    </row>
    <row r="36" spans="2:17" x14ac:dyDescent="0.15">
      <c r="B36" s="118" t="str">
        <f t="shared" si="3"/>
        <v/>
      </c>
      <c r="C36" s="118" t="str">
        <f t="shared" si="3"/>
        <v/>
      </c>
      <c r="D36" s="80">
        <f t="shared" si="2"/>
        <v>30</v>
      </c>
      <c r="E36" s="119"/>
      <c r="F36" s="78" t="s">
        <v>287</v>
      </c>
      <c r="G36" s="78" t="s">
        <v>288</v>
      </c>
      <c r="H36" s="135"/>
      <c r="I36" s="87"/>
      <c r="J36" s="135"/>
      <c r="K36" s="87"/>
      <c r="L36" s="135">
        <v>4.5</v>
      </c>
      <c r="M36" s="116"/>
      <c r="N36" s="116"/>
      <c r="O36" s="116"/>
      <c r="P36" s="116"/>
      <c r="Q36" s="116">
        <v>0.06</v>
      </c>
    </row>
    <row r="37" spans="2:17" x14ac:dyDescent="0.15">
      <c r="B37" s="118" t="str">
        <f t="shared" si="3"/>
        <v/>
      </c>
      <c r="C37" s="118" t="str">
        <f t="shared" si="3"/>
        <v/>
      </c>
      <c r="D37" s="80">
        <f t="shared" si="2"/>
        <v>31</v>
      </c>
      <c r="E37" s="119"/>
      <c r="F37" s="78">
        <v>11</v>
      </c>
      <c r="G37" s="78" t="s">
        <v>289</v>
      </c>
      <c r="H37" s="135"/>
      <c r="I37" s="87"/>
      <c r="J37" s="135"/>
      <c r="K37" s="87"/>
      <c r="L37" s="135"/>
      <c r="M37" s="116"/>
      <c r="N37" s="116"/>
      <c r="O37" s="116"/>
      <c r="P37" s="116"/>
      <c r="Q37" s="116"/>
    </row>
    <row r="38" spans="2:17" x14ac:dyDescent="0.15">
      <c r="B38" s="118" t="str">
        <f t="shared" si="3"/>
        <v/>
      </c>
      <c r="C38" s="118" t="str">
        <f t="shared" si="3"/>
        <v/>
      </c>
      <c r="D38" s="80">
        <f t="shared" si="2"/>
        <v>32</v>
      </c>
      <c r="E38" s="119"/>
      <c r="F38" s="78">
        <v>20</v>
      </c>
      <c r="G38" s="78" t="s">
        <v>290</v>
      </c>
      <c r="H38" s="135"/>
      <c r="I38" s="87"/>
      <c r="J38" s="135"/>
      <c r="K38" s="87"/>
      <c r="L38" s="135"/>
      <c r="M38" s="116"/>
      <c r="N38" s="116"/>
      <c r="O38" s="116"/>
      <c r="P38" s="116"/>
      <c r="Q38" s="116"/>
    </row>
    <row r="39" spans="2:17" x14ac:dyDescent="0.15">
      <c r="B39" s="118" t="str">
        <f t="shared" si="3"/>
        <v/>
      </c>
      <c r="C39" s="118" t="str">
        <f t="shared" si="3"/>
        <v/>
      </c>
      <c r="D39" s="80">
        <f t="shared" si="2"/>
        <v>33</v>
      </c>
      <c r="E39" s="119"/>
      <c r="F39" s="78">
        <v>23</v>
      </c>
      <c r="G39" s="78" t="s">
        <v>291</v>
      </c>
      <c r="H39" s="135"/>
      <c r="I39" s="87"/>
      <c r="J39" s="135"/>
      <c r="K39" s="87"/>
      <c r="L39" s="135"/>
      <c r="M39" s="116"/>
      <c r="N39" s="116"/>
      <c r="O39" s="116"/>
      <c r="P39" s="116"/>
      <c r="Q39" s="116"/>
    </row>
    <row r="40" spans="2:17" x14ac:dyDescent="0.15">
      <c r="B40" s="118" t="str">
        <f t="shared" si="3"/>
        <v/>
      </c>
      <c r="C40" s="118" t="str">
        <f t="shared" si="3"/>
        <v/>
      </c>
      <c r="D40" s="80">
        <f t="shared" si="2"/>
        <v>34</v>
      </c>
      <c r="E40" s="119"/>
      <c r="F40" s="78">
        <v>28</v>
      </c>
      <c r="G40" s="78" t="s">
        <v>292</v>
      </c>
      <c r="H40" s="135"/>
      <c r="I40" s="87"/>
      <c r="J40" s="135"/>
      <c r="K40" s="87"/>
      <c r="L40" s="135"/>
      <c r="M40" s="116"/>
      <c r="N40" s="116"/>
      <c r="O40" s="116"/>
      <c r="P40" s="116"/>
      <c r="Q40" s="116"/>
    </row>
    <row r="41" spans="2:17" x14ac:dyDescent="0.15">
      <c r="B41" s="118" t="str">
        <f t="shared" si="3"/>
        <v/>
      </c>
      <c r="C41" s="118" t="str">
        <f t="shared" si="3"/>
        <v/>
      </c>
      <c r="D41" s="80">
        <f t="shared" si="2"/>
        <v>35</v>
      </c>
      <c r="E41" s="119"/>
      <c r="F41" s="78" t="s">
        <v>293</v>
      </c>
      <c r="G41" s="78" t="s">
        <v>294</v>
      </c>
      <c r="H41" s="135"/>
      <c r="I41" s="87"/>
      <c r="J41" s="135"/>
      <c r="K41" s="87"/>
      <c r="L41" s="135"/>
      <c r="M41" s="116"/>
      <c r="N41" s="116"/>
      <c r="O41" s="116"/>
      <c r="P41" s="116"/>
      <c r="Q41" s="116"/>
    </row>
    <row r="42" spans="2:17" x14ac:dyDescent="0.15">
      <c r="B42" s="118" t="str">
        <f t="shared" si="3"/>
        <v/>
      </c>
      <c r="C42" s="118" t="str">
        <f t="shared" si="3"/>
        <v/>
      </c>
      <c r="D42" s="80">
        <f t="shared" si="2"/>
        <v>36</v>
      </c>
      <c r="E42" s="119"/>
      <c r="F42" s="78" t="s">
        <v>295</v>
      </c>
      <c r="G42" s="78" t="s">
        <v>296</v>
      </c>
      <c r="H42" s="135"/>
      <c r="I42" s="87"/>
      <c r="J42" s="135"/>
      <c r="K42" s="87"/>
      <c r="L42" s="135"/>
      <c r="M42" s="116"/>
      <c r="N42" s="116"/>
      <c r="O42" s="116"/>
      <c r="P42" s="116"/>
      <c r="Q42" s="116"/>
    </row>
    <row r="43" spans="2:17" x14ac:dyDescent="0.15">
      <c r="B43" s="118" t="str">
        <f t="shared" si="3"/>
        <v/>
      </c>
      <c r="C43" s="118" t="str">
        <f t="shared" si="3"/>
        <v/>
      </c>
      <c r="D43" s="80">
        <f t="shared" si="2"/>
        <v>37</v>
      </c>
      <c r="E43" s="119"/>
      <c r="F43" s="78" t="s">
        <v>297</v>
      </c>
      <c r="G43" s="78" t="s">
        <v>298</v>
      </c>
      <c r="H43" s="135"/>
      <c r="I43" s="87"/>
      <c r="J43" s="135"/>
      <c r="K43" s="87"/>
      <c r="L43" s="135"/>
      <c r="M43" s="116"/>
      <c r="N43" s="116"/>
      <c r="O43" s="116"/>
      <c r="P43" s="116"/>
      <c r="Q43" s="116"/>
    </row>
    <row r="44" spans="2:17" x14ac:dyDescent="0.15">
      <c r="B44" s="118" t="str">
        <f t="shared" si="3"/>
        <v/>
      </c>
      <c r="C44" s="118" t="str">
        <f t="shared" si="3"/>
        <v/>
      </c>
      <c r="D44" s="80">
        <f t="shared" si="2"/>
        <v>38</v>
      </c>
      <c r="E44" s="119"/>
      <c r="F44" s="78" t="s">
        <v>299</v>
      </c>
      <c r="G44" s="78" t="s">
        <v>300</v>
      </c>
      <c r="H44" s="135"/>
      <c r="I44" s="87"/>
      <c r="J44" s="135"/>
      <c r="K44" s="87"/>
      <c r="L44" s="135"/>
      <c r="M44" s="116"/>
      <c r="N44" s="116"/>
      <c r="O44" s="116"/>
      <c r="P44" s="116"/>
      <c r="Q44" s="116"/>
    </row>
    <row r="45" spans="2:17" x14ac:dyDescent="0.15">
      <c r="B45" s="118" t="str">
        <f t="shared" si="3"/>
        <v/>
      </c>
      <c r="C45" s="118" t="str">
        <f t="shared" si="3"/>
        <v/>
      </c>
      <c r="D45" s="80">
        <f t="shared" si="2"/>
        <v>39</v>
      </c>
      <c r="E45" s="119"/>
      <c r="F45" s="78">
        <v>22</v>
      </c>
      <c r="G45" s="78" t="s">
        <v>301</v>
      </c>
      <c r="H45" s="135"/>
      <c r="I45" s="87"/>
      <c r="J45" s="135"/>
      <c r="K45" s="87"/>
      <c r="L45" s="135"/>
      <c r="M45" s="116"/>
      <c r="N45" s="116"/>
      <c r="O45" s="116"/>
      <c r="P45" s="116"/>
      <c r="Q45" s="116"/>
    </row>
    <row r="46" spans="2:17" x14ac:dyDescent="0.15">
      <c r="B46" s="118" t="str">
        <f t="shared" si="3"/>
        <v/>
      </c>
      <c r="C46" s="118" t="str">
        <f t="shared" si="3"/>
        <v/>
      </c>
      <c r="D46" s="80">
        <f t="shared" si="2"/>
        <v>40</v>
      </c>
      <c r="E46" s="119"/>
      <c r="F46" s="78" t="s">
        <v>302</v>
      </c>
      <c r="G46" s="78" t="s">
        <v>303</v>
      </c>
      <c r="H46" s="135"/>
      <c r="I46" s="87"/>
      <c r="J46" s="135"/>
      <c r="K46" s="87"/>
      <c r="L46" s="135"/>
      <c r="M46" s="116"/>
      <c r="N46" s="116"/>
      <c r="O46" s="116"/>
      <c r="P46" s="116"/>
      <c r="Q46" s="116"/>
    </row>
    <row r="47" spans="2:17" x14ac:dyDescent="0.15">
      <c r="B47" s="118" t="str">
        <f t="shared" si="3"/>
        <v/>
      </c>
      <c r="C47" s="118" t="str">
        <f t="shared" si="3"/>
        <v/>
      </c>
      <c r="D47" s="80">
        <f t="shared" si="2"/>
        <v>41</v>
      </c>
      <c r="E47" s="119"/>
      <c r="F47" s="78" t="s">
        <v>34</v>
      </c>
      <c r="G47" s="78" t="s">
        <v>304</v>
      </c>
      <c r="H47" s="135"/>
      <c r="I47" s="87"/>
      <c r="J47" s="135"/>
      <c r="K47" s="87"/>
      <c r="L47" s="135"/>
      <c r="M47" s="116"/>
      <c r="N47" s="116"/>
      <c r="O47" s="116"/>
      <c r="P47" s="116"/>
      <c r="Q47" s="116"/>
    </row>
    <row r="48" spans="2:17" x14ac:dyDescent="0.15">
      <c r="B48" s="118" t="str">
        <f t="shared" si="3"/>
        <v/>
      </c>
      <c r="C48" s="118" t="str">
        <f t="shared" si="3"/>
        <v/>
      </c>
      <c r="D48" s="80">
        <f t="shared" si="2"/>
        <v>42</v>
      </c>
      <c r="E48" s="119"/>
      <c r="F48" s="78" t="s">
        <v>305</v>
      </c>
      <c r="G48" s="78" t="s">
        <v>306</v>
      </c>
      <c r="H48" s="135"/>
      <c r="I48" s="87"/>
      <c r="J48" s="135"/>
      <c r="K48" s="87"/>
      <c r="L48" s="135"/>
      <c r="M48" s="116"/>
      <c r="N48" s="116"/>
      <c r="O48" s="116"/>
      <c r="P48" s="116"/>
      <c r="Q48" s="116"/>
    </row>
    <row r="49" spans="2:17" x14ac:dyDescent="0.15">
      <c r="B49" s="118" t="str">
        <f t="shared" si="3"/>
        <v/>
      </c>
      <c r="C49" s="118" t="str">
        <f t="shared" si="3"/>
        <v/>
      </c>
      <c r="D49" s="80">
        <f t="shared" si="2"/>
        <v>43</v>
      </c>
      <c r="E49" s="119"/>
      <c r="F49" s="78" t="s">
        <v>35</v>
      </c>
      <c r="G49" s="78" t="s">
        <v>36</v>
      </c>
      <c r="H49" s="135"/>
      <c r="I49" s="87"/>
      <c r="J49" s="135"/>
      <c r="K49" s="87"/>
      <c r="L49" s="135"/>
      <c r="M49" s="116"/>
      <c r="N49" s="116"/>
      <c r="O49" s="116"/>
      <c r="P49" s="116"/>
      <c r="Q49" s="116"/>
    </row>
    <row r="50" spans="2:17" x14ac:dyDescent="0.15">
      <c r="B50" s="118" t="str">
        <f t="shared" si="3"/>
        <v/>
      </c>
      <c r="C50" s="118" t="str">
        <f t="shared" si="3"/>
        <v/>
      </c>
      <c r="D50" s="80">
        <f t="shared" si="2"/>
        <v>44</v>
      </c>
      <c r="E50" s="119"/>
      <c r="F50" s="78" t="s">
        <v>307</v>
      </c>
      <c r="G50" s="78" t="s">
        <v>308</v>
      </c>
      <c r="H50" s="135"/>
      <c r="I50" s="87"/>
      <c r="J50" s="135"/>
      <c r="K50" s="87"/>
      <c r="L50" s="135"/>
      <c r="M50" s="116"/>
      <c r="N50" s="116"/>
      <c r="O50" s="116"/>
      <c r="P50" s="116"/>
      <c r="Q50" s="116"/>
    </row>
    <row r="51" spans="2:17" x14ac:dyDescent="0.15">
      <c r="B51" s="118" t="str">
        <f t="shared" si="3"/>
        <v/>
      </c>
      <c r="C51" s="118" t="str">
        <f t="shared" si="3"/>
        <v/>
      </c>
      <c r="D51" s="80">
        <f t="shared" si="2"/>
        <v>45</v>
      </c>
      <c r="E51" s="119"/>
      <c r="F51" s="78" t="s">
        <v>309</v>
      </c>
      <c r="G51" s="78" t="s">
        <v>310</v>
      </c>
      <c r="H51" s="135"/>
      <c r="I51" s="87"/>
      <c r="J51" s="135"/>
      <c r="K51" s="87"/>
      <c r="L51" s="135"/>
      <c r="M51" s="116"/>
      <c r="N51" s="116"/>
      <c r="O51" s="116"/>
      <c r="P51" s="116"/>
      <c r="Q51" s="116"/>
    </row>
    <row r="52" spans="2:17" x14ac:dyDescent="0.15">
      <c r="B52" s="117" t="str">
        <f t="shared" si="3"/>
        <v/>
      </c>
      <c r="C52" s="118" t="str">
        <f t="shared" si="3"/>
        <v/>
      </c>
      <c r="D52" s="80">
        <f t="shared" si="2"/>
        <v>46</v>
      </c>
      <c r="E52" s="119"/>
      <c r="F52" s="78" t="s">
        <v>311</v>
      </c>
      <c r="G52" s="78" t="s">
        <v>312</v>
      </c>
      <c r="H52" s="135"/>
      <c r="I52" s="87"/>
      <c r="J52" s="135"/>
      <c r="K52" s="87"/>
      <c r="L52" s="135"/>
      <c r="M52" s="116"/>
      <c r="N52" s="116"/>
      <c r="O52" s="116"/>
      <c r="P52" s="116"/>
      <c r="Q52" s="116"/>
    </row>
    <row r="53" spans="2:17" x14ac:dyDescent="0.15">
      <c r="B53" s="118" t="str">
        <f t="shared" si="3"/>
        <v/>
      </c>
      <c r="C53" s="118" t="str">
        <f t="shared" si="3"/>
        <v/>
      </c>
      <c r="D53" s="80">
        <f t="shared" si="2"/>
        <v>47</v>
      </c>
      <c r="E53" s="119"/>
      <c r="F53" s="78">
        <v>30</v>
      </c>
      <c r="G53" s="78" t="s">
        <v>313</v>
      </c>
      <c r="H53" s="135"/>
      <c r="I53" s="87"/>
      <c r="J53" s="135"/>
      <c r="K53" s="87"/>
      <c r="L53" s="135"/>
      <c r="M53" s="116"/>
      <c r="N53" s="116"/>
      <c r="O53" s="116"/>
      <c r="P53" s="116"/>
      <c r="Q53" s="116"/>
    </row>
    <row r="54" spans="2:17" x14ac:dyDescent="0.15">
      <c r="B54" s="118" t="str">
        <f t="shared" si="3"/>
        <v/>
      </c>
      <c r="C54" s="118" t="str">
        <f t="shared" si="3"/>
        <v/>
      </c>
      <c r="D54" s="80">
        <f t="shared" si="2"/>
        <v>48</v>
      </c>
      <c r="E54" s="119"/>
      <c r="F54" s="78" t="s">
        <v>314</v>
      </c>
      <c r="G54" s="78" t="s">
        <v>315</v>
      </c>
      <c r="H54" s="135"/>
      <c r="I54" s="87"/>
      <c r="J54" s="135"/>
      <c r="K54" s="87"/>
      <c r="L54" s="135"/>
      <c r="M54" s="116"/>
      <c r="N54" s="116"/>
      <c r="O54" s="116"/>
      <c r="P54" s="116"/>
      <c r="Q54" s="116"/>
    </row>
    <row r="55" spans="2:17" x14ac:dyDescent="0.15">
      <c r="B55" s="118" t="str">
        <f t="shared" si="3"/>
        <v/>
      </c>
      <c r="C55" s="118" t="str">
        <f t="shared" si="3"/>
        <v/>
      </c>
      <c r="D55" s="80">
        <f t="shared" si="2"/>
        <v>49</v>
      </c>
      <c r="E55" s="119"/>
      <c r="F55" s="78" t="s">
        <v>316</v>
      </c>
      <c r="G55" s="78" t="s">
        <v>317</v>
      </c>
      <c r="H55" s="135"/>
      <c r="I55" s="87"/>
      <c r="J55" s="135"/>
      <c r="K55" s="87"/>
      <c r="L55" s="135"/>
      <c r="M55" s="116"/>
      <c r="N55" s="116"/>
      <c r="O55" s="116"/>
      <c r="P55" s="116"/>
      <c r="Q55" s="116"/>
    </row>
    <row r="56" spans="2:17" x14ac:dyDescent="0.15">
      <c r="B56" s="118" t="str">
        <f t="shared" si="3"/>
        <v/>
      </c>
      <c r="C56" s="118" t="str">
        <f t="shared" si="3"/>
        <v/>
      </c>
      <c r="D56" s="80">
        <f t="shared" si="2"/>
        <v>50</v>
      </c>
      <c r="E56" s="119"/>
      <c r="F56" s="78" t="s">
        <v>318</v>
      </c>
      <c r="G56" s="78" t="s">
        <v>319</v>
      </c>
      <c r="H56" s="135"/>
      <c r="I56" s="87"/>
      <c r="J56" s="135"/>
      <c r="K56" s="87"/>
      <c r="L56" s="135"/>
      <c r="M56" s="116"/>
      <c r="N56" s="116"/>
      <c r="O56" s="116"/>
      <c r="P56" s="116"/>
      <c r="Q56" s="116"/>
    </row>
    <row r="57" spans="2:17" x14ac:dyDescent="0.15">
      <c r="B57" s="118" t="str">
        <f t="shared" si="3"/>
        <v/>
      </c>
      <c r="C57" s="118" t="str">
        <f t="shared" si="3"/>
        <v/>
      </c>
      <c r="D57" s="80">
        <f t="shared" si="2"/>
        <v>51</v>
      </c>
      <c r="E57" s="119"/>
      <c r="F57" s="78" t="s">
        <v>320</v>
      </c>
      <c r="G57" s="78" t="s">
        <v>321</v>
      </c>
      <c r="H57" s="135"/>
      <c r="I57" s="87"/>
      <c r="J57" s="135"/>
      <c r="K57" s="87"/>
      <c r="L57" s="135"/>
      <c r="M57" s="116"/>
      <c r="N57" s="116"/>
      <c r="O57" s="116"/>
      <c r="P57" s="116"/>
      <c r="Q57" s="116"/>
    </row>
    <row r="58" spans="2:17" x14ac:dyDescent="0.15">
      <c r="B58" s="118" t="str">
        <f t="shared" si="3"/>
        <v/>
      </c>
      <c r="C58" s="118" t="str">
        <f t="shared" si="3"/>
        <v/>
      </c>
      <c r="D58" s="80">
        <f t="shared" si="2"/>
        <v>52</v>
      </c>
      <c r="E58" s="119"/>
      <c r="F58" s="78" t="s">
        <v>322</v>
      </c>
      <c r="G58" s="78" t="s">
        <v>323</v>
      </c>
      <c r="H58" s="135"/>
      <c r="I58" s="87"/>
      <c r="J58" s="135"/>
      <c r="K58" s="87"/>
      <c r="L58" s="135"/>
      <c r="M58" s="116"/>
      <c r="N58" s="116"/>
      <c r="O58" s="116"/>
      <c r="P58" s="116"/>
      <c r="Q58" s="116"/>
    </row>
    <row r="59" spans="2:17" x14ac:dyDescent="0.15">
      <c r="B59" s="117" t="str">
        <f t="shared" si="3"/>
        <v/>
      </c>
      <c r="C59" s="118" t="str">
        <f t="shared" si="3"/>
        <v/>
      </c>
      <c r="D59" s="80">
        <f t="shared" si="2"/>
        <v>53</v>
      </c>
      <c r="E59" s="119"/>
      <c r="F59" s="78" t="s">
        <v>324</v>
      </c>
      <c r="G59" s="78" t="s">
        <v>325</v>
      </c>
      <c r="H59" s="135"/>
      <c r="I59" s="87"/>
      <c r="J59" s="135"/>
      <c r="K59" s="87"/>
      <c r="L59" s="135"/>
      <c r="M59" s="116"/>
      <c r="N59" s="116"/>
      <c r="O59" s="116"/>
      <c r="P59" s="116"/>
      <c r="Q59" s="116"/>
    </row>
    <row r="60" spans="2:17" x14ac:dyDescent="0.15">
      <c r="B60" s="118" t="str">
        <f t="shared" si="3"/>
        <v/>
      </c>
      <c r="C60" s="118" t="str">
        <f t="shared" si="3"/>
        <v/>
      </c>
      <c r="D60" s="80">
        <f t="shared" si="2"/>
        <v>54</v>
      </c>
      <c r="E60" s="119"/>
      <c r="F60" s="78" t="s">
        <v>326</v>
      </c>
      <c r="G60" s="78" t="s">
        <v>327</v>
      </c>
      <c r="H60" s="135"/>
      <c r="I60" s="87"/>
      <c r="J60" s="135"/>
      <c r="K60" s="87"/>
      <c r="L60" s="135"/>
      <c r="M60" s="116"/>
      <c r="N60" s="116"/>
      <c r="O60" s="116"/>
      <c r="P60" s="116"/>
      <c r="Q60" s="116"/>
    </row>
    <row r="61" spans="2:17" x14ac:dyDescent="0.15">
      <c r="B61" s="118" t="str">
        <f t="shared" si="3"/>
        <v/>
      </c>
      <c r="C61" s="118" t="str">
        <f t="shared" si="3"/>
        <v/>
      </c>
      <c r="D61" s="80">
        <f t="shared" si="2"/>
        <v>55</v>
      </c>
      <c r="E61" s="119"/>
      <c r="F61" s="78" t="s">
        <v>328</v>
      </c>
      <c r="G61" s="78" t="s">
        <v>329</v>
      </c>
      <c r="H61" s="135"/>
      <c r="I61" s="87"/>
      <c r="J61" s="135"/>
      <c r="K61" s="87"/>
      <c r="L61" s="135"/>
      <c r="M61" s="116"/>
      <c r="N61" s="116"/>
      <c r="O61" s="116"/>
      <c r="P61" s="116"/>
      <c r="Q61" s="116"/>
    </row>
    <row r="62" spans="2:17" x14ac:dyDescent="0.15">
      <c r="B62" s="118" t="str">
        <f t="shared" si="3"/>
        <v/>
      </c>
      <c r="C62" s="118" t="str">
        <f t="shared" si="3"/>
        <v/>
      </c>
      <c r="D62" s="80">
        <f t="shared" si="2"/>
        <v>56</v>
      </c>
      <c r="E62" s="119"/>
      <c r="F62" s="78" t="s">
        <v>111</v>
      </c>
      <c r="G62" s="78" t="s">
        <v>330</v>
      </c>
      <c r="H62" s="135"/>
      <c r="I62" s="87"/>
      <c r="J62" s="135"/>
      <c r="K62" s="87"/>
      <c r="L62" s="135"/>
      <c r="M62" s="116"/>
      <c r="N62" s="116"/>
      <c r="O62" s="116"/>
      <c r="P62" s="116"/>
      <c r="Q62" s="116"/>
    </row>
    <row r="63" spans="2:17" x14ac:dyDescent="0.15">
      <c r="B63" s="117" t="str">
        <f t="shared" si="3"/>
        <v/>
      </c>
      <c r="C63" s="118" t="str">
        <f t="shared" si="3"/>
        <v/>
      </c>
      <c r="D63" s="80">
        <f t="shared" si="2"/>
        <v>57</v>
      </c>
      <c r="E63" s="119"/>
      <c r="F63" s="78" t="s">
        <v>331</v>
      </c>
      <c r="G63" s="78" t="s">
        <v>332</v>
      </c>
      <c r="H63" s="135"/>
      <c r="I63" s="87"/>
      <c r="J63" s="135"/>
      <c r="K63" s="87"/>
      <c r="L63" s="135"/>
      <c r="M63" s="116"/>
      <c r="N63" s="116"/>
      <c r="O63" s="116"/>
      <c r="P63" s="116"/>
      <c r="Q63" s="116"/>
    </row>
    <row r="64" spans="2:17" x14ac:dyDescent="0.15">
      <c r="B64" s="117" t="str">
        <f t="shared" si="3"/>
        <v/>
      </c>
      <c r="C64" s="118" t="str">
        <f t="shared" si="3"/>
        <v/>
      </c>
      <c r="D64" s="80">
        <f t="shared" si="2"/>
        <v>58</v>
      </c>
      <c r="E64" s="119"/>
      <c r="F64" s="78" t="s">
        <v>333</v>
      </c>
      <c r="G64" s="78" t="s">
        <v>334</v>
      </c>
      <c r="H64" s="135"/>
      <c r="I64" s="87"/>
      <c r="J64" s="135"/>
      <c r="K64" s="87"/>
      <c r="L64" s="135"/>
      <c r="M64" s="116"/>
      <c r="N64" s="116"/>
      <c r="O64" s="116"/>
      <c r="P64" s="116"/>
      <c r="Q64" s="116"/>
    </row>
    <row r="65" spans="2:17" x14ac:dyDescent="0.15">
      <c r="B65" s="118" t="str">
        <f t="shared" si="3"/>
        <v/>
      </c>
      <c r="C65" s="118" t="str">
        <f t="shared" si="3"/>
        <v/>
      </c>
      <c r="D65" s="80">
        <f t="shared" si="2"/>
        <v>59</v>
      </c>
      <c r="E65" s="119"/>
      <c r="F65" s="78" t="s">
        <v>335</v>
      </c>
      <c r="G65" s="78" t="s">
        <v>336</v>
      </c>
      <c r="H65" s="135"/>
      <c r="I65" s="87"/>
      <c r="J65" s="135"/>
      <c r="K65" s="87"/>
      <c r="L65" s="135"/>
      <c r="M65" s="116"/>
      <c r="N65" s="116"/>
      <c r="O65" s="116"/>
      <c r="P65" s="116"/>
      <c r="Q65" s="116"/>
    </row>
    <row r="66" spans="2:17" x14ac:dyDescent="0.15">
      <c r="B66" s="118" t="str">
        <f t="shared" si="3"/>
        <v/>
      </c>
      <c r="C66" s="118" t="str">
        <f t="shared" si="3"/>
        <v/>
      </c>
      <c r="D66" s="80">
        <f t="shared" si="2"/>
        <v>60</v>
      </c>
      <c r="E66" s="119"/>
      <c r="F66" s="78" t="s">
        <v>337</v>
      </c>
      <c r="G66" s="78" t="s">
        <v>338</v>
      </c>
      <c r="H66" s="135"/>
      <c r="I66" s="87"/>
      <c r="J66" s="135"/>
      <c r="K66" s="87"/>
      <c r="L66" s="135"/>
      <c r="M66" s="116"/>
      <c r="N66" s="116"/>
      <c r="O66" s="116"/>
      <c r="P66" s="116"/>
      <c r="Q66" s="116"/>
    </row>
    <row r="67" spans="2:17" x14ac:dyDescent="0.15">
      <c r="B67" s="118" t="str">
        <f t="shared" si="3"/>
        <v/>
      </c>
      <c r="C67" s="118" t="str">
        <f t="shared" si="3"/>
        <v/>
      </c>
      <c r="D67" s="80">
        <f t="shared" si="2"/>
        <v>61</v>
      </c>
      <c r="E67" s="119"/>
      <c r="F67" s="78" t="s">
        <v>339</v>
      </c>
      <c r="G67" s="78" t="s">
        <v>340</v>
      </c>
      <c r="H67" s="135"/>
      <c r="I67" s="87"/>
      <c r="J67" s="135"/>
      <c r="K67" s="87"/>
      <c r="L67" s="135"/>
      <c r="M67" s="116"/>
      <c r="N67" s="116"/>
      <c r="O67" s="116"/>
      <c r="P67" s="116"/>
      <c r="Q67" s="116"/>
    </row>
    <row r="68" spans="2:17" x14ac:dyDescent="0.15">
      <c r="B68" s="118" t="str">
        <f t="shared" si="3"/>
        <v/>
      </c>
      <c r="C68" s="118" t="str">
        <f t="shared" si="3"/>
        <v/>
      </c>
      <c r="D68" s="80">
        <f t="shared" si="2"/>
        <v>62</v>
      </c>
      <c r="E68" s="119"/>
      <c r="F68" s="78" t="s">
        <v>341</v>
      </c>
      <c r="G68" s="78" t="s">
        <v>37</v>
      </c>
      <c r="H68" s="135"/>
      <c r="I68" s="87"/>
      <c r="J68" s="135"/>
      <c r="K68" s="87"/>
      <c r="L68" s="135"/>
      <c r="M68" s="116"/>
      <c r="N68" s="116"/>
      <c r="O68" s="116"/>
      <c r="P68" s="116"/>
      <c r="Q68" s="116"/>
    </row>
    <row r="69" spans="2:17" x14ac:dyDescent="0.15">
      <c r="B69" s="118" t="str">
        <f t="shared" si="3"/>
        <v/>
      </c>
      <c r="C69" s="118" t="str">
        <f t="shared" si="3"/>
        <v/>
      </c>
      <c r="D69" s="80">
        <f t="shared" si="2"/>
        <v>63</v>
      </c>
      <c r="E69" s="119"/>
      <c r="F69" s="78" t="s">
        <v>112</v>
      </c>
      <c r="G69" s="78" t="s">
        <v>342</v>
      </c>
      <c r="H69" s="135"/>
      <c r="I69" s="87"/>
      <c r="J69" s="135"/>
      <c r="K69" s="87"/>
      <c r="L69" s="135"/>
      <c r="M69" s="116"/>
      <c r="N69" s="116"/>
      <c r="O69" s="116"/>
      <c r="P69" s="116"/>
      <c r="Q69" s="116"/>
    </row>
    <row r="70" spans="2:17" x14ac:dyDescent="0.15">
      <c r="B70" s="118" t="str">
        <f t="shared" si="3"/>
        <v/>
      </c>
      <c r="C70" s="118" t="str">
        <f t="shared" si="3"/>
        <v/>
      </c>
      <c r="D70" s="80">
        <f t="shared" si="2"/>
        <v>64</v>
      </c>
      <c r="E70" s="119"/>
      <c r="F70" s="78" t="s">
        <v>343</v>
      </c>
      <c r="G70" s="78" t="s">
        <v>344</v>
      </c>
      <c r="H70" s="135"/>
      <c r="I70" s="87"/>
      <c r="J70" s="135"/>
      <c r="K70" s="87"/>
      <c r="L70" s="135"/>
      <c r="M70" s="116"/>
      <c r="N70" s="116"/>
      <c r="O70" s="116"/>
      <c r="P70" s="116"/>
      <c r="Q70" s="116"/>
    </row>
    <row r="71" spans="2:17" x14ac:dyDescent="0.15">
      <c r="B71" s="118" t="str">
        <f t="shared" si="3"/>
        <v/>
      </c>
      <c r="C71" s="118" t="str">
        <f t="shared" si="3"/>
        <v/>
      </c>
      <c r="D71" s="80">
        <f t="shared" si="2"/>
        <v>65</v>
      </c>
      <c r="E71" s="119"/>
      <c r="F71" s="78">
        <v>48</v>
      </c>
      <c r="G71" s="78" t="s">
        <v>345</v>
      </c>
      <c r="H71" s="135"/>
      <c r="I71" s="87"/>
      <c r="J71" s="135"/>
      <c r="K71" s="87"/>
      <c r="L71" s="135"/>
      <c r="M71" s="116"/>
      <c r="N71" s="116"/>
      <c r="O71" s="116"/>
      <c r="P71" s="116"/>
      <c r="Q71" s="116"/>
    </row>
    <row r="72" spans="2:17" x14ac:dyDescent="0.15">
      <c r="B72" s="118" t="str">
        <f t="shared" si="3"/>
        <v/>
      </c>
      <c r="C72" s="118" t="str">
        <f t="shared" si="3"/>
        <v/>
      </c>
      <c r="D72" s="80">
        <f t="shared" ref="D72:D135" si="4">ROW()-6</f>
        <v>66</v>
      </c>
      <c r="E72" s="119"/>
      <c r="F72" s="78" t="s">
        <v>346</v>
      </c>
      <c r="G72" s="78" t="s">
        <v>347</v>
      </c>
      <c r="H72" s="135"/>
      <c r="I72" s="87"/>
      <c r="J72" s="135"/>
      <c r="K72" s="87"/>
      <c r="L72" s="135"/>
      <c r="M72" s="116"/>
      <c r="N72" s="116"/>
      <c r="O72" s="116"/>
      <c r="P72" s="116"/>
      <c r="Q72" s="116"/>
    </row>
    <row r="73" spans="2:17" x14ac:dyDescent="0.15">
      <c r="B73" s="118" t="str">
        <f t="shared" si="3"/>
        <v/>
      </c>
      <c r="C73" s="118" t="str">
        <f t="shared" si="3"/>
        <v/>
      </c>
      <c r="D73" s="80">
        <f t="shared" si="4"/>
        <v>67</v>
      </c>
      <c r="E73" s="119"/>
      <c r="F73" s="78" t="s">
        <v>348</v>
      </c>
      <c r="G73" s="78" t="s">
        <v>38</v>
      </c>
      <c r="H73" s="135"/>
      <c r="I73" s="87"/>
      <c r="J73" s="135"/>
      <c r="K73" s="87"/>
      <c r="L73" s="135"/>
      <c r="M73" s="116"/>
      <c r="N73" s="116"/>
      <c r="O73" s="116"/>
      <c r="P73" s="116"/>
      <c r="Q73" s="116"/>
    </row>
    <row r="74" spans="2:17" x14ac:dyDescent="0.15">
      <c r="B74" s="118" t="str">
        <f t="shared" si="3"/>
        <v/>
      </c>
      <c r="C74" s="118" t="str">
        <f t="shared" si="3"/>
        <v/>
      </c>
      <c r="D74" s="80">
        <f t="shared" si="4"/>
        <v>68</v>
      </c>
      <c r="E74" s="119"/>
      <c r="F74" s="78" t="s">
        <v>349</v>
      </c>
      <c r="G74" s="78" t="s">
        <v>350</v>
      </c>
      <c r="H74" s="135"/>
      <c r="I74" s="87"/>
      <c r="J74" s="135"/>
      <c r="K74" s="87"/>
      <c r="L74" s="135"/>
      <c r="M74" s="116"/>
      <c r="N74" s="116"/>
      <c r="O74" s="116"/>
      <c r="P74" s="116"/>
      <c r="Q74" s="116"/>
    </row>
    <row r="75" spans="2:17" x14ac:dyDescent="0.15">
      <c r="B75" s="118" t="str">
        <f t="shared" si="3"/>
        <v/>
      </c>
      <c r="C75" s="118" t="str">
        <f t="shared" si="3"/>
        <v/>
      </c>
      <c r="D75" s="80">
        <f t="shared" si="4"/>
        <v>69</v>
      </c>
      <c r="E75" s="119"/>
      <c r="F75" s="78" t="s">
        <v>351</v>
      </c>
      <c r="G75" s="78" t="s">
        <v>352</v>
      </c>
      <c r="H75" s="135"/>
      <c r="I75" s="87"/>
      <c r="J75" s="135"/>
      <c r="K75" s="87"/>
      <c r="L75" s="135"/>
      <c r="M75" s="116"/>
      <c r="N75" s="116"/>
      <c r="O75" s="116"/>
      <c r="P75" s="116"/>
      <c r="Q75" s="116"/>
    </row>
    <row r="76" spans="2:17" x14ac:dyDescent="0.15">
      <c r="B76" s="118" t="str">
        <f t="shared" si="3"/>
        <v/>
      </c>
      <c r="C76" s="118" t="str">
        <f t="shared" si="3"/>
        <v/>
      </c>
      <c r="D76" s="80">
        <f t="shared" si="4"/>
        <v>70</v>
      </c>
      <c r="E76" s="119"/>
      <c r="F76" s="78" t="s">
        <v>39</v>
      </c>
      <c r="G76" s="78" t="s">
        <v>353</v>
      </c>
      <c r="H76" s="135"/>
      <c r="I76" s="87"/>
      <c r="J76" s="135"/>
      <c r="K76" s="87"/>
      <c r="L76" s="135"/>
      <c r="M76" s="116"/>
      <c r="N76" s="116"/>
      <c r="O76" s="116"/>
      <c r="P76" s="116"/>
      <c r="Q76" s="116"/>
    </row>
    <row r="77" spans="2:17" x14ac:dyDescent="0.15">
      <c r="B77" s="118" t="str">
        <f t="shared" si="3"/>
        <v/>
      </c>
      <c r="C77" s="118" t="str">
        <f t="shared" si="3"/>
        <v/>
      </c>
      <c r="D77" s="80">
        <f t="shared" si="4"/>
        <v>71</v>
      </c>
      <c r="E77" s="119"/>
      <c r="F77" s="78" t="s">
        <v>40</v>
      </c>
      <c r="G77" s="78" t="s">
        <v>354</v>
      </c>
      <c r="H77" s="135"/>
      <c r="I77" s="87"/>
      <c r="J77" s="135"/>
      <c r="K77" s="87"/>
      <c r="L77" s="135"/>
      <c r="M77" s="116"/>
      <c r="N77" s="116"/>
      <c r="O77" s="116"/>
      <c r="P77" s="116"/>
      <c r="Q77" s="116"/>
    </row>
    <row r="78" spans="2:17" x14ac:dyDescent="0.15">
      <c r="B78" s="118" t="str">
        <f t="shared" si="3"/>
        <v/>
      </c>
      <c r="C78" s="118" t="str">
        <f t="shared" si="3"/>
        <v/>
      </c>
      <c r="D78" s="80">
        <f t="shared" si="4"/>
        <v>72</v>
      </c>
      <c r="E78" s="119"/>
      <c r="F78" s="79">
        <v>55</v>
      </c>
      <c r="G78" s="79" t="s">
        <v>355</v>
      </c>
      <c r="H78" s="135"/>
      <c r="I78" s="87"/>
      <c r="J78" s="135"/>
      <c r="K78" s="87"/>
      <c r="L78" s="135"/>
      <c r="M78" s="116"/>
      <c r="N78" s="116"/>
      <c r="O78" s="116"/>
      <c r="P78" s="116"/>
      <c r="Q78" s="116"/>
    </row>
    <row r="79" spans="2:17" x14ac:dyDescent="0.15">
      <c r="B79" s="118" t="str">
        <f t="shared" si="3"/>
        <v/>
      </c>
      <c r="C79" s="118" t="str">
        <f t="shared" si="3"/>
        <v/>
      </c>
      <c r="D79" s="80">
        <f t="shared" si="4"/>
        <v>73</v>
      </c>
      <c r="E79" s="119"/>
      <c r="F79" s="79" t="s">
        <v>356</v>
      </c>
      <c r="G79" s="79" t="s">
        <v>357</v>
      </c>
      <c r="H79" s="135"/>
      <c r="I79" s="87"/>
      <c r="J79" s="135"/>
      <c r="K79" s="87"/>
      <c r="L79" s="135"/>
      <c r="M79" s="116"/>
      <c r="N79" s="116"/>
      <c r="O79" s="116"/>
      <c r="P79" s="116"/>
      <c r="Q79" s="116"/>
    </row>
    <row r="80" spans="2:17" x14ac:dyDescent="0.15">
      <c r="B80" s="118" t="str">
        <f t="shared" si="3"/>
        <v/>
      </c>
      <c r="C80" s="118" t="str">
        <f t="shared" si="3"/>
        <v/>
      </c>
      <c r="D80" s="80">
        <f t="shared" si="4"/>
        <v>74</v>
      </c>
      <c r="E80" s="119"/>
      <c r="F80" s="79" t="s">
        <v>358</v>
      </c>
      <c r="G80" s="79" t="s">
        <v>359</v>
      </c>
      <c r="H80" s="135"/>
      <c r="I80" s="87"/>
      <c r="J80" s="135"/>
      <c r="K80" s="87"/>
      <c r="L80" s="135"/>
      <c r="M80" s="116"/>
      <c r="N80" s="116"/>
      <c r="O80" s="116"/>
      <c r="P80" s="116"/>
      <c r="Q80" s="116"/>
    </row>
    <row r="81" spans="2:17" x14ac:dyDescent="0.15">
      <c r="B81" s="118" t="str">
        <f t="shared" si="3"/>
        <v/>
      </c>
      <c r="C81" s="118" t="str">
        <f t="shared" si="3"/>
        <v/>
      </c>
      <c r="D81" s="80">
        <f t="shared" si="4"/>
        <v>75</v>
      </c>
      <c r="E81" s="119"/>
      <c r="F81" s="79" t="s">
        <v>360</v>
      </c>
      <c r="G81" s="79" t="s">
        <v>361</v>
      </c>
      <c r="H81" s="135"/>
      <c r="I81" s="87"/>
      <c r="J81" s="135"/>
      <c r="K81" s="87"/>
      <c r="L81" s="135"/>
      <c r="M81" s="116"/>
      <c r="N81" s="116"/>
      <c r="O81" s="116"/>
      <c r="P81" s="116"/>
      <c r="Q81" s="116"/>
    </row>
    <row r="82" spans="2:17" x14ac:dyDescent="0.15">
      <c r="B82" s="117" t="str">
        <f t="shared" ref="B82:C145" si="5">IF(COUNTIF(F:F,F82)&gt;1,"重複","")</f>
        <v/>
      </c>
      <c r="C82" s="118" t="str">
        <f t="shared" si="5"/>
        <v/>
      </c>
      <c r="D82" s="80">
        <f t="shared" si="4"/>
        <v>76</v>
      </c>
      <c r="E82" s="119"/>
      <c r="F82" s="79">
        <v>59</v>
      </c>
      <c r="G82" s="79" t="s">
        <v>41</v>
      </c>
      <c r="H82" s="135"/>
      <c r="I82" s="87"/>
      <c r="J82" s="135"/>
      <c r="K82" s="87"/>
      <c r="L82" s="135"/>
      <c r="M82" s="116"/>
      <c r="N82" s="116"/>
      <c r="O82" s="116"/>
      <c r="P82" s="116"/>
      <c r="Q82" s="116"/>
    </row>
    <row r="83" spans="2:17" x14ac:dyDescent="0.15">
      <c r="B83" s="118" t="str">
        <f t="shared" si="5"/>
        <v/>
      </c>
      <c r="C83" s="118" t="str">
        <f t="shared" si="5"/>
        <v/>
      </c>
      <c r="D83" s="80">
        <f t="shared" si="4"/>
        <v>77</v>
      </c>
      <c r="E83" s="119"/>
      <c r="F83" s="79">
        <v>60</v>
      </c>
      <c r="G83" s="79" t="s">
        <v>362</v>
      </c>
      <c r="H83" s="135"/>
      <c r="I83" s="87"/>
      <c r="J83" s="135"/>
      <c r="K83" s="87"/>
      <c r="L83" s="135"/>
      <c r="M83" s="116"/>
      <c r="N83" s="116"/>
      <c r="O83" s="116"/>
      <c r="P83" s="116"/>
      <c r="Q83" s="116"/>
    </row>
    <row r="84" spans="2:17" x14ac:dyDescent="0.15">
      <c r="B84" s="118" t="str">
        <f t="shared" si="5"/>
        <v/>
      </c>
      <c r="C84" s="118" t="str">
        <f t="shared" si="5"/>
        <v/>
      </c>
      <c r="D84" s="80">
        <f t="shared" si="4"/>
        <v>78</v>
      </c>
      <c r="E84" s="119"/>
      <c r="F84" s="79" t="s">
        <v>363</v>
      </c>
      <c r="G84" s="79" t="s">
        <v>364</v>
      </c>
      <c r="H84" s="135"/>
      <c r="I84" s="87"/>
      <c r="J84" s="135"/>
      <c r="K84" s="87"/>
      <c r="L84" s="135"/>
      <c r="M84" s="116"/>
      <c r="N84" s="116"/>
      <c r="O84" s="116"/>
      <c r="P84" s="116"/>
      <c r="Q84" s="116"/>
    </row>
    <row r="85" spans="2:17" x14ac:dyDescent="0.15">
      <c r="B85" s="118" t="str">
        <f t="shared" si="5"/>
        <v/>
      </c>
      <c r="C85" s="118" t="str">
        <f t="shared" si="5"/>
        <v/>
      </c>
      <c r="D85" s="80">
        <f t="shared" si="4"/>
        <v>79</v>
      </c>
      <c r="E85" s="119"/>
      <c r="F85" s="79" t="s">
        <v>113</v>
      </c>
      <c r="G85" s="79" t="s">
        <v>365</v>
      </c>
      <c r="H85" s="135"/>
      <c r="I85" s="87"/>
      <c r="J85" s="135"/>
      <c r="K85" s="87"/>
      <c r="L85" s="135"/>
      <c r="M85" s="116"/>
      <c r="N85" s="116"/>
      <c r="O85" s="116"/>
      <c r="P85" s="116"/>
      <c r="Q85" s="116"/>
    </row>
    <row r="86" spans="2:17" x14ac:dyDescent="0.15">
      <c r="B86" s="118" t="str">
        <f t="shared" si="5"/>
        <v/>
      </c>
      <c r="C86" s="118" t="str">
        <f t="shared" si="5"/>
        <v/>
      </c>
      <c r="D86" s="80">
        <f t="shared" si="4"/>
        <v>80</v>
      </c>
      <c r="E86" s="119"/>
      <c r="F86" s="79" t="s">
        <v>366</v>
      </c>
      <c r="G86" s="79" t="s">
        <v>367</v>
      </c>
      <c r="H86" s="135"/>
      <c r="I86" s="87"/>
      <c r="J86" s="135"/>
      <c r="K86" s="87"/>
      <c r="L86" s="135"/>
      <c r="M86" s="116"/>
      <c r="N86" s="116"/>
      <c r="O86" s="116"/>
      <c r="P86" s="116"/>
      <c r="Q86" s="116"/>
    </row>
    <row r="87" spans="2:17" x14ac:dyDescent="0.15">
      <c r="B87" s="118" t="str">
        <f t="shared" si="5"/>
        <v/>
      </c>
      <c r="C87" s="118" t="str">
        <f t="shared" si="5"/>
        <v/>
      </c>
      <c r="D87" s="80">
        <f t="shared" si="4"/>
        <v>81</v>
      </c>
      <c r="E87" s="119"/>
      <c r="F87" s="79" t="s">
        <v>368</v>
      </c>
      <c r="G87" s="79" t="s">
        <v>369</v>
      </c>
      <c r="H87" s="135"/>
      <c r="I87" s="87"/>
      <c r="J87" s="135"/>
      <c r="K87" s="87"/>
      <c r="L87" s="135"/>
      <c r="M87" s="116"/>
      <c r="N87" s="116"/>
      <c r="O87" s="116"/>
      <c r="P87" s="116"/>
      <c r="Q87" s="116"/>
    </row>
    <row r="88" spans="2:17" x14ac:dyDescent="0.15">
      <c r="B88" s="118" t="str">
        <f t="shared" si="5"/>
        <v/>
      </c>
      <c r="C88" s="118" t="str">
        <f t="shared" si="5"/>
        <v/>
      </c>
      <c r="D88" s="80">
        <f t="shared" si="4"/>
        <v>82</v>
      </c>
      <c r="E88" s="119"/>
      <c r="F88" s="79" t="s">
        <v>370</v>
      </c>
      <c r="G88" s="122" t="s">
        <v>371</v>
      </c>
      <c r="H88" s="135"/>
      <c r="I88" s="87"/>
      <c r="J88" s="135"/>
      <c r="K88" s="87"/>
      <c r="L88" s="135"/>
      <c r="M88" s="116"/>
      <c r="N88" s="116"/>
      <c r="O88" s="116"/>
      <c r="P88" s="116"/>
      <c r="Q88" s="116"/>
    </row>
    <row r="89" spans="2:17" x14ac:dyDescent="0.15">
      <c r="B89" s="118" t="str">
        <f t="shared" si="5"/>
        <v/>
      </c>
      <c r="C89" s="118" t="str">
        <f t="shared" si="5"/>
        <v/>
      </c>
      <c r="D89" s="80">
        <f t="shared" si="4"/>
        <v>83</v>
      </c>
      <c r="E89" s="119"/>
      <c r="F89" s="79" t="s">
        <v>372</v>
      </c>
      <c r="G89" s="122" t="s">
        <v>373</v>
      </c>
      <c r="H89" s="135"/>
      <c r="I89" s="87"/>
      <c r="J89" s="135"/>
      <c r="K89" s="87"/>
      <c r="L89" s="135"/>
      <c r="M89" s="116"/>
      <c r="N89" s="116"/>
      <c r="O89" s="116"/>
      <c r="P89" s="116"/>
      <c r="Q89" s="116"/>
    </row>
    <row r="90" spans="2:17" x14ac:dyDescent="0.15">
      <c r="B90" s="118" t="str">
        <f t="shared" si="5"/>
        <v/>
      </c>
      <c r="C90" s="118" t="str">
        <f t="shared" si="5"/>
        <v/>
      </c>
      <c r="D90" s="80">
        <f t="shared" si="4"/>
        <v>84</v>
      </c>
      <c r="E90" s="119"/>
      <c r="F90" s="79" t="s">
        <v>374</v>
      </c>
      <c r="G90" s="122" t="s">
        <v>375</v>
      </c>
      <c r="H90" s="135"/>
      <c r="I90" s="87"/>
      <c r="J90" s="135"/>
      <c r="K90" s="87"/>
      <c r="L90" s="135"/>
      <c r="M90" s="116"/>
      <c r="N90" s="116"/>
      <c r="O90" s="116"/>
      <c r="P90" s="116"/>
      <c r="Q90" s="116"/>
    </row>
    <row r="91" spans="2:17" x14ac:dyDescent="0.15">
      <c r="B91" s="118" t="str">
        <f t="shared" si="5"/>
        <v/>
      </c>
      <c r="C91" s="118" t="str">
        <f t="shared" si="5"/>
        <v/>
      </c>
      <c r="D91" s="80">
        <f t="shared" si="4"/>
        <v>85</v>
      </c>
      <c r="E91" s="119"/>
      <c r="F91" s="79" t="s">
        <v>376</v>
      </c>
      <c r="G91" s="122" t="s">
        <v>42</v>
      </c>
      <c r="H91" s="135"/>
      <c r="I91" s="87"/>
      <c r="J91" s="135"/>
      <c r="K91" s="87"/>
      <c r="L91" s="135"/>
      <c r="M91" s="116"/>
      <c r="N91" s="116"/>
      <c r="O91" s="116"/>
      <c r="P91" s="116"/>
      <c r="Q91" s="116"/>
    </row>
    <row r="92" spans="2:17" x14ac:dyDescent="0.15">
      <c r="B92" s="118" t="str">
        <f t="shared" si="5"/>
        <v/>
      </c>
      <c r="C92" s="118" t="str">
        <f t="shared" si="5"/>
        <v/>
      </c>
      <c r="D92" s="80">
        <f t="shared" si="4"/>
        <v>86</v>
      </c>
      <c r="E92" s="119"/>
      <c r="F92" s="79" t="s">
        <v>377</v>
      </c>
      <c r="G92" s="122" t="s">
        <v>378</v>
      </c>
      <c r="H92" s="135"/>
      <c r="I92" s="87"/>
      <c r="J92" s="135"/>
      <c r="K92" s="87"/>
      <c r="L92" s="135"/>
      <c r="M92" s="116"/>
      <c r="N92" s="116"/>
      <c r="O92" s="116"/>
      <c r="P92" s="116"/>
      <c r="Q92" s="116"/>
    </row>
    <row r="93" spans="2:17" x14ac:dyDescent="0.15">
      <c r="B93" s="118" t="str">
        <f t="shared" si="5"/>
        <v/>
      </c>
      <c r="C93" s="118" t="str">
        <f t="shared" si="5"/>
        <v/>
      </c>
      <c r="D93" s="80">
        <f t="shared" si="4"/>
        <v>87</v>
      </c>
      <c r="E93" s="119"/>
      <c r="F93" s="79" t="s">
        <v>379</v>
      </c>
      <c r="G93" s="122" t="s">
        <v>380</v>
      </c>
      <c r="H93" s="135"/>
      <c r="I93" s="87"/>
      <c r="J93" s="135"/>
      <c r="K93" s="87"/>
      <c r="L93" s="135"/>
      <c r="M93" s="116"/>
      <c r="N93" s="116"/>
      <c r="O93" s="116"/>
      <c r="P93" s="116"/>
      <c r="Q93" s="116"/>
    </row>
    <row r="94" spans="2:17" x14ac:dyDescent="0.15">
      <c r="B94" s="118" t="str">
        <f t="shared" si="5"/>
        <v/>
      </c>
      <c r="C94" s="118" t="str">
        <f t="shared" si="5"/>
        <v/>
      </c>
      <c r="D94" s="80">
        <f t="shared" si="4"/>
        <v>88</v>
      </c>
      <c r="E94" s="119"/>
      <c r="F94" s="79" t="s">
        <v>381</v>
      </c>
      <c r="G94" s="122" t="s">
        <v>43</v>
      </c>
      <c r="H94" s="135"/>
      <c r="I94" s="87"/>
      <c r="J94" s="135"/>
      <c r="K94" s="87"/>
      <c r="L94" s="135"/>
      <c r="M94" s="116"/>
      <c r="N94" s="116"/>
      <c r="O94" s="116"/>
      <c r="P94" s="116"/>
      <c r="Q94" s="116"/>
    </row>
    <row r="95" spans="2:17" x14ac:dyDescent="0.15">
      <c r="B95" s="118" t="str">
        <f t="shared" si="5"/>
        <v/>
      </c>
      <c r="C95" s="118" t="str">
        <f t="shared" si="5"/>
        <v/>
      </c>
      <c r="D95" s="80">
        <f t="shared" si="4"/>
        <v>89</v>
      </c>
      <c r="E95" s="119"/>
      <c r="F95" s="79" t="s">
        <v>382</v>
      </c>
      <c r="G95" s="122" t="s">
        <v>383</v>
      </c>
      <c r="H95" s="135"/>
      <c r="I95" s="87"/>
      <c r="J95" s="135"/>
      <c r="K95" s="123"/>
      <c r="L95" s="135"/>
      <c r="M95" s="116"/>
      <c r="N95" s="116"/>
      <c r="O95" s="116"/>
      <c r="P95" s="116"/>
      <c r="Q95" s="116"/>
    </row>
    <row r="96" spans="2:17" x14ac:dyDescent="0.15">
      <c r="B96" s="118" t="str">
        <f t="shared" si="5"/>
        <v/>
      </c>
      <c r="C96" s="118" t="str">
        <f t="shared" si="5"/>
        <v/>
      </c>
      <c r="D96" s="80">
        <f t="shared" si="4"/>
        <v>90</v>
      </c>
      <c r="E96" s="119"/>
      <c r="F96" s="79" t="s">
        <v>384</v>
      </c>
      <c r="G96" s="79" t="s">
        <v>385</v>
      </c>
      <c r="H96" s="135"/>
      <c r="I96" s="87"/>
      <c r="J96" s="135"/>
      <c r="K96" s="87"/>
      <c r="L96" s="135"/>
      <c r="M96" s="116"/>
      <c r="N96" s="116"/>
      <c r="O96" s="116"/>
      <c r="P96" s="116"/>
      <c r="Q96" s="116"/>
    </row>
    <row r="97" spans="2:17" x14ac:dyDescent="0.15">
      <c r="B97" s="118" t="str">
        <f t="shared" si="5"/>
        <v/>
      </c>
      <c r="C97" s="118" t="str">
        <f t="shared" si="5"/>
        <v/>
      </c>
      <c r="D97" s="80">
        <f t="shared" si="4"/>
        <v>91</v>
      </c>
      <c r="E97" s="119"/>
      <c r="F97" s="79" t="s">
        <v>386</v>
      </c>
      <c r="G97" s="79" t="s">
        <v>387</v>
      </c>
      <c r="H97" s="135"/>
      <c r="I97" s="87"/>
      <c r="J97" s="135"/>
      <c r="K97" s="87"/>
      <c r="L97" s="135"/>
      <c r="M97" s="116"/>
      <c r="N97" s="116"/>
      <c r="O97" s="116"/>
      <c r="P97" s="116"/>
      <c r="Q97" s="116"/>
    </row>
    <row r="98" spans="2:17" x14ac:dyDescent="0.15">
      <c r="B98" s="118" t="str">
        <f t="shared" si="5"/>
        <v/>
      </c>
      <c r="C98" s="118" t="str">
        <f t="shared" si="5"/>
        <v/>
      </c>
      <c r="D98" s="80">
        <f t="shared" si="4"/>
        <v>92</v>
      </c>
      <c r="E98" s="119"/>
      <c r="F98" s="79" t="s">
        <v>388</v>
      </c>
      <c r="G98" s="79" t="s">
        <v>389</v>
      </c>
      <c r="H98" s="135"/>
      <c r="I98" s="87"/>
      <c r="J98" s="135"/>
      <c r="K98" s="87"/>
      <c r="L98" s="135"/>
      <c r="M98" s="116"/>
      <c r="N98" s="116"/>
      <c r="O98" s="116"/>
      <c r="P98" s="116"/>
      <c r="Q98" s="116"/>
    </row>
    <row r="99" spans="2:17" x14ac:dyDescent="0.15">
      <c r="B99" s="118" t="str">
        <f t="shared" si="5"/>
        <v/>
      </c>
      <c r="C99" s="118" t="str">
        <f t="shared" si="5"/>
        <v/>
      </c>
      <c r="D99" s="80">
        <f t="shared" si="4"/>
        <v>93</v>
      </c>
      <c r="E99" s="119"/>
      <c r="F99" s="79" t="s">
        <v>390</v>
      </c>
      <c r="G99" s="79" t="s">
        <v>391</v>
      </c>
      <c r="H99" s="135"/>
      <c r="I99" s="87"/>
      <c r="J99" s="135"/>
      <c r="K99" s="87"/>
      <c r="L99" s="135"/>
      <c r="M99" s="116"/>
      <c r="N99" s="116"/>
      <c r="O99" s="116"/>
      <c r="P99" s="116"/>
      <c r="Q99" s="116"/>
    </row>
    <row r="100" spans="2:17" x14ac:dyDescent="0.15">
      <c r="B100" s="118" t="str">
        <f t="shared" si="5"/>
        <v/>
      </c>
      <c r="C100" s="118" t="str">
        <f t="shared" si="5"/>
        <v/>
      </c>
      <c r="D100" s="80">
        <f t="shared" si="4"/>
        <v>94</v>
      </c>
      <c r="E100" s="119"/>
      <c r="F100" s="79" t="s">
        <v>392</v>
      </c>
      <c r="G100" s="79" t="s">
        <v>393</v>
      </c>
      <c r="H100" s="135"/>
      <c r="I100" s="87"/>
      <c r="J100" s="135"/>
      <c r="K100" s="87"/>
      <c r="L100" s="135"/>
      <c r="M100" s="116"/>
      <c r="N100" s="116"/>
      <c r="O100" s="116"/>
      <c r="P100" s="116"/>
      <c r="Q100" s="116"/>
    </row>
    <row r="101" spans="2:17" x14ac:dyDescent="0.15">
      <c r="B101" s="118" t="str">
        <f t="shared" si="5"/>
        <v/>
      </c>
      <c r="C101" s="118" t="str">
        <f t="shared" si="5"/>
        <v/>
      </c>
      <c r="D101" s="80">
        <f t="shared" si="4"/>
        <v>95</v>
      </c>
      <c r="E101" s="119"/>
      <c r="F101" s="79">
        <v>78</v>
      </c>
      <c r="G101" s="79" t="s">
        <v>394</v>
      </c>
      <c r="H101" s="135"/>
      <c r="I101" s="87"/>
      <c r="J101" s="135"/>
      <c r="K101" s="87"/>
      <c r="L101" s="135"/>
      <c r="M101" s="116"/>
      <c r="N101" s="116"/>
      <c r="O101" s="116"/>
      <c r="P101" s="116"/>
      <c r="Q101" s="116"/>
    </row>
    <row r="102" spans="2:17" x14ac:dyDescent="0.15">
      <c r="B102" s="118" t="str">
        <f t="shared" si="5"/>
        <v/>
      </c>
      <c r="C102" s="118" t="str">
        <f t="shared" si="5"/>
        <v/>
      </c>
      <c r="D102" s="80">
        <f t="shared" si="4"/>
        <v>96</v>
      </c>
      <c r="E102" s="119"/>
      <c r="F102" s="79" t="s">
        <v>395</v>
      </c>
      <c r="G102" s="79" t="s">
        <v>396</v>
      </c>
      <c r="H102" s="135"/>
      <c r="I102" s="87"/>
      <c r="J102" s="135"/>
      <c r="K102" s="87"/>
      <c r="L102" s="135"/>
      <c r="M102" s="116"/>
      <c r="N102" s="116"/>
      <c r="O102" s="116"/>
      <c r="P102" s="116"/>
      <c r="Q102" s="116"/>
    </row>
    <row r="103" spans="2:17" x14ac:dyDescent="0.15">
      <c r="B103" s="118" t="str">
        <f t="shared" si="5"/>
        <v/>
      </c>
      <c r="C103" s="118" t="str">
        <f t="shared" si="5"/>
        <v/>
      </c>
      <c r="D103" s="80">
        <f t="shared" si="4"/>
        <v>97</v>
      </c>
      <c r="E103" s="119"/>
      <c r="F103" s="79" t="s">
        <v>397</v>
      </c>
      <c r="G103" s="79" t="s">
        <v>398</v>
      </c>
      <c r="H103" s="135"/>
      <c r="I103" s="87"/>
      <c r="J103" s="135"/>
      <c r="K103" s="87"/>
      <c r="L103" s="135"/>
      <c r="M103" s="116"/>
      <c r="N103" s="116"/>
      <c r="O103" s="116"/>
      <c r="P103" s="116"/>
      <c r="Q103" s="116"/>
    </row>
    <row r="104" spans="2:17" x14ac:dyDescent="0.15">
      <c r="B104" s="118" t="str">
        <f t="shared" si="5"/>
        <v/>
      </c>
      <c r="C104" s="118" t="str">
        <f t="shared" si="5"/>
        <v/>
      </c>
      <c r="D104" s="80">
        <f t="shared" si="4"/>
        <v>98</v>
      </c>
      <c r="E104" s="119"/>
      <c r="F104" s="79" t="s">
        <v>399</v>
      </c>
      <c r="G104" s="79" t="s">
        <v>400</v>
      </c>
      <c r="H104" s="135"/>
      <c r="I104" s="87"/>
      <c r="J104" s="135"/>
      <c r="K104" s="87"/>
      <c r="L104" s="135"/>
      <c r="M104" s="116"/>
      <c r="N104" s="116"/>
      <c r="O104" s="116"/>
      <c r="P104" s="116"/>
      <c r="Q104" s="116"/>
    </row>
    <row r="105" spans="2:17" x14ac:dyDescent="0.15">
      <c r="B105" s="118" t="str">
        <f t="shared" si="5"/>
        <v/>
      </c>
      <c r="C105" s="118" t="str">
        <f t="shared" si="5"/>
        <v/>
      </c>
      <c r="D105" s="80">
        <f t="shared" si="4"/>
        <v>99</v>
      </c>
      <c r="E105" s="119"/>
      <c r="F105" s="79" t="s">
        <v>401</v>
      </c>
      <c r="G105" s="79" t="s">
        <v>402</v>
      </c>
      <c r="H105" s="135"/>
      <c r="I105" s="87"/>
      <c r="J105" s="135"/>
      <c r="K105" s="87"/>
      <c r="L105" s="135"/>
      <c r="M105" s="116"/>
      <c r="N105" s="116"/>
      <c r="O105" s="116"/>
      <c r="P105" s="116"/>
      <c r="Q105" s="116"/>
    </row>
    <row r="106" spans="2:17" x14ac:dyDescent="0.15">
      <c r="B106" s="118" t="str">
        <f t="shared" si="5"/>
        <v/>
      </c>
      <c r="C106" s="118" t="str">
        <f t="shared" si="5"/>
        <v/>
      </c>
      <c r="D106" s="80">
        <f t="shared" si="4"/>
        <v>100</v>
      </c>
      <c r="E106" s="119"/>
      <c r="F106" s="79" t="s">
        <v>403</v>
      </c>
      <c r="G106" s="79" t="s">
        <v>404</v>
      </c>
      <c r="H106" s="135"/>
      <c r="I106" s="87"/>
      <c r="J106" s="135"/>
      <c r="K106" s="87"/>
      <c r="L106" s="135"/>
      <c r="M106" s="116"/>
      <c r="N106" s="116"/>
      <c r="O106" s="116"/>
      <c r="P106" s="116"/>
      <c r="Q106" s="116"/>
    </row>
    <row r="107" spans="2:17" x14ac:dyDescent="0.15">
      <c r="B107" s="118" t="str">
        <f t="shared" si="5"/>
        <v/>
      </c>
      <c r="C107" s="118" t="str">
        <f t="shared" si="5"/>
        <v/>
      </c>
      <c r="D107" s="80">
        <f t="shared" si="4"/>
        <v>101</v>
      </c>
      <c r="E107" s="119"/>
      <c r="F107" s="79" t="s">
        <v>405</v>
      </c>
      <c r="G107" s="79" t="s">
        <v>406</v>
      </c>
      <c r="H107" s="135"/>
      <c r="I107" s="87"/>
      <c r="J107" s="135"/>
      <c r="K107" s="87"/>
      <c r="L107" s="135"/>
      <c r="M107" s="116"/>
      <c r="N107" s="116"/>
      <c r="O107" s="116"/>
      <c r="P107" s="116"/>
      <c r="Q107" s="116"/>
    </row>
    <row r="108" spans="2:17" x14ac:dyDescent="0.15">
      <c r="B108" s="118" t="str">
        <f t="shared" si="5"/>
        <v/>
      </c>
      <c r="C108" s="118" t="str">
        <f t="shared" si="5"/>
        <v/>
      </c>
      <c r="D108" s="80">
        <f t="shared" si="4"/>
        <v>102</v>
      </c>
      <c r="E108" s="119"/>
      <c r="F108" s="79" t="s">
        <v>407</v>
      </c>
      <c r="G108" s="79" t="s">
        <v>408</v>
      </c>
      <c r="H108" s="135"/>
      <c r="I108" s="87"/>
      <c r="J108" s="135"/>
      <c r="K108" s="87"/>
      <c r="L108" s="135"/>
      <c r="M108" s="116"/>
      <c r="N108" s="116"/>
      <c r="O108" s="116"/>
      <c r="P108" s="116"/>
      <c r="Q108" s="116"/>
    </row>
    <row r="109" spans="2:17" x14ac:dyDescent="0.15">
      <c r="B109" s="118" t="str">
        <f t="shared" si="5"/>
        <v/>
      </c>
      <c r="C109" s="118" t="str">
        <f t="shared" si="5"/>
        <v/>
      </c>
      <c r="D109" s="80">
        <f t="shared" si="4"/>
        <v>103</v>
      </c>
      <c r="E109" s="119"/>
      <c r="F109" s="79" t="s">
        <v>409</v>
      </c>
      <c r="G109" s="79" t="s">
        <v>410</v>
      </c>
      <c r="H109" s="135"/>
      <c r="I109" s="87"/>
      <c r="J109" s="135"/>
      <c r="K109" s="87"/>
      <c r="L109" s="135"/>
      <c r="M109" s="116"/>
      <c r="N109" s="116"/>
      <c r="O109" s="116"/>
      <c r="P109" s="116"/>
      <c r="Q109" s="116"/>
    </row>
    <row r="110" spans="2:17" x14ac:dyDescent="0.15">
      <c r="B110" s="118" t="str">
        <f t="shared" si="5"/>
        <v/>
      </c>
      <c r="C110" s="118" t="str">
        <f t="shared" si="5"/>
        <v/>
      </c>
      <c r="D110" s="80">
        <f t="shared" si="4"/>
        <v>104</v>
      </c>
      <c r="E110" s="119"/>
      <c r="F110" s="79" t="s">
        <v>411</v>
      </c>
      <c r="G110" s="79" t="s">
        <v>412</v>
      </c>
      <c r="H110" s="135"/>
      <c r="I110" s="87"/>
      <c r="J110" s="135"/>
      <c r="K110" s="87"/>
      <c r="L110" s="135"/>
      <c r="M110" s="116"/>
      <c r="N110" s="116"/>
      <c r="O110" s="116"/>
      <c r="P110" s="116"/>
      <c r="Q110" s="116"/>
    </row>
    <row r="111" spans="2:17" x14ac:dyDescent="0.15">
      <c r="B111" s="118" t="str">
        <f t="shared" si="5"/>
        <v/>
      </c>
      <c r="C111" s="118" t="str">
        <f t="shared" si="5"/>
        <v/>
      </c>
      <c r="D111" s="80">
        <f t="shared" si="4"/>
        <v>105</v>
      </c>
      <c r="E111" s="119"/>
      <c r="F111" s="79" t="s">
        <v>413</v>
      </c>
      <c r="G111" s="79" t="s">
        <v>414</v>
      </c>
      <c r="H111" s="135"/>
      <c r="I111" s="87"/>
      <c r="J111" s="135"/>
      <c r="K111" s="87"/>
      <c r="L111" s="135"/>
      <c r="M111" s="116"/>
      <c r="N111" s="116"/>
      <c r="O111" s="116"/>
      <c r="P111" s="116"/>
      <c r="Q111" s="116"/>
    </row>
    <row r="112" spans="2:17" x14ac:dyDescent="0.15">
      <c r="B112" s="118" t="str">
        <f t="shared" si="5"/>
        <v/>
      </c>
      <c r="C112" s="118" t="str">
        <f t="shared" si="5"/>
        <v/>
      </c>
      <c r="D112" s="80">
        <f t="shared" si="4"/>
        <v>106</v>
      </c>
      <c r="E112" s="119"/>
      <c r="F112" s="79" t="s">
        <v>415</v>
      </c>
      <c r="G112" s="79" t="s">
        <v>416</v>
      </c>
      <c r="H112" s="135"/>
      <c r="I112" s="87"/>
      <c r="J112" s="135"/>
      <c r="K112" s="87"/>
      <c r="L112" s="135"/>
      <c r="M112" s="116"/>
      <c r="N112" s="116"/>
      <c r="O112" s="116"/>
      <c r="P112" s="116"/>
      <c r="Q112" s="116"/>
    </row>
    <row r="113" spans="2:17" x14ac:dyDescent="0.15">
      <c r="B113" s="118" t="str">
        <f t="shared" si="5"/>
        <v/>
      </c>
      <c r="C113" s="118" t="str">
        <f t="shared" si="5"/>
        <v/>
      </c>
      <c r="D113" s="80">
        <f t="shared" si="4"/>
        <v>107</v>
      </c>
      <c r="E113" s="119"/>
      <c r="F113" s="79" t="s">
        <v>417</v>
      </c>
      <c r="G113" s="79" t="s">
        <v>418</v>
      </c>
      <c r="H113" s="135"/>
      <c r="I113" s="87"/>
      <c r="J113" s="135"/>
      <c r="K113" s="87"/>
      <c r="L113" s="135"/>
      <c r="M113" s="116"/>
      <c r="N113" s="116"/>
      <c r="O113" s="116"/>
      <c r="P113" s="116"/>
      <c r="Q113" s="116"/>
    </row>
    <row r="114" spans="2:17" x14ac:dyDescent="0.15">
      <c r="B114" s="118" t="str">
        <f t="shared" si="5"/>
        <v/>
      </c>
      <c r="C114" s="118" t="str">
        <f t="shared" si="5"/>
        <v/>
      </c>
      <c r="D114" s="80">
        <f t="shared" si="4"/>
        <v>108</v>
      </c>
      <c r="E114" s="119"/>
      <c r="F114" s="79" t="s">
        <v>419</v>
      </c>
      <c r="G114" s="79" t="s">
        <v>420</v>
      </c>
      <c r="H114" s="135"/>
      <c r="I114" s="87"/>
      <c r="J114" s="135"/>
      <c r="K114" s="87"/>
      <c r="L114" s="135"/>
      <c r="M114" s="116"/>
      <c r="N114" s="116"/>
      <c r="O114" s="116"/>
      <c r="P114" s="116"/>
      <c r="Q114" s="116"/>
    </row>
    <row r="115" spans="2:17" x14ac:dyDescent="0.15">
      <c r="B115" s="118" t="str">
        <f t="shared" si="5"/>
        <v/>
      </c>
      <c r="C115" s="118" t="str">
        <f t="shared" si="5"/>
        <v/>
      </c>
      <c r="D115" s="80">
        <f t="shared" si="4"/>
        <v>109</v>
      </c>
      <c r="E115" s="119"/>
      <c r="F115" s="79" t="s">
        <v>114</v>
      </c>
      <c r="G115" s="79" t="s">
        <v>421</v>
      </c>
      <c r="H115" s="135"/>
      <c r="I115" s="87"/>
      <c r="J115" s="135"/>
      <c r="K115" s="87"/>
      <c r="L115" s="135"/>
      <c r="M115" s="116"/>
      <c r="N115" s="116"/>
      <c r="O115" s="116"/>
      <c r="P115" s="116"/>
      <c r="Q115" s="116"/>
    </row>
    <row r="116" spans="2:17" x14ac:dyDescent="0.15">
      <c r="B116" s="118" t="str">
        <f t="shared" si="5"/>
        <v/>
      </c>
      <c r="C116" s="118" t="str">
        <f t="shared" si="5"/>
        <v/>
      </c>
      <c r="D116" s="80">
        <f t="shared" si="4"/>
        <v>110</v>
      </c>
      <c r="E116" s="119"/>
      <c r="F116" s="79" t="s">
        <v>422</v>
      </c>
      <c r="G116" s="79" t="s">
        <v>423</v>
      </c>
      <c r="H116" s="135"/>
      <c r="I116" s="87"/>
      <c r="J116" s="135"/>
      <c r="K116" s="87"/>
      <c r="L116" s="135"/>
      <c r="M116" s="116"/>
      <c r="N116" s="116"/>
      <c r="O116" s="116"/>
      <c r="P116" s="116"/>
      <c r="Q116" s="116"/>
    </row>
    <row r="117" spans="2:17" x14ac:dyDescent="0.15">
      <c r="B117" s="118" t="str">
        <f t="shared" si="5"/>
        <v/>
      </c>
      <c r="C117" s="118" t="str">
        <f t="shared" si="5"/>
        <v/>
      </c>
      <c r="D117" s="80">
        <f t="shared" si="4"/>
        <v>111</v>
      </c>
      <c r="E117" s="119"/>
      <c r="F117" s="79" t="s">
        <v>424</v>
      </c>
      <c r="G117" s="79" t="s">
        <v>425</v>
      </c>
      <c r="H117" s="135"/>
      <c r="I117" s="87"/>
      <c r="J117" s="135"/>
      <c r="K117" s="87"/>
      <c r="L117" s="135"/>
      <c r="M117" s="116"/>
      <c r="N117" s="116"/>
      <c r="O117" s="116"/>
      <c r="P117" s="116"/>
      <c r="Q117" s="116"/>
    </row>
    <row r="118" spans="2:17" x14ac:dyDescent="0.15">
      <c r="B118" s="118" t="str">
        <f t="shared" si="5"/>
        <v/>
      </c>
      <c r="C118" s="118" t="str">
        <f t="shared" si="5"/>
        <v/>
      </c>
      <c r="D118" s="80">
        <f t="shared" si="4"/>
        <v>112</v>
      </c>
      <c r="E118" s="119"/>
      <c r="F118" s="79" t="s">
        <v>426</v>
      </c>
      <c r="G118" s="79" t="s">
        <v>427</v>
      </c>
      <c r="H118" s="135"/>
      <c r="I118" s="87"/>
      <c r="J118" s="135"/>
      <c r="K118" s="87"/>
      <c r="L118" s="135"/>
      <c r="M118" s="116"/>
      <c r="N118" s="116"/>
      <c r="O118" s="116"/>
      <c r="P118" s="116"/>
      <c r="Q118" s="116"/>
    </row>
    <row r="119" spans="2:17" x14ac:dyDescent="0.15">
      <c r="B119" s="118" t="str">
        <f t="shared" si="5"/>
        <v/>
      </c>
      <c r="C119" s="118" t="str">
        <f t="shared" si="5"/>
        <v/>
      </c>
      <c r="D119" s="80">
        <f t="shared" si="4"/>
        <v>113</v>
      </c>
      <c r="E119" s="119"/>
      <c r="F119" s="79" t="s">
        <v>428</v>
      </c>
      <c r="G119" s="79" t="s">
        <v>44</v>
      </c>
      <c r="H119" s="135"/>
      <c r="I119" s="87"/>
      <c r="J119" s="135"/>
      <c r="K119" s="87"/>
      <c r="L119" s="135"/>
      <c r="M119" s="116"/>
      <c r="N119" s="116"/>
      <c r="O119" s="116"/>
      <c r="P119" s="116"/>
      <c r="Q119" s="116"/>
    </row>
    <row r="120" spans="2:17" x14ac:dyDescent="0.15">
      <c r="B120" s="118" t="str">
        <f t="shared" si="5"/>
        <v/>
      </c>
      <c r="C120" s="118" t="str">
        <f t="shared" si="5"/>
        <v/>
      </c>
      <c r="D120" s="80">
        <f t="shared" si="4"/>
        <v>114</v>
      </c>
      <c r="E120" s="119"/>
      <c r="F120" s="79" t="s">
        <v>429</v>
      </c>
      <c r="G120" s="79" t="s">
        <v>430</v>
      </c>
      <c r="H120" s="135"/>
      <c r="I120" s="87"/>
      <c r="J120" s="135"/>
      <c r="K120" s="87"/>
      <c r="L120" s="135"/>
      <c r="M120" s="116"/>
      <c r="N120" s="116"/>
      <c r="O120" s="116"/>
      <c r="P120" s="116"/>
      <c r="Q120" s="116"/>
    </row>
    <row r="121" spans="2:17" x14ac:dyDescent="0.15">
      <c r="B121" s="118" t="str">
        <f t="shared" si="5"/>
        <v/>
      </c>
      <c r="C121" s="118" t="str">
        <f t="shared" si="5"/>
        <v/>
      </c>
      <c r="D121" s="80">
        <f t="shared" si="4"/>
        <v>115</v>
      </c>
      <c r="E121" s="119"/>
      <c r="F121" s="79" t="s">
        <v>431</v>
      </c>
      <c r="G121" s="79" t="s">
        <v>432</v>
      </c>
      <c r="H121" s="135"/>
      <c r="I121" s="87"/>
      <c r="J121" s="135"/>
      <c r="K121" s="87"/>
      <c r="L121" s="135"/>
      <c r="M121" s="116"/>
      <c r="N121" s="116"/>
      <c r="O121" s="116"/>
      <c r="P121" s="116"/>
      <c r="Q121" s="116"/>
    </row>
    <row r="122" spans="2:17" x14ac:dyDescent="0.15">
      <c r="B122" s="118" t="str">
        <f t="shared" si="5"/>
        <v/>
      </c>
      <c r="C122" s="118" t="str">
        <f t="shared" si="5"/>
        <v/>
      </c>
      <c r="D122" s="80">
        <f t="shared" si="4"/>
        <v>116</v>
      </c>
      <c r="E122" s="119"/>
      <c r="F122" s="79" t="s">
        <v>433</v>
      </c>
      <c r="G122" s="79" t="s">
        <v>434</v>
      </c>
      <c r="H122" s="135"/>
      <c r="I122" s="87"/>
      <c r="J122" s="135"/>
      <c r="K122" s="87"/>
      <c r="L122" s="135"/>
      <c r="M122" s="116"/>
      <c r="N122" s="116"/>
      <c r="O122" s="116"/>
      <c r="P122" s="116"/>
      <c r="Q122" s="116"/>
    </row>
    <row r="123" spans="2:17" x14ac:dyDescent="0.15">
      <c r="B123" s="118" t="str">
        <f t="shared" si="5"/>
        <v/>
      </c>
      <c r="C123" s="118" t="str">
        <f t="shared" si="5"/>
        <v/>
      </c>
      <c r="D123" s="80">
        <f t="shared" si="4"/>
        <v>117</v>
      </c>
      <c r="E123" s="119"/>
      <c r="F123" s="79" t="s">
        <v>435</v>
      </c>
      <c r="G123" s="79" t="s">
        <v>436</v>
      </c>
      <c r="H123" s="135"/>
      <c r="I123" s="87"/>
      <c r="J123" s="135"/>
      <c r="K123" s="87"/>
      <c r="L123" s="135"/>
      <c r="M123" s="116"/>
      <c r="N123" s="116"/>
      <c r="O123" s="116"/>
      <c r="P123" s="116"/>
      <c r="Q123" s="116"/>
    </row>
    <row r="124" spans="2:17" x14ac:dyDescent="0.15">
      <c r="B124" s="118" t="str">
        <f t="shared" si="5"/>
        <v/>
      </c>
      <c r="C124" s="118" t="str">
        <f t="shared" si="5"/>
        <v/>
      </c>
      <c r="D124" s="80">
        <f t="shared" si="4"/>
        <v>118</v>
      </c>
      <c r="E124" s="119"/>
      <c r="F124" s="79" t="s">
        <v>437</v>
      </c>
      <c r="G124" s="79" t="s">
        <v>438</v>
      </c>
      <c r="H124" s="135"/>
      <c r="I124" s="87"/>
      <c r="J124" s="135"/>
      <c r="K124" s="87"/>
      <c r="L124" s="135"/>
      <c r="M124" s="116"/>
      <c r="N124" s="116"/>
      <c r="O124" s="116"/>
      <c r="P124" s="116"/>
      <c r="Q124" s="116"/>
    </row>
    <row r="125" spans="2:17" x14ac:dyDescent="0.15">
      <c r="B125" s="118" t="str">
        <f t="shared" si="5"/>
        <v/>
      </c>
      <c r="C125" s="118" t="str">
        <f t="shared" si="5"/>
        <v/>
      </c>
      <c r="D125" s="80">
        <f t="shared" si="4"/>
        <v>119</v>
      </c>
      <c r="E125" s="119"/>
      <c r="F125" s="79" t="s">
        <v>115</v>
      </c>
      <c r="G125" s="79" t="s">
        <v>439</v>
      </c>
      <c r="H125" s="135"/>
      <c r="I125" s="87"/>
      <c r="J125" s="135"/>
      <c r="K125" s="87"/>
      <c r="L125" s="135"/>
      <c r="M125" s="116"/>
      <c r="N125" s="116"/>
      <c r="O125" s="116"/>
      <c r="P125" s="116"/>
      <c r="Q125" s="116"/>
    </row>
    <row r="126" spans="2:17" x14ac:dyDescent="0.15">
      <c r="B126" s="118" t="str">
        <f t="shared" si="5"/>
        <v/>
      </c>
      <c r="C126" s="118" t="str">
        <f t="shared" si="5"/>
        <v/>
      </c>
      <c r="D126" s="80">
        <f t="shared" si="4"/>
        <v>120</v>
      </c>
      <c r="E126" s="119"/>
      <c r="F126" s="79" t="s">
        <v>440</v>
      </c>
      <c r="G126" s="79" t="s">
        <v>441</v>
      </c>
      <c r="H126" s="135"/>
      <c r="I126" s="87"/>
      <c r="J126" s="135"/>
      <c r="K126" s="87"/>
      <c r="L126" s="135"/>
      <c r="M126" s="116"/>
      <c r="N126" s="116"/>
      <c r="O126" s="116"/>
      <c r="P126" s="116"/>
      <c r="Q126" s="116"/>
    </row>
    <row r="127" spans="2:17" x14ac:dyDescent="0.15">
      <c r="B127" s="118" t="str">
        <f t="shared" si="5"/>
        <v/>
      </c>
      <c r="C127" s="118" t="str">
        <f t="shared" si="5"/>
        <v/>
      </c>
      <c r="D127" s="80">
        <f t="shared" si="4"/>
        <v>121</v>
      </c>
      <c r="E127" s="119"/>
      <c r="F127" s="79" t="s">
        <v>442</v>
      </c>
      <c r="G127" s="79" t="s">
        <v>443</v>
      </c>
      <c r="H127" s="135"/>
      <c r="I127" s="87"/>
      <c r="J127" s="135"/>
      <c r="K127" s="87"/>
      <c r="L127" s="135"/>
      <c r="M127" s="116"/>
      <c r="N127" s="116"/>
      <c r="O127" s="116"/>
      <c r="P127" s="116"/>
      <c r="Q127" s="116"/>
    </row>
    <row r="128" spans="2:17" x14ac:dyDescent="0.15">
      <c r="B128" s="118" t="str">
        <f t="shared" si="5"/>
        <v/>
      </c>
      <c r="C128" s="118" t="str">
        <f t="shared" si="5"/>
        <v/>
      </c>
      <c r="D128" s="80">
        <f t="shared" si="4"/>
        <v>122</v>
      </c>
      <c r="E128" s="119"/>
      <c r="F128" s="79" t="s">
        <v>444</v>
      </c>
      <c r="G128" s="79" t="s">
        <v>445</v>
      </c>
      <c r="H128" s="135"/>
      <c r="I128" s="87"/>
      <c r="J128" s="135"/>
      <c r="K128" s="87"/>
      <c r="L128" s="135"/>
      <c r="M128" s="116"/>
      <c r="N128" s="116"/>
      <c r="O128" s="116"/>
      <c r="P128" s="116"/>
      <c r="Q128" s="116"/>
    </row>
    <row r="129" spans="2:17" x14ac:dyDescent="0.15">
      <c r="B129" s="118" t="str">
        <f t="shared" si="5"/>
        <v/>
      </c>
      <c r="C129" s="118" t="str">
        <f t="shared" si="5"/>
        <v/>
      </c>
      <c r="D129" s="80">
        <f t="shared" si="4"/>
        <v>123</v>
      </c>
      <c r="E129" s="119"/>
      <c r="F129" s="79" t="s">
        <v>446</v>
      </c>
      <c r="G129" s="79" t="s">
        <v>447</v>
      </c>
      <c r="H129" s="135"/>
      <c r="I129" s="87"/>
      <c r="J129" s="135"/>
      <c r="K129" s="87"/>
      <c r="L129" s="135"/>
      <c r="M129" s="116"/>
      <c r="N129" s="116"/>
      <c r="O129" s="116"/>
      <c r="P129" s="116"/>
      <c r="Q129" s="116"/>
    </row>
    <row r="130" spans="2:17" x14ac:dyDescent="0.15">
      <c r="B130" s="118" t="str">
        <f t="shared" si="5"/>
        <v/>
      </c>
      <c r="C130" s="118" t="str">
        <f t="shared" si="5"/>
        <v/>
      </c>
      <c r="D130" s="80">
        <f t="shared" si="4"/>
        <v>124</v>
      </c>
      <c r="E130" s="119"/>
      <c r="F130" s="79" t="s">
        <v>448</v>
      </c>
      <c r="G130" s="79" t="s">
        <v>45</v>
      </c>
      <c r="H130" s="135"/>
      <c r="I130" s="87"/>
      <c r="J130" s="135"/>
      <c r="K130" s="87"/>
      <c r="L130" s="135"/>
      <c r="M130" s="116"/>
      <c r="N130" s="116"/>
      <c r="O130" s="116"/>
      <c r="P130" s="116"/>
      <c r="Q130" s="116"/>
    </row>
    <row r="131" spans="2:17" x14ac:dyDescent="0.15">
      <c r="B131" s="118" t="str">
        <f t="shared" si="5"/>
        <v/>
      </c>
      <c r="C131" s="118" t="str">
        <f t="shared" si="5"/>
        <v/>
      </c>
      <c r="D131" s="80">
        <f t="shared" si="4"/>
        <v>125</v>
      </c>
      <c r="E131" s="119"/>
      <c r="F131" s="79" t="s">
        <v>449</v>
      </c>
      <c r="G131" s="79" t="s">
        <v>450</v>
      </c>
      <c r="H131" s="135"/>
      <c r="I131" s="87"/>
      <c r="J131" s="135"/>
      <c r="K131" s="87"/>
      <c r="L131" s="135"/>
      <c r="M131" s="116"/>
      <c r="N131" s="116"/>
      <c r="O131" s="116"/>
      <c r="P131" s="116"/>
      <c r="Q131" s="116"/>
    </row>
    <row r="132" spans="2:17" x14ac:dyDescent="0.15">
      <c r="B132" s="118" t="str">
        <f t="shared" si="5"/>
        <v/>
      </c>
      <c r="C132" s="118" t="str">
        <f t="shared" si="5"/>
        <v/>
      </c>
      <c r="D132" s="80">
        <f t="shared" si="4"/>
        <v>126</v>
      </c>
      <c r="E132" s="119"/>
      <c r="F132" s="79" t="s">
        <v>451</v>
      </c>
      <c r="G132" s="79" t="s">
        <v>452</v>
      </c>
      <c r="H132" s="135"/>
      <c r="I132" s="87"/>
      <c r="J132" s="135"/>
      <c r="K132" s="87"/>
      <c r="L132" s="135"/>
      <c r="M132" s="116"/>
      <c r="N132" s="116"/>
      <c r="O132" s="116"/>
      <c r="P132" s="116"/>
      <c r="Q132" s="116"/>
    </row>
    <row r="133" spans="2:17" x14ac:dyDescent="0.15">
      <c r="B133" s="118" t="str">
        <f t="shared" si="5"/>
        <v/>
      </c>
      <c r="C133" s="118" t="str">
        <f t="shared" si="5"/>
        <v/>
      </c>
      <c r="D133" s="80">
        <f t="shared" si="4"/>
        <v>127</v>
      </c>
      <c r="E133" s="119"/>
      <c r="F133" s="79" t="s">
        <v>453</v>
      </c>
      <c r="G133" s="79" t="s">
        <v>454</v>
      </c>
      <c r="H133" s="135"/>
      <c r="I133" s="87"/>
      <c r="J133" s="135"/>
      <c r="K133" s="87"/>
      <c r="L133" s="135"/>
      <c r="M133" s="116"/>
      <c r="N133" s="116"/>
      <c r="O133" s="116"/>
      <c r="P133" s="116"/>
      <c r="Q133" s="116"/>
    </row>
    <row r="134" spans="2:17" x14ac:dyDescent="0.15">
      <c r="B134" s="118" t="str">
        <f t="shared" si="5"/>
        <v/>
      </c>
      <c r="C134" s="118" t="str">
        <f t="shared" si="5"/>
        <v/>
      </c>
      <c r="D134" s="80">
        <f t="shared" si="4"/>
        <v>128</v>
      </c>
      <c r="E134" s="119"/>
      <c r="F134" s="79" t="s">
        <v>455</v>
      </c>
      <c r="G134" s="79" t="s">
        <v>456</v>
      </c>
      <c r="H134" s="135"/>
      <c r="I134" s="87"/>
      <c r="J134" s="135"/>
      <c r="K134" s="87"/>
      <c r="L134" s="135"/>
      <c r="M134" s="116"/>
      <c r="N134" s="116"/>
      <c r="O134" s="116"/>
      <c r="P134" s="116"/>
      <c r="Q134" s="116"/>
    </row>
    <row r="135" spans="2:17" x14ac:dyDescent="0.15">
      <c r="B135" s="118" t="str">
        <f t="shared" si="5"/>
        <v/>
      </c>
      <c r="C135" s="118" t="str">
        <f t="shared" si="5"/>
        <v/>
      </c>
      <c r="D135" s="80">
        <f t="shared" si="4"/>
        <v>129</v>
      </c>
      <c r="E135" s="119"/>
      <c r="F135" s="79" t="s">
        <v>457</v>
      </c>
      <c r="G135" s="79" t="s">
        <v>458</v>
      </c>
      <c r="H135" s="135"/>
      <c r="I135" s="87"/>
      <c r="J135" s="135"/>
      <c r="K135" s="87"/>
      <c r="L135" s="135"/>
      <c r="M135" s="116"/>
      <c r="N135" s="116"/>
      <c r="O135" s="116"/>
      <c r="P135" s="116"/>
      <c r="Q135" s="116"/>
    </row>
    <row r="136" spans="2:17" x14ac:dyDescent="0.15">
      <c r="B136" s="118" t="str">
        <f t="shared" si="5"/>
        <v/>
      </c>
      <c r="C136" s="118" t="str">
        <f t="shared" si="5"/>
        <v/>
      </c>
      <c r="D136" s="80">
        <f t="shared" ref="D136:D199" si="6">ROW()-6</f>
        <v>130</v>
      </c>
      <c r="E136" s="119"/>
      <c r="F136" s="79" t="s">
        <v>459</v>
      </c>
      <c r="G136" s="79" t="s">
        <v>460</v>
      </c>
      <c r="H136" s="135"/>
      <c r="I136" s="87"/>
      <c r="J136" s="135"/>
      <c r="K136" s="87"/>
      <c r="L136" s="135"/>
      <c r="M136" s="116"/>
      <c r="N136" s="116"/>
      <c r="O136" s="116"/>
      <c r="P136" s="116"/>
      <c r="Q136" s="116"/>
    </row>
    <row r="137" spans="2:17" x14ac:dyDescent="0.15">
      <c r="B137" s="118" t="str">
        <f t="shared" si="5"/>
        <v/>
      </c>
      <c r="C137" s="118" t="str">
        <f t="shared" si="5"/>
        <v/>
      </c>
      <c r="D137" s="80">
        <f t="shared" si="6"/>
        <v>131</v>
      </c>
      <c r="E137" s="119"/>
      <c r="F137" s="79" t="s">
        <v>461</v>
      </c>
      <c r="G137" s="79" t="s">
        <v>462</v>
      </c>
      <c r="H137" s="135"/>
      <c r="I137" s="87"/>
      <c r="J137" s="135"/>
      <c r="K137" s="87"/>
      <c r="L137" s="135"/>
      <c r="M137" s="116"/>
      <c r="N137" s="116"/>
      <c r="O137" s="116"/>
      <c r="P137" s="116"/>
      <c r="Q137" s="116"/>
    </row>
    <row r="138" spans="2:17" x14ac:dyDescent="0.15">
      <c r="B138" s="118" t="str">
        <f t="shared" si="5"/>
        <v/>
      </c>
      <c r="C138" s="118" t="str">
        <f t="shared" si="5"/>
        <v/>
      </c>
      <c r="D138" s="80">
        <f t="shared" si="6"/>
        <v>132</v>
      </c>
      <c r="E138" s="119"/>
      <c r="F138" s="79" t="s">
        <v>463</v>
      </c>
      <c r="G138" s="79" t="s">
        <v>464</v>
      </c>
      <c r="H138" s="135"/>
      <c r="I138" s="87"/>
      <c r="J138" s="135"/>
      <c r="K138" s="87"/>
      <c r="L138" s="135"/>
      <c r="M138" s="116"/>
      <c r="N138" s="116"/>
      <c r="O138" s="116"/>
      <c r="P138" s="116"/>
      <c r="Q138" s="116"/>
    </row>
    <row r="139" spans="2:17" x14ac:dyDescent="0.15">
      <c r="B139" s="118" t="str">
        <f t="shared" si="5"/>
        <v/>
      </c>
      <c r="C139" s="118" t="str">
        <f t="shared" si="5"/>
        <v/>
      </c>
      <c r="D139" s="80">
        <f t="shared" si="6"/>
        <v>133</v>
      </c>
      <c r="E139" s="119"/>
      <c r="F139" s="79" t="s">
        <v>465</v>
      </c>
      <c r="G139" s="79" t="s">
        <v>466</v>
      </c>
      <c r="H139" s="135"/>
      <c r="I139" s="87"/>
      <c r="J139" s="135"/>
      <c r="K139" s="87"/>
      <c r="L139" s="135"/>
      <c r="M139" s="116"/>
      <c r="N139" s="116"/>
      <c r="O139" s="116"/>
      <c r="P139" s="116"/>
      <c r="Q139" s="116"/>
    </row>
    <row r="140" spans="2:17" x14ac:dyDescent="0.15">
      <c r="B140" s="118" t="str">
        <f t="shared" si="5"/>
        <v/>
      </c>
      <c r="C140" s="118" t="str">
        <f t="shared" si="5"/>
        <v/>
      </c>
      <c r="D140" s="80">
        <f t="shared" si="6"/>
        <v>134</v>
      </c>
      <c r="E140" s="119"/>
      <c r="F140" s="79" t="s">
        <v>467</v>
      </c>
      <c r="G140" s="79" t="s">
        <v>468</v>
      </c>
      <c r="H140" s="135"/>
      <c r="I140" s="87"/>
      <c r="J140" s="135"/>
      <c r="K140" s="87"/>
      <c r="L140" s="135"/>
      <c r="M140" s="116"/>
      <c r="N140" s="116"/>
      <c r="O140" s="116"/>
      <c r="P140" s="116"/>
      <c r="Q140" s="116"/>
    </row>
    <row r="141" spans="2:17" x14ac:dyDescent="0.15">
      <c r="B141" s="118" t="str">
        <f t="shared" si="5"/>
        <v/>
      </c>
      <c r="C141" s="118" t="str">
        <f t="shared" si="5"/>
        <v/>
      </c>
      <c r="D141" s="80">
        <f t="shared" si="6"/>
        <v>135</v>
      </c>
      <c r="E141" s="119"/>
      <c r="F141" s="79" t="s">
        <v>469</v>
      </c>
      <c r="G141" s="79" t="s">
        <v>470</v>
      </c>
      <c r="H141" s="135"/>
      <c r="I141" s="87"/>
      <c r="J141" s="135"/>
      <c r="K141" s="87"/>
      <c r="L141" s="135"/>
      <c r="M141" s="116"/>
      <c r="N141" s="116"/>
      <c r="O141" s="116"/>
      <c r="P141" s="116"/>
      <c r="Q141" s="116"/>
    </row>
    <row r="142" spans="2:17" x14ac:dyDescent="0.15">
      <c r="B142" s="118" t="str">
        <f t="shared" si="5"/>
        <v/>
      </c>
      <c r="C142" s="118" t="str">
        <f t="shared" si="5"/>
        <v/>
      </c>
      <c r="D142" s="80">
        <f t="shared" si="6"/>
        <v>136</v>
      </c>
      <c r="E142" s="119"/>
      <c r="F142" s="79" t="s">
        <v>471</v>
      </c>
      <c r="G142" s="79" t="s">
        <v>472</v>
      </c>
      <c r="H142" s="135"/>
      <c r="I142" s="87"/>
      <c r="J142" s="135"/>
      <c r="K142" s="87"/>
      <c r="L142" s="135"/>
      <c r="M142" s="116"/>
      <c r="N142" s="116"/>
      <c r="O142" s="116"/>
      <c r="P142" s="116"/>
      <c r="Q142" s="116"/>
    </row>
    <row r="143" spans="2:17" x14ac:dyDescent="0.15">
      <c r="B143" s="118" t="str">
        <f t="shared" si="5"/>
        <v/>
      </c>
      <c r="C143" s="118" t="str">
        <f t="shared" si="5"/>
        <v/>
      </c>
      <c r="D143" s="80">
        <f t="shared" si="6"/>
        <v>137</v>
      </c>
      <c r="E143" s="119"/>
      <c r="F143" s="79" t="s">
        <v>116</v>
      </c>
      <c r="G143" s="79" t="s">
        <v>473</v>
      </c>
      <c r="H143" s="135"/>
      <c r="I143" s="87"/>
      <c r="J143" s="135"/>
      <c r="K143" s="87"/>
      <c r="L143" s="135"/>
      <c r="M143" s="116"/>
      <c r="N143" s="116"/>
      <c r="O143" s="116"/>
      <c r="P143" s="116"/>
      <c r="Q143" s="116"/>
    </row>
    <row r="144" spans="2:17" x14ac:dyDescent="0.15">
      <c r="B144" s="118" t="str">
        <f t="shared" si="5"/>
        <v/>
      </c>
      <c r="C144" s="118" t="str">
        <f t="shared" si="5"/>
        <v/>
      </c>
      <c r="D144" s="80">
        <f t="shared" si="6"/>
        <v>138</v>
      </c>
      <c r="E144" s="119"/>
      <c r="F144" s="79" t="s">
        <v>474</v>
      </c>
      <c r="G144" s="79" t="s">
        <v>475</v>
      </c>
      <c r="H144" s="135"/>
      <c r="I144" s="87"/>
      <c r="J144" s="135"/>
      <c r="K144" s="87"/>
      <c r="L144" s="135"/>
      <c r="M144" s="116"/>
      <c r="N144" s="116"/>
      <c r="O144" s="116"/>
      <c r="P144" s="116"/>
      <c r="Q144" s="116"/>
    </row>
    <row r="145" spans="2:17" x14ac:dyDescent="0.15">
      <c r="B145" s="118" t="str">
        <f t="shared" si="5"/>
        <v/>
      </c>
      <c r="C145" s="118" t="str">
        <f t="shared" si="5"/>
        <v/>
      </c>
      <c r="D145" s="80">
        <f t="shared" si="6"/>
        <v>139</v>
      </c>
      <c r="E145" s="119"/>
      <c r="F145" s="79" t="s">
        <v>476</v>
      </c>
      <c r="G145" s="79" t="s">
        <v>477</v>
      </c>
      <c r="H145" s="135"/>
      <c r="I145" s="87"/>
      <c r="J145" s="135"/>
      <c r="K145" s="87"/>
      <c r="L145" s="135"/>
      <c r="M145" s="116"/>
      <c r="N145" s="116"/>
      <c r="O145" s="116"/>
      <c r="P145" s="116"/>
      <c r="Q145" s="116"/>
    </row>
    <row r="146" spans="2:17" x14ac:dyDescent="0.15">
      <c r="B146" s="118" t="str">
        <f t="shared" ref="B146:C209" si="7">IF(COUNTIF(F:F,F146)&gt;1,"重複","")</f>
        <v/>
      </c>
      <c r="C146" s="118" t="str">
        <f t="shared" si="7"/>
        <v/>
      </c>
      <c r="D146" s="80">
        <f t="shared" si="6"/>
        <v>140</v>
      </c>
      <c r="E146" s="119"/>
      <c r="F146" s="79" t="s">
        <v>46</v>
      </c>
      <c r="G146" s="79" t="s">
        <v>478</v>
      </c>
      <c r="H146" s="135"/>
      <c r="I146" s="87"/>
      <c r="J146" s="135"/>
      <c r="K146" s="87"/>
      <c r="L146" s="135"/>
      <c r="M146" s="116"/>
      <c r="N146" s="116"/>
      <c r="O146" s="116"/>
      <c r="P146" s="116"/>
      <c r="Q146" s="116"/>
    </row>
    <row r="147" spans="2:17" x14ac:dyDescent="0.15">
      <c r="B147" s="118" t="str">
        <f t="shared" si="7"/>
        <v/>
      </c>
      <c r="C147" s="118" t="str">
        <f t="shared" si="7"/>
        <v/>
      </c>
      <c r="D147" s="80">
        <f t="shared" si="6"/>
        <v>141</v>
      </c>
      <c r="E147" s="119"/>
      <c r="F147" s="79" t="s">
        <v>479</v>
      </c>
      <c r="G147" s="79" t="s">
        <v>47</v>
      </c>
      <c r="H147" s="135"/>
      <c r="I147" s="87"/>
      <c r="J147" s="135"/>
      <c r="K147" s="87"/>
      <c r="L147" s="135"/>
      <c r="M147" s="116"/>
      <c r="N147" s="116"/>
      <c r="O147" s="116"/>
      <c r="P147" s="116"/>
      <c r="Q147" s="116"/>
    </row>
    <row r="148" spans="2:17" x14ac:dyDescent="0.15">
      <c r="B148" s="118" t="str">
        <f t="shared" si="7"/>
        <v/>
      </c>
      <c r="C148" s="118" t="str">
        <f t="shared" si="7"/>
        <v/>
      </c>
      <c r="D148" s="80">
        <f t="shared" si="6"/>
        <v>142</v>
      </c>
      <c r="E148" s="119"/>
      <c r="F148" s="79" t="s">
        <v>480</v>
      </c>
      <c r="G148" s="79" t="s">
        <v>481</v>
      </c>
      <c r="H148" s="135"/>
      <c r="I148" s="87"/>
      <c r="J148" s="135"/>
      <c r="K148" s="87"/>
      <c r="L148" s="135"/>
      <c r="M148" s="116"/>
      <c r="N148" s="116"/>
      <c r="O148" s="116"/>
      <c r="P148" s="116"/>
      <c r="Q148" s="116"/>
    </row>
    <row r="149" spans="2:17" x14ac:dyDescent="0.15">
      <c r="B149" s="118" t="str">
        <f t="shared" si="7"/>
        <v/>
      </c>
      <c r="C149" s="118" t="str">
        <f t="shared" si="7"/>
        <v/>
      </c>
      <c r="D149" s="80">
        <f t="shared" si="6"/>
        <v>143</v>
      </c>
      <c r="E149" s="119"/>
      <c r="F149" s="79" t="s">
        <v>482</v>
      </c>
      <c r="G149" s="79" t="s">
        <v>483</v>
      </c>
      <c r="H149" s="135"/>
      <c r="I149" s="87"/>
      <c r="J149" s="135"/>
      <c r="K149" s="87"/>
      <c r="L149" s="135"/>
      <c r="M149" s="116"/>
      <c r="N149" s="116"/>
      <c r="O149" s="116"/>
      <c r="P149" s="116"/>
      <c r="Q149" s="116"/>
    </row>
    <row r="150" spans="2:17" x14ac:dyDescent="0.15">
      <c r="B150" s="118" t="str">
        <f t="shared" si="7"/>
        <v/>
      </c>
      <c r="C150" s="118" t="str">
        <f t="shared" si="7"/>
        <v/>
      </c>
      <c r="D150" s="80">
        <f t="shared" si="6"/>
        <v>144</v>
      </c>
      <c r="E150" s="119"/>
      <c r="F150" s="79" t="s">
        <v>484</v>
      </c>
      <c r="G150" s="79" t="s">
        <v>485</v>
      </c>
      <c r="H150" s="135"/>
      <c r="I150" s="87"/>
      <c r="J150" s="135"/>
      <c r="K150" s="87"/>
      <c r="L150" s="135"/>
      <c r="M150" s="116"/>
      <c r="N150" s="116"/>
      <c r="O150" s="116"/>
      <c r="P150" s="116"/>
      <c r="Q150" s="116"/>
    </row>
    <row r="151" spans="2:17" x14ac:dyDescent="0.15">
      <c r="B151" s="118" t="str">
        <f t="shared" si="7"/>
        <v/>
      </c>
      <c r="C151" s="118" t="str">
        <f t="shared" si="7"/>
        <v/>
      </c>
      <c r="D151" s="80">
        <f t="shared" si="6"/>
        <v>145</v>
      </c>
      <c r="E151" s="119"/>
      <c r="F151" s="79" t="s">
        <v>486</v>
      </c>
      <c r="G151" s="79" t="s">
        <v>487</v>
      </c>
      <c r="H151" s="135"/>
      <c r="I151" s="87"/>
      <c r="J151" s="135"/>
      <c r="K151" s="87"/>
      <c r="L151" s="135"/>
      <c r="M151" s="116"/>
      <c r="N151" s="116"/>
      <c r="O151" s="116"/>
      <c r="P151" s="116"/>
      <c r="Q151" s="116"/>
    </row>
    <row r="152" spans="2:17" x14ac:dyDescent="0.15">
      <c r="B152" s="118" t="str">
        <f t="shared" si="7"/>
        <v/>
      </c>
      <c r="C152" s="118" t="str">
        <f t="shared" si="7"/>
        <v/>
      </c>
      <c r="D152" s="80">
        <f t="shared" si="6"/>
        <v>146</v>
      </c>
      <c r="E152" s="119"/>
      <c r="F152" s="79" t="s">
        <v>48</v>
      </c>
      <c r="G152" s="79" t="s">
        <v>488</v>
      </c>
      <c r="H152" s="135"/>
      <c r="I152" s="87"/>
      <c r="J152" s="135"/>
      <c r="K152" s="87"/>
      <c r="L152" s="135"/>
      <c r="M152" s="116"/>
      <c r="N152" s="116"/>
      <c r="O152" s="116"/>
      <c r="P152" s="116"/>
      <c r="Q152" s="116"/>
    </row>
    <row r="153" spans="2:17" x14ac:dyDescent="0.15">
      <c r="B153" s="118" t="str">
        <f t="shared" si="7"/>
        <v/>
      </c>
      <c r="C153" s="118" t="str">
        <f t="shared" si="7"/>
        <v/>
      </c>
      <c r="D153" s="80">
        <f t="shared" si="6"/>
        <v>147</v>
      </c>
      <c r="E153" s="119"/>
      <c r="F153" s="79" t="s">
        <v>489</v>
      </c>
      <c r="G153" s="79" t="s">
        <v>490</v>
      </c>
      <c r="H153" s="135"/>
      <c r="I153" s="87"/>
      <c r="J153" s="135"/>
      <c r="K153" s="87"/>
      <c r="L153" s="135"/>
      <c r="M153" s="116"/>
      <c r="N153" s="116"/>
      <c r="O153" s="116"/>
      <c r="P153" s="116"/>
      <c r="Q153" s="116"/>
    </row>
    <row r="154" spans="2:17" x14ac:dyDescent="0.15">
      <c r="B154" s="118" t="str">
        <f t="shared" si="7"/>
        <v/>
      </c>
      <c r="C154" s="118" t="str">
        <f t="shared" si="7"/>
        <v/>
      </c>
      <c r="D154" s="80">
        <f t="shared" si="6"/>
        <v>148</v>
      </c>
      <c r="E154" s="119"/>
      <c r="F154" s="79" t="s">
        <v>491</v>
      </c>
      <c r="G154" s="79" t="s">
        <v>492</v>
      </c>
      <c r="H154" s="135"/>
      <c r="I154" s="87"/>
      <c r="J154" s="135"/>
      <c r="K154" s="87"/>
      <c r="L154" s="135"/>
      <c r="M154" s="116"/>
      <c r="N154" s="116"/>
      <c r="O154" s="116"/>
      <c r="P154" s="116"/>
      <c r="Q154" s="116"/>
    </row>
    <row r="155" spans="2:17" x14ac:dyDescent="0.15">
      <c r="B155" s="118" t="str">
        <f t="shared" si="7"/>
        <v/>
      </c>
      <c r="C155" s="118" t="str">
        <f t="shared" si="7"/>
        <v/>
      </c>
      <c r="D155" s="80">
        <f t="shared" si="6"/>
        <v>149</v>
      </c>
      <c r="E155" s="119"/>
      <c r="F155" s="79" t="s">
        <v>493</v>
      </c>
      <c r="G155" s="79" t="s">
        <v>494</v>
      </c>
      <c r="H155" s="135"/>
      <c r="I155" s="87"/>
      <c r="J155" s="135"/>
      <c r="K155" s="87"/>
      <c r="L155" s="135"/>
      <c r="M155" s="116"/>
      <c r="N155" s="116"/>
      <c r="O155" s="116"/>
      <c r="P155" s="116"/>
      <c r="Q155" s="116"/>
    </row>
    <row r="156" spans="2:17" x14ac:dyDescent="0.15">
      <c r="B156" s="118" t="str">
        <f t="shared" si="7"/>
        <v/>
      </c>
      <c r="C156" s="118" t="str">
        <f t="shared" si="7"/>
        <v/>
      </c>
      <c r="D156" s="80">
        <f t="shared" si="6"/>
        <v>150</v>
      </c>
      <c r="E156" s="119"/>
      <c r="F156" s="79" t="s">
        <v>495</v>
      </c>
      <c r="G156" s="79" t="s">
        <v>496</v>
      </c>
      <c r="H156" s="135"/>
      <c r="I156" s="87"/>
      <c r="J156" s="135"/>
      <c r="K156" s="87"/>
      <c r="L156" s="135"/>
      <c r="M156" s="116"/>
      <c r="N156" s="116"/>
      <c r="O156" s="116"/>
      <c r="P156" s="116"/>
      <c r="Q156" s="116"/>
    </row>
    <row r="157" spans="2:17" x14ac:dyDescent="0.15">
      <c r="B157" s="118" t="str">
        <f t="shared" si="7"/>
        <v/>
      </c>
      <c r="C157" s="118" t="str">
        <f t="shared" si="7"/>
        <v/>
      </c>
      <c r="D157" s="80">
        <f t="shared" si="6"/>
        <v>151</v>
      </c>
      <c r="E157" s="119"/>
      <c r="F157" s="79" t="s">
        <v>497</v>
      </c>
      <c r="G157" s="79" t="s">
        <v>498</v>
      </c>
      <c r="H157" s="135"/>
      <c r="I157" s="87"/>
      <c r="J157" s="135"/>
      <c r="K157" s="87"/>
      <c r="L157" s="135"/>
      <c r="M157" s="116"/>
      <c r="N157" s="116"/>
      <c r="O157" s="116"/>
      <c r="P157" s="116"/>
      <c r="Q157" s="116"/>
    </row>
    <row r="158" spans="2:17" x14ac:dyDescent="0.15">
      <c r="B158" s="118" t="str">
        <f t="shared" si="7"/>
        <v/>
      </c>
      <c r="C158" s="118" t="str">
        <f t="shared" si="7"/>
        <v/>
      </c>
      <c r="D158" s="80">
        <f t="shared" si="6"/>
        <v>152</v>
      </c>
      <c r="E158" s="119"/>
      <c r="F158" s="79" t="s">
        <v>499</v>
      </c>
      <c r="G158" s="79" t="s">
        <v>49</v>
      </c>
      <c r="H158" s="135"/>
      <c r="I158" s="87"/>
      <c r="J158" s="135"/>
      <c r="K158" s="87"/>
      <c r="L158" s="135"/>
      <c r="M158" s="116"/>
      <c r="N158" s="116"/>
      <c r="O158" s="116"/>
      <c r="P158" s="116"/>
      <c r="Q158" s="116"/>
    </row>
    <row r="159" spans="2:17" x14ac:dyDescent="0.15">
      <c r="B159" s="118" t="str">
        <f t="shared" si="7"/>
        <v/>
      </c>
      <c r="C159" s="118" t="str">
        <f t="shared" si="7"/>
        <v/>
      </c>
      <c r="D159" s="80">
        <f t="shared" si="6"/>
        <v>153</v>
      </c>
      <c r="E159" s="119"/>
      <c r="F159" s="79" t="s">
        <v>500</v>
      </c>
      <c r="G159" s="79" t="s">
        <v>501</v>
      </c>
      <c r="H159" s="135"/>
      <c r="I159" s="87"/>
      <c r="J159" s="135"/>
      <c r="K159" s="87"/>
      <c r="L159" s="135"/>
      <c r="M159" s="116"/>
      <c r="N159" s="116"/>
      <c r="O159" s="116"/>
      <c r="P159" s="116"/>
      <c r="Q159" s="116"/>
    </row>
    <row r="160" spans="2:17" x14ac:dyDescent="0.15">
      <c r="B160" s="118" t="str">
        <f t="shared" si="7"/>
        <v/>
      </c>
      <c r="C160" s="118" t="str">
        <f t="shared" si="7"/>
        <v/>
      </c>
      <c r="D160" s="80">
        <f t="shared" si="6"/>
        <v>154</v>
      </c>
      <c r="E160" s="119"/>
      <c r="F160" s="79" t="s">
        <v>502</v>
      </c>
      <c r="G160" s="79" t="s">
        <v>503</v>
      </c>
      <c r="H160" s="135"/>
      <c r="I160" s="87"/>
      <c r="J160" s="135"/>
      <c r="K160" s="87"/>
      <c r="L160" s="135"/>
      <c r="M160" s="116"/>
      <c r="N160" s="116"/>
      <c r="O160" s="116"/>
      <c r="P160" s="116"/>
      <c r="Q160" s="116"/>
    </row>
    <row r="161" spans="2:17" x14ac:dyDescent="0.15">
      <c r="B161" s="118" t="str">
        <f t="shared" si="7"/>
        <v/>
      </c>
      <c r="C161" s="118" t="str">
        <f t="shared" si="7"/>
        <v/>
      </c>
      <c r="D161" s="80">
        <f t="shared" si="6"/>
        <v>155</v>
      </c>
      <c r="E161" s="119"/>
      <c r="F161" s="79" t="s">
        <v>504</v>
      </c>
      <c r="G161" s="79" t="s">
        <v>505</v>
      </c>
      <c r="H161" s="135"/>
      <c r="I161" s="87"/>
      <c r="J161" s="135"/>
      <c r="K161" s="87"/>
      <c r="L161" s="135"/>
      <c r="M161" s="116"/>
      <c r="N161" s="116"/>
      <c r="O161" s="116"/>
      <c r="P161" s="116"/>
      <c r="Q161" s="116"/>
    </row>
    <row r="162" spans="2:17" x14ac:dyDescent="0.15">
      <c r="B162" s="118" t="str">
        <f t="shared" si="7"/>
        <v/>
      </c>
      <c r="C162" s="118" t="str">
        <f t="shared" si="7"/>
        <v/>
      </c>
      <c r="D162" s="80">
        <f t="shared" si="6"/>
        <v>156</v>
      </c>
      <c r="E162" s="119"/>
      <c r="F162" s="79" t="s">
        <v>506</v>
      </c>
      <c r="G162" s="79" t="s">
        <v>507</v>
      </c>
      <c r="H162" s="135"/>
      <c r="I162" s="87"/>
      <c r="J162" s="135"/>
      <c r="K162" s="87"/>
      <c r="L162" s="135"/>
      <c r="M162" s="116"/>
      <c r="N162" s="116"/>
      <c r="O162" s="116"/>
      <c r="P162" s="116"/>
      <c r="Q162" s="116"/>
    </row>
    <row r="163" spans="2:17" x14ac:dyDescent="0.15">
      <c r="B163" s="118" t="str">
        <f t="shared" si="7"/>
        <v/>
      </c>
      <c r="C163" s="118" t="str">
        <f t="shared" si="7"/>
        <v/>
      </c>
      <c r="D163" s="80">
        <f t="shared" si="6"/>
        <v>157</v>
      </c>
      <c r="E163" s="119"/>
      <c r="F163" s="79" t="s">
        <v>508</v>
      </c>
      <c r="G163" s="79" t="s">
        <v>509</v>
      </c>
      <c r="H163" s="135"/>
      <c r="I163" s="87"/>
      <c r="J163" s="135"/>
      <c r="K163" s="87"/>
      <c r="L163" s="135"/>
      <c r="M163" s="116"/>
      <c r="N163" s="116"/>
      <c r="O163" s="116"/>
      <c r="P163" s="116"/>
      <c r="Q163" s="116"/>
    </row>
    <row r="164" spans="2:17" x14ac:dyDescent="0.15">
      <c r="B164" s="118" t="str">
        <f t="shared" si="7"/>
        <v/>
      </c>
      <c r="C164" s="118" t="str">
        <f t="shared" si="7"/>
        <v/>
      </c>
      <c r="D164" s="80">
        <f t="shared" si="6"/>
        <v>158</v>
      </c>
      <c r="E164" s="119"/>
      <c r="F164" s="79" t="s">
        <v>510</v>
      </c>
      <c r="G164" s="79" t="s">
        <v>511</v>
      </c>
      <c r="H164" s="135"/>
      <c r="I164" s="87"/>
      <c r="J164" s="135"/>
      <c r="K164" s="87"/>
      <c r="L164" s="135"/>
      <c r="M164" s="116"/>
      <c r="N164" s="116"/>
      <c r="O164" s="116"/>
      <c r="P164" s="116"/>
      <c r="Q164" s="116"/>
    </row>
    <row r="165" spans="2:17" x14ac:dyDescent="0.15">
      <c r="B165" s="118" t="str">
        <f t="shared" si="7"/>
        <v/>
      </c>
      <c r="C165" s="118" t="str">
        <f t="shared" si="7"/>
        <v/>
      </c>
      <c r="D165" s="80">
        <f t="shared" si="6"/>
        <v>159</v>
      </c>
      <c r="E165" s="119"/>
      <c r="F165" s="79" t="s">
        <v>512</v>
      </c>
      <c r="G165" s="79" t="s">
        <v>513</v>
      </c>
      <c r="H165" s="135"/>
      <c r="I165" s="87"/>
      <c r="J165" s="135"/>
      <c r="K165" s="87"/>
      <c r="L165" s="135"/>
      <c r="M165" s="116"/>
      <c r="N165" s="116"/>
      <c r="O165" s="116"/>
      <c r="P165" s="116"/>
      <c r="Q165" s="116"/>
    </row>
    <row r="166" spans="2:17" x14ac:dyDescent="0.15">
      <c r="B166" s="118" t="str">
        <f t="shared" si="7"/>
        <v/>
      </c>
      <c r="C166" s="118" t="str">
        <f t="shared" si="7"/>
        <v/>
      </c>
      <c r="D166" s="80">
        <f t="shared" si="6"/>
        <v>160</v>
      </c>
      <c r="E166" s="119"/>
      <c r="F166" s="79" t="s">
        <v>514</v>
      </c>
      <c r="G166" s="79" t="s">
        <v>515</v>
      </c>
      <c r="H166" s="135"/>
      <c r="I166" s="87"/>
      <c r="J166" s="135"/>
      <c r="K166" s="87"/>
      <c r="L166" s="135"/>
      <c r="M166" s="116"/>
      <c r="N166" s="116"/>
      <c r="O166" s="116"/>
      <c r="P166" s="116"/>
      <c r="Q166" s="116"/>
    </row>
    <row r="167" spans="2:17" x14ac:dyDescent="0.15">
      <c r="B167" s="118" t="str">
        <f t="shared" si="7"/>
        <v/>
      </c>
      <c r="C167" s="118" t="str">
        <f t="shared" si="7"/>
        <v/>
      </c>
      <c r="D167" s="80">
        <f t="shared" si="6"/>
        <v>161</v>
      </c>
      <c r="E167" s="119"/>
      <c r="F167" s="79" t="s">
        <v>516</v>
      </c>
      <c r="G167" s="79" t="s">
        <v>517</v>
      </c>
      <c r="H167" s="135"/>
      <c r="I167" s="87"/>
      <c r="J167" s="135"/>
      <c r="K167" s="87"/>
      <c r="L167" s="135"/>
      <c r="M167" s="116"/>
      <c r="N167" s="116"/>
      <c r="O167" s="116"/>
      <c r="P167" s="116"/>
      <c r="Q167" s="116"/>
    </row>
    <row r="168" spans="2:17" x14ac:dyDescent="0.15">
      <c r="B168" s="118" t="str">
        <f t="shared" si="7"/>
        <v/>
      </c>
      <c r="C168" s="118" t="str">
        <f t="shared" si="7"/>
        <v/>
      </c>
      <c r="D168" s="80">
        <f t="shared" si="6"/>
        <v>162</v>
      </c>
      <c r="E168" s="119"/>
      <c r="F168" s="79" t="s">
        <v>518</v>
      </c>
      <c r="G168" s="79" t="s">
        <v>519</v>
      </c>
      <c r="H168" s="135"/>
      <c r="I168" s="87"/>
      <c r="J168" s="135"/>
      <c r="K168" s="87"/>
      <c r="L168" s="135"/>
      <c r="M168" s="116"/>
      <c r="N168" s="116"/>
      <c r="O168" s="116"/>
      <c r="P168" s="116"/>
      <c r="Q168" s="116"/>
    </row>
    <row r="169" spans="2:17" x14ac:dyDescent="0.15">
      <c r="B169" s="118" t="str">
        <f t="shared" si="7"/>
        <v/>
      </c>
      <c r="C169" s="118" t="str">
        <f t="shared" si="7"/>
        <v/>
      </c>
      <c r="D169" s="80">
        <f t="shared" si="6"/>
        <v>163</v>
      </c>
      <c r="E169" s="119"/>
      <c r="F169" s="79" t="s">
        <v>30</v>
      </c>
      <c r="G169" s="79" t="s">
        <v>520</v>
      </c>
      <c r="H169" s="135"/>
      <c r="I169" s="87"/>
      <c r="J169" s="135"/>
      <c r="K169" s="87"/>
      <c r="L169" s="135"/>
      <c r="M169" s="116"/>
      <c r="N169" s="116"/>
      <c r="O169" s="116"/>
      <c r="P169" s="116"/>
      <c r="Q169" s="116"/>
    </row>
    <row r="170" spans="2:17" x14ac:dyDescent="0.15">
      <c r="B170" s="118" t="str">
        <f t="shared" si="7"/>
        <v/>
      </c>
      <c r="C170" s="118" t="str">
        <f t="shared" si="7"/>
        <v/>
      </c>
      <c r="D170" s="80">
        <f t="shared" si="6"/>
        <v>164</v>
      </c>
      <c r="E170" s="119"/>
      <c r="F170" s="79" t="s">
        <v>50</v>
      </c>
      <c r="G170" s="79" t="s">
        <v>521</v>
      </c>
      <c r="H170" s="135"/>
      <c r="I170" s="87"/>
      <c r="J170" s="135"/>
      <c r="K170" s="87"/>
      <c r="L170" s="135"/>
      <c r="M170" s="116"/>
      <c r="N170" s="116"/>
      <c r="O170" s="116"/>
      <c r="P170" s="116"/>
      <c r="Q170" s="116"/>
    </row>
    <row r="171" spans="2:17" x14ac:dyDescent="0.15">
      <c r="B171" s="118" t="str">
        <f t="shared" si="7"/>
        <v/>
      </c>
      <c r="C171" s="118" t="str">
        <f t="shared" si="7"/>
        <v/>
      </c>
      <c r="D171" s="80">
        <f t="shared" si="6"/>
        <v>165</v>
      </c>
      <c r="E171" s="119"/>
      <c r="F171" s="79" t="s">
        <v>522</v>
      </c>
      <c r="G171" s="79" t="s">
        <v>523</v>
      </c>
      <c r="H171" s="135"/>
      <c r="I171" s="87"/>
      <c r="J171" s="135"/>
      <c r="K171" s="87"/>
      <c r="L171" s="135"/>
      <c r="M171" s="116"/>
      <c r="N171" s="116"/>
      <c r="O171" s="116"/>
      <c r="P171" s="116"/>
      <c r="Q171" s="116"/>
    </row>
    <row r="172" spans="2:17" x14ac:dyDescent="0.15">
      <c r="B172" s="118" t="str">
        <f t="shared" si="7"/>
        <v/>
      </c>
      <c r="C172" s="118" t="str">
        <f t="shared" si="7"/>
        <v/>
      </c>
      <c r="D172" s="80">
        <f t="shared" si="6"/>
        <v>166</v>
      </c>
      <c r="E172" s="119"/>
      <c r="F172" s="79" t="s">
        <v>524</v>
      </c>
      <c r="G172" s="79" t="s">
        <v>525</v>
      </c>
      <c r="H172" s="135"/>
      <c r="I172" s="87"/>
      <c r="J172" s="135"/>
      <c r="K172" s="87"/>
      <c r="L172" s="135"/>
      <c r="M172" s="116"/>
      <c r="N172" s="116"/>
      <c r="O172" s="116"/>
      <c r="P172" s="116"/>
      <c r="Q172" s="116"/>
    </row>
    <row r="173" spans="2:17" x14ac:dyDescent="0.15">
      <c r="B173" s="118" t="str">
        <f t="shared" si="7"/>
        <v/>
      </c>
      <c r="C173" s="118" t="str">
        <f t="shared" si="7"/>
        <v/>
      </c>
      <c r="D173" s="80">
        <f t="shared" si="6"/>
        <v>167</v>
      </c>
      <c r="E173" s="119"/>
      <c r="F173" s="79" t="s">
        <v>526</v>
      </c>
      <c r="G173" s="79" t="s">
        <v>527</v>
      </c>
      <c r="H173" s="135"/>
      <c r="I173" s="87"/>
      <c r="J173" s="135"/>
      <c r="K173" s="87"/>
      <c r="L173" s="135"/>
      <c r="M173" s="116"/>
      <c r="N173" s="116"/>
      <c r="O173" s="116"/>
      <c r="P173" s="116"/>
      <c r="Q173" s="116"/>
    </row>
    <row r="174" spans="2:17" x14ac:dyDescent="0.15">
      <c r="B174" s="118" t="str">
        <f t="shared" si="7"/>
        <v/>
      </c>
      <c r="C174" s="118" t="str">
        <f t="shared" si="7"/>
        <v/>
      </c>
      <c r="D174" s="80">
        <f t="shared" si="6"/>
        <v>168</v>
      </c>
      <c r="E174" s="119"/>
      <c r="F174" s="79" t="s">
        <v>528</v>
      </c>
      <c r="G174" s="79" t="s">
        <v>529</v>
      </c>
      <c r="H174" s="135"/>
      <c r="I174" s="87"/>
      <c r="J174" s="135"/>
      <c r="K174" s="87"/>
      <c r="L174" s="135"/>
      <c r="M174" s="116"/>
      <c r="N174" s="116"/>
      <c r="O174" s="116"/>
      <c r="P174" s="116"/>
      <c r="Q174" s="116"/>
    </row>
    <row r="175" spans="2:17" x14ac:dyDescent="0.15">
      <c r="B175" s="118" t="str">
        <f t="shared" si="7"/>
        <v/>
      </c>
      <c r="C175" s="118" t="str">
        <f t="shared" si="7"/>
        <v/>
      </c>
      <c r="D175" s="80">
        <f t="shared" si="6"/>
        <v>169</v>
      </c>
      <c r="E175" s="119"/>
      <c r="F175" s="79" t="s">
        <v>530</v>
      </c>
      <c r="G175" s="79" t="s">
        <v>531</v>
      </c>
      <c r="H175" s="135"/>
      <c r="I175" s="87"/>
      <c r="J175" s="135"/>
      <c r="K175" s="87"/>
      <c r="L175" s="135"/>
      <c r="M175" s="116"/>
      <c r="N175" s="116"/>
      <c r="O175" s="116"/>
      <c r="P175" s="116"/>
      <c r="Q175" s="116"/>
    </row>
    <row r="176" spans="2:17" x14ac:dyDescent="0.15">
      <c r="B176" s="118" t="str">
        <f t="shared" si="7"/>
        <v/>
      </c>
      <c r="C176" s="118" t="str">
        <f t="shared" si="7"/>
        <v/>
      </c>
      <c r="D176" s="80">
        <f t="shared" si="6"/>
        <v>170</v>
      </c>
      <c r="E176" s="119"/>
      <c r="F176" s="79" t="s">
        <v>532</v>
      </c>
      <c r="G176" s="79" t="s">
        <v>533</v>
      </c>
      <c r="H176" s="135"/>
      <c r="I176" s="87"/>
      <c r="J176" s="135"/>
      <c r="K176" s="87"/>
      <c r="L176" s="135"/>
      <c r="M176" s="116"/>
      <c r="N176" s="116"/>
      <c r="O176" s="116"/>
      <c r="P176" s="116"/>
      <c r="Q176" s="116"/>
    </row>
    <row r="177" spans="2:17" s="86" customFormat="1" x14ac:dyDescent="0.15">
      <c r="B177" s="118" t="str">
        <f t="shared" si="7"/>
        <v/>
      </c>
      <c r="C177" s="118" t="str">
        <f t="shared" si="7"/>
        <v/>
      </c>
      <c r="D177" s="80">
        <f t="shared" si="6"/>
        <v>171</v>
      </c>
      <c r="E177" s="119"/>
      <c r="F177" s="122" t="s">
        <v>534</v>
      </c>
      <c r="G177" s="122" t="s">
        <v>535</v>
      </c>
      <c r="H177" s="135"/>
      <c r="I177" s="87"/>
      <c r="J177" s="135"/>
      <c r="K177" s="87"/>
      <c r="L177" s="135"/>
      <c r="M177" s="116"/>
      <c r="N177" s="116"/>
      <c r="O177" s="116"/>
      <c r="P177" s="116"/>
      <c r="Q177" s="116"/>
    </row>
    <row r="178" spans="2:17" x14ac:dyDescent="0.15">
      <c r="B178" s="118" t="str">
        <f t="shared" si="7"/>
        <v/>
      </c>
      <c r="C178" s="118" t="str">
        <f t="shared" si="7"/>
        <v/>
      </c>
      <c r="D178" s="80">
        <f t="shared" si="6"/>
        <v>172</v>
      </c>
      <c r="E178" s="119"/>
      <c r="F178" s="79" t="s">
        <v>536</v>
      </c>
      <c r="G178" s="79" t="s">
        <v>537</v>
      </c>
      <c r="H178" s="135"/>
      <c r="I178" s="87"/>
      <c r="J178" s="135"/>
      <c r="K178" s="87"/>
      <c r="L178" s="135"/>
      <c r="M178" s="116"/>
      <c r="N178" s="116"/>
      <c r="O178" s="116"/>
      <c r="P178" s="116"/>
      <c r="Q178" s="116"/>
    </row>
    <row r="179" spans="2:17" x14ac:dyDescent="0.15">
      <c r="B179" s="118" t="str">
        <f t="shared" si="7"/>
        <v/>
      </c>
      <c r="C179" s="118" t="str">
        <f t="shared" si="7"/>
        <v/>
      </c>
      <c r="D179" s="80">
        <f t="shared" si="6"/>
        <v>173</v>
      </c>
      <c r="E179" s="119"/>
      <c r="F179" s="79" t="s">
        <v>538</v>
      </c>
      <c r="G179" s="79" t="s">
        <v>539</v>
      </c>
      <c r="H179" s="135"/>
      <c r="I179" s="87"/>
      <c r="J179" s="135"/>
      <c r="K179" s="87"/>
      <c r="L179" s="135"/>
      <c r="M179" s="116"/>
      <c r="N179" s="116"/>
      <c r="O179" s="116"/>
      <c r="P179" s="116"/>
      <c r="Q179" s="116"/>
    </row>
    <row r="180" spans="2:17" x14ac:dyDescent="0.15">
      <c r="B180" s="118" t="str">
        <f t="shared" si="7"/>
        <v/>
      </c>
      <c r="C180" s="118" t="str">
        <f t="shared" si="7"/>
        <v/>
      </c>
      <c r="D180" s="80">
        <f t="shared" si="6"/>
        <v>174</v>
      </c>
      <c r="E180" s="119"/>
      <c r="F180" s="79" t="s">
        <v>540</v>
      </c>
      <c r="G180" s="79" t="s">
        <v>541</v>
      </c>
      <c r="H180" s="135"/>
      <c r="I180" s="87"/>
      <c r="J180" s="135"/>
      <c r="K180" s="87"/>
      <c r="L180" s="135"/>
      <c r="M180" s="116"/>
      <c r="N180" s="116"/>
      <c r="O180" s="116"/>
      <c r="P180" s="116"/>
      <c r="Q180" s="116"/>
    </row>
    <row r="181" spans="2:17" x14ac:dyDescent="0.15">
      <c r="B181" s="118" t="str">
        <f t="shared" si="7"/>
        <v/>
      </c>
      <c r="C181" s="118" t="str">
        <f t="shared" si="7"/>
        <v/>
      </c>
      <c r="D181" s="80">
        <f t="shared" si="6"/>
        <v>175</v>
      </c>
      <c r="E181" s="119"/>
      <c r="F181" s="79" t="s">
        <v>542</v>
      </c>
      <c r="G181" s="79" t="s">
        <v>543</v>
      </c>
      <c r="H181" s="135"/>
      <c r="I181" s="87"/>
      <c r="J181" s="135"/>
      <c r="K181" s="87"/>
      <c r="L181" s="135"/>
      <c r="M181" s="116"/>
      <c r="N181" s="116"/>
      <c r="O181" s="116"/>
      <c r="P181" s="116"/>
      <c r="Q181" s="116"/>
    </row>
    <row r="182" spans="2:17" x14ac:dyDescent="0.15">
      <c r="B182" s="118" t="str">
        <f t="shared" si="7"/>
        <v/>
      </c>
      <c r="C182" s="118" t="str">
        <f t="shared" si="7"/>
        <v/>
      </c>
      <c r="D182" s="80">
        <f t="shared" si="6"/>
        <v>176</v>
      </c>
      <c r="E182" s="119"/>
      <c r="F182" s="79" t="s">
        <v>544</v>
      </c>
      <c r="G182" s="79" t="s">
        <v>545</v>
      </c>
      <c r="H182" s="135"/>
      <c r="I182" s="87"/>
      <c r="J182" s="135"/>
      <c r="K182" s="87"/>
      <c r="L182" s="135"/>
      <c r="M182" s="116"/>
      <c r="N182" s="116"/>
      <c r="O182" s="116"/>
      <c r="P182" s="116"/>
      <c r="Q182" s="116"/>
    </row>
    <row r="183" spans="2:17" x14ac:dyDescent="0.15">
      <c r="B183" s="118" t="str">
        <f t="shared" si="7"/>
        <v/>
      </c>
      <c r="C183" s="118" t="str">
        <f t="shared" si="7"/>
        <v/>
      </c>
      <c r="D183" s="80">
        <f t="shared" si="6"/>
        <v>177</v>
      </c>
      <c r="E183" s="119"/>
      <c r="F183" s="79" t="s">
        <v>546</v>
      </c>
      <c r="G183" s="79" t="s">
        <v>547</v>
      </c>
      <c r="H183" s="135"/>
      <c r="I183" s="87"/>
      <c r="J183" s="135"/>
      <c r="K183" s="87"/>
      <c r="L183" s="135"/>
      <c r="M183" s="116"/>
      <c r="N183" s="116"/>
      <c r="O183" s="116"/>
      <c r="P183" s="116"/>
      <c r="Q183" s="116"/>
    </row>
    <row r="184" spans="2:17" x14ac:dyDescent="0.15">
      <c r="B184" s="118" t="str">
        <f t="shared" si="7"/>
        <v/>
      </c>
      <c r="C184" s="118" t="str">
        <f t="shared" si="7"/>
        <v/>
      </c>
      <c r="D184" s="80">
        <f t="shared" si="6"/>
        <v>178</v>
      </c>
      <c r="E184" s="119"/>
      <c r="F184" s="79" t="s">
        <v>548</v>
      </c>
      <c r="G184" s="79" t="s">
        <v>549</v>
      </c>
      <c r="H184" s="135"/>
      <c r="I184" s="87"/>
      <c r="J184" s="135"/>
      <c r="K184" s="87"/>
      <c r="L184" s="135"/>
      <c r="M184" s="116"/>
      <c r="N184" s="116"/>
      <c r="O184" s="116"/>
      <c r="P184" s="116"/>
      <c r="Q184" s="116"/>
    </row>
    <row r="185" spans="2:17" x14ac:dyDescent="0.15">
      <c r="B185" s="118" t="str">
        <f t="shared" si="7"/>
        <v/>
      </c>
      <c r="C185" s="118" t="str">
        <f t="shared" si="7"/>
        <v/>
      </c>
      <c r="D185" s="80">
        <f t="shared" si="6"/>
        <v>179</v>
      </c>
      <c r="E185" s="119"/>
      <c r="F185" s="79" t="s">
        <v>550</v>
      </c>
      <c r="G185" s="79" t="s">
        <v>551</v>
      </c>
      <c r="H185" s="135"/>
      <c r="I185" s="87"/>
      <c r="J185" s="135"/>
      <c r="K185" s="87"/>
      <c r="L185" s="135"/>
      <c r="M185" s="116"/>
      <c r="N185" s="116"/>
      <c r="O185" s="116"/>
      <c r="P185" s="116"/>
      <c r="Q185" s="116"/>
    </row>
    <row r="186" spans="2:17" x14ac:dyDescent="0.15">
      <c r="B186" s="118" t="str">
        <f t="shared" si="7"/>
        <v/>
      </c>
      <c r="C186" s="118" t="str">
        <f t="shared" si="7"/>
        <v/>
      </c>
      <c r="D186" s="80">
        <f t="shared" si="6"/>
        <v>180</v>
      </c>
      <c r="E186" s="119"/>
      <c r="F186" s="79" t="s">
        <v>552</v>
      </c>
      <c r="G186" s="79" t="s">
        <v>553</v>
      </c>
      <c r="H186" s="135"/>
      <c r="I186" s="87"/>
      <c r="J186" s="135"/>
      <c r="K186" s="87"/>
      <c r="L186" s="135"/>
      <c r="M186" s="116"/>
      <c r="N186" s="116"/>
      <c r="O186" s="116"/>
      <c r="P186" s="116"/>
      <c r="Q186" s="116"/>
    </row>
    <row r="187" spans="2:17" x14ac:dyDescent="0.15">
      <c r="B187" s="118" t="str">
        <f t="shared" si="7"/>
        <v/>
      </c>
      <c r="C187" s="118" t="str">
        <f t="shared" si="7"/>
        <v/>
      </c>
      <c r="D187" s="80">
        <f t="shared" si="6"/>
        <v>181</v>
      </c>
      <c r="E187" s="119"/>
      <c r="F187" s="79" t="s">
        <v>554</v>
      </c>
      <c r="G187" s="79" t="s">
        <v>555</v>
      </c>
      <c r="H187" s="135"/>
      <c r="I187" s="87"/>
      <c r="J187" s="135"/>
      <c r="K187" s="87"/>
      <c r="L187" s="135"/>
      <c r="M187" s="116"/>
      <c r="N187" s="116"/>
      <c r="O187" s="116"/>
      <c r="P187" s="116"/>
      <c r="Q187" s="116"/>
    </row>
    <row r="188" spans="2:17" x14ac:dyDescent="0.15">
      <c r="B188" s="118" t="str">
        <f t="shared" si="7"/>
        <v/>
      </c>
      <c r="C188" s="118" t="str">
        <f t="shared" si="7"/>
        <v/>
      </c>
      <c r="D188" s="80">
        <f t="shared" si="6"/>
        <v>182</v>
      </c>
      <c r="E188" s="119"/>
      <c r="F188" s="79" t="s">
        <v>556</v>
      </c>
      <c r="G188" s="79" t="s">
        <v>51</v>
      </c>
      <c r="H188" s="135"/>
      <c r="I188" s="87"/>
      <c r="J188" s="135"/>
      <c r="K188" s="87"/>
      <c r="L188" s="135"/>
      <c r="M188" s="116"/>
      <c r="N188" s="116"/>
      <c r="O188" s="116"/>
      <c r="P188" s="116"/>
      <c r="Q188" s="116"/>
    </row>
    <row r="189" spans="2:17" x14ac:dyDescent="0.15">
      <c r="B189" s="118" t="str">
        <f t="shared" si="7"/>
        <v/>
      </c>
      <c r="C189" s="118" t="str">
        <f t="shared" si="7"/>
        <v/>
      </c>
      <c r="D189" s="80">
        <f t="shared" si="6"/>
        <v>183</v>
      </c>
      <c r="E189" s="119"/>
      <c r="F189" s="79" t="s">
        <v>557</v>
      </c>
      <c r="G189" s="79" t="s">
        <v>558</v>
      </c>
      <c r="H189" s="135"/>
      <c r="I189" s="87"/>
      <c r="J189" s="135"/>
      <c r="K189" s="87"/>
      <c r="L189" s="135"/>
      <c r="M189" s="116"/>
      <c r="N189" s="116"/>
      <c r="O189" s="116"/>
      <c r="P189" s="116"/>
      <c r="Q189" s="116"/>
    </row>
    <row r="190" spans="2:17" x14ac:dyDescent="0.15">
      <c r="B190" s="118" t="str">
        <f t="shared" si="7"/>
        <v/>
      </c>
      <c r="C190" s="118" t="str">
        <f t="shared" si="7"/>
        <v/>
      </c>
      <c r="D190" s="80">
        <f t="shared" si="6"/>
        <v>184</v>
      </c>
      <c r="E190" s="119"/>
      <c r="F190" s="79" t="s">
        <v>559</v>
      </c>
      <c r="G190" s="79" t="s">
        <v>560</v>
      </c>
      <c r="H190" s="135"/>
      <c r="I190" s="87"/>
      <c r="J190" s="135"/>
      <c r="K190" s="87"/>
      <c r="L190" s="135"/>
      <c r="M190" s="116"/>
      <c r="N190" s="116"/>
      <c r="O190" s="116"/>
      <c r="P190" s="116"/>
      <c r="Q190" s="116"/>
    </row>
    <row r="191" spans="2:17" x14ac:dyDescent="0.15">
      <c r="B191" s="118" t="str">
        <f t="shared" si="7"/>
        <v/>
      </c>
      <c r="C191" s="118" t="str">
        <f t="shared" si="7"/>
        <v/>
      </c>
      <c r="D191" s="80">
        <f t="shared" si="6"/>
        <v>185</v>
      </c>
      <c r="E191" s="119"/>
      <c r="F191" s="79" t="s">
        <v>561</v>
      </c>
      <c r="G191" s="79" t="s">
        <v>562</v>
      </c>
      <c r="H191" s="135"/>
      <c r="I191" s="87"/>
      <c r="J191" s="135"/>
      <c r="K191" s="87"/>
      <c r="L191" s="135"/>
      <c r="M191" s="116"/>
      <c r="N191" s="116"/>
      <c r="O191" s="116"/>
      <c r="P191" s="116"/>
      <c r="Q191" s="116"/>
    </row>
    <row r="192" spans="2:17" x14ac:dyDescent="0.15">
      <c r="B192" s="118" t="str">
        <f t="shared" si="7"/>
        <v/>
      </c>
      <c r="C192" s="118" t="str">
        <f t="shared" si="7"/>
        <v/>
      </c>
      <c r="D192" s="80">
        <f t="shared" si="6"/>
        <v>186</v>
      </c>
      <c r="E192" s="119"/>
      <c r="F192" s="79" t="s">
        <v>563</v>
      </c>
      <c r="G192" s="79" t="s">
        <v>564</v>
      </c>
      <c r="H192" s="135"/>
      <c r="I192" s="87"/>
      <c r="J192" s="135"/>
      <c r="K192" s="87"/>
      <c r="L192" s="135"/>
      <c r="M192" s="116"/>
      <c r="N192" s="116"/>
      <c r="O192" s="116"/>
      <c r="P192" s="116"/>
      <c r="Q192" s="116"/>
    </row>
    <row r="193" spans="2:17" x14ac:dyDescent="0.15">
      <c r="B193" s="118" t="str">
        <f t="shared" si="7"/>
        <v/>
      </c>
      <c r="C193" s="118" t="str">
        <f t="shared" si="7"/>
        <v/>
      </c>
      <c r="D193" s="80">
        <f t="shared" si="6"/>
        <v>187</v>
      </c>
      <c r="E193" s="119"/>
      <c r="F193" s="79" t="s">
        <v>565</v>
      </c>
      <c r="G193" s="79" t="s">
        <v>566</v>
      </c>
      <c r="H193" s="135"/>
      <c r="I193" s="87"/>
      <c r="J193" s="135"/>
      <c r="K193" s="87"/>
      <c r="L193" s="135"/>
      <c r="M193" s="116"/>
      <c r="N193" s="116"/>
      <c r="O193" s="116"/>
      <c r="P193" s="116"/>
      <c r="Q193" s="116"/>
    </row>
    <row r="194" spans="2:17" x14ac:dyDescent="0.15">
      <c r="B194" s="118" t="str">
        <f t="shared" si="7"/>
        <v/>
      </c>
      <c r="C194" s="118" t="str">
        <f t="shared" si="7"/>
        <v/>
      </c>
      <c r="D194" s="80">
        <f t="shared" si="6"/>
        <v>188</v>
      </c>
      <c r="E194" s="119"/>
      <c r="F194" s="79" t="s">
        <v>567</v>
      </c>
      <c r="G194" s="79" t="s">
        <v>568</v>
      </c>
      <c r="H194" s="135"/>
      <c r="I194" s="87"/>
      <c r="J194" s="135"/>
      <c r="K194" s="87"/>
      <c r="L194" s="135"/>
      <c r="M194" s="116"/>
      <c r="N194" s="116"/>
      <c r="O194" s="116"/>
      <c r="P194" s="116"/>
      <c r="Q194" s="116"/>
    </row>
    <row r="195" spans="2:17" x14ac:dyDescent="0.15">
      <c r="B195" s="118" t="str">
        <f t="shared" si="7"/>
        <v/>
      </c>
      <c r="C195" s="118" t="str">
        <f t="shared" si="7"/>
        <v/>
      </c>
      <c r="D195" s="80">
        <f t="shared" si="6"/>
        <v>189</v>
      </c>
      <c r="E195" s="119"/>
      <c r="F195" s="79" t="s">
        <v>569</v>
      </c>
      <c r="G195" s="79" t="s">
        <v>570</v>
      </c>
      <c r="H195" s="135"/>
      <c r="I195" s="87"/>
      <c r="J195" s="135"/>
      <c r="K195" s="87"/>
      <c r="L195" s="135"/>
      <c r="M195" s="116"/>
      <c r="N195" s="116"/>
      <c r="O195" s="116"/>
      <c r="P195" s="116"/>
      <c r="Q195" s="116"/>
    </row>
    <row r="196" spans="2:17" x14ac:dyDescent="0.15">
      <c r="B196" s="118" t="str">
        <f t="shared" si="7"/>
        <v/>
      </c>
      <c r="C196" s="118" t="str">
        <f t="shared" si="7"/>
        <v/>
      </c>
      <c r="D196" s="80">
        <f t="shared" si="6"/>
        <v>190</v>
      </c>
      <c r="E196" s="119"/>
      <c r="F196" s="79" t="s">
        <v>571</v>
      </c>
      <c r="G196" s="79" t="s">
        <v>572</v>
      </c>
      <c r="H196" s="135"/>
      <c r="I196" s="87"/>
      <c r="J196" s="135"/>
      <c r="K196" s="87"/>
      <c r="L196" s="135"/>
      <c r="M196" s="116"/>
      <c r="N196" s="116"/>
      <c r="O196" s="116"/>
      <c r="P196" s="116"/>
      <c r="Q196" s="116"/>
    </row>
    <row r="197" spans="2:17" x14ac:dyDescent="0.15">
      <c r="B197" s="118" t="str">
        <f t="shared" si="7"/>
        <v/>
      </c>
      <c r="C197" s="118" t="str">
        <f t="shared" si="7"/>
        <v/>
      </c>
      <c r="D197" s="80">
        <f t="shared" si="6"/>
        <v>191</v>
      </c>
      <c r="E197" s="119"/>
      <c r="F197" s="79" t="s">
        <v>52</v>
      </c>
      <c r="G197" s="79" t="s">
        <v>573</v>
      </c>
      <c r="H197" s="135"/>
      <c r="I197" s="87"/>
      <c r="J197" s="135"/>
      <c r="K197" s="87"/>
      <c r="L197" s="135"/>
      <c r="M197" s="116"/>
      <c r="N197" s="116"/>
      <c r="O197" s="116"/>
      <c r="P197" s="116"/>
      <c r="Q197" s="116"/>
    </row>
    <row r="198" spans="2:17" x14ac:dyDescent="0.15">
      <c r="B198" s="118" t="str">
        <f t="shared" si="7"/>
        <v/>
      </c>
      <c r="C198" s="118" t="str">
        <f t="shared" si="7"/>
        <v/>
      </c>
      <c r="D198" s="80">
        <f t="shared" si="6"/>
        <v>192</v>
      </c>
      <c r="E198" s="119"/>
      <c r="F198" s="79" t="s">
        <v>574</v>
      </c>
      <c r="G198" s="79" t="s">
        <v>117</v>
      </c>
      <c r="H198" s="135"/>
      <c r="I198" s="87"/>
      <c r="J198" s="135"/>
      <c r="K198" s="87"/>
      <c r="L198" s="135"/>
      <c r="M198" s="116"/>
      <c r="N198" s="116"/>
      <c r="O198" s="116"/>
      <c r="P198" s="116"/>
      <c r="Q198" s="116"/>
    </row>
    <row r="199" spans="2:17" x14ac:dyDescent="0.15">
      <c r="B199" s="118" t="str">
        <f t="shared" si="7"/>
        <v/>
      </c>
      <c r="C199" s="118" t="str">
        <f t="shared" si="7"/>
        <v/>
      </c>
      <c r="D199" s="80">
        <f t="shared" si="6"/>
        <v>193</v>
      </c>
      <c r="E199" s="119"/>
      <c r="F199" s="79" t="s">
        <v>575</v>
      </c>
      <c r="G199" s="79" t="s">
        <v>576</v>
      </c>
      <c r="H199" s="135"/>
      <c r="I199" s="87"/>
      <c r="J199" s="135"/>
      <c r="K199" s="87"/>
      <c r="L199" s="135"/>
      <c r="M199" s="116"/>
      <c r="N199" s="116"/>
      <c r="O199" s="116"/>
      <c r="P199" s="116"/>
      <c r="Q199" s="116"/>
    </row>
    <row r="200" spans="2:17" x14ac:dyDescent="0.15">
      <c r="B200" s="118" t="str">
        <f t="shared" si="7"/>
        <v/>
      </c>
      <c r="C200" s="118" t="str">
        <f t="shared" si="7"/>
        <v/>
      </c>
      <c r="D200" s="80">
        <f t="shared" ref="D200:D263" si="8">ROW()-6</f>
        <v>194</v>
      </c>
      <c r="E200" s="119"/>
      <c r="F200" s="79" t="s">
        <v>577</v>
      </c>
      <c r="G200" s="79" t="s">
        <v>578</v>
      </c>
      <c r="H200" s="135"/>
      <c r="I200" s="87"/>
      <c r="J200" s="135"/>
      <c r="K200" s="87"/>
      <c r="L200" s="135"/>
      <c r="M200" s="116"/>
      <c r="N200" s="116"/>
      <c r="O200" s="116"/>
      <c r="P200" s="116"/>
      <c r="Q200" s="116"/>
    </row>
    <row r="201" spans="2:17" x14ac:dyDescent="0.15">
      <c r="B201" s="118" t="str">
        <f t="shared" si="7"/>
        <v/>
      </c>
      <c r="C201" s="118" t="str">
        <f t="shared" si="7"/>
        <v/>
      </c>
      <c r="D201" s="80">
        <f t="shared" si="8"/>
        <v>195</v>
      </c>
      <c r="E201" s="119"/>
      <c r="F201" s="79" t="s">
        <v>579</v>
      </c>
      <c r="G201" s="79" t="s">
        <v>580</v>
      </c>
      <c r="H201" s="135"/>
      <c r="I201" s="87"/>
      <c r="J201" s="135"/>
      <c r="K201" s="87"/>
      <c r="L201" s="135"/>
      <c r="M201" s="116"/>
      <c r="N201" s="116"/>
      <c r="O201" s="116"/>
      <c r="P201" s="116"/>
      <c r="Q201" s="116"/>
    </row>
    <row r="202" spans="2:17" x14ac:dyDescent="0.15">
      <c r="B202" s="118" t="str">
        <f t="shared" si="7"/>
        <v/>
      </c>
      <c r="C202" s="118" t="str">
        <f t="shared" si="7"/>
        <v/>
      </c>
      <c r="D202" s="80">
        <f t="shared" si="8"/>
        <v>196</v>
      </c>
      <c r="E202" s="119"/>
      <c r="F202" s="79" t="s">
        <v>581</v>
      </c>
      <c r="G202" s="79" t="s">
        <v>582</v>
      </c>
      <c r="H202" s="135"/>
      <c r="I202" s="87"/>
      <c r="J202" s="135"/>
      <c r="K202" s="87"/>
      <c r="L202" s="135"/>
      <c r="M202" s="116"/>
      <c r="N202" s="116"/>
      <c r="O202" s="116"/>
      <c r="P202" s="116"/>
      <c r="Q202" s="116"/>
    </row>
    <row r="203" spans="2:17" x14ac:dyDescent="0.15">
      <c r="B203" s="118" t="str">
        <f t="shared" si="7"/>
        <v/>
      </c>
      <c r="C203" s="118" t="str">
        <f t="shared" si="7"/>
        <v/>
      </c>
      <c r="D203" s="80">
        <f t="shared" si="8"/>
        <v>197</v>
      </c>
      <c r="E203" s="119"/>
      <c r="F203" s="79" t="s">
        <v>583</v>
      </c>
      <c r="G203" s="79" t="s">
        <v>584</v>
      </c>
      <c r="H203" s="135"/>
      <c r="I203" s="87"/>
      <c r="J203" s="135"/>
      <c r="K203" s="87"/>
      <c r="L203" s="135"/>
      <c r="M203" s="116"/>
      <c r="N203" s="116"/>
      <c r="O203" s="116"/>
      <c r="P203" s="116"/>
      <c r="Q203" s="116"/>
    </row>
    <row r="204" spans="2:17" x14ac:dyDescent="0.15">
      <c r="B204" s="118" t="str">
        <f t="shared" si="7"/>
        <v/>
      </c>
      <c r="C204" s="118" t="str">
        <f t="shared" si="7"/>
        <v/>
      </c>
      <c r="D204" s="80">
        <f t="shared" si="8"/>
        <v>198</v>
      </c>
      <c r="E204" s="119"/>
      <c r="F204" s="79" t="s">
        <v>585</v>
      </c>
      <c r="G204" s="79" t="s">
        <v>586</v>
      </c>
      <c r="H204" s="135"/>
      <c r="I204" s="87"/>
      <c r="J204" s="135"/>
      <c r="K204" s="87"/>
      <c r="L204" s="135"/>
      <c r="M204" s="116"/>
      <c r="N204" s="116"/>
      <c r="O204" s="116"/>
      <c r="P204" s="116"/>
      <c r="Q204" s="116"/>
    </row>
    <row r="205" spans="2:17" x14ac:dyDescent="0.15">
      <c r="B205" s="118" t="str">
        <f t="shared" si="7"/>
        <v/>
      </c>
      <c r="C205" s="118" t="str">
        <f t="shared" si="7"/>
        <v/>
      </c>
      <c r="D205" s="80">
        <f t="shared" si="8"/>
        <v>199</v>
      </c>
      <c r="E205" s="119"/>
      <c r="F205" s="79" t="s">
        <v>587</v>
      </c>
      <c r="G205" s="79" t="s">
        <v>588</v>
      </c>
      <c r="H205" s="135"/>
      <c r="I205" s="87"/>
      <c r="J205" s="135"/>
      <c r="K205" s="87"/>
      <c r="L205" s="135"/>
      <c r="M205" s="116"/>
      <c r="N205" s="116"/>
      <c r="O205" s="116"/>
      <c r="P205" s="116"/>
      <c r="Q205" s="116"/>
    </row>
    <row r="206" spans="2:17" x14ac:dyDescent="0.15">
      <c r="B206" s="118" t="str">
        <f t="shared" si="7"/>
        <v/>
      </c>
      <c r="C206" s="118" t="str">
        <f t="shared" si="7"/>
        <v/>
      </c>
      <c r="D206" s="80">
        <f t="shared" si="8"/>
        <v>200</v>
      </c>
      <c r="E206" s="119"/>
      <c r="F206" s="79" t="s">
        <v>589</v>
      </c>
      <c r="G206" s="79" t="s">
        <v>590</v>
      </c>
      <c r="H206" s="135"/>
      <c r="I206" s="87"/>
      <c r="J206" s="135"/>
      <c r="K206" s="87"/>
      <c r="L206" s="135"/>
      <c r="M206" s="116"/>
      <c r="N206" s="116"/>
      <c r="O206" s="116"/>
      <c r="P206" s="116"/>
      <c r="Q206" s="116"/>
    </row>
    <row r="207" spans="2:17" x14ac:dyDescent="0.15">
      <c r="B207" s="118" t="str">
        <f t="shared" si="7"/>
        <v/>
      </c>
      <c r="C207" s="118" t="str">
        <f t="shared" si="7"/>
        <v/>
      </c>
      <c r="D207" s="80">
        <f t="shared" si="8"/>
        <v>201</v>
      </c>
      <c r="E207" s="119"/>
      <c r="F207" s="79" t="s">
        <v>53</v>
      </c>
      <c r="G207" s="79" t="s">
        <v>591</v>
      </c>
      <c r="H207" s="135"/>
      <c r="I207" s="87"/>
      <c r="J207" s="135"/>
      <c r="K207" s="87"/>
      <c r="L207" s="135"/>
      <c r="M207" s="116"/>
      <c r="N207" s="116"/>
      <c r="O207" s="116"/>
      <c r="P207" s="116"/>
      <c r="Q207" s="116"/>
    </row>
    <row r="208" spans="2:17" x14ac:dyDescent="0.15">
      <c r="B208" s="118" t="str">
        <f t="shared" si="7"/>
        <v/>
      </c>
      <c r="C208" s="118" t="str">
        <f t="shared" si="7"/>
        <v/>
      </c>
      <c r="D208" s="80">
        <f t="shared" si="8"/>
        <v>202</v>
      </c>
      <c r="E208" s="119"/>
      <c r="F208" s="79" t="s">
        <v>592</v>
      </c>
      <c r="G208" s="79" t="s">
        <v>593</v>
      </c>
      <c r="H208" s="135"/>
      <c r="I208" s="87"/>
      <c r="J208" s="135"/>
      <c r="K208" s="87"/>
      <c r="L208" s="135"/>
      <c r="M208" s="116"/>
      <c r="N208" s="116"/>
      <c r="O208" s="116"/>
      <c r="P208" s="116"/>
      <c r="Q208" s="116"/>
    </row>
    <row r="209" spans="2:17" x14ac:dyDescent="0.15">
      <c r="B209" s="118" t="str">
        <f t="shared" si="7"/>
        <v/>
      </c>
      <c r="C209" s="118" t="str">
        <f t="shared" si="7"/>
        <v/>
      </c>
      <c r="D209" s="80">
        <f t="shared" si="8"/>
        <v>203</v>
      </c>
      <c r="E209" s="119"/>
      <c r="F209" s="79" t="s">
        <v>594</v>
      </c>
      <c r="G209" s="79" t="s">
        <v>595</v>
      </c>
      <c r="H209" s="135"/>
      <c r="I209" s="87"/>
      <c r="J209" s="135"/>
      <c r="K209" s="87"/>
      <c r="L209" s="135"/>
      <c r="M209" s="116"/>
      <c r="N209" s="116"/>
      <c r="O209" s="116"/>
      <c r="P209" s="116"/>
      <c r="Q209" s="116"/>
    </row>
    <row r="210" spans="2:17" x14ac:dyDescent="0.15">
      <c r="B210" s="118" t="str">
        <f t="shared" ref="B210:C255" si="9">IF(COUNTIF(F:F,F210)&gt;1,"重複","")</f>
        <v/>
      </c>
      <c r="C210" s="118" t="str">
        <f t="shared" si="9"/>
        <v/>
      </c>
      <c r="D210" s="80">
        <f t="shared" si="8"/>
        <v>204</v>
      </c>
      <c r="E210" s="119"/>
      <c r="F210" s="79" t="s">
        <v>596</v>
      </c>
      <c r="G210" s="79" t="s">
        <v>597</v>
      </c>
      <c r="H210" s="135"/>
      <c r="I210" s="87"/>
      <c r="J210" s="135"/>
      <c r="K210" s="87"/>
      <c r="L210" s="135"/>
      <c r="M210" s="116"/>
      <c r="N210" s="116"/>
      <c r="O210" s="116"/>
      <c r="P210" s="116"/>
      <c r="Q210" s="116"/>
    </row>
    <row r="211" spans="2:17" x14ac:dyDescent="0.15">
      <c r="B211" s="118" t="str">
        <f t="shared" si="9"/>
        <v/>
      </c>
      <c r="C211" s="118" t="str">
        <f t="shared" si="9"/>
        <v/>
      </c>
      <c r="D211" s="80">
        <f t="shared" si="8"/>
        <v>205</v>
      </c>
      <c r="E211" s="119"/>
      <c r="F211" s="79" t="s">
        <v>598</v>
      </c>
      <c r="G211" s="79" t="s">
        <v>599</v>
      </c>
      <c r="H211" s="135"/>
      <c r="I211" s="87"/>
      <c r="J211" s="135"/>
      <c r="K211" s="87"/>
      <c r="L211" s="135"/>
      <c r="M211" s="116"/>
      <c r="N211" s="116"/>
      <c r="O211" s="116"/>
      <c r="P211" s="116"/>
      <c r="Q211" s="116"/>
    </row>
    <row r="212" spans="2:17" x14ac:dyDescent="0.15">
      <c r="B212" s="118" t="str">
        <f t="shared" si="9"/>
        <v/>
      </c>
      <c r="C212" s="118" t="str">
        <f t="shared" si="9"/>
        <v/>
      </c>
      <c r="D212" s="80">
        <f t="shared" si="8"/>
        <v>206</v>
      </c>
      <c r="E212" s="119"/>
      <c r="F212" s="79" t="s">
        <v>600</v>
      </c>
      <c r="G212" s="79" t="s">
        <v>601</v>
      </c>
      <c r="H212" s="135"/>
      <c r="I212" s="87"/>
      <c r="J212" s="135"/>
      <c r="K212" s="87"/>
      <c r="L212" s="135"/>
      <c r="M212" s="116"/>
      <c r="N212" s="116"/>
      <c r="O212" s="116"/>
      <c r="P212" s="116"/>
      <c r="Q212" s="116"/>
    </row>
    <row r="213" spans="2:17" x14ac:dyDescent="0.15">
      <c r="B213" s="118" t="str">
        <f t="shared" si="9"/>
        <v/>
      </c>
      <c r="C213" s="118" t="str">
        <f t="shared" si="9"/>
        <v/>
      </c>
      <c r="D213" s="80">
        <f t="shared" si="8"/>
        <v>207</v>
      </c>
      <c r="E213" s="119"/>
      <c r="F213" s="79" t="s">
        <v>602</v>
      </c>
      <c r="G213" s="79" t="s">
        <v>118</v>
      </c>
      <c r="H213" s="135"/>
      <c r="I213" s="87"/>
      <c r="J213" s="135"/>
      <c r="K213" s="87"/>
      <c r="L213" s="135"/>
      <c r="M213" s="116"/>
      <c r="N213" s="116"/>
      <c r="O213" s="116"/>
      <c r="P213" s="116"/>
      <c r="Q213" s="116"/>
    </row>
    <row r="214" spans="2:17" x14ac:dyDescent="0.15">
      <c r="B214" s="118" t="str">
        <f t="shared" si="9"/>
        <v/>
      </c>
      <c r="C214" s="118" t="str">
        <f t="shared" si="9"/>
        <v/>
      </c>
      <c r="D214" s="80">
        <f t="shared" si="8"/>
        <v>208</v>
      </c>
      <c r="E214" s="119"/>
      <c r="F214" s="79" t="s">
        <v>603</v>
      </c>
      <c r="G214" s="79" t="s">
        <v>604</v>
      </c>
      <c r="H214" s="135"/>
      <c r="I214" s="87"/>
      <c r="J214" s="135"/>
      <c r="K214" s="87"/>
      <c r="L214" s="135"/>
      <c r="M214" s="116"/>
      <c r="N214" s="116"/>
      <c r="O214" s="116"/>
      <c r="P214" s="116"/>
      <c r="Q214" s="116"/>
    </row>
    <row r="215" spans="2:17" x14ac:dyDescent="0.15">
      <c r="B215" s="118" t="str">
        <f t="shared" si="9"/>
        <v/>
      </c>
      <c r="C215" s="118" t="str">
        <f t="shared" si="9"/>
        <v/>
      </c>
      <c r="D215" s="80">
        <f t="shared" si="8"/>
        <v>209</v>
      </c>
      <c r="E215" s="119"/>
      <c r="F215" s="79" t="s">
        <v>605</v>
      </c>
      <c r="G215" s="79" t="s">
        <v>606</v>
      </c>
      <c r="H215" s="135"/>
      <c r="I215" s="87"/>
      <c r="J215" s="135"/>
      <c r="K215" s="87"/>
      <c r="L215" s="135"/>
      <c r="M215" s="116"/>
      <c r="N215" s="116"/>
      <c r="O215" s="116"/>
      <c r="P215" s="116"/>
      <c r="Q215" s="116"/>
    </row>
    <row r="216" spans="2:17" x14ac:dyDescent="0.15">
      <c r="B216" s="118" t="str">
        <f t="shared" si="9"/>
        <v/>
      </c>
      <c r="C216" s="118" t="str">
        <f t="shared" si="9"/>
        <v/>
      </c>
      <c r="D216" s="80">
        <f t="shared" si="8"/>
        <v>210</v>
      </c>
      <c r="E216" s="119"/>
      <c r="F216" s="79" t="s">
        <v>607</v>
      </c>
      <c r="G216" s="79" t="s">
        <v>119</v>
      </c>
      <c r="H216" s="135"/>
      <c r="I216" s="87"/>
      <c r="J216" s="135"/>
      <c r="K216" s="87"/>
      <c r="L216" s="135"/>
      <c r="M216" s="116"/>
      <c r="N216" s="116"/>
      <c r="O216" s="116"/>
      <c r="P216" s="116"/>
      <c r="Q216" s="116"/>
    </row>
    <row r="217" spans="2:17" x14ac:dyDescent="0.15">
      <c r="B217" s="118" t="str">
        <f t="shared" si="9"/>
        <v/>
      </c>
      <c r="C217" s="118" t="str">
        <f t="shared" si="9"/>
        <v/>
      </c>
      <c r="D217" s="80">
        <f t="shared" si="8"/>
        <v>211</v>
      </c>
      <c r="E217" s="119"/>
      <c r="F217" s="79" t="s">
        <v>608</v>
      </c>
      <c r="G217" s="79" t="s">
        <v>609</v>
      </c>
      <c r="H217" s="135"/>
      <c r="I217" s="87"/>
      <c r="J217" s="135"/>
      <c r="K217" s="87"/>
      <c r="L217" s="135"/>
      <c r="M217" s="116"/>
      <c r="N217" s="116"/>
      <c r="O217" s="116"/>
      <c r="P217" s="116"/>
      <c r="Q217" s="116"/>
    </row>
    <row r="218" spans="2:17" x14ac:dyDescent="0.15">
      <c r="B218" s="118" t="str">
        <f t="shared" si="9"/>
        <v/>
      </c>
      <c r="C218" s="118" t="str">
        <f t="shared" si="9"/>
        <v/>
      </c>
      <c r="D218" s="80">
        <f t="shared" si="8"/>
        <v>212</v>
      </c>
      <c r="E218" s="119"/>
      <c r="F218" s="79" t="s">
        <v>610</v>
      </c>
      <c r="G218" s="79" t="s">
        <v>611</v>
      </c>
      <c r="H218" s="135"/>
      <c r="I218" s="87"/>
      <c r="J218" s="135"/>
      <c r="K218" s="87"/>
      <c r="L218" s="135"/>
      <c r="M218" s="116"/>
      <c r="N218" s="116"/>
      <c r="O218" s="116"/>
      <c r="P218" s="116"/>
      <c r="Q218" s="116"/>
    </row>
    <row r="219" spans="2:17" x14ac:dyDescent="0.15">
      <c r="B219" s="118" t="str">
        <f t="shared" si="9"/>
        <v/>
      </c>
      <c r="C219" s="118" t="str">
        <f t="shared" si="9"/>
        <v/>
      </c>
      <c r="D219" s="80">
        <f t="shared" si="8"/>
        <v>213</v>
      </c>
      <c r="E219" s="119"/>
      <c r="F219" s="79" t="s">
        <v>612</v>
      </c>
      <c r="G219" s="79" t="s">
        <v>613</v>
      </c>
      <c r="H219" s="135"/>
      <c r="I219" s="87"/>
      <c r="J219" s="135"/>
      <c r="K219" s="87"/>
      <c r="L219" s="135"/>
      <c r="M219" s="116"/>
      <c r="N219" s="116"/>
      <c r="O219" s="116"/>
      <c r="P219" s="116"/>
      <c r="Q219" s="116"/>
    </row>
    <row r="220" spans="2:17" x14ac:dyDescent="0.15">
      <c r="B220" s="118" t="str">
        <f t="shared" si="9"/>
        <v/>
      </c>
      <c r="C220" s="118" t="str">
        <f t="shared" si="9"/>
        <v/>
      </c>
      <c r="D220" s="80">
        <f t="shared" si="8"/>
        <v>214</v>
      </c>
      <c r="E220" s="119"/>
      <c r="F220" s="79" t="s">
        <v>120</v>
      </c>
      <c r="G220" s="79" t="s">
        <v>614</v>
      </c>
      <c r="H220" s="135"/>
      <c r="I220" s="87"/>
      <c r="J220" s="135"/>
      <c r="K220" s="87"/>
      <c r="L220" s="135"/>
      <c r="M220" s="116"/>
      <c r="N220" s="116"/>
      <c r="O220" s="116"/>
      <c r="P220" s="116"/>
      <c r="Q220" s="116"/>
    </row>
    <row r="221" spans="2:17" x14ac:dyDescent="0.15">
      <c r="B221" s="118" t="str">
        <f t="shared" si="9"/>
        <v/>
      </c>
      <c r="C221" s="118" t="str">
        <f t="shared" si="9"/>
        <v/>
      </c>
      <c r="D221" s="80">
        <f t="shared" si="8"/>
        <v>215</v>
      </c>
      <c r="E221" s="119"/>
      <c r="F221" s="79" t="s">
        <v>615</v>
      </c>
      <c r="G221" s="79" t="s">
        <v>616</v>
      </c>
      <c r="H221" s="135"/>
      <c r="I221" s="87"/>
      <c r="J221" s="135"/>
      <c r="K221" s="87"/>
      <c r="L221" s="135"/>
      <c r="M221" s="116"/>
      <c r="N221" s="116"/>
      <c r="O221" s="116"/>
      <c r="P221" s="116"/>
      <c r="Q221" s="116"/>
    </row>
    <row r="222" spans="2:17" x14ac:dyDescent="0.15">
      <c r="B222" s="118" t="str">
        <f t="shared" si="9"/>
        <v/>
      </c>
      <c r="C222" s="118" t="str">
        <f t="shared" si="9"/>
        <v/>
      </c>
      <c r="D222" s="80">
        <f t="shared" si="8"/>
        <v>216</v>
      </c>
      <c r="E222" s="119"/>
      <c r="F222" s="79" t="s">
        <v>617</v>
      </c>
      <c r="G222" s="79" t="s">
        <v>618</v>
      </c>
      <c r="H222" s="135"/>
      <c r="I222" s="87"/>
      <c r="J222" s="135"/>
      <c r="K222" s="87"/>
      <c r="L222" s="135"/>
      <c r="M222" s="116"/>
      <c r="N222" s="116"/>
      <c r="O222" s="116"/>
      <c r="P222" s="116"/>
      <c r="Q222" s="116"/>
    </row>
    <row r="223" spans="2:17" x14ac:dyDescent="0.15">
      <c r="B223" s="118" t="str">
        <f t="shared" si="9"/>
        <v/>
      </c>
      <c r="C223" s="118" t="str">
        <f t="shared" si="9"/>
        <v/>
      </c>
      <c r="D223" s="80">
        <f t="shared" si="8"/>
        <v>217</v>
      </c>
      <c r="E223" s="119"/>
      <c r="F223" s="79" t="s">
        <v>619</v>
      </c>
      <c r="G223" s="79" t="s">
        <v>620</v>
      </c>
      <c r="H223" s="135"/>
      <c r="I223" s="87"/>
      <c r="J223" s="135"/>
      <c r="K223" s="87"/>
      <c r="L223" s="135"/>
      <c r="M223" s="116"/>
      <c r="N223" s="116"/>
      <c r="O223" s="116"/>
      <c r="P223" s="116"/>
      <c r="Q223" s="116"/>
    </row>
    <row r="224" spans="2:17" x14ac:dyDescent="0.15">
      <c r="B224" s="118" t="str">
        <f t="shared" si="9"/>
        <v/>
      </c>
      <c r="C224" s="118" t="str">
        <f t="shared" si="9"/>
        <v/>
      </c>
      <c r="D224" s="80">
        <f t="shared" si="8"/>
        <v>218</v>
      </c>
      <c r="E224" s="119"/>
      <c r="F224" s="79" t="s">
        <v>121</v>
      </c>
      <c r="G224" s="79" t="s">
        <v>621</v>
      </c>
      <c r="H224" s="135"/>
      <c r="I224" s="87"/>
      <c r="J224" s="135"/>
      <c r="K224" s="87"/>
      <c r="L224" s="135"/>
      <c r="M224" s="116"/>
      <c r="N224" s="116"/>
      <c r="O224" s="116"/>
      <c r="P224" s="116"/>
      <c r="Q224" s="116"/>
    </row>
    <row r="225" spans="2:17" x14ac:dyDescent="0.15">
      <c r="B225" s="118" t="str">
        <f t="shared" si="9"/>
        <v/>
      </c>
      <c r="C225" s="118" t="str">
        <f t="shared" si="9"/>
        <v/>
      </c>
      <c r="D225" s="80">
        <f t="shared" si="8"/>
        <v>219</v>
      </c>
      <c r="E225" s="119"/>
      <c r="F225" s="79" t="s">
        <v>622</v>
      </c>
      <c r="G225" s="79" t="s">
        <v>623</v>
      </c>
      <c r="H225" s="135"/>
      <c r="I225" s="87"/>
      <c r="J225" s="135"/>
      <c r="K225" s="87"/>
      <c r="L225" s="135"/>
      <c r="M225" s="116"/>
      <c r="N225" s="116"/>
      <c r="O225" s="116"/>
      <c r="P225" s="116"/>
      <c r="Q225" s="116"/>
    </row>
    <row r="226" spans="2:17" x14ac:dyDescent="0.15">
      <c r="B226" s="118" t="str">
        <f t="shared" si="9"/>
        <v/>
      </c>
      <c r="C226" s="118" t="str">
        <f t="shared" si="9"/>
        <v/>
      </c>
      <c r="D226" s="80">
        <f t="shared" si="8"/>
        <v>220</v>
      </c>
      <c r="E226" s="119"/>
      <c r="F226" s="79" t="s">
        <v>624</v>
      </c>
      <c r="G226" s="79" t="s">
        <v>625</v>
      </c>
      <c r="H226" s="135"/>
      <c r="I226" s="87"/>
      <c r="J226" s="135"/>
      <c r="K226" s="87"/>
      <c r="L226" s="135"/>
      <c r="M226" s="116"/>
      <c r="N226" s="116"/>
      <c r="O226" s="116"/>
      <c r="P226" s="116"/>
      <c r="Q226" s="116"/>
    </row>
    <row r="227" spans="2:17" x14ac:dyDescent="0.15">
      <c r="B227" s="118" t="str">
        <f t="shared" si="9"/>
        <v/>
      </c>
      <c r="C227" s="118" t="str">
        <f t="shared" si="9"/>
        <v/>
      </c>
      <c r="D227" s="80">
        <f t="shared" si="8"/>
        <v>221</v>
      </c>
      <c r="E227" s="119"/>
      <c r="F227" s="79" t="s">
        <v>626</v>
      </c>
      <c r="G227" s="79" t="s">
        <v>627</v>
      </c>
      <c r="H227" s="135"/>
      <c r="I227" s="87"/>
      <c r="J227" s="135"/>
      <c r="K227" s="87"/>
      <c r="L227" s="135"/>
      <c r="M227" s="116"/>
      <c r="N227" s="116"/>
      <c r="O227" s="116"/>
      <c r="P227" s="116"/>
      <c r="Q227" s="116"/>
    </row>
    <row r="228" spans="2:17" x14ac:dyDescent="0.15">
      <c r="B228" s="118" t="str">
        <f t="shared" si="9"/>
        <v/>
      </c>
      <c r="C228" s="118" t="str">
        <f t="shared" si="9"/>
        <v/>
      </c>
      <c r="D228" s="80">
        <f t="shared" si="8"/>
        <v>222</v>
      </c>
      <c r="E228" s="119"/>
      <c r="F228" s="79" t="s">
        <v>628</v>
      </c>
      <c r="G228" s="79" t="s">
        <v>629</v>
      </c>
      <c r="H228" s="135"/>
      <c r="I228" s="87"/>
      <c r="J228" s="135"/>
      <c r="K228" s="87"/>
      <c r="L228" s="135"/>
      <c r="M228" s="116"/>
      <c r="N228" s="116"/>
      <c r="O228" s="116"/>
      <c r="P228" s="116"/>
      <c r="Q228" s="116"/>
    </row>
    <row r="229" spans="2:17" x14ac:dyDescent="0.15">
      <c r="B229" s="118" t="str">
        <f t="shared" si="9"/>
        <v/>
      </c>
      <c r="C229" s="118" t="str">
        <f t="shared" si="9"/>
        <v/>
      </c>
      <c r="D229" s="80">
        <f t="shared" si="8"/>
        <v>223</v>
      </c>
      <c r="E229" s="119"/>
      <c r="F229" s="79" t="s">
        <v>630</v>
      </c>
      <c r="G229" s="79" t="s">
        <v>631</v>
      </c>
      <c r="H229" s="135"/>
      <c r="I229" s="87"/>
      <c r="J229" s="135"/>
      <c r="K229" s="87"/>
      <c r="L229" s="135"/>
      <c r="M229" s="116"/>
      <c r="N229" s="116"/>
      <c r="O229" s="116"/>
      <c r="P229" s="116"/>
      <c r="Q229" s="116"/>
    </row>
    <row r="230" spans="2:17" x14ac:dyDescent="0.15">
      <c r="B230" s="118" t="str">
        <f t="shared" si="9"/>
        <v/>
      </c>
      <c r="C230" s="118" t="str">
        <f t="shared" si="9"/>
        <v/>
      </c>
      <c r="D230" s="80">
        <f t="shared" si="8"/>
        <v>224</v>
      </c>
      <c r="E230" s="119"/>
      <c r="F230" s="79" t="s">
        <v>632</v>
      </c>
      <c r="G230" s="79" t="s">
        <v>633</v>
      </c>
      <c r="H230" s="135"/>
      <c r="I230" s="87"/>
      <c r="J230" s="135"/>
      <c r="K230" s="87"/>
      <c r="L230" s="135"/>
      <c r="M230" s="116"/>
      <c r="N230" s="116"/>
      <c r="O230" s="116"/>
      <c r="P230" s="116"/>
      <c r="Q230" s="116"/>
    </row>
    <row r="231" spans="2:17" x14ac:dyDescent="0.15">
      <c r="B231" s="118" t="str">
        <f t="shared" si="9"/>
        <v/>
      </c>
      <c r="C231" s="118" t="str">
        <f t="shared" si="9"/>
        <v/>
      </c>
      <c r="D231" s="80">
        <f t="shared" si="8"/>
        <v>225</v>
      </c>
      <c r="E231" s="119"/>
      <c r="F231" s="79" t="s">
        <v>634</v>
      </c>
      <c r="G231" s="79" t="s">
        <v>635</v>
      </c>
      <c r="H231" s="135"/>
      <c r="I231" s="87"/>
      <c r="J231" s="135"/>
      <c r="K231" s="87"/>
      <c r="L231" s="135"/>
      <c r="M231" s="116"/>
      <c r="N231" s="116"/>
      <c r="O231" s="116"/>
      <c r="P231" s="116"/>
      <c r="Q231" s="116"/>
    </row>
    <row r="232" spans="2:17" x14ac:dyDescent="0.15">
      <c r="B232" s="118" t="str">
        <f t="shared" si="9"/>
        <v/>
      </c>
      <c r="C232" s="118" t="str">
        <f t="shared" si="9"/>
        <v/>
      </c>
      <c r="D232" s="80">
        <f t="shared" si="8"/>
        <v>226</v>
      </c>
      <c r="E232" s="119"/>
      <c r="F232" s="79" t="s">
        <v>122</v>
      </c>
      <c r="G232" s="79" t="s">
        <v>636</v>
      </c>
      <c r="H232" s="135"/>
      <c r="I232" s="87"/>
      <c r="J232" s="135"/>
      <c r="K232" s="87"/>
      <c r="L232" s="135"/>
      <c r="M232" s="116"/>
      <c r="N232" s="116"/>
      <c r="O232" s="116"/>
      <c r="P232" s="116"/>
      <c r="Q232" s="116"/>
    </row>
    <row r="233" spans="2:17" x14ac:dyDescent="0.15">
      <c r="B233" s="118" t="str">
        <f t="shared" si="9"/>
        <v/>
      </c>
      <c r="C233" s="118" t="str">
        <f t="shared" si="9"/>
        <v/>
      </c>
      <c r="D233" s="80">
        <f t="shared" si="8"/>
        <v>227</v>
      </c>
      <c r="E233" s="119"/>
      <c r="F233" s="79" t="s">
        <v>637</v>
      </c>
      <c r="G233" s="79" t="s">
        <v>638</v>
      </c>
      <c r="H233" s="135"/>
      <c r="I233" s="87"/>
      <c r="J233" s="135"/>
      <c r="K233" s="87"/>
      <c r="L233" s="135"/>
      <c r="M233" s="116"/>
      <c r="N233" s="116"/>
      <c r="O233" s="116"/>
      <c r="P233" s="116"/>
      <c r="Q233" s="116"/>
    </row>
    <row r="234" spans="2:17" x14ac:dyDescent="0.15">
      <c r="B234" s="118" t="str">
        <f t="shared" si="9"/>
        <v/>
      </c>
      <c r="C234" s="118" t="str">
        <f t="shared" si="9"/>
        <v/>
      </c>
      <c r="D234" s="80">
        <f t="shared" si="8"/>
        <v>228</v>
      </c>
      <c r="E234" s="119"/>
      <c r="F234" s="79" t="s">
        <v>639</v>
      </c>
      <c r="G234" s="79" t="s">
        <v>54</v>
      </c>
      <c r="H234" s="135"/>
      <c r="I234" s="87"/>
      <c r="J234" s="135"/>
      <c r="K234" s="87"/>
      <c r="L234" s="135"/>
      <c r="M234" s="116"/>
      <c r="N234" s="116"/>
      <c r="O234" s="116"/>
      <c r="P234" s="116"/>
      <c r="Q234" s="116"/>
    </row>
    <row r="235" spans="2:17" x14ac:dyDescent="0.15">
      <c r="B235" s="118" t="str">
        <f t="shared" si="9"/>
        <v/>
      </c>
      <c r="C235" s="118" t="str">
        <f t="shared" si="9"/>
        <v/>
      </c>
      <c r="D235" s="80">
        <f t="shared" si="8"/>
        <v>229</v>
      </c>
      <c r="E235" s="119"/>
      <c r="F235" s="79" t="s">
        <v>640</v>
      </c>
      <c r="G235" s="79" t="s">
        <v>641</v>
      </c>
      <c r="H235" s="135"/>
      <c r="I235" s="87"/>
      <c r="J235" s="135"/>
      <c r="K235" s="87"/>
      <c r="L235" s="135"/>
      <c r="M235" s="116"/>
      <c r="N235" s="116"/>
      <c r="O235" s="116"/>
      <c r="P235" s="116"/>
      <c r="Q235" s="116"/>
    </row>
    <row r="236" spans="2:17" x14ac:dyDescent="0.15">
      <c r="B236" s="118" t="str">
        <f t="shared" si="9"/>
        <v/>
      </c>
      <c r="C236" s="118" t="str">
        <f t="shared" si="9"/>
        <v/>
      </c>
      <c r="D236" s="80">
        <f t="shared" si="8"/>
        <v>230</v>
      </c>
      <c r="E236" s="119"/>
      <c r="F236" s="79" t="s">
        <v>642</v>
      </c>
      <c r="G236" s="79" t="s">
        <v>643</v>
      </c>
      <c r="H236" s="135"/>
      <c r="I236" s="87"/>
      <c r="J236" s="135"/>
      <c r="K236" s="87"/>
      <c r="L236" s="135"/>
      <c r="M236" s="116"/>
      <c r="N236" s="116"/>
      <c r="O236" s="116"/>
      <c r="P236" s="116"/>
      <c r="Q236" s="116"/>
    </row>
    <row r="237" spans="2:17" x14ac:dyDescent="0.15">
      <c r="B237" s="118" t="str">
        <f t="shared" si="9"/>
        <v/>
      </c>
      <c r="C237" s="118" t="str">
        <f t="shared" si="9"/>
        <v/>
      </c>
      <c r="D237" s="80">
        <f t="shared" si="8"/>
        <v>231</v>
      </c>
      <c r="E237" s="119"/>
      <c r="F237" s="79" t="s">
        <v>644</v>
      </c>
      <c r="G237" s="79" t="s">
        <v>645</v>
      </c>
      <c r="H237" s="135"/>
      <c r="I237" s="87"/>
      <c r="J237" s="135"/>
      <c r="K237" s="87"/>
      <c r="L237" s="135"/>
      <c r="M237" s="116"/>
      <c r="N237" s="116"/>
      <c r="O237" s="116"/>
      <c r="P237" s="116"/>
      <c r="Q237" s="116"/>
    </row>
    <row r="238" spans="2:17" x14ac:dyDescent="0.15">
      <c r="B238" s="118" t="str">
        <f t="shared" si="9"/>
        <v/>
      </c>
      <c r="C238" s="118" t="str">
        <f t="shared" si="9"/>
        <v/>
      </c>
      <c r="D238" s="80">
        <f t="shared" si="8"/>
        <v>232</v>
      </c>
      <c r="E238" s="119"/>
      <c r="F238" s="79" t="s">
        <v>646</v>
      </c>
      <c r="G238" s="79" t="s">
        <v>647</v>
      </c>
      <c r="H238" s="135"/>
      <c r="I238" s="87"/>
      <c r="J238" s="135"/>
      <c r="K238" s="87"/>
      <c r="L238" s="135"/>
      <c r="M238" s="116"/>
      <c r="N238" s="116"/>
      <c r="O238" s="116"/>
      <c r="P238" s="116"/>
      <c r="Q238" s="116"/>
    </row>
    <row r="239" spans="2:17" x14ac:dyDescent="0.15">
      <c r="B239" s="118" t="str">
        <f t="shared" si="9"/>
        <v/>
      </c>
      <c r="C239" s="118" t="str">
        <f t="shared" si="9"/>
        <v/>
      </c>
      <c r="D239" s="80">
        <f t="shared" si="8"/>
        <v>233</v>
      </c>
      <c r="E239" s="119"/>
      <c r="F239" s="79" t="s">
        <v>648</v>
      </c>
      <c r="G239" s="79" t="s">
        <v>123</v>
      </c>
      <c r="H239" s="135"/>
      <c r="I239" s="87"/>
      <c r="J239" s="135"/>
      <c r="K239" s="87"/>
      <c r="L239" s="135"/>
      <c r="M239" s="116"/>
      <c r="N239" s="116"/>
      <c r="O239" s="116"/>
      <c r="P239" s="116"/>
      <c r="Q239" s="116"/>
    </row>
    <row r="240" spans="2:17" x14ac:dyDescent="0.15">
      <c r="B240" s="118" t="str">
        <f t="shared" si="9"/>
        <v/>
      </c>
      <c r="C240" s="118" t="str">
        <f t="shared" si="9"/>
        <v/>
      </c>
      <c r="D240" s="80">
        <f t="shared" si="8"/>
        <v>234</v>
      </c>
      <c r="E240" s="119"/>
      <c r="F240" s="79" t="s">
        <v>649</v>
      </c>
      <c r="G240" s="79" t="s">
        <v>650</v>
      </c>
      <c r="H240" s="135"/>
      <c r="I240" s="87"/>
      <c r="J240" s="135"/>
      <c r="K240" s="87"/>
      <c r="L240" s="135"/>
      <c r="M240" s="116"/>
      <c r="N240" s="116"/>
      <c r="O240" s="116"/>
      <c r="P240" s="116"/>
      <c r="Q240" s="116"/>
    </row>
    <row r="241" spans="2:17" x14ac:dyDescent="0.15">
      <c r="B241" s="118" t="str">
        <f t="shared" si="9"/>
        <v/>
      </c>
      <c r="C241" s="118" t="str">
        <f t="shared" si="9"/>
        <v/>
      </c>
      <c r="D241" s="80">
        <f t="shared" si="8"/>
        <v>235</v>
      </c>
      <c r="E241" s="119"/>
      <c r="F241" s="79" t="s">
        <v>651</v>
      </c>
      <c r="G241" s="79" t="s">
        <v>652</v>
      </c>
      <c r="H241" s="135"/>
      <c r="I241" s="87"/>
      <c r="J241" s="135"/>
      <c r="K241" s="87"/>
      <c r="L241" s="135"/>
      <c r="M241" s="116"/>
      <c r="N241" s="116"/>
      <c r="O241" s="116"/>
      <c r="P241" s="116"/>
      <c r="Q241" s="116"/>
    </row>
    <row r="242" spans="2:17" x14ac:dyDescent="0.15">
      <c r="B242" s="118" t="str">
        <f t="shared" si="9"/>
        <v/>
      </c>
      <c r="C242" s="118" t="str">
        <f t="shared" si="9"/>
        <v/>
      </c>
      <c r="D242" s="80">
        <f t="shared" si="8"/>
        <v>236</v>
      </c>
      <c r="E242" s="119"/>
      <c r="F242" s="79" t="s">
        <v>653</v>
      </c>
      <c r="G242" s="79" t="s">
        <v>654</v>
      </c>
      <c r="H242" s="135"/>
      <c r="I242" s="87"/>
      <c r="J242" s="135"/>
      <c r="K242" s="87"/>
      <c r="L242" s="135"/>
      <c r="M242" s="116"/>
      <c r="N242" s="116"/>
      <c r="O242" s="116"/>
      <c r="P242" s="116"/>
      <c r="Q242" s="116"/>
    </row>
    <row r="243" spans="2:17" x14ac:dyDescent="0.15">
      <c r="B243" s="118" t="str">
        <f t="shared" si="9"/>
        <v/>
      </c>
      <c r="C243" s="118" t="str">
        <f t="shared" si="9"/>
        <v/>
      </c>
      <c r="D243" s="80">
        <f t="shared" si="8"/>
        <v>237</v>
      </c>
      <c r="E243" s="119"/>
      <c r="F243" s="79" t="s">
        <v>655</v>
      </c>
      <c r="G243" s="79" t="s">
        <v>656</v>
      </c>
      <c r="H243" s="135"/>
      <c r="I243" s="87"/>
      <c r="J243" s="135"/>
      <c r="K243" s="87"/>
      <c r="L243" s="135"/>
      <c r="M243" s="116"/>
      <c r="N243" s="116"/>
      <c r="O243" s="116"/>
      <c r="P243" s="116"/>
      <c r="Q243" s="116"/>
    </row>
    <row r="244" spans="2:17" x14ac:dyDescent="0.15">
      <c r="B244" s="118" t="str">
        <f t="shared" si="9"/>
        <v/>
      </c>
      <c r="C244" s="118" t="str">
        <f t="shared" si="9"/>
        <v/>
      </c>
      <c r="D244" s="80">
        <f t="shared" si="8"/>
        <v>238</v>
      </c>
      <c r="E244" s="119"/>
      <c r="F244" s="79" t="s">
        <v>657</v>
      </c>
      <c r="G244" s="79" t="s">
        <v>658</v>
      </c>
      <c r="H244" s="135"/>
      <c r="I244" s="87"/>
      <c r="J244" s="135"/>
      <c r="K244" s="87"/>
      <c r="L244" s="135"/>
      <c r="M244" s="116"/>
      <c r="N244" s="116"/>
      <c r="O244" s="116"/>
      <c r="P244" s="116"/>
      <c r="Q244" s="116"/>
    </row>
    <row r="245" spans="2:17" x14ac:dyDescent="0.15">
      <c r="B245" s="118" t="str">
        <f t="shared" si="9"/>
        <v/>
      </c>
      <c r="C245" s="118" t="str">
        <f t="shared" si="9"/>
        <v/>
      </c>
      <c r="D245" s="80">
        <f t="shared" si="8"/>
        <v>239</v>
      </c>
      <c r="E245" s="119"/>
      <c r="F245" s="79" t="s">
        <v>659</v>
      </c>
      <c r="G245" s="79" t="s">
        <v>660</v>
      </c>
      <c r="H245" s="135"/>
      <c r="I245" s="87"/>
      <c r="J245" s="135"/>
      <c r="K245" s="87"/>
      <c r="L245" s="135"/>
      <c r="M245" s="116"/>
      <c r="N245" s="116"/>
      <c r="O245" s="116"/>
      <c r="P245" s="116"/>
      <c r="Q245" s="116"/>
    </row>
    <row r="246" spans="2:17" x14ac:dyDescent="0.15">
      <c r="B246" s="118" t="str">
        <f t="shared" si="9"/>
        <v/>
      </c>
      <c r="C246" s="118" t="str">
        <f t="shared" si="9"/>
        <v/>
      </c>
      <c r="D246" s="80">
        <f t="shared" si="8"/>
        <v>240</v>
      </c>
      <c r="E246" s="119"/>
      <c r="F246" s="79" t="s">
        <v>661</v>
      </c>
      <c r="G246" s="79" t="s">
        <v>662</v>
      </c>
      <c r="H246" s="135"/>
      <c r="I246" s="87"/>
      <c r="J246" s="135"/>
      <c r="K246" s="87"/>
      <c r="L246" s="135"/>
      <c r="M246" s="116"/>
      <c r="N246" s="116"/>
      <c r="O246" s="116"/>
      <c r="P246" s="116"/>
      <c r="Q246" s="116"/>
    </row>
    <row r="247" spans="2:17" x14ac:dyDescent="0.15">
      <c r="B247" s="118" t="str">
        <f t="shared" si="9"/>
        <v/>
      </c>
      <c r="C247" s="118" t="str">
        <f t="shared" si="9"/>
        <v/>
      </c>
      <c r="D247" s="80">
        <f t="shared" si="8"/>
        <v>241</v>
      </c>
      <c r="E247" s="119"/>
      <c r="F247" s="79" t="s">
        <v>663</v>
      </c>
      <c r="G247" s="79" t="s">
        <v>664</v>
      </c>
      <c r="H247" s="135"/>
      <c r="I247" s="87"/>
      <c r="J247" s="135"/>
      <c r="K247" s="87"/>
      <c r="L247" s="135"/>
      <c r="M247" s="116"/>
      <c r="N247" s="116"/>
      <c r="O247" s="116"/>
      <c r="P247" s="116"/>
      <c r="Q247" s="116"/>
    </row>
    <row r="248" spans="2:17" x14ac:dyDescent="0.15">
      <c r="B248" s="118" t="str">
        <f t="shared" si="9"/>
        <v/>
      </c>
      <c r="C248" s="118" t="str">
        <f t="shared" si="9"/>
        <v/>
      </c>
      <c r="D248" s="80">
        <f t="shared" si="8"/>
        <v>242</v>
      </c>
      <c r="E248" s="119"/>
      <c r="F248" s="79" t="s">
        <v>665</v>
      </c>
      <c r="G248" s="79" t="s">
        <v>666</v>
      </c>
      <c r="H248" s="135"/>
      <c r="I248" s="87"/>
      <c r="J248" s="135"/>
      <c r="K248" s="87"/>
      <c r="L248" s="135"/>
      <c r="M248" s="116"/>
      <c r="N248" s="116"/>
      <c r="O248" s="116"/>
      <c r="P248" s="116"/>
      <c r="Q248" s="116"/>
    </row>
    <row r="249" spans="2:17" x14ac:dyDescent="0.15">
      <c r="B249" s="118" t="str">
        <f t="shared" si="9"/>
        <v/>
      </c>
      <c r="C249" s="118" t="str">
        <f t="shared" si="9"/>
        <v/>
      </c>
      <c r="D249" s="80">
        <f t="shared" si="8"/>
        <v>243</v>
      </c>
      <c r="E249" s="119"/>
      <c r="F249" s="79" t="s">
        <v>667</v>
      </c>
      <c r="G249" s="79" t="s">
        <v>668</v>
      </c>
      <c r="H249" s="135"/>
      <c r="I249" s="87"/>
      <c r="J249" s="135"/>
      <c r="K249" s="87"/>
      <c r="L249" s="135"/>
      <c r="M249" s="116"/>
      <c r="N249" s="116"/>
      <c r="O249" s="116"/>
      <c r="P249" s="116"/>
      <c r="Q249" s="116"/>
    </row>
    <row r="250" spans="2:17" x14ac:dyDescent="0.15">
      <c r="B250" s="118" t="str">
        <f t="shared" si="9"/>
        <v/>
      </c>
      <c r="C250" s="118" t="str">
        <f t="shared" si="9"/>
        <v/>
      </c>
      <c r="D250" s="80">
        <f t="shared" si="8"/>
        <v>244</v>
      </c>
      <c r="E250" s="119"/>
      <c r="F250" s="79" t="s">
        <v>669</v>
      </c>
      <c r="G250" s="79" t="s">
        <v>670</v>
      </c>
      <c r="H250" s="135"/>
      <c r="I250" s="87"/>
      <c r="J250" s="135"/>
      <c r="K250" s="87"/>
      <c r="L250" s="135"/>
      <c r="M250" s="116"/>
      <c r="N250" s="116"/>
      <c r="O250" s="116"/>
      <c r="P250" s="116"/>
      <c r="Q250" s="116"/>
    </row>
    <row r="251" spans="2:17" x14ac:dyDescent="0.15">
      <c r="B251" s="118" t="str">
        <f t="shared" si="9"/>
        <v/>
      </c>
      <c r="C251" s="118" t="str">
        <f t="shared" si="9"/>
        <v/>
      </c>
      <c r="D251" s="80">
        <f t="shared" si="8"/>
        <v>245</v>
      </c>
      <c r="E251" s="119"/>
      <c r="F251" s="79" t="s">
        <v>671</v>
      </c>
      <c r="G251" s="79" t="s">
        <v>672</v>
      </c>
      <c r="H251" s="135"/>
      <c r="I251" s="87"/>
      <c r="J251" s="135"/>
      <c r="K251" s="87"/>
      <c r="L251" s="135"/>
      <c r="M251" s="116"/>
      <c r="N251" s="116"/>
      <c r="O251" s="116"/>
      <c r="P251" s="116"/>
      <c r="Q251" s="116"/>
    </row>
    <row r="252" spans="2:17" x14ac:dyDescent="0.15">
      <c r="B252" s="118" t="str">
        <f t="shared" si="9"/>
        <v/>
      </c>
      <c r="C252" s="118" t="str">
        <f t="shared" si="9"/>
        <v/>
      </c>
      <c r="D252" s="80">
        <f t="shared" si="8"/>
        <v>246</v>
      </c>
      <c r="E252" s="119"/>
      <c r="F252" s="79" t="s">
        <v>673</v>
      </c>
      <c r="G252" s="79" t="s">
        <v>674</v>
      </c>
      <c r="H252" s="135"/>
      <c r="I252" s="87"/>
      <c r="J252" s="135"/>
      <c r="K252" s="87"/>
      <c r="L252" s="135"/>
      <c r="M252" s="116"/>
      <c r="N252" s="116"/>
      <c r="O252" s="116"/>
      <c r="P252" s="116"/>
      <c r="Q252" s="116"/>
    </row>
    <row r="253" spans="2:17" x14ac:dyDescent="0.15">
      <c r="B253" s="118" t="str">
        <f t="shared" si="9"/>
        <v/>
      </c>
      <c r="C253" s="118" t="str">
        <f t="shared" si="9"/>
        <v/>
      </c>
      <c r="D253" s="80">
        <f t="shared" si="8"/>
        <v>247</v>
      </c>
      <c r="E253" s="119"/>
      <c r="F253" s="79" t="s">
        <v>675</v>
      </c>
      <c r="G253" s="79" t="s">
        <v>676</v>
      </c>
      <c r="H253" s="135"/>
      <c r="I253" s="87"/>
      <c r="J253" s="135"/>
      <c r="K253" s="87"/>
      <c r="L253" s="135"/>
      <c r="M253" s="116"/>
      <c r="N253" s="116"/>
      <c r="O253" s="116"/>
      <c r="P253" s="116"/>
      <c r="Q253" s="116"/>
    </row>
    <row r="254" spans="2:17" x14ac:dyDescent="0.15">
      <c r="B254" s="118" t="str">
        <f t="shared" si="9"/>
        <v/>
      </c>
      <c r="C254" s="118" t="str">
        <f t="shared" si="9"/>
        <v/>
      </c>
      <c r="D254" s="80">
        <f t="shared" si="8"/>
        <v>248</v>
      </c>
      <c r="E254" s="119"/>
      <c r="F254" s="79" t="s">
        <v>677</v>
      </c>
      <c r="G254" s="79" t="s">
        <v>678</v>
      </c>
      <c r="H254" s="135"/>
      <c r="I254" s="87"/>
      <c r="J254" s="135"/>
      <c r="K254" s="87"/>
      <c r="L254" s="135"/>
      <c r="M254" s="116"/>
      <c r="N254" s="116"/>
      <c r="O254" s="116"/>
      <c r="P254" s="116"/>
      <c r="Q254" s="116"/>
    </row>
    <row r="255" spans="2:17" x14ac:dyDescent="0.15">
      <c r="B255" s="118" t="str">
        <f t="shared" si="9"/>
        <v/>
      </c>
      <c r="C255" s="118" t="str">
        <f t="shared" si="9"/>
        <v/>
      </c>
      <c r="D255" s="80">
        <f t="shared" si="8"/>
        <v>249</v>
      </c>
      <c r="E255" s="119"/>
      <c r="F255" s="79" t="s">
        <v>679</v>
      </c>
      <c r="G255" s="79" t="s">
        <v>31</v>
      </c>
      <c r="H255" s="135"/>
      <c r="I255" s="87"/>
      <c r="J255" s="135"/>
      <c r="K255" s="87"/>
      <c r="L255" s="135"/>
      <c r="M255" s="116"/>
      <c r="N255" s="116"/>
      <c r="O255" s="116"/>
      <c r="P255" s="116"/>
      <c r="Q255" s="116"/>
    </row>
    <row r="256" spans="2:17" x14ac:dyDescent="0.15">
      <c r="B256" s="118" t="str">
        <f t="shared" ref="B256:C319" si="10">IF(COUNTIF(F:F,F256)&gt;1,"重複","")</f>
        <v/>
      </c>
      <c r="C256" s="118"/>
      <c r="D256" s="80">
        <f t="shared" si="8"/>
        <v>250</v>
      </c>
      <c r="E256" s="119"/>
      <c r="F256" s="79" t="s">
        <v>124</v>
      </c>
      <c r="G256" s="79" t="s">
        <v>680</v>
      </c>
      <c r="H256" s="135"/>
      <c r="I256" s="87"/>
      <c r="J256" s="135"/>
      <c r="K256" s="87"/>
      <c r="L256" s="135"/>
      <c r="M256" s="116"/>
      <c r="N256" s="116"/>
      <c r="O256" s="116"/>
      <c r="P256" s="116"/>
      <c r="Q256" s="116"/>
    </row>
    <row r="257" spans="2:17" x14ac:dyDescent="0.15">
      <c r="B257" s="118" t="str">
        <f t="shared" si="10"/>
        <v/>
      </c>
      <c r="C257" s="118"/>
      <c r="D257" s="80">
        <f t="shared" si="8"/>
        <v>251</v>
      </c>
      <c r="E257" s="119"/>
      <c r="F257" s="79" t="s">
        <v>681</v>
      </c>
      <c r="G257" s="79" t="s">
        <v>682</v>
      </c>
      <c r="H257" s="135"/>
      <c r="I257" s="87"/>
      <c r="J257" s="135"/>
      <c r="K257" s="87"/>
      <c r="L257" s="135"/>
      <c r="M257" s="116"/>
      <c r="N257" s="116"/>
      <c r="O257" s="116"/>
      <c r="P257" s="116"/>
      <c r="Q257" s="116"/>
    </row>
    <row r="258" spans="2:17" x14ac:dyDescent="0.15">
      <c r="B258" s="118" t="str">
        <f t="shared" si="10"/>
        <v/>
      </c>
      <c r="C258" s="118"/>
      <c r="D258" s="80">
        <f t="shared" si="8"/>
        <v>252</v>
      </c>
      <c r="E258" s="119"/>
      <c r="F258" s="79" t="s">
        <v>683</v>
      </c>
      <c r="G258" s="79" t="s">
        <v>684</v>
      </c>
      <c r="H258" s="135"/>
      <c r="I258" s="87"/>
      <c r="J258" s="135"/>
      <c r="K258" s="87"/>
      <c r="L258" s="135"/>
      <c r="M258" s="116"/>
      <c r="N258" s="116"/>
      <c r="O258" s="116"/>
      <c r="P258" s="116"/>
      <c r="Q258" s="116"/>
    </row>
    <row r="259" spans="2:17" x14ac:dyDescent="0.15">
      <c r="B259" s="118" t="str">
        <f t="shared" si="10"/>
        <v/>
      </c>
      <c r="C259" s="118"/>
      <c r="D259" s="80">
        <f t="shared" si="8"/>
        <v>253</v>
      </c>
      <c r="E259" s="119"/>
      <c r="F259" s="79" t="s">
        <v>685</v>
      </c>
      <c r="G259" s="79" t="s">
        <v>686</v>
      </c>
      <c r="H259" s="135"/>
      <c r="I259" s="87"/>
      <c r="J259" s="135"/>
      <c r="K259" s="87"/>
      <c r="L259" s="135"/>
      <c r="M259" s="116"/>
      <c r="N259" s="116"/>
      <c r="O259" s="116"/>
      <c r="P259" s="116"/>
      <c r="Q259" s="116"/>
    </row>
    <row r="260" spans="2:17" x14ac:dyDescent="0.15">
      <c r="B260" s="118" t="str">
        <f t="shared" si="10"/>
        <v/>
      </c>
      <c r="C260" s="118"/>
      <c r="D260" s="80">
        <f t="shared" si="8"/>
        <v>254</v>
      </c>
      <c r="E260" s="119"/>
      <c r="F260" s="79" t="s">
        <v>687</v>
      </c>
      <c r="G260" s="79" t="s">
        <v>688</v>
      </c>
      <c r="H260" s="135"/>
      <c r="I260" s="87"/>
      <c r="J260" s="135"/>
      <c r="K260" s="87"/>
      <c r="L260" s="135"/>
      <c r="M260" s="116"/>
      <c r="N260" s="116"/>
      <c r="O260" s="116"/>
      <c r="P260" s="116"/>
      <c r="Q260" s="116"/>
    </row>
    <row r="261" spans="2:17" x14ac:dyDescent="0.15">
      <c r="B261" s="118" t="str">
        <f t="shared" si="10"/>
        <v/>
      </c>
      <c r="C261" s="118"/>
      <c r="D261" s="80">
        <f t="shared" si="8"/>
        <v>255</v>
      </c>
      <c r="E261" s="119"/>
      <c r="F261" s="79" t="s">
        <v>689</v>
      </c>
      <c r="G261" s="79" t="s">
        <v>690</v>
      </c>
      <c r="H261" s="135"/>
      <c r="I261" s="87"/>
      <c r="J261" s="135"/>
      <c r="K261" s="87"/>
      <c r="L261" s="135"/>
      <c r="M261" s="116"/>
      <c r="N261" s="116"/>
      <c r="O261" s="116"/>
      <c r="P261" s="116"/>
      <c r="Q261" s="116"/>
    </row>
    <row r="262" spans="2:17" x14ac:dyDescent="0.15">
      <c r="B262" s="118" t="str">
        <f t="shared" si="10"/>
        <v/>
      </c>
      <c r="C262" s="118"/>
      <c r="D262" s="80">
        <f t="shared" si="8"/>
        <v>256</v>
      </c>
      <c r="E262" s="119"/>
      <c r="F262" s="79" t="s">
        <v>691</v>
      </c>
      <c r="G262" s="79" t="s">
        <v>692</v>
      </c>
      <c r="H262" s="135"/>
      <c r="I262" s="87"/>
      <c r="J262" s="135"/>
      <c r="K262" s="87"/>
      <c r="L262" s="135"/>
      <c r="M262" s="116"/>
      <c r="N262" s="116"/>
      <c r="O262" s="116"/>
      <c r="P262" s="116"/>
      <c r="Q262" s="116"/>
    </row>
    <row r="263" spans="2:17" x14ac:dyDescent="0.15">
      <c r="B263" s="118" t="str">
        <f t="shared" si="10"/>
        <v/>
      </c>
      <c r="C263" s="118"/>
      <c r="D263" s="80">
        <f t="shared" si="8"/>
        <v>257</v>
      </c>
      <c r="E263" s="119"/>
      <c r="F263" s="79" t="s">
        <v>693</v>
      </c>
      <c r="G263" s="79" t="s">
        <v>694</v>
      </c>
      <c r="H263" s="135"/>
      <c r="I263" s="124"/>
      <c r="J263" s="135"/>
      <c r="K263" s="87"/>
      <c r="L263" s="120"/>
      <c r="M263" s="116"/>
      <c r="N263" s="116"/>
      <c r="O263" s="116"/>
      <c r="P263" s="116"/>
      <c r="Q263" s="116"/>
    </row>
    <row r="264" spans="2:17" x14ac:dyDescent="0.15">
      <c r="B264" s="118" t="str">
        <f t="shared" si="10"/>
        <v/>
      </c>
      <c r="C264" s="118"/>
      <c r="D264" s="80">
        <f t="shared" ref="D264:D327" si="11">ROW()-6</f>
        <v>258</v>
      </c>
      <c r="E264" s="119"/>
      <c r="F264" s="79" t="s">
        <v>695</v>
      </c>
      <c r="G264" s="79" t="s">
        <v>696</v>
      </c>
      <c r="H264" s="135"/>
      <c r="I264" s="87"/>
      <c r="J264" s="135"/>
      <c r="K264" s="87"/>
      <c r="L264" s="135"/>
      <c r="M264" s="116"/>
      <c r="N264" s="116"/>
      <c r="O264" s="116"/>
      <c r="P264" s="116"/>
      <c r="Q264" s="116"/>
    </row>
    <row r="265" spans="2:17" x14ac:dyDescent="0.15">
      <c r="B265" s="118" t="str">
        <f t="shared" si="10"/>
        <v/>
      </c>
      <c r="C265" s="118"/>
      <c r="D265" s="80">
        <f t="shared" si="11"/>
        <v>259</v>
      </c>
      <c r="E265" s="119"/>
      <c r="F265" s="79" t="s">
        <v>697</v>
      </c>
      <c r="G265" s="79" t="s">
        <v>698</v>
      </c>
      <c r="H265" s="135"/>
      <c r="I265" s="87"/>
      <c r="J265" s="135"/>
      <c r="K265" s="87"/>
      <c r="L265" s="135"/>
      <c r="M265" s="116"/>
      <c r="N265" s="116"/>
      <c r="O265" s="116"/>
      <c r="P265" s="116"/>
      <c r="Q265" s="116"/>
    </row>
    <row r="266" spans="2:17" x14ac:dyDescent="0.15">
      <c r="B266" s="118" t="str">
        <f t="shared" si="10"/>
        <v/>
      </c>
      <c r="C266" s="118"/>
      <c r="D266" s="80">
        <f t="shared" si="11"/>
        <v>260</v>
      </c>
      <c r="E266" s="119"/>
      <c r="F266" s="79" t="s">
        <v>699</v>
      </c>
      <c r="G266" s="79" t="s">
        <v>700</v>
      </c>
      <c r="H266" s="135"/>
      <c r="I266" s="87"/>
      <c r="J266" s="135"/>
      <c r="K266" s="87"/>
      <c r="L266" s="135"/>
      <c r="M266" s="116"/>
      <c r="N266" s="116"/>
      <c r="O266" s="116"/>
      <c r="P266" s="116"/>
      <c r="Q266" s="116"/>
    </row>
    <row r="267" spans="2:17" x14ac:dyDescent="0.15">
      <c r="B267" s="118" t="str">
        <f t="shared" si="10"/>
        <v/>
      </c>
      <c r="C267" s="118"/>
      <c r="D267" s="80">
        <f t="shared" si="11"/>
        <v>261</v>
      </c>
      <c r="E267" s="119"/>
      <c r="F267" s="79" t="s">
        <v>701</v>
      </c>
      <c r="G267" s="79" t="s">
        <v>702</v>
      </c>
      <c r="H267" s="135"/>
      <c r="I267" s="87"/>
      <c r="J267" s="135"/>
      <c r="K267" s="87"/>
      <c r="L267" s="135"/>
      <c r="M267" s="116"/>
      <c r="N267" s="116"/>
      <c r="O267" s="116"/>
      <c r="P267" s="116"/>
      <c r="Q267" s="116"/>
    </row>
    <row r="268" spans="2:17" x14ac:dyDescent="0.15">
      <c r="B268" s="118" t="str">
        <f t="shared" si="10"/>
        <v/>
      </c>
      <c r="C268" s="118"/>
      <c r="D268" s="80">
        <f t="shared" si="11"/>
        <v>262</v>
      </c>
      <c r="E268" s="119"/>
      <c r="F268" s="79" t="s">
        <v>703</v>
      </c>
      <c r="G268" s="79" t="s">
        <v>704</v>
      </c>
      <c r="H268" s="135"/>
      <c r="I268" s="87"/>
      <c r="J268" s="135"/>
      <c r="K268" s="87"/>
      <c r="L268" s="135"/>
      <c r="M268" s="116"/>
      <c r="N268" s="116"/>
      <c r="O268" s="116"/>
      <c r="P268" s="116"/>
      <c r="Q268" s="116"/>
    </row>
    <row r="269" spans="2:17" x14ac:dyDescent="0.15">
      <c r="B269" s="118" t="str">
        <f t="shared" si="10"/>
        <v/>
      </c>
      <c r="C269" s="118"/>
      <c r="D269" s="80">
        <f t="shared" si="11"/>
        <v>263</v>
      </c>
      <c r="E269" s="119"/>
      <c r="F269" s="79" t="s">
        <v>705</v>
      </c>
      <c r="G269" s="79" t="s">
        <v>706</v>
      </c>
      <c r="H269" s="135"/>
      <c r="I269" s="87"/>
      <c r="J269" s="135"/>
      <c r="K269" s="87"/>
      <c r="L269" s="135"/>
      <c r="M269" s="116"/>
      <c r="N269" s="116"/>
      <c r="O269" s="116"/>
      <c r="P269" s="116"/>
      <c r="Q269" s="116"/>
    </row>
    <row r="270" spans="2:17" x14ac:dyDescent="0.15">
      <c r="B270" s="118" t="str">
        <f t="shared" si="10"/>
        <v/>
      </c>
      <c r="C270" s="118"/>
      <c r="D270" s="80">
        <f t="shared" si="11"/>
        <v>264</v>
      </c>
      <c r="E270" s="119"/>
      <c r="F270" s="79" t="s">
        <v>707</v>
      </c>
      <c r="G270" s="79" t="s">
        <v>125</v>
      </c>
      <c r="H270" s="135"/>
      <c r="I270" s="87"/>
      <c r="J270" s="135"/>
      <c r="K270" s="87"/>
      <c r="L270" s="135"/>
      <c r="M270" s="116"/>
      <c r="N270" s="116"/>
      <c r="O270" s="116"/>
      <c r="P270" s="116"/>
      <c r="Q270" s="116"/>
    </row>
    <row r="271" spans="2:17" x14ac:dyDescent="0.15">
      <c r="B271" s="118" t="str">
        <f t="shared" si="10"/>
        <v/>
      </c>
      <c r="C271" s="118"/>
      <c r="D271" s="80">
        <f t="shared" si="11"/>
        <v>265</v>
      </c>
      <c r="E271" s="119"/>
      <c r="F271" s="79" t="s">
        <v>708</v>
      </c>
      <c r="G271" s="79" t="s">
        <v>709</v>
      </c>
      <c r="H271" s="135"/>
      <c r="I271" s="87"/>
      <c r="J271" s="135"/>
      <c r="K271" s="87"/>
      <c r="L271" s="135"/>
      <c r="M271" s="116"/>
      <c r="N271" s="116"/>
      <c r="O271" s="116"/>
      <c r="P271" s="116"/>
      <c r="Q271" s="116"/>
    </row>
    <row r="272" spans="2:17" x14ac:dyDescent="0.15">
      <c r="B272" s="118" t="str">
        <f t="shared" si="10"/>
        <v/>
      </c>
      <c r="C272" s="118"/>
      <c r="D272" s="80">
        <f t="shared" si="11"/>
        <v>266</v>
      </c>
      <c r="E272" s="119"/>
      <c r="F272" s="79" t="s">
        <v>710</v>
      </c>
      <c r="G272" s="79" t="s">
        <v>711</v>
      </c>
      <c r="H272" s="135"/>
      <c r="I272" s="87"/>
      <c r="J272" s="135"/>
      <c r="K272" s="87"/>
      <c r="L272" s="135"/>
      <c r="M272" s="116"/>
      <c r="N272" s="116"/>
      <c r="O272" s="116"/>
      <c r="P272" s="116"/>
      <c r="Q272" s="116"/>
    </row>
    <row r="273" spans="2:17" x14ac:dyDescent="0.15">
      <c r="B273" s="118" t="str">
        <f t="shared" si="10"/>
        <v/>
      </c>
      <c r="C273" s="118"/>
      <c r="D273" s="80">
        <f t="shared" si="11"/>
        <v>267</v>
      </c>
      <c r="E273" s="119"/>
      <c r="F273" s="79" t="s">
        <v>712</v>
      </c>
      <c r="G273" s="79" t="s">
        <v>713</v>
      </c>
      <c r="H273" s="135"/>
      <c r="I273" s="87"/>
      <c r="J273" s="135"/>
      <c r="K273" s="87"/>
      <c r="L273" s="135"/>
      <c r="M273" s="116"/>
      <c r="N273" s="116"/>
      <c r="O273" s="116"/>
      <c r="P273" s="116"/>
      <c r="Q273" s="116"/>
    </row>
    <row r="274" spans="2:17" x14ac:dyDescent="0.15">
      <c r="B274" s="118" t="str">
        <f t="shared" si="10"/>
        <v/>
      </c>
      <c r="C274" s="118"/>
      <c r="D274" s="80">
        <f t="shared" si="11"/>
        <v>268</v>
      </c>
      <c r="E274" s="119"/>
      <c r="F274" s="79" t="s">
        <v>714</v>
      </c>
      <c r="G274" s="79" t="s">
        <v>715</v>
      </c>
      <c r="H274" s="135"/>
      <c r="I274" s="87"/>
      <c r="J274" s="135"/>
      <c r="K274" s="87"/>
      <c r="L274" s="135"/>
      <c r="M274" s="116"/>
      <c r="N274" s="116"/>
      <c r="O274" s="116"/>
      <c r="P274" s="116"/>
      <c r="Q274" s="116"/>
    </row>
    <row r="275" spans="2:17" x14ac:dyDescent="0.15">
      <c r="B275" s="118" t="str">
        <f t="shared" si="10"/>
        <v/>
      </c>
      <c r="C275" s="118"/>
      <c r="D275" s="80">
        <f t="shared" si="11"/>
        <v>269</v>
      </c>
      <c r="E275" s="119"/>
      <c r="F275" s="79" t="s">
        <v>716</v>
      </c>
      <c r="G275" s="79" t="s">
        <v>717</v>
      </c>
      <c r="H275" s="135"/>
      <c r="I275" s="87"/>
      <c r="J275" s="135"/>
      <c r="K275" s="87"/>
      <c r="L275" s="135"/>
      <c r="M275" s="116"/>
      <c r="N275" s="116"/>
      <c r="O275" s="116"/>
      <c r="P275" s="116"/>
      <c r="Q275" s="116"/>
    </row>
    <row r="276" spans="2:17" x14ac:dyDescent="0.15">
      <c r="B276" s="118" t="str">
        <f t="shared" si="10"/>
        <v/>
      </c>
      <c r="C276" s="118"/>
      <c r="D276" s="80">
        <f t="shared" si="11"/>
        <v>270</v>
      </c>
      <c r="E276" s="119"/>
      <c r="F276" s="79" t="s">
        <v>718</v>
      </c>
      <c r="G276" s="79" t="s">
        <v>719</v>
      </c>
      <c r="H276" s="135"/>
      <c r="I276" s="87"/>
      <c r="J276" s="135"/>
      <c r="K276" s="87"/>
      <c r="L276" s="135"/>
      <c r="M276" s="116"/>
      <c r="N276" s="116"/>
      <c r="O276" s="116"/>
      <c r="P276" s="116"/>
      <c r="Q276" s="116"/>
    </row>
    <row r="277" spans="2:17" x14ac:dyDescent="0.15">
      <c r="B277" s="118" t="str">
        <f t="shared" si="10"/>
        <v/>
      </c>
      <c r="C277" s="118"/>
      <c r="D277" s="80">
        <f t="shared" si="11"/>
        <v>271</v>
      </c>
      <c r="E277" s="119"/>
      <c r="F277" s="79" t="s">
        <v>720</v>
      </c>
      <c r="G277" s="79" t="s">
        <v>721</v>
      </c>
      <c r="H277" s="135"/>
      <c r="I277" s="87"/>
      <c r="J277" s="135"/>
      <c r="K277" s="87"/>
      <c r="L277" s="135"/>
      <c r="M277" s="116"/>
      <c r="N277" s="116"/>
      <c r="O277" s="116"/>
      <c r="P277" s="116"/>
      <c r="Q277" s="116"/>
    </row>
    <row r="278" spans="2:17" x14ac:dyDescent="0.15">
      <c r="B278" s="118" t="str">
        <f t="shared" si="10"/>
        <v/>
      </c>
      <c r="C278" s="118"/>
      <c r="D278" s="80">
        <f t="shared" si="11"/>
        <v>272</v>
      </c>
      <c r="E278" s="119"/>
      <c r="F278" s="79" t="s">
        <v>722</v>
      </c>
      <c r="G278" s="79" t="s">
        <v>723</v>
      </c>
      <c r="H278" s="135"/>
      <c r="I278" s="87"/>
      <c r="J278" s="135"/>
      <c r="K278" s="87"/>
      <c r="L278" s="135"/>
      <c r="M278" s="116"/>
      <c r="N278" s="116"/>
      <c r="O278" s="116"/>
      <c r="P278" s="116"/>
      <c r="Q278" s="116"/>
    </row>
    <row r="279" spans="2:17" x14ac:dyDescent="0.15">
      <c r="B279" s="118" t="str">
        <f t="shared" si="10"/>
        <v/>
      </c>
      <c r="C279" s="118"/>
      <c r="D279" s="80">
        <f t="shared" si="11"/>
        <v>273</v>
      </c>
      <c r="E279" s="119"/>
      <c r="F279" s="79" t="s">
        <v>724</v>
      </c>
      <c r="G279" s="79" t="s">
        <v>725</v>
      </c>
      <c r="H279" s="135"/>
      <c r="I279" s="87"/>
      <c r="J279" s="135"/>
      <c r="K279" s="87"/>
      <c r="L279" s="135"/>
      <c r="M279" s="116"/>
      <c r="N279" s="116"/>
      <c r="O279" s="116"/>
      <c r="P279" s="116"/>
      <c r="Q279" s="116"/>
    </row>
    <row r="280" spans="2:17" x14ac:dyDescent="0.15">
      <c r="B280" s="118" t="str">
        <f t="shared" si="10"/>
        <v/>
      </c>
      <c r="C280" s="118"/>
      <c r="D280" s="80">
        <f t="shared" si="11"/>
        <v>274</v>
      </c>
      <c r="E280" s="119"/>
      <c r="F280" s="79" t="s">
        <v>726</v>
      </c>
      <c r="G280" s="79" t="s">
        <v>727</v>
      </c>
      <c r="H280" s="135"/>
      <c r="I280" s="87"/>
      <c r="J280" s="135"/>
      <c r="K280" s="87"/>
      <c r="L280" s="135"/>
      <c r="M280" s="116"/>
      <c r="N280" s="116"/>
      <c r="O280" s="116"/>
      <c r="P280" s="116"/>
      <c r="Q280" s="116"/>
    </row>
    <row r="281" spans="2:17" x14ac:dyDescent="0.15">
      <c r="B281" s="118" t="str">
        <f t="shared" si="10"/>
        <v/>
      </c>
      <c r="C281" s="118"/>
      <c r="D281" s="80">
        <f t="shared" si="11"/>
        <v>275</v>
      </c>
      <c r="E281" s="119"/>
      <c r="F281" s="79" t="s">
        <v>728</v>
      </c>
      <c r="G281" s="79" t="s">
        <v>729</v>
      </c>
      <c r="H281" s="135"/>
      <c r="I281" s="87"/>
      <c r="J281" s="135"/>
      <c r="K281" s="87"/>
      <c r="L281" s="135"/>
      <c r="M281" s="116"/>
      <c r="N281" s="116"/>
      <c r="O281" s="116"/>
      <c r="P281" s="116"/>
      <c r="Q281" s="116"/>
    </row>
    <row r="282" spans="2:17" x14ac:dyDescent="0.15">
      <c r="B282" s="118" t="str">
        <f t="shared" si="10"/>
        <v/>
      </c>
      <c r="C282" s="118"/>
      <c r="D282" s="80">
        <f t="shared" si="11"/>
        <v>276</v>
      </c>
      <c r="E282" s="119"/>
      <c r="F282" s="79" t="s">
        <v>730</v>
      </c>
      <c r="G282" s="79" t="s">
        <v>731</v>
      </c>
      <c r="H282" s="135"/>
      <c r="I282" s="87"/>
      <c r="J282" s="135"/>
      <c r="K282" s="87"/>
      <c r="L282" s="135"/>
      <c r="M282" s="116"/>
      <c r="N282" s="116"/>
      <c r="O282" s="116"/>
      <c r="P282" s="116"/>
      <c r="Q282" s="116"/>
    </row>
    <row r="283" spans="2:17" x14ac:dyDescent="0.15">
      <c r="B283" s="118" t="str">
        <f t="shared" si="10"/>
        <v/>
      </c>
      <c r="C283" s="118"/>
      <c r="D283" s="80">
        <f t="shared" si="11"/>
        <v>277</v>
      </c>
      <c r="E283" s="119"/>
      <c r="F283" s="79" t="s">
        <v>732</v>
      </c>
      <c r="G283" s="79" t="s">
        <v>733</v>
      </c>
      <c r="H283" s="135"/>
      <c r="I283" s="87"/>
      <c r="J283" s="135"/>
      <c r="K283" s="87"/>
      <c r="L283" s="135"/>
      <c r="M283" s="116"/>
      <c r="N283" s="116"/>
      <c r="O283" s="116"/>
      <c r="P283" s="116"/>
      <c r="Q283" s="116"/>
    </row>
    <row r="284" spans="2:17" x14ac:dyDescent="0.15">
      <c r="B284" s="118" t="str">
        <f t="shared" si="10"/>
        <v/>
      </c>
      <c r="C284" s="118"/>
      <c r="D284" s="80">
        <f t="shared" si="11"/>
        <v>278</v>
      </c>
      <c r="E284" s="119"/>
      <c r="F284" s="79" t="s">
        <v>734</v>
      </c>
      <c r="G284" s="79" t="s">
        <v>126</v>
      </c>
      <c r="H284" s="135"/>
      <c r="I284" s="87"/>
      <c r="J284" s="135"/>
      <c r="K284" s="87"/>
      <c r="L284" s="135"/>
      <c r="M284" s="116"/>
      <c r="N284" s="116"/>
      <c r="O284" s="116"/>
      <c r="P284" s="116"/>
      <c r="Q284" s="116"/>
    </row>
    <row r="285" spans="2:17" x14ac:dyDescent="0.15">
      <c r="B285" s="118" t="str">
        <f t="shared" si="10"/>
        <v/>
      </c>
      <c r="C285" s="118" t="str">
        <f t="shared" si="10"/>
        <v/>
      </c>
      <c r="D285" s="80">
        <f t="shared" si="11"/>
        <v>279</v>
      </c>
      <c r="E285" s="119"/>
      <c r="F285" s="79" t="s">
        <v>735</v>
      </c>
      <c r="G285" s="79" t="s">
        <v>736</v>
      </c>
      <c r="H285" s="135"/>
      <c r="I285" s="87"/>
      <c r="J285" s="135"/>
      <c r="K285" s="87"/>
      <c r="L285" s="135"/>
      <c r="M285" s="116"/>
      <c r="N285" s="116"/>
      <c r="O285" s="116"/>
      <c r="P285" s="116"/>
      <c r="Q285" s="116"/>
    </row>
    <row r="286" spans="2:17" x14ac:dyDescent="0.15">
      <c r="B286" s="118" t="str">
        <f t="shared" si="10"/>
        <v/>
      </c>
      <c r="C286" s="118" t="str">
        <f t="shared" si="10"/>
        <v/>
      </c>
      <c r="D286" s="80">
        <f t="shared" si="11"/>
        <v>280</v>
      </c>
      <c r="E286" s="119"/>
      <c r="F286" s="79" t="s">
        <v>737</v>
      </c>
      <c r="G286" s="79" t="s">
        <v>738</v>
      </c>
      <c r="H286" s="135"/>
      <c r="I286" s="87"/>
      <c r="J286" s="135"/>
      <c r="K286" s="87"/>
      <c r="L286" s="135"/>
      <c r="M286" s="116"/>
      <c r="N286" s="116"/>
      <c r="O286" s="116"/>
      <c r="P286" s="116"/>
      <c r="Q286" s="116"/>
    </row>
    <row r="287" spans="2:17" x14ac:dyDescent="0.15">
      <c r="B287" s="118" t="str">
        <f t="shared" si="10"/>
        <v/>
      </c>
      <c r="C287" s="118" t="str">
        <f t="shared" si="10"/>
        <v/>
      </c>
      <c r="D287" s="80">
        <f t="shared" si="11"/>
        <v>281</v>
      </c>
      <c r="E287" s="119"/>
      <c r="F287" s="79" t="s">
        <v>739</v>
      </c>
      <c r="G287" s="79" t="s">
        <v>740</v>
      </c>
      <c r="H287" s="135"/>
      <c r="I287" s="87"/>
      <c r="J287" s="135"/>
      <c r="K287" s="87"/>
      <c r="L287" s="135"/>
      <c r="M287" s="116"/>
      <c r="N287" s="116"/>
      <c r="O287" s="116"/>
      <c r="P287" s="116"/>
      <c r="Q287" s="116"/>
    </row>
    <row r="288" spans="2:17" x14ac:dyDescent="0.15">
      <c r="B288" s="118" t="str">
        <f t="shared" si="10"/>
        <v/>
      </c>
      <c r="C288" s="118" t="str">
        <f t="shared" si="10"/>
        <v/>
      </c>
      <c r="D288" s="80">
        <f t="shared" si="11"/>
        <v>282</v>
      </c>
      <c r="E288" s="119"/>
      <c r="F288" s="79" t="s">
        <v>741</v>
      </c>
      <c r="G288" s="79" t="s">
        <v>742</v>
      </c>
      <c r="H288" s="135"/>
      <c r="I288" s="87"/>
      <c r="J288" s="135"/>
      <c r="K288" s="87"/>
      <c r="L288" s="135"/>
      <c r="M288" s="116"/>
      <c r="N288" s="116"/>
      <c r="O288" s="116"/>
      <c r="P288" s="116"/>
      <c r="Q288" s="116"/>
    </row>
    <row r="289" spans="2:17" x14ac:dyDescent="0.15">
      <c r="B289" s="118" t="str">
        <f t="shared" si="10"/>
        <v/>
      </c>
      <c r="C289" s="118" t="str">
        <f t="shared" si="10"/>
        <v/>
      </c>
      <c r="D289" s="80">
        <f t="shared" si="11"/>
        <v>283</v>
      </c>
      <c r="E289" s="119"/>
      <c r="F289" s="79" t="s">
        <v>743</v>
      </c>
      <c r="G289" s="79" t="s">
        <v>744</v>
      </c>
      <c r="H289" s="135"/>
      <c r="I289" s="87"/>
      <c r="J289" s="135"/>
      <c r="K289" s="87"/>
      <c r="L289" s="135"/>
      <c r="M289" s="116"/>
      <c r="N289" s="116"/>
      <c r="O289" s="116"/>
      <c r="P289" s="116"/>
      <c r="Q289" s="116"/>
    </row>
    <row r="290" spans="2:17" x14ac:dyDescent="0.15">
      <c r="B290" s="118" t="str">
        <f t="shared" si="10"/>
        <v/>
      </c>
      <c r="C290" s="118" t="str">
        <f t="shared" si="10"/>
        <v/>
      </c>
      <c r="D290" s="80">
        <f t="shared" si="11"/>
        <v>284</v>
      </c>
      <c r="E290" s="119"/>
      <c r="F290" s="79" t="s">
        <v>745</v>
      </c>
      <c r="G290" s="79" t="s">
        <v>746</v>
      </c>
      <c r="H290" s="135"/>
      <c r="I290" s="87"/>
      <c r="J290" s="135"/>
      <c r="K290" s="87"/>
      <c r="L290" s="135"/>
      <c r="M290" s="116"/>
      <c r="N290" s="116"/>
      <c r="O290" s="116"/>
      <c r="P290" s="116"/>
      <c r="Q290" s="116"/>
    </row>
    <row r="291" spans="2:17" x14ac:dyDescent="0.15">
      <c r="B291" s="118" t="str">
        <f t="shared" si="10"/>
        <v/>
      </c>
      <c r="C291" s="118" t="str">
        <f t="shared" si="10"/>
        <v/>
      </c>
      <c r="D291" s="80">
        <f t="shared" si="11"/>
        <v>285</v>
      </c>
      <c r="E291" s="119"/>
      <c r="F291" s="79" t="s">
        <v>747</v>
      </c>
      <c r="G291" s="79" t="s">
        <v>748</v>
      </c>
      <c r="H291" s="135"/>
      <c r="I291" s="87"/>
      <c r="J291" s="135"/>
      <c r="K291" s="87"/>
      <c r="L291" s="135"/>
      <c r="M291" s="116"/>
      <c r="N291" s="116"/>
      <c r="O291" s="116"/>
      <c r="P291" s="116"/>
      <c r="Q291" s="116"/>
    </row>
    <row r="292" spans="2:17" x14ac:dyDescent="0.15">
      <c r="B292" s="118" t="str">
        <f t="shared" si="10"/>
        <v/>
      </c>
      <c r="C292" s="118" t="str">
        <f t="shared" si="10"/>
        <v/>
      </c>
      <c r="D292" s="80">
        <f t="shared" si="11"/>
        <v>286</v>
      </c>
      <c r="E292" s="119"/>
      <c r="F292" s="79" t="s">
        <v>749</v>
      </c>
      <c r="G292" s="79" t="s">
        <v>750</v>
      </c>
      <c r="H292" s="135"/>
      <c r="I292" s="87"/>
      <c r="J292" s="135"/>
      <c r="K292" s="87"/>
      <c r="L292" s="135"/>
      <c r="M292" s="116"/>
      <c r="N292" s="116"/>
      <c r="O292" s="116"/>
      <c r="P292" s="116"/>
      <c r="Q292" s="116"/>
    </row>
    <row r="293" spans="2:17" x14ac:dyDescent="0.15">
      <c r="B293" s="118" t="str">
        <f t="shared" si="10"/>
        <v/>
      </c>
      <c r="C293" s="118" t="str">
        <f t="shared" si="10"/>
        <v/>
      </c>
      <c r="D293" s="80">
        <f t="shared" si="11"/>
        <v>287</v>
      </c>
      <c r="E293" s="119"/>
      <c r="F293" s="79" t="s">
        <v>751</v>
      </c>
      <c r="G293" s="79" t="s">
        <v>752</v>
      </c>
      <c r="H293" s="135"/>
      <c r="I293" s="87"/>
      <c r="J293" s="135"/>
      <c r="K293" s="87"/>
      <c r="L293" s="135"/>
      <c r="M293" s="116"/>
      <c r="N293" s="116"/>
      <c r="O293" s="116"/>
      <c r="P293" s="116"/>
      <c r="Q293" s="116"/>
    </row>
    <row r="294" spans="2:17" x14ac:dyDescent="0.15">
      <c r="B294" s="118" t="str">
        <f t="shared" si="10"/>
        <v/>
      </c>
      <c r="C294" s="118" t="str">
        <f t="shared" si="10"/>
        <v/>
      </c>
      <c r="D294" s="80">
        <f t="shared" si="11"/>
        <v>288</v>
      </c>
      <c r="E294" s="119"/>
      <c r="F294" s="79" t="s">
        <v>23</v>
      </c>
      <c r="G294" s="79" t="s">
        <v>753</v>
      </c>
      <c r="H294" s="135"/>
      <c r="I294" s="87"/>
      <c r="J294" s="135"/>
      <c r="K294" s="87"/>
      <c r="L294" s="135"/>
      <c r="M294" s="116"/>
      <c r="N294" s="116"/>
      <c r="O294" s="116"/>
      <c r="P294" s="116"/>
      <c r="Q294" s="116"/>
    </row>
    <row r="295" spans="2:17" x14ac:dyDescent="0.15">
      <c r="B295" s="118" t="str">
        <f t="shared" si="10"/>
        <v/>
      </c>
      <c r="C295" s="118" t="str">
        <f t="shared" si="10"/>
        <v/>
      </c>
      <c r="D295" s="80">
        <f t="shared" si="11"/>
        <v>289</v>
      </c>
      <c r="E295" s="119"/>
      <c r="F295" s="79" t="s">
        <v>754</v>
      </c>
      <c r="G295" s="79" t="s">
        <v>755</v>
      </c>
      <c r="H295" s="135"/>
      <c r="I295" s="87"/>
      <c r="J295" s="135"/>
      <c r="K295" s="87"/>
      <c r="L295" s="135"/>
      <c r="M295" s="116"/>
      <c r="N295" s="116"/>
      <c r="O295" s="116"/>
      <c r="P295" s="116"/>
      <c r="Q295" s="116"/>
    </row>
    <row r="296" spans="2:17" x14ac:dyDescent="0.15">
      <c r="B296" s="118" t="str">
        <f t="shared" si="10"/>
        <v/>
      </c>
      <c r="C296" s="118" t="str">
        <f t="shared" si="10"/>
        <v/>
      </c>
      <c r="D296" s="80">
        <f t="shared" si="11"/>
        <v>290</v>
      </c>
      <c r="E296" s="119"/>
      <c r="F296" s="79" t="s">
        <v>756</v>
      </c>
      <c r="G296" s="79" t="s">
        <v>757</v>
      </c>
      <c r="H296" s="135"/>
      <c r="I296" s="87"/>
      <c r="J296" s="135"/>
      <c r="K296" s="87"/>
      <c r="L296" s="135"/>
      <c r="M296" s="116"/>
      <c r="N296" s="116"/>
      <c r="O296" s="116"/>
      <c r="P296" s="116"/>
      <c r="Q296" s="116"/>
    </row>
    <row r="297" spans="2:17" x14ac:dyDescent="0.15">
      <c r="B297" s="118" t="str">
        <f t="shared" si="10"/>
        <v/>
      </c>
      <c r="C297" s="118" t="str">
        <f t="shared" si="10"/>
        <v/>
      </c>
      <c r="D297" s="80">
        <f t="shared" si="11"/>
        <v>291</v>
      </c>
      <c r="E297" s="119"/>
      <c r="F297" s="79" t="s">
        <v>758</v>
      </c>
      <c r="G297" s="79" t="s">
        <v>759</v>
      </c>
      <c r="H297" s="135"/>
      <c r="I297" s="87"/>
      <c r="J297" s="135"/>
      <c r="K297" s="87"/>
      <c r="L297" s="135"/>
      <c r="M297" s="116"/>
      <c r="N297" s="116"/>
      <c r="O297" s="116"/>
      <c r="P297" s="116"/>
      <c r="Q297" s="116"/>
    </row>
    <row r="298" spans="2:17" x14ac:dyDescent="0.15">
      <c r="B298" s="118" t="str">
        <f t="shared" si="10"/>
        <v/>
      </c>
      <c r="C298" s="118" t="str">
        <f t="shared" si="10"/>
        <v/>
      </c>
      <c r="D298" s="80">
        <f t="shared" si="11"/>
        <v>292</v>
      </c>
      <c r="E298" s="119"/>
      <c r="F298" s="79" t="s">
        <v>760</v>
      </c>
      <c r="G298" s="79" t="s">
        <v>761</v>
      </c>
      <c r="H298" s="135"/>
      <c r="I298" s="87"/>
      <c r="J298" s="135"/>
      <c r="K298" s="87"/>
      <c r="L298" s="135"/>
      <c r="M298" s="116"/>
      <c r="N298" s="116"/>
      <c r="O298" s="116"/>
      <c r="P298" s="116"/>
      <c r="Q298" s="116"/>
    </row>
    <row r="299" spans="2:17" x14ac:dyDescent="0.15">
      <c r="B299" s="118" t="str">
        <f t="shared" si="10"/>
        <v/>
      </c>
      <c r="C299" s="118" t="str">
        <f t="shared" si="10"/>
        <v/>
      </c>
      <c r="D299" s="80">
        <f t="shared" si="11"/>
        <v>293</v>
      </c>
      <c r="E299" s="119"/>
      <c r="F299" s="79" t="s">
        <v>762</v>
      </c>
      <c r="G299" s="79" t="s">
        <v>763</v>
      </c>
      <c r="H299" s="135"/>
      <c r="I299" s="87"/>
      <c r="J299" s="135"/>
      <c r="K299" s="87"/>
      <c r="L299" s="135"/>
      <c r="M299" s="116"/>
      <c r="N299" s="116"/>
      <c r="O299" s="116"/>
      <c r="P299" s="116"/>
      <c r="Q299" s="116"/>
    </row>
    <row r="300" spans="2:17" x14ac:dyDescent="0.15">
      <c r="B300" s="118" t="str">
        <f t="shared" si="10"/>
        <v/>
      </c>
      <c r="C300" s="118" t="str">
        <f t="shared" si="10"/>
        <v/>
      </c>
      <c r="D300" s="80">
        <f t="shared" si="11"/>
        <v>294</v>
      </c>
      <c r="E300" s="119"/>
      <c r="F300" s="79" t="s">
        <v>764</v>
      </c>
      <c r="G300" s="79" t="s">
        <v>765</v>
      </c>
      <c r="H300" s="135"/>
      <c r="I300" s="87"/>
      <c r="J300" s="135"/>
      <c r="K300" s="87"/>
      <c r="L300" s="135"/>
      <c r="M300" s="116"/>
      <c r="N300" s="116"/>
      <c r="O300" s="116"/>
      <c r="P300" s="116"/>
      <c r="Q300" s="116"/>
    </row>
    <row r="301" spans="2:17" x14ac:dyDescent="0.15">
      <c r="B301" s="118" t="str">
        <f t="shared" si="10"/>
        <v/>
      </c>
      <c r="C301" s="118" t="str">
        <f t="shared" si="10"/>
        <v/>
      </c>
      <c r="D301" s="80">
        <f t="shared" si="11"/>
        <v>295</v>
      </c>
      <c r="E301" s="119"/>
      <c r="F301" s="79" t="s">
        <v>766</v>
      </c>
      <c r="G301" s="79" t="s">
        <v>767</v>
      </c>
      <c r="H301" s="135"/>
      <c r="I301" s="87"/>
      <c r="J301" s="135"/>
      <c r="K301" s="87"/>
      <c r="L301" s="135"/>
      <c r="M301" s="116"/>
      <c r="N301" s="116"/>
      <c r="O301" s="116"/>
      <c r="P301" s="116"/>
      <c r="Q301" s="116"/>
    </row>
    <row r="302" spans="2:17" x14ac:dyDescent="0.15">
      <c r="B302" s="118" t="str">
        <f t="shared" si="10"/>
        <v/>
      </c>
      <c r="C302" s="118" t="str">
        <f t="shared" si="10"/>
        <v/>
      </c>
      <c r="D302" s="80">
        <f t="shared" si="11"/>
        <v>296</v>
      </c>
      <c r="E302" s="119"/>
      <c r="F302" s="79" t="s">
        <v>768</v>
      </c>
      <c r="G302" s="79" t="s">
        <v>769</v>
      </c>
      <c r="H302" s="135"/>
      <c r="I302" s="87"/>
      <c r="J302" s="135"/>
      <c r="K302" s="87"/>
      <c r="L302" s="135"/>
      <c r="M302" s="116"/>
      <c r="N302" s="116"/>
      <c r="O302" s="116"/>
      <c r="P302" s="116"/>
      <c r="Q302" s="116"/>
    </row>
    <row r="303" spans="2:17" x14ac:dyDescent="0.15">
      <c r="B303" s="118" t="str">
        <f t="shared" si="10"/>
        <v/>
      </c>
      <c r="C303" s="118" t="str">
        <f t="shared" si="10"/>
        <v/>
      </c>
      <c r="D303" s="80">
        <f t="shared" si="11"/>
        <v>297</v>
      </c>
      <c r="E303" s="119"/>
      <c r="F303" s="79" t="s">
        <v>770</v>
      </c>
      <c r="G303" s="79" t="s">
        <v>771</v>
      </c>
      <c r="H303" s="135"/>
      <c r="I303" s="87"/>
      <c r="J303" s="135"/>
      <c r="K303" s="87"/>
      <c r="L303" s="135"/>
      <c r="M303" s="116"/>
      <c r="N303" s="116"/>
      <c r="O303" s="116"/>
      <c r="P303" s="116"/>
      <c r="Q303" s="116"/>
    </row>
    <row r="304" spans="2:17" x14ac:dyDescent="0.15">
      <c r="B304" s="118" t="str">
        <f t="shared" si="10"/>
        <v/>
      </c>
      <c r="C304" s="118" t="str">
        <f t="shared" si="10"/>
        <v/>
      </c>
      <c r="D304" s="80">
        <f t="shared" si="11"/>
        <v>298</v>
      </c>
      <c r="E304" s="119"/>
      <c r="F304" s="79" t="s">
        <v>772</v>
      </c>
      <c r="G304" s="79" t="s">
        <v>773</v>
      </c>
      <c r="H304" s="135"/>
      <c r="I304" s="87"/>
      <c r="J304" s="135"/>
      <c r="K304" s="87"/>
      <c r="L304" s="135"/>
      <c r="M304" s="116"/>
      <c r="N304" s="116"/>
      <c r="O304" s="116"/>
      <c r="P304" s="116"/>
      <c r="Q304" s="116"/>
    </row>
    <row r="305" spans="2:17" x14ac:dyDescent="0.15">
      <c r="B305" s="118" t="str">
        <f t="shared" si="10"/>
        <v/>
      </c>
      <c r="C305" s="118" t="str">
        <f t="shared" si="10"/>
        <v/>
      </c>
      <c r="D305" s="80">
        <f t="shared" si="11"/>
        <v>299</v>
      </c>
      <c r="E305" s="119"/>
      <c r="F305" s="79" t="s">
        <v>774</v>
      </c>
      <c r="G305" s="79" t="s">
        <v>775</v>
      </c>
      <c r="H305" s="135"/>
      <c r="I305" s="87"/>
      <c r="J305" s="135"/>
      <c r="K305" s="87"/>
      <c r="L305" s="135"/>
      <c r="M305" s="116"/>
      <c r="N305" s="116"/>
      <c r="O305" s="116"/>
      <c r="P305" s="116"/>
      <c r="Q305" s="116"/>
    </row>
    <row r="306" spans="2:17" x14ac:dyDescent="0.15">
      <c r="B306" s="118" t="str">
        <f t="shared" si="10"/>
        <v/>
      </c>
      <c r="C306" s="118" t="str">
        <f t="shared" si="10"/>
        <v/>
      </c>
      <c r="D306" s="80">
        <f t="shared" si="11"/>
        <v>300</v>
      </c>
      <c r="E306" s="119"/>
      <c r="F306" s="79" t="s">
        <v>776</v>
      </c>
      <c r="G306" s="79" t="s">
        <v>777</v>
      </c>
      <c r="H306" s="135"/>
      <c r="I306" s="87"/>
      <c r="J306" s="135"/>
      <c r="K306" s="87"/>
      <c r="L306" s="135"/>
      <c r="M306" s="116"/>
      <c r="N306" s="116"/>
      <c r="O306" s="116"/>
      <c r="P306" s="116"/>
      <c r="Q306" s="116"/>
    </row>
    <row r="307" spans="2:17" x14ac:dyDescent="0.15">
      <c r="B307" s="118" t="str">
        <f t="shared" si="10"/>
        <v/>
      </c>
      <c r="C307" s="118" t="str">
        <f t="shared" si="10"/>
        <v/>
      </c>
      <c r="D307" s="80">
        <f t="shared" si="11"/>
        <v>301</v>
      </c>
      <c r="E307" s="119"/>
      <c r="F307" s="79" t="s">
        <v>778</v>
      </c>
      <c r="G307" s="79" t="s">
        <v>55</v>
      </c>
      <c r="H307" s="135"/>
      <c r="I307" s="87"/>
      <c r="J307" s="135"/>
      <c r="K307" s="123"/>
      <c r="L307" s="135"/>
      <c r="M307" s="116"/>
      <c r="N307" s="116"/>
      <c r="O307" s="116"/>
      <c r="P307" s="116"/>
      <c r="Q307" s="116"/>
    </row>
    <row r="308" spans="2:17" x14ac:dyDescent="0.15">
      <c r="B308" s="118" t="str">
        <f t="shared" si="10"/>
        <v/>
      </c>
      <c r="C308" s="118" t="str">
        <f t="shared" si="10"/>
        <v/>
      </c>
      <c r="D308" s="80">
        <f t="shared" si="11"/>
        <v>302</v>
      </c>
      <c r="E308" s="119"/>
      <c r="F308" s="79" t="s">
        <v>779</v>
      </c>
      <c r="G308" s="79" t="s">
        <v>780</v>
      </c>
      <c r="H308" s="135"/>
      <c r="I308" s="87"/>
      <c r="J308" s="135"/>
      <c r="K308" s="87"/>
      <c r="L308" s="135"/>
      <c r="M308" s="116"/>
      <c r="N308" s="116"/>
      <c r="O308" s="116"/>
      <c r="P308" s="116"/>
      <c r="Q308" s="116"/>
    </row>
    <row r="309" spans="2:17" x14ac:dyDescent="0.15">
      <c r="B309" s="118" t="str">
        <f t="shared" si="10"/>
        <v/>
      </c>
      <c r="C309" s="118" t="str">
        <f t="shared" si="10"/>
        <v/>
      </c>
      <c r="D309" s="80">
        <f t="shared" si="11"/>
        <v>303</v>
      </c>
      <c r="E309" s="119"/>
      <c r="F309" s="79" t="s">
        <v>781</v>
      </c>
      <c r="G309" s="79" t="s">
        <v>782</v>
      </c>
      <c r="H309" s="135"/>
      <c r="I309" s="87"/>
      <c r="J309" s="135"/>
      <c r="K309" s="87"/>
      <c r="L309" s="135"/>
      <c r="M309" s="116"/>
      <c r="N309" s="116"/>
      <c r="O309" s="116"/>
      <c r="P309" s="116"/>
      <c r="Q309" s="116"/>
    </row>
    <row r="310" spans="2:17" x14ac:dyDescent="0.15">
      <c r="B310" s="118" t="str">
        <f t="shared" si="10"/>
        <v/>
      </c>
      <c r="C310" s="118" t="str">
        <f t="shared" si="10"/>
        <v/>
      </c>
      <c r="D310" s="80">
        <f t="shared" si="11"/>
        <v>304</v>
      </c>
      <c r="E310" s="119"/>
      <c r="F310" s="79" t="s">
        <v>783</v>
      </c>
      <c r="G310" s="79" t="s">
        <v>784</v>
      </c>
      <c r="H310" s="135"/>
      <c r="I310" s="87"/>
      <c r="J310" s="135"/>
      <c r="K310" s="87"/>
      <c r="L310" s="135"/>
      <c r="M310" s="116"/>
      <c r="N310" s="116"/>
      <c r="O310" s="116"/>
      <c r="P310" s="116"/>
      <c r="Q310" s="116"/>
    </row>
    <row r="311" spans="2:17" x14ac:dyDescent="0.15">
      <c r="B311" s="118" t="str">
        <f t="shared" si="10"/>
        <v/>
      </c>
      <c r="C311" s="118" t="str">
        <f t="shared" si="10"/>
        <v/>
      </c>
      <c r="D311" s="80">
        <f t="shared" si="11"/>
        <v>305</v>
      </c>
      <c r="E311" s="119"/>
      <c r="F311" s="79" t="s">
        <v>785</v>
      </c>
      <c r="G311" s="79" t="s">
        <v>786</v>
      </c>
      <c r="H311" s="135"/>
      <c r="I311" s="87"/>
      <c r="J311" s="135"/>
      <c r="K311" s="87"/>
      <c r="L311" s="135"/>
      <c r="M311" s="116"/>
      <c r="N311" s="116"/>
      <c r="O311" s="116"/>
      <c r="P311" s="116"/>
      <c r="Q311" s="116"/>
    </row>
    <row r="312" spans="2:17" x14ac:dyDescent="0.15">
      <c r="B312" s="118" t="str">
        <f t="shared" si="10"/>
        <v/>
      </c>
      <c r="C312" s="118" t="str">
        <f t="shared" si="10"/>
        <v/>
      </c>
      <c r="D312" s="80">
        <f t="shared" si="11"/>
        <v>306</v>
      </c>
      <c r="E312" s="119"/>
      <c r="F312" s="79" t="s">
        <v>56</v>
      </c>
      <c r="G312" s="79" t="s">
        <v>787</v>
      </c>
      <c r="H312" s="135"/>
      <c r="I312" s="124"/>
      <c r="J312" s="135"/>
      <c r="K312" s="87"/>
      <c r="L312" s="135"/>
      <c r="M312" s="116"/>
      <c r="N312" s="116"/>
      <c r="O312" s="116"/>
      <c r="P312" s="116"/>
      <c r="Q312" s="116"/>
    </row>
    <row r="313" spans="2:17" x14ac:dyDescent="0.15">
      <c r="B313" s="118" t="str">
        <f t="shared" si="10"/>
        <v/>
      </c>
      <c r="C313" s="118" t="str">
        <f t="shared" si="10"/>
        <v/>
      </c>
      <c r="D313" s="80">
        <f t="shared" si="11"/>
        <v>307</v>
      </c>
      <c r="E313" s="119"/>
      <c r="F313" s="79" t="s">
        <v>788</v>
      </c>
      <c r="G313" s="79" t="s">
        <v>789</v>
      </c>
      <c r="H313" s="135"/>
      <c r="I313" s="87"/>
      <c r="J313" s="135"/>
      <c r="K313" s="87"/>
      <c r="L313" s="135"/>
      <c r="M313" s="116"/>
      <c r="N313" s="116"/>
      <c r="O313" s="116"/>
      <c r="P313" s="116"/>
      <c r="Q313" s="116"/>
    </row>
    <row r="314" spans="2:17" x14ac:dyDescent="0.15">
      <c r="B314" s="118" t="str">
        <f t="shared" si="10"/>
        <v/>
      </c>
      <c r="C314" s="118" t="str">
        <f t="shared" si="10"/>
        <v/>
      </c>
      <c r="D314" s="80">
        <f t="shared" si="11"/>
        <v>308</v>
      </c>
      <c r="E314" s="119"/>
      <c r="F314" s="79" t="s">
        <v>790</v>
      </c>
      <c r="G314" s="79" t="s">
        <v>127</v>
      </c>
      <c r="H314" s="135"/>
      <c r="I314" s="87"/>
      <c r="J314" s="135"/>
      <c r="K314" s="87"/>
      <c r="L314" s="135"/>
      <c r="M314" s="116"/>
      <c r="N314" s="116"/>
      <c r="O314" s="116"/>
      <c r="P314" s="116"/>
      <c r="Q314" s="116"/>
    </row>
    <row r="315" spans="2:17" x14ac:dyDescent="0.15">
      <c r="B315" s="118" t="str">
        <f t="shared" si="10"/>
        <v/>
      </c>
      <c r="C315" s="118" t="str">
        <f t="shared" si="10"/>
        <v/>
      </c>
      <c r="D315" s="80">
        <f t="shared" si="11"/>
        <v>309</v>
      </c>
      <c r="E315" s="119"/>
      <c r="F315" s="79" t="s">
        <v>791</v>
      </c>
      <c r="G315" s="79" t="s">
        <v>792</v>
      </c>
      <c r="H315" s="135"/>
      <c r="I315" s="87"/>
      <c r="J315" s="135"/>
      <c r="K315" s="87"/>
      <c r="L315" s="135"/>
      <c r="M315" s="116"/>
      <c r="N315" s="116"/>
      <c r="O315" s="116"/>
      <c r="P315" s="116"/>
      <c r="Q315" s="116"/>
    </row>
    <row r="316" spans="2:17" x14ac:dyDescent="0.15">
      <c r="B316" s="118" t="str">
        <f t="shared" si="10"/>
        <v/>
      </c>
      <c r="C316" s="118" t="str">
        <f t="shared" si="10"/>
        <v/>
      </c>
      <c r="D316" s="80">
        <f t="shared" si="11"/>
        <v>310</v>
      </c>
      <c r="E316" s="119"/>
      <c r="F316" s="79" t="s">
        <v>793</v>
      </c>
      <c r="G316" s="79" t="s">
        <v>794</v>
      </c>
      <c r="H316" s="135"/>
      <c r="I316" s="87"/>
      <c r="J316" s="135"/>
      <c r="K316" s="87"/>
      <c r="L316" s="135"/>
      <c r="M316" s="116"/>
      <c r="N316" s="116"/>
      <c r="O316" s="116"/>
      <c r="P316" s="116"/>
      <c r="Q316" s="116"/>
    </row>
    <row r="317" spans="2:17" x14ac:dyDescent="0.15">
      <c r="B317" s="118" t="str">
        <f t="shared" si="10"/>
        <v/>
      </c>
      <c r="C317" s="118" t="str">
        <f t="shared" si="10"/>
        <v/>
      </c>
      <c r="D317" s="80">
        <f t="shared" si="11"/>
        <v>311</v>
      </c>
      <c r="E317" s="119"/>
      <c r="F317" s="79" t="s">
        <v>795</v>
      </c>
      <c r="G317" s="79" t="s">
        <v>796</v>
      </c>
      <c r="H317" s="135"/>
      <c r="I317" s="87"/>
      <c r="J317" s="135"/>
      <c r="K317" s="87"/>
      <c r="L317" s="135"/>
      <c r="M317" s="116"/>
      <c r="N317" s="116"/>
      <c r="O317" s="116"/>
      <c r="P317" s="116"/>
      <c r="Q317" s="116"/>
    </row>
    <row r="318" spans="2:17" x14ac:dyDescent="0.15">
      <c r="B318" s="118" t="str">
        <f t="shared" si="10"/>
        <v/>
      </c>
      <c r="C318" s="118" t="str">
        <f t="shared" si="10"/>
        <v/>
      </c>
      <c r="D318" s="80">
        <f t="shared" si="11"/>
        <v>312</v>
      </c>
      <c r="E318" s="119"/>
      <c r="F318" s="79" t="s">
        <v>797</v>
      </c>
      <c r="G318" s="79" t="s">
        <v>798</v>
      </c>
      <c r="H318" s="135"/>
      <c r="I318" s="87"/>
      <c r="J318" s="135"/>
      <c r="K318" s="87"/>
      <c r="L318" s="135"/>
      <c r="M318" s="116"/>
      <c r="N318" s="116"/>
      <c r="O318" s="116"/>
      <c r="P318" s="116"/>
      <c r="Q318" s="116"/>
    </row>
    <row r="319" spans="2:17" x14ac:dyDescent="0.15">
      <c r="B319" s="118" t="str">
        <f t="shared" si="10"/>
        <v/>
      </c>
      <c r="C319" s="118" t="str">
        <f t="shared" si="10"/>
        <v/>
      </c>
      <c r="D319" s="80">
        <f t="shared" si="11"/>
        <v>313</v>
      </c>
      <c r="E319" s="119"/>
      <c r="F319" s="79" t="s">
        <v>799</v>
      </c>
      <c r="G319" s="79" t="s">
        <v>800</v>
      </c>
      <c r="H319" s="135"/>
      <c r="I319" s="87"/>
      <c r="J319" s="135"/>
      <c r="K319" s="87"/>
      <c r="L319" s="135"/>
      <c r="M319" s="116"/>
      <c r="N319" s="116"/>
      <c r="O319" s="116"/>
      <c r="P319" s="116"/>
      <c r="Q319" s="116"/>
    </row>
    <row r="320" spans="2:17" x14ac:dyDescent="0.15">
      <c r="B320" s="118" t="str">
        <f t="shared" ref="B320:C383" si="12">IF(COUNTIF(F:F,F320)&gt;1,"重複","")</f>
        <v/>
      </c>
      <c r="C320" s="118" t="str">
        <f t="shared" si="12"/>
        <v/>
      </c>
      <c r="D320" s="80">
        <f t="shared" si="11"/>
        <v>314</v>
      </c>
      <c r="E320" s="119"/>
      <c r="F320" s="85" t="s">
        <v>801</v>
      </c>
      <c r="G320" s="79" t="s">
        <v>802</v>
      </c>
      <c r="H320" s="135"/>
      <c r="I320" s="87"/>
      <c r="J320" s="135"/>
      <c r="K320" s="87"/>
      <c r="L320" s="135"/>
      <c r="M320" s="116"/>
      <c r="N320" s="116"/>
      <c r="O320" s="116"/>
      <c r="P320" s="116"/>
      <c r="Q320" s="116"/>
    </row>
    <row r="321" spans="2:17" x14ac:dyDescent="0.15">
      <c r="B321" s="118" t="str">
        <f t="shared" si="12"/>
        <v/>
      </c>
      <c r="C321" s="118" t="str">
        <f t="shared" si="12"/>
        <v/>
      </c>
      <c r="D321" s="80">
        <f t="shared" si="11"/>
        <v>315</v>
      </c>
      <c r="E321" s="119"/>
      <c r="F321" s="85" t="s">
        <v>803</v>
      </c>
      <c r="G321" s="79" t="s">
        <v>804</v>
      </c>
      <c r="H321" s="135"/>
      <c r="I321" s="87"/>
      <c r="J321" s="135"/>
      <c r="K321" s="87"/>
      <c r="L321" s="135"/>
      <c r="M321" s="116"/>
      <c r="N321" s="116"/>
      <c r="O321" s="116"/>
      <c r="P321" s="116"/>
      <c r="Q321" s="116"/>
    </row>
    <row r="322" spans="2:17" x14ac:dyDescent="0.15">
      <c r="B322" s="118" t="str">
        <f t="shared" si="12"/>
        <v/>
      </c>
      <c r="C322" s="118" t="str">
        <f t="shared" si="12"/>
        <v/>
      </c>
      <c r="D322" s="80">
        <f t="shared" si="11"/>
        <v>316</v>
      </c>
      <c r="E322" s="119"/>
      <c r="F322" s="85" t="s">
        <v>805</v>
      </c>
      <c r="G322" s="79" t="s">
        <v>806</v>
      </c>
      <c r="H322" s="135"/>
      <c r="I322" s="87"/>
      <c r="J322" s="135"/>
      <c r="K322" s="87"/>
      <c r="L322" s="135"/>
      <c r="M322" s="116"/>
      <c r="N322" s="116"/>
      <c r="O322" s="116"/>
      <c r="P322" s="116"/>
      <c r="Q322" s="116"/>
    </row>
    <row r="323" spans="2:17" x14ac:dyDescent="0.15">
      <c r="B323" s="118" t="str">
        <f t="shared" si="12"/>
        <v/>
      </c>
      <c r="C323" s="118" t="str">
        <f t="shared" si="12"/>
        <v/>
      </c>
      <c r="D323" s="80">
        <f t="shared" si="11"/>
        <v>317</v>
      </c>
      <c r="E323" s="119"/>
      <c r="F323" s="79" t="s">
        <v>807</v>
      </c>
      <c r="G323" s="79" t="s">
        <v>808</v>
      </c>
      <c r="H323" s="135"/>
      <c r="I323" s="87"/>
      <c r="J323" s="135"/>
      <c r="K323" s="87"/>
      <c r="L323" s="135"/>
      <c r="M323" s="116"/>
      <c r="N323" s="116"/>
      <c r="O323" s="116"/>
      <c r="P323" s="116"/>
      <c r="Q323" s="116"/>
    </row>
    <row r="324" spans="2:17" x14ac:dyDescent="0.15">
      <c r="B324" s="118" t="str">
        <f t="shared" si="12"/>
        <v/>
      </c>
      <c r="C324" s="118" t="str">
        <f t="shared" si="12"/>
        <v/>
      </c>
      <c r="D324" s="80">
        <f t="shared" si="11"/>
        <v>318</v>
      </c>
      <c r="E324" s="119"/>
      <c r="F324" s="79" t="s">
        <v>809</v>
      </c>
      <c r="G324" s="79" t="s">
        <v>810</v>
      </c>
      <c r="H324" s="135"/>
      <c r="I324" s="87"/>
      <c r="J324" s="135"/>
      <c r="K324" s="87"/>
      <c r="L324" s="135"/>
      <c r="M324" s="116"/>
      <c r="N324" s="116"/>
      <c r="O324" s="116"/>
      <c r="P324" s="116"/>
      <c r="Q324" s="116"/>
    </row>
    <row r="325" spans="2:17" x14ac:dyDescent="0.15">
      <c r="B325" s="118" t="str">
        <f t="shared" si="12"/>
        <v/>
      </c>
      <c r="C325" s="118" t="str">
        <f t="shared" si="12"/>
        <v/>
      </c>
      <c r="D325" s="80">
        <f t="shared" si="11"/>
        <v>319</v>
      </c>
      <c r="E325" s="119"/>
      <c r="F325" s="79" t="s">
        <v>811</v>
      </c>
      <c r="G325" s="85" t="s">
        <v>812</v>
      </c>
      <c r="H325" s="135"/>
      <c r="I325" s="87"/>
      <c r="J325" s="135"/>
      <c r="K325" s="87"/>
      <c r="L325" s="135"/>
      <c r="M325" s="116"/>
      <c r="N325" s="116"/>
      <c r="O325" s="116"/>
      <c r="P325" s="116"/>
      <c r="Q325" s="116"/>
    </row>
    <row r="326" spans="2:17" x14ac:dyDescent="0.15">
      <c r="B326" s="118" t="str">
        <f t="shared" si="12"/>
        <v/>
      </c>
      <c r="C326" s="118" t="str">
        <f t="shared" si="12"/>
        <v/>
      </c>
      <c r="D326" s="80">
        <f t="shared" si="11"/>
        <v>320</v>
      </c>
      <c r="E326" s="119"/>
      <c r="F326" s="79" t="s">
        <v>813</v>
      </c>
      <c r="G326" s="79" t="s">
        <v>814</v>
      </c>
      <c r="H326" s="135"/>
      <c r="I326" s="87"/>
      <c r="J326" s="135"/>
      <c r="K326" s="87"/>
      <c r="L326" s="135"/>
      <c r="M326" s="116"/>
      <c r="N326" s="116"/>
      <c r="O326" s="116"/>
      <c r="P326" s="116"/>
      <c r="Q326" s="116"/>
    </row>
    <row r="327" spans="2:17" x14ac:dyDescent="0.15">
      <c r="B327" s="118" t="str">
        <f t="shared" si="12"/>
        <v/>
      </c>
      <c r="C327" s="118" t="str">
        <f t="shared" si="12"/>
        <v/>
      </c>
      <c r="D327" s="80">
        <f t="shared" si="11"/>
        <v>321</v>
      </c>
      <c r="E327" s="119"/>
      <c r="F327" s="79" t="s">
        <v>815</v>
      </c>
      <c r="G327" s="79" t="s">
        <v>816</v>
      </c>
      <c r="H327" s="135"/>
      <c r="I327" s="87"/>
      <c r="J327" s="135"/>
      <c r="K327" s="87"/>
      <c r="L327" s="135"/>
      <c r="M327" s="116"/>
      <c r="N327" s="116"/>
      <c r="O327" s="116"/>
      <c r="P327" s="116"/>
      <c r="Q327" s="116"/>
    </row>
    <row r="328" spans="2:17" x14ac:dyDescent="0.15">
      <c r="B328" s="118" t="str">
        <f t="shared" si="12"/>
        <v/>
      </c>
      <c r="C328" s="118" t="str">
        <f t="shared" si="12"/>
        <v/>
      </c>
      <c r="D328" s="80">
        <f t="shared" ref="D328:D391" si="13">ROW()-6</f>
        <v>322</v>
      </c>
      <c r="E328" s="119"/>
      <c r="F328" s="79" t="s">
        <v>817</v>
      </c>
      <c r="G328" s="79" t="s">
        <v>818</v>
      </c>
      <c r="H328" s="135"/>
      <c r="I328" s="87"/>
      <c r="J328" s="135"/>
      <c r="K328" s="87"/>
      <c r="L328" s="135"/>
      <c r="M328" s="116"/>
      <c r="N328" s="116"/>
      <c r="O328" s="116"/>
      <c r="P328" s="116"/>
      <c r="Q328" s="116"/>
    </row>
    <row r="329" spans="2:17" x14ac:dyDescent="0.15">
      <c r="B329" s="118" t="str">
        <f t="shared" si="12"/>
        <v/>
      </c>
      <c r="C329" s="118" t="str">
        <f t="shared" si="12"/>
        <v/>
      </c>
      <c r="D329" s="80">
        <f t="shared" si="13"/>
        <v>323</v>
      </c>
      <c r="E329" s="119"/>
      <c r="F329" s="79" t="s">
        <v>819</v>
      </c>
      <c r="G329" s="79" t="s">
        <v>820</v>
      </c>
      <c r="H329" s="135"/>
      <c r="I329" s="87"/>
      <c r="J329" s="135"/>
      <c r="K329" s="87"/>
      <c r="L329" s="135"/>
      <c r="M329" s="116"/>
      <c r="N329" s="116"/>
      <c r="O329" s="116"/>
      <c r="P329" s="116"/>
      <c r="Q329" s="116"/>
    </row>
    <row r="330" spans="2:17" x14ac:dyDescent="0.15">
      <c r="B330" s="118" t="str">
        <f t="shared" si="12"/>
        <v/>
      </c>
      <c r="C330" s="118" t="str">
        <f t="shared" si="12"/>
        <v/>
      </c>
      <c r="D330" s="80">
        <f t="shared" si="13"/>
        <v>324</v>
      </c>
      <c r="E330" s="119"/>
      <c r="F330" s="79" t="s">
        <v>821</v>
      </c>
      <c r="G330" s="79" t="s">
        <v>822</v>
      </c>
      <c r="H330" s="135"/>
      <c r="I330" s="87"/>
      <c r="J330" s="135"/>
      <c r="K330" s="87"/>
      <c r="L330" s="135"/>
      <c r="M330" s="116"/>
      <c r="N330" s="116"/>
      <c r="O330" s="116"/>
      <c r="P330" s="116"/>
      <c r="Q330" s="116"/>
    </row>
    <row r="331" spans="2:17" x14ac:dyDescent="0.15">
      <c r="B331" s="118" t="str">
        <f t="shared" si="12"/>
        <v/>
      </c>
      <c r="C331" s="118" t="str">
        <f t="shared" si="12"/>
        <v/>
      </c>
      <c r="D331" s="80">
        <f t="shared" si="13"/>
        <v>325</v>
      </c>
      <c r="E331" s="119"/>
      <c r="F331" s="79" t="s">
        <v>823</v>
      </c>
      <c r="G331" s="79" t="s">
        <v>824</v>
      </c>
      <c r="H331" s="135"/>
      <c r="I331" s="87"/>
      <c r="J331" s="135"/>
      <c r="K331" s="87"/>
      <c r="L331" s="135"/>
      <c r="M331" s="116"/>
      <c r="N331" s="116"/>
      <c r="O331" s="116"/>
      <c r="P331" s="116"/>
      <c r="Q331" s="116"/>
    </row>
    <row r="332" spans="2:17" x14ac:dyDescent="0.15">
      <c r="B332" s="118" t="str">
        <f t="shared" si="12"/>
        <v/>
      </c>
      <c r="C332" s="118" t="str">
        <f t="shared" si="12"/>
        <v/>
      </c>
      <c r="D332" s="80">
        <f t="shared" si="13"/>
        <v>326</v>
      </c>
      <c r="E332" s="119"/>
      <c r="F332" s="79" t="s">
        <v>825</v>
      </c>
      <c r="G332" s="79" t="s">
        <v>826</v>
      </c>
      <c r="H332" s="135"/>
      <c r="I332" s="87"/>
      <c r="J332" s="135"/>
      <c r="K332" s="87"/>
      <c r="L332" s="135"/>
      <c r="M332" s="116"/>
      <c r="N332" s="116"/>
      <c r="O332" s="116"/>
      <c r="P332" s="116"/>
      <c r="Q332" s="116"/>
    </row>
    <row r="333" spans="2:17" x14ac:dyDescent="0.15">
      <c r="B333" s="118" t="str">
        <f t="shared" si="12"/>
        <v/>
      </c>
      <c r="C333" s="118" t="str">
        <f t="shared" si="12"/>
        <v/>
      </c>
      <c r="D333" s="80">
        <f t="shared" si="13"/>
        <v>327</v>
      </c>
      <c r="E333" s="119"/>
      <c r="F333" s="79" t="s">
        <v>827</v>
      </c>
      <c r="G333" s="79" t="s">
        <v>828</v>
      </c>
      <c r="H333" s="135"/>
      <c r="I333" s="87"/>
      <c r="J333" s="135"/>
      <c r="K333" s="87"/>
      <c r="L333" s="135"/>
      <c r="M333" s="116"/>
      <c r="N333" s="116"/>
      <c r="O333" s="116"/>
      <c r="P333" s="116"/>
      <c r="Q333" s="116"/>
    </row>
    <row r="334" spans="2:17" x14ac:dyDescent="0.15">
      <c r="B334" s="118" t="str">
        <f t="shared" si="12"/>
        <v/>
      </c>
      <c r="C334" s="118" t="str">
        <f t="shared" si="12"/>
        <v/>
      </c>
      <c r="D334" s="80">
        <f t="shared" si="13"/>
        <v>328</v>
      </c>
      <c r="E334" s="119"/>
      <c r="F334" s="79" t="s">
        <v>829</v>
      </c>
      <c r="G334" s="79" t="s">
        <v>128</v>
      </c>
      <c r="H334" s="135"/>
      <c r="I334" s="87"/>
      <c r="J334" s="135"/>
      <c r="K334" s="124"/>
      <c r="L334" s="135"/>
      <c r="M334" s="116"/>
      <c r="N334" s="116"/>
      <c r="O334" s="116"/>
      <c r="P334" s="116"/>
      <c r="Q334" s="116"/>
    </row>
    <row r="335" spans="2:17" x14ac:dyDescent="0.15">
      <c r="B335" s="118" t="str">
        <f t="shared" si="12"/>
        <v/>
      </c>
      <c r="C335" s="118" t="str">
        <f t="shared" si="12"/>
        <v/>
      </c>
      <c r="D335" s="80">
        <f t="shared" si="13"/>
        <v>329</v>
      </c>
      <c r="E335" s="119"/>
      <c r="F335" s="79" t="s">
        <v>830</v>
      </c>
      <c r="G335" s="79" t="s">
        <v>831</v>
      </c>
      <c r="H335" s="135"/>
      <c r="I335" s="87"/>
      <c r="J335" s="135"/>
      <c r="K335" s="87"/>
      <c r="L335" s="135"/>
      <c r="M335" s="116"/>
      <c r="N335" s="116"/>
      <c r="O335" s="116"/>
      <c r="P335" s="116"/>
      <c r="Q335" s="116"/>
    </row>
    <row r="336" spans="2:17" x14ac:dyDescent="0.15">
      <c r="B336" s="118" t="str">
        <f t="shared" si="12"/>
        <v/>
      </c>
      <c r="C336" s="118" t="str">
        <f t="shared" si="12"/>
        <v/>
      </c>
      <c r="D336" s="80">
        <f t="shared" si="13"/>
        <v>330</v>
      </c>
      <c r="E336" s="119"/>
      <c r="F336" s="79" t="s">
        <v>832</v>
      </c>
      <c r="G336" s="79" t="s">
        <v>833</v>
      </c>
      <c r="H336" s="135"/>
      <c r="I336" s="87"/>
      <c r="J336" s="135"/>
      <c r="K336" s="124"/>
      <c r="L336" s="135"/>
      <c r="M336" s="116"/>
      <c r="N336" s="116"/>
      <c r="O336" s="116"/>
      <c r="P336" s="116"/>
      <c r="Q336" s="116"/>
    </row>
    <row r="337" spans="2:17" x14ac:dyDescent="0.15">
      <c r="B337" s="118" t="str">
        <f t="shared" si="12"/>
        <v/>
      </c>
      <c r="C337" s="118" t="str">
        <f t="shared" si="12"/>
        <v/>
      </c>
      <c r="D337" s="80">
        <f t="shared" si="13"/>
        <v>331</v>
      </c>
      <c r="E337" s="119"/>
      <c r="F337" s="79" t="s">
        <v>834</v>
      </c>
      <c r="G337" s="79" t="s">
        <v>835</v>
      </c>
      <c r="H337" s="135"/>
      <c r="I337" s="87"/>
      <c r="J337" s="135"/>
      <c r="K337" s="87"/>
      <c r="L337" s="135"/>
      <c r="M337" s="116"/>
      <c r="N337" s="116"/>
      <c r="O337" s="116"/>
      <c r="P337" s="116"/>
      <c r="Q337" s="116"/>
    </row>
    <row r="338" spans="2:17" x14ac:dyDescent="0.15">
      <c r="B338" s="118" t="str">
        <f t="shared" si="12"/>
        <v/>
      </c>
      <c r="C338" s="118" t="str">
        <f t="shared" si="12"/>
        <v/>
      </c>
      <c r="D338" s="80">
        <f t="shared" si="13"/>
        <v>332</v>
      </c>
      <c r="E338" s="119"/>
      <c r="F338" s="79" t="s">
        <v>836</v>
      </c>
      <c r="G338" s="79" t="s">
        <v>837</v>
      </c>
      <c r="H338" s="135"/>
      <c r="I338" s="124"/>
      <c r="J338" s="135"/>
      <c r="K338" s="87"/>
      <c r="L338" s="135"/>
      <c r="M338" s="116"/>
      <c r="N338" s="116"/>
      <c r="O338" s="116"/>
      <c r="P338" s="116"/>
      <c r="Q338" s="116"/>
    </row>
    <row r="339" spans="2:17" x14ac:dyDescent="0.15">
      <c r="B339" s="118" t="str">
        <f t="shared" si="12"/>
        <v/>
      </c>
      <c r="C339" s="118" t="str">
        <f t="shared" si="12"/>
        <v/>
      </c>
      <c r="D339" s="80">
        <f t="shared" si="13"/>
        <v>333</v>
      </c>
      <c r="E339" s="119"/>
      <c r="F339" s="79" t="s">
        <v>838</v>
      </c>
      <c r="G339" s="79" t="s">
        <v>839</v>
      </c>
      <c r="H339" s="135"/>
      <c r="I339" s="87"/>
      <c r="J339" s="135"/>
      <c r="K339" s="87"/>
      <c r="L339" s="135"/>
      <c r="M339" s="116"/>
      <c r="N339" s="116"/>
      <c r="O339" s="116"/>
      <c r="P339" s="116"/>
      <c r="Q339" s="116"/>
    </row>
    <row r="340" spans="2:17" x14ac:dyDescent="0.15">
      <c r="B340" s="118" t="str">
        <f t="shared" si="12"/>
        <v/>
      </c>
      <c r="C340" s="118" t="str">
        <f t="shared" si="12"/>
        <v/>
      </c>
      <c r="D340" s="80">
        <f t="shared" si="13"/>
        <v>334</v>
      </c>
      <c r="E340" s="119"/>
      <c r="F340" s="79" t="s">
        <v>840</v>
      </c>
      <c r="G340" s="79" t="s">
        <v>841</v>
      </c>
      <c r="H340" s="135"/>
      <c r="I340" s="87"/>
      <c r="J340" s="135"/>
      <c r="K340" s="87"/>
      <c r="L340" s="135"/>
      <c r="M340" s="116"/>
      <c r="N340" s="116"/>
      <c r="O340" s="116"/>
      <c r="P340" s="116"/>
      <c r="Q340" s="116"/>
    </row>
    <row r="341" spans="2:17" x14ac:dyDescent="0.15">
      <c r="B341" s="118" t="str">
        <f t="shared" si="12"/>
        <v/>
      </c>
      <c r="C341" s="118" t="str">
        <f t="shared" si="12"/>
        <v/>
      </c>
      <c r="D341" s="80">
        <f t="shared" si="13"/>
        <v>335</v>
      </c>
      <c r="E341" s="119"/>
      <c r="F341" s="79" t="s">
        <v>842</v>
      </c>
      <c r="G341" s="79" t="s">
        <v>843</v>
      </c>
      <c r="H341" s="135"/>
      <c r="I341" s="87"/>
      <c r="J341" s="135"/>
      <c r="K341" s="87"/>
      <c r="L341" s="135"/>
      <c r="M341" s="116"/>
      <c r="N341" s="116"/>
      <c r="O341" s="116"/>
      <c r="P341" s="116"/>
      <c r="Q341" s="116"/>
    </row>
    <row r="342" spans="2:17" x14ac:dyDescent="0.15">
      <c r="B342" s="118" t="str">
        <f t="shared" si="12"/>
        <v/>
      </c>
      <c r="C342" s="118" t="str">
        <f t="shared" si="12"/>
        <v/>
      </c>
      <c r="D342" s="80">
        <f t="shared" si="13"/>
        <v>336</v>
      </c>
      <c r="E342" s="119"/>
      <c r="F342" s="79" t="s">
        <v>844</v>
      </c>
      <c r="G342" s="79" t="s">
        <v>845</v>
      </c>
      <c r="H342" s="135"/>
      <c r="I342" s="87"/>
      <c r="J342" s="135"/>
      <c r="K342" s="87"/>
      <c r="L342" s="135"/>
      <c r="M342" s="116"/>
      <c r="N342" s="116"/>
      <c r="O342" s="116"/>
      <c r="P342" s="116"/>
      <c r="Q342" s="116"/>
    </row>
    <row r="343" spans="2:17" x14ac:dyDescent="0.15">
      <c r="B343" s="118" t="str">
        <f t="shared" si="12"/>
        <v/>
      </c>
      <c r="C343" s="118" t="str">
        <f t="shared" si="12"/>
        <v/>
      </c>
      <c r="D343" s="80">
        <f t="shared" si="13"/>
        <v>337</v>
      </c>
      <c r="E343" s="119"/>
      <c r="F343" s="79" t="s">
        <v>846</v>
      </c>
      <c r="G343" s="79" t="s">
        <v>847</v>
      </c>
      <c r="H343" s="135"/>
      <c r="I343" s="87"/>
      <c r="J343" s="135"/>
      <c r="K343" s="87"/>
      <c r="L343" s="135"/>
      <c r="M343" s="116"/>
      <c r="N343" s="116"/>
      <c r="O343" s="116"/>
      <c r="P343" s="116"/>
      <c r="Q343" s="116"/>
    </row>
    <row r="344" spans="2:17" x14ac:dyDescent="0.15">
      <c r="B344" s="118" t="str">
        <f t="shared" si="12"/>
        <v/>
      </c>
      <c r="C344" s="118" t="str">
        <f t="shared" si="12"/>
        <v/>
      </c>
      <c r="D344" s="80">
        <f t="shared" si="13"/>
        <v>338</v>
      </c>
      <c r="E344" s="119"/>
      <c r="F344" s="79" t="s">
        <v>848</v>
      </c>
      <c r="G344" s="79" t="s">
        <v>849</v>
      </c>
      <c r="H344" s="135"/>
      <c r="I344" s="87"/>
      <c r="J344" s="135"/>
      <c r="K344" s="87"/>
      <c r="L344" s="135"/>
      <c r="M344" s="116"/>
      <c r="N344" s="116"/>
      <c r="O344" s="116"/>
      <c r="P344" s="116"/>
      <c r="Q344" s="116"/>
    </row>
    <row r="345" spans="2:17" x14ac:dyDescent="0.15">
      <c r="B345" s="118" t="str">
        <f t="shared" si="12"/>
        <v/>
      </c>
      <c r="C345" s="118" t="str">
        <f t="shared" si="12"/>
        <v/>
      </c>
      <c r="D345" s="80">
        <f t="shared" si="13"/>
        <v>339</v>
      </c>
      <c r="E345" s="119"/>
      <c r="F345" s="79" t="s">
        <v>850</v>
      </c>
      <c r="G345" s="79" t="s">
        <v>851</v>
      </c>
      <c r="H345" s="135"/>
      <c r="I345" s="87"/>
      <c r="J345" s="135"/>
      <c r="K345" s="87"/>
      <c r="L345" s="135"/>
      <c r="M345" s="116"/>
      <c r="N345" s="116"/>
      <c r="O345" s="116"/>
      <c r="P345" s="116"/>
      <c r="Q345" s="116"/>
    </row>
    <row r="346" spans="2:17" x14ac:dyDescent="0.15">
      <c r="B346" s="118" t="str">
        <f t="shared" si="12"/>
        <v/>
      </c>
      <c r="C346" s="118" t="str">
        <f t="shared" si="12"/>
        <v/>
      </c>
      <c r="D346" s="80">
        <f t="shared" si="13"/>
        <v>340</v>
      </c>
      <c r="E346" s="119"/>
      <c r="F346" s="79" t="s">
        <v>852</v>
      </c>
      <c r="G346" s="79" t="s">
        <v>853</v>
      </c>
      <c r="H346" s="135"/>
      <c r="I346" s="87"/>
      <c r="J346" s="135"/>
      <c r="K346" s="87"/>
      <c r="L346" s="135"/>
      <c r="M346" s="116"/>
      <c r="N346" s="116"/>
      <c r="O346" s="116"/>
      <c r="P346" s="116"/>
      <c r="Q346" s="116"/>
    </row>
    <row r="347" spans="2:17" x14ac:dyDescent="0.15">
      <c r="B347" s="118" t="str">
        <f t="shared" si="12"/>
        <v/>
      </c>
      <c r="C347" s="118" t="str">
        <f t="shared" si="12"/>
        <v/>
      </c>
      <c r="D347" s="80">
        <f t="shared" si="13"/>
        <v>341</v>
      </c>
      <c r="E347" s="119"/>
      <c r="F347" s="79" t="s">
        <v>854</v>
      </c>
      <c r="G347" s="79" t="s">
        <v>855</v>
      </c>
      <c r="H347" s="135"/>
      <c r="I347" s="87"/>
      <c r="J347" s="135"/>
      <c r="K347" s="87"/>
      <c r="L347" s="135"/>
      <c r="M347" s="116"/>
      <c r="N347" s="116"/>
      <c r="O347" s="116"/>
      <c r="P347" s="116"/>
      <c r="Q347" s="116"/>
    </row>
    <row r="348" spans="2:17" x14ac:dyDescent="0.15">
      <c r="B348" s="118" t="str">
        <f t="shared" si="12"/>
        <v/>
      </c>
      <c r="C348" s="118" t="str">
        <f t="shared" si="12"/>
        <v/>
      </c>
      <c r="D348" s="80">
        <f t="shared" si="13"/>
        <v>342</v>
      </c>
      <c r="E348" s="119"/>
      <c r="F348" s="79" t="s">
        <v>856</v>
      </c>
      <c r="G348" s="79" t="s">
        <v>857</v>
      </c>
      <c r="H348" s="135"/>
      <c r="I348" s="87"/>
      <c r="J348" s="135"/>
      <c r="K348" s="87"/>
      <c r="L348" s="135"/>
      <c r="M348" s="116"/>
      <c r="N348" s="116"/>
      <c r="O348" s="116"/>
      <c r="P348" s="116"/>
      <c r="Q348" s="116"/>
    </row>
    <row r="349" spans="2:17" x14ac:dyDescent="0.15">
      <c r="B349" s="118" t="str">
        <f t="shared" si="12"/>
        <v/>
      </c>
      <c r="C349" s="118" t="str">
        <f t="shared" si="12"/>
        <v/>
      </c>
      <c r="D349" s="80">
        <f t="shared" si="13"/>
        <v>343</v>
      </c>
      <c r="E349" s="119"/>
      <c r="F349" s="79" t="s">
        <v>858</v>
      </c>
      <c r="G349" s="79" t="s">
        <v>859</v>
      </c>
      <c r="H349" s="135"/>
      <c r="I349" s="87"/>
      <c r="J349" s="135"/>
      <c r="K349" s="87"/>
      <c r="L349" s="135"/>
      <c r="M349" s="116"/>
      <c r="N349" s="116"/>
      <c r="O349" s="116"/>
      <c r="P349" s="116"/>
      <c r="Q349" s="116"/>
    </row>
    <row r="350" spans="2:17" x14ac:dyDescent="0.15">
      <c r="B350" s="118" t="str">
        <f t="shared" si="12"/>
        <v/>
      </c>
      <c r="C350" s="118" t="str">
        <f t="shared" si="12"/>
        <v/>
      </c>
      <c r="D350" s="80">
        <f t="shared" si="13"/>
        <v>344</v>
      </c>
      <c r="E350" s="119"/>
      <c r="F350" s="79" t="s">
        <v>860</v>
      </c>
      <c r="G350" s="79" t="s">
        <v>861</v>
      </c>
      <c r="H350" s="135"/>
      <c r="I350" s="87"/>
      <c r="J350" s="135"/>
      <c r="K350" s="87"/>
      <c r="L350" s="135"/>
      <c r="M350" s="116"/>
      <c r="N350" s="116"/>
      <c r="O350" s="116"/>
      <c r="P350" s="116"/>
      <c r="Q350" s="116"/>
    </row>
    <row r="351" spans="2:17" x14ac:dyDescent="0.15">
      <c r="B351" s="118" t="str">
        <f t="shared" si="12"/>
        <v/>
      </c>
      <c r="C351" s="118" t="str">
        <f t="shared" si="12"/>
        <v/>
      </c>
      <c r="D351" s="80">
        <f t="shared" si="13"/>
        <v>345</v>
      </c>
      <c r="E351" s="119"/>
      <c r="F351" s="79" t="s">
        <v>862</v>
      </c>
      <c r="G351" s="79" t="s">
        <v>863</v>
      </c>
      <c r="H351" s="135"/>
      <c r="I351" s="87"/>
      <c r="J351" s="135"/>
      <c r="K351" s="87"/>
      <c r="L351" s="135"/>
      <c r="M351" s="116"/>
      <c r="N351" s="116"/>
      <c r="O351" s="116"/>
      <c r="P351" s="116"/>
      <c r="Q351" s="116"/>
    </row>
    <row r="352" spans="2:17" x14ac:dyDescent="0.15">
      <c r="B352" s="118" t="str">
        <f t="shared" si="12"/>
        <v/>
      </c>
      <c r="C352" s="118" t="str">
        <f t="shared" si="12"/>
        <v/>
      </c>
      <c r="D352" s="80">
        <f t="shared" si="13"/>
        <v>346</v>
      </c>
      <c r="E352" s="119"/>
      <c r="F352" s="79" t="s">
        <v>864</v>
      </c>
      <c r="G352" s="79" t="s">
        <v>57</v>
      </c>
      <c r="H352" s="135"/>
      <c r="I352" s="87"/>
      <c r="J352" s="135"/>
      <c r="K352" s="87"/>
      <c r="L352" s="135"/>
      <c r="M352" s="116"/>
      <c r="N352" s="116"/>
      <c r="O352" s="116"/>
      <c r="P352" s="116"/>
      <c r="Q352" s="116"/>
    </row>
    <row r="353" spans="2:17" x14ac:dyDescent="0.15">
      <c r="B353" s="118" t="str">
        <f t="shared" si="12"/>
        <v/>
      </c>
      <c r="C353" s="118" t="str">
        <f t="shared" si="12"/>
        <v/>
      </c>
      <c r="D353" s="80">
        <f t="shared" si="13"/>
        <v>347</v>
      </c>
      <c r="E353" s="119"/>
      <c r="F353" s="79" t="s">
        <v>865</v>
      </c>
      <c r="G353" s="79" t="s">
        <v>866</v>
      </c>
      <c r="H353" s="135"/>
      <c r="I353" s="87"/>
      <c r="J353" s="135"/>
      <c r="K353" s="87"/>
      <c r="L353" s="135"/>
      <c r="M353" s="116"/>
      <c r="N353" s="116"/>
      <c r="O353" s="116"/>
      <c r="P353" s="116"/>
      <c r="Q353" s="116"/>
    </row>
    <row r="354" spans="2:17" x14ac:dyDescent="0.15">
      <c r="B354" s="118" t="str">
        <f t="shared" si="12"/>
        <v/>
      </c>
      <c r="C354" s="118" t="str">
        <f t="shared" si="12"/>
        <v/>
      </c>
      <c r="D354" s="80">
        <f t="shared" si="13"/>
        <v>348</v>
      </c>
      <c r="E354" s="119"/>
      <c r="F354" s="79" t="s">
        <v>867</v>
      </c>
      <c r="G354" s="79" t="s">
        <v>868</v>
      </c>
      <c r="H354" s="135"/>
      <c r="I354" s="87"/>
      <c r="J354" s="135"/>
      <c r="K354" s="87"/>
      <c r="L354" s="135"/>
      <c r="M354" s="116"/>
      <c r="N354" s="116"/>
      <c r="O354" s="116"/>
      <c r="P354" s="116"/>
      <c r="Q354" s="116"/>
    </row>
    <row r="355" spans="2:17" x14ac:dyDescent="0.15">
      <c r="B355" s="118" t="str">
        <f t="shared" si="12"/>
        <v/>
      </c>
      <c r="C355" s="118" t="str">
        <f t="shared" si="12"/>
        <v/>
      </c>
      <c r="D355" s="80">
        <f t="shared" si="13"/>
        <v>349</v>
      </c>
      <c r="E355" s="119"/>
      <c r="F355" s="79" t="s">
        <v>869</v>
      </c>
      <c r="G355" s="79" t="s">
        <v>870</v>
      </c>
      <c r="H355" s="135"/>
      <c r="I355" s="87"/>
      <c r="J355" s="135"/>
      <c r="K355" s="87"/>
      <c r="L355" s="135"/>
      <c r="M355" s="116"/>
      <c r="N355" s="116"/>
      <c r="O355" s="116"/>
      <c r="P355" s="116"/>
      <c r="Q355" s="116"/>
    </row>
    <row r="356" spans="2:17" x14ac:dyDescent="0.15">
      <c r="B356" s="118" t="str">
        <f t="shared" si="12"/>
        <v/>
      </c>
      <c r="C356" s="118" t="str">
        <f t="shared" si="12"/>
        <v/>
      </c>
      <c r="D356" s="80">
        <f t="shared" si="13"/>
        <v>350</v>
      </c>
      <c r="E356" s="119"/>
      <c r="F356" s="79" t="s">
        <v>129</v>
      </c>
      <c r="G356" s="79" t="s">
        <v>871</v>
      </c>
      <c r="H356" s="135"/>
      <c r="I356" s="87"/>
      <c r="J356" s="135"/>
      <c r="K356" s="87"/>
      <c r="L356" s="135"/>
      <c r="M356" s="116"/>
      <c r="N356" s="116"/>
      <c r="O356" s="116"/>
      <c r="P356" s="116"/>
      <c r="Q356" s="116"/>
    </row>
    <row r="357" spans="2:17" x14ac:dyDescent="0.15">
      <c r="B357" s="118" t="str">
        <f t="shared" si="12"/>
        <v/>
      </c>
      <c r="C357" s="118" t="str">
        <f t="shared" si="12"/>
        <v/>
      </c>
      <c r="D357" s="80">
        <f t="shared" si="13"/>
        <v>351</v>
      </c>
      <c r="E357" s="119"/>
      <c r="F357" s="79" t="s">
        <v>872</v>
      </c>
      <c r="G357" s="79" t="s">
        <v>873</v>
      </c>
      <c r="H357" s="135"/>
      <c r="I357" s="87"/>
      <c r="J357" s="135"/>
      <c r="K357" s="87"/>
      <c r="L357" s="135"/>
      <c r="M357" s="116"/>
      <c r="N357" s="116"/>
      <c r="O357" s="116"/>
      <c r="P357" s="116"/>
      <c r="Q357" s="116"/>
    </row>
    <row r="358" spans="2:17" x14ac:dyDescent="0.15">
      <c r="B358" s="118" t="str">
        <f t="shared" si="12"/>
        <v/>
      </c>
      <c r="C358" s="118" t="str">
        <f t="shared" si="12"/>
        <v/>
      </c>
      <c r="D358" s="80">
        <f t="shared" si="13"/>
        <v>352</v>
      </c>
      <c r="E358" s="119"/>
      <c r="F358" s="79" t="s">
        <v>874</v>
      </c>
      <c r="G358" s="79" t="s">
        <v>875</v>
      </c>
      <c r="H358" s="135"/>
      <c r="I358" s="87"/>
      <c r="J358" s="135"/>
      <c r="K358" s="87"/>
      <c r="L358" s="135"/>
      <c r="M358" s="116"/>
      <c r="N358" s="116"/>
      <c r="O358" s="116"/>
      <c r="P358" s="116"/>
      <c r="Q358" s="116"/>
    </row>
    <row r="359" spans="2:17" x14ac:dyDescent="0.15">
      <c r="B359" s="118" t="str">
        <f t="shared" si="12"/>
        <v/>
      </c>
      <c r="C359" s="118" t="str">
        <f t="shared" si="12"/>
        <v/>
      </c>
      <c r="D359" s="80">
        <f t="shared" si="13"/>
        <v>353</v>
      </c>
      <c r="E359" s="119"/>
      <c r="F359" s="79" t="s">
        <v>130</v>
      </c>
      <c r="G359" s="79" t="s">
        <v>876</v>
      </c>
      <c r="H359" s="135"/>
      <c r="I359" s="87"/>
      <c r="J359" s="135"/>
      <c r="K359" s="87"/>
      <c r="L359" s="135"/>
      <c r="M359" s="116"/>
      <c r="N359" s="116"/>
      <c r="O359" s="116"/>
      <c r="P359" s="116"/>
      <c r="Q359" s="116"/>
    </row>
    <row r="360" spans="2:17" x14ac:dyDescent="0.15">
      <c r="B360" s="118" t="str">
        <f t="shared" si="12"/>
        <v/>
      </c>
      <c r="C360" s="118" t="str">
        <f t="shared" si="12"/>
        <v/>
      </c>
      <c r="D360" s="80">
        <f t="shared" si="13"/>
        <v>354</v>
      </c>
      <c r="E360" s="119"/>
      <c r="F360" s="79" t="s">
        <v>877</v>
      </c>
      <c r="G360" s="79" t="s">
        <v>878</v>
      </c>
      <c r="H360" s="135"/>
      <c r="I360" s="87"/>
      <c r="J360" s="135"/>
      <c r="K360" s="87"/>
      <c r="L360" s="135"/>
      <c r="M360" s="116"/>
      <c r="N360" s="116"/>
      <c r="O360" s="116"/>
      <c r="P360" s="116"/>
      <c r="Q360" s="116"/>
    </row>
    <row r="361" spans="2:17" x14ac:dyDescent="0.15">
      <c r="B361" s="118" t="str">
        <f t="shared" si="12"/>
        <v/>
      </c>
      <c r="C361" s="118" t="str">
        <f t="shared" si="12"/>
        <v/>
      </c>
      <c r="D361" s="80">
        <f t="shared" si="13"/>
        <v>355</v>
      </c>
      <c r="E361" s="119"/>
      <c r="F361" s="79" t="s">
        <v>879</v>
      </c>
      <c r="G361" s="125" t="s">
        <v>880</v>
      </c>
      <c r="H361" s="135"/>
      <c r="I361" s="87"/>
      <c r="J361" s="135"/>
      <c r="K361" s="87"/>
      <c r="L361" s="135"/>
      <c r="M361" s="116"/>
      <c r="N361" s="116"/>
      <c r="O361" s="116"/>
      <c r="P361" s="116"/>
      <c r="Q361" s="116"/>
    </row>
    <row r="362" spans="2:17" x14ac:dyDescent="0.15">
      <c r="B362" s="118" t="str">
        <f t="shared" si="12"/>
        <v/>
      </c>
      <c r="C362" s="118" t="str">
        <f t="shared" si="12"/>
        <v/>
      </c>
      <c r="D362" s="80">
        <f t="shared" si="13"/>
        <v>356</v>
      </c>
      <c r="E362" s="119"/>
      <c r="F362" s="79" t="s">
        <v>881</v>
      </c>
      <c r="G362" s="79" t="s">
        <v>882</v>
      </c>
      <c r="H362" s="135"/>
      <c r="I362" s="87"/>
      <c r="J362" s="135"/>
      <c r="K362" s="87"/>
      <c r="L362" s="135"/>
      <c r="M362" s="116"/>
      <c r="N362" s="116"/>
      <c r="O362" s="116"/>
      <c r="P362" s="116"/>
      <c r="Q362" s="116"/>
    </row>
    <row r="363" spans="2:17" x14ac:dyDescent="0.15">
      <c r="B363" s="118" t="str">
        <f t="shared" si="12"/>
        <v/>
      </c>
      <c r="C363" s="118" t="str">
        <f t="shared" si="12"/>
        <v/>
      </c>
      <c r="D363" s="80">
        <f t="shared" si="13"/>
        <v>357</v>
      </c>
      <c r="E363" s="119"/>
      <c r="F363" s="79" t="s">
        <v>883</v>
      </c>
      <c r="G363" s="79" t="s">
        <v>884</v>
      </c>
      <c r="H363" s="135"/>
      <c r="I363" s="87"/>
      <c r="J363" s="135"/>
      <c r="K363" s="87"/>
      <c r="L363" s="135"/>
      <c r="M363" s="116"/>
      <c r="N363" s="116"/>
      <c r="O363" s="116"/>
      <c r="P363" s="116"/>
      <c r="Q363" s="116"/>
    </row>
    <row r="364" spans="2:17" x14ac:dyDescent="0.15">
      <c r="B364" s="118" t="str">
        <f t="shared" si="12"/>
        <v/>
      </c>
      <c r="C364" s="118" t="str">
        <f t="shared" si="12"/>
        <v/>
      </c>
      <c r="D364" s="80">
        <f t="shared" si="13"/>
        <v>358</v>
      </c>
      <c r="E364" s="119"/>
      <c r="F364" s="79" t="s">
        <v>885</v>
      </c>
      <c r="G364" s="79" t="s">
        <v>886</v>
      </c>
      <c r="H364" s="135"/>
      <c r="I364" s="87"/>
      <c r="J364" s="135"/>
      <c r="K364" s="87"/>
      <c r="L364" s="135"/>
      <c r="M364" s="116"/>
      <c r="N364" s="116"/>
      <c r="O364" s="116"/>
      <c r="P364" s="116"/>
      <c r="Q364" s="116"/>
    </row>
    <row r="365" spans="2:17" x14ac:dyDescent="0.15">
      <c r="B365" s="118" t="str">
        <f t="shared" si="12"/>
        <v/>
      </c>
      <c r="C365" s="118" t="str">
        <f t="shared" si="12"/>
        <v/>
      </c>
      <c r="D365" s="80">
        <f t="shared" si="13"/>
        <v>359</v>
      </c>
      <c r="E365" s="119"/>
      <c r="F365" s="79" t="s">
        <v>887</v>
      </c>
      <c r="G365" s="79" t="s">
        <v>888</v>
      </c>
      <c r="H365" s="135"/>
      <c r="I365" s="87"/>
      <c r="J365" s="135"/>
      <c r="K365" s="87"/>
      <c r="L365" s="135"/>
      <c r="M365" s="116"/>
      <c r="N365" s="116"/>
      <c r="O365" s="116"/>
      <c r="P365" s="116"/>
      <c r="Q365" s="116"/>
    </row>
    <row r="366" spans="2:17" x14ac:dyDescent="0.15">
      <c r="B366" s="118" t="str">
        <f t="shared" si="12"/>
        <v/>
      </c>
      <c r="C366" s="118" t="str">
        <f t="shared" si="12"/>
        <v/>
      </c>
      <c r="D366" s="80">
        <f t="shared" si="13"/>
        <v>360</v>
      </c>
      <c r="E366" s="119"/>
      <c r="F366" s="79" t="s">
        <v>889</v>
      </c>
      <c r="G366" s="79" t="s">
        <v>58</v>
      </c>
      <c r="H366" s="135"/>
      <c r="I366" s="87"/>
      <c r="J366" s="135"/>
      <c r="K366" s="87"/>
      <c r="L366" s="135"/>
      <c r="M366" s="116"/>
      <c r="N366" s="116"/>
      <c r="O366" s="116"/>
      <c r="P366" s="116"/>
      <c r="Q366" s="116"/>
    </row>
    <row r="367" spans="2:17" x14ac:dyDescent="0.15">
      <c r="B367" s="118" t="str">
        <f t="shared" si="12"/>
        <v/>
      </c>
      <c r="C367" s="118" t="str">
        <f t="shared" si="12"/>
        <v/>
      </c>
      <c r="D367" s="80">
        <f t="shared" si="13"/>
        <v>361</v>
      </c>
      <c r="E367" s="119"/>
      <c r="F367" s="79" t="s">
        <v>890</v>
      </c>
      <c r="G367" s="126" t="s">
        <v>891</v>
      </c>
      <c r="H367" s="135"/>
      <c r="I367" s="87"/>
      <c r="J367" s="135"/>
      <c r="K367" s="87"/>
      <c r="L367" s="135"/>
      <c r="M367" s="116"/>
      <c r="N367" s="116"/>
      <c r="O367" s="116"/>
      <c r="P367" s="116"/>
      <c r="Q367" s="116"/>
    </row>
    <row r="368" spans="2:17" x14ac:dyDescent="0.15">
      <c r="B368" s="118" t="str">
        <f t="shared" si="12"/>
        <v/>
      </c>
      <c r="C368" s="118" t="str">
        <f t="shared" si="12"/>
        <v/>
      </c>
      <c r="D368" s="80">
        <f t="shared" si="13"/>
        <v>362</v>
      </c>
      <c r="E368" s="119"/>
      <c r="F368" s="79" t="s">
        <v>892</v>
      </c>
      <c r="G368" s="79" t="s">
        <v>893</v>
      </c>
      <c r="H368" s="135"/>
      <c r="I368" s="87"/>
      <c r="J368" s="135"/>
      <c r="K368" s="87"/>
      <c r="L368" s="135"/>
      <c r="M368" s="116"/>
      <c r="N368" s="116"/>
      <c r="O368" s="116"/>
      <c r="P368" s="116"/>
      <c r="Q368" s="116"/>
    </row>
    <row r="369" spans="2:17" x14ac:dyDescent="0.15">
      <c r="B369" s="118" t="str">
        <f t="shared" si="12"/>
        <v/>
      </c>
      <c r="C369" s="118" t="str">
        <f t="shared" si="12"/>
        <v/>
      </c>
      <c r="D369" s="80">
        <f t="shared" si="13"/>
        <v>363</v>
      </c>
      <c r="E369" s="119"/>
      <c r="F369" s="79" t="s">
        <v>894</v>
      </c>
      <c r="G369" s="79" t="s">
        <v>895</v>
      </c>
      <c r="H369" s="135"/>
      <c r="I369" s="124"/>
      <c r="J369" s="135"/>
      <c r="K369" s="127"/>
      <c r="L369" s="135"/>
      <c r="M369" s="116"/>
      <c r="N369" s="116"/>
      <c r="O369" s="116"/>
      <c r="P369" s="116"/>
      <c r="Q369" s="116"/>
    </row>
    <row r="370" spans="2:17" x14ac:dyDescent="0.15">
      <c r="B370" s="118" t="str">
        <f t="shared" si="12"/>
        <v/>
      </c>
      <c r="C370" s="118" t="str">
        <f t="shared" si="12"/>
        <v/>
      </c>
      <c r="D370" s="80">
        <f t="shared" si="13"/>
        <v>364</v>
      </c>
      <c r="E370" s="119"/>
      <c r="F370" s="79" t="s">
        <v>896</v>
      </c>
      <c r="G370" s="79" t="s">
        <v>897</v>
      </c>
      <c r="H370" s="135"/>
      <c r="I370" s="87"/>
      <c r="J370" s="135"/>
      <c r="K370" s="87"/>
      <c r="L370" s="135"/>
      <c r="M370" s="116"/>
      <c r="N370" s="116"/>
      <c r="O370" s="116"/>
      <c r="P370" s="116"/>
      <c r="Q370" s="116"/>
    </row>
    <row r="371" spans="2:17" x14ac:dyDescent="0.15">
      <c r="B371" s="118" t="str">
        <f t="shared" si="12"/>
        <v/>
      </c>
      <c r="C371" s="118" t="str">
        <f t="shared" si="12"/>
        <v/>
      </c>
      <c r="D371" s="80">
        <f t="shared" si="13"/>
        <v>365</v>
      </c>
      <c r="E371" s="119"/>
      <c r="F371" s="79" t="s">
        <v>898</v>
      </c>
      <c r="G371" s="79" t="s">
        <v>131</v>
      </c>
      <c r="H371" s="135"/>
      <c r="I371" s="87"/>
      <c r="J371" s="135"/>
      <c r="K371" s="87"/>
      <c r="L371" s="135"/>
      <c r="M371" s="116"/>
      <c r="N371" s="116"/>
      <c r="O371" s="116"/>
      <c r="P371" s="116"/>
      <c r="Q371" s="116"/>
    </row>
    <row r="372" spans="2:17" x14ac:dyDescent="0.15">
      <c r="B372" s="118" t="str">
        <f t="shared" si="12"/>
        <v/>
      </c>
      <c r="C372" s="118" t="str">
        <f t="shared" si="12"/>
        <v/>
      </c>
      <c r="D372" s="80">
        <f t="shared" si="13"/>
        <v>366</v>
      </c>
      <c r="E372" s="119"/>
      <c r="F372" s="79" t="s">
        <v>899</v>
      </c>
      <c r="G372" s="79" t="s">
        <v>900</v>
      </c>
      <c r="H372" s="135"/>
      <c r="I372" s="87"/>
      <c r="J372" s="135"/>
      <c r="K372" s="87"/>
      <c r="L372" s="135"/>
      <c r="M372" s="116"/>
      <c r="N372" s="116"/>
      <c r="O372" s="116"/>
      <c r="P372" s="116"/>
      <c r="Q372" s="116"/>
    </row>
    <row r="373" spans="2:17" x14ac:dyDescent="0.15">
      <c r="B373" s="118" t="str">
        <f t="shared" si="12"/>
        <v/>
      </c>
      <c r="C373" s="118" t="str">
        <f t="shared" si="12"/>
        <v/>
      </c>
      <c r="D373" s="80">
        <f t="shared" si="13"/>
        <v>367</v>
      </c>
      <c r="E373" s="119"/>
      <c r="F373" s="79" t="s">
        <v>901</v>
      </c>
      <c r="G373" s="79" t="s">
        <v>902</v>
      </c>
      <c r="H373" s="135"/>
      <c r="I373" s="87"/>
      <c r="J373" s="135"/>
      <c r="K373" s="87"/>
      <c r="L373" s="135"/>
      <c r="M373" s="116"/>
      <c r="N373" s="116"/>
      <c r="O373" s="116"/>
      <c r="P373" s="116"/>
      <c r="Q373" s="116"/>
    </row>
    <row r="374" spans="2:17" x14ac:dyDescent="0.15">
      <c r="B374" s="118" t="str">
        <f t="shared" si="12"/>
        <v/>
      </c>
      <c r="C374" s="118" t="str">
        <f t="shared" si="12"/>
        <v/>
      </c>
      <c r="D374" s="80">
        <f t="shared" si="13"/>
        <v>368</v>
      </c>
      <c r="E374" s="119"/>
      <c r="F374" s="79" t="s">
        <v>132</v>
      </c>
      <c r="G374" s="79" t="s">
        <v>903</v>
      </c>
      <c r="H374" s="135"/>
      <c r="I374" s="87"/>
      <c r="J374" s="135"/>
      <c r="K374" s="87"/>
      <c r="L374" s="135"/>
      <c r="M374" s="116"/>
      <c r="N374" s="116"/>
      <c r="O374" s="116"/>
      <c r="P374" s="116"/>
      <c r="Q374" s="116"/>
    </row>
    <row r="375" spans="2:17" x14ac:dyDescent="0.15">
      <c r="B375" s="118" t="str">
        <f t="shared" si="12"/>
        <v/>
      </c>
      <c r="C375" s="118" t="str">
        <f t="shared" si="12"/>
        <v/>
      </c>
      <c r="D375" s="80">
        <f t="shared" si="13"/>
        <v>369</v>
      </c>
      <c r="E375" s="119"/>
      <c r="F375" s="79" t="s">
        <v>904</v>
      </c>
      <c r="G375" s="79" t="s">
        <v>905</v>
      </c>
      <c r="H375" s="135"/>
      <c r="I375" s="87"/>
      <c r="J375" s="135"/>
      <c r="K375" s="87"/>
      <c r="L375" s="135"/>
      <c r="M375" s="116"/>
      <c r="N375" s="116"/>
      <c r="O375" s="116"/>
      <c r="P375" s="116"/>
      <c r="Q375" s="116"/>
    </row>
    <row r="376" spans="2:17" x14ac:dyDescent="0.15">
      <c r="B376" s="118" t="str">
        <f t="shared" si="12"/>
        <v/>
      </c>
      <c r="C376" s="118" t="str">
        <f t="shared" si="12"/>
        <v/>
      </c>
      <c r="D376" s="80">
        <f t="shared" si="13"/>
        <v>370</v>
      </c>
      <c r="E376" s="119"/>
      <c r="F376" s="79" t="s">
        <v>906</v>
      </c>
      <c r="G376" s="79" t="s">
        <v>907</v>
      </c>
      <c r="H376" s="135"/>
      <c r="I376" s="87"/>
      <c r="J376" s="135"/>
      <c r="K376" s="87"/>
      <c r="L376" s="135"/>
      <c r="M376" s="116"/>
      <c r="N376" s="116"/>
      <c r="O376" s="116"/>
      <c r="P376" s="116"/>
      <c r="Q376" s="116"/>
    </row>
    <row r="377" spans="2:17" x14ac:dyDescent="0.15">
      <c r="B377" s="118" t="str">
        <f t="shared" si="12"/>
        <v/>
      </c>
      <c r="C377" s="118" t="str">
        <f t="shared" si="12"/>
        <v/>
      </c>
      <c r="D377" s="80">
        <f t="shared" si="13"/>
        <v>371</v>
      </c>
      <c r="E377" s="119"/>
      <c r="F377" s="79" t="s">
        <v>908</v>
      </c>
      <c r="G377" s="79" t="s">
        <v>909</v>
      </c>
      <c r="H377" s="135"/>
      <c r="I377" s="124"/>
      <c r="J377" s="120"/>
      <c r="K377" s="128"/>
      <c r="L377" s="120"/>
      <c r="M377" s="116"/>
      <c r="N377" s="116"/>
      <c r="O377" s="116"/>
      <c r="P377" s="116"/>
      <c r="Q377" s="116"/>
    </row>
    <row r="378" spans="2:17" x14ac:dyDescent="0.15">
      <c r="B378" s="118" t="str">
        <f t="shared" si="12"/>
        <v/>
      </c>
      <c r="C378" s="118" t="str">
        <f t="shared" si="12"/>
        <v/>
      </c>
      <c r="D378" s="80">
        <f t="shared" si="13"/>
        <v>372</v>
      </c>
      <c r="E378" s="119"/>
      <c r="F378" s="79" t="s">
        <v>910</v>
      </c>
      <c r="G378" s="79" t="s">
        <v>911</v>
      </c>
      <c r="H378" s="135"/>
      <c r="I378" s="87"/>
      <c r="J378" s="135"/>
      <c r="K378" s="87"/>
      <c r="L378" s="135"/>
      <c r="M378" s="116"/>
      <c r="N378" s="116"/>
      <c r="O378" s="116"/>
      <c r="P378" s="116"/>
      <c r="Q378" s="116"/>
    </row>
    <row r="379" spans="2:17" x14ac:dyDescent="0.15">
      <c r="B379" s="118" t="str">
        <f t="shared" si="12"/>
        <v/>
      </c>
      <c r="C379" s="118" t="str">
        <f t="shared" si="12"/>
        <v/>
      </c>
      <c r="D379" s="80">
        <f t="shared" si="13"/>
        <v>373</v>
      </c>
      <c r="E379" s="119"/>
      <c r="F379" s="79" t="s">
        <v>912</v>
      </c>
      <c r="G379" s="79" t="s">
        <v>913</v>
      </c>
      <c r="H379" s="135"/>
      <c r="I379" s="87"/>
      <c r="J379" s="135"/>
      <c r="K379" s="87"/>
      <c r="L379" s="135"/>
      <c r="M379" s="116"/>
      <c r="N379" s="116"/>
      <c r="O379" s="116"/>
      <c r="P379" s="116"/>
      <c r="Q379" s="116"/>
    </row>
    <row r="380" spans="2:17" x14ac:dyDescent="0.15">
      <c r="B380" s="118" t="str">
        <f t="shared" si="12"/>
        <v/>
      </c>
      <c r="C380" s="118" t="str">
        <f t="shared" si="12"/>
        <v/>
      </c>
      <c r="D380" s="80">
        <f t="shared" si="13"/>
        <v>374</v>
      </c>
      <c r="E380" s="119"/>
      <c r="F380" s="79" t="s">
        <v>914</v>
      </c>
      <c r="G380" s="79" t="s">
        <v>915</v>
      </c>
      <c r="H380" s="135"/>
      <c r="I380" s="87"/>
      <c r="J380" s="135"/>
      <c r="K380" s="87"/>
      <c r="L380" s="135"/>
      <c r="M380" s="116"/>
      <c r="N380" s="116"/>
      <c r="O380" s="116"/>
      <c r="P380" s="116"/>
      <c r="Q380" s="116"/>
    </row>
    <row r="381" spans="2:17" x14ac:dyDescent="0.15">
      <c r="B381" s="118" t="str">
        <f t="shared" si="12"/>
        <v/>
      </c>
      <c r="C381" s="118" t="str">
        <f t="shared" si="12"/>
        <v/>
      </c>
      <c r="D381" s="80">
        <f t="shared" si="13"/>
        <v>375</v>
      </c>
      <c r="E381" s="119"/>
      <c r="F381" s="79" t="s">
        <v>916</v>
      </c>
      <c r="G381" s="79" t="s">
        <v>917</v>
      </c>
      <c r="H381" s="135"/>
      <c r="I381" s="87"/>
      <c r="J381" s="135"/>
      <c r="K381" s="87"/>
      <c r="L381" s="135"/>
      <c r="M381" s="116"/>
      <c r="N381" s="116"/>
      <c r="O381" s="116"/>
      <c r="P381" s="116"/>
      <c r="Q381" s="116"/>
    </row>
    <row r="382" spans="2:17" x14ac:dyDescent="0.15">
      <c r="B382" s="118" t="str">
        <f t="shared" si="12"/>
        <v/>
      </c>
      <c r="C382" s="118" t="str">
        <f t="shared" si="12"/>
        <v/>
      </c>
      <c r="D382" s="80">
        <f t="shared" si="13"/>
        <v>376</v>
      </c>
      <c r="E382" s="119"/>
      <c r="F382" s="122" t="s">
        <v>133</v>
      </c>
      <c r="G382" s="79" t="s">
        <v>918</v>
      </c>
      <c r="H382" s="135"/>
      <c r="I382" s="87"/>
      <c r="J382" s="135"/>
      <c r="K382" s="87"/>
      <c r="L382" s="135"/>
      <c r="M382" s="116"/>
      <c r="N382" s="116"/>
      <c r="O382" s="116"/>
      <c r="P382" s="116"/>
      <c r="Q382" s="116"/>
    </row>
    <row r="383" spans="2:17" x14ac:dyDescent="0.15">
      <c r="B383" s="118" t="str">
        <f t="shared" si="12"/>
        <v/>
      </c>
      <c r="C383" s="118" t="str">
        <f t="shared" si="12"/>
        <v/>
      </c>
      <c r="D383" s="80">
        <f t="shared" si="13"/>
        <v>377</v>
      </c>
      <c r="E383" s="119"/>
      <c r="F383" s="122" t="s">
        <v>919</v>
      </c>
      <c r="G383" s="79" t="s">
        <v>920</v>
      </c>
      <c r="H383" s="135"/>
      <c r="I383" s="87"/>
      <c r="J383" s="135"/>
      <c r="K383" s="87"/>
      <c r="L383" s="135"/>
      <c r="M383" s="116"/>
      <c r="N383" s="116"/>
      <c r="O383" s="116"/>
      <c r="P383" s="116"/>
      <c r="Q383" s="116"/>
    </row>
    <row r="384" spans="2:17" x14ac:dyDescent="0.15">
      <c r="B384" s="118" t="str">
        <f t="shared" ref="B384:C447" si="14">IF(COUNTIF(F:F,F384)&gt;1,"重複","")</f>
        <v/>
      </c>
      <c r="C384" s="118" t="str">
        <f t="shared" si="14"/>
        <v/>
      </c>
      <c r="D384" s="80">
        <f t="shared" si="13"/>
        <v>378</v>
      </c>
      <c r="E384" s="119"/>
      <c r="F384" s="122" t="s">
        <v>921</v>
      </c>
      <c r="G384" s="79" t="s">
        <v>922</v>
      </c>
      <c r="H384" s="135"/>
      <c r="I384" s="87"/>
      <c r="J384" s="135"/>
      <c r="K384" s="87"/>
      <c r="L384" s="135"/>
      <c r="M384" s="116"/>
      <c r="N384" s="116"/>
      <c r="O384" s="116"/>
      <c r="P384" s="116"/>
      <c r="Q384" s="116"/>
    </row>
    <row r="385" spans="2:17" x14ac:dyDescent="0.15">
      <c r="B385" s="118" t="str">
        <f t="shared" si="14"/>
        <v/>
      </c>
      <c r="C385" s="118" t="str">
        <f t="shared" si="14"/>
        <v/>
      </c>
      <c r="D385" s="80">
        <f t="shared" si="13"/>
        <v>379</v>
      </c>
      <c r="E385" s="119"/>
      <c r="F385" s="122" t="s">
        <v>923</v>
      </c>
      <c r="G385" s="79" t="s">
        <v>924</v>
      </c>
      <c r="H385" s="135"/>
      <c r="I385" s="87"/>
      <c r="J385" s="135"/>
      <c r="K385" s="87"/>
      <c r="L385" s="135"/>
      <c r="M385" s="116"/>
      <c r="N385" s="116"/>
      <c r="O385" s="116"/>
      <c r="P385" s="116"/>
      <c r="Q385" s="116"/>
    </row>
    <row r="386" spans="2:17" x14ac:dyDescent="0.15">
      <c r="B386" s="118" t="str">
        <f t="shared" si="14"/>
        <v/>
      </c>
      <c r="C386" s="118" t="str">
        <f t="shared" si="14"/>
        <v/>
      </c>
      <c r="D386" s="80">
        <f t="shared" si="13"/>
        <v>380</v>
      </c>
      <c r="E386" s="119"/>
      <c r="F386" s="122" t="s">
        <v>925</v>
      </c>
      <c r="G386" s="79" t="s">
        <v>59</v>
      </c>
      <c r="H386" s="135"/>
      <c r="I386" s="87"/>
      <c r="J386" s="135"/>
      <c r="K386" s="87"/>
      <c r="L386" s="135"/>
      <c r="M386" s="116"/>
      <c r="N386" s="116"/>
      <c r="O386" s="116"/>
      <c r="P386" s="116"/>
      <c r="Q386" s="116"/>
    </row>
    <row r="387" spans="2:17" x14ac:dyDescent="0.15">
      <c r="B387" s="118" t="str">
        <f t="shared" si="14"/>
        <v/>
      </c>
      <c r="C387" s="118" t="str">
        <f t="shared" si="14"/>
        <v/>
      </c>
      <c r="D387" s="80">
        <f t="shared" si="13"/>
        <v>381</v>
      </c>
      <c r="E387" s="119"/>
      <c r="F387" s="122" t="s">
        <v>926</v>
      </c>
      <c r="G387" s="79" t="s">
        <v>927</v>
      </c>
      <c r="H387" s="135"/>
      <c r="I387" s="87"/>
      <c r="J387" s="135"/>
      <c r="K387" s="121"/>
      <c r="L387" s="135"/>
      <c r="M387" s="116"/>
      <c r="N387" s="116"/>
      <c r="O387" s="116"/>
      <c r="P387" s="116"/>
      <c r="Q387" s="116"/>
    </row>
    <row r="388" spans="2:17" x14ac:dyDescent="0.15">
      <c r="B388" s="118" t="str">
        <f t="shared" si="14"/>
        <v/>
      </c>
      <c r="C388" s="118" t="str">
        <f t="shared" si="14"/>
        <v/>
      </c>
      <c r="D388" s="80">
        <f t="shared" si="13"/>
        <v>382</v>
      </c>
      <c r="E388" s="119"/>
      <c r="F388" s="122" t="s">
        <v>928</v>
      </c>
      <c r="G388" s="79" t="s">
        <v>929</v>
      </c>
      <c r="H388" s="135"/>
      <c r="I388" s="87"/>
      <c r="J388" s="135"/>
      <c r="K388" s="87"/>
      <c r="L388" s="135"/>
      <c r="M388" s="116"/>
      <c r="N388" s="116"/>
      <c r="O388" s="116"/>
      <c r="P388" s="116"/>
      <c r="Q388" s="116"/>
    </row>
    <row r="389" spans="2:17" x14ac:dyDescent="0.15">
      <c r="B389" s="118" t="str">
        <f t="shared" si="14"/>
        <v/>
      </c>
      <c r="C389" s="118" t="str">
        <f t="shared" si="14"/>
        <v/>
      </c>
      <c r="D389" s="80">
        <f t="shared" si="13"/>
        <v>383</v>
      </c>
      <c r="E389" s="119"/>
      <c r="F389" s="122" t="s">
        <v>930</v>
      </c>
      <c r="G389" s="79" t="s">
        <v>931</v>
      </c>
      <c r="H389" s="135"/>
      <c r="I389" s="124"/>
      <c r="J389" s="135"/>
      <c r="K389" s="129"/>
      <c r="L389" s="135"/>
      <c r="M389" s="116"/>
      <c r="N389" s="116"/>
      <c r="O389" s="116"/>
      <c r="P389" s="116"/>
      <c r="Q389" s="116"/>
    </row>
    <row r="390" spans="2:17" x14ac:dyDescent="0.15">
      <c r="B390" s="118" t="str">
        <f t="shared" si="14"/>
        <v/>
      </c>
      <c r="C390" s="118" t="str">
        <f t="shared" si="14"/>
        <v/>
      </c>
      <c r="D390" s="80">
        <f t="shared" si="13"/>
        <v>384</v>
      </c>
      <c r="E390" s="119"/>
      <c r="F390" s="122" t="s">
        <v>932</v>
      </c>
      <c r="G390" s="79" t="s">
        <v>933</v>
      </c>
      <c r="H390" s="135"/>
      <c r="I390" s="87"/>
      <c r="J390" s="135"/>
      <c r="K390" s="87"/>
      <c r="L390" s="135"/>
      <c r="M390" s="116"/>
      <c r="N390" s="116"/>
      <c r="O390" s="116"/>
      <c r="P390" s="116"/>
      <c r="Q390" s="116"/>
    </row>
    <row r="391" spans="2:17" x14ac:dyDescent="0.15">
      <c r="B391" s="118" t="str">
        <f t="shared" si="14"/>
        <v/>
      </c>
      <c r="C391" s="118" t="str">
        <f t="shared" si="14"/>
        <v/>
      </c>
      <c r="D391" s="80">
        <f t="shared" si="13"/>
        <v>385</v>
      </c>
      <c r="E391" s="119"/>
      <c r="F391" s="122" t="s">
        <v>934</v>
      </c>
      <c r="G391" s="79" t="s">
        <v>935</v>
      </c>
      <c r="H391" s="135"/>
      <c r="I391" s="87"/>
      <c r="J391" s="135"/>
      <c r="K391" s="87"/>
      <c r="L391" s="135"/>
      <c r="M391" s="116"/>
      <c r="N391" s="116"/>
      <c r="O391" s="116"/>
      <c r="P391" s="116"/>
      <c r="Q391" s="116"/>
    </row>
    <row r="392" spans="2:17" x14ac:dyDescent="0.15">
      <c r="B392" s="118" t="str">
        <f t="shared" si="14"/>
        <v/>
      </c>
      <c r="C392" s="118" t="str">
        <f t="shared" si="14"/>
        <v/>
      </c>
      <c r="D392" s="80">
        <f t="shared" ref="D392:D455" si="15">ROW()-6</f>
        <v>386</v>
      </c>
      <c r="E392" s="119"/>
      <c r="F392" s="122" t="s">
        <v>936</v>
      </c>
      <c r="G392" s="79" t="s">
        <v>937</v>
      </c>
      <c r="H392" s="135"/>
      <c r="I392" s="87"/>
      <c r="J392" s="135"/>
      <c r="K392" s="87"/>
      <c r="L392" s="135"/>
      <c r="M392" s="116"/>
      <c r="N392" s="116"/>
      <c r="O392" s="116"/>
      <c r="P392" s="116"/>
      <c r="Q392" s="116"/>
    </row>
    <row r="393" spans="2:17" x14ac:dyDescent="0.15">
      <c r="B393" s="118" t="str">
        <f t="shared" si="14"/>
        <v/>
      </c>
      <c r="C393" s="118" t="str">
        <f t="shared" si="14"/>
        <v/>
      </c>
      <c r="D393" s="80">
        <f t="shared" si="15"/>
        <v>387</v>
      </c>
      <c r="E393" s="119"/>
      <c r="F393" s="122" t="s">
        <v>938</v>
      </c>
      <c r="G393" s="79" t="s">
        <v>939</v>
      </c>
      <c r="H393" s="135"/>
      <c r="I393" s="87"/>
      <c r="J393" s="135"/>
      <c r="K393" s="87"/>
      <c r="L393" s="135"/>
      <c r="M393" s="116"/>
      <c r="N393" s="116"/>
      <c r="O393" s="116"/>
      <c r="P393" s="116"/>
      <c r="Q393" s="116"/>
    </row>
    <row r="394" spans="2:17" x14ac:dyDescent="0.15">
      <c r="B394" s="118" t="str">
        <f t="shared" si="14"/>
        <v/>
      </c>
      <c r="C394" s="118" t="str">
        <f t="shared" si="14"/>
        <v/>
      </c>
      <c r="D394" s="80">
        <f t="shared" si="15"/>
        <v>388</v>
      </c>
      <c r="E394" s="119"/>
      <c r="F394" s="122" t="s">
        <v>940</v>
      </c>
      <c r="G394" s="79" t="s">
        <v>941</v>
      </c>
      <c r="H394" s="135"/>
      <c r="I394" s="87"/>
      <c r="J394" s="135"/>
      <c r="K394" s="87"/>
      <c r="L394" s="135"/>
      <c r="M394" s="116"/>
      <c r="N394" s="116"/>
      <c r="O394" s="116"/>
      <c r="P394" s="116"/>
      <c r="Q394" s="116"/>
    </row>
    <row r="395" spans="2:17" x14ac:dyDescent="0.15">
      <c r="B395" s="118" t="str">
        <f t="shared" si="14"/>
        <v/>
      </c>
      <c r="C395" s="118" t="str">
        <f t="shared" si="14"/>
        <v/>
      </c>
      <c r="D395" s="80">
        <f t="shared" si="15"/>
        <v>389</v>
      </c>
      <c r="E395" s="119"/>
      <c r="F395" s="122" t="s">
        <v>942</v>
      </c>
      <c r="G395" s="79" t="s">
        <v>943</v>
      </c>
      <c r="H395" s="135"/>
      <c r="I395" s="87"/>
      <c r="J395" s="135"/>
      <c r="K395" s="87"/>
      <c r="L395" s="135"/>
      <c r="M395" s="116"/>
      <c r="N395" s="116"/>
      <c r="O395" s="116"/>
      <c r="P395" s="116"/>
      <c r="Q395" s="116"/>
    </row>
    <row r="396" spans="2:17" x14ac:dyDescent="0.15">
      <c r="B396" s="118" t="str">
        <f t="shared" si="14"/>
        <v/>
      </c>
      <c r="C396" s="118" t="str">
        <f t="shared" si="14"/>
        <v/>
      </c>
      <c r="D396" s="80">
        <f t="shared" si="15"/>
        <v>390</v>
      </c>
      <c r="E396" s="119"/>
      <c r="F396" s="122" t="s">
        <v>60</v>
      </c>
      <c r="G396" s="79" t="s">
        <v>944</v>
      </c>
      <c r="H396" s="135"/>
      <c r="I396" s="87"/>
      <c r="J396" s="135"/>
      <c r="K396" s="87"/>
      <c r="L396" s="135"/>
      <c r="M396" s="116"/>
      <c r="N396" s="116"/>
      <c r="O396" s="116"/>
      <c r="P396" s="116"/>
      <c r="Q396" s="116"/>
    </row>
    <row r="397" spans="2:17" x14ac:dyDescent="0.15">
      <c r="B397" s="118" t="str">
        <f t="shared" si="14"/>
        <v/>
      </c>
      <c r="C397" s="118" t="str">
        <f t="shared" si="14"/>
        <v/>
      </c>
      <c r="D397" s="80">
        <f t="shared" si="15"/>
        <v>391</v>
      </c>
      <c r="E397" s="119"/>
      <c r="F397" s="122" t="s">
        <v>945</v>
      </c>
      <c r="G397" s="79" t="s">
        <v>946</v>
      </c>
      <c r="H397" s="135"/>
      <c r="I397" s="87"/>
      <c r="J397" s="135"/>
      <c r="K397" s="87"/>
      <c r="L397" s="135"/>
      <c r="M397" s="116"/>
      <c r="N397" s="116"/>
      <c r="O397" s="116"/>
      <c r="P397" s="116"/>
      <c r="Q397" s="116"/>
    </row>
    <row r="398" spans="2:17" x14ac:dyDescent="0.15">
      <c r="B398" s="118" t="str">
        <f t="shared" si="14"/>
        <v/>
      </c>
      <c r="C398" s="118" t="str">
        <f t="shared" si="14"/>
        <v/>
      </c>
      <c r="D398" s="80">
        <f t="shared" si="15"/>
        <v>392</v>
      </c>
      <c r="E398" s="119"/>
      <c r="F398" s="122" t="s">
        <v>947</v>
      </c>
      <c r="G398" s="79" t="s">
        <v>948</v>
      </c>
      <c r="H398" s="135"/>
      <c r="I398" s="87"/>
      <c r="J398" s="135"/>
      <c r="K398" s="87"/>
      <c r="L398" s="135"/>
      <c r="M398" s="116"/>
      <c r="N398" s="116"/>
      <c r="O398" s="116"/>
      <c r="P398" s="116"/>
      <c r="Q398" s="116"/>
    </row>
    <row r="399" spans="2:17" x14ac:dyDescent="0.15">
      <c r="B399" s="118" t="str">
        <f t="shared" si="14"/>
        <v/>
      </c>
      <c r="C399" s="118" t="str">
        <f t="shared" si="14"/>
        <v/>
      </c>
      <c r="D399" s="80">
        <f t="shared" si="15"/>
        <v>393</v>
      </c>
      <c r="E399" s="119"/>
      <c r="F399" s="122" t="s">
        <v>949</v>
      </c>
      <c r="G399" s="79" t="s">
        <v>134</v>
      </c>
      <c r="H399" s="135"/>
      <c r="I399" s="87"/>
      <c r="J399" s="135"/>
      <c r="K399" s="87"/>
      <c r="L399" s="135"/>
      <c r="M399" s="116"/>
      <c r="N399" s="116"/>
      <c r="O399" s="116"/>
      <c r="P399" s="116"/>
      <c r="Q399" s="116"/>
    </row>
    <row r="400" spans="2:17" x14ac:dyDescent="0.15">
      <c r="B400" s="118" t="str">
        <f t="shared" si="14"/>
        <v/>
      </c>
      <c r="C400" s="118" t="str">
        <f t="shared" si="14"/>
        <v/>
      </c>
      <c r="D400" s="80">
        <f t="shared" si="15"/>
        <v>394</v>
      </c>
      <c r="E400" s="119"/>
      <c r="F400" s="122" t="s">
        <v>950</v>
      </c>
      <c r="G400" s="79" t="s">
        <v>135</v>
      </c>
      <c r="H400" s="135"/>
      <c r="I400" s="87"/>
      <c r="J400" s="135"/>
      <c r="K400" s="87"/>
      <c r="L400" s="135"/>
      <c r="M400" s="116"/>
      <c r="N400" s="116"/>
      <c r="O400" s="116"/>
      <c r="P400" s="116"/>
      <c r="Q400" s="116"/>
    </row>
    <row r="401" spans="2:17" x14ac:dyDescent="0.15">
      <c r="B401" s="118" t="str">
        <f t="shared" si="14"/>
        <v/>
      </c>
      <c r="C401" s="118" t="str">
        <f t="shared" si="14"/>
        <v/>
      </c>
      <c r="D401" s="80">
        <f t="shared" si="15"/>
        <v>395</v>
      </c>
      <c r="E401" s="119"/>
      <c r="F401" s="122" t="s">
        <v>951</v>
      </c>
      <c r="G401" s="79" t="s">
        <v>952</v>
      </c>
      <c r="H401" s="135"/>
      <c r="I401" s="87"/>
      <c r="J401" s="135"/>
      <c r="K401" s="87"/>
      <c r="L401" s="135"/>
      <c r="M401" s="116"/>
      <c r="N401" s="116"/>
      <c r="O401" s="116"/>
      <c r="P401" s="116"/>
      <c r="Q401" s="116"/>
    </row>
    <row r="402" spans="2:17" x14ac:dyDescent="0.15">
      <c r="B402" s="118" t="str">
        <f t="shared" si="14"/>
        <v/>
      </c>
      <c r="C402" s="118" t="str">
        <f t="shared" si="14"/>
        <v/>
      </c>
      <c r="D402" s="80">
        <f t="shared" si="15"/>
        <v>396</v>
      </c>
      <c r="E402" s="119"/>
      <c r="F402" s="122" t="s">
        <v>953</v>
      </c>
      <c r="G402" s="79" t="s">
        <v>954</v>
      </c>
      <c r="H402" s="135"/>
      <c r="I402" s="87"/>
      <c r="J402" s="135"/>
      <c r="K402" s="87"/>
      <c r="L402" s="135"/>
      <c r="M402" s="116"/>
      <c r="N402" s="116"/>
      <c r="O402" s="116"/>
      <c r="P402" s="116"/>
      <c r="Q402" s="116"/>
    </row>
    <row r="403" spans="2:17" x14ac:dyDescent="0.15">
      <c r="B403" s="118" t="str">
        <f t="shared" si="14"/>
        <v/>
      </c>
      <c r="C403" s="118" t="str">
        <f t="shared" si="14"/>
        <v/>
      </c>
      <c r="D403" s="80">
        <f t="shared" si="15"/>
        <v>397</v>
      </c>
      <c r="E403" s="119"/>
      <c r="F403" s="122" t="s">
        <v>955</v>
      </c>
      <c r="G403" s="79" t="s">
        <v>136</v>
      </c>
      <c r="H403" s="135"/>
      <c r="I403" s="87"/>
      <c r="J403" s="135"/>
      <c r="K403" s="87"/>
      <c r="L403" s="135"/>
      <c r="M403" s="116"/>
      <c r="N403" s="116"/>
      <c r="O403" s="116"/>
      <c r="P403" s="116"/>
      <c r="Q403" s="116"/>
    </row>
    <row r="404" spans="2:17" x14ac:dyDescent="0.15">
      <c r="B404" s="118" t="str">
        <f t="shared" si="14"/>
        <v/>
      </c>
      <c r="C404" s="118" t="str">
        <f t="shared" si="14"/>
        <v/>
      </c>
      <c r="D404" s="80">
        <f t="shared" si="15"/>
        <v>398</v>
      </c>
      <c r="E404" s="119"/>
      <c r="F404" s="122" t="s">
        <v>956</v>
      </c>
      <c r="G404" s="79" t="s">
        <v>957</v>
      </c>
      <c r="H404" s="135"/>
      <c r="I404" s="87"/>
      <c r="J404" s="135"/>
      <c r="K404" s="87"/>
      <c r="L404" s="135"/>
      <c r="M404" s="116"/>
      <c r="N404" s="116"/>
      <c r="O404" s="116"/>
      <c r="P404" s="116"/>
      <c r="Q404" s="116"/>
    </row>
    <row r="405" spans="2:17" x14ac:dyDescent="0.15">
      <c r="B405" s="118" t="str">
        <f t="shared" si="14"/>
        <v/>
      </c>
      <c r="C405" s="118" t="str">
        <f t="shared" si="14"/>
        <v/>
      </c>
      <c r="D405" s="80">
        <f t="shared" si="15"/>
        <v>399</v>
      </c>
      <c r="E405" s="119"/>
      <c r="F405" s="122" t="s">
        <v>958</v>
      </c>
      <c r="G405" s="79" t="s">
        <v>959</v>
      </c>
      <c r="H405" s="135"/>
      <c r="I405" s="87"/>
      <c r="J405" s="135"/>
      <c r="K405" s="87"/>
      <c r="L405" s="135"/>
      <c r="M405" s="116"/>
      <c r="N405" s="116"/>
      <c r="O405" s="116"/>
      <c r="P405" s="116"/>
      <c r="Q405" s="116"/>
    </row>
    <row r="406" spans="2:17" x14ac:dyDescent="0.15">
      <c r="B406" s="118" t="str">
        <f t="shared" si="14"/>
        <v/>
      </c>
      <c r="C406" s="118" t="str">
        <f t="shared" si="14"/>
        <v/>
      </c>
      <c r="D406" s="80">
        <f t="shared" si="15"/>
        <v>400</v>
      </c>
      <c r="E406" s="119"/>
      <c r="F406" s="122" t="s">
        <v>960</v>
      </c>
      <c r="G406" s="79" t="s">
        <v>961</v>
      </c>
      <c r="H406" s="135"/>
      <c r="I406" s="87"/>
      <c r="J406" s="135"/>
      <c r="K406" s="87"/>
      <c r="L406" s="135"/>
      <c r="M406" s="116"/>
      <c r="N406" s="116"/>
      <c r="O406" s="116"/>
      <c r="P406" s="116"/>
      <c r="Q406" s="116"/>
    </row>
    <row r="407" spans="2:17" x14ac:dyDescent="0.15">
      <c r="B407" s="118" t="str">
        <f t="shared" si="14"/>
        <v/>
      </c>
      <c r="C407" s="118" t="str">
        <f t="shared" si="14"/>
        <v/>
      </c>
      <c r="D407" s="80">
        <f t="shared" si="15"/>
        <v>401</v>
      </c>
      <c r="E407" s="119"/>
      <c r="F407" s="122" t="s">
        <v>962</v>
      </c>
      <c r="G407" s="79" t="s">
        <v>963</v>
      </c>
      <c r="H407" s="135"/>
      <c r="J407" s="135"/>
      <c r="K407" s="87"/>
      <c r="L407" s="135"/>
      <c r="M407" s="116"/>
      <c r="N407" s="116"/>
      <c r="O407" s="116"/>
      <c r="P407" s="116"/>
      <c r="Q407" s="116"/>
    </row>
    <row r="408" spans="2:17" x14ac:dyDescent="0.15">
      <c r="B408" s="118" t="str">
        <f t="shared" si="14"/>
        <v/>
      </c>
      <c r="C408" s="118" t="str">
        <f t="shared" si="14"/>
        <v/>
      </c>
      <c r="D408" s="80">
        <f t="shared" si="15"/>
        <v>402</v>
      </c>
      <c r="E408" s="119"/>
      <c r="F408" s="122" t="s">
        <v>964</v>
      </c>
      <c r="G408" s="79" t="s">
        <v>965</v>
      </c>
      <c r="H408" s="135"/>
      <c r="I408" s="87"/>
      <c r="J408" s="135"/>
      <c r="K408" s="87"/>
      <c r="L408" s="135"/>
      <c r="M408" s="116"/>
      <c r="N408" s="116"/>
      <c r="O408" s="116"/>
      <c r="P408" s="116"/>
      <c r="Q408" s="116"/>
    </row>
    <row r="409" spans="2:17" x14ac:dyDescent="0.15">
      <c r="B409" s="118" t="str">
        <f t="shared" si="14"/>
        <v/>
      </c>
      <c r="C409" s="118" t="str">
        <f t="shared" si="14"/>
        <v/>
      </c>
      <c r="D409" s="80">
        <f t="shared" si="15"/>
        <v>403</v>
      </c>
      <c r="E409" s="119"/>
      <c r="F409" s="122" t="s">
        <v>966</v>
      </c>
      <c r="G409" s="79" t="s">
        <v>967</v>
      </c>
      <c r="H409" s="135"/>
      <c r="I409" s="87"/>
      <c r="J409" s="135"/>
      <c r="K409" s="87"/>
      <c r="L409" s="135"/>
      <c r="M409" s="116"/>
      <c r="N409" s="116"/>
      <c r="O409" s="116"/>
      <c r="P409" s="116"/>
      <c r="Q409" s="116"/>
    </row>
    <row r="410" spans="2:17" x14ac:dyDescent="0.15">
      <c r="B410" s="118" t="str">
        <f t="shared" si="14"/>
        <v/>
      </c>
      <c r="C410" s="118"/>
      <c r="D410" s="80">
        <f t="shared" si="15"/>
        <v>404</v>
      </c>
      <c r="E410" s="119"/>
      <c r="F410" s="122" t="s">
        <v>61</v>
      </c>
      <c r="G410" s="79" t="s">
        <v>968</v>
      </c>
      <c r="H410" s="135"/>
      <c r="I410" s="87"/>
      <c r="J410" s="135"/>
      <c r="K410" s="87"/>
      <c r="L410" s="135"/>
      <c r="M410" s="116"/>
      <c r="N410" s="116"/>
      <c r="O410" s="116"/>
      <c r="P410" s="116"/>
      <c r="Q410" s="116"/>
    </row>
    <row r="411" spans="2:17" x14ac:dyDescent="0.15">
      <c r="B411" s="118" t="str">
        <f t="shared" si="14"/>
        <v/>
      </c>
      <c r="C411" s="118"/>
      <c r="D411" s="80">
        <f t="shared" si="15"/>
        <v>405</v>
      </c>
      <c r="E411" s="119"/>
      <c r="F411" s="122" t="s">
        <v>969</v>
      </c>
      <c r="G411" s="79" t="s">
        <v>970</v>
      </c>
      <c r="H411" s="135"/>
      <c r="I411" s="87"/>
      <c r="J411" s="135"/>
      <c r="K411" s="87"/>
      <c r="L411" s="135"/>
      <c r="M411" s="116"/>
      <c r="N411" s="116"/>
      <c r="O411" s="116"/>
      <c r="P411" s="116"/>
      <c r="Q411" s="116"/>
    </row>
    <row r="412" spans="2:17" x14ac:dyDescent="0.15">
      <c r="B412" s="118" t="str">
        <f t="shared" si="14"/>
        <v/>
      </c>
      <c r="C412" s="118"/>
      <c r="D412" s="80">
        <f t="shared" si="15"/>
        <v>406</v>
      </c>
      <c r="E412" s="119"/>
      <c r="F412" s="122" t="s">
        <v>971</v>
      </c>
      <c r="G412" s="79" t="s">
        <v>972</v>
      </c>
      <c r="H412" s="135"/>
      <c r="J412" s="135"/>
      <c r="K412" s="87"/>
      <c r="L412" s="135"/>
      <c r="M412" s="116"/>
      <c r="N412" s="116"/>
      <c r="O412" s="116"/>
      <c r="P412" s="116"/>
      <c r="Q412" s="116"/>
    </row>
    <row r="413" spans="2:17" x14ac:dyDescent="0.15">
      <c r="B413" s="118" t="str">
        <f t="shared" si="14"/>
        <v/>
      </c>
      <c r="C413" s="118"/>
      <c r="D413" s="80">
        <f t="shared" si="15"/>
        <v>407</v>
      </c>
      <c r="E413" s="119"/>
      <c r="F413" s="122" t="s">
        <v>973</v>
      </c>
      <c r="G413" s="79" t="s">
        <v>974</v>
      </c>
      <c r="H413" s="135"/>
      <c r="I413" s="87"/>
      <c r="J413" s="135"/>
      <c r="K413" s="87"/>
      <c r="L413" s="135"/>
      <c r="M413" s="116"/>
      <c r="N413" s="116"/>
      <c r="O413" s="116"/>
      <c r="P413" s="116"/>
      <c r="Q413" s="116"/>
    </row>
    <row r="414" spans="2:17" x14ac:dyDescent="0.15">
      <c r="B414" s="118" t="str">
        <f t="shared" si="14"/>
        <v/>
      </c>
      <c r="C414" s="118"/>
      <c r="D414" s="80">
        <f t="shared" si="15"/>
        <v>408</v>
      </c>
      <c r="E414" s="119"/>
      <c r="F414" s="122" t="s">
        <v>975</v>
      </c>
      <c r="G414" s="79" t="s">
        <v>976</v>
      </c>
      <c r="H414" s="135"/>
      <c r="I414" s="87"/>
      <c r="J414" s="135"/>
      <c r="K414" s="87"/>
      <c r="L414" s="135"/>
      <c r="M414" s="116"/>
      <c r="N414" s="116"/>
      <c r="O414" s="116"/>
      <c r="P414" s="116"/>
      <c r="Q414" s="116"/>
    </row>
    <row r="415" spans="2:17" x14ac:dyDescent="0.15">
      <c r="B415" s="118" t="str">
        <f t="shared" si="14"/>
        <v/>
      </c>
      <c r="C415" s="118"/>
      <c r="D415" s="80">
        <f t="shared" si="15"/>
        <v>409</v>
      </c>
      <c r="E415" s="119"/>
      <c r="F415" s="122" t="s">
        <v>977</v>
      </c>
      <c r="G415" s="79" t="s">
        <v>978</v>
      </c>
      <c r="H415" s="135"/>
      <c r="I415" s="87"/>
      <c r="J415" s="135"/>
      <c r="K415" s="124"/>
      <c r="L415" s="135"/>
      <c r="M415" s="116"/>
      <c r="N415" s="116"/>
      <c r="O415" s="116"/>
      <c r="P415" s="116"/>
      <c r="Q415" s="116"/>
    </row>
    <row r="416" spans="2:17" x14ac:dyDescent="0.15">
      <c r="B416" s="118" t="str">
        <f t="shared" si="14"/>
        <v/>
      </c>
      <c r="C416" s="118"/>
      <c r="D416" s="80">
        <f t="shared" si="15"/>
        <v>410</v>
      </c>
      <c r="E416" s="119"/>
      <c r="F416" s="122" t="s">
        <v>62</v>
      </c>
      <c r="G416" s="79" t="s">
        <v>979</v>
      </c>
      <c r="H416" s="135"/>
      <c r="I416" s="87"/>
      <c r="J416" s="135"/>
      <c r="K416" s="87"/>
      <c r="L416" s="135"/>
      <c r="M416" s="116"/>
      <c r="N416" s="116"/>
      <c r="O416" s="116"/>
      <c r="P416" s="116"/>
      <c r="Q416" s="116"/>
    </row>
    <row r="417" spans="2:17" x14ac:dyDescent="0.15">
      <c r="B417" s="118" t="str">
        <f t="shared" si="14"/>
        <v/>
      </c>
      <c r="C417" s="118"/>
      <c r="D417" s="80">
        <f t="shared" si="15"/>
        <v>411</v>
      </c>
      <c r="E417" s="119"/>
      <c r="F417" s="122" t="s">
        <v>980</v>
      </c>
      <c r="G417" s="79" t="s">
        <v>981</v>
      </c>
      <c r="H417" s="135"/>
      <c r="J417" s="135"/>
      <c r="K417" s="87"/>
      <c r="L417" s="135"/>
      <c r="M417" s="116"/>
      <c r="N417" s="116"/>
      <c r="O417" s="116"/>
      <c r="P417" s="116"/>
      <c r="Q417" s="116"/>
    </row>
    <row r="418" spans="2:17" x14ac:dyDescent="0.15">
      <c r="B418" s="118" t="str">
        <f t="shared" si="14"/>
        <v/>
      </c>
      <c r="C418" s="118"/>
      <c r="D418" s="80">
        <f t="shared" si="15"/>
        <v>412</v>
      </c>
      <c r="E418" s="119"/>
      <c r="F418" s="122" t="s">
        <v>982</v>
      </c>
      <c r="G418" s="79" t="s">
        <v>983</v>
      </c>
      <c r="H418" s="135"/>
      <c r="I418" s="87"/>
      <c r="J418" s="135"/>
      <c r="K418" s="87"/>
      <c r="L418" s="135"/>
      <c r="M418" s="116"/>
      <c r="N418" s="116"/>
      <c r="O418" s="116"/>
      <c r="P418" s="116"/>
      <c r="Q418" s="116"/>
    </row>
    <row r="419" spans="2:17" x14ac:dyDescent="0.15">
      <c r="B419" s="118" t="str">
        <f t="shared" si="14"/>
        <v/>
      </c>
      <c r="C419" s="118"/>
      <c r="D419" s="80">
        <f t="shared" si="15"/>
        <v>413</v>
      </c>
      <c r="E419" s="119"/>
      <c r="F419" s="122" t="s">
        <v>984</v>
      </c>
      <c r="G419" s="79" t="s">
        <v>985</v>
      </c>
      <c r="H419" s="135"/>
      <c r="I419" s="87"/>
      <c r="J419" s="135"/>
      <c r="K419" s="87"/>
      <c r="L419" s="135"/>
      <c r="M419" s="116"/>
      <c r="N419" s="116"/>
      <c r="O419" s="116"/>
      <c r="P419" s="116"/>
      <c r="Q419" s="116"/>
    </row>
    <row r="420" spans="2:17" x14ac:dyDescent="0.15">
      <c r="B420" s="118" t="str">
        <f t="shared" si="14"/>
        <v/>
      </c>
      <c r="C420" s="118"/>
      <c r="D420" s="80">
        <f t="shared" si="15"/>
        <v>414</v>
      </c>
      <c r="E420" s="119"/>
      <c r="F420" s="122" t="s">
        <v>986</v>
      </c>
      <c r="G420" s="79" t="s">
        <v>987</v>
      </c>
      <c r="H420" s="135"/>
      <c r="I420" s="87"/>
      <c r="J420" s="135"/>
      <c r="K420" s="87"/>
      <c r="L420" s="135"/>
      <c r="M420" s="116"/>
      <c r="N420" s="116"/>
      <c r="O420" s="116"/>
      <c r="P420" s="116"/>
      <c r="Q420" s="116"/>
    </row>
    <row r="421" spans="2:17" x14ac:dyDescent="0.15">
      <c r="B421" s="118" t="str">
        <f t="shared" si="14"/>
        <v/>
      </c>
      <c r="C421" s="118"/>
      <c r="D421" s="80">
        <f t="shared" si="15"/>
        <v>415</v>
      </c>
      <c r="E421" s="119"/>
      <c r="F421" s="122" t="s">
        <v>988</v>
      </c>
      <c r="G421" s="79" t="s">
        <v>989</v>
      </c>
      <c r="H421" s="135"/>
      <c r="I421" s="87"/>
      <c r="J421" s="135"/>
      <c r="K421" s="87"/>
      <c r="L421" s="135"/>
      <c r="M421" s="116"/>
      <c r="N421" s="116"/>
      <c r="O421" s="116"/>
      <c r="P421" s="116"/>
      <c r="Q421" s="116"/>
    </row>
    <row r="422" spans="2:17" x14ac:dyDescent="0.15">
      <c r="B422" s="118" t="str">
        <f t="shared" si="14"/>
        <v/>
      </c>
      <c r="C422" s="118"/>
      <c r="D422" s="80">
        <f t="shared" si="15"/>
        <v>416</v>
      </c>
      <c r="E422" s="119"/>
      <c r="F422" s="122" t="s">
        <v>990</v>
      </c>
      <c r="G422" s="79" t="s">
        <v>991</v>
      </c>
      <c r="H422" s="135"/>
      <c r="J422" s="135"/>
      <c r="K422" s="87"/>
      <c r="L422" s="135"/>
      <c r="M422" s="116"/>
      <c r="N422" s="116"/>
      <c r="O422" s="116"/>
      <c r="P422" s="116"/>
      <c r="Q422" s="116"/>
    </row>
    <row r="423" spans="2:17" x14ac:dyDescent="0.15">
      <c r="B423" s="118" t="str">
        <f t="shared" si="14"/>
        <v/>
      </c>
      <c r="C423" s="118"/>
      <c r="D423" s="80">
        <f t="shared" si="15"/>
        <v>417</v>
      </c>
      <c r="E423" s="119"/>
      <c r="F423" s="122" t="s">
        <v>992</v>
      </c>
      <c r="G423" s="79" t="s">
        <v>993</v>
      </c>
      <c r="H423" s="135"/>
      <c r="I423" s="87"/>
      <c r="J423" s="135"/>
      <c r="K423" s="87"/>
      <c r="L423" s="135"/>
      <c r="M423" s="116"/>
      <c r="N423" s="116"/>
      <c r="O423" s="116"/>
      <c r="P423" s="116"/>
      <c r="Q423" s="116"/>
    </row>
    <row r="424" spans="2:17" x14ac:dyDescent="0.15">
      <c r="B424" s="118" t="str">
        <f t="shared" si="14"/>
        <v/>
      </c>
      <c r="C424" s="118"/>
      <c r="D424" s="80">
        <f t="shared" si="15"/>
        <v>418</v>
      </c>
      <c r="E424" s="119"/>
      <c r="F424" s="122" t="s">
        <v>994</v>
      </c>
      <c r="G424" s="79" t="s">
        <v>63</v>
      </c>
      <c r="H424" s="135"/>
      <c r="I424" s="87"/>
      <c r="J424" s="135"/>
      <c r="K424" s="87"/>
      <c r="L424" s="135"/>
      <c r="M424" s="116"/>
      <c r="N424" s="116"/>
      <c r="O424" s="116"/>
      <c r="P424" s="116"/>
      <c r="Q424" s="116"/>
    </row>
    <row r="425" spans="2:17" x14ac:dyDescent="0.15">
      <c r="B425" s="118" t="str">
        <f t="shared" si="14"/>
        <v/>
      </c>
      <c r="C425" s="118"/>
      <c r="D425" s="80">
        <f t="shared" si="15"/>
        <v>419</v>
      </c>
      <c r="E425" s="119"/>
      <c r="F425" s="122" t="s">
        <v>995</v>
      </c>
      <c r="G425" s="79" t="s">
        <v>996</v>
      </c>
      <c r="H425" s="135"/>
      <c r="I425" s="87"/>
      <c r="J425" s="135"/>
      <c r="K425" s="87"/>
      <c r="L425" s="135"/>
      <c r="M425" s="116"/>
      <c r="N425" s="116"/>
      <c r="O425" s="116"/>
      <c r="P425" s="116"/>
      <c r="Q425" s="116"/>
    </row>
    <row r="426" spans="2:17" x14ac:dyDescent="0.15">
      <c r="B426" s="118" t="str">
        <f t="shared" si="14"/>
        <v/>
      </c>
      <c r="C426" s="118"/>
      <c r="D426" s="80">
        <f t="shared" si="15"/>
        <v>420</v>
      </c>
      <c r="E426" s="119"/>
      <c r="F426" s="122" t="s">
        <v>997</v>
      </c>
      <c r="G426" s="79" t="s">
        <v>998</v>
      </c>
      <c r="H426" s="135"/>
      <c r="I426" s="87"/>
      <c r="J426" s="135"/>
      <c r="K426" s="87"/>
      <c r="L426" s="135"/>
      <c r="M426" s="116"/>
      <c r="N426" s="116"/>
      <c r="O426" s="116"/>
      <c r="P426" s="116"/>
      <c r="Q426" s="116"/>
    </row>
    <row r="427" spans="2:17" x14ac:dyDescent="0.15">
      <c r="B427" s="118" t="str">
        <f t="shared" si="14"/>
        <v/>
      </c>
      <c r="C427" s="118"/>
      <c r="D427" s="80">
        <f t="shared" si="15"/>
        <v>421</v>
      </c>
      <c r="E427" s="119"/>
      <c r="F427" s="122" t="s">
        <v>999</v>
      </c>
      <c r="G427" s="79" t="s">
        <v>1000</v>
      </c>
      <c r="H427" s="135"/>
      <c r="J427" s="135"/>
      <c r="K427" s="87"/>
      <c r="L427" s="135"/>
      <c r="M427" s="116"/>
      <c r="N427" s="116"/>
      <c r="O427" s="116"/>
      <c r="P427" s="116"/>
      <c r="Q427" s="116"/>
    </row>
    <row r="428" spans="2:17" x14ac:dyDescent="0.15">
      <c r="B428" s="118" t="str">
        <f t="shared" si="14"/>
        <v/>
      </c>
      <c r="C428" s="118"/>
      <c r="D428" s="80">
        <f t="shared" si="15"/>
        <v>422</v>
      </c>
      <c r="E428" s="119"/>
      <c r="F428" s="122" t="s">
        <v>1001</v>
      </c>
      <c r="G428" s="79" t="s">
        <v>1002</v>
      </c>
      <c r="H428" s="135"/>
      <c r="I428" s="87"/>
      <c r="J428" s="135"/>
      <c r="K428" s="87"/>
      <c r="L428" s="135"/>
      <c r="M428" s="116"/>
      <c r="N428" s="116"/>
      <c r="O428" s="116"/>
      <c r="P428" s="116"/>
      <c r="Q428" s="116"/>
    </row>
    <row r="429" spans="2:17" x14ac:dyDescent="0.15">
      <c r="B429" s="118" t="str">
        <f t="shared" si="14"/>
        <v/>
      </c>
      <c r="C429" s="118"/>
      <c r="D429" s="80">
        <f t="shared" si="15"/>
        <v>423</v>
      </c>
      <c r="E429" s="119"/>
      <c r="F429" s="122" t="s">
        <v>1003</v>
      </c>
      <c r="G429" s="79" t="s">
        <v>1004</v>
      </c>
      <c r="H429" s="135"/>
      <c r="I429" s="87"/>
      <c r="J429" s="135"/>
      <c r="K429" s="87"/>
      <c r="L429" s="135"/>
      <c r="M429" s="116"/>
      <c r="N429" s="116"/>
      <c r="O429" s="116"/>
      <c r="P429" s="116"/>
      <c r="Q429" s="116"/>
    </row>
    <row r="430" spans="2:17" x14ac:dyDescent="0.15">
      <c r="B430" s="118" t="str">
        <f t="shared" si="14"/>
        <v/>
      </c>
      <c r="C430" s="118"/>
      <c r="D430" s="80">
        <f t="shared" si="15"/>
        <v>424</v>
      </c>
      <c r="E430" s="119"/>
      <c r="F430" s="122" t="s">
        <v>1005</v>
      </c>
      <c r="G430" s="79" t="s">
        <v>1006</v>
      </c>
      <c r="H430" s="135"/>
      <c r="I430" s="87"/>
      <c r="J430" s="135"/>
      <c r="K430" s="87"/>
      <c r="L430" s="135"/>
      <c r="M430" s="116"/>
      <c r="N430" s="116"/>
      <c r="O430" s="116"/>
      <c r="P430" s="116"/>
      <c r="Q430" s="116"/>
    </row>
    <row r="431" spans="2:17" x14ac:dyDescent="0.15">
      <c r="B431" s="118" t="str">
        <f t="shared" si="14"/>
        <v/>
      </c>
      <c r="C431" s="118"/>
      <c r="D431" s="80">
        <f t="shared" si="15"/>
        <v>425</v>
      </c>
      <c r="E431" s="119"/>
      <c r="F431" s="122" t="s">
        <v>1007</v>
      </c>
      <c r="G431" s="79" t="s">
        <v>1008</v>
      </c>
      <c r="H431" s="135"/>
      <c r="I431" s="87"/>
      <c r="J431" s="135"/>
      <c r="K431" s="87"/>
      <c r="L431" s="135"/>
      <c r="M431" s="116"/>
      <c r="N431" s="116"/>
      <c r="O431" s="116"/>
      <c r="P431" s="116"/>
      <c r="Q431" s="116"/>
    </row>
    <row r="432" spans="2:17" x14ac:dyDescent="0.15">
      <c r="B432" s="118" t="str">
        <f t="shared" si="14"/>
        <v/>
      </c>
      <c r="C432" s="118"/>
      <c r="D432" s="80">
        <f t="shared" si="15"/>
        <v>426</v>
      </c>
      <c r="E432" s="119"/>
      <c r="F432" s="122" t="s">
        <v>1009</v>
      </c>
      <c r="G432" s="79" t="s">
        <v>1010</v>
      </c>
      <c r="H432" s="135"/>
      <c r="J432" s="135"/>
      <c r="K432" s="87"/>
      <c r="L432" s="135"/>
      <c r="M432" s="116"/>
      <c r="N432" s="116"/>
      <c r="O432" s="116"/>
      <c r="P432" s="116"/>
      <c r="Q432" s="116"/>
    </row>
    <row r="433" spans="2:17" x14ac:dyDescent="0.15">
      <c r="B433" s="118" t="str">
        <f t="shared" si="14"/>
        <v/>
      </c>
      <c r="C433" s="118"/>
      <c r="D433" s="80">
        <f t="shared" si="15"/>
        <v>427</v>
      </c>
      <c r="E433" s="119"/>
      <c r="F433" s="122" t="s">
        <v>1011</v>
      </c>
      <c r="G433" s="79" t="s">
        <v>1012</v>
      </c>
      <c r="H433" s="135"/>
      <c r="I433" s="87"/>
      <c r="J433" s="135"/>
      <c r="K433" s="87"/>
      <c r="L433" s="135"/>
      <c r="M433" s="116"/>
      <c r="N433" s="116"/>
      <c r="O433" s="116"/>
      <c r="P433" s="116"/>
      <c r="Q433" s="116"/>
    </row>
    <row r="434" spans="2:17" x14ac:dyDescent="0.15">
      <c r="B434" s="118" t="str">
        <f t="shared" si="14"/>
        <v/>
      </c>
      <c r="C434" s="118"/>
      <c r="D434" s="80">
        <f t="shared" si="15"/>
        <v>428</v>
      </c>
      <c r="E434" s="119"/>
      <c r="F434" s="122" t="s">
        <v>1013</v>
      </c>
      <c r="G434" s="79" t="s">
        <v>1014</v>
      </c>
      <c r="H434" s="135"/>
      <c r="I434" s="87"/>
      <c r="J434" s="135"/>
      <c r="K434" s="87"/>
      <c r="L434" s="135"/>
      <c r="M434" s="116"/>
      <c r="N434" s="116"/>
      <c r="O434" s="116"/>
      <c r="P434" s="116"/>
      <c r="Q434" s="116"/>
    </row>
    <row r="435" spans="2:17" x14ac:dyDescent="0.15">
      <c r="B435" s="118" t="str">
        <f t="shared" si="14"/>
        <v/>
      </c>
      <c r="C435" s="118"/>
      <c r="D435" s="80">
        <f t="shared" si="15"/>
        <v>429</v>
      </c>
      <c r="E435" s="119"/>
      <c r="F435" s="122" t="s">
        <v>1015</v>
      </c>
      <c r="G435" s="79" t="s">
        <v>1016</v>
      </c>
      <c r="H435" s="135"/>
      <c r="I435" s="87"/>
      <c r="J435" s="135"/>
      <c r="K435" s="87"/>
      <c r="L435" s="135"/>
      <c r="M435" s="116"/>
      <c r="N435" s="116"/>
      <c r="O435" s="116"/>
      <c r="P435" s="116"/>
      <c r="Q435" s="116"/>
    </row>
    <row r="436" spans="2:17" x14ac:dyDescent="0.15">
      <c r="B436" s="118" t="str">
        <f t="shared" si="14"/>
        <v/>
      </c>
      <c r="C436" s="118"/>
      <c r="D436" s="80">
        <f t="shared" si="15"/>
        <v>430</v>
      </c>
      <c r="E436" s="119"/>
      <c r="F436" s="122" t="s">
        <v>1017</v>
      </c>
      <c r="G436" s="79" t="s">
        <v>1018</v>
      </c>
      <c r="H436" s="135"/>
      <c r="I436" s="87"/>
      <c r="J436" s="135"/>
      <c r="K436" s="87"/>
      <c r="L436" s="135"/>
      <c r="M436" s="116"/>
      <c r="N436" s="116"/>
      <c r="O436" s="116"/>
      <c r="P436" s="116"/>
      <c r="Q436" s="116"/>
    </row>
    <row r="437" spans="2:17" x14ac:dyDescent="0.15">
      <c r="B437" s="118" t="str">
        <f t="shared" si="14"/>
        <v/>
      </c>
      <c r="C437" s="118"/>
      <c r="D437" s="80">
        <f t="shared" si="15"/>
        <v>431</v>
      </c>
      <c r="E437" s="119"/>
      <c r="F437" s="122" t="s">
        <v>1019</v>
      </c>
      <c r="G437" s="79" t="s">
        <v>1020</v>
      </c>
      <c r="H437" s="135"/>
      <c r="J437" s="135"/>
      <c r="K437" s="87"/>
      <c r="L437" s="135"/>
      <c r="M437" s="116"/>
      <c r="N437" s="116"/>
      <c r="O437" s="116"/>
      <c r="P437" s="116"/>
      <c r="Q437" s="116"/>
    </row>
    <row r="438" spans="2:17" x14ac:dyDescent="0.15">
      <c r="B438" s="118" t="str">
        <f t="shared" si="14"/>
        <v/>
      </c>
      <c r="C438" s="118"/>
      <c r="D438" s="80">
        <f t="shared" si="15"/>
        <v>432</v>
      </c>
      <c r="E438" s="119"/>
      <c r="F438" s="122" t="s">
        <v>1021</v>
      </c>
      <c r="G438" s="79" t="s">
        <v>1022</v>
      </c>
      <c r="H438" s="135"/>
      <c r="I438" s="87"/>
      <c r="J438" s="135"/>
      <c r="K438" s="87"/>
      <c r="L438" s="135"/>
      <c r="M438" s="116"/>
      <c r="N438" s="116"/>
      <c r="O438" s="116"/>
      <c r="P438" s="116"/>
      <c r="Q438" s="116"/>
    </row>
    <row r="439" spans="2:17" x14ac:dyDescent="0.15">
      <c r="B439" s="118" t="str">
        <f t="shared" si="14"/>
        <v/>
      </c>
      <c r="C439" s="118"/>
      <c r="D439" s="80">
        <f t="shared" si="15"/>
        <v>433</v>
      </c>
      <c r="E439" s="119"/>
      <c r="F439" s="122" t="s">
        <v>1023</v>
      </c>
      <c r="G439" s="79" t="s">
        <v>1024</v>
      </c>
      <c r="H439" s="120"/>
      <c r="I439" s="87"/>
      <c r="J439" s="135"/>
      <c r="K439" s="87"/>
      <c r="L439" s="135"/>
      <c r="M439" s="116"/>
      <c r="N439" s="116"/>
      <c r="O439" s="116"/>
      <c r="P439" s="116"/>
      <c r="Q439" s="116"/>
    </row>
    <row r="440" spans="2:17" x14ac:dyDescent="0.15">
      <c r="B440" s="118" t="str">
        <f t="shared" si="14"/>
        <v/>
      </c>
      <c r="C440" s="118"/>
      <c r="D440" s="80">
        <f t="shared" si="15"/>
        <v>434</v>
      </c>
      <c r="E440" s="119"/>
      <c r="F440" s="130" t="s">
        <v>1025</v>
      </c>
      <c r="G440" s="79" t="s">
        <v>1026</v>
      </c>
      <c r="H440" s="135"/>
      <c r="I440" s="87"/>
      <c r="J440" s="135"/>
      <c r="K440" s="124"/>
      <c r="L440" s="135"/>
      <c r="M440" s="116"/>
      <c r="N440" s="116"/>
      <c r="O440" s="116"/>
      <c r="P440" s="116"/>
      <c r="Q440" s="116"/>
    </row>
    <row r="441" spans="2:17" x14ac:dyDescent="0.15">
      <c r="B441" s="118" t="str">
        <f t="shared" si="14"/>
        <v/>
      </c>
      <c r="C441" s="118"/>
      <c r="D441" s="80">
        <f t="shared" si="15"/>
        <v>435</v>
      </c>
      <c r="E441" s="119"/>
      <c r="F441" s="122" t="s">
        <v>1027</v>
      </c>
      <c r="G441" s="79" t="s">
        <v>1028</v>
      </c>
      <c r="H441" s="135"/>
      <c r="I441" s="87"/>
      <c r="J441" s="135"/>
      <c r="K441" s="124"/>
      <c r="L441" s="135"/>
      <c r="M441" s="116"/>
      <c r="N441" s="116"/>
      <c r="O441" s="116"/>
      <c r="P441" s="116"/>
      <c r="Q441" s="116"/>
    </row>
    <row r="442" spans="2:17" x14ac:dyDescent="0.15">
      <c r="B442" s="118" t="str">
        <f t="shared" si="14"/>
        <v/>
      </c>
      <c r="C442" s="118"/>
      <c r="D442" s="80">
        <f t="shared" si="15"/>
        <v>436</v>
      </c>
      <c r="E442" s="119"/>
      <c r="F442" s="122" t="s">
        <v>1029</v>
      </c>
      <c r="G442" s="79" t="s">
        <v>137</v>
      </c>
      <c r="H442" s="135"/>
      <c r="J442" s="135"/>
      <c r="K442" s="87"/>
      <c r="L442" s="135"/>
      <c r="M442" s="116"/>
      <c r="N442" s="116"/>
      <c r="O442" s="116"/>
      <c r="P442" s="116"/>
      <c r="Q442" s="116"/>
    </row>
    <row r="443" spans="2:17" x14ac:dyDescent="0.15">
      <c r="B443" s="118" t="str">
        <f t="shared" si="14"/>
        <v/>
      </c>
      <c r="C443" s="118"/>
      <c r="D443" s="80">
        <f t="shared" si="15"/>
        <v>437</v>
      </c>
      <c r="E443" s="119"/>
      <c r="F443" s="122" t="s">
        <v>1030</v>
      </c>
      <c r="G443" s="79" t="s">
        <v>1031</v>
      </c>
      <c r="H443" s="135"/>
      <c r="I443" s="87"/>
      <c r="J443" s="135"/>
      <c r="K443" s="87"/>
      <c r="L443" s="135"/>
      <c r="M443" s="116"/>
      <c r="N443" s="116"/>
      <c r="O443" s="116"/>
      <c r="P443" s="116"/>
      <c r="Q443" s="116"/>
    </row>
    <row r="444" spans="2:17" x14ac:dyDescent="0.15">
      <c r="B444" s="118" t="str">
        <f t="shared" si="14"/>
        <v/>
      </c>
      <c r="C444" s="118"/>
      <c r="D444" s="80">
        <f t="shared" si="15"/>
        <v>438</v>
      </c>
      <c r="E444" s="119"/>
      <c r="F444" s="130" t="s">
        <v>1032</v>
      </c>
      <c r="G444" s="79" t="s">
        <v>1033</v>
      </c>
      <c r="H444" s="135"/>
      <c r="I444" s="87"/>
      <c r="J444" s="135"/>
      <c r="K444" s="87"/>
      <c r="L444" s="135"/>
      <c r="M444" s="116"/>
      <c r="N444" s="116"/>
      <c r="O444" s="116"/>
      <c r="P444" s="116"/>
      <c r="Q444" s="116"/>
    </row>
    <row r="445" spans="2:17" x14ac:dyDescent="0.15">
      <c r="B445" s="118" t="str">
        <f t="shared" si="14"/>
        <v/>
      </c>
      <c r="C445" s="118"/>
      <c r="D445" s="80">
        <f t="shared" si="15"/>
        <v>439</v>
      </c>
      <c r="E445" s="119"/>
      <c r="F445" s="122" t="s">
        <v>64</v>
      </c>
      <c r="G445" s="79" t="s">
        <v>1034</v>
      </c>
      <c r="H445" s="135"/>
      <c r="I445" s="87"/>
      <c r="J445" s="135"/>
      <c r="K445" s="87"/>
      <c r="L445" s="135"/>
      <c r="M445" s="116"/>
      <c r="N445" s="116"/>
      <c r="O445" s="116"/>
      <c r="P445" s="116"/>
      <c r="Q445" s="116"/>
    </row>
    <row r="446" spans="2:17" x14ac:dyDescent="0.15">
      <c r="B446" s="118" t="str">
        <f t="shared" si="14"/>
        <v/>
      </c>
      <c r="C446" s="118"/>
      <c r="D446" s="80">
        <f t="shared" si="15"/>
        <v>440</v>
      </c>
      <c r="E446" s="119"/>
      <c r="F446" s="122" t="s">
        <v>1035</v>
      </c>
      <c r="G446" s="79" t="s">
        <v>65</v>
      </c>
      <c r="H446" s="135"/>
      <c r="I446" s="87"/>
      <c r="J446" s="135"/>
      <c r="K446" s="87"/>
      <c r="L446" s="135"/>
      <c r="M446" s="116"/>
      <c r="N446" s="116"/>
      <c r="O446" s="116"/>
      <c r="P446" s="116"/>
      <c r="Q446" s="116"/>
    </row>
    <row r="447" spans="2:17" x14ac:dyDescent="0.15">
      <c r="B447" s="118" t="str">
        <f t="shared" si="14"/>
        <v/>
      </c>
      <c r="C447" s="118"/>
      <c r="D447" s="80">
        <f t="shared" si="15"/>
        <v>441</v>
      </c>
      <c r="E447" s="119"/>
      <c r="F447" s="122" t="s">
        <v>1036</v>
      </c>
      <c r="G447" s="79" t="s">
        <v>1037</v>
      </c>
      <c r="H447" s="135"/>
      <c r="J447" s="135"/>
      <c r="K447" s="87"/>
      <c r="L447" s="135"/>
      <c r="M447" s="116"/>
      <c r="N447" s="116"/>
      <c r="O447" s="116"/>
      <c r="P447" s="116"/>
      <c r="Q447" s="116"/>
    </row>
    <row r="448" spans="2:17" x14ac:dyDescent="0.15">
      <c r="B448" s="118" t="str">
        <f t="shared" ref="B448:B511" si="16">IF(COUNTIF(F:F,F448)&gt;1,"重複","")</f>
        <v/>
      </c>
      <c r="C448" s="118"/>
      <c r="D448" s="80">
        <f t="shared" si="15"/>
        <v>442</v>
      </c>
      <c r="E448" s="119"/>
      <c r="F448" s="122" t="s">
        <v>1038</v>
      </c>
      <c r="G448" s="79" t="s">
        <v>1039</v>
      </c>
      <c r="H448" s="135"/>
      <c r="I448" s="87"/>
      <c r="J448" s="135"/>
      <c r="K448" s="87"/>
      <c r="L448" s="135"/>
      <c r="M448" s="116"/>
      <c r="N448" s="116"/>
      <c r="O448" s="116"/>
      <c r="P448" s="116"/>
      <c r="Q448" s="116"/>
    </row>
    <row r="449" spans="1:17" x14ac:dyDescent="0.15">
      <c r="B449" s="118" t="str">
        <f t="shared" si="16"/>
        <v/>
      </c>
      <c r="C449" s="118"/>
      <c r="D449" s="80">
        <f t="shared" si="15"/>
        <v>443</v>
      </c>
      <c r="E449" s="119"/>
      <c r="F449" s="122" t="s">
        <v>1040</v>
      </c>
      <c r="G449" s="79" t="s">
        <v>1041</v>
      </c>
      <c r="H449" s="135"/>
      <c r="I449" s="87"/>
      <c r="J449" s="135"/>
      <c r="K449" s="87"/>
      <c r="L449" s="135"/>
      <c r="M449" s="116"/>
      <c r="N449" s="116"/>
      <c r="O449" s="116"/>
      <c r="P449" s="116"/>
      <c r="Q449" s="116"/>
    </row>
    <row r="450" spans="1:17" x14ac:dyDescent="0.15">
      <c r="B450" s="118" t="str">
        <f t="shared" si="16"/>
        <v/>
      </c>
      <c r="C450" s="118"/>
      <c r="D450" s="80">
        <f t="shared" si="15"/>
        <v>444</v>
      </c>
      <c r="E450" s="119"/>
      <c r="F450" s="122" t="s">
        <v>1042</v>
      </c>
      <c r="G450" s="79" t="s">
        <v>1043</v>
      </c>
      <c r="H450" s="135"/>
      <c r="I450" s="87"/>
      <c r="J450" s="135"/>
      <c r="K450" s="87"/>
      <c r="L450" s="135"/>
      <c r="M450" s="116"/>
      <c r="N450" s="116"/>
      <c r="O450" s="116"/>
      <c r="P450" s="116"/>
      <c r="Q450" s="116"/>
    </row>
    <row r="451" spans="1:17" x14ac:dyDescent="0.15">
      <c r="B451" s="118" t="str">
        <f t="shared" si="16"/>
        <v/>
      </c>
      <c r="C451" s="118"/>
      <c r="D451" s="80">
        <f t="shared" si="15"/>
        <v>445</v>
      </c>
      <c r="E451" s="119"/>
      <c r="F451" s="122" t="s">
        <v>1044</v>
      </c>
      <c r="G451" s="79" t="s">
        <v>1045</v>
      </c>
      <c r="H451" s="135"/>
      <c r="I451" s="87"/>
      <c r="J451" s="135"/>
      <c r="K451" s="87"/>
      <c r="L451" s="135"/>
      <c r="M451" s="116"/>
      <c r="N451" s="116"/>
      <c r="O451" s="116"/>
      <c r="P451" s="116"/>
      <c r="Q451" s="116"/>
    </row>
    <row r="452" spans="1:17" x14ac:dyDescent="0.15">
      <c r="B452" s="118" t="str">
        <f t="shared" si="16"/>
        <v/>
      </c>
      <c r="C452" s="118"/>
      <c r="D452" s="80">
        <f t="shared" si="15"/>
        <v>446</v>
      </c>
      <c r="E452" s="119"/>
      <c r="F452" s="122" t="s">
        <v>1046</v>
      </c>
      <c r="G452" s="79" t="s">
        <v>1047</v>
      </c>
      <c r="H452" s="135"/>
      <c r="I452" s="87"/>
      <c r="J452" s="135"/>
      <c r="K452" s="121"/>
      <c r="L452" s="135"/>
      <c r="M452" s="116"/>
      <c r="N452" s="116"/>
      <c r="O452" s="116"/>
      <c r="P452" s="116"/>
      <c r="Q452" s="116"/>
    </row>
    <row r="453" spans="1:17" x14ac:dyDescent="0.15">
      <c r="B453" s="118" t="str">
        <f t="shared" si="16"/>
        <v/>
      </c>
      <c r="C453" s="118"/>
      <c r="D453" s="80">
        <f t="shared" si="15"/>
        <v>447</v>
      </c>
      <c r="E453" s="119"/>
      <c r="F453" s="122" t="s">
        <v>24</v>
      </c>
      <c r="G453" s="79" t="s">
        <v>1048</v>
      </c>
      <c r="H453" s="135"/>
      <c r="I453" s="87"/>
      <c r="J453" s="135"/>
      <c r="K453" s="87"/>
      <c r="L453" s="135"/>
      <c r="M453" s="116"/>
      <c r="N453" s="116"/>
      <c r="O453" s="116"/>
      <c r="P453" s="116"/>
      <c r="Q453" s="116"/>
    </row>
    <row r="454" spans="1:17" x14ac:dyDescent="0.15">
      <c r="B454" s="118" t="str">
        <f t="shared" si="16"/>
        <v/>
      </c>
      <c r="C454" s="118"/>
      <c r="D454" s="80">
        <f t="shared" si="15"/>
        <v>448</v>
      </c>
      <c r="E454" s="119"/>
      <c r="F454" s="122" t="s">
        <v>66</v>
      </c>
      <c r="G454" s="79" t="s">
        <v>1049</v>
      </c>
      <c r="H454" s="135"/>
      <c r="J454" s="135"/>
      <c r="K454" s="87"/>
      <c r="L454" s="135"/>
      <c r="M454" s="116"/>
      <c r="N454" s="116"/>
      <c r="O454" s="116"/>
      <c r="P454" s="116"/>
      <c r="Q454" s="116"/>
    </row>
    <row r="455" spans="1:17" x14ac:dyDescent="0.15">
      <c r="B455" s="118" t="str">
        <f t="shared" si="16"/>
        <v/>
      </c>
      <c r="C455" s="118"/>
      <c r="D455" s="80">
        <f t="shared" si="15"/>
        <v>449</v>
      </c>
      <c r="E455" s="119"/>
      <c r="F455" s="122" t="s">
        <v>1050</v>
      </c>
      <c r="G455" s="79" t="s">
        <v>1051</v>
      </c>
      <c r="H455" s="135"/>
      <c r="I455" s="87"/>
      <c r="J455" s="135"/>
      <c r="K455" s="87"/>
      <c r="L455" s="135"/>
      <c r="M455" s="116"/>
      <c r="N455" s="116"/>
      <c r="O455" s="116"/>
      <c r="P455" s="116"/>
      <c r="Q455" s="116"/>
    </row>
    <row r="456" spans="1:17" x14ac:dyDescent="0.15">
      <c r="B456" s="118" t="str">
        <f t="shared" si="16"/>
        <v/>
      </c>
      <c r="C456" s="118"/>
      <c r="D456" s="80">
        <f t="shared" ref="D456:D519" si="17">ROW()-6</f>
        <v>450</v>
      </c>
      <c r="E456" s="119"/>
      <c r="F456" s="122" t="s">
        <v>1052</v>
      </c>
      <c r="G456" s="79" t="s">
        <v>1053</v>
      </c>
      <c r="H456" s="135"/>
      <c r="I456" s="87"/>
      <c r="J456" s="135"/>
      <c r="K456" s="87"/>
      <c r="L456" s="135"/>
      <c r="M456" s="116"/>
      <c r="N456" s="116"/>
      <c r="O456" s="116"/>
      <c r="P456" s="116"/>
      <c r="Q456" s="116"/>
    </row>
    <row r="457" spans="1:17" x14ac:dyDescent="0.15">
      <c r="B457" s="118" t="str">
        <f t="shared" si="16"/>
        <v/>
      </c>
      <c r="C457" s="118"/>
      <c r="D457" s="80">
        <f t="shared" si="17"/>
        <v>451</v>
      </c>
      <c r="E457" s="119"/>
      <c r="F457" s="122" t="s">
        <v>1054</v>
      </c>
      <c r="G457" s="79" t="s">
        <v>1055</v>
      </c>
      <c r="H457" s="135"/>
      <c r="I457" s="87"/>
      <c r="J457" s="135"/>
      <c r="K457" s="87"/>
      <c r="L457" s="135"/>
      <c r="M457" s="116"/>
      <c r="N457" s="116"/>
      <c r="O457" s="116"/>
      <c r="P457" s="116"/>
      <c r="Q457" s="116"/>
    </row>
    <row r="458" spans="1:17" x14ac:dyDescent="0.15">
      <c r="B458" s="118" t="str">
        <f t="shared" si="16"/>
        <v/>
      </c>
      <c r="C458" s="118"/>
      <c r="D458" s="80">
        <f t="shared" si="17"/>
        <v>452</v>
      </c>
      <c r="E458" s="119"/>
      <c r="F458" s="122" t="s">
        <v>1056</v>
      </c>
      <c r="G458" s="79" t="s">
        <v>1057</v>
      </c>
      <c r="H458" s="135"/>
      <c r="J458" s="135"/>
      <c r="K458" s="87"/>
      <c r="L458" s="135"/>
      <c r="M458" s="116"/>
      <c r="N458" s="116"/>
      <c r="O458" s="116"/>
      <c r="P458" s="116"/>
      <c r="Q458" s="116"/>
    </row>
    <row r="459" spans="1:17" x14ac:dyDescent="0.15">
      <c r="B459" s="118" t="str">
        <f t="shared" si="16"/>
        <v/>
      </c>
      <c r="C459" s="118"/>
      <c r="D459" s="80">
        <f t="shared" si="17"/>
        <v>453</v>
      </c>
      <c r="E459" s="119"/>
      <c r="F459" s="122" t="s">
        <v>1058</v>
      </c>
      <c r="G459" s="79" t="s">
        <v>1059</v>
      </c>
      <c r="H459" s="135"/>
      <c r="I459" s="87"/>
      <c r="J459" s="135"/>
      <c r="K459" s="87"/>
      <c r="L459" s="135"/>
      <c r="M459" s="116"/>
      <c r="N459" s="116"/>
      <c r="O459" s="116"/>
      <c r="P459" s="116"/>
      <c r="Q459" s="116"/>
    </row>
    <row r="460" spans="1:17" x14ac:dyDescent="0.15">
      <c r="B460" s="118" t="str">
        <f t="shared" si="16"/>
        <v/>
      </c>
      <c r="C460" s="118"/>
      <c r="D460" s="80">
        <f t="shared" si="17"/>
        <v>454</v>
      </c>
      <c r="E460" s="119"/>
      <c r="F460" s="130" t="s">
        <v>1060</v>
      </c>
      <c r="G460" s="79" t="s">
        <v>1061</v>
      </c>
      <c r="H460" s="135"/>
      <c r="I460" s="87"/>
      <c r="J460" s="135"/>
      <c r="K460" s="87"/>
      <c r="L460" s="135"/>
      <c r="M460" s="116"/>
      <c r="N460" s="116"/>
      <c r="O460" s="116"/>
      <c r="P460" s="116"/>
      <c r="Q460" s="116"/>
    </row>
    <row r="461" spans="1:17" x14ac:dyDescent="0.15">
      <c r="B461" s="118" t="str">
        <f t="shared" si="16"/>
        <v/>
      </c>
      <c r="C461" s="118"/>
      <c r="D461" s="80">
        <f t="shared" si="17"/>
        <v>455</v>
      </c>
      <c r="E461" s="119"/>
      <c r="F461" s="122" t="s">
        <v>1062</v>
      </c>
      <c r="G461" s="79" t="s">
        <v>1063</v>
      </c>
      <c r="H461" s="135"/>
      <c r="I461" s="87"/>
      <c r="J461" s="135"/>
      <c r="K461" s="87"/>
      <c r="L461" s="135"/>
      <c r="M461" s="116"/>
      <c r="N461" s="116"/>
      <c r="O461" s="116"/>
      <c r="P461" s="116"/>
      <c r="Q461" s="116"/>
    </row>
    <row r="462" spans="1:17" x14ac:dyDescent="0.15">
      <c r="B462" s="118" t="str">
        <f t="shared" si="16"/>
        <v/>
      </c>
      <c r="C462" s="118"/>
      <c r="D462" s="80">
        <f t="shared" si="17"/>
        <v>456</v>
      </c>
      <c r="E462" s="119"/>
      <c r="F462" s="122" t="s">
        <v>1064</v>
      </c>
      <c r="G462" s="79" t="s">
        <v>1065</v>
      </c>
      <c r="H462" s="135"/>
      <c r="I462" s="87"/>
      <c r="J462" s="135"/>
      <c r="K462" s="87"/>
      <c r="L462" s="135"/>
      <c r="M462" s="116"/>
      <c r="N462" s="116"/>
      <c r="O462" s="116"/>
      <c r="P462" s="116"/>
      <c r="Q462" s="116"/>
    </row>
    <row r="463" spans="1:17" x14ac:dyDescent="0.15">
      <c r="B463" s="118" t="str">
        <f t="shared" si="16"/>
        <v/>
      </c>
      <c r="C463" s="118"/>
      <c r="D463" s="80">
        <f t="shared" si="17"/>
        <v>457</v>
      </c>
      <c r="E463" s="119"/>
      <c r="F463" s="122" t="s">
        <v>1066</v>
      </c>
      <c r="G463" s="79" t="s">
        <v>1067</v>
      </c>
      <c r="H463" s="135"/>
      <c r="I463" s="87"/>
      <c r="J463" s="135"/>
      <c r="K463" s="87"/>
      <c r="L463" s="135"/>
      <c r="M463" s="116"/>
      <c r="N463" s="116"/>
      <c r="O463" s="116"/>
      <c r="P463" s="116"/>
      <c r="Q463" s="116"/>
    </row>
    <row r="464" spans="1:17" x14ac:dyDescent="0.15">
      <c r="A464" s="77" t="s">
        <v>16</v>
      </c>
      <c r="B464" s="118" t="str">
        <f t="shared" si="16"/>
        <v/>
      </c>
      <c r="C464" s="118"/>
      <c r="D464" s="80">
        <f t="shared" si="17"/>
        <v>458</v>
      </c>
      <c r="E464" s="119"/>
      <c r="F464" s="130" t="s">
        <v>1068</v>
      </c>
      <c r="G464" s="79" t="s">
        <v>1069</v>
      </c>
      <c r="H464" s="120"/>
      <c r="I464" s="87"/>
      <c r="J464" s="135"/>
      <c r="K464" s="87"/>
      <c r="L464" s="135"/>
      <c r="M464" s="116"/>
      <c r="N464" s="116"/>
      <c r="O464" s="116"/>
      <c r="P464" s="116"/>
      <c r="Q464" s="116"/>
    </row>
    <row r="465" spans="2:17" x14ac:dyDescent="0.15">
      <c r="B465" s="118" t="str">
        <f t="shared" si="16"/>
        <v/>
      </c>
      <c r="C465" s="118"/>
      <c r="D465" s="80">
        <f t="shared" si="17"/>
        <v>459</v>
      </c>
      <c r="E465" s="119"/>
      <c r="F465" s="130" t="s">
        <v>1070</v>
      </c>
      <c r="G465" s="79" t="s">
        <v>1071</v>
      </c>
      <c r="H465" s="135"/>
      <c r="I465" s="87"/>
      <c r="J465" s="120"/>
      <c r="K465" s="87"/>
      <c r="L465" s="135"/>
      <c r="M465" s="116"/>
      <c r="N465" s="116"/>
      <c r="O465" s="116"/>
      <c r="P465" s="116"/>
      <c r="Q465" s="116"/>
    </row>
    <row r="466" spans="2:17" x14ac:dyDescent="0.15">
      <c r="B466" s="118" t="str">
        <f t="shared" si="16"/>
        <v/>
      </c>
      <c r="C466" s="118"/>
      <c r="D466" s="80">
        <f t="shared" si="17"/>
        <v>460</v>
      </c>
      <c r="E466" s="119"/>
      <c r="F466" s="122" t="s">
        <v>1072</v>
      </c>
      <c r="G466" s="79" t="s">
        <v>1073</v>
      </c>
      <c r="H466" s="135"/>
      <c r="J466" s="135"/>
      <c r="K466" s="121"/>
      <c r="L466" s="135"/>
      <c r="M466" s="116"/>
      <c r="N466" s="116"/>
      <c r="O466" s="116"/>
      <c r="P466" s="116"/>
      <c r="Q466" s="116"/>
    </row>
    <row r="467" spans="2:17" x14ac:dyDescent="0.15">
      <c r="B467" s="118" t="str">
        <f t="shared" si="16"/>
        <v/>
      </c>
      <c r="C467" s="118"/>
      <c r="D467" s="80">
        <f t="shared" si="17"/>
        <v>461</v>
      </c>
      <c r="E467" s="119"/>
      <c r="F467" s="130" t="s">
        <v>1074</v>
      </c>
      <c r="G467" s="79" t="s">
        <v>1075</v>
      </c>
      <c r="H467" s="135"/>
      <c r="I467" s="87"/>
      <c r="J467" s="135"/>
      <c r="K467" s="87"/>
      <c r="L467" s="135"/>
      <c r="M467" s="116"/>
      <c r="N467" s="116"/>
      <c r="O467" s="116"/>
      <c r="P467" s="116"/>
      <c r="Q467" s="116"/>
    </row>
    <row r="468" spans="2:17" x14ac:dyDescent="0.15">
      <c r="B468" s="118" t="str">
        <f t="shared" si="16"/>
        <v/>
      </c>
      <c r="C468" s="118"/>
      <c r="D468" s="80">
        <f t="shared" si="17"/>
        <v>462</v>
      </c>
      <c r="E468" s="119"/>
      <c r="F468" s="130" t="s">
        <v>1076</v>
      </c>
      <c r="G468" s="79" t="s">
        <v>1077</v>
      </c>
      <c r="H468" s="120"/>
      <c r="I468" s="124"/>
      <c r="J468" s="135"/>
      <c r="K468" s="124"/>
      <c r="L468" s="135"/>
      <c r="M468" s="116"/>
      <c r="N468" s="116"/>
      <c r="O468" s="116"/>
      <c r="P468" s="116"/>
      <c r="Q468" s="116"/>
    </row>
    <row r="469" spans="2:17" x14ac:dyDescent="0.15">
      <c r="B469" s="118" t="str">
        <f t="shared" si="16"/>
        <v/>
      </c>
      <c r="C469" s="118"/>
      <c r="D469" s="80">
        <f t="shared" si="17"/>
        <v>463</v>
      </c>
      <c r="E469" s="119"/>
      <c r="F469" s="130" t="s">
        <v>1078</v>
      </c>
      <c r="G469" s="79" t="s">
        <v>1079</v>
      </c>
      <c r="H469" s="135"/>
      <c r="I469" s="87"/>
      <c r="J469" s="135"/>
      <c r="K469" s="87"/>
      <c r="L469" s="135"/>
      <c r="M469" s="116"/>
      <c r="N469" s="116"/>
      <c r="O469" s="116"/>
      <c r="P469" s="116"/>
      <c r="Q469" s="116"/>
    </row>
    <row r="470" spans="2:17" x14ac:dyDescent="0.15">
      <c r="B470" s="118" t="str">
        <f t="shared" si="16"/>
        <v/>
      </c>
      <c r="C470" s="118"/>
      <c r="D470" s="80">
        <f t="shared" si="17"/>
        <v>464</v>
      </c>
      <c r="E470" s="119"/>
      <c r="F470" s="130" t="s">
        <v>1080</v>
      </c>
      <c r="G470" s="79" t="s">
        <v>1081</v>
      </c>
      <c r="H470" s="135"/>
      <c r="I470" s="87"/>
      <c r="J470" s="135"/>
      <c r="K470" s="87"/>
      <c r="L470" s="135"/>
      <c r="M470" s="116"/>
      <c r="N470" s="116"/>
      <c r="O470" s="116"/>
      <c r="P470" s="116"/>
      <c r="Q470" s="116"/>
    </row>
    <row r="471" spans="2:17" x14ac:dyDescent="0.15">
      <c r="B471" s="118" t="str">
        <f t="shared" si="16"/>
        <v/>
      </c>
      <c r="C471" s="118"/>
      <c r="D471" s="80">
        <f t="shared" si="17"/>
        <v>465</v>
      </c>
      <c r="E471" s="119"/>
      <c r="F471" s="122" t="s">
        <v>1082</v>
      </c>
      <c r="G471" s="79" t="s">
        <v>1083</v>
      </c>
      <c r="H471" s="135"/>
      <c r="J471" s="135"/>
      <c r="K471" s="87"/>
      <c r="L471" s="135"/>
      <c r="M471" s="116"/>
      <c r="N471" s="116"/>
      <c r="O471" s="116"/>
      <c r="P471" s="116"/>
      <c r="Q471" s="116"/>
    </row>
    <row r="472" spans="2:17" x14ac:dyDescent="0.15">
      <c r="B472" s="118" t="str">
        <f t="shared" si="16"/>
        <v/>
      </c>
      <c r="C472" s="118"/>
      <c r="D472" s="80">
        <f t="shared" si="17"/>
        <v>466</v>
      </c>
      <c r="E472" s="119"/>
      <c r="F472" s="122" t="s">
        <v>1084</v>
      </c>
      <c r="G472" s="79" t="s">
        <v>138</v>
      </c>
      <c r="H472" s="135"/>
      <c r="I472" s="87"/>
      <c r="J472" s="120"/>
      <c r="K472" s="87"/>
      <c r="L472" s="135"/>
      <c r="M472" s="116"/>
      <c r="N472" s="116"/>
      <c r="O472" s="116"/>
      <c r="P472" s="116"/>
      <c r="Q472" s="116"/>
    </row>
    <row r="473" spans="2:17" x14ac:dyDescent="0.15">
      <c r="B473" s="118" t="str">
        <f t="shared" si="16"/>
        <v/>
      </c>
      <c r="C473" s="118"/>
      <c r="D473" s="80">
        <f t="shared" si="17"/>
        <v>467</v>
      </c>
      <c r="E473" s="119"/>
      <c r="F473" s="130" t="s">
        <v>139</v>
      </c>
      <c r="G473" s="79" t="s">
        <v>1085</v>
      </c>
      <c r="H473" s="135"/>
      <c r="I473" s="87"/>
      <c r="J473" s="135"/>
      <c r="K473" s="87"/>
      <c r="L473" s="135"/>
      <c r="M473" s="116"/>
      <c r="N473" s="116"/>
      <c r="O473" s="116"/>
      <c r="P473" s="116"/>
      <c r="Q473" s="116"/>
    </row>
    <row r="474" spans="2:17" x14ac:dyDescent="0.15">
      <c r="B474" s="118" t="str">
        <f t="shared" si="16"/>
        <v/>
      </c>
      <c r="C474" s="118"/>
      <c r="D474" s="80">
        <f t="shared" si="17"/>
        <v>468</v>
      </c>
      <c r="E474" s="119"/>
      <c r="F474" s="130" t="s">
        <v>67</v>
      </c>
      <c r="G474" s="79" t="s">
        <v>1086</v>
      </c>
      <c r="H474" s="135"/>
      <c r="I474" s="87"/>
      <c r="J474" s="135"/>
      <c r="K474" s="87"/>
      <c r="L474" s="135"/>
      <c r="M474" s="116"/>
      <c r="N474" s="116"/>
      <c r="O474" s="116"/>
      <c r="P474" s="116"/>
      <c r="Q474" s="116"/>
    </row>
    <row r="475" spans="2:17" x14ac:dyDescent="0.15">
      <c r="B475" s="118" t="str">
        <f t="shared" si="16"/>
        <v/>
      </c>
      <c r="C475" s="118"/>
      <c r="D475" s="80">
        <f t="shared" si="17"/>
        <v>469</v>
      </c>
      <c r="E475" s="119"/>
      <c r="F475" s="122" t="s">
        <v>1087</v>
      </c>
      <c r="G475" s="79" t="s">
        <v>1088</v>
      </c>
      <c r="H475" s="135"/>
      <c r="I475" s="87"/>
      <c r="J475" s="135"/>
      <c r="K475" s="121"/>
      <c r="L475" s="135"/>
      <c r="M475" s="116"/>
      <c r="N475" s="116"/>
      <c r="O475" s="116"/>
      <c r="P475" s="116"/>
      <c r="Q475" s="116"/>
    </row>
    <row r="476" spans="2:17" x14ac:dyDescent="0.15">
      <c r="B476" s="118" t="str">
        <f t="shared" si="16"/>
        <v/>
      </c>
      <c r="C476" s="118"/>
      <c r="D476" s="80">
        <f t="shared" si="17"/>
        <v>470</v>
      </c>
      <c r="E476" s="119"/>
      <c r="F476" s="122" t="s">
        <v>1089</v>
      </c>
      <c r="G476" s="79" t="s">
        <v>1090</v>
      </c>
      <c r="H476" s="135"/>
      <c r="I476" s="87"/>
      <c r="J476" s="135"/>
      <c r="K476" s="87"/>
      <c r="L476" s="135"/>
      <c r="M476" s="116"/>
      <c r="N476" s="116"/>
      <c r="O476" s="116"/>
      <c r="P476" s="116"/>
      <c r="Q476" s="116"/>
    </row>
    <row r="477" spans="2:17" x14ac:dyDescent="0.15">
      <c r="B477" s="118" t="str">
        <f t="shared" si="16"/>
        <v/>
      </c>
      <c r="C477" s="118"/>
      <c r="D477" s="80">
        <f t="shared" si="17"/>
        <v>471</v>
      </c>
      <c r="E477" s="119"/>
      <c r="F477" s="122" t="s">
        <v>1091</v>
      </c>
      <c r="G477" s="79" t="s">
        <v>1092</v>
      </c>
      <c r="H477" s="135"/>
      <c r="I477" s="87"/>
      <c r="J477" s="135"/>
      <c r="K477" s="121"/>
      <c r="L477" s="135"/>
      <c r="M477" s="116"/>
      <c r="N477" s="116"/>
      <c r="O477" s="116"/>
      <c r="P477" s="116"/>
      <c r="Q477" s="116"/>
    </row>
    <row r="478" spans="2:17" x14ac:dyDescent="0.15">
      <c r="B478" s="118" t="str">
        <f t="shared" si="16"/>
        <v/>
      </c>
      <c r="C478" s="118"/>
      <c r="D478" s="80">
        <f t="shared" si="17"/>
        <v>472</v>
      </c>
      <c r="E478" s="119"/>
      <c r="F478" s="130" t="s">
        <v>1093</v>
      </c>
      <c r="G478" s="79" t="s">
        <v>1094</v>
      </c>
      <c r="H478" s="135"/>
      <c r="J478" s="135"/>
      <c r="K478" s="87"/>
      <c r="L478" s="135"/>
      <c r="M478" s="116"/>
      <c r="N478" s="116"/>
      <c r="O478" s="116"/>
      <c r="P478" s="116"/>
      <c r="Q478" s="116"/>
    </row>
    <row r="479" spans="2:17" x14ac:dyDescent="0.15">
      <c r="B479" s="118" t="str">
        <f t="shared" si="16"/>
        <v/>
      </c>
      <c r="C479" s="118"/>
      <c r="D479" s="80">
        <f t="shared" si="17"/>
        <v>473</v>
      </c>
      <c r="E479" s="119"/>
      <c r="F479" s="122" t="s">
        <v>1095</v>
      </c>
      <c r="G479" s="79" t="s">
        <v>1096</v>
      </c>
      <c r="H479" s="135"/>
      <c r="I479" s="87"/>
      <c r="J479" s="135"/>
      <c r="K479" s="87"/>
      <c r="L479" s="135"/>
      <c r="M479" s="116"/>
      <c r="N479" s="116"/>
      <c r="O479" s="116"/>
      <c r="P479" s="116"/>
      <c r="Q479" s="116"/>
    </row>
    <row r="480" spans="2:17" x14ac:dyDescent="0.15">
      <c r="B480" s="118" t="str">
        <f t="shared" si="16"/>
        <v/>
      </c>
      <c r="C480" s="118"/>
      <c r="D480" s="80">
        <f t="shared" si="17"/>
        <v>474</v>
      </c>
      <c r="E480" s="119"/>
      <c r="F480" s="122" t="s">
        <v>1097</v>
      </c>
      <c r="G480" s="79" t="s">
        <v>1098</v>
      </c>
      <c r="H480" s="135"/>
      <c r="I480" s="87"/>
      <c r="J480" s="135"/>
      <c r="K480" s="87"/>
      <c r="L480" s="135"/>
      <c r="M480" s="116"/>
      <c r="N480" s="116"/>
      <c r="O480" s="116"/>
      <c r="P480" s="116"/>
      <c r="Q480" s="116"/>
    </row>
    <row r="481" spans="1:17" x14ac:dyDescent="0.15">
      <c r="B481" s="118" t="str">
        <f t="shared" si="16"/>
        <v/>
      </c>
      <c r="C481" s="118"/>
      <c r="D481" s="80">
        <f t="shared" si="17"/>
        <v>475</v>
      </c>
      <c r="E481" s="119"/>
      <c r="F481" s="122" t="s">
        <v>1099</v>
      </c>
      <c r="G481" s="79" t="s">
        <v>1100</v>
      </c>
      <c r="H481" s="135"/>
      <c r="I481" s="87"/>
      <c r="J481" s="135"/>
      <c r="K481" s="87"/>
      <c r="L481" s="135"/>
      <c r="M481" s="116"/>
      <c r="N481" s="116"/>
      <c r="O481" s="116"/>
      <c r="P481" s="116"/>
      <c r="Q481" s="116"/>
    </row>
    <row r="482" spans="1:17" x14ac:dyDescent="0.15">
      <c r="B482" s="118" t="str">
        <f t="shared" si="16"/>
        <v/>
      </c>
      <c r="C482" s="118"/>
      <c r="D482" s="80">
        <f t="shared" si="17"/>
        <v>476</v>
      </c>
      <c r="E482" s="119"/>
      <c r="F482" s="130" t="s">
        <v>1101</v>
      </c>
      <c r="G482" s="79" t="s">
        <v>1102</v>
      </c>
      <c r="H482" s="135"/>
      <c r="I482" s="87"/>
      <c r="J482" s="135"/>
      <c r="K482" s="87"/>
      <c r="L482" s="135"/>
      <c r="M482" s="116"/>
      <c r="N482" s="116"/>
      <c r="O482" s="116"/>
      <c r="P482" s="116"/>
      <c r="Q482" s="116"/>
    </row>
    <row r="483" spans="1:17" x14ac:dyDescent="0.15">
      <c r="B483" s="118" t="str">
        <f t="shared" si="16"/>
        <v/>
      </c>
      <c r="C483" s="118"/>
      <c r="D483" s="80">
        <f t="shared" si="17"/>
        <v>477</v>
      </c>
      <c r="E483" s="119"/>
      <c r="F483" s="130" t="s">
        <v>1103</v>
      </c>
      <c r="G483" s="79" t="s">
        <v>1104</v>
      </c>
      <c r="H483" s="135"/>
      <c r="J483" s="135"/>
      <c r="K483" s="87"/>
      <c r="L483" s="135"/>
      <c r="M483" s="116"/>
      <c r="N483" s="116"/>
      <c r="O483" s="116"/>
      <c r="P483" s="116"/>
      <c r="Q483" s="116"/>
    </row>
    <row r="484" spans="1:17" x14ac:dyDescent="0.15">
      <c r="B484" s="118" t="str">
        <f t="shared" si="16"/>
        <v/>
      </c>
      <c r="C484" s="118"/>
      <c r="D484" s="80">
        <f t="shared" si="17"/>
        <v>478</v>
      </c>
      <c r="E484" s="119"/>
      <c r="F484" s="130" t="s">
        <v>1105</v>
      </c>
      <c r="G484" s="79" t="s">
        <v>1106</v>
      </c>
      <c r="H484" s="135"/>
      <c r="I484" s="87"/>
      <c r="J484" s="135"/>
      <c r="K484" s="87"/>
      <c r="L484" s="135"/>
      <c r="M484" s="116"/>
      <c r="N484" s="116"/>
      <c r="O484" s="116"/>
      <c r="P484" s="116"/>
      <c r="Q484" s="116"/>
    </row>
    <row r="485" spans="1:17" x14ac:dyDescent="0.15">
      <c r="B485" s="118" t="str">
        <f t="shared" si="16"/>
        <v/>
      </c>
      <c r="C485" s="118"/>
      <c r="D485" s="80">
        <f t="shared" si="17"/>
        <v>479</v>
      </c>
      <c r="E485" s="119"/>
      <c r="F485" s="130" t="s">
        <v>68</v>
      </c>
      <c r="G485" s="79" t="s">
        <v>1107</v>
      </c>
      <c r="H485" s="135"/>
      <c r="I485" s="87"/>
      <c r="J485" s="135"/>
      <c r="K485" s="87"/>
      <c r="L485" s="135"/>
      <c r="M485" s="116"/>
      <c r="N485" s="116"/>
      <c r="O485" s="116"/>
      <c r="P485" s="116"/>
      <c r="Q485" s="116"/>
    </row>
    <row r="486" spans="1:17" x14ac:dyDescent="0.15">
      <c r="A486" s="77" t="s">
        <v>16</v>
      </c>
      <c r="B486" s="118" t="str">
        <f t="shared" si="16"/>
        <v/>
      </c>
      <c r="C486" s="118"/>
      <c r="D486" s="80">
        <f t="shared" si="17"/>
        <v>480</v>
      </c>
      <c r="E486" s="119"/>
      <c r="F486" s="122" t="s">
        <v>1108</v>
      </c>
      <c r="G486" s="79" t="s">
        <v>1109</v>
      </c>
      <c r="H486" s="135"/>
      <c r="I486" s="87"/>
      <c r="J486" s="135"/>
      <c r="K486" s="87"/>
      <c r="L486" s="135"/>
      <c r="M486" s="116"/>
      <c r="N486" s="116"/>
      <c r="O486" s="116"/>
      <c r="P486" s="116"/>
      <c r="Q486" s="116"/>
    </row>
    <row r="487" spans="1:17" x14ac:dyDescent="0.15">
      <c r="B487" s="118" t="str">
        <f t="shared" si="16"/>
        <v/>
      </c>
      <c r="C487" s="118"/>
      <c r="D487" s="80">
        <f t="shared" si="17"/>
        <v>481</v>
      </c>
      <c r="E487" s="119"/>
      <c r="F487" s="122" t="s">
        <v>1110</v>
      </c>
      <c r="G487" s="79" t="s">
        <v>1111</v>
      </c>
      <c r="H487" s="135"/>
      <c r="I487" s="87"/>
      <c r="J487" s="135"/>
      <c r="K487" s="87"/>
      <c r="L487" s="135"/>
      <c r="M487" s="116"/>
      <c r="N487" s="116"/>
      <c r="O487" s="116"/>
      <c r="P487" s="116"/>
      <c r="Q487" s="116"/>
    </row>
    <row r="488" spans="1:17" x14ac:dyDescent="0.15">
      <c r="B488" s="118" t="str">
        <f t="shared" si="16"/>
        <v/>
      </c>
      <c r="C488" s="118"/>
      <c r="D488" s="80">
        <f t="shared" si="17"/>
        <v>482</v>
      </c>
      <c r="E488" s="119"/>
      <c r="F488" s="130" t="s">
        <v>1112</v>
      </c>
      <c r="G488" s="79" t="s">
        <v>1113</v>
      </c>
      <c r="H488" s="135"/>
      <c r="J488" s="135"/>
      <c r="K488" s="87"/>
      <c r="L488" s="135"/>
      <c r="M488" s="116"/>
      <c r="N488" s="116"/>
      <c r="O488" s="116"/>
      <c r="P488" s="116"/>
      <c r="Q488" s="116"/>
    </row>
    <row r="489" spans="1:17" x14ac:dyDescent="0.15">
      <c r="B489" s="118" t="str">
        <f t="shared" si="16"/>
        <v/>
      </c>
      <c r="C489" s="118"/>
      <c r="D489" s="80">
        <f t="shared" si="17"/>
        <v>483</v>
      </c>
      <c r="E489" s="119"/>
      <c r="F489" s="122" t="s">
        <v>1114</v>
      </c>
      <c r="G489" s="79" t="s">
        <v>1115</v>
      </c>
      <c r="H489" s="135"/>
      <c r="I489" s="87"/>
      <c r="J489" s="135"/>
      <c r="K489" s="87"/>
      <c r="L489" s="135"/>
      <c r="M489" s="116"/>
      <c r="N489" s="116"/>
      <c r="O489" s="116"/>
      <c r="P489" s="116"/>
      <c r="Q489" s="116"/>
    </row>
    <row r="490" spans="1:17" x14ac:dyDescent="0.15">
      <c r="B490" s="118" t="str">
        <f t="shared" si="16"/>
        <v/>
      </c>
      <c r="C490" s="118"/>
      <c r="D490" s="80">
        <f t="shared" si="17"/>
        <v>484</v>
      </c>
      <c r="E490" s="119"/>
      <c r="F490" s="130" t="s">
        <v>1116</v>
      </c>
      <c r="G490" s="79" t="s">
        <v>1117</v>
      </c>
      <c r="H490" s="135"/>
      <c r="I490" s="87"/>
      <c r="J490" s="135"/>
      <c r="K490" s="87"/>
      <c r="L490" s="135"/>
      <c r="M490" s="116"/>
      <c r="N490" s="116"/>
      <c r="O490" s="116"/>
      <c r="P490" s="116"/>
      <c r="Q490" s="116"/>
    </row>
    <row r="491" spans="1:17" x14ac:dyDescent="0.15">
      <c r="B491" s="118" t="str">
        <f t="shared" si="16"/>
        <v/>
      </c>
      <c r="C491" s="118"/>
      <c r="D491" s="80">
        <f t="shared" si="17"/>
        <v>485</v>
      </c>
      <c r="E491" s="119"/>
      <c r="F491" s="130" t="s">
        <v>140</v>
      </c>
      <c r="G491" s="79" t="s">
        <v>1118</v>
      </c>
      <c r="H491" s="135"/>
      <c r="I491" s="87"/>
      <c r="J491" s="135"/>
      <c r="K491" s="87"/>
      <c r="L491" s="135"/>
      <c r="M491" s="116"/>
      <c r="N491" s="116"/>
      <c r="O491" s="116"/>
      <c r="P491" s="116"/>
      <c r="Q491" s="116"/>
    </row>
    <row r="492" spans="1:17" x14ac:dyDescent="0.15">
      <c r="B492" s="118" t="str">
        <f t="shared" si="16"/>
        <v/>
      </c>
      <c r="C492" s="118"/>
      <c r="D492" s="80">
        <f t="shared" si="17"/>
        <v>486</v>
      </c>
      <c r="E492" s="119"/>
      <c r="F492" s="130" t="s">
        <v>1119</v>
      </c>
      <c r="G492" s="79" t="s">
        <v>1120</v>
      </c>
      <c r="H492" s="135"/>
      <c r="I492" s="87"/>
      <c r="J492" s="135"/>
      <c r="K492" s="87"/>
      <c r="L492" s="135"/>
      <c r="M492" s="116"/>
      <c r="N492" s="116"/>
      <c r="O492" s="116"/>
      <c r="P492" s="116"/>
      <c r="Q492" s="116"/>
    </row>
    <row r="493" spans="1:17" x14ac:dyDescent="0.15">
      <c r="B493" s="118" t="str">
        <f t="shared" si="16"/>
        <v/>
      </c>
      <c r="C493" s="118"/>
      <c r="D493" s="80">
        <f t="shared" si="17"/>
        <v>487</v>
      </c>
      <c r="E493" s="119"/>
      <c r="F493" s="130" t="s">
        <v>1121</v>
      </c>
      <c r="G493" s="79" t="s">
        <v>1122</v>
      </c>
      <c r="H493" s="135"/>
      <c r="J493" s="135"/>
      <c r="K493" s="87"/>
      <c r="L493" s="135"/>
      <c r="M493" s="116"/>
      <c r="N493" s="116"/>
      <c r="O493" s="116"/>
      <c r="P493" s="116"/>
      <c r="Q493" s="116"/>
    </row>
    <row r="494" spans="1:17" x14ac:dyDescent="0.15">
      <c r="B494" s="118" t="str">
        <f t="shared" si="16"/>
        <v/>
      </c>
      <c r="C494" s="118"/>
      <c r="D494" s="80">
        <f t="shared" si="17"/>
        <v>488</v>
      </c>
      <c r="E494" s="119"/>
      <c r="F494" s="130" t="s">
        <v>1123</v>
      </c>
      <c r="G494" s="79" t="s">
        <v>1124</v>
      </c>
      <c r="H494" s="135"/>
      <c r="I494" s="87"/>
      <c r="J494" s="135"/>
      <c r="K494" s="87"/>
      <c r="L494" s="135"/>
      <c r="M494" s="116"/>
      <c r="N494" s="116"/>
      <c r="O494" s="116"/>
      <c r="P494" s="116"/>
      <c r="Q494" s="116"/>
    </row>
    <row r="495" spans="1:17" x14ac:dyDescent="0.15">
      <c r="B495" s="118" t="str">
        <f t="shared" si="16"/>
        <v/>
      </c>
      <c r="C495" s="118"/>
      <c r="D495" s="80">
        <f t="shared" si="17"/>
        <v>489</v>
      </c>
      <c r="E495" s="119"/>
      <c r="F495" s="122" t="s">
        <v>1125</v>
      </c>
      <c r="G495" s="79" t="s">
        <v>1126</v>
      </c>
      <c r="H495" s="135"/>
      <c r="I495" s="87"/>
      <c r="J495" s="135"/>
      <c r="K495" s="87"/>
      <c r="L495" s="135"/>
      <c r="M495" s="116"/>
      <c r="N495" s="116"/>
      <c r="O495" s="116"/>
      <c r="P495" s="116"/>
      <c r="Q495" s="116"/>
    </row>
    <row r="496" spans="1:17" x14ac:dyDescent="0.15">
      <c r="B496" s="118" t="str">
        <f t="shared" si="16"/>
        <v/>
      </c>
      <c r="C496" s="118"/>
      <c r="D496" s="80">
        <f t="shared" si="17"/>
        <v>490</v>
      </c>
      <c r="E496" s="119"/>
      <c r="F496" s="130" t="s">
        <v>1127</v>
      </c>
      <c r="G496" s="79" t="s">
        <v>1128</v>
      </c>
      <c r="H496" s="135"/>
      <c r="I496" s="87"/>
      <c r="J496" s="135"/>
      <c r="K496" s="87"/>
      <c r="L496" s="135"/>
      <c r="M496" s="116"/>
      <c r="N496" s="116"/>
      <c r="O496" s="116"/>
      <c r="P496" s="116"/>
      <c r="Q496" s="116"/>
    </row>
    <row r="497" spans="2:17" x14ac:dyDescent="0.15">
      <c r="B497" s="118" t="str">
        <f t="shared" si="16"/>
        <v/>
      </c>
      <c r="C497" s="118"/>
      <c r="D497" s="80">
        <f t="shared" si="17"/>
        <v>491</v>
      </c>
      <c r="E497" s="119"/>
      <c r="F497" s="130" t="s">
        <v>1129</v>
      </c>
      <c r="G497" s="79" t="s">
        <v>1130</v>
      </c>
      <c r="H497" s="135"/>
      <c r="I497" s="87"/>
      <c r="J497" s="135"/>
      <c r="K497" s="87"/>
      <c r="L497" s="135"/>
      <c r="M497" s="116"/>
      <c r="N497" s="116"/>
      <c r="O497" s="116"/>
      <c r="P497" s="116"/>
      <c r="Q497" s="116"/>
    </row>
    <row r="498" spans="2:17" x14ac:dyDescent="0.15">
      <c r="B498" s="118" t="str">
        <f t="shared" si="16"/>
        <v/>
      </c>
      <c r="C498" s="118"/>
      <c r="D498" s="80">
        <f t="shared" si="17"/>
        <v>492</v>
      </c>
      <c r="E498" s="119"/>
      <c r="F498" s="122" t="s">
        <v>1131</v>
      </c>
      <c r="G498" s="79" t="s">
        <v>1132</v>
      </c>
      <c r="H498" s="120"/>
      <c r="I498" s="87"/>
      <c r="J498" s="135"/>
      <c r="K498" s="87"/>
      <c r="L498" s="135"/>
      <c r="M498" s="116"/>
      <c r="N498" s="116"/>
      <c r="O498" s="116"/>
      <c r="P498" s="116"/>
      <c r="Q498" s="116"/>
    </row>
    <row r="499" spans="2:17" x14ac:dyDescent="0.15">
      <c r="B499" s="118" t="str">
        <f t="shared" si="16"/>
        <v/>
      </c>
      <c r="C499" s="118"/>
      <c r="D499" s="80">
        <f t="shared" si="17"/>
        <v>493</v>
      </c>
      <c r="E499" s="119"/>
      <c r="F499" s="130" t="s">
        <v>1133</v>
      </c>
      <c r="G499" s="79" t="s">
        <v>1134</v>
      </c>
      <c r="H499" s="135"/>
      <c r="I499" s="87"/>
      <c r="J499" s="135"/>
      <c r="K499" s="87"/>
      <c r="L499" s="135"/>
      <c r="M499" s="116"/>
      <c r="N499" s="116"/>
      <c r="O499" s="116"/>
      <c r="P499" s="116"/>
      <c r="Q499" s="116"/>
    </row>
    <row r="500" spans="2:17" x14ac:dyDescent="0.15">
      <c r="B500" s="118" t="str">
        <f t="shared" si="16"/>
        <v/>
      </c>
      <c r="C500" s="118"/>
      <c r="D500" s="80">
        <f t="shared" si="17"/>
        <v>494</v>
      </c>
      <c r="E500" s="119"/>
      <c r="F500" s="122" t="s">
        <v>1135</v>
      </c>
      <c r="G500" s="79" t="s">
        <v>1136</v>
      </c>
      <c r="H500" s="135"/>
      <c r="J500" s="135"/>
      <c r="K500" s="87"/>
      <c r="L500" s="135"/>
      <c r="M500" s="116"/>
      <c r="N500" s="116"/>
      <c r="O500" s="116"/>
      <c r="P500" s="116"/>
      <c r="Q500" s="116"/>
    </row>
    <row r="501" spans="2:17" x14ac:dyDescent="0.15">
      <c r="B501" s="118" t="str">
        <f t="shared" si="16"/>
        <v/>
      </c>
      <c r="C501" s="118"/>
      <c r="D501" s="80">
        <f t="shared" si="17"/>
        <v>495</v>
      </c>
      <c r="E501" s="119"/>
      <c r="F501" s="122" t="s">
        <v>1137</v>
      </c>
      <c r="G501" s="79" t="s">
        <v>1138</v>
      </c>
      <c r="H501" s="135"/>
      <c r="I501" s="87"/>
      <c r="J501" s="135"/>
      <c r="K501" s="87"/>
      <c r="L501" s="135"/>
      <c r="M501" s="116"/>
      <c r="N501" s="116"/>
      <c r="O501" s="116"/>
      <c r="P501" s="116"/>
      <c r="Q501" s="116"/>
    </row>
    <row r="502" spans="2:17" x14ac:dyDescent="0.15">
      <c r="B502" s="118" t="str">
        <f t="shared" si="16"/>
        <v/>
      </c>
      <c r="C502" s="118"/>
      <c r="D502" s="80">
        <f t="shared" si="17"/>
        <v>496</v>
      </c>
      <c r="E502" s="119"/>
      <c r="F502" s="130" t="s">
        <v>1139</v>
      </c>
      <c r="G502" s="79" t="s">
        <v>1140</v>
      </c>
      <c r="H502" s="135"/>
      <c r="I502" s="87"/>
      <c r="J502" s="135"/>
      <c r="K502" s="87"/>
      <c r="L502" s="135"/>
      <c r="M502" s="116"/>
      <c r="N502" s="116"/>
      <c r="O502" s="116"/>
      <c r="P502" s="116"/>
      <c r="Q502" s="116"/>
    </row>
    <row r="503" spans="2:17" x14ac:dyDescent="0.15">
      <c r="B503" s="118" t="str">
        <f t="shared" si="16"/>
        <v/>
      </c>
      <c r="C503" s="118"/>
      <c r="D503" s="80">
        <f t="shared" si="17"/>
        <v>497</v>
      </c>
      <c r="E503" s="119"/>
      <c r="F503" s="122" t="s">
        <v>1141</v>
      </c>
      <c r="G503" s="79" t="s">
        <v>1142</v>
      </c>
      <c r="H503" s="135"/>
      <c r="I503" s="87"/>
      <c r="J503" s="135"/>
      <c r="K503" s="87"/>
      <c r="L503" s="135"/>
      <c r="M503" s="116"/>
      <c r="N503" s="116"/>
      <c r="O503" s="116"/>
      <c r="P503" s="116"/>
      <c r="Q503" s="116"/>
    </row>
    <row r="504" spans="2:17" x14ac:dyDescent="0.15">
      <c r="B504" s="118" t="str">
        <f t="shared" si="16"/>
        <v/>
      </c>
      <c r="C504" s="118"/>
      <c r="D504" s="80">
        <f t="shared" si="17"/>
        <v>498</v>
      </c>
      <c r="E504" s="119"/>
      <c r="F504" s="122" t="s">
        <v>141</v>
      </c>
      <c r="G504" s="79" t="s">
        <v>1143</v>
      </c>
      <c r="H504" s="135"/>
      <c r="I504" s="87"/>
      <c r="J504" s="135"/>
      <c r="K504" s="87"/>
      <c r="L504" s="135"/>
      <c r="M504" s="116"/>
      <c r="N504" s="116"/>
      <c r="O504" s="116"/>
      <c r="P504" s="116"/>
      <c r="Q504" s="116"/>
    </row>
    <row r="505" spans="2:17" x14ac:dyDescent="0.15">
      <c r="B505" s="118" t="str">
        <f t="shared" si="16"/>
        <v/>
      </c>
      <c r="C505" s="118"/>
      <c r="D505" s="80">
        <f t="shared" si="17"/>
        <v>499</v>
      </c>
      <c r="E505" s="119"/>
      <c r="F505" s="130" t="s">
        <v>1144</v>
      </c>
      <c r="G505" s="79" t="s">
        <v>142</v>
      </c>
      <c r="H505" s="135"/>
      <c r="J505" s="135"/>
      <c r="K505" s="87"/>
      <c r="L505" s="135"/>
      <c r="M505" s="116"/>
      <c r="N505" s="116"/>
      <c r="O505" s="116"/>
      <c r="P505" s="116"/>
      <c r="Q505" s="116"/>
    </row>
    <row r="506" spans="2:17" x14ac:dyDescent="0.15">
      <c r="B506" s="118" t="str">
        <f t="shared" si="16"/>
        <v/>
      </c>
      <c r="C506" s="118"/>
      <c r="D506" s="80">
        <f t="shared" si="17"/>
        <v>500</v>
      </c>
      <c r="E506" s="119"/>
      <c r="F506" s="122" t="s">
        <v>1145</v>
      </c>
      <c r="G506" s="79" t="s">
        <v>1146</v>
      </c>
      <c r="H506" s="135"/>
      <c r="I506" s="87"/>
      <c r="J506" s="135"/>
      <c r="K506" s="121"/>
      <c r="L506" s="135"/>
      <c r="M506" s="116"/>
      <c r="N506" s="116"/>
      <c r="O506" s="116"/>
      <c r="P506" s="116"/>
      <c r="Q506" s="116"/>
    </row>
    <row r="507" spans="2:17" x14ac:dyDescent="0.15">
      <c r="B507" s="118" t="str">
        <f t="shared" si="16"/>
        <v/>
      </c>
      <c r="C507" s="118"/>
      <c r="D507" s="80">
        <f t="shared" si="17"/>
        <v>501</v>
      </c>
      <c r="E507" s="119"/>
      <c r="F507" s="130" t="s">
        <v>1147</v>
      </c>
      <c r="G507" s="79" t="s">
        <v>1148</v>
      </c>
      <c r="H507" s="135"/>
      <c r="I507" s="87"/>
      <c r="J507" s="135"/>
      <c r="K507" s="87"/>
      <c r="L507" s="135"/>
      <c r="M507" s="116"/>
      <c r="N507" s="116"/>
      <c r="O507" s="116"/>
      <c r="P507" s="116"/>
      <c r="Q507" s="116"/>
    </row>
    <row r="508" spans="2:17" x14ac:dyDescent="0.15">
      <c r="B508" s="118" t="str">
        <f t="shared" si="16"/>
        <v/>
      </c>
      <c r="C508" s="118"/>
      <c r="D508" s="80">
        <f t="shared" si="17"/>
        <v>502</v>
      </c>
      <c r="E508" s="119"/>
      <c r="F508" s="122" t="s">
        <v>1149</v>
      </c>
      <c r="G508" s="79" t="s">
        <v>1150</v>
      </c>
      <c r="H508" s="135"/>
      <c r="I508" s="87"/>
      <c r="J508" s="135"/>
      <c r="K508" s="87"/>
      <c r="L508" s="135"/>
      <c r="M508" s="116"/>
      <c r="N508" s="116"/>
      <c r="O508" s="116"/>
      <c r="P508" s="116"/>
      <c r="Q508" s="116"/>
    </row>
    <row r="509" spans="2:17" x14ac:dyDescent="0.15">
      <c r="B509" s="118" t="str">
        <f t="shared" si="16"/>
        <v/>
      </c>
      <c r="C509" s="118"/>
      <c r="D509" s="80">
        <f t="shared" si="17"/>
        <v>503</v>
      </c>
      <c r="E509" s="119"/>
      <c r="F509" s="122" t="s">
        <v>1151</v>
      </c>
      <c r="G509" s="79" t="s">
        <v>1152</v>
      </c>
      <c r="H509" s="135"/>
      <c r="I509" s="87"/>
      <c r="J509" s="135"/>
      <c r="K509" s="87"/>
      <c r="L509" s="135"/>
      <c r="M509" s="116"/>
      <c r="N509" s="116"/>
      <c r="O509" s="116"/>
      <c r="P509" s="116"/>
      <c r="Q509" s="116"/>
    </row>
    <row r="510" spans="2:17" x14ac:dyDescent="0.15">
      <c r="B510" s="118" t="str">
        <f t="shared" si="16"/>
        <v/>
      </c>
      <c r="C510" s="118"/>
      <c r="D510" s="80">
        <f t="shared" si="17"/>
        <v>504</v>
      </c>
      <c r="E510" s="119"/>
      <c r="F510" s="122" t="s">
        <v>1153</v>
      </c>
      <c r="G510" s="79" t="s">
        <v>1154</v>
      </c>
      <c r="H510" s="135"/>
      <c r="I510" s="87"/>
      <c r="J510" s="135"/>
      <c r="K510" s="87"/>
      <c r="L510" s="135"/>
      <c r="M510" s="116"/>
      <c r="N510" s="116"/>
      <c r="O510" s="116"/>
      <c r="P510" s="116"/>
      <c r="Q510" s="116"/>
    </row>
    <row r="511" spans="2:17" x14ac:dyDescent="0.15">
      <c r="B511" s="118" t="str">
        <f t="shared" si="16"/>
        <v/>
      </c>
      <c r="C511" s="118"/>
      <c r="D511" s="80">
        <f t="shared" si="17"/>
        <v>505</v>
      </c>
      <c r="E511" s="119"/>
      <c r="F511" s="122" t="s">
        <v>1155</v>
      </c>
      <c r="G511" s="79" t="s">
        <v>1156</v>
      </c>
      <c r="H511" s="135"/>
      <c r="I511" s="87"/>
      <c r="J511" s="135"/>
      <c r="K511" s="87"/>
      <c r="L511" s="135"/>
      <c r="M511" s="116"/>
      <c r="N511" s="116"/>
      <c r="O511" s="116"/>
      <c r="P511" s="116"/>
      <c r="Q511" s="116"/>
    </row>
    <row r="512" spans="2:17" x14ac:dyDescent="0.15">
      <c r="B512" s="118" t="str">
        <f t="shared" ref="B512:B575" si="18">IF(COUNTIF(F:F,F512)&gt;1,"重複","")</f>
        <v/>
      </c>
      <c r="C512" s="118"/>
      <c r="D512" s="80">
        <f t="shared" si="17"/>
        <v>506</v>
      </c>
      <c r="E512" s="119"/>
      <c r="F512" s="130" t="s">
        <v>1157</v>
      </c>
      <c r="G512" s="79" t="s">
        <v>1158</v>
      </c>
      <c r="H512" s="135"/>
      <c r="I512" s="87"/>
      <c r="J512" s="135"/>
      <c r="K512" s="87"/>
      <c r="L512" s="135"/>
      <c r="M512" s="116"/>
      <c r="N512" s="116"/>
      <c r="O512" s="116"/>
      <c r="P512" s="116"/>
      <c r="Q512" s="116"/>
    </row>
    <row r="513" spans="2:17" x14ac:dyDescent="0.15">
      <c r="B513" s="118" t="str">
        <f t="shared" si="18"/>
        <v/>
      </c>
      <c r="C513" s="118"/>
      <c r="D513" s="80">
        <f t="shared" si="17"/>
        <v>507</v>
      </c>
      <c r="E513" s="119"/>
      <c r="F513" s="122" t="s">
        <v>1159</v>
      </c>
      <c r="G513" s="79" t="s">
        <v>1160</v>
      </c>
      <c r="H513" s="135"/>
      <c r="I513" s="87"/>
      <c r="J513" s="135"/>
      <c r="K513" s="87"/>
      <c r="L513" s="135"/>
      <c r="M513" s="116"/>
      <c r="N513" s="116"/>
      <c r="O513" s="116"/>
      <c r="P513" s="116"/>
      <c r="Q513" s="116"/>
    </row>
    <row r="514" spans="2:17" x14ac:dyDescent="0.15">
      <c r="B514" s="118" t="str">
        <f t="shared" si="18"/>
        <v/>
      </c>
      <c r="C514" s="118"/>
      <c r="D514" s="80">
        <f t="shared" si="17"/>
        <v>508</v>
      </c>
      <c r="E514" s="119"/>
      <c r="F514" s="130" t="s">
        <v>1161</v>
      </c>
      <c r="G514" s="79" t="s">
        <v>1162</v>
      </c>
      <c r="H514" s="135"/>
      <c r="I514" s="87"/>
      <c r="J514" s="135"/>
      <c r="K514" s="87"/>
      <c r="L514" s="135"/>
      <c r="M514" s="116"/>
      <c r="N514" s="116"/>
      <c r="O514" s="116"/>
      <c r="P514" s="116"/>
      <c r="Q514" s="116"/>
    </row>
    <row r="515" spans="2:17" x14ac:dyDescent="0.15">
      <c r="B515" s="118" t="str">
        <f t="shared" si="18"/>
        <v/>
      </c>
      <c r="C515" s="118"/>
      <c r="D515" s="80">
        <f t="shared" si="17"/>
        <v>509</v>
      </c>
      <c r="E515" s="119"/>
      <c r="F515" s="122" t="s">
        <v>1163</v>
      </c>
      <c r="G515" s="79" t="s">
        <v>1164</v>
      </c>
      <c r="H515" s="135"/>
      <c r="I515" s="87"/>
      <c r="J515" s="135"/>
      <c r="K515" s="87"/>
      <c r="L515" s="135"/>
      <c r="M515" s="116"/>
      <c r="N515" s="116"/>
      <c r="O515" s="116"/>
      <c r="P515" s="116"/>
      <c r="Q515" s="116"/>
    </row>
    <row r="516" spans="2:17" x14ac:dyDescent="0.15">
      <c r="B516" s="118" t="str">
        <f t="shared" si="18"/>
        <v/>
      </c>
      <c r="C516" s="118"/>
      <c r="D516" s="80">
        <f t="shared" si="17"/>
        <v>510</v>
      </c>
      <c r="E516" s="119"/>
      <c r="F516" s="130" t="s">
        <v>1165</v>
      </c>
      <c r="G516" s="79" t="s">
        <v>1166</v>
      </c>
      <c r="H516" s="135"/>
      <c r="I516" s="87"/>
      <c r="J516" s="135"/>
      <c r="K516" s="87"/>
      <c r="L516" s="135"/>
      <c r="M516" s="116"/>
      <c r="N516" s="116"/>
      <c r="O516" s="116"/>
      <c r="P516" s="116"/>
      <c r="Q516" s="116"/>
    </row>
    <row r="517" spans="2:17" x14ac:dyDescent="0.15">
      <c r="B517" s="118" t="str">
        <f t="shared" si="18"/>
        <v/>
      </c>
      <c r="C517" s="118"/>
      <c r="D517" s="80">
        <f t="shared" si="17"/>
        <v>511</v>
      </c>
      <c r="E517" s="119"/>
      <c r="F517" s="122" t="s">
        <v>143</v>
      </c>
      <c r="G517" s="79" t="s">
        <v>1167</v>
      </c>
      <c r="H517" s="135"/>
      <c r="I517" s="87"/>
      <c r="J517" s="135"/>
      <c r="K517" s="87"/>
      <c r="L517" s="135"/>
      <c r="M517" s="116"/>
      <c r="N517" s="116"/>
      <c r="O517" s="116"/>
      <c r="P517" s="116"/>
      <c r="Q517" s="116"/>
    </row>
    <row r="518" spans="2:17" x14ac:dyDescent="0.15">
      <c r="B518" s="118" t="str">
        <f t="shared" si="18"/>
        <v/>
      </c>
      <c r="C518" s="118"/>
      <c r="D518" s="80">
        <f t="shared" si="17"/>
        <v>512</v>
      </c>
      <c r="E518" s="119"/>
      <c r="F518" s="130" t="s">
        <v>1168</v>
      </c>
      <c r="G518" s="79" t="s">
        <v>1169</v>
      </c>
      <c r="H518" s="135"/>
      <c r="I518" s="87"/>
      <c r="J518" s="135"/>
      <c r="K518" s="87"/>
      <c r="L518" s="135"/>
      <c r="M518" s="116"/>
      <c r="N518" s="116"/>
      <c r="O518" s="116"/>
      <c r="P518" s="116"/>
      <c r="Q518" s="116"/>
    </row>
    <row r="519" spans="2:17" x14ac:dyDescent="0.15">
      <c r="B519" s="118" t="str">
        <f t="shared" si="18"/>
        <v/>
      </c>
      <c r="C519" s="118"/>
      <c r="D519" s="80">
        <f t="shared" si="17"/>
        <v>513</v>
      </c>
      <c r="E519" s="119"/>
      <c r="F519" s="130" t="s">
        <v>1170</v>
      </c>
      <c r="G519" s="79" t="s">
        <v>1171</v>
      </c>
      <c r="H519" s="135"/>
      <c r="I519" s="87"/>
      <c r="J519" s="135"/>
      <c r="K519" s="87"/>
      <c r="L519" s="120"/>
      <c r="M519" s="116"/>
      <c r="N519" s="116"/>
      <c r="O519" s="116"/>
      <c r="P519" s="116"/>
      <c r="Q519" s="116"/>
    </row>
    <row r="520" spans="2:17" x14ac:dyDescent="0.15">
      <c r="B520" s="118" t="str">
        <f t="shared" si="18"/>
        <v/>
      </c>
      <c r="C520" s="118"/>
      <c r="D520" s="80">
        <f t="shared" ref="D520:D583" si="19">ROW()-6</f>
        <v>514</v>
      </c>
      <c r="E520" s="119"/>
      <c r="F520" s="130" t="s">
        <v>1172</v>
      </c>
      <c r="G520" s="79" t="s">
        <v>1173</v>
      </c>
      <c r="H520" s="135"/>
      <c r="I520" s="87"/>
      <c r="J520" s="135"/>
      <c r="K520" s="87"/>
      <c r="L520" s="135"/>
      <c r="M520" s="116"/>
      <c r="N520" s="116"/>
      <c r="O520" s="116"/>
      <c r="P520" s="116"/>
      <c r="Q520" s="116"/>
    </row>
    <row r="521" spans="2:17" x14ac:dyDescent="0.15">
      <c r="B521" s="118" t="str">
        <f t="shared" si="18"/>
        <v/>
      </c>
      <c r="C521" s="118"/>
      <c r="D521" s="80">
        <f t="shared" si="19"/>
        <v>515</v>
      </c>
      <c r="E521" s="119"/>
      <c r="F521" s="122" t="s">
        <v>1174</v>
      </c>
      <c r="G521" s="79" t="s">
        <v>1175</v>
      </c>
      <c r="H521" s="135"/>
      <c r="I521" s="87"/>
      <c r="J521" s="135"/>
      <c r="K521" s="87"/>
      <c r="L521" s="135"/>
      <c r="M521" s="116"/>
      <c r="N521" s="116"/>
      <c r="O521" s="116"/>
      <c r="P521" s="116"/>
      <c r="Q521" s="116"/>
    </row>
    <row r="522" spans="2:17" x14ac:dyDescent="0.15">
      <c r="B522" s="118" t="str">
        <f t="shared" si="18"/>
        <v/>
      </c>
      <c r="C522" s="118"/>
      <c r="D522" s="80">
        <f t="shared" si="19"/>
        <v>516</v>
      </c>
      <c r="E522" s="119"/>
      <c r="F522" s="122" t="s">
        <v>1176</v>
      </c>
      <c r="G522" s="79" t="s">
        <v>1177</v>
      </c>
      <c r="H522" s="135"/>
      <c r="I522" s="87"/>
      <c r="J522" s="120"/>
      <c r="K522" s="87"/>
      <c r="L522" s="135"/>
      <c r="M522" s="116"/>
      <c r="N522" s="116"/>
      <c r="O522" s="116"/>
      <c r="P522" s="116"/>
      <c r="Q522" s="116"/>
    </row>
    <row r="523" spans="2:17" x14ac:dyDescent="0.15">
      <c r="B523" s="118" t="str">
        <f t="shared" si="18"/>
        <v/>
      </c>
      <c r="C523" s="118"/>
      <c r="D523" s="80">
        <f t="shared" si="19"/>
        <v>517</v>
      </c>
      <c r="E523" s="119"/>
      <c r="F523" s="122" t="s">
        <v>1178</v>
      </c>
      <c r="G523" s="79" t="s">
        <v>1179</v>
      </c>
      <c r="H523" s="135"/>
      <c r="I523" s="87"/>
      <c r="J523" s="135"/>
      <c r="K523" s="87"/>
      <c r="L523" s="135"/>
      <c r="M523" s="116"/>
      <c r="N523" s="116"/>
      <c r="O523" s="116"/>
      <c r="P523" s="116"/>
      <c r="Q523" s="116"/>
    </row>
    <row r="524" spans="2:17" x14ac:dyDescent="0.15">
      <c r="B524" s="118" t="str">
        <f t="shared" si="18"/>
        <v/>
      </c>
      <c r="C524" s="118"/>
      <c r="D524" s="80">
        <f t="shared" si="19"/>
        <v>518</v>
      </c>
      <c r="E524" s="119"/>
      <c r="F524" s="122" t="s">
        <v>1180</v>
      </c>
      <c r="G524" s="79" t="s">
        <v>1181</v>
      </c>
      <c r="H524" s="135"/>
      <c r="I524" s="87"/>
      <c r="J524" s="135"/>
      <c r="K524" s="87"/>
      <c r="L524" s="135"/>
      <c r="M524" s="116"/>
      <c r="N524" s="116"/>
      <c r="O524" s="116"/>
      <c r="P524" s="116"/>
      <c r="Q524" s="116"/>
    </row>
    <row r="525" spans="2:17" x14ac:dyDescent="0.15">
      <c r="B525" s="118" t="str">
        <f t="shared" si="18"/>
        <v/>
      </c>
      <c r="C525" s="118"/>
      <c r="D525" s="80">
        <f t="shared" si="19"/>
        <v>519</v>
      </c>
      <c r="E525" s="119"/>
      <c r="F525" s="122" t="s">
        <v>1182</v>
      </c>
      <c r="G525" s="79" t="s">
        <v>144</v>
      </c>
      <c r="H525" s="135"/>
      <c r="I525" s="87"/>
      <c r="J525" s="135"/>
      <c r="K525" s="87"/>
      <c r="L525" s="135"/>
      <c r="M525" s="116"/>
      <c r="N525" s="116"/>
      <c r="O525" s="116"/>
      <c r="P525" s="116"/>
      <c r="Q525" s="116"/>
    </row>
    <row r="526" spans="2:17" x14ac:dyDescent="0.15">
      <c r="B526" s="118" t="str">
        <f t="shared" si="18"/>
        <v/>
      </c>
      <c r="C526" s="118"/>
      <c r="D526" s="80">
        <f t="shared" si="19"/>
        <v>520</v>
      </c>
      <c r="E526" s="119"/>
      <c r="F526" s="122" t="s">
        <v>1183</v>
      </c>
      <c r="G526" s="79" t="s">
        <v>1184</v>
      </c>
      <c r="H526" s="135"/>
      <c r="I526" s="87"/>
      <c r="J526" s="135"/>
      <c r="K526" s="87"/>
      <c r="L526" s="135"/>
      <c r="M526" s="116"/>
      <c r="N526" s="116"/>
      <c r="O526" s="116"/>
      <c r="P526" s="116"/>
      <c r="Q526" s="116"/>
    </row>
    <row r="527" spans="2:17" x14ac:dyDescent="0.15">
      <c r="B527" s="118" t="str">
        <f t="shared" si="18"/>
        <v/>
      </c>
      <c r="C527" s="118"/>
      <c r="D527" s="80">
        <f t="shared" si="19"/>
        <v>521</v>
      </c>
      <c r="E527" s="119"/>
      <c r="F527" s="122" t="s">
        <v>1185</v>
      </c>
      <c r="G527" s="79" t="s">
        <v>1186</v>
      </c>
      <c r="H527" s="135"/>
      <c r="I527" s="87"/>
      <c r="J527" s="135"/>
      <c r="K527" s="87"/>
      <c r="L527" s="135"/>
      <c r="M527" s="116"/>
      <c r="N527" s="116"/>
      <c r="O527" s="116"/>
      <c r="P527" s="116"/>
      <c r="Q527" s="116"/>
    </row>
    <row r="528" spans="2:17" x14ac:dyDescent="0.15">
      <c r="B528" s="118" t="str">
        <f t="shared" si="18"/>
        <v/>
      </c>
      <c r="C528" s="118"/>
      <c r="D528" s="80">
        <f t="shared" si="19"/>
        <v>522</v>
      </c>
      <c r="E528" s="119"/>
      <c r="F528" s="122" t="s">
        <v>1187</v>
      </c>
      <c r="G528" s="79" t="s">
        <v>1188</v>
      </c>
      <c r="H528" s="135"/>
      <c r="I528" s="87"/>
      <c r="J528" s="135"/>
      <c r="K528" s="87"/>
      <c r="L528" s="135"/>
      <c r="M528" s="116"/>
      <c r="N528" s="116"/>
      <c r="O528" s="116"/>
      <c r="P528" s="116"/>
      <c r="Q528" s="116"/>
    </row>
    <row r="529" spans="2:17" x14ac:dyDescent="0.15">
      <c r="B529" s="118" t="str">
        <f t="shared" si="18"/>
        <v/>
      </c>
      <c r="C529" s="118"/>
      <c r="D529" s="80">
        <f t="shared" si="19"/>
        <v>523</v>
      </c>
      <c r="E529" s="119"/>
      <c r="F529" s="122" t="s">
        <v>1189</v>
      </c>
      <c r="G529" s="79" t="s">
        <v>145</v>
      </c>
      <c r="H529" s="135"/>
      <c r="I529" s="87"/>
      <c r="J529" s="135"/>
      <c r="K529" s="87"/>
      <c r="L529" s="135"/>
      <c r="M529" s="116"/>
      <c r="N529" s="116"/>
      <c r="O529" s="116"/>
      <c r="P529" s="116"/>
      <c r="Q529" s="116"/>
    </row>
    <row r="530" spans="2:17" x14ac:dyDescent="0.15">
      <c r="B530" s="118" t="str">
        <f t="shared" si="18"/>
        <v/>
      </c>
      <c r="C530" s="118"/>
      <c r="D530" s="80">
        <f t="shared" si="19"/>
        <v>524</v>
      </c>
      <c r="E530" s="119"/>
      <c r="F530" s="122" t="s">
        <v>1190</v>
      </c>
      <c r="G530" s="79" t="s">
        <v>1191</v>
      </c>
      <c r="H530" s="135"/>
      <c r="I530" s="87"/>
      <c r="J530" s="135"/>
      <c r="K530" s="87"/>
      <c r="L530" s="135"/>
      <c r="M530" s="116"/>
      <c r="N530" s="116"/>
      <c r="O530" s="116"/>
      <c r="P530" s="116"/>
      <c r="Q530" s="116"/>
    </row>
    <row r="531" spans="2:17" x14ac:dyDescent="0.15">
      <c r="B531" s="118" t="str">
        <f t="shared" si="18"/>
        <v/>
      </c>
      <c r="C531" s="118"/>
      <c r="D531" s="80">
        <f t="shared" si="19"/>
        <v>525</v>
      </c>
      <c r="E531" s="119"/>
      <c r="F531" s="122" t="s">
        <v>1192</v>
      </c>
      <c r="G531" s="79" t="s">
        <v>69</v>
      </c>
      <c r="H531" s="135"/>
      <c r="I531" s="87"/>
      <c r="J531" s="135"/>
      <c r="K531" s="87"/>
      <c r="L531" s="135"/>
      <c r="M531" s="116"/>
      <c r="N531" s="116"/>
      <c r="O531" s="116"/>
      <c r="P531" s="116"/>
      <c r="Q531" s="116"/>
    </row>
    <row r="532" spans="2:17" x14ac:dyDescent="0.15">
      <c r="B532" s="118" t="str">
        <f t="shared" si="18"/>
        <v/>
      </c>
      <c r="C532" s="118"/>
      <c r="D532" s="80">
        <f t="shared" si="19"/>
        <v>526</v>
      </c>
      <c r="E532" s="119"/>
      <c r="F532" s="122" t="s">
        <v>1193</v>
      </c>
      <c r="G532" s="79" t="s">
        <v>1194</v>
      </c>
      <c r="H532" s="135"/>
      <c r="I532" s="87"/>
      <c r="J532" s="135"/>
      <c r="K532" s="87"/>
      <c r="L532" s="135"/>
      <c r="M532" s="116"/>
      <c r="N532" s="116"/>
      <c r="O532" s="116"/>
      <c r="P532" s="116"/>
      <c r="Q532" s="116"/>
    </row>
    <row r="533" spans="2:17" x14ac:dyDescent="0.15">
      <c r="B533" s="118" t="str">
        <f t="shared" si="18"/>
        <v/>
      </c>
      <c r="C533" s="118"/>
      <c r="D533" s="80">
        <f t="shared" si="19"/>
        <v>527</v>
      </c>
      <c r="E533" s="119"/>
      <c r="F533" s="122" t="s">
        <v>1195</v>
      </c>
      <c r="G533" s="79" t="s">
        <v>1196</v>
      </c>
      <c r="H533" s="135"/>
      <c r="I533" s="87"/>
      <c r="J533" s="135"/>
      <c r="K533" s="87"/>
      <c r="L533" s="135"/>
      <c r="M533" s="116"/>
      <c r="N533" s="116"/>
      <c r="O533" s="116"/>
      <c r="P533" s="116"/>
      <c r="Q533" s="116"/>
    </row>
    <row r="534" spans="2:17" x14ac:dyDescent="0.15">
      <c r="B534" s="118" t="str">
        <f t="shared" si="18"/>
        <v/>
      </c>
      <c r="C534" s="118"/>
      <c r="D534" s="80">
        <f t="shared" si="19"/>
        <v>528</v>
      </c>
      <c r="E534" s="119"/>
      <c r="F534" s="122" t="s">
        <v>1197</v>
      </c>
      <c r="G534" s="79" t="s">
        <v>146</v>
      </c>
      <c r="H534" s="135"/>
      <c r="I534" s="87"/>
      <c r="J534" s="135"/>
      <c r="K534" s="87"/>
      <c r="L534" s="135"/>
      <c r="M534" s="116"/>
      <c r="N534" s="116"/>
      <c r="O534" s="116"/>
      <c r="P534" s="116"/>
      <c r="Q534" s="116"/>
    </row>
    <row r="535" spans="2:17" x14ac:dyDescent="0.15">
      <c r="B535" s="118" t="str">
        <f t="shared" si="18"/>
        <v/>
      </c>
      <c r="C535" s="118"/>
      <c r="D535" s="80">
        <f t="shared" si="19"/>
        <v>529</v>
      </c>
      <c r="E535" s="119"/>
      <c r="F535" s="122" t="s">
        <v>1198</v>
      </c>
      <c r="G535" s="79" t="s">
        <v>1199</v>
      </c>
      <c r="H535" s="135"/>
      <c r="I535" s="87"/>
      <c r="J535" s="135"/>
      <c r="K535" s="87"/>
      <c r="L535" s="135"/>
      <c r="M535" s="116"/>
      <c r="N535" s="116"/>
      <c r="O535" s="116"/>
      <c r="P535" s="116"/>
      <c r="Q535" s="116"/>
    </row>
    <row r="536" spans="2:17" x14ac:dyDescent="0.15">
      <c r="B536" s="118" t="str">
        <f t="shared" si="18"/>
        <v/>
      </c>
      <c r="C536" s="118"/>
      <c r="D536" s="80">
        <f t="shared" si="19"/>
        <v>530</v>
      </c>
      <c r="E536" s="119"/>
      <c r="F536" s="122" t="s">
        <v>1200</v>
      </c>
      <c r="G536" s="79" t="s">
        <v>1201</v>
      </c>
      <c r="H536" s="135"/>
      <c r="I536" s="87"/>
      <c r="J536" s="135"/>
      <c r="K536" s="87"/>
      <c r="L536" s="135"/>
      <c r="M536" s="116"/>
      <c r="N536" s="116"/>
      <c r="O536" s="116"/>
      <c r="P536" s="116"/>
      <c r="Q536" s="116"/>
    </row>
    <row r="537" spans="2:17" x14ac:dyDescent="0.15">
      <c r="B537" s="118" t="str">
        <f t="shared" si="18"/>
        <v/>
      </c>
      <c r="C537" s="118"/>
      <c r="D537" s="80">
        <f t="shared" si="19"/>
        <v>531</v>
      </c>
      <c r="E537" s="119"/>
      <c r="F537" s="122" t="s">
        <v>70</v>
      </c>
      <c r="G537" s="79" t="s">
        <v>1202</v>
      </c>
      <c r="H537" s="135"/>
      <c r="I537" s="87"/>
      <c r="J537" s="135"/>
      <c r="K537" s="87"/>
      <c r="L537" s="135"/>
      <c r="M537" s="116"/>
      <c r="N537" s="116"/>
      <c r="O537" s="116"/>
      <c r="P537" s="116"/>
      <c r="Q537" s="116"/>
    </row>
    <row r="538" spans="2:17" x14ac:dyDescent="0.15">
      <c r="B538" s="118" t="str">
        <f t="shared" si="18"/>
        <v/>
      </c>
      <c r="C538" s="118"/>
      <c r="D538" s="80">
        <f t="shared" si="19"/>
        <v>532</v>
      </c>
      <c r="E538" s="119"/>
      <c r="F538" s="122" t="s">
        <v>147</v>
      </c>
      <c r="G538" s="79" t="s">
        <v>1203</v>
      </c>
      <c r="H538" s="135"/>
      <c r="I538" s="87"/>
      <c r="J538" s="135"/>
      <c r="K538" s="87"/>
      <c r="L538" s="135"/>
      <c r="M538" s="116"/>
      <c r="N538" s="116"/>
      <c r="O538" s="116"/>
      <c r="P538" s="116"/>
      <c r="Q538" s="116"/>
    </row>
    <row r="539" spans="2:17" x14ac:dyDescent="0.15">
      <c r="B539" s="118" t="str">
        <f t="shared" si="18"/>
        <v/>
      </c>
      <c r="C539" s="118"/>
      <c r="D539" s="80">
        <f t="shared" si="19"/>
        <v>533</v>
      </c>
      <c r="E539" s="119"/>
      <c r="F539" s="122" t="s">
        <v>1204</v>
      </c>
      <c r="G539" s="79" t="s">
        <v>1205</v>
      </c>
      <c r="H539" s="135"/>
      <c r="I539" s="87"/>
      <c r="J539" s="135"/>
      <c r="K539" s="87"/>
      <c r="L539" s="135"/>
      <c r="M539" s="116"/>
      <c r="N539" s="116"/>
      <c r="O539" s="116"/>
      <c r="P539" s="116"/>
      <c r="Q539" s="116"/>
    </row>
    <row r="540" spans="2:17" x14ac:dyDescent="0.15">
      <c r="B540" s="118" t="str">
        <f t="shared" si="18"/>
        <v/>
      </c>
      <c r="C540" s="118"/>
      <c r="D540" s="80">
        <f t="shared" si="19"/>
        <v>534</v>
      </c>
      <c r="E540" s="119"/>
      <c r="F540" s="122" t="s">
        <v>1206</v>
      </c>
      <c r="G540" s="79" t="s">
        <v>148</v>
      </c>
      <c r="H540" s="135"/>
      <c r="I540" s="87"/>
      <c r="J540" s="135"/>
      <c r="K540" s="87"/>
      <c r="L540" s="135"/>
      <c r="M540" s="116"/>
      <c r="N540" s="116"/>
      <c r="O540" s="116"/>
      <c r="P540" s="116"/>
      <c r="Q540" s="116"/>
    </row>
    <row r="541" spans="2:17" x14ac:dyDescent="0.15">
      <c r="B541" s="118" t="str">
        <f t="shared" si="18"/>
        <v/>
      </c>
      <c r="C541" s="118"/>
      <c r="D541" s="80">
        <f t="shared" si="19"/>
        <v>535</v>
      </c>
      <c r="E541" s="119"/>
      <c r="F541" s="122" t="s">
        <v>149</v>
      </c>
      <c r="G541" s="79" t="s">
        <v>1207</v>
      </c>
      <c r="H541" s="135"/>
      <c r="I541" s="87"/>
      <c r="J541" s="135"/>
      <c r="K541" s="87"/>
      <c r="L541" s="135"/>
      <c r="M541" s="116"/>
      <c r="N541" s="116"/>
      <c r="O541" s="116"/>
      <c r="P541" s="116"/>
      <c r="Q541" s="116"/>
    </row>
    <row r="542" spans="2:17" x14ac:dyDescent="0.15">
      <c r="B542" s="118" t="str">
        <f t="shared" si="18"/>
        <v/>
      </c>
      <c r="C542" s="118"/>
      <c r="D542" s="80">
        <f t="shared" si="19"/>
        <v>536</v>
      </c>
      <c r="E542" s="119"/>
      <c r="F542" s="130" t="s">
        <v>1208</v>
      </c>
      <c r="G542" s="79" t="s">
        <v>71</v>
      </c>
      <c r="H542" s="135"/>
      <c r="I542" s="87"/>
      <c r="J542" s="135"/>
      <c r="K542" s="87"/>
      <c r="L542" s="135"/>
      <c r="M542" s="116"/>
      <c r="N542" s="116"/>
      <c r="O542" s="116"/>
      <c r="P542" s="116"/>
      <c r="Q542" s="116"/>
    </row>
    <row r="543" spans="2:17" x14ac:dyDescent="0.15">
      <c r="B543" s="118" t="str">
        <f t="shared" si="18"/>
        <v/>
      </c>
      <c r="C543" s="118"/>
      <c r="D543" s="80">
        <f t="shared" si="19"/>
        <v>537</v>
      </c>
      <c r="E543" s="119"/>
      <c r="F543" s="130" t="s">
        <v>1209</v>
      </c>
      <c r="G543" s="79" t="s">
        <v>1210</v>
      </c>
      <c r="H543" s="135"/>
      <c r="I543" s="87"/>
      <c r="J543" s="135"/>
      <c r="K543" s="87"/>
      <c r="L543" s="135"/>
      <c r="M543" s="116"/>
      <c r="N543" s="116"/>
      <c r="O543" s="116"/>
      <c r="P543" s="116"/>
      <c r="Q543" s="116"/>
    </row>
    <row r="544" spans="2:17" x14ac:dyDescent="0.15">
      <c r="B544" s="118" t="str">
        <f t="shared" si="18"/>
        <v/>
      </c>
      <c r="C544" s="118"/>
      <c r="D544" s="80">
        <f t="shared" si="19"/>
        <v>538</v>
      </c>
      <c r="E544" s="119"/>
      <c r="F544" s="130" t="s">
        <v>1211</v>
      </c>
      <c r="G544" s="79" t="s">
        <v>1212</v>
      </c>
      <c r="H544" s="135"/>
      <c r="I544" s="87"/>
      <c r="J544" s="135"/>
      <c r="K544" s="87"/>
      <c r="L544" s="135"/>
      <c r="M544" s="116"/>
      <c r="N544" s="116"/>
      <c r="O544" s="116"/>
      <c r="P544" s="116"/>
      <c r="Q544" s="116"/>
    </row>
    <row r="545" spans="2:17" x14ac:dyDescent="0.15">
      <c r="B545" s="118" t="str">
        <f t="shared" si="18"/>
        <v/>
      </c>
      <c r="C545" s="118"/>
      <c r="D545" s="80">
        <f t="shared" si="19"/>
        <v>539</v>
      </c>
      <c r="E545" s="119"/>
      <c r="F545" s="122" t="s">
        <v>1213</v>
      </c>
      <c r="G545" s="79" t="s">
        <v>1214</v>
      </c>
      <c r="H545" s="135"/>
      <c r="I545" s="87"/>
      <c r="J545" s="135"/>
      <c r="K545" s="87"/>
      <c r="L545" s="135"/>
      <c r="M545" s="116"/>
      <c r="N545" s="116"/>
      <c r="O545" s="116"/>
      <c r="P545" s="116"/>
      <c r="Q545" s="116"/>
    </row>
    <row r="546" spans="2:17" x14ac:dyDescent="0.15">
      <c r="B546" s="118" t="str">
        <f t="shared" si="18"/>
        <v/>
      </c>
      <c r="C546" s="118"/>
      <c r="D546" s="80">
        <f t="shared" si="19"/>
        <v>540</v>
      </c>
      <c r="E546" s="119"/>
      <c r="F546" s="122" t="s">
        <v>1215</v>
      </c>
      <c r="G546" s="79" t="s">
        <v>1216</v>
      </c>
      <c r="H546" s="135"/>
      <c r="I546" s="87"/>
      <c r="J546" s="135"/>
      <c r="K546" s="87"/>
      <c r="L546" s="135"/>
      <c r="M546" s="116"/>
      <c r="N546" s="116"/>
      <c r="O546" s="116"/>
      <c r="P546" s="116"/>
      <c r="Q546" s="116"/>
    </row>
    <row r="547" spans="2:17" x14ac:dyDescent="0.15">
      <c r="B547" s="118" t="str">
        <f t="shared" si="18"/>
        <v/>
      </c>
      <c r="C547" s="118"/>
      <c r="D547" s="80">
        <f t="shared" si="19"/>
        <v>541</v>
      </c>
      <c r="E547" s="119"/>
      <c r="F547" s="130" t="s">
        <v>1217</v>
      </c>
      <c r="G547" s="79" t="s">
        <v>1218</v>
      </c>
      <c r="H547" s="135"/>
      <c r="I547" s="87"/>
      <c r="J547" s="135"/>
      <c r="K547" s="87"/>
      <c r="L547" s="135"/>
      <c r="M547" s="116"/>
      <c r="N547" s="116"/>
      <c r="O547" s="116"/>
      <c r="P547" s="116"/>
      <c r="Q547" s="116"/>
    </row>
    <row r="548" spans="2:17" x14ac:dyDescent="0.15">
      <c r="B548" s="118" t="str">
        <f t="shared" si="18"/>
        <v/>
      </c>
      <c r="C548" s="118"/>
      <c r="D548" s="80">
        <f t="shared" si="19"/>
        <v>542</v>
      </c>
      <c r="E548" s="119"/>
      <c r="F548" s="122" t="s">
        <v>1219</v>
      </c>
      <c r="G548" s="79" t="s">
        <v>1220</v>
      </c>
      <c r="H548" s="135"/>
      <c r="I548" s="87"/>
      <c r="J548" s="135"/>
      <c r="K548" s="87"/>
      <c r="L548" s="135"/>
      <c r="M548" s="116"/>
      <c r="N548" s="116"/>
      <c r="O548" s="116"/>
      <c r="P548" s="116"/>
      <c r="Q548" s="116"/>
    </row>
    <row r="549" spans="2:17" x14ac:dyDescent="0.15">
      <c r="B549" s="118" t="str">
        <f t="shared" si="18"/>
        <v/>
      </c>
      <c r="C549" s="118"/>
      <c r="D549" s="80">
        <f t="shared" si="19"/>
        <v>543</v>
      </c>
      <c r="E549" s="119"/>
      <c r="F549" s="122" t="s">
        <v>72</v>
      </c>
      <c r="G549" s="79" t="s">
        <v>1221</v>
      </c>
      <c r="H549" s="135"/>
      <c r="I549" s="87"/>
      <c r="J549" s="135"/>
      <c r="K549" s="87"/>
      <c r="L549" s="135"/>
      <c r="M549" s="116"/>
      <c r="N549" s="116"/>
      <c r="O549" s="116"/>
      <c r="P549" s="116"/>
      <c r="Q549" s="116"/>
    </row>
    <row r="550" spans="2:17" x14ac:dyDescent="0.15">
      <c r="B550" s="118" t="str">
        <f t="shared" si="18"/>
        <v/>
      </c>
      <c r="C550" s="118"/>
      <c r="D550" s="80">
        <f t="shared" si="19"/>
        <v>544</v>
      </c>
      <c r="E550" s="119"/>
      <c r="F550" s="122" t="s">
        <v>1222</v>
      </c>
      <c r="G550" s="79" t="s">
        <v>1223</v>
      </c>
      <c r="H550" s="135"/>
      <c r="I550" s="87"/>
      <c r="J550" s="135"/>
      <c r="K550" s="87"/>
      <c r="L550" s="135"/>
      <c r="M550" s="116"/>
      <c r="N550" s="116"/>
      <c r="O550" s="116"/>
      <c r="P550" s="116"/>
      <c r="Q550" s="116"/>
    </row>
    <row r="551" spans="2:17" x14ac:dyDescent="0.15">
      <c r="B551" s="118" t="str">
        <f t="shared" si="18"/>
        <v/>
      </c>
      <c r="C551" s="118"/>
      <c r="D551" s="80">
        <f t="shared" si="19"/>
        <v>545</v>
      </c>
      <c r="E551" s="119"/>
      <c r="F551" s="130" t="s">
        <v>1224</v>
      </c>
      <c r="G551" s="79" t="s">
        <v>1225</v>
      </c>
      <c r="H551" s="135"/>
      <c r="I551" s="87"/>
      <c r="J551" s="135"/>
      <c r="K551" s="87"/>
      <c r="L551" s="135"/>
      <c r="M551" s="116"/>
      <c r="N551" s="116"/>
      <c r="O551" s="116"/>
      <c r="P551" s="116"/>
      <c r="Q551" s="116"/>
    </row>
    <row r="552" spans="2:17" x14ac:dyDescent="0.15">
      <c r="B552" s="118" t="str">
        <f t="shared" si="18"/>
        <v/>
      </c>
      <c r="C552" s="118"/>
      <c r="D552" s="80">
        <f t="shared" si="19"/>
        <v>546</v>
      </c>
      <c r="E552" s="119"/>
      <c r="F552" s="130" t="s">
        <v>1226</v>
      </c>
      <c r="G552" s="79" t="s">
        <v>1227</v>
      </c>
      <c r="H552" s="135"/>
      <c r="I552" s="87"/>
      <c r="J552" s="135"/>
      <c r="K552" s="87"/>
      <c r="L552" s="135"/>
      <c r="M552" s="116"/>
      <c r="N552" s="116"/>
      <c r="O552" s="116"/>
      <c r="P552" s="116"/>
      <c r="Q552" s="116"/>
    </row>
    <row r="553" spans="2:17" x14ac:dyDescent="0.15">
      <c r="B553" s="118" t="str">
        <f t="shared" si="18"/>
        <v/>
      </c>
      <c r="C553" s="118"/>
      <c r="D553" s="80">
        <f t="shared" si="19"/>
        <v>547</v>
      </c>
      <c r="E553" s="119"/>
      <c r="F553" s="130" t="s">
        <v>1228</v>
      </c>
      <c r="G553" s="79" t="s">
        <v>1229</v>
      </c>
      <c r="H553" s="135"/>
      <c r="I553" s="87"/>
      <c r="J553" s="135"/>
      <c r="K553" s="87"/>
      <c r="L553" s="135"/>
      <c r="M553" s="116"/>
      <c r="N553" s="116"/>
      <c r="O553" s="116"/>
      <c r="P553" s="116"/>
      <c r="Q553" s="116"/>
    </row>
    <row r="554" spans="2:17" x14ac:dyDescent="0.15">
      <c r="B554" s="118" t="str">
        <f t="shared" si="18"/>
        <v/>
      </c>
      <c r="C554" s="118"/>
      <c r="D554" s="80">
        <f t="shared" si="19"/>
        <v>548</v>
      </c>
      <c r="E554" s="119"/>
      <c r="F554" s="122" t="s">
        <v>1230</v>
      </c>
      <c r="G554" s="79" t="s">
        <v>1231</v>
      </c>
      <c r="H554" s="135"/>
      <c r="I554" s="87"/>
      <c r="J554" s="135"/>
      <c r="K554" s="87"/>
      <c r="L554" s="135"/>
      <c r="M554" s="116"/>
      <c r="N554" s="116"/>
      <c r="O554" s="116"/>
      <c r="P554" s="116"/>
      <c r="Q554" s="116"/>
    </row>
    <row r="555" spans="2:17" x14ac:dyDescent="0.15">
      <c r="B555" s="118" t="str">
        <f t="shared" si="18"/>
        <v/>
      </c>
      <c r="C555" s="118"/>
      <c r="D555" s="80">
        <f t="shared" si="19"/>
        <v>549</v>
      </c>
      <c r="E555" s="119"/>
      <c r="F555" s="130" t="s">
        <v>1232</v>
      </c>
      <c r="G555" s="79" t="s">
        <v>1233</v>
      </c>
      <c r="H555" s="135"/>
      <c r="I555" s="87"/>
      <c r="J555" s="135"/>
      <c r="K555" s="87"/>
      <c r="L555" s="135"/>
      <c r="M555" s="116"/>
      <c r="N555" s="116"/>
      <c r="O555" s="116"/>
      <c r="P555" s="116"/>
      <c r="Q555" s="116"/>
    </row>
    <row r="556" spans="2:17" x14ac:dyDescent="0.15">
      <c r="B556" s="118" t="str">
        <f t="shared" si="18"/>
        <v/>
      </c>
      <c r="C556" s="118"/>
      <c r="D556" s="80">
        <f t="shared" si="19"/>
        <v>550</v>
      </c>
      <c r="E556" s="119"/>
      <c r="F556" s="130" t="s">
        <v>1234</v>
      </c>
      <c r="G556" s="79" t="s">
        <v>1235</v>
      </c>
      <c r="H556" s="135"/>
      <c r="I556" s="87"/>
      <c r="J556" s="135"/>
      <c r="K556" s="87"/>
      <c r="L556" s="135"/>
      <c r="M556" s="116"/>
      <c r="N556" s="116"/>
      <c r="O556" s="116"/>
      <c r="P556" s="116"/>
      <c r="Q556" s="116"/>
    </row>
    <row r="557" spans="2:17" x14ac:dyDescent="0.15">
      <c r="B557" s="118" t="str">
        <f t="shared" si="18"/>
        <v/>
      </c>
      <c r="C557" s="118"/>
      <c r="D557" s="80">
        <f t="shared" si="19"/>
        <v>551</v>
      </c>
      <c r="E557" s="119"/>
      <c r="F557" s="122" t="s">
        <v>1236</v>
      </c>
      <c r="G557" s="79" t="s">
        <v>1237</v>
      </c>
      <c r="H557" s="135"/>
      <c r="I557" s="87"/>
      <c r="J557" s="135"/>
      <c r="K557" s="87"/>
      <c r="L557" s="135"/>
      <c r="M557" s="116"/>
      <c r="N557" s="116"/>
      <c r="O557" s="116"/>
      <c r="P557" s="116"/>
      <c r="Q557" s="116"/>
    </row>
    <row r="558" spans="2:17" x14ac:dyDescent="0.15">
      <c r="B558" s="118" t="str">
        <f t="shared" si="18"/>
        <v/>
      </c>
      <c r="C558" s="118"/>
      <c r="D558" s="80">
        <f t="shared" si="19"/>
        <v>552</v>
      </c>
      <c r="E558" s="119"/>
      <c r="F558" s="130" t="s">
        <v>1238</v>
      </c>
      <c r="G558" s="79" t="s">
        <v>1239</v>
      </c>
      <c r="H558" s="135"/>
      <c r="I558" s="87"/>
      <c r="J558" s="135"/>
      <c r="K558" s="87"/>
      <c r="L558" s="135"/>
      <c r="M558" s="116"/>
      <c r="N558" s="116"/>
      <c r="O558" s="116"/>
      <c r="P558" s="116"/>
      <c r="Q558" s="116"/>
    </row>
    <row r="559" spans="2:17" x14ac:dyDescent="0.15">
      <c r="B559" s="118" t="str">
        <f t="shared" si="18"/>
        <v/>
      </c>
      <c r="C559" s="118"/>
      <c r="D559" s="80">
        <f t="shared" si="19"/>
        <v>553</v>
      </c>
      <c r="E559" s="119"/>
      <c r="F559" s="130" t="s">
        <v>1240</v>
      </c>
      <c r="G559" s="79" t="s">
        <v>1241</v>
      </c>
      <c r="H559" s="135"/>
      <c r="I559" s="87"/>
      <c r="J559" s="135"/>
      <c r="K559" s="87"/>
      <c r="L559" s="135"/>
      <c r="M559" s="116"/>
      <c r="N559" s="116"/>
      <c r="O559" s="116"/>
      <c r="P559" s="116"/>
      <c r="Q559" s="116"/>
    </row>
    <row r="560" spans="2:17" x14ac:dyDescent="0.15">
      <c r="B560" s="118" t="str">
        <f t="shared" si="18"/>
        <v/>
      </c>
      <c r="C560" s="118"/>
      <c r="D560" s="80">
        <f t="shared" si="19"/>
        <v>554</v>
      </c>
      <c r="E560" s="119"/>
      <c r="F560" s="130" t="s">
        <v>1242</v>
      </c>
      <c r="G560" s="79" t="s">
        <v>1243</v>
      </c>
      <c r="H560" s="135"/>
      <c r="I560" s="87"/>
      <c r="J560" s="135"/>
      <c r="K560" s="87"/>
      <c r="L560" s="135"/>
      <c r="M560" s="116"/>
      <c r="N560" s="116"/>
      <c r="O560" s="116"/>
      <c r="P560" s="116"/>
      <c r="Q560" s="116"/>
    </row>
    <row r="561" spans="2:17" x14ac:dyDescent="0.15">
      <c r="B561" s="118" t="str">
        <f t="shared" si="18"/>
        <v/>
      </c>
      <c r="C561" s="118"/>
      <c r="D561" s="80">
        <f t="shared" si="19"/>
        <v>555</v>
      </c>
      <c r="E561" s="119"/>
      <c r="F561" s="130" t="s">
        <v>1244</v>
      </c>
      <c r="G561" s="79" t="s">
        <v>1245</v>
      </c>
      <c r="H561" s="135"/>
      <c r="I561" s="87"/>
      <c r="J561" s="135"/>
      <c r="K561" s="87"/>
      <c r="L561" s="135"/>
      <c r="M561" s="116"/>
      <c r="N561" s="116"/>
      <c r="O561" s="116"/>
      <c r="P561" s="116"/>
      <c r="Q561" s="116"/>
    </row>
    <row r="562" spans="2:17" x14ac:dyDescent="0.15">
      <c r="B562" s="118" t="str">
        <f t="shared" si="18"/>
        <v/>
      </c>
      <c r="C562" s="118"/>
      <c r="D562" s="80">
        <f t="shared" si="19"/>
        <v>556</v>
      </c>
      <c r="E562" s="119"/>
      <c r="F562" s="122" t="s">
        <v>150</v>
      </c>
      <c r="G562" s="79" t="s">
        <v>73</v>
      </c>
      <c r="H562" s="135"/>
      <c r="I562" s="87"/>
      <c r="J562" s="135"/>
      <c r="K562" s="87"/>
      <c r="L562" s="135"/>
      <c r="M562" s="116"/>
      <c r="N562" s="116"/>
      <c r="O562" s="116"/>
      <c r="P562" s="116"/>
      <c r="Q562" s="116"/>
    </row>
    <row r="563" spans="2:17" x14ac:dyDescent="0.15">
      <c r="B563" s="118" t="str">
        <f t="shared" si="18"/>
        <v/>
      </c>
      <c r="C563" s="118"/>
      <c r="D563" s="80">
        <f t="shared" si="19"/>
        <v>557</v>
      </c>
      <c r="E563" s="119"/>
      <c r="F563" s="122" t="s">
        <v>1246</v>
      </c>
      <c r="G563" s="79" t="s">
        <v>1247</v>
      </c>
      <c r="H563" s="135"/>
      <c r="I563" s="87"/>
      <c r="J563" s="135"/>
      <c r="K563" s="87"/>
      <c r="L563" s="135"/>
      <c r="M563" s="116"/>
      <c r="N563" s="116"/>
      <c r="O563" s="116"/>
      <c r="P563" s="116"/>
      <c r="Q563" s="116"/>
    </row>
    <row r="564" spans="2:17" x14ac:dyDescent="0.15">
      <c r="B564" s="118" t="str">
        <f t="shared" si="18"/>
        <v/>
      </c>
      <c r="C564" s="118"/>
      <c r="D564" s="80">
        <f t="shared" si="19"/>
        <v>558</v>
      </c>
      <c r="E564" s="119"/>
      <c r="F564" s="122" t="s">
        <v>1248</v>
      </c>
      <c r="G564" s="79" t="s">
        <v>1249</v>
      </c>
      <c r="H564" s="135"/>
      <c r="I564" s="87"/>
      <c r="J564" s="135"/>
      <c r="K564" s="87"/>
      <c r="L564" s="135"/>
      <c r="M564" s="116"/>
      <c r="N564" s="116"/>
      <c r="O564" s="116"/>
      <c r="P564" s="116"/>
      <c r="Q564" s="116"/>
    </row>
    <row r="565" spans="2:17" x14ac:dyDescent="0.15">
      <c r="B565" s="118" t="str">
        <f t="shared" si="18"/>
        <v/>
      </c>
      <c r="C565" s="118"/>
      <c r="D565" s="80">
        <f t="shared" si="19"/>
        <v>559</v>
      </c>
      <c r="E565" s="119"/>
      <c r="F565" s="122" t="s">
        <v>1250</v>
      </c>
      <c r="G565" s="79" t="s">
        <v>1251</v>
      </c>
      <c r="H565" s="135"/>
      <c r="I565" s="87"/>
      <c r="J565" s="135"/>
      <c r="K565" s="121"/>
      <c r="L565" s="135"/>
      <c r="M565" s="116"/>
      <c r="N565" s="116"/>
      <c r="O565" s="116"/>
      <c r="P565" s="116"/>
      <c r="Q565" s="116"/>
    </row>
    <row r="566" spans="2:17" x14ac:dyDescent="0.15">
      <c r="B566" s="118" t="str">
        <f t="shared" si="18"/>
        <v/>
      </c>
      <c r="C566" s="118"/>
      <c r="D566" s="80">
        <f t="shared" si="19"/>
        <v>560</v>
      </c>
      <c r="E566" s="119"/>
      <c r="F566" s="130" t="s">
        <v>1252</v>
      </c>
      <c r="G566" s="79" t="s">
        <v>1253</v>
      </c>
      <c r="H566" s="135"/>
      <c r="I566" s="87"/>
      <c r="J566" s="135"/>
      <c r="K566" s="87"/>
      <c r="L566" s="135"/>
      <c r="M566" s="116"/>
      <c r="N566" s="116"/>
      <c r="O566" s="116"/>
      <c r="P566" s="116"/>
      <c r="Q566" s="116"/>
    </row>
    <row r="567" spans="2:17" x14ac:dyDescent="0.15">
      <c r="B567" s="118" t="str">
        <f t="shared" si="18"/>
        <v/>
      </c>
      <c r="C567" s="118"/>
      <c r="D567" s="80">
        <f t="shared" si="19"/>
        <v>561</v>
      </c>
      <c r="E567" s="119"/>
      <c r="F567" s="122" t="s">
        <v>1254</v>
      </c>
      <c r="G567" s="79" t="s">
        <v>1255</v>
      </c>
      <c r="H567" s="135"/>
      <c r="I567" s="87"/>
      <c r="J567" s="120"/>
      <c r="K567" s="121"/>
      <c r="L567" s="135"/>
      <c r="M567" s="116"/>
      <c r="N567" s="116"/>
      <c r="O567" s="116"/>
      <c r="P567" s="116"/>
      <c r="Q567" s="116"/>
    </row>
    <row r="568" spans="2:17" x14ac:dyDescent="0.15">
      <c r="B568" s="118" t="str">
        <f t="shared" si="18"/>
        <v/>
      </c>
      <c r="C568" s="118"/>
      <c r="D568" s="80">
        <f t="shared" si="19"/>
        <v>562</v>
      </c>
      <c r="E568" s="119"/>
      <c r="F568" s="122" t="s">
        <v>151</v>
      </c>
      <c r="G568" s="79" t="s">
        <v>1256</v>
      </c>
      <c r="H568" s="135"/>
      <c r="I568" s="87"/>
      <c r="J568" s="135"/>
      <c r="K568" s="87"/>
      <c r="L568" s="135"/>
      <c r="M568" s="116"/>
      <c r="N568" s="116"/>
      <c r="O568" s="116"/>
      <c r="P568" s="116"/>
      <c r="Q568" s="116"/>
    </row>
    <row r="569" spans="2:17" x14ac:dyDescent="0.15">
      <c r="B569" s="118" t="str">
        <f t="shared" si="18"/>
        <v/>
      </c>
      <c r="C569" s="118"/>
      <c r="D569" s="80">
        <f t="shared" si="19"/>
        <v>563</v>
      </c>
      <c r="E569" s="119"/>
      <c r="F569" s="122" t="s">
        <v>1257</v>
      </c>
      <c r="G569" s="79" t="s">
        <v>74</v>
      </c>
      <c r="H569" s="135"/>
      <c r="I569" s="87"/>
      <c r="J569" s="135"/>
      <c r="K569" s="87"/>
      <c r="L569" s="135"/>
      <c r="M569" s="116"/>
      <c r="N569" s="116"/>
      <c r="O569" s="116"/>
      <c r="P569" s="116"/>
      <c r="Q569" s="116"/>
    </row>
    <row r="570" spans="2:17" x14ac:dyDescent="0.15">
      <c r="B570" s="118" t="str">
        <f t="shared" si="18"/>
        <v/>
      </c>
      <c r="C570" s="118"/>
      <c r="D570" s="80">
        <f t="shared" si="19"/>
        <v>564</v>
      </c>
      <c r="E570" s="119"/>
      <c r="F570" s="130" t="s">
        <v>1258</v>
      </c>
      <c r="G570" s="79" t="s">
        <v>1259</v>
      </c>
      <c r="H570" s="135"/>
      <c r="I570" s="87"/>
      <c r="J570" s="135"/>
      <c r="K570" s="87"/>
      <c r="L570" s="135"/>
      <c r="M570" s="116"/>
      <c r="N570" s="116"/>
      <c r="O570" s="116"/>
      <c r="P570" s="116"/>
      <c r="Q570" s="116"/>
    </row>
    <row r="571" spans="2:17" x14ac:dyDescent="0.15">
      <c r="B571" s="118" t="str">
        <f t="shared" si="18"/>
        <v/>
      </c>
      <c r="C571" s="118"/>
      <c r="D571" s="80">
        <f t="shared" si="19"/>
        <v>565</v>
      </c>
      <c r="E571" s="119"/>
      <c r="F571" s="122" t="s">
        <v>1260</v>
      </c>
      <c r="G571" s="79" t="s">
        <v>1261</v>
      </c>
      <c r="H571" s="135"/>
      <c r="I571" s="87"/>
      <c r="J571" s="135"/>
      <c r="K571" s="87"/>
      <c r="L571" s="135"/>
      <c r="M571" s="116"/>
      <c r="N571" s="116"/>
      <c r="O571" s="116"/>
      <c r="P571" s="116"/>
      <c r="Q571" s="116"/>
    </row>
    <row r="572" spans="2:17" x14ac:dyDescent="0.15">
      <c r="B572" s="118" t="str">
        <f t="shared" si="18"/>
        <v/>
      </c>
      <c r="C572" s="118"/>
      <c r="D572" s="80">
        <f t="shared" si="19"/>
        <v>566</v>
      </c>
      <c r="E572" s="119"/>
      <c r="F572" s="122" t="s">
        <v>75</v>
      </c>
      <c r="G572" s="79" t="s">
        <v>1262</v>
      </c>
      <c r="H572" s="135"/>
      <c r="I572" s="87"/>
      <c r="J572" s="135"/>
      <c r="K572" s="121"/>
      <c r="L572" s="135"/>
      <c r="M572" s="116"/>
      <c r="N572" s="116"/>
      <c r="O572" s="116"/>
      <c r="P572" s="116"/>
      <c r="Q572" s="116"/>
    </row>
    <row r="573" spans="2:17" x14ac:dyDescent="0.15">
      <c r="B573" s="118" t="str">
        <f t="shared" si="18"/>
        <v/>
      </c>
      <c r="C573" s="118"/>
      <c r="D573" s="80">
        <f t="shared" si="19"/>
        <v>567</v>
      </c>
      <c r="E573" s="119"/>
      <c r="F573" s="122" t="s">
        <v>1263</v>
      </c>
      <c r="G573" s="79" t="s">
        <v>1264</v>
      </c>
      <c r="H573" s="135"/>
      <c r="I573" s="87"/>
      <c r="J573" s="135"/>
      <c r="K573" s="87"/>
      <c r="L573" s="135"/>
      <c r="M573" s="116"/>
      <c r="N573" s="116"/>
      <c r="O573" s="116"/>
      <c r="P573" s="116"/>
      <c r="Q573" s="116"/>
    </row>
    <row r="574" spans="2:17" x14ac:dyDescent="0.15">
      <c r="B574" s="118" t="str">
        <f t="shared" si="18"/>
        <v/>
      </c>
      <c r="C574" s="118"/>
      <c r="D574" s="80">
        <f t="shared" si="19"/>
        <v>568</v>
      </c>
      <c r="E574" s="119"/>
      <c r="F574" s="130" t="s">
        <v>76</v>
      </c>
      <c r="G574" s="79" t="s">
        <v>1265</v>
      </c>
      <c r="H574" s="135"/>
      <c r="I574" s="87"/>
      <c r="J574" s="135"/>
      <c r="K574" s="87"/>
      <c r="L574" s="135"/>
      <c r="M574" s="116"/>
      <c r="N574" s="116"/>
      <c r="O574" s="116"/>
      <c r="P574" s="116"/>
      <c r="Q574" s="116"/>
    </row>
    <row r="575" spans="2:17" x14ac:dyDescent="0.15">
      <c r="B575" s="118" t="str">
        <f t="shared" si="18"/>
        <v/>
      </c>
      <c r="C575" s="118"/>
      <c r="D575" s="80">
        <f t="shared" si="19"/>
        <v>569</v>
      </c>
      <c r="E575" s="119"/>
      <c r="F575" s="130" t="s">
        <v>1266</v>
      </c>
      <c r="G575" s="79" t="s">
        <v>1267</v>
      </c>
      <c r="H575" s="135"/>
      <c r="I575" s="87"/>
      <c r="J575" s="135"/>
      <c r="K575" s="87"/>
      <c r="L575" s="135"/>
      <c r="M575" s="116"/>
      <c r="N575" s="116"/>
      <c r="O575" s="116"/>
      <c r="P575" s="116"/>
      <c r="Q575" s="116"/>
    </row>
    <row r="576" spans="2:17" x14ac:dyDescent="0.15">
      <c r="B576" s="118" t="str">
        <f t="shared" ref="B576:B639" si="20">IF(COUNTIF(F:F,F576)&gt;1,"重複","")</f>
        <v/>
      </c>
      <c r="C576" s="118"/>
      <c r="D576" s="80">
        <f t="shared" si="19"/>
        <v>570</v>
      </c>
      <c r="E576" s="119"/>
      <c r="F576" s="122" t="s">
        <v>1268</v>
      </c>
      <c r="G576" s="79" t="s">
        <v>1269</v>
      </c>
      <c r="H576" s="135"/>
      <c r="I576" s="87"/>
      <c r="J576" s="135"/>
      <c r="K576" s="87"/>
      <c r="L576" s="135"/>
      <c r="M576" s="116"/>
      <c r="N576" s="116"/>
      <c r="O576" s="116"/>
      <c r="P576" s="116"/>
      <c r="Q576" s="116"/>
    </row>
    <row r="577" spans="2:17" x14ac:dyDescent="0.15">
      <c r="B577" s="118" t="str">
        <f t="shared" si="20"/>
        <v/>
      </c>
      <c r="C577" s="118"/>
      <c r="D577" s="80">
        <f t="shared" si="19"/>
        <v>571</v>
      </c>
      <c r="E577" s="119"/>
      <c r="F577" s="130" t="s">
        <v>1270</v>
      </c>
      <c r="G577" s="79" t="s">
        <v>1271</v>
      </c>
      <c r="H577" s="135"/>
      <c r="I577" s="87"/>
      <c r="J577" s="135"/>
      <c r="K577" s="87"/>
      <c r="L577" s="135"/>
      <c r="M577" s="116"/>
      <c r="N577" s="116"/>
      <c r="O577" s="116"/>
      <c r="P577" s="116"/>
      <c r="Q577" s="116"/>
    </row>
    <row r="578" spans="2:17" x14ac:dyDescent="0.15">
      <c r="B578" s="118" t="str">
        <f t="shared" si="20"/>
        <v/>
      </c>
      <c r="C578" s="118"/>
      <c r="D578" s="80">
        <f t="shared" si="19"/>
        <v>572</v>
      </c>
      <c r="E578" s="119"/>
      <c r="F578" s="122" t="s">
        <v>152</v>
      </c>
      <c r="G578" s="79" t="s">
        <v>1272</v>
      </c>
      <c r="H578" s="135"/>
      <c r="I578" s="87"/>
      <c r="J578" s="135"/>
      <c r="K578" s="87"/>
      <c r="L578" s="135"/>
      <c r="M578" s="116"/>
      <c r="N578" s="116"/>
      <c r="O578" s="116"/>
      <c r="P578" s="116"/>
      <c r="Q578" s="116"/>
    </row>
    <row r="579" spans="2:17" x14ac:dyDescent="0.15">
      <c r="B579" s="118" t="str">
        <f t="shared" si="20"/>
        <v/>
      </c>
      <c r="C579" s="118"/>
      <c r="D579" s="80">
        <f t="shared" si="19"/>
        <v>573</v>
      </c>
      <c r="E579" s="119"/>
      <c r="F579" s="122" t="s">
        <v>1273</v>
      </c>
      <c r="G579" s="79" t="s">
        <v>1274</v>
      </c>
      <c r="H579" s="135"/>
      <c r="I579" s="87"/>
      <c r="J579" s="135"/>
      <c r="K579" s="87"/>
      <c r="L579" s="135"/>
      <c r="M579" s="116"/>
      <c r="N579" s="116"/>
      <c r="O579" s="116"/>
      <c r="P579" s="116"/>
      <c r="Q579" s="116"/>
    </row>
    <row r="580" spans="2:17" x14ac:dyDescent="0.15">
      <c r="B580" s="118" t="str">
        <f t="shared" si="20"/>
        <v/>
      </c>
      <c r="C580" s="118"/>
      <c r="D580" s="80">
        <f t="shared" si="19"/>
        <v>574</v>
      </c>
      <c r="E580" s="119"/>
      <c r="F580" s="130" t="s">
        <v>1275</v>
      </c>
      <c r="G580" s="79" t="s">
        <v>1276</v>
      </c>
      <c r="H580" s="135"/>
      <c r="I580" s="87"/>
      <c r="J580" s="135"/>
      <c r="K580" s="87"/>
      <c r="L580" s="135"/>
      <c r="M580" s="116"/>
      <c r="N580" s="116"/>
      <c r="O580" s="116"/>
      <c r="P580" s="116"/>
      <c r="Q580" s="116"/>
    </row>
    <row r="581" spans="2:17" x14ac:dyDescent="0.15">
      <c r="B581" s="118" t="str">
        <f t="shared" si="20"/>
        <v/>
      </c>
      <c r="C581" s="118"/>
      <c r="D581" s="80">
        <f t="shared" si="19"/>
        <v>575</v>
      </c>
      <c r="E581" s="119"/>
      <c r="F581" s="122" t="s">
        <v>1277</v>
      </c>
      <c r="G581" s="79" t="s">
        <v>1278</v>
      </c>
      <c r="H581" s="135"/>
      <c r="I581" s="87"/>
      <c r="J581" s="135"/>
      <c r="K581" s="87"/>
      <c r="L581" s="135"/>
      <c r="M581" s="116"/>
      <c r="N581" s="116"/>
      <c r="O581" s="116"/>
      <c r="P581" s="116"/>
      <c r="Q581" s="116"/>
    </row>
    <row r="582" spans="2:17" x14ac:dyDescent="0.15">
      <c r="B582" s="118" t="str">
        <f t="shared" si="20"/>
        <v/>
      </c>
      <c r="C582" s="118"/>
      <c r="D582" s="80">
        <f t="shared" si="19"/>
        <v>576</v>
      </c>
      <c r="E582" s="119"/>
      <c r="F582" s="122" t="s">
        <v>1279</v>
      </c>
      <c r="G582" s="79" t="s">
        <v>1280</v>
      </c>
      <c r="H582" s="135"/>
      <c r="I582" s="87"/>
      <c r="J582" s="135"/>
      <c r="K582" s="87"/>
      <c r="L582" s="135"/>
      <c r="M582" s="116"/>
      <c r="N582" s="116"/>
      <c r="O582" s="116"/>
      <c r="P582" s="116"/>
      <c r="Q582" s="116"/>
    </row>
    <row r="583" spans="2:17" x14ac:dyDescent="0.15">
      <c r="B583" s="118" t="str">
        <f t="shared" si="20"/>
        <v/>
      </c>
      <c r="C583" s="118"/>
      <c r="D583" s="80">
        <f t="shared" si="19"/>
        <v>577</v>
      </c>
      <c r="E583" s="119"/>
      <c r="F583" s="130" t="s">
        <v>1281</v>
      </c>
      <c r="G583" s="79" t="s">
        <v>1282</v>
      </c>
      <c r="H583" s="135"/>
      <c r="I583" s="87"/>
      <c r="J583" s="135"/>
      <c r="K583" s="87"/>
      <c r="L583" s="135"/>
      <c r="M583" s="116"/>
      <c r="N583" s="116"/>
      <c r="O583" s="116"/>
      <c r="P583" s="116"/>
      <c r="Q583" s="116"/>
    </row>
    <row r="584" spans="2:17" x14ac:dyDescent="0.15">
      <c r="B584" s="118" t="str">
        <f t="shared" si="20"/>
        <v/>
      </c>
      <c r="C584" s="118"/>
      <c r="D584" s="80">
        <f t="shared" ref="D584:D647" si="21">ROW()-6</f>
        <v>578</v>
      </c>
      <c r="E584" s="119"/>
      <c r="F584" s="122" t="s">
        <v>1283</v>
      </c>
      <c r="G584" s="79" t="s">
        <v>1284</v>
      </c>
      <c r="H584" s="135"/>
      <c r="I584" s="87"/>
      <c r="J584" s="135"/>
      <c r="K584" s="87"/>
      <c r="L584" s="135"/>
      <c r="M584" s="116"/>
      <c r="N584" s="116"/>
      <c r="O584" s="116"/>
      <c r="P584" s="116"/>
      <c r="Q584" s="116"/>
    </row>
    <row r="585" spans="2:17" x14ac:dyDescent="0.15">
      <c r="B585" s="118" t="str">
        <f t="shared" si="20"/>
        <v/>
      </c>
      <c r="C585" s="118"/>
      <c r="D585" s="80">
        <f t="shared" si="21"/>
        <v>579</v>
      </c>
      <c r="E585" s="119"/>
      <c r="F585" s="122" t="s">
        <v>1285</v>
      </c>
      <c r="G585" s="79" t="s">
        <v>1286</v>
      </c>
      <c r="H585" s="135"/>
      <c r="I585" s="87"/>
      <c r="J585" s="135"/>
      <c r="K585" s="87"/>
      <c r="L585" s="135"/>
      <c r="M585" s="116"/>
      <c r="N585" s="116"/>
      <c r="O585" s="116"/>
      <c r="P585" s="116"/>
      <c r="Q585" s="116"/>
    </row>
    <row r="586" spans="2:17" x14ac:dyDescent="0.15">
      <c r="B586" s="118" t="str">
        <f t="shared" si="20"/>
        <v/>
      </c>
      <c r="C586" s="118"/>
      <c r="D586" s="80">
        <f t="shared" si="21"/>
        <v>580</v>
      </c>
      <c r="E586" s="119"/>
      <c r="F586" s="122" t="s">
        <v>1287</v>
      </c>
      <c r="G586" s="79" t="s">
        <v>1288</v>
      </c>
      <c r="H586" s="135"/>
      <c r="I586" s="87"/>
      <c r="J586" s="135"/>
      <c r="K586" s="87"/>
      <c r="L586" s="135"/>
      <c r="M586" s="116"/>
      <c r="N586" s="116"/>
      <c r="O586" s="116"/>
      <c r="P586" s="116"/>
      <c r="Q586" s="116"/>
    </row>
    <row r="587" spans="2:17" x14ac:dyDescent="0.15">
      <c r="B587" s="118" t="str">
        <f t="shared" si="20"/>
        <v/>
      </c>
      <c r="C587" s="118"/>
      <c r="D587" s="80">
        <f t="shared" si="21"/>
        <v>581</v>
      </c>
      <c r="E587" s="119"/>
      <c r="F587" s="130" t="s">
        <v>1289</v>
      </c>
      <c r="G587" s="79" t="s">
        <v>1290</v>
      </c>
      <c r="H587" s="135"/>
      <c r="I587" s="87"/>
      <c r="J587" s="135"/>
      <c r="K587" s="87"/>
      <c r="L587" s="135"/>
      <c r="M587" s="116"/>
      <c r="N587" s="116"/>
      <c r="O587" s="116"/>
      <c r="P587" s="116"/>
      <c r="Q587" s="116"/>
    </row>
    <row r="588" spans="2:17" x14ac:dyDescent="0.15">
      <c r="B588" s="118" t="str">
        <f t="shared" si="20"/>
        <v/>
      </c>
      <c r="C588" s="118"/>
      <c r="D588" s="80">
        <f t="shared" si="21"/>
        <v>582</v>
      </c>
      <c r="E588" s="119"/>
      <c r="F588" s="130" t="s">
        <v>1291</v>
      </c>
      <c r="G588" s="79" t="s">
        <v>1292</v>
      </c>
      <c r="H588" s="135"/>
      <c r="I588" s="87"/>
      <c r="J588" s="135"/>
      <c r="K588" s="87"/>
      <c r="L588" s="135"/>
      <c r="M588" s="116"/>
      <c r="N588" s="116"/>
      <c r="O588" s="116"/>
      <c r="P588" s="116"/>
      <c r="Q588" s="116"/>
    </row>
    <row r="589" spans="2:17" x14ac:dyDescent="0.15">
      <c r="B589" s="118" t="str">
        <f t="shared" si="20"/>
        <v/>
      </c>
      <c r="C589" s="118"/>
      <c r="D589" s="80">
        <f t="shared" si="21"/>
        <v>583</v>
      </c>
      <c r="E589" s="119"/>
      <c r="F589" s="122" t="s">
        <v>1293</v>
      </c>
      <c r="G589" s="79" t="s">
        <v>1294</v>
      </c>
      <c r="H589" s="135"/>
      <c r="I589" s="87"/>
      <c r="J589" s="135"/>
      <c r="K589" s="87"/>
      <c r="L589" s="135"/>
      <c r="M589" s="116"/>
      <c r="N589" s="116"/>
      <c r="O589" s="116"/>
      <c r="P589" s="116"/>
      <c r="Q589" s="116"/>
    </row>
    <row r="590" spans="2:17" x14ac:dyDescent="0.15">
      <c r="B590" s="118" t="str">
        <f t="shared" si="20"/>
        <v/>
      </c>
      <c r="C590" s="118"/>
      <c r="D590" s="80">
        <f t="shared" si="21"/>
        <v>584</v>
      </c>
      <c r="E590" s="119"/>
      <c r="F590" s="122" t="s">
        <v>1295</v>
      </c>
      <c r="G590" s="79" t="s">
        <v>1296</v>
      </c>
      <c r="H590" s="135"/>
      <c r="I590" s="87"/>
      <c r="J590" s="135"/>
      <c r="K590" s="87"/>
      <c r="L590" s="135"/>
      <c r="M590" s="116"/>
      <c r="N590" s="116"/>
      <c r="O590" s="116"/>
      <c r="P590" s="116"/>
      <c r="Q590" s="116"/>
    </row>
    <row r="591" spans="2:17" x14ac:dyDescent="0.15">
      <c r="B591" s="118" t="str">
        <f t="shared" si="20"/>
        <v/>
      </c>
      <c r="C591" s="118"/>
      <c r="D591" s="80">
        <f t="shared" si="21"/>
        <v>585</v>
      </c>
      <c r="E591" s="119"/>
      <c r="F591" s="122" t="s">
        <v>1297</v>
      </c>
      <c r="G591" s="79" t="s">
        <v>1298</v>
      </c>
      <c r="H591" s="135"/>
      <c r="I591" s="87"/>
      <c r="J591" s="135"/>
      <c r="K591" s="87"/>
      <c r="L591" s="135"/>
      <c r="M591" s="116"/>
      <c r="N591" s="116"/>
      <c r="O591" s="116"/>
      <c r="P591" s="116"/>
      <c r="Q591" s="116"/>
    </row>
    <row r="592" spans="2:17" x14ac:dyDescent="0.15">
      <c r="B592" s="118" t="str">
        <f t="shared" si="20"/>
        <v/>
      </c>
      <c r="C592" s="118"/>
      <c r="D592" s="80">
        <f t="shared" si="21"/>
        <v>586</v>
      </c>
      <c r="E592" s="119"/>
      <c r="F592" s="122" t="s">
        <v>1299</v>
      </c>
      <c r="G592" s="79" t="s">
        <v>153</v>
      </c>
      <c r="H592" s="135"/>
      <c r="I592" s="87"/>
      <c r="J592" s="135"/>
      <c r="K592" s="87"/>
      <c r="L592" s="135"/>
      <c r="M592" s="116"/>
      <c r="N592" s="116"/>
      <c r="O592" s="116"/>
      <c r="P592" s="116"/>
      <c r="Q592" s="116"/>
    </row>
    <row r="593" spans="2:17" x14ac:dyDescent="0.15">
      <c r="B593" s="118" t="str">
        <f t="shared" si="20"/>
        <v/>
      </c>
      <c r="C593" s="118"/>
      <c r="D593" s="80">
        <f t="shared" si="21"/>
        <v>587</v>
      </c>
      <c r="E593" s="119"/>
      <c r="F593" s="122" t="s">
        <v>1300</v>
      </c>
      <c r="G593" s="79" t="s">
        <v>1301</v>
      </c>
      <c r="H593" s="135"/>
      <c r="I593" s="87"/>
      <c r="J593" s="135"/>
      <c r="K593" s="87"/>
      <c r="L593" s="135"/>
      <c r="M593" s="116"/>
      <c r="N593" s="116"/>
      <c r="O593" s="116"/>
      <c r="P593" s="116"/>
      <c r="Q593" s="116"/>
    </row>
    <row r="594" spans="2:17" x14ac:dyDescent="0.15">
      <c r="B594" s="118" t="str">
        <f t="shared" si="20"/>
        <v/>
      </c>
      <c r="C594" s="118"/>
      <c r="D594" s="80">
        <f t="shared" si="21"/>
        <v>588</v>
      </c>
      <c r="E594" s="119"/>
      <c r="F594" s="130" t="s">
        <v>1302</v>
      </c>
      <c r="G594" s="79" t="s">
        <v>1303</v>
      </c>
      <c r="H594" s="135"/>
      <c r="I594" s="87"/>
      <c r="J594" s="135"/>
      <c r="K594" s="87"/>
      <c r="L594" s="135"/>
      <c r="M594" s="116"/>
      <c r="N594" s="116"/>
      <c r="O594" s="116"/>
      <c r="P594" s="116"/>
      <c r="Q594" s="116"/>
    </row>
    <row r="595" spans="2:17" x14ac:dyDescent="0.15">
      <c r="B595" s="118" t="str">
        <f t="shared" si="20"/>
        <v/>
      </c>
      <c r="C595" s="118"/>
      <c r="D595" s="80">
        <f t="shared" si="21"/>
        <v>589</v>
      </c>
      <c r="E595" s="119"/>
      <c r="F595" s="122" t="s">
        <v>1304</v>
      </c>
      <c r="G595" s="79" t="s">
        <v>1305</v>
      </c>
      <c r="H595" s="135"/>
      <c r="I595" s="87"/>
      <c r="J595" s="135"/>
      <c r="K595" s="87"/>
      <c r="L595" s="135"/>
      <c r="M595" s="116"/>
      <c r="N595" s="116"/>
      <c r="O595" s="116"/>
      <c r="P595" s="116"/>
      <c r="Q595" s="116"/>
    </row>
    <row r="596" spans="2:17" x14ac:dyDescent="0.15">
      <c r="B596" s="118" t="str">
        <f t="shared" si="20"/>
        <v/>
      </c>
      <c r="C596" s="118"/>
      <c r="D596" s="80">
        <f t="shared" si="21"/>
        <v>590</v>
      </c>
      <c r="E596" s="119"/>
      <c r="F596" s="122" t="s">
        <v>1306</v>
      </c>
      <c r="G596" s="79" t="s">
        <v>1307</v>
      </c>
      <c r="H596" s="135"/>
      <c r="I596" s="87"/>
      <c r="J596" s="135"/>
      <c r="K596" s="87"/>
      <c r="L596" s="135"/>
      <c r="M596" s="116"/>
      <c r="N596" s="116"/>
      <c r="O596" s="116"/>
      <c r="P596" s="116"/>
      <c r="Q596" s="116"/>
    </row>
    <row r="597" spans="2:17" x14ac:dyDescent="0.15">
      <c r="B597" s="118" t="str">
        <f t="shared" si="20"/>
        <v/>
      </c>
      <c r="C597" s="118"/>
      <c r="D597" s="80">
        <f t="shared" si="21"/>
        <v>591</v>
      </c>
      <c r="E597" s="119"/>
      <c r="F597" s="122" t="s">
        <v>1308</v>
      </c>
      <c r="G597" s="79" t="s">
        <v>1309</v>
      </c>
      <c r="H597" s="135"/>
      <c r="I597" s="87"/>
      <c r="J597" s="135"/>
      <c r="K597" s="87"/>
      <c r="L597" s="135"/>
      <c r="M597" s="116"/>
      <c r="N597" s="116"/>
      <c r="O597" s="116"/>
      <c r="P597" s="116"/>
      <c r="Q597" s="116"/>
    </row>
    <row r="598" spans="2:17" x14ac:dyDescent="0.15">
      <c r="B598" s="118" t="str">
        <f t="shared" si="20"/>
        <v/>
      </c>
      <c r="C598" s="118"/>
      <c r="D598" s="80">
        <f t="shared" si="21"/>
        <v>592</v>
      </c>
      <c r="E598" s="119"/>
      <c r="F598" s="122" t="s">
        <v>1310</v>
      </c>
      <c r="G598" s="79" t="s">
        <v>1311</v>
      </c>
      <c r="H598" s="135"/>
      <c r="I598" s="87"/>
      <c r="J598" s="135"/>
      <c r="K598" s="87"/>
      <c r="L598" s="135"/>
      <c r="M598" s="116"/>
      <c r="N598" s="116"/>
      <c r="O598" s="116"/>
      <c r="P598" s="116"/>
      <c r="Q598" s="116"/>
    </row>
    <row r="599" spans="2:17" x14ac:dyDescent="0.15">
      <c r="B599" s="118" t="str">
        <f t="shared" si="20"/>
        <v/>
      </c>
      <c r="C599" s="118"/>
      <c r="D599" s="80">
        <f t="shared" si="21"/>
        <v>593</v>
      </c>
      <c r="E599" s="119"/>
      <c r="F599" s="122" t="s">
        <v>1312</v>
      </c>
      <c r="G599" s="79" t="s">
        <v>1313</v>
      </c>
      <c r="H599" s="135"/>
      <c r="I599" s="87"/>
      <c r="J599" s="135"/>
      <c r="K599" s="87"/>
      <c r="L599" s="135"/>
      <c r="M599" s="116"/>
      <c r="N599" s="116"/>
      <c r="O599" s="116"/>
      <c r="P599" s="116"/>
      <c r="Q599" s="116"/>
    </row>
    <row r="600" spans="2:17" x14ac:dyDescent="0.15">
      <c r="B600" s="118" t="str">
        <f t="shared" si="20"/>
        <v/>
      </c>
      <c r="C600" s="118"/>
      <c r="D600" s="80">
        <f t="shared" si="21"/>
        <v>594</v>
      </c>
      <c r="E600" s="119"/>
      <c r="F600" s="122" t="s">
        <v>1314</v>
      </c>
      <c r="G600" s="79" t="s">
        <v>1315</v>
      </c>
      <c r="H600" s="135"/>
      <c r="I600" s="87"/>
      <c r="J600" s="135"/>
      <c r="K600" s="87"/>
      <c r="L600" s="135"/>
      <c r="M600" s="116"/>
      <c r="N600" s="116"/>
      <c r="O600" s="116"/>
      <c r="P600" s="116"/>
      <c r="Q600" s="116"/>
    </row>
    <row r="601" spans="2:17" x14ac:dyDescent="0.15">
      <c r="B601" s="118" t="str">
        <f t="shared" si="20"/>
        <v/>
      </c>
      <c r="C601" s="118"/>
      <c r="D601" s="80">
        <f t="shared" si="21"/>
        <v>595</v>
      </c>
      <c r="E601" s="119"/>
      <c r="F601" s="122" t="s">
        <v>1316</v>
      </c>
      <c r="G601" s="79" t="s">
        <v>1317</v>
      </c>
      <c r="H601" s="135"/>
      <c r="I601" s="87"/>
      <c r="J601" s="135"/>
      <c r="K601" s="87"/>
      <c r="L601" s="135"/>
      <c r="M601" s="116"/>
      <c r="N601" s="116"/>
      <c r="O601" s="116"/>
      <c r="P601" s="116"/>
      <c r="Q601" s="116"/>
    </row>
    <row r="602" spans="2:17" x14ac:dyDescent="0.15">
      <c r="B602" s="118" t="str">
        <f t="shared" si="20"/>
        <v/>
      </c>
      <c r="C602" s="118"/>
      <c r="D602" s="80">
        <f t="shared" si="21"/>
        <v>596</v>
      </c>
      <c r="E602" s="119"/>
      <c r="F602" s="122" t="s">
        <v>1318</v>
      </c>
      <c r="G602" s="79" t="s">
        <v>1319</v>
      </c>
      <c r="H602" s="135"/>
      <c r="I602" s="87"/>
      <c r="J602" s="135"/>
      <c r="K602" s="87"/>
      <c r="L602" s="135"/>
      <c r="M602" s="116"/>
      <c r="N602" s="116"/>
      <c r="O602" s="116"/>
      <c r="P602" s="116"/>
      <c r="Q602" s="116"/>
    </row>
    <row r="603" spans="2:17" x14ac:dyDescent="0.15">
      <c r="B603" s="118" t="str">
        <f t="shared" si="20"/>
        <v/>
      </c>
      <c r="C603" s="118"/>
      <c r="D603" s="80">
        <f t="shared" si="21"/>
        <v>597</v>
      </c>
      <c r="E603" s="119"/>
      <c r="F603" s="122" t="s">
        <v>154</v>
      </c>
      <c r="G603" s="79" t="s">
        <v>1320</v>
      </c>
      <c r="H603" s="135"/>
      <c r="I603" s="87"/>
      <c r="J603" s="135"/>
      <c r="K603" s="87"/>
      <c r="L603" s="135"/>
      <c r="M603" s="116"/>
      <c r="N603" s="116"/>
      <c r="O603" s="116"/>
      <c r="P603" s="116"/>
      <c r="Q603" s="116"/>
    </row>
    <row r="604" spans="2:17" x14ac:dyDescent="0.15">
      <c r="B604" s="118" t="str">
        <f t="shared" si="20"/>
        <v/>
      </c>
      <c r="C604" s="118"/>
      <c r="D604" s="80">
        <f t="shared" si="21"/>
        <v>598</v>
      </c>
      <c r="E604" s="119"/>
      <c r="F604" s="122" t="s">
        <v>1321</v>
      </c>
      <c r="G604" s="79" t="s">
        <v>1322</v>
      </c>
      <c r="H604" s="135"/>
      <c r="I604" s="87"/>
      <c r="J604" s="135"/>
      <c r="K604" s="87"/>
      <c r="L604" s="135"/>
      <c r="M604" s="116"/>
      <c r="N604" s="116"/>
      <c r="O604" s="116"/>
      <c r="P604" s="116"/>
      <c r="Q604" s="116"/>
    </row>
    <row r="605" spans="2:17" x14ac:dyDescent="0.15">
      <c r="B605" s="118" t="str">
        <f t="shared" si="20"/>
        <v/>
      </c>
      <c r="C605" s="118"/>
      <c r="D605" s="80">
        <f t="shared" si="21"/>
        <v>599</v>
      </c>
      <c r="E605" s="119"/>
      <c r="F605" s="122" t="s">
        <v>1323</v>
      </c>
      <c r="G605" s="79" t="s">
        <v>1324</v>
      </c>
      <c r="H605" s="135"/>
      <c r="I605" s="87"/>
      <c r="J605" s="135"/>
      <c r="K605" s="87"/>
      <c r="L605" s="135"/>
      <c r="M605" s="116"/>
      <c r="N605" s="116"/>
      <c r="O605" s="116"/>
      <c r="P605" s="116"/>
      <c r="Q605" s="116"/>
    </row>
    <row r="606" spans="2:17" x14ac:dyDescent="0.15">
      <c r="B606" s="118" t="str">
        <f t="shared" si="20"/>
        <v/>
      </c>
      <c r="C606" s="118"/>
      <c r="D606" s="80">
        <f t="shared" si="21"/>
        <v>600</v>
      </c>
      <c r="E606" s="119"/>
      <c r="F606" s="122" t="s">
        <v>1325</v>
      </c>
      <c r="G606" s="79" t="s">
        <v>1326</v>
      </c>
      <c r="H606" s="135"/>
      <c r="I606" s="87"/>
      <c r="J606" s="135"/>
      <c r="K606" s="87"/>
      <c r="L606" s="135"/>
      <c r="M606" s="116"/>
      <c r="N606" s="116"/>
      <c r="O606" s="116"/>
      <c r="P606" s="116"/>
      <c r="Q606" s="116"/>
    </row>
    <row r="607" spans="2:17" x14ac:dyDescent="0.15">
      <c r="B607" s="118" t="str">
        <f t="shared" si="20"/>
        <v/>
      </c>
      <c r="C607" s="118"/>
      <c r="D607" s="80">
        <f t="shared" si="21"/>
        <v>601</v>
      </c>
      <c r="E607" s="119"/>
      <c r="F607" s="122" t="s">
        <v>1327</v>
      </c>
      <c r="G607" s="79" t="s">
        <v>1328</v>
      </c>
      <c r="H607" s="135"/>
      <c r="I607" s="87"/>
      <c r="J607" s="135"/>
      <c r="K607" s="87"/>
      <c r="L607" s="135"/>
      <c r="M607" s="116"/>
      <c r="N607" s="116"/>
      <c r="O607" s="116"/>
      <c r="P607" s="116"/>
      <c r="Q607" s="116"/>
    </row>
    <row r="608" spans="2:17" x14ac:dyDescent="0.15">
      <c r="B608" s="118" t="str">
        <f t="shared" si="20"/>
        <v/>
      </c>
      <c r="C608" s="118"/>
      <c r="D608" s="80">
        <f t="shared" si="21"/>
        <v>602</v>
      </c>
      <c r="E608" s="119"/>
      <c r="F608" s="122" t="s">
        <v>1329</v>
      </c>
      <c r="G608" s="79" t="s">
        <v>1330</v>
      </c>
      <c r="H608" s="135"/>
      <c r="I608" s="87"/>
      <c r="J608" s="135"/>
      <c r="K608" s="87"/>
      <c r="L608" s="135"/>
      <c r="M608" s="116"/>
      <c r="N608" s="116"/>
      <c r="O608" s="116"/>
      <c r="P608" s="116"/>
      <c r="Q608" s="116"/>
    </row>
    <row r="609" spans="2:17" x14ac:dyDescent="0.15">
      <c r="B609" s="118" t="str">
        <f t="shared" si="20"/>
        <v/>
      </c>
      <c r="C609" s="118"/>
      <c r="D609" s="80">
        <f t="shared" si="21"/>
        <v>603</v>
      </c>
      <c r="E609" s="119"/>
      <c r="F609" s="122" t="s">
        <v>1331</v>
      </c>
      <c r="G609" s="79" t="s">
        <v>1332</v>
      </c>
      <c r="H609" s="135"/>
      <c r="I609" s="87"/>
      <c r="J609" s="135"/>
      <c r="K609" s="87"/>
      <c r="L609" s="135"/>
      <c r="M609" s="116"/>
      <c r="N609" s="116"/>
      <c r="O609" s="116"/>
      <c r="P609" s="116"/>
      <c r="Q609" s="116"/>
    </row>
    <row r="610" spans="2:17" x14ac:dyDescent="0.15">
      <c r="B610" s="118" t="str">
        <f t="shared" si="20"/>
        <v/>
      </c>
      <c r="C610" s="118"/>
      <c r="D610" s="80">
        <f t="shared" si="21"/>
        <v>604</v>
      </c>
      <c r="E610" s="119"/>
      <c r="F610" s="122" t="s">
        <v>1333</v>
      </c>
      <c r="G610" s="79" t="s">
        <v>1334</v>
      </c>
      <c r="H610" s="135"/>
      <c r="I610" s="87"/>
      <c r="J610" s="135"/>
      <c r="K610" s="87"/>
      <c r="L610" s="135"/>
      <c r="M610" s="116"/>
      <c r="N610" s="116"/>
      <c r="O610" s="116"/>
      <c r="P610" s="116"/>
      <c r="Q610" s="116"/>
    </row>
    <row r="611" spans="2:17" x14ac:dyDescent="0.15">
      <c r="B611" s="118" t="str">
        <f t="shared" si="20"/>
        <v/>
      </c>
      <c r="C611" s="118"/>
      <c r="D611" s="80">
        <f t="shared" si="21"/>
        <v>605</v>
      </c>
      <c r="E611" s="119"/>
      <c r="F611" s="122" t="s">
        <v>1335</v>
      </c>
      <c r="G611" s="79" t="s">
        <v>1336</v>
      </c>
      <c r="H611" s="135"/>
      <c r="I611" s="87"/>
      <c r="J611" s="135"/>
      <c r="K611" s="87"/>
      <c r="L611" s="135"/>
      <c r="M611" s="116"/>
      <c r="N611" s="116"/>
      <c r="O611" s="116"/>
      <c r="P611" s="116"/>
      <c r="Q611" s="116"/>
    </row>
    <row r="612" spans="2:17" x14ac:dyDescent="0.15">
      <c r="B612" s="118" t="str">
        <f t="shared" si="20"/>
        <v/>
      </c>
      <c r="C612" s="118"/>
      <c r="D612" s="80">
        <f t="shared" si="21"/>
        <v>606</v>
      </c>
      <c r="E612" s="119"/>
      <c r="F612" s="122" t="s">
        <v>1337</v>
      </c>
      <c r="G612" s="79" t="s">
        <v>1338</v>
      </c>
      <c r="H612" s="135"/>
      <c r="I612" s="87"/>
      <c r="J612" s="135"/>
      <c r="K612" s="87"/>
      <c r="L612" s="135"/>
      <c r="M612" s="116"/>
      <c r="N612" s="116"/>
      <c r="O612" s="116"/>
      <c r="P612" s="116"/>
      <c r="Q612" s="116"/>
    </row>
    <row r="613" spans="2:17" x14ac:dyDescent="0.15">
      <c r="B613" s="118" t="str">
        <f t="shared" si="20"/>
        <v/>
      </c>
      <c r="C613" s="118"/>
      <c r="D613" s="80">
        <f t="shared" si="21"/>
        <v>607</v>
      </c>
      <c r="E613" s="119"/>
      <c r="F613" s="122" t="s">
        <v>1339</v>
      </c>
      <c r="G613" s="79" t="s">
        <v>1340</v>
      </c>
      <c r="H613" s="135"/>
      <c r="I613" s="87"/>
      <c r="J613" s="135"/>
      <c r="K613" s="87"/>
      <c r="L613" s="135"/>
      <c r="M613" s="116"/>
      <c r="N613" s="116"/>
      <c r="O613" s="116"/>
      <c r="P613" s="116"/>
      <c r="Q613" s="116"/>
    </row>
    <row r="614" spans="2:17" x14ac:dyDescent="0.15">
      <c r="B614" s="118" t="str">
        <f t="shared" si="20"/>
        <v/>
      </c>
      <c r="C614" s="118"/>
      <c r="D614" s="80">
        <f t="shared" si="21"/>
        <v>608</v>
      </c>
      <c r="E614" s="119"/>
      <c r="F614" s="122" t="s">
        <v>1341</v>
      </c>
      <c r="G614" s="79" t="s">
        <v>1342</v>
      </c>
      <c r="H614" s="135"/>
      <c r="I614" s="87"/>
      <c r="J614" s="135"/>
      <c r="K614" s="87"/>
      <c r="L614" s="135"/>
      <c r="M614" s="116"/>
      <c r="N614" s="116"/>
      <c r="O614" s="116"/>
      <c r="P614" s="116"/>
      <c r="Q614" s="116"/>
    </row>
    <row r="615" spans="2:17" x14ac:dyDescent="0.15">
      <c r="B615" s="118" t="str">
        <f t="shared" si="20"/>
        <v/>
      </c>
      <c r="C615" s="118"/>
      <c r="D615" s="80">
        <f t="shared" si="21"/>
        <v>609</v>
      </c>
      <c r="E615" s="119"/>
      <c r="F615" s="122" t="s">
        <v>1343</v>
      </c>
      <c r="G615" s="79" t="s">
        <v>1344</v>
      </c>
      <c r="H615" s="135"/>
      <c r="I615" s="87"/>
      <c r="J615" s="135"/>
      <c r="K615" s="87"/>
      <c r="L615" s="135"/>
      <c r="M615" s="116"/>
      <c r="N615" s="116"/>
      <c r="O615" s="116"/>
      <c r="P615" s="116"/>
      <c r="Q615" s="116"/>
    </row>
    <row r="616" spans="2:17" x14ac:dyDescent="0.15">
      <c r="B616" s="118" t="str">
        <f t="shared" si="20"/>
        <v/>
      </c>
      <c r="C616" s="118"/>
      <c r="D616" s="80">
        <f t="shared" si="21"/>
        <v>610</v>
      </c>
      <c r="E616" s="119"/>
      <c r="F616" s="122" t="s">
        <v>1345</v>
      </c>
      <c r="G616" s="79" t="s">
        <v>1346</v>
      </c>
      <c r="H616" s="135"/>
      <c r="I616" s="87"/>
      <c r="J616" s="135"/>
      <c r="K616" s="87"/>
      <c r="L616" s="135"/>
      <c r="M616" s="116"/>
      <c r="N616" s="116"/>
      <c r="O616" s="116"/>
      <c r="P616" s="116"/>
      <c r="Q616" s="116"/>
    </row>
    <row r="617" spans="2:17" x14ac:dyDescent="0.15">
      <c r="B617" s="118" t="str">
        <f t="shared" si="20"/>
        <v/>
      </c>
      <c r="C617" s="118"/>
      <c r="D617" s="80">
        <f t="shared" si="21"/>
        <v>611</v>
      </c>
      <c r="E617" s="119"/>
      <c r="F617" s="122" t="s">
        <v>155</v>
      </c>
      <c r="G617" s="79" t="s">
        <v>1347</v>
      </c>
      <c r="H617" s="135"/>
      <c r="I617" s="87"/>
      <c r="J617" s="135"/>
      <c r="K617" s="87"/>
      <c r="L617" s="135"/>
      <c r="M617" s="116"/>
      <c r="N617" s="116"/>
      <c r="O617" s="116"/>
      <c r="P617" s="116"/>
      <c r="Q617" s="116"/>
    </row>
    <row r="618" spans="2:17" x14ac:dyDescent="0.15">
      <c r="B618" s="118" t="str">
        <f t="shared" si="20"/>
        <v/>
      </c>
      <c r="C618" s="118"/>
      <c r="D618" s="80">
        <f t="shared" si="21"/>
        <v>612</v>
      </c>
      <c r="E618" s="119"/>
      <c r="F618" s="122" t="s">
        <v>1348</v>
      </c>
      <c r="G618" s="79" t="s">
        <v>1349</v>
      </c>
      <c r="H618" s="135"/>
      <c r="I618" s="87"/>
      <c r="J618" s="135"/>
      <c r="K618" s="87"/>
      <c r="L618" s="135"/>
      <c r="M618" s="116"/>
      <c r="N618" s="116"/>
      <c r="O618" s="116"/>
      <c r="P618" s="116"/>
      <c r="Q618" s="116"/>
    </row>
    <row r="619" spans="2:17" x14ac:dyDescent="0.15">
      <c r="B619" s="118" t="str">
        <f t="shared" si="20"/>
        <v/>
      </c>
      <c r="C619" s="118"/>
      <c r="D619" s="80">
        <f t="shared" si="21"/>
        <v>613</v>
      </c>
      <c r="E619" s="119"/>
      <c r="F619" s="122" t="s">
        <v>1350</v>
      </c>
      <c r="G619" s="79" t="s">
        <v>1351</v>
      </c>
      <c r="H619" s="135"/>
      <c r="I619" s="87"/>
      <c r="J619" s="135"/>
      <c r="K619" s="87"/>
      <c r="L619" s="135"/>
      <c r="M619" s="116"/>
      <c r="N619" s="116"/>
      <c r="O619" s="116"/>
      <c r="P619" s="116"/>
      <c r="Q619" s="116"/>
    </row>
    <row r="620" spans="2:17" x14ac:dyDescent="0.15">
      <c r="B620" s="118" t="str">
        <f t="shared" si="20"/>
        <v/>
      </c>
      <c r="C620" s="118"/>
      <c r="D620" s="80">
        <f t="shared" si="21"/>
        <v>614</v>
      </c>
      <c r="E620" s="119"/>
      <c r="F620" s="122" t="s">
        <v>1352</v>
      </c>
      <c r="G620" s="79" t="s">
        <v>1353</v>
      </c>
      <c r="H620" s="135"/>
      <c r="I620" s="87"/>
      <c r="J620" s="120"/>
      <c r="K620" s="87"/>
      <c r="L620" s="135"/>
      <c r="M620" s="116"/>
      <c r="N620" s="116"/>
      <c r="O620" s="116"/>
      <c r="P620" s="116"/>
      <c r="Q620" s="116"/>
    </row>
    <row r="621" spans="2:17" x14ac:dyDescent="0.15">
      <c r="B621" s="118" t="str">
        <f t="shared" si="20"/>
        <v/>
      </c>
      <c r="C621" s="118"/>
      <c r="D621" s="80">
        <f t="shared" si="21"/>
        <v>615</v>
      </c>
      <c r="E621" s="119"/>
      <c r="F621" s="122" t="s">
        <v>1354</v>
      </c>
      <c r="G621" s="79" t="s">
        <v>1355</v>
      </c>
      <c r="H621" s="135"/>
      <c r="I621" s="87"/>
      <c r="J621" s="135"/>
      <c r="K621" s="87"/>
      <c r="L621" s="135"/>
      <c r="M621" s="116"/>
      <c r="N621" s="116"/>
      <c r="O621" s="116"/>
      <c r="P621" s="116"/>
      <c r="Q621" s="116"/>
    </row>
    <row r="622" spans="2:17" x14ac:dyDescent="0.15">
      <c r="B622" s="118" t="str">
        <f t="shared" si="20"/>
        <v/>
      </c>
      <c r="C622" s="118"/>
      <c r="D622" s="80">
        <f t="shared" si="21"/>
        <v>616</v>
      </c>
      <c r="E622" s="119"/>
      <c r="F622" s="122" t="s">
        <v>1356</v>
      </c>
      <c r="G622" s="79" t="s">
        <v>1357</v>
      </c>
      <c r="H622" s="135"/>
      <c r="I622" s="87"/>
      <c r="J622" s="135"/>
      <c r="K622" s="87"/>
      <c r="L622" s="135"/>
      <c r="M622" s="116"/>
      <c r="N622" s="116"/>
      <c r="O622" s="116"/>
      <c r="P622" s="116"/>
      <c r="Q622" s="116"/>
    </row>
    <row r="623" spans="2:17" x14ac:dyDescent="0.15">
      <c r="B623" s="118" t="str">
        <f t="shared" si="20"/>
        <v/>
      </c>
      <c r="C623" s="118"/>
      <c r="D623" s="80">
        <f t="shared" si="21"/>
        <v>617</v>
      </c>
      <c r="E623" s="119"/>
      <c r="F623" s="122" t="s">
        <v>1358</v>
      </c>
      <c r="G623" s="79" t="s">
        <v>1359</v>
      </c>
      <c r="H623" s="135"/>
      <c r="I623" s="87"/>
      <c r="J623" s="135"/>
      <c r="K623" s="87"/>
      <c r="L623" s="135"/>
      <c r="M623" s="116"/>
      <c r="N623" s="116"/>
      <c r="O623" s="116"/>
      <c r="P623" s="116"/>
      <c r="Q623" s="116"/>
    </row>
    <row r="624" spans="2:17" x14ac:dyDescent="0.15">
      <c r="B624" s="118" t="str">
        <f t="shared" si="20"/>
        <v/>
      </c>
      <c r="C624" s="118"/>
      <c r="D624" s="80">
        <f t="shared" si="21"/>
        <v>618</v>
      </c>
      <c r="E624" s="119"/>
      <c r="F624" s="122" t="s">
        <v>1360</v>
      </c>
      <c r="G624" s="79" t="s">
        <v>1361</v>
      </c>
      <c r="H624" s="135"/>
      <c r="I624" s="87"/>
      <c r="J624" s="135"/>
      <c r="K624" s="87"/>
      <c r="L624" s="135"/>
      <c r="M624" s="116"/>
      <c r="N624" s="116"/>
      <c r="O624" s="116"/>
      <c r="P624" s="116"/>
      <c r="Q624" s="116"/>
    </row>
    <row r="625" spans="2:17" x14ac:dyDescent="0.15">
      <c r="B625" s="118" t="str">
        <f t="shared" si="20"/>
        <v/>
      </c>
      <c r="C625" s="118"/>
      <c r="D625" s="80">
        <f t="shared" si="21"/>
        <v>619</v>
      </c>
      <c r="E625" s="119"/>
      <c r="F625" s="122" t="s">
        <v>1362</v>
      </c>
      <c r="G625" s="79" t="s">
        <v>156</v>
      </c>
      <c r="H625" s="135"/>
      <c r="I625" s="87"/>
      <c r="J625" s="135"/>
      <c r="K625" s="87"/>
      <c r="L625" s="135"/>
      <c r="M625" s="116"/>
      <c r="N625" s="116"/>
      <c r="O625" s="116"/>
      <c r="P625" s="116"/>
      <c r="Q625" s="116"/>
    </row>
    <row r="626" spans="2:17" x14ac:dyDescent="0.15">
      <c r="B626" s="118" t="str">
        <f t="shared" si="20"/>
        <v/>
      </c>
      <c r="C626" s="118"/>
      <c r="D626" s="80">
        <f t="shared" si="21"/>
        <v>620</v>
      </c>
      <c r="E626" s="119"/>
      <c r="F626" s="130" t="s">
        <v>1363</v>
      </c>
      <c r="G626" s="79" t="s">
        <v>1364</v>
      </c>
      <c r="H626" s="135"/>
      <c r="I626" s="87"/>
      <c r="J626" s="135"/>
      <c r="K626" s="87"/>
      <c r="L626" s="135"/>
      <c r="M626" s="116"/>
      <c r="N626" s="116"/>
      <c r="O626" s="116"/>
      <c r="P626" s="116"/>
      <c r="Q626" s="116"/>
    </row>
    <row r="627" spans="2:17" x14ac:dyDescent="0.15">
      <c r="B627" s="118" t="str">
        <f t="shared" si="20"/>
        <v/>
      </c>
      <c r="C627" s="118"/>
      <c r="D627" s="80">
        <f t="shared" si="21"/>
        <v>621</v>
      </c>
      <c r="E627" s="119"/>
      <c r="F627" s="122" t="s">
        <v>1365</v>
      </c>
      <c r="G627" s="79" t="s">
        <v>1366</v>
      </c>
      <c r="H627" s="135"/>
      <c r="I627" s="87"/>
      <c r="J627" s="135"/>
      <c r="K627" s="87"/>
      <c r="L627" s="135"/>
      <c r="M627" s="116"/>
      <c r="N627" s="116"/>
      <c r="O627" s="116"/>
      <c r="P627" s="116"/>
      <c r="Q627" s="116"/>
    </row>
    <row r="628" spans="2:17" x14ac:dyDescent="0.15">
      <c r="B628" s="118" t="str">
        <f t="shared" si="20"/>
        <v/>
      </c>
      <c r="C628" s="118"/>
      <c r="D628" s="80">
        <f t="shared" si="21"/>
        <v>622</v>
      </c>
      <c r="E628" s="119"/>
      <c r="F628" s="122" t="s">
        <v>157</v>
      </c>
      <c r="G628" s="79" t="s">
        <v>1367</v>
      </c>
      <c r="H628" s="135"/>
      <c r="I628" s="87"/>
      <c r="J628" s="135"/>
      <c r="K628" s="87"/>
      <c r="L628" s="135"/>
      <c r="M628" s="116"/>
      <c r="N628" s="116"/>
      <c r="O628" s="116"/>
      <c r="P628" s="116"/>
      <c r="Q628" s="116"/>
    </row>
    <row r="629" spans="2:17" x14ac:dyDescent="0.15">
      <c r="B629" s="118" t="str">
        <f t="shared" si="20"/>
        <v/>
      </c>
      <c r="C629" s="118"/>
      <c r="D629" s="80">
        <f t="shared" si="21"/>
        <v>623</v>
      </c>
      <c r="E629" s="119"/>
      <c r="F629" s="122" t="s">
        <v>1368</v>
      </c>
      <c r="G629" s="79" t="s">
        <v>1369</v>
      </c>
      <c r="H629" s="135"/>
      <c r="I629" s="87"/>
      <c r="J629" s="135"/>
      <c r="K629" s="87"/>
      <c r="L629" s="135"/>
      <c r="M629" s="116"/>
      <c r="N629" s="116"/>
      <c r="O629" s="116"/>
      <c r="P629" s="116"/>
      <c r="Q629" s="116"/>
    </row>
    <row r="630" spans="2:17" x14ac:dyDescent="0.15">
      <c r="B630" s="118" t="str">
        <f t="shared" si="20"/>
        <v/>
      </c>
      <c r="C630" s="118"/>
      <c r="D630" s="80">
        <f t="shared" si="21"/>
        <v>624</v>
      </c>
      <c r="E630" s="119"/>
      <c r="F630" s="122" t="s">
        <v>1370</v>
      </c>
      <c r="G630" s="79" t="s">
        <v>1371</v>
      </c>
      <c r="H630" s="135"/>
      <c r="I630" s="87"/>
      <c r="J630" s="135"/>
      <c r="K630" s="87"/>
      <c r="L630" s="135"/>
      <c r="M630" s="116"/>
      <c r="N630" s="116"/>
      <c r="O630" s="116"/>
      <c r="P630" s="116"/>
      <c r="Q630" s="116"/>
    </row>
    <row r="631" spans="2:17" x14ac:dyDescent="0.15">
      <c r="B631" s="118" t="str">
        <f t="shared" si="20"/>
        <v/>
      </c>
      <c r="C631" s="118"/>
      <c r="D631" s="80">
        <f t="shared" si="21"/>
        <v>625</v>
      </c>
      <c r="E631" s="119"/>
      <c r="F631" s="122" t="s">
        <v>1372</v>
      </c>
      <c r="G631" s="79" t="s">
        <v>1373</v>
      </c>
      <c r="H631" s="135"/>
      <c r="I631" s="87"/>
      <c r="J631" s="135"/>
      <c r="K631" s="87"/>
      <c r="L631" s="135"/>
      <c r="M631" s="116"/>
      <c r="N631" s="116"/>
      <c r="O631" s="116"/>
      <c r="P631" s="116"/>
      <c r="Q631" s="116"/>
    </row>
    <row r="632" spans="2:17" x14ac:dyDescent="0.15">
      <c r="B632" s="118" t="str">
        <f t="shared" si="20"/>
        <v/>
      </c>
      <c r="C632" s="118"/>
      <c r="D632" s="80">
        <f t="shared" si="21"/>
        <v>626</v>
      </c>
      <c r="E632" s="119"/>
      <c r="F632" s="122" t="s">
        <v>1374</v>
      </c>
      <c r="G632" s="79" t="s">
        <v>1375</v>
      </c>
      <c r="H632" s="135"/>
      <c r="I632" s="87"/>
      <c r="J632" s="135"/>
      <c r="K632" s="87"/>
      <c r="L632" s="135"/>
      <c r="M632" s="116"/>
      <c r="N632" s="116"/>
      <c r="O632" s="116"/>
      <c r="P632" s="116"/>
      <c r="Q632" s="116"/>
    </row>
    <row r="633" spans="2:17" x14ac:dyDescent="0.15">
      <c r="B633" s="118" t="str">
        <f t="shared" si="20"/>
        <v/>
      </c>
      <c r="C633" s="118"/>
      <c r="D633" s="80">
        <f t="shared" si="21"/>
        <v>627</v>
      </c>
      <c r="E633" s="119"/>
      <c r="F633" s="122" t="s">
        <v>1376</v>
      </c>
      <c r="G633" s="79" t="s">
        <v>158</v>
      </c>
      <c r="H633" s="135"/>
      <c r="I633" s="87"/>
      <c r="J633" s="135"/>
      <c r="K633" s="87"/>
      <c r="L633" s="135"/>
      <c r="M633" s="116"/>
      <c r="N633" s="116"/>
      <c r="O633" s="116"/>
      <c r="P633" s="116"/>
      <c r="Q633" s="116"/>
    </row>
    <row r="634" spans="2:17" x14ac:dyDescent="0.15">
      <c r="B634" s="118" t="str">
        <f t="shared" si="20"/>
        <v/>
      </c>
      <c r="C634" s="118"/>
      <c r="D634" s="80">
        <f t="shared" si="21"/>
        <v>628</v>
      </c>
      <c r="E634" s="119"/>
      <c r="F634" s="122" t="s">
        <v>1377</v>
      </c>
      <c r="G634" s="79" t="s">
        <v>1378</v>
      </c>
      <c r="H634" s="135"/>
      <c r="I634" s="87"/>
      <c r="J634" s="135"/>
      <c r="K634" s="87"/>
      <c r="L634" s="135"/>
      <c r="M634" s="116"/>
      <c r="N634" s="116"/>
      <c r="O634" s="116"/>
      <c r="P634" s="116"/>
      <c r="Q634" s="116"/>
    </row>
    <row r="635" spans="2:17" x14ac:dyDescent="0.15">
      <c r="B635" s="118" t="str">
        <f t="shared" si="20"/>
        <v/>
      </c>
      <c r="C635" s="118"/>
      <c r="D635" s="80">
        <f t="shared" si="21"/>
        <v>629</v>
      </c>
      <c r="E635" s="119"/>
      <c r="F635" s="122" t="s">
        <v>1379</v>
      </c>
      <c r="G635" s="79" t="s">
        <v>1380</v>
      </c>
      <c r="H635" s="135"/>
      <c r="I635" s="87"/>
      <c r="J635" s="135"/>
      <c r="K635" s="87"/>
      <c r="L635" s="135"/>
      <c r="M635" s="116"/>
      <c r="N635" s="116"/>
      <c r="O635" s="116"/>
      <c r="P635" s="116"/>
      <c r="Q635" s="116"/>
    </row>
    <row r="636" spans="2:17" x14ac:dyDescent="0.15">
      <c r="B636" s="118" t="str">
        <f t="shared" si="20"/>
        <v/>
      </c>
      <c r="C636" s="118"/>
      <c r="D636" s="80">
        <f t="shared" si="21"/>
        <v>630</v>
      </c>
      <c r="E636" s="119"/>
      <c r="F636" s="122" t="s">
        <v>1381</v>
      </c>
      <c r="G636" s="79" t="s">
        <v>1382</v>
      </c>
      <c r="H636" s="135"/>
      <c r="I636" s="87"/>
      <c r="J636" s="135"/>
      <c r="K636" s="121"/>
      <c r="L636" s="135"/>
      <c r="M636" s="116"/>
      <c r="N636" s="116"/>
      <c r="O636" s="116"/>
      <c r="P636" s="116"/>
      <c r="Q636" s="116"/>
    </row>
    <row r="637" spans="2:17" x14ac:dyDescent="0.15">
      <c r="B637" s="118" t="str">
        <f t="shared" si="20"/>
        <v/>
      </c>
      <c r="C637" s="118"/>
      <c r="D637" s="80">
        <f t="shared" si="21"/>
        <v>631</v>
      </c>
      <c r="E637" s="119"/>
      <c r="F637" s="122" t="s">
        <v>1383</v>
      </c>
      <c r="G637" s="79" t="s">
        <v>1384</v>
      </c>
      <c r="H637" s="135"/>
      <c r="I637" s="87"/>
      <c r="J637" s="135"/>
      <c r="K637" s="121"/>
      <c r="L637" s="135"/>
      <c r="M637" s="116"/>
      <c r="N637" s="116"/>
      <c r="O637" s="116"/>
      <c r="P637" s="116"/>
      <c r="Q637" s="116"/>
    </row>
    <row r="638" spans="2:17" x14ac:dyDescent="0.15">
      <c r="B638" s="118" t="str">
        <f t="shared" si="20"/>
        <v/>
      </c>
      <c r="C638" s="118"/>
      <c r="D638" s="80">
        <f t="shared" si="21"/>
        <v>632</v>
      </c>
      <c r="E638" s="119"/>
      <c r="F638" s="122" t="s">
        <v>1385</v>
      </c>
      <c r="G638" s="79" t="s">
        <v>1386</v>
      </c>
      <c r="H638" s="135"/>
      <c r="I638" s="87"/>
      <c r="J638" s="135"/>
      <c r="K638" s="87"/>
      <c r="L638" s="135"/>
      <c r="M638" s="116"/>
      <c r="N638" s="116"/>
      <c r="O638" s="116"/>
      <c r="P638" s="116"/>
      <c r="Q638" s="116"/>
    </row>
    <row r="639" spans="2:17" x14ac:dyDescent="0.15">
      <c r="B639" s="118" t="str">
        <f t="shared" si="20"/>
        <v/>
      </c>
      <c r="C639" s="118"/>
      <c r="D639" s="80">
        <f t="shared" si="21"/>
        <v>633</v>
      </c>
      <c r="E639" s="119"/>
      <c r="F639" s="122" t="s">
        <v>1387</v>
      </c>
      <c r="G639" s="79" t="s">
        <v>1388</v>
      </c>
      <c r="H639" s="135"/>
      <c r="I639" s="87"/>
      <c r="J639" s="135"/>
      <c r="K639" s="121"/>
      <c r="L639" s="135"/>
      <c r="M639" s="116"/>
      <c r="N639" s="116"/>
      <c r="O639" s="116"/>
      <c r="P639" s="116"/>
      <c r="Q639" s="116"/>
    </row>
    <row r="640" spans="2:17" x14ac:dyDescent="0.15">
      <c r="B640" s="118" t="str">
        <f t="shared" ref="B640:B703" si="22">IF(COUNTIF(F:F,F640)&gt;1,"重複","")</f>
        <v/>
      </c>
      <c r="C640" s="118"/>
      <c r="D640" s="80">
        <f t="shared" si="21"/>
        <v>634</v>
      </c>
      <c r="E640" s="119"/>
      <c r="F640" s="122" t="s">
        <v>1389</v>
      </c>
      <c r="G640" s="79" t="s">
        <v>1390</v>
      </c>
      <c r="H640" s="135"/>
      <c r="I640" s="87"/>
      <c r="J640" s="135"/>
      <c r="K640" s="87"/>
      <c r="L640" s="135"/>
      <c r="M640" s="116"/>
      <c r="N640" s="116"/>
      <c r="O640" s="116"/>
      <c r="P640" s="116"/>
      <c r="Q640" s="116"/>
    </row>
    <row r="641" spans="2:17" x14ac:dyDescent="0.15">
      <c r="B641" s="118" t="str">
        <f t="shared" si="22"/>
        <v/>
      </c>
      <c r="C641" s="118"/>
      <c r="D641" s="80">
        <f t="shared" si="21"/>
        <v>635</v>
      </c>
      <c r="E641" s="119"/>
      <c r="F641" s="130" t="s">
        <v>1391</v>
      </c>
      <c r="G641" s="79" t="s">
        <v>159</v>
      </c>
      <c r="H641" s="135"/>
      <c r="I641" s="87"/>
      <c r="J641" s="135"/>
      <c r="K641" s="87"/>
      <c r="L641" s="120"/>
      <c r="M641" s="116"/>
      <c r="N641" s="116"/>
      <c r="O641" s="116"/>
      <c r="P641" s="116"/>
      <c r="Q641" s="116"/>
    </row>
    <row r="642" spans="2:17" x14ac:dyDescent="0.15">
      <c r="B642" s="118" t="str">
        <f t="shared" si="22"/>
        <v/>
      </c>
      <c r="C642" s="118"/>
      <c r="D642" s="80">
        <f t="shared" si="21"/>
        <v>636</v>
      </c>
      <c r="E642" s="119"/>
      <c r="F642" s="122" t="s">
        <v>1392</v>
      </c>
      <c r="G642" s="79" t="s">
        <v>1393</v>
      </c>
      <c r="H642" s="135"/>
      <c r="I642" s="87"/>
      <c r="J642" s="135"/>
      <c r="K642" s="87"/>
      <c r="L642" s="135"/>
      <c r="M642" s="116"/>
      <c r="N642" s="116"/>
      <c r="O642" s="116"/>
      <c r="P642" s="116"/>
      <c r="Q642" s="116"/>
    </row>
    <row r="643" spans="2:17" x14ac:dyDescent="0.15">
      <c r="B643" s="118" t="str">
        <f t="shared" si="22"/>
        <v/>
      </c>
      <c r="C643" s="118"/>
      <c r="D643" s="80">
        <f t="shared" si="21"/>
        <v>637</v>
      </c>
      <c r="E643" s="119"/>
      <c r="F643" s="122" t="s">
        <v>1394</v>
      </c>
      <c r="G643" s="79" t="s">
        <v>160</v>
      </c>
      <c r="H643" s="135"/>
      <c r="I643" s="87"/>
      <c r="J643" s="135"/>
      <c r="K643" s="87"/>
      <c r="L643" s="135"/>
      <c r="M643" s="116"/>
      <c r="N643" s="116"/>
      <c r="O643" s="116"/>
      <c r="P643" s="116"/>
      <c r="Q643" s="116"/>
    </row>
    <row r="644" spans="2:17" x14ac:dyDescent="0.15">
      <c r="B644" s="118" t="str">
        <f t="shared" si="22"/>
        <v/>
      </c>
      <c r="C644" s="118"/>
      <c r="D644" s="80">
        <f t="shared" si="21"/>
        <v>638</v>
      </c>
      <c r="E644" s="119"/>
      <c r="F644" s="122" t="s">
        <v>1395</v>
      </c>
      <c r="G644" s="79" t="s">
        <v>1396</v>
      </c>
      <c r="H644" s="135"/>
      <c r="I644" s="87"/>
      <c r="J644" s="135"/>
      <c r="K644" s="87"/>
      <c r="L644" s="135"/>
      <c r="M644" s="116"/>
      <c r="N644" s="116"/>
      <c r="O644" s="116"/>
      <c r="P644" s="116"/>
      <c r="Q644" s="116"/>
    </row>
    <row r="645" spans="2:17" x14ac:dyDescent="0.15">
      <c r="B645" s="118" t="str">
        <f t="shared" si="22"/>
        <v/>
      </c>
      <c r="C645" s="118"/>
      <c r="D645" s="80">
        <f t="shared" si="21"/>
        <v>639</v>
      </c>
      <c r="E645" s="119"/>
      <c r="F645" s="122" t="s">
        <v>1397</v>
      </c>
      <c r="G645" s="79" t="s">
        <v>1398</v>
      </c>
      <c r="H645" s="135"/>
      <c r="I645" s="87"/>
      <c r="J645" s="135"/>
      <c r="K645" s="87"/>
      <c r="L645" s="135"/>
      <c r="M645" s="116"/>
      <c r="N645" s="116"/>
      <c r="O645" s="116"/>
      <c r="P645" s="116"/>
      <c r="Q645" s="116"/>
    </row>
    <row r="646" spans="2:17" x14ac:dyDescent="0.15">
      <c r="B646" s="118" t="str">
        <f t="shared" si="22"/>
        <v/>
      </c>
      <c r="C646" s="118"/>
      <c r="D646" s="80">
        <f t="shared" si="21"/>
        <v>640</v>
      </c>
      <c r="E646" s="119"/>
      <c r="F646" s="122" t="s">
        <v>1399</v>
      </c>
      <c r="G646" s="79" t="s">
        <v>161</v>
      </c>
      <c r="H646" s="135"/>
      <c r="I646" s="87"/>
      <c r="J646" s="135"/>
      <c r="K646" s="121"/>
      <c r="L646" s="135"/>
      <c r="M646" s="116"/>
      <c r="N646" s="116"/>
      <c r="O646" s="116"/>
      <c r="P646" s="116"/>
      <c r="Q646" s="116"/>
    </row>
    <row r="647" spans="2:17" x14ac:dyDescent="0.15">
      <c r="B647" s="118" t="str">
        <f t="shared" si="22"/>
        <v/>
      </c>
      <c r="C647" s="118"/>
      <c r="D647" s="80">
        <f t="shared" si="21"/>
        <v>641</v>
      </c>
      <c r="E647" s="119"/>
      <c r="F647" s="122" t="s">
        <v>1400</v>
      </c>
      <c r="G647" s="79" t="s">
        <v>1401</v>
      </c>
      <c r="H647" s="135"/>
      <c r="I647" s="87"/>
      <c r="J647" s="135"/>
      <c r="K647" s="87"/>
      <c r="L647" s="135"/>
      <c r="M647" s="116"/>
      <c r="N647" s="116"/>
      <c r="O647" s="116"/>
      <c r="P647" s="116"/>
      <c r="Q647" s="116"/>
    </row>
    <row r="648" spans="2:17" x14ac:dyDescent="0.15">
      <c r="B648" s="118" t="str">
        <f t="shared" si="22"/>
        <v/>
      </c>
      <c r="C648" s="118"/>
      <c r="D648" s="80">
        <f t="shared" ref="D648:D711" si="23">ROW()-6</f>
        <v>642</v>
      </c>
      <c r="E648" s="119"/>
      <c r="F648" s="122" t="s">
        <v>1402</v>
      </c>
      <c r="G648" s="79" t="s">
        <v>1403</v>
      </c>
      <c r="H648" s="135"/>
      <c r="I648" s="87"/>
      <c r="J648" s="135"/>
      <c r="K648" s="87"/>
      <c r="L648" s="135"/>
      <c r="M648" s="116"/>
      <c r="N648" s="116"/>
      <c r="O648" s="116"/>
      <c r="P648" s="116"/>
      <c r="Q648" s="116"/>
    </row>
    <row r="649" spans="2:17" x14ac:dyDescent="0.15">
      <c r="B649" s="118" t="str">
        <f t="shared" si="22"/>
        <v/>
      </c>
      <c r="C649" s="118"/>
      <c r="D649" s="80">
        <f t="shared" si="23"/>
        <v>643</v>
      </c>
      <c r="E649" s="119"/>
      <c r="F649" s="122" t="s">
        <v>1404</v>
      </c>
      <c r="G649" s="79" t="s">
        <v>1405</v>
      </c>
      <c r="H649" s="135"/>
      <c r="I649" s="87"/>
      <c r="J649" s="135"/>
      <c r="K649" s="87"/>
      <c r="L649" s="135"/>
      <c r="M649" s="116"/>
      <c r="N649" s="116"/>
      <c r="O649" s="116"/>
      <c r="P649" s="116"/>
      <c r="Q649" s="116"/>
    </row>
    <row r="650" spans="2:17" x14ac:dyDescent="0.15">
      <c r="B650" s="118" t="str">
        <f t="shared" si="22"/>
        <v/>
      </c>
      <c r="C650" s="118"/>
      <c r="D650" s="80">
        <f t="shared" si="23"/>
        <v>644</v>
      </c>
      <c r="E650" s="119"/>
      <c r="F650" s="130" t="s">
        <v>1406</v>
      </c>
      <c r="G650" s="79" t="s">
        <v>1407</v>
      </c>
      <c r="H650" s="135"/>
      <c r="I650" s="87"/>
      <c r="J650" s="135"/>
      <c r="K650" s="87"/>
      <c r="L650" s="135"/>
      <c r="M650" s="116"/>
      <c r="N650" s="116"/>
      <c r="O650" s="116"/>
      <c r="P650" s="116"/>
      <c r="Q650" s="116"/>
    </row>
    <row r="651" spans="2:17" x14ac:dyDescent="0.15">
      <c r="B651" s="118" t="str">
        <f t="shared" si="22"/>
        <v/>
      </c>
      <c r="C651" s="118"/>
      <c r="D651" s="80">
        <f t="shared" si="23"/>
        <v>645</v>
      </c>
      <c r="E651" s="119"/>
      <c r="F651" s="122" t="s">
        <v>1408</v>
      </c>
      <c r="G651" s="79" t="s">
        <v>1409</v>
      </c>
      <c r="H651" s="135"/>
      <c r="I651" s="87"/>
      <c r="J651" s="135"/>
      <c r="K651" s="87"/>
      <c r="L651" s="135"/>
      <c r="M651" s="116"/>
      <c r="N651" s="116"/>
      <c r="O651" s="116"/>
      <c r="P651" s="116"/>
      <c r="Q651" s="116"/>
    </row>
    <row r="652" spans="2:17" x14ac:dyDescent="0.15">
      <c r="B652" s="118" t="str">
        <f t="shared" si="22"/>
        <v/>
      </c>
      <c r="C652" s="118"/>
      <c r="D652" s="80">
        <f t="shared" si="23"/>
        <v>646</v>
      </c>
      <c r="E652" s="119"/>
      <c r="F652" s="122" t="s">
        <v>1410</v>
      </c>
      <c r="G652" s="79" t="s">
        <v>1411</v>
      </c>
      <c r="H652" s="135"/>
      <c r="I652" s="87"/>
      <c r="J652" s="135"/>
      <c r="K652" s="87"/>
      <c r="L652" s="135"/>
      <c r="M652" s="116"/>
      <c r="N652" s="116"/>
      <c r="O652" s="116"/>
      <c r="P652" s="116"/>
      <c r="Q652" s="116"/>
    </row>
    <row r="653" spans="2:17" x14ac:dyDescent="0.15">
      <c r="B653" s="118" t="str">
        <f t="shared" si="22"/>
        <v/>
      </c>
      <c r="C653" s="118"/>
      <c r="D653" s="80">
        <f t="shared" si="23"/>
        <v>647</v>
      </c>
      <c r="E653" s="119"/>
      <c r="F653" s="122" t="s">
        <v>1412</v>
      </c>
      <c r="G653" s="79" t="s">
        <v>1413</v>
      </c>
      <c r="H653" s="135"/>
      <c r="I653" s="87"/>
      <c r="J653" s="135"/>
      <c r="K653" s="87"/>
      <c r="L653" s="135"/>
      <c r="M653" s="116"/>
      <c r="N653" s="116"/>
      <c r="O653" s="116"/>
      <c r="P653" s="116"/>
      <c r="Q653" s="116"/>
    </row>
    <row r="654" spans="2:17" x14ac:dyDescent="0.15">
      <c r="B654" s="118" t="str">
        <f t="shared" si="22"/>
        <v/>
      </c>
      <c r="C654" s="118"/>
      <c r="D654" s="80">
        <f t="shared" si="23"/>
        <v>648</v>
      </c>
      <c r="E654" s="119"/>
      <c r="F654" s="122" t="s">
        <v>1414</v>
      </c>
      <c r="G654" s="79" t="s">
        <v>1415</v>
      </c>
      <c r="H654" s="135"/>
      <c r="I654" s="87"/>
      <c r="J654" s="135"/>
      <c r="K654" s="87"/>
      <c r="L654" s="135"/>
      <c r="M654" s="116"/>
      <c r="N654" s="116"/>
      <c r="O654" s="116"/>
      <c r="P654" s="116"/>
      <c r="Q654" s="116"/>
    </row>
    <row r="655" spans="2:17" x14ac:dyDescent="0.15">
      <c r="B655" s="118" t="str">
        <f t="shared" si="22"/>
        <v/>
      </c>
      <c r="C655" s="118"/>
      <c r="D655" s="80">
        <f t="shared" si="23"/>
        <v>649</v>
      </c>
      <c r="E655" s="119"/>
      <c r="F655" s="122" t="s">
        <v>1416</v>
      </c>
      <c r="G655" s="79" t="s">
        <v>77</v>
      </c>
      <c r="H655" s="135"/>
      <c r="I655" s="87"/>
      <c r="J655" s="135"/>
      <c r="K655" s="87"/>
      <c r="L655" s="135"/>
      <c r="M655" s="116"/>
      <c r="N655" s="116"/>
      <c r="O655" s="116"/>
      <c r="P655" s="116"/>
      <c r="Q655" s="116"/>
    </row>
    <row r="656" spans="2:17" x14ac:dyDescent="0.15">
      <c r="B656" s="118" t="str">
        <f t="shared" si="22"/>
        <v/>
      </c>
      <c r="C656" s="118"/>
      <c r="D656" s="80">
        <f t="shared" si="23"/>
        <v>650</v>
      </c>
      <c r="E656" s="119"/>
      <c r="F656" s="122" t="s">
        <v>1417</v>
      </c>
      <c r="G656" s="79" t="s">
        <v>1418</v>
      </c>
      <c r="H656" s="135"/>
      <c r="I656" s="87"/>
      <c r="J656" s="135"/>
      <c r="K656" s="87"/>
      <c r="L656" s="135"/>
      <c r="M656" s="116"/>
      <c r="N656" s="116"/>
      <c r="O656" s="116"/>
      <c r="P656" s="116"/>
      <c r="Q656" s="116"/>
    </row>
    <row r="657" spans="2:17" x14ac:dyDescent="0.15">
      <c r="B657" s="118" t="str">
        <f t="shared" si="22"/>
        <v/>
      </c>
      <c r="C657" s="118"/>
      <c r="D657" s="80">
        <f t="shared" si="23"/>
        <v>651</v>
      </c>
      <c r="E657" s="119"/>
      <c r="F657" s="122" t="s">
        <v>1419</v>
      </c>
      <c r="G657" s="79" t="s">
        <v>1420</v>
      </c>
      <c r="H657" s="135"/>
      <c r="I657" s="87"/>
      <c r="J657" s="135"/>
      <c r="K657" s="87"/>
      <c r="L657" s="135"/>
      <c r="M657" s="116"/>
      <c r="N657" s="116"/>
      <c r="O657" s="116"/>
      <c r="P657" s="116"/>
      <c r="Q657" s="116"/>
    </row>
    <row r="658" spans="2:17" x14ac:dyDescent="0.15">
      <c r="B658" s="118" t="str">
        <f t="shared" si="22"/>
        <v/>
      </c>
      <c r="C658" s="118"/>
      <c r="D658" s="80">
        <f t="shared" si="23"/>
        <v>652</v>
      </c>
      <c r="E658" s="119"/>
      <c r="F658" s="122" t="s">
        <v>1421</v>
      </c>
      <c r="G658" s="79" t="s">
        <v>1422</v>
      </c>
      <c r="H658" s="135"/>
      <c r="I658" s="87"/>
      <c r="J658" s="135"/>
      <c r="K658" s="87"/>
      <c r="L658" s="135"/>
      <c r="M658" s="116"/>
      <c r="N658" s="116"/>
      <c r="O658" s="116"/>
      <c r="P658" s="116"/>
      <c r="Q658" s="116"/>
    </row>
    <row r="659" spans="2:17" x14ac:dyDescent="0.15">
      <c r="B659" s="118" t="str">
        <f t="shared" si="22"/>
        <v/>
      </c>
      <c r="C659" s="118"/>
      <c r="D659" s="80">
        <f t="shared" si="23"/>
        <v>653</v>
      </c>
      <c r="E659" s="119"/>
      <c r="F659" s="122" t="s">
        <v>1423</v>
      </c>
      <c r="G659" s="79" t="s">
        <v>1424</v>
      </c>
      <c r="H659" s="135"/>
      <c r="I659" s="87"/>
      <c r="J659" s="135"/>
      <c r="K659" s="87"/>
      <c r="L659" s="135"/>
      <c r="M659" s="116"/>
      <c r="N659" s="116"/>
      <c r="O659" s="116"/>
      <c r="P659" s="116"/>
      <c r="Q659" s="116"/>
    </row>
    <row r="660" spans="2:17" x14ac:dyDescent="0.15">
      <c r="B660" s="118" t="str">
        <f t="shared" si="22"/>
        <v/>
      </c>
      <c r="C660" s="118"/>
      <c r="D660" s="80">
        <f t="shared" si="23"/>
        <v>654</v>
      </c>
      <c r="E660" s="119"/>
      <c r="F660" s="122" t="s">
        <v>162</v>
      </c>
      <c r="G660" s="79" t="s">
        <v>1425</v>
      </c>
      <c r="H660" s="135"/>
      <c r="I660" s="87"/>
      <c r="J660" s="135"/>
      <c r="K660" s="87"/>
      <c r="L660" s="135"/>
      <c r="M660" s="116"/>
      <c r="N660" s="116"/>
      <c r="O660" s="116"/>
      <c r="P660" s="116"/>
      <c r="Q660" s="116"/>
    </row>
    <row r="661" spans="2:17" x14ac:dyDescent="0.15">
      <c r="B661" s="118" t="str">
        <f t="shared" si="22"/>
        <v/>
      </c>
      <c r="C661" s="118"/>
      <c r="D661" s="80">
        <f t="shared" si="23"/>
        <v>655</v>
      </c>
      <c r="E661" s="119"/>
      <c r="F661" s="122" t="s">
        <v>1426</v>
      </c>
      <c r="G661" s="79" t="s">
        <v>1427</v>
      </c>
      <c r="H661" s="135"/>
      <c r="I661" s="87"/>
      <c r="J661" s="135"/>
      <c r="K661" s="87"/>
      <c r="L661" s="135"/>
      <c r="M661" s="116"/>
      <c r="N661" s="116"/>
      <c r="O661" s="116"/>
      <c r="P661" s="116"/>
      <c r="Q661" s="116"/>
    </row>
    <row r="662" spans="2:17" x14ac:dyDescent="0.15">
      <c r="B662" s="118" t="str">
        <f t="shared" si="22"/>
        <v/>
      </c>
      <c r="C662" s="118"/>
      <c r="D662" s="80">
        <f t="shared" si="23"/>
        <v>656</v>
      </c>
      <c r="E662" s="119"/>
      <c r="F662" s="122" t="s">
        <v>1428</v>
      </c>
      <c r="G662" s="79" t="s">
        <v>1429</v>
      </c>
      <c r="H662" s="135"/>
      <c r="I662" s="87"/>
      <c r="J662" s="135"/>
      <c r="K662" s="87"/>
      <c r="L662" s="135"/>
      <c r="M662" s="116"/>
      <c r="N662" s="116"/>
      <c r="O662" s="116"/>
      <c r="P662" s="116"/>
      <c r="Q662" s="116"/>
    </row>
    <row r="663" spans="2:17" x14ac:dyDescent="0.15">
      <c r="B663" s="118" t="str">
        <f t="shared" si="22"/>
        <v/>
      </c>
      <c r="C663" s="118"/>
      <c r="D663" s="80">
        <f t="shared" si="23"/>
        <v>657</v>
      </c>
      <c r="E663" s="119"/>
      <c r="F663" s="122" t="s">
        <v>1430</v>
      </c>
      <c r="G663" s="79" t="s">
        <v>1431</v>
      </c>
      <c r="H663" s="135"/>
      <c r="I663" s="87"/>
      <c r="J663" s="135"/>
      <c r="K663" s="87"/>
      <c r="L663" s="135"/>
      <c r="M663" s="116"/>
      <c r="N663" s="116"/>
      <c r="O663" s="116"/>
      <c r="P663" s="116"/>
      <c r="Q663" s="116"/>
    </row>
    <row r="664" spans="2:17" x14ac:dyDescent="0.15">
      <c r="B664" s="118" t="str">
        <f t="shared" si="22"/>
        <v/>
      </c>
      <c r="C664" s="118"/>
      <c r="D664" s="80">
        <f t="shared" si="23"/>
        <v>658</v>
      </c>
      <c r="E664" s="119"/>
      <c r="F664" s="122" t="s">
        <v>1432</v>
      </c>
      <c r="G664" s="79" t="s">
        <v>1433</v>
      </c>
      <c r="H664" s="120"/>
      <c r="I664" s="87"/>
      <c r="J664" s="135"/>
      <c r="K664" s="87"/>
      <c r="L664" s="135"/>
      <c r="M664" s="116"/>
      <c r="N664" s="116"/>
      <c r="O664" s="116"/>
      <c r="P664" s="116"/>
      <c r="Q664" s="116"/>
    </row>
    <row r="665" spans="2:17" x14ac:dyDescent="0.15">
      <c r="B665" s="118" t="str">
        <f t="shared" si="22"/>
        <v/>
      </c>
      <c r="C665" s="118"/>
      <c r="D665" s="80">
        <f t="shared" si="23"/>
        <v>659</v>
      </c>
      <c r="E665" s="119"/>
      <c r="F665" s="122" t="s">
        <v>1434</v>
      </c>
      <c r="G665" s="79" t="s">
        <v>1435</v>
      </c>
      <c r="H665" s="135"/>
      <c r="I665" s="87"/>
      <c r="J665" s="135"/>
      <c r="K665" s="87"/>
      <c r="L665" s="135"/>
      <c r="M665" s="116"/>
      <c r="N665" s="116"/>
      <c r="O665" s="116"/>
      <c r="P665" s="116"/>
      <c r="Q665" s="116"/>
    </row>
    <row r="666" spans="2:17" x14ac:dyDescent="0.15">
      <c r="B666" s="118" t="str">
        <f t="shared" si="22"/>
        <v/>
      </c>
      <c r="C666" s="118"/>
      <c r="D666" s="80">
        <f t="shared" si="23"/>
        <v>660</v>
      </c>
      <c r="E666" s="119"/>
      <c r="F666" s="122" t="s">
        <v>1436</v>
      </c>
      <c r="G666" s="79" t="s">
        <v>1437</v>
      </c>
      <c r="H666" s="135"/>
      <c r="I666" s="87"/>
      <c r="J666" s="135"/>
      <c r="K666" s="87"/>
      <c r="L666" s="135"/>
      <c r="M666" s="116"/>
      <c r="N666" s="116"/>
      <c r="O666" s="116"/>
      <c r="P666" s="116"/>
      <c r="Q666" s="116"/>
    </row>
    <row r="667" spans="2:17" x14ac:dyDescent="0.15">
      <c r="B667" s="118" t="str">
        <f t="shared" si="22"/>
        <v/>
      </c>
      <c r="C667" s="118"/>
      <c r="D667" s="80">
        <f t="shared" si="23"/>
        <v>661</v>
      </c>
      <c r="E667" s="119"/>
      <c r="F667" s="122" t="s">
        <v>1438</v>
      </c>
      <c r="G667" s="79" t="s">
        <v>1439</v>
      </c>
      <c r="H667" s="135"/>
      <c r="I667" s="87"/>
      <c r="J667" s="135"/>
      <c r="K667" s="87"/>
      <c r="L667" s="135"/>
      <c r="M667" s="116"/>
      <c r="N667" s="116"/>
      <c r="O667" s="116"/>
      <c r="P667" s="116"/>
      <c r="Q667" s="116"/>
    </row>
    <row r="668" spans="2:17" x14ac:dyDescent="0.15">
      <c r="B668" s="118" t="str">
        <f t="shared" si="22"/>
        <v/>
      </c>
      <c r="C668" s="118"/>
      <c r="D668" s="80">
        <f t="shared" si="23"/>
        <v>662</v>
      </c>
      <c r="E668" s="119"/>
      <c r="F668" s="122" t="s">
        <v>1440</v>
      </c>
      <c r="G668" s="79" t="s">
        <v>1441</v>
      </c>
      <c r="H668" s="135"/>
      <c r="I668" s="87"/>
      <c r="J668" s="135"/>
      <c r="K668" s="87"/>
      <c r="L668" s="135"/>
      <c r="M668" s="116"/>
      <c r="N668" s="116"/>
      <c r="O668" s="116"/>
      <c r="P668" s="116"/>
      <c r="Q668" s="116"/>
    </row>
    <row r="669" spans="2:17" x14ac:dyDescent="0.15">
      <c r="B669" s="118" t="str">
        <f t="shared" si="22"/>
        <v/>
      </c>
      <c r="C669" s="118"/>
      <c r="D669" s="80">
        <f t="shared" si="23"/>
        <v>663</v>
      </c>
      <c r="E669" s="119"/>
      <c r="F669" s="122" t="s">
        <v>1442</v>
      </c>
      <c r="G669" s="79" t="s">
        <v>1443</v>
      </c>
      <c r="H669" s="135"/>
      <c r="I669" s="87"/>
      <c r="J669" s="135"/>
      <c r="K669" s="87"/>
      <c r="L669" s="135"/>
      <c r="M669" s="116"/>
      <c r="N669" s="116"/>
      <c r="O669" s="116"/>
      <c r="P669" s="116"/>
      <c r="Q669" s="116"/>
    </row>
    <row r="670" spans="2:17" x14ac:dyDescent="0.15">
      <c r="B670" s="118" t="str">
        <f t="shared" si="22"/>
        <v/>
      </c>
      <c r="C670" s="118"/>
      <c r="D670" s="80">
        <f t="shared" si="23"/>
        <v>664</v>
      </c>
      <c r="E670" s="119"/>
      <c r="F670" s="122" t="s">
        <v>163</v>
      </c>
      <c r="G670" s="79" t="s">
        <v>78</v>
      </c>
      <c r="H670" s="135"/>
      <c r="I670" s="87"/>
      <c r="J670" s="135"/>
      <c r="K670" s="87"/>
      <c r="L670" s="135"/>
      <c r="M670" s="116"/>
      <c r="N670" s="116"/>
      <c r="O670" s="116"/>
      <c r="P670" s="116"/>
      <c r="Q670" s="116"/>
    </row>
    <row r="671" spans="2:17" x14ac:dyDescent="0.15">
      <c r="B671" s="118" t="str">
        <f t="shared" si="22"/>
        <v/>
      </c>
      <c r="C671" s="118"/>
      <c r="D671" s="80">
        <f t="shared" si="23"/>
        <v>665</v>
      </c>
      <c r="E671" s="119"/>
      <c r="F671" s="122" t="s">
        <v>1444</v>
      </c>
      <c r="G671" s="79" t="s">
        <v>1445</v>
      </c>
      <c r="H671" s="135"/>
      <c r="I671" s="87"/>
      <c r="J671" s="135"/>
      <c r="K671" s="87"/>
      <c r="L671" s="135"/>
      <c r="M671" s="116"/>
      <c r="N671" s="116"/>
      <c r="O671" s="116"/>
      <c r="P671" s="116"/>
      <c r="Q671" s="116"/>
    </row>
    <row r="672" spans="2:17" x14ac:dyDescent="0.15">
      <c r="B672" s="118" t="str">
        <f t="shared" si="22"/>
        <v/>
      </c>
      <c r="C672" s="118"/>
      <c r="D672" s="80">
        <f t="shared" si="23"/>
        <v>666</v>
      </c>
      <c r="E672" s="119"/>
      <c r="F672" s="122" t="s">
        <v>1446</v>
      </c>
      <c r="G672" s="79" t="s">
        <v>164</v>
      </c>
      <c r="H672" s="135"/>
      <c r="I672" s="87"/>
      <c r="J672" s="135"/>
      <c r="K672" s="87"/>
      <c r="L672" s="135"/>
      <c r="M672" s="116"/>
      <c r="N672" s="116"/>
      <c r="O672" s="116"/>
      <c r="P672" s="116"/>
      <c r="Q672" s="116"/>
    </row>
    <row r="673" spans="2:17" x14ac:dyDescent="0.15">
      <c r="B673" s="118" t="str">
        <f t="shared" si="22"/>
        <v/>
      </c>
      <c r="C673" s="118"/>
      <c r="D673" s="80">
        <f t="shared" si="23"/>
        <v>667</v>
      </c>
      <c r="E673" s="119"/>
      <c r="F673" s="122" t="s">
        <v>1447</v>
      </c>
      <c r="G673" s="79" t="s">
        <v>1448</v>
      </c>
      <c r="H673" s="135"/>
      <c r="I673" s="87"/>
      <c r="J673" s="135"/>
      <c r="K673" s="87"/>
      <c r="L673" s="135"/>
      <c r="M673" s="116"/>
      <c r="N673" s="116"/>
      <c r="O673" s="116"/>
      <c r="P673" s="116"/>
      <c r="Q673" s="116"/>
    </row>
    <row r="674" spans="2:17" x14ac:dyDescent="0.15">
      <c r="B674" s="118" t="str">
        <f t="shared" si="22"/>
        <v/>
      </c>
      <c r="C674" s="118"/>
      <c r="D674" s="80">
        <f t="shared" si="23"/>
        <v>668</v>
      </c>
      <c r="E674" s="119"/>
      <c r="F674" s="122" t="s">
        <v>1449</v>
      </c>
      <c r="G674" s="79" t="s">
        <v>79</v>
      </c>
      <c r="H674" s="135"/>
      <c r="I674" s="87"/>
      <c r="J674" s="135"/>
      <c r="K674" s="87"/>
      <c r="L674" s="135"/>
      <c r="M674" s="116"/>
      <c r="N674" s="116"/>
      <c r="O674" s="116"/>
      <c r="P674" s="116"/>
      <c r="Q674" s="116"/>
    </row>
    <row r="675" spans="2:17" x14ac:dyDescent="0.15">
      <c r="B675" s="118" t="str">
        <f t="shared" si="22"/>
        <v/>
      </c>
      <c r="C675" s="118"/>
      <c r="D675" s="80">
        <f t="shared" si="23"/>
        <v>669</v>
      </c>
      <c r="E675" s="119"/>
      <c r="F675" s="122" t="s">
        <v>165</v>
      </c>
      <c r="G675" s="79" t="s">
        <v>1450</v>
      </c>
      <c r="H675" s="135"/>
      <c r="I675" s="87"/>
      <c r="J675" s="135"/>
      <c r="K675" s="87"/>
      <c r="L675" s="135"/>
      <c r="M675" s="116"/>
      <c r="N675" s="116"/>
      <c r="O675" s="116"/>
      <c r="P675" s="116"/>
      <c r="Q675" s="116"/>
    </row>
    <row r="676" spans="2:17" x14ac:dyDescent="0.15">
      <c r="B676" s="118" t="str">
        <f t="shared" si="22"/>
        <v/>
      </c>
      <c r="C676" s="118"/>
      <c r="D676" s="80">
        <f t="shared" si="23"/>
        <v>670</v>
      </c>
      <c r="E676" s="119"/>
      <c r="F676" s="122" t="s">
        <v>1451</v>
      </c>
      <c r="G676" s="79" t="s">
        <v>1452</v>
      </c>
      <c r="H676" s="135"/>
      <c r="I676" s="87"/>
      <c r="J676" s="135"/>
      <c r="K676" s="87"/>
      <c r="L676" s="135"/>
      <c r="M676" s="116"/>
      <c r="N676" s="116"/>
      <c r="O676" s="116"/>
      <c r="P676" s="116"/>
      <c r="Q676" s="116"/>
    </row>
    <row r="677" spans="2:17" x14ac:dyDescent="0.15">
      <c r="B677" s="118" t="str">
        <f t="shared" si="22"/>
        <v/>
      </c>
      <c r="C677" s="118"/>
      <c r="D677" s="80">
        <f t="shared" si="23"/>
        <v>671</v>
      </c>
      <c r="E677" s="119"/>
      <c r="F677" s="122" t="s">
        <v>1453</v>
      </c>
      <c r="G677" s="79" t="s">
        <v>1454</v>
      </c>
      <c r="H677" s="135"/>
      <c r="I677" s="87"/>
      <c r="J677" s="135"/>
      <c r="K677" s="87"/>
      <c r="L677" s="135"/>
      <c r="M677" s="116"/>
      <c r="N677" s="116"/>
      <c r="O677" s="116"/>
      <c r="P677" s="116"/>
      <c r="Q677" s="116"/>
    </row>
    <row r="678" spans="2:17" x14ac:dyDescent="0.15">
      <c r="B678" s="118" t="str">
        <f t="shared" si="22"/>
        <v/>
      </c>
      <c r="C678" s="118"/>
      <c r="D678" s="80">
        <f t="shared" si="23"/>
        <v>672</v>
      </c>
      <c r="E678" s="119"/>
      <c r="F678" s="122" t="s">
        <v>1455</v>
      </c>
      <c r="G678" s="79" t="s">
        <v>1456</v>
      </c>
      <c r="H678" s="135"/>
      <c r="I678" s="87"/>
      <c r="J678" s="135"/>
      <c r="K678" s="87"/>
      <c r="L678" s="135"/>
      <c r="M678" s="116"/>
      <c r="N678" s="116"/>
      <c r="O678" s="116"/>
      <c r="P678" s="116"/>
      <c r="Q678" s="116"/>
    </row>
    <row r="679" spans="2:17" x14ac:dyDescent="0.15">
      <c r="B679" s="118" t="str">
        <f t="shared" si="22"/>
        <v/>
      </c>
      <c r="C679" s="118"/>
      <c r="D679" s="80">
        <f t="shared" si="23"/>
        <v>673</v>
      </c>
      <c r="E679" s="119"/>
      <c r="F679" s="122" t="s">
        <v>1457</v>
      </c>
      <c r="G679" s="79" t="s">
        <v>1458</v>
      </c>
      <c r="H679" s="135"/>
      <c r="I679" s="87"/>
      <c r="J679" s="135"/>
      <c r="K679" s="87"/>
      <c r="L679" s="135"/>
      <c r="M679" s="116"/>
      <c r="N679" s="116"/>
      <c r="O679" s="116"/>
      <c r="P679" s="116"/>
      <c r="Q679" s="116"/>
    </row>
    <row r="680" spans="2:17" x14ac:dyDescent="0.15">
      <c r="B680" s="118" t="str">
        <f t="shared" si="22"/>
        <v/>
      </c>
      <c r="C680" s="118"/>
      <c r="D680" s="80">
        <f t="shared" si="23"/>
        <v>674</v>
      </c>
      <c r="E680" s="119"/>
      <c r="F680" s="122" t="s">
        <v>1459</v>
      </c>
      <c r="G680" s="79" t="s">
        <v>1460</v>
      </c>
      <c r="H680" s="135"/>
      <c r="I680" s="87"/>
      <c r="J680" s="135"/>
      <c r="K680" s="87"/>
      <c r="L680" s="135"/>
      <c r="M680" s="116"/>
      <c r="N680" s="116"/>
      <c r="O680" s="116"/>
      <c r="P680" s="116"/>
      <c r="Q680" s="116"/>
    </row>
    <row r="681" spans="2:17" x14ac:dyDescent="0.15">
      <c r="B681" s="118" t="str">
        <f t="shared" si="22"/>
        <v/>
      </c>
      <c r="C681" s="118"/>
      <c r="D681" s="80">
        <f t="shared" si="23"/>
        <v>675</v>
      </c>
      <c r="E681" s="119"/>
      <c r="F681" s="122" t="s">
        <v>1461</v>
      </c>
      <c r="G681" s="79" t="s">
        <v>1462</v>
      </c>
      <c r="H681" s="135"/>
      <c r="I681" s="87"/>
      <c r="J681" s="135"/>
      <c r="K681" s="87"/>
      <c r="L681" s="135"/>
      <c r="M681" s="116"/>
      <c r="N681" s="116"/>
      <c r="O681" s="116"/>
      <c r="P681" s="116"/>
      <c r="Q681" s="116"/>
    </row>
    <row r="682" spans="2:17" x14ac:dyDescent="0.15">
      <c r="B682" s="118" t="str">
        <f t="shared" si="22"/>
        <v/>
      </c>
      <c r="C682" s="118"/>
      <c r="D682" s="80">
        <f t="shared" si="23"/>
        <v>676</v>
      </c>
      <c r="E682" s="119"/>
      <c r="F682" s="122" t="s">
        <v>1463</v>
      </c>
      <c r="G682" s="79" t="s">
        <v>1464</v>
      </c>
      <c r="H682" s="135"/>
      <c r="I682" s="87"/>
      <c r="J682" s="135"/>
      <c r="K682" s="87"/>
      <c r="L682" s="135"/>
      <c r="M682" s="116"/>
      <c r="N682" s="116"/>
      <c r="O682" s="116"/>
      <c r="P682" s="116"/>
      <c r="Q682" s="116"/>
    </row>
    <row r="683" spans="2:17" x14ac:dyDescent="0.15">
      <c r="B683" s="118" t="str">
        <f t="shared" si="22"/>
        <v/>
      </c>
      <c r="C683" s="118"/>
      <c r="D683" s="80">
        <f t="shared" si="23"/>
        <v>677</v>
      </c>
      <c r="E683" s="119"/>
      <c r="F683" s="122" t="s">
        <v>1465</v>
      </c>
      <c r="G683" s="79" t="s">
        <v>1466</v>
      </c>
      <c r="H683" s="135"/>
      <c r="I683" s="87"/>
      <c r="J683" s="135"/>
      <c r="K683" s="87"/>
      <c r="L683" s="135"/>
      <c r="M683" s="116"/>
      <c r="N683" s="116"/>
      <c r="O683" s="116"/>
      <c r="P683" s="116"/>
      <c r="Q683" s="116"/>
    </row>
    <row r="684" spans="2:17" x14ac:dyDescent="0.15">
      <c r="B684" s="118" t="str">
        <f t="shared" si="22"/>
        <v/>
      </c>
      <c r="C684" s="118"/>
      <c r="D684" s="80">
        <f t="shared" si="23"/>
        <v>678</v>
      </c>
      <c r="E684" s="119"/>
      <c r="F684" s="122" t="s">
        <v>80</v>
      </c>
      <c r="G684" s="79" t="s">
        <v>1467</v>
      </c>
      <c r="H684" s="135"/>
      <c r="I684" s="87"/>
      <c r="J684" s="135"/>
      <c r="K684" s="87"/>
      <c r="L684" s="135"/>
      <c r="M684" s="116"/>
      <c r="N684" s="116"/>
      <c r="O684" s="116"/>
      <c r="P684" s="116"/>
      <c r="Q684" s="116"/>
    </row>
    <row r="685" spans="2:17" x14ac:dyDescent="0.15">
      <c r="B685" s="118" t="str">
        <f t="shared" si="22"/>
        <v/>
      </c>
      <c r="C685" s="118"/>
      <c r="D685" s="80">
        <f t="shared" si="23"/>
        <v>679</v>
      </c>
      <c r="E685" s="119"/>
      <c r="F685" s="122" t="s">
        <v>1468</v>
      </c>
      <c r="G685" s="79" t="s">
        <v>1469</v>
      </c>
      <c r="H685" s="135"/>
      <c r="I685" s="87"/>
      <c r="J685" s="135"/>
      <c r="K685" s="87"/>
      <c r="L685" s="135"/>
      <c r="M685" s="116"/>
      <c r="N685" s="116"/>
      <c r="O685" s="116"/>
      <c r="P685" s="116"/>
      <c r="Q685" s="116"/>
    </row>
    <row r="686" spans="2:17" x14ac:dyDescent="0.15">
      <c r="B686" s="118" t="str">
        <f t="shared" si="22"/>
        <v/>
      </c>
      <c r="C686" s="118"/>
      <c r="D686" s="80">
        <f t="shared" si="23"/>
        <v>680</v>
      </c>
      <c r="E686" s="119"/>
      <c r="F686" s="122" t="s">
        <v>1470</v>
      </c>
      <c r="G686" s="79" t="s">
        <v>1471</v>
      </c>
      <c r="H686" s="135"/>
      <c r="I686" s="87"/>
      <c r="J686" s="135"/>
      <c r="K686" s="87"/>
      <c r="L686" s="135"/>
      <c r="M686" s="116"/>
      <c r="N686" s="116"/>
      <c r="O686" s="116"/>
      <c r="P686" s="116"/>
      <c r="Q686" s="116"/>
    </row>
    <row r="687" spans="2:17" x14ac:dyDescent="0.15">
      <c r="B687" s="118" t="str">
        <f t="shared" si="22"/>
        <v/>
      </c>
      <c r="C687" s="118"/>
      <c r="D687" s="80">
        <f t="shared" si="23"/>
        <v>681</v>
      </c>
      <c r="E687" s="119"/>
      <c r="F687" s="122" t="s">
        <v>1472</v>
      </c>
      <c r="G687" s="79" t="s">
        <v>1473</v>
      </c>
      <c r="H687" s="135"/>
      <c r="I687" s="87"/>
      <c r="J687" s="135"/>
      <c r="K687" s="87"/>
      <c r="L687" s="135"/>
      <c r="M687" s="116"/>
      <c r="N687" s="116"/>
      <c r="O687" s="116"/>
      <c r="P687" s="116"/>
      <c r="Q687" s="116"/>
    </row>
    <row r="688" spans="2:17" x14ac:dyDescent="0.15">
      <c r="B688" s="118" t="str">
        <f t="shared" si="22"/>
        <v/>
      </c>
      <c r="C688" s="118"/>
      <c r="D688" s="80">
        <f t="shared" si="23"/>
        <v>682</v>
      </c>
      <c r="E688" s="119"/>
      <c r="F688" s="122" t="s">
        <v>1474</v>
      </c>
      <c r="G688" s="79" t="s">
        <v>1475</v>
      </c>
      <c r="H688" s="135"/>
      <c r="I688" s="87"/>
      <c r="J688" s="135"/>
      <c r="K688" s="87"/>
      <c r="L688" s="135"/>
      <c r="M688" s="116"/>
      <c r="N688" s="116"/>
      <c r="O688" s="116"/>
      <c r="P688" s="116"/>
      <c r="Q688" s="116"/>
    </row>
    <row r="689" spans="2:17" x14ac:dyDescent="0.15">
      <c r="B689" s="118" t="str">
        <f t="shared" si="22"/>
        <v/>
      </c>
      <c r="C689" s="118"/>
      <c r="D689" s="80">
        <f t="shared" si="23"/>
        <v>683</v>
      </c>
      <c r="E689" s="119"/>
      <c r="F689" s="122" t="s">
        <v>1476</v>
      </c>
      <c r="G689" s="79" t="s">
        <v>1477</v>
      </c>
      <c r="H689" s="135"/>
      <c r="I689" s="87"/>
      <c r="J689" s="135"/>
      <c r="K689" s="87"/>
      <c r="L689" s="135"/>
      <c r="M689" s="116"/>
      <c r="N689" s="116"/>
      <c r="O689" s="116"/>
      <c r="P689" s="116"/>
      <c r="Q689" s="116"/>
    </row>
    <row r="690" spans="2:17" x14ac:dyDescent="0.15">
      <c r="B690" s="118" t="str">
        <f t="shared" si="22"/>
        <v/>
      </c>
      <c r="C690" s="118"/>
      <c r="D690" s="80">
        <f t="shared" si="23"/>
        <v>684</v>
      </c>
      <c r="E690" s="119"/>
      <c r="F690" s="122" t="s">
        <v>1478</v>
      </c>
      <c r="G690" s="79" t="s">
        <v>1479</v>
      </c>
      <c r="H690" s="135"/>
      <c r="I690" s="87"/>
      <c r="J690" s="135"/>
      <c r="K690" s="87"/>
      <c r="L690" s="135"/>
      <c r="M690" s="116"/>
      <c r="N690" s="116"/>
      <c r="O690" s="116"/>
      <c r="P690" s="116"/>
      <c r="Q690" s="116"/>
    </row>
    <row r="691" spans="2:17" x14ac:dyDescent="0.15">
      <c r="B691" s="118" t="str">
        <f t="shared" si="22"/>
        <v/>
      </c>
      <c r="C691" s="118"/>
      <c r="D691" s="80">
        <f t="shared" si="23"/>
        <v>685</v>
      </c>
      <c r="E691" s="119"/>
      <c r="F691" s="122" t="s">
        <v>1480</v>
      </c>
      <c r="G691" s="79" t="s">
        <v>1481</v>
      </c>
      <c r="H691" s="135"/>
      <c r="I691" s="87"/>
      <c r="J691" s="135"/>
      <c r="K691" s="87"/>
      <c r="L691" s="135"/>
      <c r="M691" s="116"/>
      <c r="N691" s="116"/>
      <c r="O691" s="116"/>
      <c r="P691" s="116"/>
      <c r="Q691" s="116"/>
    </row>
    <row r="692" spans="2:17" x14ac:dyDescent="0.15">
      <c r="B692" s="118" t="str">
        <f t="shared" si="22"/>
        <v/>
      </c>
      <c r="C692" s="118"/>
      <c r="D692" s="80">
        <f t="shared" si="23"/>
        <v>686</v>
      </c>
      <c r="E692" s="119"/>
      <c r="F692" s="122" t="s">
        <v>1482</v>
      </c>
      <c r="G692" s="79" t="s">
        <v>1483</v>
      </c>
      <c r="H692" s="135"/>
      <c r="I692" s="87"/>
      <c r="J692" s="135"/>
      <c r="K692" s="87"/>
      <c r="L692" s="135"/>
      <c r="M692" s="116"/>
      <c r="N692" s="116"/>
      <c r="O692" s="116"/>
      <c r="P692" s="116"/>
      <c r="Q692" s="116"/>
    </row>
    <row r="693" spans="2:17" x14ac:dyDescent="0.15">
      <c r="B693" s="118" t="str">
        <f t="shared" si="22"/>
        <v/>
      </c>
      <c r="C693" s="118"/>
      <c r="D693" s="80">
        <f t="shared" si="23"/>
        <v>687</v>
      </c>
      <c r="E693" s="119"/>
      <c r="F693" s="122" t="s">
        <v>1484</v>
      </c>
      <c r="G693" s="79" t="s">
        <v>1485</v>
      </c>
      <c r="H693" s="135"/>
      <c r="I693" s="87"/>
      <c r="J693" s="135"/>
      <c r="K693" s="87"/>
      <c r="L693" s="135"/>
      <c r="M693" s="116"/>
      <c r="N693" s="116"/>
      <c r="O693" s="116"/>
      <c r="P693" s="116"/>
      <c r="Q693" s="116"/>
    </row>
    <row r="694" spans="2:17" x14ac:dyDescent="0.15">
      <c r="B694" s="118" t="str">
        <f t="shared" si="22"/>
        <v/>
      </c>
      <c r="C694" s="118"/>
      <c r="D694" s="80">
        <f t="shared" si="23"/>
        <v>688</v>
      </c>
      <c r="E694" s="119"/>
      <c r="F694" s="122" t="s">
        <v>1486</v>
      </c>
      <c r="G694" s="79" t="s">
        <v>1487</v>
      </c>
      <c r="H694" s="135"/>
      <c r="I694" s="87"/>
      <c r="J694" s="135"/>
      <c r="K694" s="87"/>
      <c r="L694" s="135"/>
      <c r="M694" s="116"/>
      <c r="N694" s="116"/>
      <c r="O694" s="116"/>
      <c r="P694" s="116"/>
      <c r="Q694" s="116"/>
    </row>
    <row r="695" spans="2:17" x14ac:dyDescent="0.15">
      <c r="B695" s="118" t="str">
        <f t="shared" si="22"/>
        <v/>
      </c>
      <c r="C695" s="118"/>
      <c r="D695" s="80">
        <f t="shared" si="23"/>
        <v>689</v>
      </c>
      <c r="E695" s="119"/>
      <c r="F695" s="122" t="s">
        <v>1488</v>
      </c>
      <c r="G695" s="79" t="s">
        <v>81</v>
      </c>
      <c r="H695" s="135"/>
      <c r="I695" s="87"/>
      <c r="J695" s="135"/>
      <c r="K695" s="87"/>
      <c r="L695" s="135"/>
      <c r="M695" s="116"/>
      <c r="N695" s="116"/>
      <c r="O695" s="116"/>
      <c r="P695" s="116"/>
      <c r="Q695" s="116"/>
    </row>
    <row r="696" spans="2:17" x14ac:dyDescent="0.15">
      <c r="B696" s="118" t="str">
        <f t="shared" si="22"/>
        <v/>
      </c>
      <c r="C696" s="118"/>
      <c r="D696" s="80">
        <f t="shared" si="23"/>
        <v>690</v>
      </c>
      <c r="E696" s="119"/>
      <c r="F696" s="122" t="s">
        <v>1489</v>
      </c>
      <c r="G696" s="79" t="s">
        <v>166</v>
      </c>
      <c r="H696" s="135"/>
      <c r="I696" s="87"/>
      <c r="J696" s="135"/>
      <c r="K696" s="87"/>
      <c r="L696" s="135"/>
      <c r="M696" s="116"/>
      <c r="N696" s="116"/>
      <c r="O696" s="116"/>
      <c r="P696" s="116"/>
      <c r="Q696" s="116"/>
    </row>
    <row r="697" spans="2:17" x14ac:dyDescent="0.15">
      <c r="B697" s="118" t="str">
        <f t="shared" si="22"/>
        <v/>
      </c>
      <c r="C697" s="118"/>
      <c r="D697" s="80">
        <f t="shared" si="23"/>
        <v>691</v>
      </c>
      <c r="E697" s="119"/>
      <c r="F697" s="122" t="s">
        <v>1490</v>
      </c>
      <c r="G697" s="79" t="s">
        <v>167</v>
      </c>
      <c r="H697" s="135"/>
      <c r="I697" s="87"/>
      <c r="J697" s="135"/>
      <c r="K697" s="87"/>
      <c r="L697" s="135"/>
      <c r="M697" s="116"/>
      <c r="N697" s="116"/>
      <c r="O697" s="116"/>
      <c r="P697" s="116"/>
      <c r="Q697" s="116"/>
    </row>
    <row r="698" spans="2:17" x14ac:dyDescent="0.15">
      <c r="B698" s="118" t="str">
        <f t="shared" si="22"/>
        <v/>
      </c>
      <c r="C698" s="118"/>
      <c r="D698" s="80">
        <f t="shared" si="23"/>
        <v>692</v>
      </c>
      <c r="E698" s="119"/>
      <c r="F698" s="122" t="s">
        <v>1491</v>
      </c>
      <c r="G698" s="79" t="s">
        <v>1492</v>
      </c>
      <c r="H698" s="135"/>
      <c r="I698" s="87"/>
      <c r="J698" s="135"/>
      <c r="K698" s="87"/>
      <c r="L698" s="135"/>
      <c r="M698" s="116"/>
      <c r="N698" s="116"/>
      <c r="O698" s="116"/>
      <c r="P698" s="116"/>
      <c r="Q698" s="116"/>
    </row>
    <row r="699" spans="2:17" x14ac:dyDescent="0.15">
      <c r="B699" s="118" t="str">
        <f t="shared" si="22"/>
        <v/>
      </c>
      <c r="C699" s="118"/>
      <c r="D699" s="80">
        <f t="shared" si="23"/>
        <v>693</v>
      </c>
      <c r="E699" s="119"/>
      <c r="F699" s="122" t="s">
        <v>168</v>
      </c>
      <c r="G699" s="79" t="s">
        <v>1493</v>
      </c>
      <c r="H699" s="135"/>
      <c r="I699" s="87"/>
      <c r="J699" s="135"/>
      <c r="K699" s="87"/>
      <c r="L699" s="135"/>
      <c r="M699" s="116"/>
      <c r="N699" s="116"/>
      <c r="O699" s="116"/>
      <c r="P699" s="116"/>
      <c r="Q699" s="116"/>
    </row>
    <row r="700" spans="2:17" x14ac:dyDescent="0.15">
      <c r="B700" s="118" t="str">
        <f t="shared" si="22"/>
        <v/>
      </c>
      <c r="C700" s="118"/>
      <c r="D700" s="80">
        <f t="shared" si="23"/>
        <v>694</v>
      </c>
      <c r="E700" s="119"/>
      <c r="F700" s="122" t="s">
        <v>1494</v>
      </c>
      <c r="G700" s="79" t="s">
        <v>1495</v>
      </c>
      <c r="H700" s="135"/>
      <c r="I700" s="87"/>
      <c r="J700" s="135"/>
      <c r="K700" s="87"/>
      <c r="L700" s="135"/>
      <c r="M700" s="116"/>
      <c r="N700" s="116"/>
      <c r="O700" s="116"/>
      <c r="P700" s="116"/>
      <c r="Q700" s="116"/>
    </row>
    <row r="701" spans="2:17" x14ac:dyDescent="0.15">
      <c r="B701" s="118" t="str">
        <f t="shared" si="22"/>
        <v/>
      </c>
      <c r="C701" s="118"/>
      <c r="D701" s="80">
        <f t="shared" si="23"/>
        <v>695</v>
      </c>
      <c r="E701" s="119"/>
      <c r="F701" s="122" t="s">
        <v>1496</v>
      </c>
      <c r="G701" s="79" t="s">
        <v>1497</v>
      </c>
      <c r="H701" s="135"/>
      <c r="I701" s="87"/>
      <c r="J701" s="135"/>
      <c r="K701" s="87"/>
      <c r="L701" s="135"/>
      <c r="M701" s="116"/>
      <c r="N701" s="116"/>
      <c r="O701" s="116"/>
      <c r="P701" s="116"/>
      <c r="Q701" s="116"/>
    </row>
    <row r="702" spans="2:17" x14ac:dyDescent="0.15">
      <c r="B702" s="118" t="str">
        <f t="shared" si="22"/>
        <v/>
      </c>
      <c r="C702" s="118"/>
      <c r="D702" s="80">
        <f t="shared" si="23"/>
        <v>696</v>
      </c>
      <c r="E702" s="119"/>
      <c r="F702" s="122" t="s">
        <v>1498</v>
      </c>
      <c r="G702" s="79" t="s">
        <v>1499</v>
      </c>
      <c r="H702" s="135"/>
      <c r="I702" s="87"/>
      <c r="J702" s="135"/>
      <c r="K702" s="87"/>
      <c r="L702" s="135"/>
      <c r="M702" s="116"/>
      <c r="N702" s="116"/>
      <c r="O702" s="116"/>
      <c r="P702" s="116"/>
      <c r="Q702" s="116"/>
    </row>
    <row r="703" spans="2:17" x14ac:dyDescent="0.15">
      <c r="B703" s="118" t="str">
        <f t="shared" si="22"/>
        <v/>
      </c>
      <c r="C703" s="118"/>
      <c r="D703" s="80">
        <f t="shared" si="23"/>
        <v>697</v>
      </c>
      <c r="E703" s="119"/>
      <c r="F703" s="122" t="s">
        <v>1500</v>
      </c>
      <c r="G703" s="79" t="s">
        <v>1501</v>
      </c>
      <c r="H703" s="135"/>
      <c r="I703" s="87"/>
      <c r="J703" s="135"/>
      <c r="K703" s="87"/>
      <c r="L703" s="135"/>
      <c r="M703" s="116"/>
      <c r="N703" s="116"/>
      <c r="O703" s="116"/>
      <c r="P703" s="116"/>
      <c r="Q703" s="116"/>
    </row>
    <row r="704" spans="2:17" x14ac:dyDescent="0.15">
      <c r="B704" s="118" t="str">
        <f t="shared" ref="B704:B711" si="24">IF(COUNTIF(F:F,F704)&gt;1,"重複","")</f>
        <v/>
      </c>
      <c r="C704" s="118"/>
      <c r="D704" s="80">
        <f t="shared" si="23"/>
        <v>698</v>
      </c>
      <c r="E704" s="119"/>
      <c r="F704" s="122" t="s">
        <v>1502</v>
      </c>
      <c r="G704" s="79" t="s">
        <v>1503</v>
      </c>
      <c r="H704" s="135"/>
      <c r="I704" s="87"/>
      <c r="J704" s="135"/>
      <c r="K704" s="87"/>
      <c r="L704" s="135"/>
      <c r="M704" s="116"/>
      <c r="N704" s="116"/>
      <c r="O704" s="116"/>
      <c r="P704" s="116"/>
      <c r="Q704" s="116"/>
    </row>
    <row r="705" spans="2:17" x14ac:dyDescent="0.15">
      <c r="B705" s="118" t="str">
        <f t="shared" si="24"/>
        <v/>
      </c>
      <c r="C705" s="118"/>
      <c r="D705" s="80">
        <f t="shared" si="23"/>
        <v>699</v>
      </c>
      <c r="E705" s="119"/>
      <c r="F705" s="122" t="s">
        <v>1504</v>
      </c>
      <c r="G705" s="79" t="s">
        <v>1505</v>
      </c>
      <c r="H705" s="135"/>
      <c r="I705" s="87"/>
      <c r="J705" s="135"/>
      <c r="K705" s="87"/>
      <c r="L705" s="135"/>
      <c r="M705" s="116"/>
      <c r="N705" s="116"/>
      <c r="O705" s="116"/>
      <c r="P705" s="116"/>
      <c r="Q705" s="116"/>
    </row>
    <row r="706" spans="2:17" x14ac:dyDescent="0.15">
      <c r="B706" s="118" t="str">
        <f t="shared" si="24"/>
        <v/>
      </c>
      <c r="C706" s="118"/>
      <c r="D706" s="80">
        <f t="shared" si="23"/>
        <v>700</v>
      </c>
      <c r="E706" s="119"/>
      <c r="F706" s="122" t="s">
        <v>1506</v>
      </c>
      <c r="G706" s="79" t="s">
        <v>1507</v>
      </c>
      <c r="H706" s="135"/>
      <c r="I706" s="87"/>
      <c r="J706" s="135"/>
      <c r="K706" s="87"/>
      <c r="L706" s="135"/>
      <c r="M706" s="116"/>
      <c r="N706" s="116"/>
      <c r="O706" s="116"/>
      <c r="P706" s="116"/>
      <c r="Q706" s="116"/>
    </row>
    <row r="707" spans="2:17" x14ac:dyDescent="0.15">
      <c r="B707" s="118" t="str">
        <f t="shared" si="24"/>
        <v/>
      </c>
      <c r="C707" s="118"/>
      <c r="D707" s="80">
        <f t="shared" si="23"/>
        <v>701</v>
      </c>
      <c r="E707" s="119"/>
      <c r="F707" s="122" t="s">
        <v>1508</v>
      </c>
      <c r="G707" s="79" t="s">
        <v>1509</v>
      </c>
      <c r="H707" s="135"/>
      <c r="I707" s="87"/>
      <c r="J707" s="135"/>
      <c r="K707" s="87"/>
      <c r="L707" s="135"/>
      <c r="M707" s="116"/>
      <c r="N707" s="116"/>
      <c r="O707" s="116"/>
      <c r="P707" s="116"/>
      <c r="Q707" s="116"/>
    </row>
    <row r="708" spans="2:17" x14ac:dyDescent="0.15">
      <c r="B708" s="118" t="str">
        <f t="shared" si="24"/>
        <v/>
      </c>
      <c r="C708" s="118"/>
      <c r="D708" s="80">
        <f t="shared" si="23"/>
        <v>702</v>
      </c>
      <c r="E708" s="119"/>
      <c r="F708" s="122" t="s">
        <v>82</v>
      </c>
      <c r="G708" s="79" t="s">
        <v>169</v>
      </c>
      <c r="H708" s="135"/>
      <c r="I708" s="87"/>
      <c r="J708" s="135"/>
      <c r="K708" s="87"/>
      <c r="L708" s="135"/>
      <c r="M708" s="116"/>
      <c r="N708" s="116"/>
      <c r="O708" s="116"/>
      <c r="P708" s="116"/>
      <c r="Q708" s="116"/>
    </row>
    <row r="709" spans="2:17" x14ac:dyDescent="0.15">
      <c r="B709" s="118" t="str">
        <f t="shared" si="24"/>
        <v/>
      </c>
      <c r="C709" s="118"/>
      <c r="D709" s="80">
        <f t="shared" si="23"/>
        <v>703</v>
      </c>
      <c r="E709" s="119"/>
      <c r="F709" s="122" t="s">
        <v>1510</v>
      </c>
      <c r="G709" s="79" t="s">
        <v>1511</v>
      </c>
      <c r="H709" s="135"/>
      <c r="I709" s="87"/>
      <c r="J709" s="135"/>
      <c r="K709" s="87"/>
      <c r="L709" s="135"/>
      <c r="M709" s="116"/>
      <c r="N709" s="116"/>
      <c r="O709" s="116"/>
      <c r="P709" s="116"/>
      <c r="Q709" s="116"/>
    </row>
    <row r="710" spans="2:17" x14ac:dyDescent="0.15">
      <c r="B710" s="118" t="str">
        <f t="shared" si="24"/>
        <v/>
      </c>
      <c r="C710" s="118"/>
      <c r="D710" s="80">
        <f t="shared" si="23"/>
        <v>704</v>
      </c>
      <c r="E710" s="119"/>
      <c r="F710" s="122" t="s">
        <v>1512</v>
      </c>
      <c r="G710" s="79" t="s">
        <v>1513</v>
      </c>
      <c r="H710" s="135"/>
      <c r="I710" s="87"/>
      <c r="J710" s="135"/>
      <c r="K710" s="87"/>
      <c r="L710" s="135"/>
      <c r="M710" s="116"/>
      <c r="N710" s="116"/>
      <c r="O710" s="116"/>
      <c r="P710" s="116"/>
      <c r="Q710" s="116"/>
    </row>
    <row r="711" spans="2:17" x14ac:dyDescent="0.15">
      <c r="B711" s="118" t="str">
        <f t="shared" si="24"/>
        <v/>
      </c>
      <c r="C711" s="118"/>
      <c r="D711" s="80">
        <f t="shared" si="23"/>
        <v>705</v>
      </c>
      <c r="E711" s="119"/>
      <c r="F711" s="122" t="s">
        <v>1514</v>
      </c>
      <c r="G711" s="79" t="s">
        <v>1515</v>
      </c>
      <c r="H711" s="135"/>
      <c r="I711" s="87"/>
      <c r="J711" s="135"/>
      <c r="K711" s="87"/>
      <c r="L711" s="135"/>
      <c r="M711" s="116"/>
      <c r="N711" s="116"/>
      <c r="O711" s="116"/>
      <c r="P711" s="116"/>
      <c r="Q711" s="116"/>
    </row>
    <row r="712" spans="2:17" x14ac:dyDescent="0.15">
      <c r="B712" s="118"/>
      <c r="C712" s="118"/>
      <c r="D712" s="80">
        <f t="shared" ref="D712:D775" si="25">ROW()-6</f>
        <v>706</v>
      </c>
      <c r="E712" s="119"/>
      <c r="F712" s="122" t="s">
        <v>1516</v>
      </c>
      <c r="G712" s="79" t="s">
        <v>1517</v>
      </c>
      <c r="H712" s="135"/>
      <c r="I712" s="87"/>
      <c r="J712" s="135"/>
      <c r="K712" s="87"/>
      <c r="L712" s="135"/>
      <c r="M712" s="116"/>
      <c r="N712" s="116"/>
      <c r="O712" s="116"/>
      <c r="P712" s="116"/>
      <c r="Q712" s="116"/>
    </row>
    <row r="713" spans="2:17" x14ac:dyDescent="0.15">
      <c r="B713" s="118" t="str">
        <f t="shared" ref="B713:B721" si="26">IF(COUNTIF(F:F,F713)&gt;1,"重複","")</f>
        <v/>
      </c>
      <c r="C713" s="118"/>
      <c r="D713" s="80">
        <f t="shared" si="25"/>
        <v>707</v>
      </c>
      <c r="E713" s="119"/>
      <c r="F713" s="122" t="s">
        <v>170</v>
      </c>
      <c r="G713" s="79" t="s">
        <v>1518</v>
      </c>
      <c r="H713" s="135"/>
      <c r="I713" s="87"/>
      <c r="J713" s="135"/>
      <c r="K713" s="87"/>
      <c r="L713" s="135"/>
      <c r="M713" s="116"/>
      <c r="N713" s="116"/>
      <c r="O713" s="116"/>
      <c r="P713" s="116"/>
      <c r="Q713" s="116"/>
    </row>
    <row r="714" spans="2:17" x14ac:dyDescent="0.15">
      <c r="B714" s="118" t="str">
        <f t="shared" si="26"/>
        <v/>
      </c>
      <c r="C714" s="118"/>
      <c r="D714" s="80">
        <f t="shared" si="25"/>
        <v>708</v>
      </c>
      <c r="E714" s="119"/>
      <c r="F714" s="122" t="s">
        <v>1519</v>
      </c>
      <c r="G714" s="79" t="s">
        <v>1520</v>
      </c>
      <c r="H714" s="135"/>
      <c r="I714" s="87"/>
      <c r="J714" s="135"/>
      <c r="K714" s="87"/>
      <c r="L714" s="135"/>
      <c r="M714" s="116"/>
      <c r="N714" s="116"/>
      <c r="O714" s="116"/>
      <c r="P714" s="116"/>
      <c r="Q714" s="116"/>
    </row>
    <row r="715" spans="2:17" x14ac:dyDescent="0.15">
      <c r="B715" s="118" t="str">
        <f t="shared" si="26"/>
        <v/>
      </c>
      <c r="C715" s="118"/>
      <c r="D715" s="80">
        <f t="shared" si="25"/>
        <v>709</v>
      </c>
      <c r="E715" s="119"/>
      <c r="F715" s="122" t="s">
        <v>1521</v>
      </c>
      <c r="G715" s="79" t="s">
        <v>171</v>
      </c>
      <c r="H715" s="135"/>
      <c r="I715" s="87"/>
      <c r="J715" s="135"/>
      <c r="K715" s="87"/>
      <c r="L715" s="135"/>
      <c r="M715" s="116"/>
      <c r="N715" s="116"/>
      <c r="O715" s="116"/>
      <c r="P715" s="116"/>
      <c r="Q715" s="116"/>
    </row>
    <row r="716" spans="2:17" x14ac:dyDescent="0.15">
      <c r="B716" s="118" t="str">
        <f t="shared" si="26"/>
        <v/>
      </c>
      <c r="C716" s="118"/>
      <c r="D716" s="80">
        <f t="shared" si="25"/>
        <v>710</v>
      </c>
      <c r="E716" s="119"/>
      <c r="F716" s="122" t="s">
        <v>1522</v>
      </c>
      <c r="G716" s="79" t="s">
        <v>1523</v>
      </c>
      <c r="H716" s="135"/>
      <c r="I716" s="87"/>
      <c r="J716" s="135"/>
      <c r="K716" s="87"/>
      <c r="L716" s="135"/>
      <c r="M716" s="116"/>
      <c r="N716" s="116"/>
      <c r="O716" s="116"/>
      <c r="P716" s="116"/>
      <c r="Q716" s="116"/>
    </row>
    <row r="717" spans="2:17" x14ac:dyDescent="0.15">
      <c r="B717" s="118" t="str">
        <f t="shared" si="26"/>
        <v/>
      </c>
      <c r="C717" s="118"/>
      <c r="D717" s="80">
        <f t="shared" si="25"/>
        <v>711</v>
      </c>
      <c r="E717" s="119"/>
      <c r="F717" s="122" t="s">
        <v>1524</v>
      </c>
      <c r="G717" s="79" t="s">
        <v>1525</v>
      </c>
      <c r="H717" s="135"/>
      <c r="I717" s="87"/>
      <c r="J717" s="135"/>
      <c r="K717" s="87"/>
      <c r="L717" s="135"/>
      <c r="M717" s="116"/>
      <c r="N717" s="116"/>
      <c r="O717" s="116"/>
      <c r="P717" s="116"/>
      <c r="Q717" s="116"/>
    </row>
    <row r="718" spans="2:17" x14ac:dyDescent="0.15">
      <c r="B718" s="118" t="str">
        <f t="shared" si="26"/>
        <v/>
      </c>
      <c r="C718" s="118"/>
      <c r="D718" s="80">
        <f t="shared" si="25"/>
        <v>712</v>
      </c>
      <c r="E718" s="119"/>
      <c r="F718" s="122" t="s">
        <v>1526</v>
      </c>
      <c r="G718" s="79" t="s">
        <v>1527</v>
      </c>
      <c r="H718" s="135"/>
      <c r="I718" s="87"/>
      <c r="J718" s="135"/>
      <c r="K718" s="87"/>
      <c r="L718" s="135"/>
      <c r="M718" s="116"/>
      <c r="N718" s="116"/>
      <c r="O718" s="116"/>
      <c r="P718" s="116"/>
      <c r="Q718" s="116"/>
    </row>
    <row r="719" spans="2:17" x14ac:dyDescent="0.15">
      <c r="B719" s="118" t="str">
        <f t="shared" si="26"/>
        <v/>
      </c>
      <c r="C719" s="118"/>
      <c r="D719" s="80">
        <f t="shared" si="25"/>
        <v>713</v>
      </c>
      <c r="E719" s="119"/>
      <c r="F719" s="122" t="s">
        <v>1528</v>
      </c>
      <c r="G719" s="79" t="s">
        <v>1529</v>
      </c>
      <c r="H719" s="135"/>
      <c r="I719" s="87"/>
      <c r="J719" s="135"/>
      <c r="K719" s="87"/>
      <c r="L719" s="135"/>
      <c r="M719" s="116"/>
      <c r="N719" s="116"/>
      <c r="O719" s="116"/>
      <c r="P719" s="116"/>
      <c r="Q719" s="116"/>
    </row>
    <row r="720" spans="2:17" x14ac:dyDescent="0.15">
      <c r="B720" s="118" t="str">
        <f t="shared" si="26"/>
        <v/>
      </c>
      <c r="C720" s="118"/>
      <c r="D720" s="80">
        <f t="shared" si="25"/>
        <v>714</v>
      </c>
      <c r="E720" s="119"/>
      <c r="F720" s="122" t="s">
        <v>1530</v>
      </c>
      <c r="G720" s="79" t="s">
        <v>1531</v>
      </c>
      <c r="H720" s="135"/>
      <c r="I720" s="87"/>
      <c r="J720" s="135"/>
      <c r="K720" s="87"/>
      <c r="L720" s="135"/>
      <c r="M720" s="116"/>
      <c r="N720" s="116"/>
      <c r="O720" s="116"/>
      <c r="P720" s="116"/>
      <c r="Q720" s="116"/>
    </row>
    <row r="721" spans="2:17" x14ac:dyDescent="0.15">
      <c r="B721" s="118" t="str">
        <f t="shared" si="26"/>
        <v/>
      </c>
      <c r="C721" s="118"/>
      <c r="D721" s="80">
        <f t="shared" si="25"/>
        <v>715</v>
      </c>
      <c r="E721" s="119"/>
      <c r="F721" s="122" t="s">
        <v>1532</v>
      </c>
      <c r="G721" s="79" t="s">
        <v>172</v>
      </c>
      <c r="H721" s="135"/>
      <c r="I721" s="87"/>
      <c r="J721" s="135"/>
      <c r="K721" s="87"/>
      <c r="L721" s="135"/>
      <c r="M721" s="116"/>
      <c r="N721" s="116"/>
      <c r="O721" s="116"/>
      <c r="P721" s="116"/>
      <c r="Q721" s="116"/>
    </row>
    <row r="722" spans="2:17" ht="27" x14ac:dyDescent="0.15">
      <c r="B722" s="118"/>
      <c r="C722" s="118"/>
      <c r="D722" s="80">
        <f t="shared" si="25"/>
        <v>716</v>
      </c>
      <c r="E722" s="119"/>
      <c r="F722" s="122" t="s">
        <v>1533</v>
      </c>
      <c r="G722" s="132" t="s">
        <v>1534</v>
      </c>
      <c r="H722" s="135"/>
      <c r="I722" s="87"/>
      <c r="J722" s="135"/>
      <c r="K722" s="87"/>
      <c r="L722" s="135"/>
      <c r="M722" s="116"/>
      <c r="N722" s="116"/>
      <c r="O722" s="116"/>
      <c r="P722" s="116"/>
      <c r="Q722" s="116"/>
    </row>
    <row r="723" spans="2:17" ht="27" x14ac:dyDescent="0.15">
      <c r="B723" s="118" t="str">
        <f t="shared" ref="B723:B786" si="27">IF(COUNTIF(F:F,F723)&gt;1,"重複","")</f>
        <v/>
      </c>
      <c r="C723" s="118"/>
      <c r="D723" s="80">
        <f t="shared" si="25"/>
        <v>717</v>
      </c>
      <c r="E723" s="119"/>
      <c r="F723" s="122" t="s">
        <v>173</v>
      </c>
      <c r="G723" s="132" t="s">
        <v>1535</v>
      </c>
      <c r="H723" s="135"/>
      <c r="I723" s="87"/>
      <c r="J723" s="135"/>
      <c r="K723" s="87"/>
      <c r="L723" s="135"/>
      <c r="M723" s="116"/>
      <c r="N723" s="116"/>
      <c r="O723" s="116"/>
      <c r="P723" s="116"/>
      <c r="Q723" s="116"/>
    </row>
    <row r="724" spans="2:17" x14ac:dyDescent="0.15">
      <c r="B724" s="118" t="str">
        <f t="shared" si="27"/>
        <v/>
      </c>
      <c r="C724" s="118"/>
      <c r="D724" s="80">
        <f t="shared" si="25"/>
        <v>718</v>
      </c>
      <c r="E724" s="119"/>
      <c r="F724" s="122" t="s">
        <v>1536</v>
      </c>
      <c r="G724" s="79" t="s">
        <v>1537</v>
      </c>
      <c r="H724" s="135"/>
      <c r="I724" s="87"/>
      <c r="J724" s="135"/>
      <c r="K724" s="87"/>
      <c r="L724" s="135"/>
      <c r="M724" s="116"/>
      <c r="N724" s="116"/>
      <c r="O724" s="116"/>
      <c r="P724" s="116"/>
      <c r="Q724" s="116"/>
    </row>
    <row r="725" spans="2:17" x14ac:dyDescent="0.15">
      <c r="B725" s="118" t="str">
        <f t="shared" si="27"/>
        <v/>
      </c>
      <c r="C725" s="118"/>
      <c r="D725" s="80">
        <f t="shared" si="25"/>
        <v>719</v>
      </c>
      <c r="E725" s="119"/>
      <c r="F725" s="122" t="s">
        <v>1538</v>
      </c>
      <c r="G725" s="132" t="s">
        <v>1539</v>
      </c>
      <c r="H725" s="135"/>
      <c r="I725" s="87"/>
      <c r="J725" s="135"/>
      <c r="K725" s="87"/>
      <c r="L725" s="135"/>
      <c r="M725" s="116"/>
      <c r="N725" s="116"/>
      <c r="O725" s="116"/>
      <c r="P725" s="116"/>
      <c r="Q725" s="116"/>
    </row>
    <row r="726" spans="2:17" x14ac:dyDescent="0.15">
      <c r="B726" s="118" t="str">
        <f t="shared" si="27"/>
        <v/>
      </c>
      <c r="C726" s="118"/>
      <c r="D726" s="80">
        <f t="shared" si="25"/>
        <v>720</v>
      </c>
      <c r="E726" s="119"/>
      <c r="F726" s="122" t="s">
        <v>1540</v>
      </c>
      <c r="G726" s="79" t="s">
        <v>174</v>
      </c>
      <c r="H726" s="135"/>
      <c r="I726" s="87"/>
      <c r="J726" s="135"/>
      <c r="K726" s="87"/>
      <c r="L726" s="135"/>
      <c r="M726" s="116"/>
      <c r="N726" s="116"/>
      <c r="O726" s="116"/>
      <c r="P726" s="116"/>
      <c r="Q726" s="116"/>
    </row>
    <row r="727" spans="2:17" x14ac:dyDescent="0.15">
      <c r="B727" s="118" t="str">
        <f t="shared" si="27"/>
        <v/>
      </c>
      <c r="C727" s="118"/>
      <c r="D727" s="80">
        <f t="shared" si="25"/>
        <v>721</v>
      </c>
      <c r="E727" s="119"/>
      <c r="F727" s="122" t="s">
        <v>1541</v>
      </c>
      <c r="G727" s="79" t="s">
        <v>1542</v>
      </c>
      <c r="H727" s="135"/>
      <c r="I727" s="87"/>
      <c r="J727" s="135"/>
      <c r="K727" s="87"/>
      <c r="L727" s="135"/>
      <c r="M727" s="116"/>
      <c r="N727" s="116"/>
      <c r="O727" s="116"/>
      <c r="P727" s="116"/>
      <c r="Q727" s="116"/>
    </row>
    <row r="728" spans="2:17" x14ac:dyDescent="0.15">
      <c r="B728" s="118" t="str">
        <f t="shared" si="27"/>
        <v/>
      </c>
      <c r="C728" s="118"/>
      <c r="D728" s="80">
        <f t="shared" si="25"/>
        <v>722</v>
      </c>
      <c r="E728" s="119"/>
      <c r="F728" s="122" t="s">
        <v>1543</v>
      </c>
      <c r="G728" s="79" t="s">
        <v>1544</v>
      </c>
      <c r="H728" s="135"/>
      <c r="I728" s="87"/>
      <c r="J728" s="135"/>
      <c r="K728" s="87"/>
      <c r="L728" s="135"/>
      <c r="M728" s="116"/>
      <c r="N728" s="116"/>
      <c r="O728" s="116"/>
      <c r="P728" s="116"/>
      <c r="Q728" s="116"/>
    </row>
    <row r="729" spans="2:17" x14ac:dyDescent="0.15">
      <c r="B729" s="118" t="str">
        <f t="shared" si="27"/>
        <v/>
      </c>
      <c r="C729" s="118"/>
      <c r="D729" s="80">
        <f t="shared" si="25"/>
        <v>723</v>
      </c>
      <c r="E729" s="119"/>
      <c r="F729" s="122" t="s">
        <v>1545</v>
      </c>
      <c r="G729" s="79" t="s">
        <v>1546</v>
      </c>
      <c r="H729" s="135"/>
      <c r="I729" s="87"/>
      <c r="J729" s="135"/>
      <c r="K729" s="87"/>
      <c r="L729" s="135"/>
      <c r="M729" s="116"/>
      <c r="N729" s="116"/>
      <c r="O729" s="116"/>
      <c r="P729" s="116"/>
      <c r="Q729" s="116"/>
    </row>
    <row r="730" spans="2:17" x14ac:dyDescent="0.15">
      <c r="B730" s="118" t="str">
        <f t="shared" si="27"/>
        <v/>
      </c>
      <c r="C730" s="118"/>
      <c r="D730" s="80">
        <f t="shared" si="25"/>
        <v>724</v>
      </c>
      <c r="E730" s="119"/>
      <c r="F730" s="122" t="s">
        <v>1547</v>
      </c>
      <c r="G730" s="79" t="s">
        <v>1548</v>
      </c>
      <c r="H730" s="135"/>
      <c r="I730" s="87"/>
      <c r="J730" s="135"/>
      <c r="K730" s="87"/>
      <c r="L730" s="135"/>
      <c r="M730" s="116"/>
      <c r="N730" s="116"/>
      <c r="O730" s="116"/>
      <c r="P730" s="116"/>
      <c r="Q730" s="116"/>
    </row>
    <row r="731" spans="2:17" x14ac:dyDescent="0.15">
      <c r="B731" s="118" t="str">
        <f t="shared" si="27"/>
        <v/>
      </c>
      <c r="C731" s="118"/>
      <c r="D731" s="80">
        <f t="shared" si="25"/>
        <v>725</v>
      </c>
      <c r="E731" s="119"/>
      <c r="F731" s="122" t="s">
        <v>1549</v>
      </c>
      <c r="G731" s="79" t="s">
        <v>1550</v>
      </c>
      <c r="H731" s="135"/>
      <c r="I731" s="87"/>
      <c r="J731" s="135"/>
      <c r="K731" s="87"/>
      <c r="L731" s="135"/>
      <c r="M731" s="116"/>
      <c r="N731" s="116"/>
      <c r="O731" s="116"/>
      <c r="P731" s="116"/>
      <c r="Q731" s="116"/>
    </row>
    <row r="732" spans="2:17" x14ac:dyDescent="0.15">
      <c r="B732" s="118" t="str">
        <f t="shared" si="27"/>
        <v/>
      </c>
      <c r="C732" s="118"/>
      <c r="D732" s="80">
        <f t="shared" si="25"/>
        <v>726</v>
      </c>
      <c r="E732" s="119"/>
      <c r="F732" s="122" t="s">
        <v>1551</v>
      </c>
      <c r="G732" s="79" t="s">
        <v>1552</v>
      </c>
      <c r="H732" s="135"/>
      <c r="I732" s="87"/>
      <c r="J732" s="135"/>
      <c r="K732" s="87"/>
      <c r="L732" s="135"/>
      <c r="M732" s="116"/>
      <c r="N732" s="116"/>
      <c r="O732" s="116"/>
      <c r="P732" s="116"/>
      <c r="Q732" s="116"/>
    </row>
    <row r="733" spans="2:17" x14ac:dyDescent="0.15">
      <c r="B733" s="118" t="str">
        <f t="shared" si="27"/>
        <v/>
      </c>
      <c r="C733" s="118"/>
      <c r="D733" s="80">
        <f t="shared" si="25"/>
        <v>727</v>
      </c>
      <c r="E733" s="119"/>
      <c r="F733" s="122" t="s">
        <v>1553</v>
      </c>
      <c r="G733" s="79" t="s">
        <v>1554</v>
      </c>
      <c r="H733" s="135"/>
      <c r="I733" s="87"/>
      <c r="J733" s="135"/>
      <c r="K733" s="87"/>
      <c r="L733" s="135"/>
      <c r="M733" s="116"/>
      <c r="N733" s="116"/>
      <c r="O733" s="116"/>
      <c r="P733" s="116"/>
      <c r="Q733" s="116"/>
    </row>
    <row r="734" spans="2:17" x14ac:dyDescent="0.15">
      <c r="B734" s="118" t="str">
        <f t="shared" si="27"/>
        <v/>
      </c>
      <c r="C734" s="118"/>
      <c r="D734" s="80">
        <f t="shared" si="25"/>
        <v>728</v>
      </c>
      <c r="E734" s="119"/>
      <c r="F734" s="122" t="s">
        <v>83</v>
      </c>
      <c r="G734" s="79" t="s">
        <v>1555</v>
      </c>
      <c r="H734" s="135"/>
      <c r="I734" s="87"/>
      <c r="J734" s="135"/>
      <c r="K734" s="87"/>
      <c r="L734" s="135"/>
      <c r="M734" s="116"/>
      <c r="N734" s="116"/>
      <c r="O734" s="116"/>
      <c r="P734" s="116"/>
      <c r="Q734" s="116"/>
    </row>
    <row r="735" spans="2:17" x14ac:dyDescent="0.15">
      <c r="B735" s="118" t="str">
        <f t="shared" si="27"/>
        <v/>
      </c>
      <c r="C735" s="118"/>
      <c r="D735" s="80">
        <f t="shared" si="25"/>
        <v>729</v>
      </c>
      <c r="E735" s="119"/>
      <c r="F735" s="122" t="s">
        <v>1556</v>
      </c>
      <c r="G735" s="79" t="s">
        <v>1557</v>
      </c>
      <c r="H735" s="135"/>
      <c r="I735" s="87"/>
      <c r="J735" s="135"/>
      <c r="K735" s="87"/>
      <c r="L735" s="135"/>
      <c r="M735" s="116"/>
      <c r="N735" s="116"/>
      <c r="O735" s="116"/>
      <c r="P735" s="116"/>
      <c r="Q735" s="116"/>
    </row>
    <row r="736" spans="2:17" x14ac:dyDescent="0.15">
      <c r="B736" s="118" t="str">
        <f t="shared" si="27"/>
        <v/>
      </c>
      <c r="C736" s="118"/>
      <c r="D736" s="80">
        <f t="shared" si="25"/>
        <v>730</v>
      </c>
      <c r="E736" s="119"/>
      <c r="F736" s="122" t="s">
        <v>1558</v>
      </c>
      <c r="G736" s="79" t="s">
        <v>1559</v>
      </c>
      <c r="H736" s="135"/>
      <c r="I736" s="87"/>
      <c r="J736" s="135"/>
      <c r="K736" s="87"/>
      <c r="L736" s="135"/>
      <c r="M736" s="116"/>
      <c r="N736" s="116"/>
      <c r="O736" s="116"/>
      <c r="P736" s="116"/>
      <c r="Q736" s="116"/>
    </row>
    <row r="737" spans="2:17" x14ac:dyDescent="0.15">
      <c r="B737" s="118" t="str">
        <f t="shared" si="27"/>
        <v/>
      </c>
      <c r="C737" s="118"/>
      <c r="D737" s="80">
        <f t="shared" si="25"/>
        <v>731</v>
      </c>
      <c r="E737" s="119"/>
      <c r="F737" s="122" t="s">
        <v>1560</v>
      </c>
      <c r="G737" s="79" t="s">
        <v>1561</v>
      </c>
      <c r="H737" s="135"/>
      <c r="I737" s="87"/>
      <c r="J737" s="135"/>
      <c r="K737" s="87"/>
      <c r="L737" s="135"/>
      <c r="M737" s="116"/>
      <c r="N737" s="116"/>
      <c r="O737" s="116"/>
      <c r="P737" s="116"/>
      <c r="Q737" s="116"/>
    </row>
    <row r="738" spans="2:17" x14ac:dyDescent="0.15">
      <c r="B738" s="118" t="str">
        <f t="shared" si="27"/>
        <v/>
      </c>
      <c r="C738" s="118"/>
      <c r="D738" s="80">
        <f t="shared" si="25"/>
        <v>732</v>
      </c>
      <c r="E738" s="119"/>
      <c r="F738" s="122" t="s">
        <v>1562</v>
      </c>
      <c r="G738" s="79" t="s">
        <v>175</v>
      </c>
      <c r="H738" s="135"/>
      <c r="I738" s="87"/>
      <c r="J738" s="135"/>
      <c r="K738" s="87"/>
      <c r="L738" s="135"/>
      <c r="M738" s="116"/>
      <c r="N738" s="116"/>
      <c r="O738" s="116"/>
      <c r="P738" s="116"/>
      <c r="Q738" s="116"/>
    </row>
    <row r="739" spans="2:17" x14ac:dyDescent="0.15">
      <c r="B739" s="118" t="str">
        <f t="shared" si="27"/>
        <v/>
      </c>
      <c r="C739" s="118"/>
      <c r="D739" s="80">
        <f t="shared" si="25"/>
        <v>733</v>
      </c>
      <c r="E739" s="119"/>
      <c r="F739" s="122" t="s">
        <v>176</v>
      </c>
      <c r="G739" s="79" t="s">
        <v>1563</v>
      </c>
      <c r="H739" s="135"/>
      <c r="I739" s="87"/>
      <c r="J739" s="135"/>
      <c r="K739" s="87"/>
      <c r="L739" s="135"/>
      <c r="M739" s="116"/>
      <c r="N739" s="116"/>
      <c r="O739" s="116"/>
      <c r="P739" s="116"/>
      <c r="Q739" s="116"/>
    </row>
    <row r="740" spans="2:17" ht="54" x14ac:dyDescent="0.15">
      <c r="B740" s="118" t="str">
        <f t="shared" si="27"/>
        <v/>
      </c>
      <c r="C740" s="118"/>
      <c r="D740" s="80">
        <f t="shared" si="25"/>
        <v>734</v>
      </c>
      <c r="E740" s="119"/>
      <c r="F740" s="122" t="s">
        <v>177</v>
      </c>
      <c r="G740" s="132" t="s">
        <v>1564</v>
      </c>
      <c r="H740" s="135"/>
      <c r="I740" s="87"/>
      <c r="J740" s="135"/>
      <c r="K740" s="87"/>
      <c r="L740" s="135"/>
      <c r="M740" s="116"/>
      <c r="N740" s="116"/>
      <c r="O740" s="116"/>
      <c r="P740" s="116"/>
      <c r="Q740" s="116"/>
    </row>
    <row r="741" spans="2:17" x14ac:dyDescent="0.15">
      <c r="B741" s="118" t="str">
        <f t="shared" si="27"/>
        <v/>
      </c>
      <c r="C741" s="118"/>
      <c r="D741" s="80">
        <f t="shared" si="25"/>
        <v>735</v>
      </c>
      <c r="E741" s="119"/>
      <c r="F741" s="122" t="s">
        <v>1565</v>
      </c>
      <c r="G741" s="79" t="s">
        <v>1566</v>
      </c>
      <c r="H741" s="135"/>
      <c r="I741" s="87"/>
      <c r="J741" s="135"/>
      <c r="K741" s="87"/>
      <c r="L741" s="135"/>
      <c r="M741" s="116"/>
      <c r="N741" s="116"/>
      <c r="O741" s="116"/>
      <c r="P741" s="116"/>
      <c r="Q741" s="116"/>
    </row>
    <row r="742" spans="2:17" x14ac:dyDescent="0.15">
      <c r="B742" s="118" t="str">
        <f t="shared" si="27"/>
        <v/>
      </c>
      <c r="C742" s="118"/>
      <c r="D742" s="80">
        <f t="shared" si="25"/>
        <v>736</v>
      </c>
      <c r="E742" s="119"/>
      <c r="F742" s="122" t="s">
        <v>1567</v>
      </c>
      <c r="G742" s="132" t="s">
        <v>1568</v>
      </c>
      <c r="H742" s="135"/>
      <c r="I742" s="87"/>
      <c r="J742" s="135"/>
      <c r="K742" s="87"/>
      <c r="L742" s="135"/>
      <c r="M742" s="116"/>
      <c r="N742" s="116"/>
      <c r="O742" s="116"/>
      <c r="P742" s="116"/>
      <c r="Q742" s="116"/>
    </row>
    <row r="743" spans="2:17" x14ac:dyDescent="0.15">
      <c r="B743" s="118" t="str">
        <f t="shared" si="27"/>
        <v/>
      </c>
      <c r="C743" s="118"/>
      <c r="D743" s="80">
        <f t="shared" si="25"/>
        <v>737</v>
      </c>
      <c r="E743" s="119"/>
      <c r="F743" s="122" t="s">
        <v>1569</v>
      </c>
      <c r="G743" s="79" t="s">
        <v>178</v>
      </c>
      <c r="H743" s="135"/>
      <c r="I743" s="87"/>
      <c r="J743" s="135"/>
      <c r="K743" s="87"/>
      <c r="L743" s="135"/>
      <c r="M743" s="116"/>
      <c r="N743" s="116"/>
      <c r="O743" s="116"/>
      <c r="P743" s="116"/>
      <c r="Q743" s="116"/>
    </row>
    <row r="744" spans="2:17" x14ac:dyDescent="0.15">
      <c r="B744" s="118" t="str">
        <f t="shared" si="27"/>
        <v/>
      </c>
      <c r="C744" s="118"/>
      <c r="D744" s="80">
        <f t="shared" si="25"/>
        <v>738</v>
      </c>
      <c r="E744" s="119"/>
      <c r="F744" s="122" t="s">
        <v>1570</v>
      </c>
      <c r="G744" s="79" t="s">
        <v>1571</v>
      </c>
      <c r="H744" s="135"/>
      <c r="I744" s="87"/>
      <c r="J744" s="135"/>
      <c r="K744" s="87"/>
      <c r="L744" s="135"/>
      <c r="M744" s="116"/>
      <c r="N744" s="116"/>
      <c r="O744" s="116"/>
      <c r="P744" s="116"/>
      <c r="Q744" s="116"/>
    </row>
    <row r="745" spans="2:17" x14ac:dyDescent="0.15">
      <c r="B745" s="118" t="str">
        <f t="shared" si="27"/>
        <v/>
      </c>
      <c r="C745" s="118"/>
      <c r="D745" s="80">
        <f t="shared" si="25"/>
        <v>739</v>
      </c>
      <c r="E745" s="119"/>
      <c r="F745" s="122" t="s">
        <v>1572</v>
      </c>
      <c r="G745" s="79" t="s">
        <v>1573</v>
      </c>
      <c r="H745" s="135"/>
      <c r="I745" s="87"/>
      <c r="J745" s="135"/>
      <c r="K745" s="87"/>
      <c r="L745" s="135"/>
      <c r="M745" s="116"/>
      <c r="N745" s="116"/>
      <c r="O745" s="116"/>
      <c r="P745" s="116"/>
      <c r="Q745" s="116"/>
    </row>
    <row r="746" spans="2:17" x14ac:dyDescent="0.15">
      <c r="B746" s="118" t="str">
        <f t="shared" si="27"/>
        <v/>
      </c>
      <c r="C746" s="118"/>
      <c r="D746" s="80">
        <f t="shared" si="25"/>
        <v>740</v>
      </c>
      <c r="E746" s="119"/>
      <c r="F746" s="122" t="s">
        <v>179</v>
      </c>
      <c r="G746" s="79" t="s">
        <v>1574</v>
      </c>
      <c r="H746" s="135"/>
      <c r="I746" s="87"/>
      <c r="J746" s="135"/>
      <c r="K746" s="87"/>
      <c r="L746" s="135"/>
      <c r="M746" s="116"/>
      <c r="N746" s="116"/>
      <c r="O746" s="116"/>
      <c r="P746" s="116"/>
      <c r="Q746" s="116"/>
    </row>
    <row r="747" spans="2:17" x14ac:dyDescent="0.15">
      <c r="B747" s="118" t="str">
        <f t="shared" si="27"/>
        <v/>
      </c>
      <c r="C747" s="118"/>
      <c r="D747" s="80">
        <f t="shared" si="25"/>
        <v>741</v>
      </c>
      <c r="E747" s="119"/>
      <c r="F747" s="122" t="s">
        <v>1575</v>
      </c>
      <c r="G747" s="79" t="s">
        <v>180</v>
      </c>
      <c r="H747" s="135"/>
      <c r="I747" s="87"/>
      <c r="J747" s="135"/>
      <c r="K747" s="87"/>
      <c r="L747" s="135"/>
      <c r="M747" s="116"/>
      <c r="N747" s="116"/>
      <c r="O747" s="116"/>
      <c r="P747" s="116"/>
      <c r="Q747" s="116"/>
    </row>
    <row r="748" spans="2:17" x14ac:dyDescent="0.15">
      <c r="B748" s="118" t="str">
        <f t="shared" si="27"/>
        <v/>
      </c>
      <c r="C748" s="118"/>
      <c r="D748" s="80">
        <f t="shared" si="25"/>
        <v>742</v>
      </c>
      <c r="E748" s="119"/>
      <c r="F748" s="122" t="s">
        <v>1576</v>
      </c>
      <c r="G748" s="79" t="s">
        <v>1577</v>
      </c>
      <c r="H748" s="135"/>
      <c r="I748" s="87"/>
      <c r="J748" s="135"/>
      <c r="K748" s="87"/>
      <c r="L748" s="135"/>
      <c r="M748" s="116"/>
      <c r="N748" s="116"/>
      <c r="O748" s="116"/>
      <c r="P748" s="116"/>
      <c r="Q748" s="116"/>
    </row>
    <row r="749" spans="2:17" x14ac:dyDescent="0.15">
      <c r="B749" s="118" t="str">
        <f t="shared" si="27"/>
        <v/>
      </c>
      <c r="C749" s="118"/>
      <c r="D749" s="80">
        <f t="shared" si="25"/>
        <v>743</v>
      </c>
      <c r="E749" s="119"/>
      <c r="F749" s="122" t="s">
        <v>1578</v>
      </c>
      <c r="G749" s="79" t="s">
        <v>1579</v>
      </c>
      <c r="H749" s="135"/>
      <c r="I749" s="87"/>
      <c r="J749" s="135"/>
      <c r="K749" s="87"/>
      <c r="L749" s="135"/>
      <c r="M749" s="116"/>
      <c r="N749" s="116"/>
      <c r="O749" s="116"/>
      <c r="P749" s="116"/>
      <c r="Q749" s="116"/>
    </row>
    <row r="750" spans="2:17" x14ac:dyDescent="0.15">
      <c r="B750" s="118" t="str">
        <f t="shared" si="27"/>
        <v/>
      </c>
      <c r="C750" s="118"/>
      <c r="D750" s="80">
        <f t="shared" si="25"/>
        <v>744</v>
      </c>
      <c r="E750" s="119"/>
      <c r="F750" s="122" t="s">
        <v>1580</v>
      </c>
      <c r="G750" s="79" t="s">
        <v>1581</v>
      </c>
      <c r="H750" s="135"/>
      <c r="I750" s="87"/>
      <c r="J750" s="135"/>
      <c r="K750" s="87"/>
      <c r="L750" s="135"/>
      <c r="M750" s="116"/>
      <c r="N750" s="116"/>
      <c r="O750" s="116"/>
      <c r="P750" s="116"/>
      <c r="Q750" s="116"/>
    </row>
    <row r="751" spans="2:17" x14ac:dyDescent="0.15">
      <c r="B751" s="118" t="str">
        <f t="shared" si="27"/>
        <v/>
      </c>
      <c r="C751" s="118"/>
      <c r="D751" s="80">
        <f t="shared" si="25"/>
        <v>745</v>
      </c>
      <c r="E751" s="119"/>
      <c r="F751" s="122" t="s">
        <v>1582</v>
      </c>
      <c r="G751" s="79" t="s">
        <v>1583</v>
      </c>
      <c r="H751" s="135"/>
      <c r="I751" s="87"/>
      <c r="J751" s="135"/>
      <c r="K751" s="87"/>
      <c r="L751" s="135"/>
      <c r="M751" s="116"/>
      <c r="N751" s="116"/>
      <c r="O751" s="116"/>
      <c r="P751" s="116"/>
      <c r="Q751" s="116"/>
    </row>
    <row r="752" spans="2:17" x14ac:dyDescent="0.15">
      <c r="B752" s="118" t="str">
        <f t="shared" si="27"/>
        <v/>
      </c>
      <c r="C752" s="118"/>
      <c r="D752" s="80">
        <f t="shared" si="25"/>
        <v>746</v>
      </c>
      <c r="E752" s="119"/>
      <c r="F752" s="122" t="s">
        <v>1584</v>
      </c>
      <c r="G752" s="79" t="s">
        <v>181</v>
      </c>
      <c r="H752" s="135"/>
      <c r="I752" s="87"/>
      <c r="J752" s="135"/>
      <c r="K752" s="87"/>
      <c r="L752" s="135"/>
      <c r="M752" s="116"/>
      <c r="N752" s="116"/>
      <c r="O752" s="116"/>
      <c r="P752" s="116"/>
      <c r="Q752" s="116"/>
    </row>
    <row r="753" spans="2:17" x14ac:dyDescent="0.15">
      <c r="B753" s="118" t="str">
        <f t="shared" si="27"/>
        <v/>
      </c>
      <c r="C753" s="118"/>
      <c r="D753" s="80">
        <f t="shared" si="25"/>
        <v>747</v>
      </c>
      <c r="E753" s="119"/>
      <c r="F753" s="122" t="s">
        <v>1585</v>
      </c>
      <c r="G753" s="79" t="s">
        <v>1586</v>
      </c>
      <c r="H753" s="135"/>
      <c r="I753" s="87"/>
      <c r="J753" s="135"/>
      <c r="K753" s="87"/>
      <c r="L753" s="135"/>
      <c r="M753" s="116"/>
      <c r="N753" s="116"/>
      <c r="O753" s="116"/>
      <c r="P753" s="116"/>
      <c r="Q753" s="116"/>
    </row>
    <row r="754" spans="2:17" x14ac:dyDescent="0.15">
      <c r="B754" s="118" t="str">
        <f t="shared" si="27"/>
        <v/>
      </c>
      <c r="C754" s="118"/>
      <c r="D754" s="80">
        <f t="shared" si="25"/>
        <v>748</v>
      </c>
      <c r="E754" s="119"/>
      <c r="F754" s="122" t="s">
        <v>1587</v>
      </c>
      <c r="G754" s="79" t="s">
        <v>1588</v>
      </c>
      <c r="H754" s="135"/>
      <c r="I754" s="87"/>
      <c r="J754" s="135"/>
      <c r="K754" s="87"/>
      <c r="L754" s="135"/>
      <c r="M754" s="116"/>
      <c r="N754" s="116"/>
      <c r="O754" s="116"/>
      <c r="P754" s="116"/>
      <c r="Q754" s="116"/>
    </row>
    <row r="755" spans="2:17" x14ac:dyDescent="0.15">
      <c r="B755" s="118" t="str">
        <f t="shared" si="27"/>
        <v/>
      </c>
      <c r="C755" s="118"/>
      <c r="D755" s="80">
        <f t="shared" si="25"/>
        <v>749</v>
      </c>
      <c r="E755" s="119"/>
      <c r="F755" s="122" t="s">
        <v>1589</v>
      </c>
      <c r="G755" s="79" t="s">
        <v>1590</v>
      </c>
      <c r="H755" s="135"/>
      <c r="I755" s="87"/>
      <c r="J755" s="135"/>
      <c r="K755" s="87"/>
      <c r="L755" s="135"/>
      <c r="M755" s="116"/>
      <c r="N755" s="116"/>
      <c r="O755" s="116"/>
      <c r="P755" s="116"/>
      <c r="Q755" s="116"/>
    </row>
    <row r="756" spans="2:17" x14ac:dyDescent="0.15">
      <c r="B756" s="118" t="str">
        <f t="shared" si="27"/>
        <v/>
      </c>
      <c r="C756" s="118"/>
      <c r="D756" s="80">
        <f t="shared" si="25"/>
        <v>750</v>
      </c>
      <c r="E756" s="119"/>
      <c r="F756" s="122" t="s">
        <v>1591</v>
      </c>
      <c r="G756" s="79" t="s">
        <v>1592</v>
      </c>
      <c r="H756" s="135"/>
      <c r="I756" s="87"/>
      <c r="J756" s="135"/>
      <c r="K756" s="87"/>
      <c r="L756" s="135"/>
      <c r="M756" s="116"/>
      <c r="N756" s="116"/>
      <c r="O756" s="116"/>
      <c r="P756" s="116"/>
      <c r="Q756" s="116"/>
    </row>
    <row r="757" spans="2:17" x14ac:dyDescent="0.15">
      <c r="B757" s="118" t="str">
        <f t="shared" si="27"/>
        <v/>
      </c>
      <c r="C757" s="118"/>
      <c r="D757" s="80">
        <f t="shared" si="25"/>
        <v>751</v>
      </c>
      <c r="E757" s="119"/>
      <c r="F757" s="122" t="s">
        <v>1593</v>
      </c>
      <c r="G757" s="79" t="s">
        <v>1594</v>
      </c>
      <c r="H757" s="135"/>
      <c r="I757" s="87"/>
      <c r="J757" s="135"/>
      <c r="K757" s="87"/>
      <c r="L757" s="135"/>
      <c r="M757" s="116"/>
      <c r="N757" s="116"/>
      <c r="O757" s="116"/>
      <c r="P757" s="116"/>
      <c r="Q757" s="116"/>
    </row>
    <row r="758" spans="2:17" x14ac:dyDescent="0.15">
      <c r="B758" s="118" t="str">
        <f t="shared" si="27"/>
        <v/>
      </c>
      <c r="C758" s="118"/>
      <c r="D758" s="80">
        <f t="shared" si="25"/>
        <v>752</v>
      </c>
      <c r="E758" s="119"/>
      <c r="F758" s="122" t="s">
        <v>1595</v>
      </c>
      <c r="G758" s="79" t="s">
        <v>1596</v>
      </c>
      <c r="H758" s="135"/>
      <c r="I758" s="87"/>
      <c r="J758" s="135"/>
      <c r="K758" s="87"/>
      <c r="L758" s="135"/>
      <c r="M758" s="116"/>
      <c r="N758" s="116"/>
      <c r="O758" s="116"/>
      <c r="P758" s="116"/>
      <c r="Q758" s="116"/>
    </row>
    <row r="759" spans="2:17" x14ac:dyDescent="0.15">
      <c r="B759" s="118" t="str">
        <f t="shared" si="27"/>
        <v/>
      </c>
      <c r="C759" s="118"/>
      <c r="D759" s="80">
        <f t="shared" si="25"/>
        <v>753</v>
      </c>
      <c r="E759" s="119"/>
      <c r="F759" s="122" t="s">
        <v>1597</v>
      </c>
      <c r="G759" s="79" t="s">
        <v>1598</v>
      </c>
      <c r="H759" s="135"/>
      <c r="I759" s="87"/>
      <c r="J759" s="135"/>
      <c r="K759" s="87"/>
      <c r="L759" s="135"/>
      <c r="M759" s="116"/>
      <c r="N759" s="116"/>
      <c r="O759" s="116"/>
      <c r="P759" s="116"/>
      <c r="Q759" s="116"/>
    </row>
    <row r="760" spans="2:17" x14ac:dyDescent="0.15">
      <c r="B760" s="118" t="str">
        <f t="shared" si="27"/>
        <v/>
      </c>
      <c r="C760" s="118"/>
      <c r="D760" s="80">
        <f t="shared" si="25"/>
        <v>754</v>
      </c>
      <c r="E760" s="119"/>
      <c r="F760" s="122" t="s">
        <v>1599</v>
      </c>
      <c r="G760" s="79" t="s">
        <v>1600</v>
      </c>
      <c r="H760" s="135"/>
      <c r="I760" s="87"/>
      <c r="J760" s="135"/>
      <c r="K760" s="87"/>
      <c r="L760" s="135"/>
      <c r="M760" s="116"/>
      <c r="N760" s="116"/>
      <c r="O760" s="116"/>
      <c r="P760" s="116"/>
      <c r="Q760" s="116"/>
    </row>
    <row r="761" spans="2:17" x14ac:dyDescent="0.15">
      <c r="B761" s="118" t="str">
        <f t="shared" si="27"/>
        <v/>
      </c>
      <c r="C761" s="118"/>
      <c r="D761" s="80">
        <f t="shared" si="25"/>
        <v>755</v>
      </c>
      <c r="E761" s="119"/>
      <c r="F761" s="122" t="s">
        <v>182</v>
      </c>
      <c r="G761" s="79" t="s">
        <v>1601</v>
      </c>
      <c r="H761" s="135"/>
      <c r="I761" s="87"/>
      <c r="J761" s="135"/>
      <c r="K761" s="87"/>
      <c r="L761" s="135"/>
      <c r="M761" s="116"/>
      <c r="N761" s="116"/>
      <c r="O761" s="116"/>
      <c r="P761" s="116"/>
      <c r="Q761" s="116"/>
    </row>
    <row r="762" spans="2:17" x14ac:dyDescent="0.15">
      <c r="B762" s="118" t="str">
        <f t="shared" si="27"/>
        <v/>
      </c>
      <c r="C762" s="118"/>
      <c r="D762" s="80">
        <f t="shared" si="25"/>
        <v>756</v>
      </c>
      <c r="E762" s="119"/>
      <c r="F762" s="122" t="s">
        <v>1602</v>
      </c>
      <c r="G762" s="79" t="s">
        <v>1603</v>
      </c>
      <c r="H762" s="135"/>
      <c r="I762" s="87"/>
      <c r="J762" s="135"/>
      <c r="K762" s="87"/>
      <c r="L762" s="135"/>
      <c r="M762" s="116"/>
      <c r="N762" s="116"/>
      <c r="O762" s="116"/>
      <c r="P762" s="116"/>
      <c r="Q762" s="116"/>
    </row>
    <row r="763" spans="2:17" x14ac:dyDescent="0.15">
      <c r="B763" s="118" t="str">
        <f t="shared" si="27"/>
        <v/>
      </c>
      <c r="C763" s="118"/>
      <c r="D763" s="80">
        <f t="shared" si="25"/>
        <v>757</v>
      </c>
      <c r="E763" s="119"/>
      <c r="F763" s="122" t="s">
        <v>1604</v>
      </c>
      <c r="G763" s="79" t="s">
        <v>1605</v>
      </c>
      <c r="H763" s="135"/>
      <c r="I763" s="87"/>
      <c r="J763" s="135"/>
      <c r="K763" s="87"/>
      <c r="L763" s="135"/>
      <c r="M763" s="116"/>
      <c r="N763" s="116"/>
      <c r="O763" s="116"/>
      <c r="P763" s="116"/>
      <c r="Q763" s="116"/>
    </row>
    <row r="764" spans="2:17" x14ac:dyDescent="0.15">
      <c r="B764" s="118" t="str">
        <f t="shared" si="27"/>
        <v/>
      </c>
      <c r="C764" s="118"/>
      <c r="D764" s="80">
        <f t="shared" si="25"/>
        <v>758</v>
      </c>
      <c r="E764" s="119"/>
      <c r="F764" s="122" t="s">
        <v>1606</v>
      </c>
      <c r="G764" s="79" t="s">
        <v>1607</v>
      </c>
      <c r="H764" s="135"/>
      <c r="I764" s="87"/>
      <c r="J764" s="135"/>
      <c r="K764" s="87"/>
      <c r="L764" s="135"/>
      <c r="M764" s="116"/>
      <c r="N764" s="116"/>
      <c r="O764" s="116"/>
      <c r="P764" s="116"/>
      <c r="Q764" s="116"/>
    </row>
    <row r="765" spans="2:17" x14ac:dyDescent="0.15">
      <c r="B765" s="118" t="str">
        <f t="shared" si="27"/>
        <v/>
      </c>
      <c r="C765" s="118"/>
      <c r="D765" s="80">
        <f t="shared" si="25"/>
        <v>759</v>
      </c>
      <c r="E765" s="119"/>
      <c r="F765" s="122" t="s">
        <v>1608</v>
      </c>
      <c r="G765" s="79" t="s">
        <v>1609</v>
      </c>
      <c r="H765" s="135"/>
      <c r="I765" s="87"/>
      <c r="J765" s="135"/>
      <c r="K765" s="87"/>
      <c r="L765" s="135"/>
      <c r="M765" s="116"/>
      <c r="N765" s="116"/>
      <c r="O765" s="116"/>
      <c r="P765" s="116"/>
      <c r="Q765" s="116"/>
    </row>
    <row r="766" spans="2:17" x14ac:dyDescent="0.15">
      <c r="B766" s="118" t="str">
        <f t="shared" si="27"/>
        <v/>
      </c>
      <c r="C766" s="118"/>
      <c r="D766" s="80">
        <f t="shared" si="25"/>
        <v>760</v>
      </c>
      <c r="E766" s="119"/>
      <c r="F766" s="122" t="s">
        <v>1610</v>
      </c>
      <c r="G766" s="79" t="s">
        <v>1611</v>
      </c>
      <c r="H766" s="135"/>
      <c r="I766" s="87"/>
      <c r="J766" s="135"/>
      <c r="K766" s="87"/>
      <c r="L766" s="135"/>
      <c r="M766" s="116"/>
      <c r="N766" s="116"/>
      <c r="O766" s="116"/>
      <c r="P766" s="116"/>
      <c r="Q766" s="116"/>
    </row>
    <row r="767" spans="2:17" x14ac:dyDescent="0.15">
      <c r="B767" s="118" t="str">
        <f t="shared" si="27"/>
        <v/>
      </c>
      <c r="C767" s="118"/>
      <c r="D767" s="80">
        <f t="shared" si="25"/>
        <v>761</v>
      </c>
      <c r="E767" s="119"/>
      <c r="F767" s="122" t="s">
        <v>1612</v>
      </c>
      <c r="G767" s="79" t="s">
        <v>1613</v>
      </c>
      <c r="H767" s="135"/>
      <c r="I767" s="87"/>
      <c r="J767" s="135"/>
      <c r="K767" s="87"/>
      <c r="L767" s="135"/>
      <c r="M767" s="116"/>
      <c r="N767" s="116"/>
      <c r="O767" s="116"/>
      <c r="P767" s="116"/>
      <c r="Q767" s="116"/>
    </row>
    <row r="768" spans="2:17" x14ac:dyDescent="0.15">
      <c r="B768" s="118" t="str">
        <f t="shared" si="27"/>
        <v/>
      </c>
      <c r="C768" s="118"/>
      <c r="D768" s="80">
        <f t="shared" si="25"/>
        <v>762</v>
      </c>
      <c r="E768" s="119"/>
      <c r="F768" s="122" t="s">
        <v>1614</v>
      </c>
      <c r="G768" s="79" t="s">
        <v>1615</v>
      </c>
      <c r="H768" s="135"/>
      <c r="I768" s="87"/>
      <c r="J768" s="135"/>
      <c r="K768" s="87"/>
      <c r="L768" s="135"/>
      <c r="M768" s="116"/>
      <c r="N768" s="116"/>
      <c r="O768" s="116"/>
      <c r="P768" s="116"/>
      <c r="Q768" s="116"/>
    </row>
    <row r="769" spans="2:17" x14ac:dyDescent="0.15">
      <c r="B769" s="118" t="str">
        <f t="shared" si="27"/>
        <v/>
      </c>
      <c r="C769" s="118"/>
      <c r="D769" s="80">
        <f t="shared" si="25"/>
        <v>763</v>
      </c>
      <c r="E769" s="119"/>
      <c r="F769" s="122" t="s">
        <v>1616</v>
      </c>
      <c r="G769" s="79" t="s">
        <v>183</v>
      </c>
      <c r="H769" s="135"/>
      <c r="I769" s="87"/>
      <c r="J769" s="135"/>
      <c r="K769" s="87"/>
      <c r="L769" s="135"/>
      <c r="M769" s="116"/>
      <c r="N769" s="116"/>
      <c r="O769" s="116"/>
      <c r="P769" s="116"/>
      <c r="Q769" s="116"/>
    </row>
    <row r="770" spans="2:17" x14ac:dyDescent="0.15">
      <c r="B770" s="118" t="str">
        <f t="shared" si="27"/>
        <v/>
      </c>
      <c r="C770" s="118"/>
      <c r="D770" s="80">
        <f t="shared" si="25"/>
        <v>764</v>
      </c>
      <c r="E770" s="119"/>
      <c r="F770" s="122" t="s">
        <v>1617</v>
      </c>
      <c r="G770" s="79" t="s">
        <v>1618</v>
      </c>
      <c r="H770" s="135"/>
      <c r="I770" s="87"/>
      <c r="J770" s="135"/>
      <c r="K770" s="87"/>
      <c r="L770" s="135"/>
      <c r="M770" s="116"/>
      <c r="N770" s="116"/>
      <c r="O770" s="116"/>
      <c r="P770" s="116"/>
      <c r="Q770" s="116"/>
    </row>
    <row r="771" spans="2:17" x14ac:dyDescent="0.15">
      <c r="B771" s="118" t="str">
        <f t="shared" si="27"/>
        <v/>
      </c>
      <c r="C771" s="118"/>
      <c r="D771" s="80">
        <f t="shared" si="25"/>
        <v>765</v>
      </c>
      <c r="E771" s="119"/>
      <c r="F771" s="122" t="s">
        <v>1619</v>
      </c>
      <c r="G771" s="79" t="s">
        <v>1620</v>
      </c>
      <c r="H771" s="135"/>
      <c r="I771" s="87"/>
      <c r="J771" s="135"/>
      <c r="K771" s="87"/>
      <c r="L771" s="135"/>
      <c r="M771" s="116"/>
      <c r="N771" s="116"/>
      <c r="O771" s="116"/>
      <c r="P771" s="116"/>
      <c r="Q771" s="116"/>
    </row>
    <row r="772" spans="2:17" x14ac:dyDescent="0.15">
      <c r="B772" s="118" t="str">
        <f t="shared" si="27"/>
        <v/>
      </c>
      <c r="C772" s="118"/>
      <c r="D772" s="80">
        <f t="shared" si="25"/>
        <v>766</v>
      </c>
      <c r="E772" s="119"/>
      <c r="F772" s="122" t="s">
        <v>1621</v>
      </c>
      <c r="G772" s="79" t="s">
        <v>184</v>
      </c>
      <c r="H772" s="135"/>
      <c r="I772" s="87"/>
      <c r="J772" s="135"/>
      <c r="K772" s="87"/>
      <c r="L772" s="135"/>
      <c r="M772" s="116"/>
      <c r="N772" s="116"/>
      <c r="O772" s="116"/>
      <c r="P772" s="116"/>
      <c r="Q772" s="116"/>
    </row>
    <row r="773" spans="2:17" x14ac:dyDescent="0.15">
      <c r="B773" s="118" t="str">
        <f t="shared" si="27"/>
        <v/>
      </c>
      <c r="C773" s="118"/>
      <c r="D773" s="80">
        <f t="shared" si="25"/>
        <v>767</v>
      </c>
      <c r="E773" s="119"/>
      <c r="F773" s="122" t="s">
        <v>1622</v>
      </c>
      <c r="G773" s="79" t="s">
        <v>185</v>
      </c>
      <c r="H773" s="135"/>
      <c r="I773" s="87"/>
      <c r="J773" s="135"/>
      <c r="K773" s="87"/>
      <c r="L773" s="135"/>
      <c r="M773" s="116"/>
      <c r="N773" s="116"/>
      <c r="O773" s="116"/>
      <c r="P773" s="116"/>
      <c r="Q773" s="116"/>
    </row>
    <row r="774" spans="2:17" x14ac:dyDescent="0.15">
      <c r="B774" s="118" t="str">
        <f t="shared" si="27"/>
        <v/>
      </c>
      <c r="C774" s="118"/>
      <c r="D774" s="80">
        <f t="shared" si="25"/>
        <v>768</v>
      </c>
      <c r="E774" s="119"/>
      <c r="F774" s="122" t="s">
        <v>1623</v>
      </c>
      <c r="G774" s="79" t="s">
        <v>1624</v>
      </c>
      <c r="H774" s="135"/>
      <c r="I774" s="87"/>
      <c r="J774" s="135"/>
      <c r="K774" s="87"/>
      <c r="L774" s="135"/>
      <c r="M774" s="116"/>
      <c r="N774" s="116"/>
      <c r="O774" s="116"/>
      <c r="P774" s="116"/>
      <c r="Q774" s="116"/>
    </row>
    <row r="775" spans="2:17" x14ac:dyDescent="0.15">
      <c r="B775" s="118" t="str">
        <f t="shared" si="27"/>
        <v/>
      </c>
      <c r="C775" s="118"/>
      <c r="D775" s="80">
        <f t="shared" si="25"/>
        <v>769</v>
      </c>
      <c r="E775" s="119"/>
      <c r="F775" s="122" t="s">
        <v>1625</v>
      </c>
      <c r="G775" s="79" t="s">
        <v>1626</v>
      </c>
      <c r="H775" s="135"/>
      <c r="I775" s="87"/>
      <c r="J775" s="135"/>
      <c r="K775" s="87"/>
      <c r="L775" s="135"/>
      <c r="M775" s="116"/>
      <c r="N775" s="116"/>
      <c r="O775" s="116"/>
      <c r="P775" s="116"/>
      <c r="Q775" s="116"/>
    </row>
    <row r="776" spans="2:17" x14ac:dyDescent="0.15">
      <c r="B776" s="118" t="str">
        <f t="shared" si="27"/>
        <v/>
      </c>
      <c r="C776" s="118"/>
      <c r="D776" s="80">
        <f t="shared" ref="D776:D839" si="28">ROW()-6</f>
        <v>770</v>
      </c>
      <c r="E776" s="119"/>
      <c r="F776" s="122" t="s">
        <v>1627</v>
      </c>
      <c r="G776" s="79" t="s">
        <v>186</v>
      </c>
      <c r="H776" s="135"/>
      <c r="I776" s="87"/>
      <c r="J776" s="135"/>
      <c r="K776" s="87"/>
      <c r="L776" s="135"/>
      <c r="M776" s="116"/>
      <c r="N776" s="116"/>
      <c r="O776" s="116"/>
      <c r="P776" s="116"/>
      <c r="Q776" s="116"/>
    </row>
    <row r="777" spans="2:17" x14ac:dyDescent="0.15">
      <c r="B777" s="118" t="str">
        <f t="shared" si="27"/>
        <v/>
      </c>
      <c r="C777" s="118"/>
      <c r="D777" s="80">
        <f t="shared" si="28"/>
        <v>771</v>
      </c>
      <c r="E777" s="119"/>
      <c r="F777" s="122" t="s">
        <v>1628</v>
      </c>
      <c r="G777" s="79" t="s">
        <v>1629</v>
      </c>
      <c r="H777" s="135"/>
      <c r="I777" s="87"/>
      <c r="J777" s="135"/>
      <c r="K777" s="87"/>
      <c r="L777" s="135"/>
      <c r="M777" s="116"/>
      <c r="N777" s="116"/>
      <c r="O777" s="116"/>
      <c r="P777" s="116"/>
      <c r="Q777" s="116"/>
    </row>
    <row r="778" spans="2:17" x14ac:dyDescent="0.15">
      <c r="B778" s="118" t="str">
        <f t="shared" si="27"/>
        <v/>
      </c>
      <c r="C778" s="118"/>
      <c r="D778" s="80">
        <f t="shared" si="28"/>
        <v>772</v>
      </c>
      <c r="E778" s="119"/>
      <c r="F778" s="122" t="s">
        <v>187</v>
      </c>
      <c r="G778" s="79" t="s">
        <v>1630</v>
      </c>
      <c r="H778" s="135"/>
      <c r="I778" s="87"/>
      <c r="J778" s="135"/>
      <c r="K778" s="87"/>
      <c r="L778" s="135"/>
      <c r="M778" s="116"/>
      <c r="N778" s="116"/>
      <c r="O778" s="116"/>
      <c r="P778" s="116"/>
      <c r="Q778" s="116"/>
    </row>
    <row r="779" spans="2:17" x14ac:dyDescent="0.15">
      <c r="B779" s="118" t="str">
        <f t="shared" si="27"/>
        <v/>
      </c>
      <c r="C779" s="118"/>
      <c r="D779" s="80">
        <f t="shared" si="28"/>
        <v>773</v>
      </c>
      <c r="E779" s="119"/>
      <c r="F779" s="122" t="s">
        <v>1631</v>
      </c>
      <c r="G779" s="79" t="s">
        <v>1632</v>
      </c>
      <c r="H779" s="135"/>
      <c r="I779" s="87"/>
      <c r="J779" s="135"/>
      <c r="K779" s="87"/>
      <c r="L779" s="135"/>
      <c r="M779" s="116"/>
      <c r="N779" s="116"/>
      <c r="O779" s="116"/>
      <c r="P779" s="116"/>
      <c r="Q779" s="116"/>
    </row>
    <row r="780" spans="2:17" x14ac:dyDescent="0.15">
      <c r="B780" s="118" t="str">
        <f t="shared" si="27"/>
        <v/>
      </c>
      <c r="C780" s="118"/>
      <c r="D780" s="80">
        <f t="shared" si="28"/>
        <v>774</v>
      </c>
      <c r="E780" s="119"/>
      <c r="F780" s="122" t="s">
        <v>1633</v>
      </c>
      <c r="G780" s="79" t="s">
        <v>1634</v>
      </c>
      <c r="H780" s="135"/>
      <c r="I780" s="87"/>
      <c r="J780" s="135"/>
      <c r="K780" s="87"/>
      <c r="L780" s="135"/>
      <c r="M780" s="116"/>
      <c r="N780" s="116"/>
      <c r="O780" s="116"/>
      <c r="P780" s="116"/>
      <c r="Q780" s="116"/>
    </row>
    <row r="781" spans="2:17" x14ac:dyDescent="0.15">
      <c r="B781" s="118" t="str">
        <f t="shared" si="27"/>
        <v/>
      </c>
      <c r="C781" s="118"/>
      <c r="D781" s="80">
        <f t="shared" si="28"/>
        <v>775</v>
      </c>
      <c r="E781" s="119"/>
      <c r="F781" s="122" t="s">
        <v>1635</v>
      </c>
      <c r="G781" s="79" t="s">
        <v>1636</v>
      </c>
      <c r="H781" s="135"/>
      <c r="I781" s="87"/>
      <c r="J781" s="135"/>
      <c r="K781" s="87"/>
      <c r="L781" s="135"/>
      <c r="M781" s="116"/>
      <c r="N781" s="116"/>
      <c r="O781" s="116"/>
      <c r="P781" s="116"/>
      <c r="Q781" s="116"/>
    </row>
    <row r="782" spans="2:17" x14ac:dyDescent="0.15">
      <c r="B782" s="118" t="str">
        <f t="shared" si="27"/>
        <v/>
      </c>
      <c r="C782" s="118"/>
      <c r="D782" s="80">
        <f t="shared" si="28"/>
        <v>776</v>
      </c>
      <c r="E782" s="119"/>
      <c r="F782" s="122" t="s">
        <v>1637</v>
      </c>
      <c r="G782" s="79" t="s">
        <v>1638</v>
      </c>
      <c r="H782" s="135"/>
      <c r="I782" s="87"/>
      <c r="J782" s="135"/>
      <c r="K782" s="87"/>
      <c r="L782" s="135"/>
      <c r="M782" s="116"/>
      <c r="N782" s="116"/>
      <c r="O782" s="116"/>
      <c r="P782" s="116"/>
      <c r="Q782" s="116"/>
    </row>
    <row r="783" spans="2:17" x14ac:dyDescent="0.15">
      <c r="B783" s="118" t="str">
        <f t="shared" si="27"/>
        <v/>
      </c>
      <c r="C783" s="118"/>
      <c r="D783" s="80">
        <f t="shared" si="28"/>
        <v>777</v>
      </c>
      <c r="E783" s="119"/>
      <c r="F783" s="122" t="s">
        <v>1639</v>
      </c>
      <c r="G783" s="79" t="s">
        <v>1640</v>
      </c>
      <c r="H783" s="135"/>
      <c r="I783" s="87"/>
      <c r="J783" s="135"/>
      <c r="K783" s="87"/>
      <c r="L783" s="135"/>
      <c r="M783" s="116"/>
      <c r="N783" s="116"/>
      <c r="O783" s="116"/>
      <c r="P783" s="116"/>
      <c r="Q783" s="116"/>
    </row>
    <row r="784" spans="2:17" x14ac:dyDescent="0.15">
      <c r="B784" s="118" t="str">
        <f t="shared" si="27"/>
        <v/>
      </c>
      <c r="C784" s="118"/>
      <c r="D784" s="80">
        <f t="shared" si="28"/>
        <v>778</v>
      </c>
      <c r="E784" s="119"/>
      <c r="F784" s="122" t="s">
        <v>1641</v>
      </c>
      <c r="G784" s="79" t="s">
        <v>1642</v>
      </c>
      <c r="H784" s="135"/>
      <c r="I784" s="87"/>
      <c r="J784" s="135"/>
      <c r="K784" s="87"/>
      <c r="L784" s="135"/>
      <c r="M784" s="116"/>
      <c r="N784" s="116"/>
      <c r="O784" s="116"/>
      <c r="P784" s="116"/>
      <c r="Q784" s="116"/>
    </row>
    <row r="785" spans="2:17" x14ac:dyDescent="0.15">
      <c r="B785" s="118" t="str">
        <f t="shared" si="27"/>
        <v/>
      </c>
      <c r="C785" s="118"/>
      <c r="D785" s="80">
        <f t="shared" si="28"/>
        <v>779</v>
      </c>
      <c r="E785" s="119"/>
      <c r="F785" s="122" t="s">
        <v>188</v>
      </c>
      <c r="G785" s="79" t="s">
        <v>1643</v>
      </c>
      <c r="H785" s="135"/>
      <c r="I785" s="87"/>
      <c r="J785" s="135"/>
      <c r="K785" s="87"/>
      <c r="L785" s="135"/>
      <c r="M785" s="116"/>
      <c r="N785" s="116"/>
      <c r="O785" s="116"/>
      <c r="P785" s="116"/>
      <c r="Q785" s="116"/>
    </row>
    <row r="786" spans="2:17" x14ac:dyDescent="0.15">
      <c r="B786" s="118" t="str">
        <f t="shared" si="27"/>
        <v/>
      </c>
      <c r="C786" s="118"/>
      <c r="D786" s="80">
        <f t="shared" si="28"/>
        <v>780</v>
      </c>
      <c r="E786" s="119"/>
      <c r="F786" s="122" t="s">
        <v>1644</v>
      </c>
      <c r="G786" s="79" t="s">
        <v>1645</v>
      </c>
      <c r="H786" s="135"/>
      <c r="I786" s="87"/>
      <c r="J786" s="135"/>
      <c r="K786" s="87"/>
      <c r="L786" s="135"/>
      <c r="M786" s="116"/>
      <c r="N786" s="116"/>
      <c r="O786" s="116"/>
      <c r="P786" s="116"/>
      <c r="Q786" s="116"/>
    </row>
    <row r="787" spans="2:17" x14ac:dyDescent="0.15">
      <c r="B787" s="118" t="str">
        <f t="shared" ref="B787:B850" si="29">IF(COUNTIF(F:F,F787)&gt;1,"重複","")</f>
        <v/>
      </c>
      <c r="C787" s="118"/>
      <c r="D787" s="80">
        <f t="shared" si="28"/>
        <v>781</v>
      </c>
      <c r="E787" s="119"/>
      <c r="F787" s="122" t="s">
        <v>189</v>
      </c>
      <c r="G787" s="79" t="s">
        <v>1646</v>
      </c>
      <c r="H787" s="135"/>
      <c r="I787" s="87"/>
      <c r="J787" s="135"/>
      <c r="K787" s="87"/>
      <c r="L787" s="135"/>
      <c r="M787" s="116"/>
      <c r="N787" s="116"/>
      <c r="O787" s="116"/>
      <c r="P787" s="116"/>
      <c r="Q787" s="116"/>
    </row>
    <row r="788" spans="2:17" x14ac:dyDescent="0.15">
      <c r="B788" s="118" t="str">
        <f t="shared" si="29"/>
        <v/>
      </c>
      <c r="C788" s="118"/>
      <c r="D788" s="80">
        <f t="shared" si="28"/>
        <v>782</v>
      </c>
      <c r="E788" s="119"/>
      <c r="F788" s="122" t="s">
        <v>1647</v>
      </c>
      <c r="G788" s="79" t="s">
        <v>1648</v>
      </c>
      <c r="H788" s="135"/>
      <c r="I788" s="87"/>
      <c r="J788" s="135"/>
      <c r="K788" s="87"/>
      <c r="L788" s="135"/>
      <c r="M788" s="116"/>
      <c r="N788" s="116"/>
      <c r="O788" s="116"/>
      <c r="P788" s="116"/>
      <c r="Q788" s="116"/>
    </row>
    <row r="789" spans="2:17" x14ac:dyDescent="0.15">
      <c r="B789" s="118" t="str">
        <f t="shared" si="29"/>
        <v/>
      </c>
      <c r="C789" s="118"/>
      <c r="D789" s="80">
        <f t="shared" si="28"/>
        <v>783</v>
      </c>
      <c r="E789" s="119"/>
      <c r="F789" s="122" t="s">
        <v>1649</v>
      </c>
      <c r="G789" s="79" t="s">
        <v>1650</v>
      </c>
      <c r="H789" s="135"/>
      <c r="I789" s="87"/>
      <c r="J789" s="135"/>
      <c r="K789" s="87"/>
      <c r="L789" s="135"/>
      <c r="M789" s="116"/>
      <c r="N789" s="116"/>
      <c r="O789" s="116"/>
      <c r="P789" s="116"/>
      <c r="Q789" s="116"/>
    </row>
    <row r="790" spans="2:17" x14ac:dyDescent="0.15">
      <c r="B790" s="118" t="str">
        <f t="shared" si="29"/>
        <v/>
      </c>
      <c r="C790" s="118"/>
      <c r="D790" s="80">
        <f t="shared" si="28"/>
        <v>784</v>
      </c>
      <c r="E790" s="119"/>
      <c r="F790" s="122" t="s">
        <v>1651</v>
      </c>
      <c r="G790" s="79" t="s">
        <v>1652</v>
      </c>
      <c r="H790" s="135"/>
      <c r="I790" s="87"/>
      <c r="J790" s="135"/>
      <c r="K790" s="87"/>
      <c r="L790" s="135"/>
      <c r="M790" s="116"/>
      <c r="N790" s="116"/>
      <c r="O790" s="116"/>
      <c r="P790" s="116"/>
      <c r="Q790" s="116"/>
    </row>
    <row r="791" spans="2:17" x14ac:dyDescent="0.15">
      <c r="B791" s="118" t="str">
        <f t="shared" si="29"/>
        <v/>
      </c>
      <c r="C791" s="118"/>
      <c r="D791" s="80">
        <f t="shared" si="28"/>
        <v>785</v>
      </c>
      <c r="E791" s="119"/>
      <c r="F791" s="122" t="s">
        <v>25</v>
      </c>
      <c r="G791" s="79" t="s">
        <v>1653</v>
      </c>
      <c r="H791" s="135"/>
      <c r="I791" s="87"/>
      <c r="J791" s="135"/>
      <c r="K791" s="87"/>
      <c r="L791" s="135"/>
      <c r="M791" s="116"/>
      <c r="N791" s="116"/>
      <c r="O791" s="116"/>
      <c r="P791" s="116"/>
      <c r="Q791" s="116"/>
    </row>
    <row r="792" spans="2:17" x14ac:dyDescent="0.15">
      <c r="B792" s="118" t="str">
        <f t="shared" si="29"/>
        <v/>
      </c>
      <c r="C792" s="118"/>
      <c r="D792" s="80">
        <f t="shared" si="28"/>
        <v>786</v>
      </c>
      <c r="E792" s="119"/>
      <c r="F792" s="122" t="s">
        <v>1654</v>
      </c>
      <c r="G792" s="79" t="s">
        <v>1655</v>
      </c>
      <c r="H792" s="135"/>
      <c r="I792" s="87"/>
      <c r="J792" s="135"/>
      <c r="K792" s="87"/>
      <c r="L792" s="135"/>
      <c r="M792" s="116"/>
      <c r="N792" s="116"/>
      <c r="O792" s="116"/>
      <c r="P792" s="116"/>
      <c r="Q792" s="116"/>
    </row>
    <row r="793" spans="2:17" x14ac:dyDescent="0.15">
      <c r="B793" s="118" t="str">
        <f t="shared" si="29"/>
        <v/>
      </c>
      <c r="C793" s="118"/>
      <c r="D793" s="80">
        <f t="shared" si="28"/>
        <v>787</v>
      </c>
      <c r="E793" s="119"/>
      <c r="F793" s="122" t="s">
        <v>1656</v>
      </c>
      <c r="G793" s="79" t="s">
        <v>1657</v>
      </c>
      <c r="H793" s="135"/>
      <c r="I793" s="87"/>
      <c r="J793" s="135"/>
      <c r="K793" s="87"/>
      <c r="L793" s="135"/>
      <c r="M793" s="116"/>
      <c r="N793" s="116"/>
      <c r="O793" s="116"/>
      <c r="P793" s="116"/>
      <c r="Q793" s="116"/>
    </row>
    <row r="794" spans="2:17" x14ac:dyDescent="0.15">
      <c r="B794" s="118" t="str">
        <f t="shared" si="29"/>
        <v/>
      </c>
      <c r="C794" s="118"/>
      <c r="D794" s="80">
        <f t="shared" si="28"/>
        <v>788</v>
      </c>
      <c r="E794" s="119"/>
      <c r="F794" s="122" t="s">
        <v>190</v>
      </c>
      <c r="G794" s="79" t="s">
        <v>1658</v>
      </c>
      <c r="H794" s="135"/>
      <c r="I794" s="87"/>
      <c r="J794" s="135"/>
      <c r="K794" s="87"/>
      <c r="L794" s="135"/>
      <c r="M794" s="116"/>
      <c r="N794" s="116"/>
      <c r="O794" s="116"/>
      <c r="P794" s="116"/>
      <c r="Q794" s="116"/>
    </row>
    <row r="795" spans="2:17" x14ac:dyDescent="0.15">
      <c r="B795" s="118" t="str">
        <f t="shared" si="29"/>
        <v/>
      </c>
      <c r="C795" s="118"/>
      <c r="D795" s="80">
        <f t="shared" si="28"/>
        <v>789</v>
      </c>
      <c r="E795" s="119"/>
      <c r="F795" s="122" t="s">
        <v>1659</v>
      </c>
      <c r="G795" s="79" t="s">
        <v>1660</v>
      </c>
      <c r="H795" s="135"/>
      <c r="I795" s="87"/>
      <c r="J795" s="135"/>
      <c r="K795" s="87"/>
      <c r="L795" s="135"/>
      <c r="M795" s="116"/>
      <c r="N795" s="116"/>
      <c r="O795" s="116"/>
      <c r="P795" s="116"/>
      <c r="Q795" s="116"/>
    </row>
    <row r="796" spans="2:17" x14ac:dyDescent="0.15">
      <c r="B796" s="118" t="str">
        <f t="shared" si="29"/>
        <v/>
      </c>
      <c r="C796" s="118"/>
      <c r="D796" s="80">
        <f t="shared" si="28"/>
        <v>790</v>
      </c>
      <c r="E796" s="119"/>
      <c r="F796" s="122" t="s">
        <v>1661</v>
      </c>
      <c r="G796" s="79" t="s">
        <v>1662</v>
      </c>
      <c r="H796" s="135"/>
      <c r="I796" s="87"/>
      <c r="J796" s="135"/>
      <c r="K796" s="87"/>
      <c r="L796" s="135"/>
      <c r="M796" s="116"/>
      <c r="N796" s="116"/>
      <c r="O796" s="116"/>
      <c r="P796" s="116"/>
      <c r="Q796" s="116"/>
    </row>
    <row r="797" spans="2:17" x14ac:dyDescent="0.15">
      <c r="B797" s="118" t="str">
        <f t="shared" si="29"/>
        <v/>
      </c>
      <c r="C797" s="118"/>
      <c r="D797" s="80">
        <f t="shared" si="28"/>
        <v>791</v>
      </c>
      <c r="E797" s="119"/>
      <c r="F797" s="122" t="s">
        <v>1663</v>
      </c>
      <c r="G797" s="79" t="s">
        <v>1664</v>
      </c>
      <c r="H797" s="135"/>
      <c r="I797" s="87"/>
      <c r="J797" s="135"/>
      <c r="K797" s="87"/>
      <c r="L797" s="135"/>
      <c r="M797" s="116"/>
      <c r="N797" s="116"/>
      <c r="O797" s="116"/>
      <c r="P797" s="116"/>
      <c r="Q797" s="116"/>
    </row>
    <row r="798" spans="2:17" x14ac:dyDescent="0.15">
      <c r="B798" s="118" t="str">
        <f t="shared" si="29"/>
        <v/>
      </c>
      <c r="C798" s="118"/>
      <c r="D798" s="80">
        <f t="shared" si="28"/>
        <v>792</v>
      </c>
      <c r="E798" s="119"/>
      <c r="F798" s="122" t="s">
        <v>1665</v>
      </c>
      <c r="G798" s="79" t="s">
        <v>191</v>
      </c>
      <c r="H798" s="135"/>
      <c r="I798" s="87"/>
      <c r="J798" s="135"/>
      <c r="K798" s="87"/>
      <c r="L798" s="135"/>
      <c r="M798" s="116"/>
      <c r="N798" s="116"/>
      <c r="O798" s="116"/>
      <c r="P798" s="116"/>
      <c r="Q798" s="116"/>
    </row>
    <row r="799" spans="2:17" x14ac:dyDescent="0.15">
      <c r="B799" s="118" t="str">
        <f t="shared" si="29"/>
        <v/>
      </c>
      <c r="C799" s="118"/>
      <c r="D799" s="80">
        <f t="shared" si="28"/>
        <v>793</v>
      </c>
      <c r="E799" s="119"/>
      <c r="F799" s="122" t="s">
        <v>1666</v>
      </c>
      <c r="G799" s="79" t="s">
        <v>1667</v>
      </c>
      <c r="H799" s="135"/>
      <c r="I799" s="87"/>
      <c r="J799" s="135"/>
      <c r="K799" s="87"/>
      <c r="L799" s="135"/>
      <c r="M799" s="116"/>
      <c r="N799" s="116"/>
      <c r="O799" s="116"/>
      <c r="P799" s="116"/>
      <c r="Q799" s="116"/>
    </row>
    <row r="800" spans="2:17" x14ac:dyDescent="0.15">
      <c r="B800" s="118" t="str">
        <f t="shared" si="29"/>
        <v/>
      </c>
      <c r="C800" s="118"/>
      <c r="D800" s="80">
        <f t="shared" si="28"/>
        <v>794</v>
      </c>
      <c r="E800" s="119"/>
      <c r="F800" s="122" t="s">
        <v>1668</v>
      </c>
      <c r="G800" s="79" t="s">
        <v>1669</v>
      </c>
      <c r="H800" s="135"/>
      <c r="I800" s="87"/>
      <c r="J800" s="135"/>
      <c r="K800" s="87"/>
      <c r="L800" s="135"/>
      <c r="M800" s="116"/>
      <c r="N800" s="116"/>
      <c r="O800" s="116"/>
      <c r="P800" s="116"/>
      <c r="Q800" s="116"/>
    </row>
    <row r="801" spans="2:17" x14ac:dyDescent="0.15">
      <c r="B801" s="118" t="str">
        <f t="shared" si="29"/>
        <v/>
      </c>
      <c r="C801" s="118"/>
      <c r="D801" s="80">
        <f t="shared" si="28"/>
        <v>795</v>
      </c>
      <c r="E801" s="119"/>
      <c r="F801" s="122" t="s">
        <v>192</v>
      </c>
      <c r="G801" s="79" t="s">
        <v>1670</v>
      </c>
      <c r="H801" s="135"/>
      <c r="I801" s="87"/>
      <c r="J801" s="135"/>
      <c r="K801" s="87"/>
      <c r="L801" s="135"/>
      <c r="M801" s="116"/>
      <c r="N801" s="116"/>
      <c r="O801" s="116"/>
      <c r="P801" s="116"/>
      <c r="Q801" s="116"/>
    </row>
    <row r="802" spans="2:17" x14ac:dyDescent="0.15">
      <c r="B802" s="118" t="str">
        <f t="shared" si="29"/>
        <v/>
      </c>
      <c r="C802" s="118"/>
      <c r="D802" s="80">
        <f t="shared" si="28"/>
        <v>796</v>
      </c>
      <c r="E802" s="119"/>
      <c r="F802" s="122" t="s">
        <v>1671</v>
      </c>
      <c r="G802" s="79" t="s">
        <v>1672</v>
      </c>
      <c r="H802" s="135"/>
      <c r="I802" s="87"/>
      <c r="J802" s="135"/>
      <c r="K802" s="87"/>
      <c r="L802" s="135"/>
      <c r="M802" s="116"/>
      <c r="N802" s="116"/>
      <c r="O802" s="116"/>
      <c r="P802" s="116"/>
      <c r="Q802" s="116"/>
    </row>
    <row r="803" spans="2:17" x14ac:dyDescent="0.15">
      <c r="B803" s="118" t="str">
        <f t="shared" si="29"/>
        <v/>
      </c>
      <c r="C803" s="118"/>
      <c r="D803" s="80">
        <f t="shared" si="28"/>
        <v>797</v>
      </c>
      <c r="E803" s="119"/>
      <c r="F803" s="122" t="s">
        <v>1673</v>
      </c>
      <c r="G803" s="79" t="s">
        <v>1674</v>
      </c>
      <c r="H803" s="135"/>
      <c r="I803" s="87"/>
      <c r="J803" s="135"/>
      <c r="K803" s="87"/>
      <c r="L803" s="135"/>
      <c r="M803" s="116"/>
      <c r="N803" s="116"/>
      <c r="O803" s="116"/>
      <c r="P803" s="116"/>
      <c r="Q803" s="116"/>
    </row>
    <row r="804" spans="2:17" x14ac:dyDescent="0.15">
      <c r="B804" s="118" t="str">
        <f t="shared" si="29"/>
        <v/>
      </c>
      <c r="C804" s="118"/>
      <c r="D804" s="80">
        <f t="shared" si="28"/>
        <v>798</v>
      </c>
      <c r="E804" s="119"/>
      <c r="F804" s="122" t="s">
        <v>1675</v>
      </c>
      <c r="G804" s="79" t="s">
        <v>1676</v>
      </c>
      <c r="H804" s="135"/>
      <c r="I804" s="87"/>
      <c r="J804" s="135"/>
      <c r="K804" s="87"/>
      <c r="L804" s="135"/>
      <c r="M804" s="116"/>
      <c r="N804" s="116"/>
      <c r="O804" s="116"/>
      <c r="P804" s="116"/>
      <c r="Q804" s="116"/>
    </row>
    <row r="805" spans="2:17" x14ac:dyDescent="0.15">
      <c r="B805" s="118" t="str">
        <f t="shared" si="29"/>
        <v/>
      </c>
      <c r="C805" s="118"/>
      <c r="D805" s="80">
        <f t="shared" si="28"/>
        <v>799</v>
      </c>
      <c r="E805" s="119"/>
      <c r="F805" s="122" t="s">
        <v>1677</v>
      </c>
      <c r="G805" s="79" t="s">
        <v>1678</v>
      </c>
      <c r="H805" s="135"/>
      <c r="I805" s="87"/>
      <c r="J805" s="135"/>
      <c r="K805" s="87"/>
      <c r="L805" s="135"/>
      <c r="M805" s="116"/>
      <c r="N805" s="116"/>
      <c r="O805" s="116"/>
      <c r="P805" s="116"/>
      <c r="Q805" s="116"/>
    </row>
    <row r="806" spans="2:17" x14ac:dyDescent="0.15">
      <c r="B806" s="118" t="str">
        <f t="shared" si="29"/>
        <v/>
      </c>
      <c r="C806" s="118"/>
      <c r="D806" s="80">
        <f t="shared" si="28"/>
        <v>800</v>
      </c>
      <c r="E806" s="119"/>
      <c r="F806" s="122" t="s">
        <v>1679</v>
      </c>
      <c r="G806" s="79" t="s">
        <v>1680</v>
      </c>
      <c r="H806" s="135"/>
      <c r="I806" s="87"/>
      <c r="J806" s="135"/>
      <c r="K806" s="87"/>
      <c r="L806" s="135"/>
      <c r="M806" s="116"/>
      <c r="N806" s="116"/>
      <c r="O806" s="116"/>
      <c r="P806" s="116"/>
      <c r="Q806" s="116"/>
    </row>
    <row r="807" spans="2:17" x14ac:dyDescent="0.15">
      <c r="B807" s="118" t="str">
        <f t="shared" si="29"/>
        <v/>
      </c>
      <c r="C807" s="118"/>
      <c r="D807" s="80">
        <f t="shared" si="28"/>
        <v>801</v>
      </c>
      <c r="E807" s="119"/>
      <c r="F807" s="122" t="s">
        <v>1681</v>
      </c>
      <c r="G807" s="79" t="s">
        <v>193</v>
      </c>
      <c r="H807" s="135"/>
      <c r="I807" s="87"/>
      <c r="J807" s="135"/>
      <c r="K807" s="87"/>
      <c r="L807" s="135"/>
      <c r="M807" s="116"/>
      <c r="N807" s="116"/>
      <c r="O807" s="116"/>
      <c r="P807" s="116"/>
      <c r="Q807" s="116"/>
    </row>
    <row r="808" spans="2:17" x14ac:dyDescent="0.15">
      <c r="B808" s="118" t="str">
        <f t="shared" si="29"/>
        <v/>
      </c>
      <c r="C808" s="118"/>
      <c r="D808" s="80">
        <f t="shared" si="28"/>
        <v>802</v>
      </c>
      <c r="E808" s="119"/>
      <c r="F808" s="122" t="s">
        <v>1682</v>
      </c>
      <c r="G808" s="79" t="s">
        <v>1683</v>
      </c>
      <c r="H808" s="135"/>
      <c r="I808" s="87"/>
      <c r="J808" s="135"/>
      <c r="K808" s="87"/>
      <c r="L808" s="135"/>
      <c r="M808" s="116"/>
      <c r="N808" s="116"/>
      <c r="O808" s="116"/>
      <c r="P808" s="116"/>
      <c r="Q808" s="116"/>
    </row>
    <row r="809" spans="2:17" x14ac:dyDescent="0.15">
      <c r="B809" s="118" t="str">
        <f t="shared" si="29"/>
        <v/>
      </c>
      <c r="C809" s="118"/>
      <c r="D809" s="80">
        <f t="shared" si="28"/>
        <v>803</v>
      </c>
      <c r="E809" s="119"/>
      <c r="F809" s="122" t="s">
        <v>1684</v>
      </c>
      <c r="G809" s="79" t="s">
        <v>1685</v>
      </c>
      <c r="H809" s="135"/>
      <c r="I809" s="87"/>
      <c r="J809" s="135"/>
      <c r="K809" s="87"/>
      <c r="L809" s="135"/>
      <c r="M809" s="116"/>
      <c r="N809" s="116"/>
      <c r="O809" s="116"/>
      <c r="P809" s="116"/>
      <c r="Q809" s="116"/>
    </row>
    <row r="810" spans="2:17" x14ac:dyDescent="0.15">
      <c r="B810" s="118" t="str">
        <f t="shared" si="29"/>
        <v/>
      </c>
      <c r="C810" s="118"/>
      <c r="D810" s="80">
        <f t="shared" si="28"/>
        <v>804</v>
      </c>
      <c r="E810" s="119"/>
      <c r="F810" s="122" t="s">
        <v>1686</v>
      </c>
      <c r="G810" s="79" t="s">
        <v>1687</v>
      </c>
      <c r="H810" s="135"/>
      <c r="I810" s="87"/>
      <c r="J810" s="135"/>
      <c r="K810" s="87"/>
      <c r="L810" s="135"/>
      <c r="M810" s="116"/>
      <c r="N810" s="116"/>
      <c r="O810" s="116"/>
      <c r="P810" s="116"/>
      <c r="Q810" s="116"/>
    </row>
    <row r="811" spans="2:17" x14ac:dyDescent="0.15">
      <c r="B811" s="118" t="str">
        <f t="shared" si="29"/>
        <v/>
      </c>
      <c r="C811" s="118"/>
      <c r="D811" s="80">
        <f t="shared" si="28"/>
        <v>805</v>
      </c>
      <c r="E811" s="119"/>
      <c r="F811" s="122" t="s">
        <v>1688</v>
      </c>
      <c r="G811" s="79" t="s">
        <v>1689</v>
      </c>
      <c r="H811" s="135"/>
      <c r="I811" s="87"/>
      <c r="J811" s="135"/>
      <c r="K811" s="87"/>
      <c r="L811" s="135"/>
      <c r="M811" s="116"/>
      <c r="N811" s="116"/>
      <c r="O811" s="116"/>
      <c r="P811" s="116"/>
      <c r="Q811" s="116"/>
    </row>
    <row r="812" spans="2:17" x14ac:dyDescent="0.15">
      <c r="B812" s="118" t="str">
        <f t="shared" si="29"/>
        <v/>
      </c>
      <c r="C812" s="118"/>
      <c r="D812" s="80">
        <f t="shared" si="28"/>
        <v>806</v>
      </c>
      <c r="E812" s="119"/>
      <c r="F812" s="122" t="s">
        <v>194</v>
      </c>
      <c r="G812" s="79" t="s">
        <v>1690</v>
      </c>
      <c r="H812" s="135"/>
      <c r="I812" s="87"/>
      <c r="J812" s="135"/>
      <c r="K812" s="87"/>
      <c r="L812" s="135"/>
      <c r="M812" s="116"/>
      <c r="N812" s="116"/>
      <c r="O812" s="116"/>
      <c r="P812" s="116"/>
      <c r="Q812" s="116"/>
    </row>
    <row r="813" spans="2:17" x14ac:dyDescent="0.15">
      <c r="B813" s="118" t="str">
        <f t="shared" si="29"/>
        <v/>
      </c>
      <c r="C813" s="118"/>
      <c r="D813" s="80">
        <f t="shared" si="28"/>
        <v>807</v>
      </c>
      <c r="E813" s="119"/>
      <c r="F813" s="122" t="s">
        <v>1691</v>
      </c>
      <c r="G813" s="79" t="s">
        <v>1692</v>
      </c>
      <c r="H813" s="135"/>
      <c r="I813" s="87"/>
      <c r="J813" s="135"/>
      <c r="K813" s="87"/>
      <c r="L813" s="135"/>
      <c r="M813" s="116"/>
      <c r="N813" s="116"/>
      <c r="O813" s="116"/>
      <c r="P813" s="116"/>
      <c r="Q813" s="116"/>
    </row>
    <row r="814" spans="2:17" x14ac:dyDescent="0.15">
      <c r="B814" s="118" t="str">
        <f t="shared" si="29"/>
        <v/>
      </c>
      <c r="C814" s="118"/>
      <c r="D814" s="80">
        <f t="shared" si="28"/>
        <v>808</v>
      </c>
      <c r="E814" s="119"/>
      <c r="F814" s="122" t="s">
        <v>1693</v>
      </c>
      <c r="G814" s="79" t="s">
        <v>1694</v>
      </c>
      <c r="H814" s="135"/>
      <c r="I814" s="87"/>
      <c r="J814" s="135"/>
      <c r="K814" s="87"/>
      <c r="L814" s="135"/>
      <c r="M814" s="116"/>
      <c r="N814" s="116"/>
      <c r="O814" s="116"/>
      <c r="P814" s="116"/>
      <c r="Q814" s="116"/>
    </row>
    <row r="815" spans="2:17" x14ac:dyDescent="0.15">
      <c r="B815" s="118" t="str">
        <f t="shared" si="29"/>
        <v/>
      </c>
      <c r="C815" s="118"/>
      <c r="D815" s="80">
        <f t="shared" si="28"/>
        <v>809</v>
      </c>
      <c r="E815" s="119"/>
      <c r="F815" s="122" t="s">
        <v>1695</v>
      </c>
      <c r="G815" s="79" t="s">
        <v>1696</v>
      </c>
      <c r="H815" s="135"/>
      <c r="I815" s="87"/>
      <c r="J815" s="135"/>
      <c r="K815" s="87"/>
      <c r="L815" s="135"/>
      <c r="M815" s="116"/>
      <c r="N815" s="116"/>
      <c r="O815" s="116"/>
      <c r="P815" s="116"/>
      <c r="Q815" s="116"/>
    </row>
    <row r="816" spans="2:17" x14ac:dyDescent="0.15">
      <c r="B816" s="118" t="str">
        <f t="shared" si="29"/>
        <v/>
      </c>
      <c r="C816" s="118"/>
      <c r="D816" s="80">
        <f t="shared" si="28"/>
        <v>810</v>
      </c>
      <c r="E816" s="119"/>
      <c r="F816" s="122" t="s">
        <v>1697</v>
      </c>
      <c r="G816" s="79" t="s">
        <v>1698</v>
      </c>
      <c r="H816" s="135"/>
      <c r="I816" s="87"/>
      <c r="J816" s="135"/>
      <c r="K816" s="87"/>
      <c r="L816" s="135"/>
      <c r="M816" s="116"/>
      <c r="N816" s="116"/>
      <c r="O816" s="116"/>
      <c r="P816" s="116"/>
      <c r="Q816" s="116"/>
    </row>
    <row r="817" spans="2:17" x14ac:dyDescent="0.15">
      <c r="B817" s="118" t="str">
        <f t="shared" si="29"/>
        <v/>
      </c>
      <c r="C817" s="118"/>
      <c r="D817" s="80">
        <f t="shared" si="28"/>
        <v>811</v>
      </c>
      <c r="E817" s="119"/>
      <c r="F817" s="122" t="s">
        <v>1699</v>
      </c>
      <c r="G817" s="79" t="s">
        <v>1700</v>
      </c>
      <c r="H817" s="135"/>
      <c r="I817" s="87"/>
      <c r="J817" s="135"/>
      <c r="K817" s="87"/>
      <c r="L817" s="135"/>
      <c r="M817" s="116"/>
      <c r="N817" s="116"/>
      <c r="O817" s="116"/>
      <c r="P817" s="116"/>
      <c r="Q817" s="116"/>
    </row>
    <row r="818" spans="2:17" x14ac:dyDescent="0.15">
      <c r="B818" s="118" t="str">
        <f t="shared" si="29"/>
        <v/>
      </c>
      <c r="C818" s="118"/>
      <c r="D818" s="80">
        <f t="shared" si="28"/>
        <v>812</v>
      </c>
      <c r="E818" s="119"/>
      <c r="F818" s="122" t="s">
        <v>1701</v>
      </c>
      <c r="G818" s="79" t="s">
        <v>1702</v>
      </c>
      <c r="H818" s="135"/>
      <c r="I818" s="87"/>
      <c r="J818" s="135"/>
      <c r="K818" s="87"/>
      <c r="L818" s="135"/>
      <c r="M818" s="116"/>
      <c r="N818" s="116"/>
      <c r="O818" s="116"/>
      <c r="P818" s="116"/>
      <c r="Q818" s="116"/>
    </row>
    <row r="819" spans="2:17" x14ac:dyDescent="0.15">
      <c r="B819" s="118" t="str">
        <f t="shared" si="29"/>
        <v/>
      </c>
      <c r="C819" s="118"/>
      <c r="D819" s="80">
        <f t="shared" si="28"/>
        <v>813</v>
      </c>
      <c r="E819" s="119"/>
      <c r="F819" s="122" t="s">
        <v>1703</v>
      </c>
      <c r="G819" s="79" t="s">
        <v>1704</v>
      </c>
      <c r="H819" s="135"/>
      <c r="I819" s="87"/>
      <c r="J819" s="135"/>
      <c r="K819" s="87"/>
      <c r="L819" s="135"/>
      <c r="M819" s="116"/>
      <c r="N819" s="116"/>
      <c r="O819" s="116"/>
      <c r="P819" s="116"/>
      <c r="Q819" s="116"/>
    </row>
    <row r="820" spans="2:17" x14ac:dyDescent="0.15">
      <c r="B820" s="118" t="str">
        <f t="shared" si="29"/>
        <v/>
      </c>
      <c r="C820" s="118"/>
      <c r="D820" s="80">
        <f t="shared" si="28"/>
        <v>814</v>
      </c>
      <c r="E820" s="119"/>
      <c r="F820" s="122" t="s">
        <v>1705</v>
      </c>
      <c r="G820" s="79" t="s">
        <v>1706</v>
      </c>
      <c r="H820" s="135"/>
      <c r="I820" s="87"/>
      <c r="J820" s="135"/>
      <c r="K820" s="87"/>
      <c r="L820" s="135"/>
      <c r="M820" s="116"/>
      <c r="N820" s="116"/>
      <c r="O820" s="116"/>
      <c r="P820" s="116"/>
      <c r="Q820" s="116"/>
    </row>
    <row r="821" spans="2:17" x14ac:dyDescent="0.15">
      <c r="B821" s="118" t="str">
        <f t="shared" si="29"/>
        <v/>
      </c>
      <c r="C821" s="118"/>
      <c r="D821" s="80">
        <f t="shared" si="28"/>
        <v>815</v>
      </c>
      <c r="E821" s="119"/>
      <c r="F821" s="122" t="s">
        <v>1707</v>
      </c>
      <c r="G821" s="79" t="s">
        <v>1708</v>
      </c>
      <c r="H821" s="135"/>
      <c r="I821" s="87"/>
      <c r="J821" s="135"/>
      <c r="K821" s="87"/>
      <c r="L821" s="135"/>
      <c r="M821" s="116"/>
      <c r="N821" s="116"/>
      <c r="O821" s="116"/>
      <c r="P821" s="116"/>
      <c r="Q821" s="116"/>
    </row>
    <row r="822" spans="2:17" x14ac:dyDescent="0.15">
      <c r="B822" s="118" t="str">
        <f t="shared" si="29"/>
        <v/>
      </c>
      <c r="C822" s="118"/>
      <c r="D822" s="80">
        <f t="shared" si="28"/>
        <v>816</v>
      </c>
      <c r="E822" s="119"/>
      <c r="F822" s="122" t="s">
        <v>1709</v>
      </c>
      <c r="G822" s="79" t="s">
        <v>1710</v>
      </c>
      <c r="H822" s="135"/>
      <c r="I822" s="87"/>
      <c r="J822" s="135"/>
      <c r="K822" s="87"/>
      <c r="L822" s="135"/>
      <c r="M822" s="116"/>
      <c r="N822" s="116"/>
      <c r="O822" s="116"/>
      <c r="P822" s="116"/>
      <c r="Q822" s="116"/>
    </row>
    <row r="823" spans="2:17" x14ac:dyDescent="0.15">
      <c r="B823" s="118" t="str">
        <f t="shared" si="29"/>
        <v/>
      </c>
      <c r="C823" s="118"/>
      <c r="D823" s="80">
        <f t="shared" si="28"/>
        <v>817</v>
      </c>
      <c r="E823" s="119"/>
      <c r="F823" s="122" t="s">
        <v>1711</v>
      </c>
      <c r="G823" s="79" t="s">
        <v>1712</v>
      </c>
      <c r="H823" s="135"/>
      <c r="I823" s="87"/>
      <c r="J823" s="135"/>
      <c r="K823" s="87"/>
      <c r="L823" s="135"/>
      <c r="M823" s="116"/>
      <c r="N823" s="116"/>
      <c r="O823" s="116"/>
      <c r="P823" s="116"/>
      <c r="Q823" s="116"/>
    </row>
    <row r="824" spans="2:17" x14ac:dyDescent="0.15">
      <c r="B824" s="118" t="str">
        <f t="shared" si="29"/>
        <v/>
      </c>
      <c r="C824" s="118"/>
      <c r="D824" s="80">
        <f t="shared" si="28"/>
        <v>818</v>
      </c>
      <c r="E824" s="119"/>
      <c r="F824" s="122" t="s">
        <v>1713</v>
      </c>
      <c r="G824" s="79" t="s">
        <v>1714</v>
      </c>
      <c r="H824" s="135"/>
      <c r="I824" s="87"/>
      <c r="J824" s="135"/>
      <c r="K824" s="87"/>
      <c r="L824" s="135"/>
      <c r="M824" s="116"/>
      <c r="N824" s="116"/>
      <c r="O824" s="116"/>
      <c r="P824" s="116"/>
      <c r="Q824" s="116"/>
    </row>
    <row r="825" spans="2:17" x14ac:dyDescent="0.15">
      <c r="B825" s="118" t="str">
        <f t="shared" si="29"/>
        <v/>
      </c>
      <c r="C825" s="118"/>
      <c r="D825" s="80">
        <f t="shared" si="28"/>
        <v>819</v>
      </c>
      <c r="E825" s="119"/>
      <c r="F825" s="122" t="s">
        <v>1715</v>
      </c>
      <c r="G825" s="79" t="s">
        <v>195</v>
      </c>
      <c r="H825" s="135"/>
      <c r="I825" s="87"/>
      <c r="J825" s="135"/>
      <c r="K825" s="87"/>
      <c r="L825" s="135"/>
      <c r="M825" s="116"/>
      <c r="N825" s="116"/>
      <c r="O825" s="116"/>
      <c r="P825" s="116"/>
      <c r="Q825" s="116"/>
    </row>
    <row r="826" spans="2:17" x14ac:dyDescent="0.15">
      <c r="B826" s="118" t="str">
        <f t="shared" si="29"/>
        <v/>
      </c>
      <c r="C826" s="118"/>
      <c r="D826" s="80">
        <f t="shared" si="28"/>
        <v>820</v>
      </c>
      <c r="E826" s="119"/>
      <c r="F826" s="122" t="s">
        <v>1716</v>
      </c>
      <c r="G826" s="79" t="s">
        <v>1717</v>
      </c>
      <c r="H826" s="135"/>
      <c r="I826" s="87"/>
      <c r="J826" s="135"/>
      <c r="K826" s="87"/>
      <c r="L826" s="135"/>
      <c r="M826" s="116"/>
      <c r="N826" s="116"/>
      <c r="O826" s="116"/>
      <c r="P826" s="116"/>
      <c r="Q826" s="116"/>
    </row>
    <row r="827" spans="2:17" x14ac:dyDescent="0.15">
      <c r="B827" s="118" t="str">
        <f t="shared" si="29"/>
        <v/>
      </c>
      <c r="C827" s="118"/>
      <c r="D827" s="80">
        <f t="shared" si="28"/>
        <v>821</v>
      </c>
      <c r="E827" s="119"/>
      <c r="F827" s="122" t="s">
        <v>1718</v>
      </c>
      <c r="G827" s="79" t="s">
        <v>1719</v>
      </c>
      <c r="H827" s="135"/>
      <c r="I827" s="87"/>
      <c r="J827" s="135"/>
      <c r="K827" s="87"/>
      <c r="L827" s="135"/>
      <c r="M827" s="116"/>
      <c r="N827" s="116"/>
      <c r="O827" s="116"/>
      <c r="P827" s="116"/>
      <c r="Q827" s="116"/>
    </row>
    <row r="828" spans="2:17" x14ac:dyDescent="0.15">
      <c r="B828" s="118" t="str">
        <f t="shared" si="29"/>
        <v/>
      </c>
      <c r="C828" s="118"/>
      <c r="D828" s="80">
        <f t="shared" si="28"/>
        <v>822</v>
      </c>
      <c r="E828" s="119"/>
      <c r="F828" s="122" t="s">
        <v>1720</v>
      </c>
      <c r="G828" s="79" t="s">
        <v>1721</v>
      </c>
      <c r="H828" s="135"/>
      <c r="I828" s="87"/>
      <c r="J828" s="135"/>
      <c r="K828" s="87"/>
      <c r="L828" s="135"/>
      <c r="M828" s="116"/>
      <c r="N828" s="116"/>
      <c r="O828" s="116"/>
      <c r="P828" s="116"/>
      <c r="Q828" s="116"/>
    </row>
    <row r="829" spans="2:17" x14ac:dyDescent="0.15">
      <c r="B829" s="118" t="str">
        <f t="shared" si="29"/>
        <v/>
      </c>
      <c r="C829" s="118"/>
      <c r="D829" s="80">
        <f t="shared" si="28"/>
        <v>823</v>
      </c>
      <c r="E829" s="119"/>
      <c r="F829" s="122" t="s">
        <v>1722</v>
      </c>
      <c r="G829" s="79" t="s">
        <v>1723</v>
      </c>
      <c r="H829" s="135"/>
      <c r="I829" s="87"/>
      <c r="J829" s="135"/>
      <c r="K829" s="87"/>
      <c r="L829" s="135"/>
      <c r="M829" s="116"/>
      <c r="N829" s="116"/>
      <c r="O829" s="116"/>
      <c r="P829" s="116"/>
      <c r="Q829" s="116"/>
    </row>
    <row r="830" spans="2:17" x14ac:dyDescent="0.15">
      <c r="B830" s="118" t="str">
        <f t="shared" si="29"/>
        <v/>
      </c>
      <c r="C830" s="118"/>
      <c r="D830" s="80">
        <f t="shared" si="28"/>
        <v>824</v>
      </c>
      <c r="E830" s="119"/>
      <c r="F830" s="122" t="s">
        <v>196</v>
      </c>
      <c r="G830" s="79" t="s">
        <v>1724</v>
      </c>
      <c r="H830" s="135"/>
      <c r="I830" s="87"/>
      <c r="J830" s="135"/>
      <c r="K830" s="87"/>
      <c r="L830" s="135"/>
      <c r="M830" s="116"/>
      <c r="N830" s="116"/>
      <c r="O830" s="116"/>
      <c r="P830" s="116"/>
      <c r="Q830" s="116"/>
    </row>
    <row r="831" spans="2:17" x14ac:dyDescent="0.15">
      <c r="B831" s="118" t="str">
        <f t="shared" si="29"/>
        <v/>
      </c>
      <c r="C831" s="118"/>
      <c r="D831" s="80">
        <f t="shared" si="28"/>
        <v>825</v>
      </c>
      <c r="E831" s="119"/>
      <c r="F831" s="122" t="s">
        <v>1725</v>
      </c>
      <c r="G831" s="79" t="s">
        <v>1726</v>
      </c>
      <c r="H831" s="135"/>
      <c r="I831" s="87"/>
      <c r="J831" s="135"/>
      <c r="K831" s="87"/>
      <c r="L831" s="135"/>
      <c r="M831" s="116"/>
      <c r="N831" s="116"/>
      <c r="O831" s="116"/>
      <c r="P831" s="116"/>
      <c r="Q831" s="116"/>
    </row>
    <row r="832" spans="2:17" x14ac:dyDescent="0.15">
      <c r="B832" s="118" t="str">
        <f t="shared" si="29"/>
        <v/>
      </c>
      <c r="C832" s="118"/>
      <c r="D832" s="80">
        <f t="shared" si="28"/>
        <v>826</v>
      </c>
      <c r="E832" s="119"/>
      <c r="F832" s="122" t="s">
        <v>1727</v>
      </c>
      <c r="G832" s="79" t="s">
        <v>1728</v>
      </c>
      <c r="H832" s="135"/>
      <c r="I832" s="87"/>
      <c r="J832" s="135"/>
      <c r="K832" s="87"/>
      <c r="L832" s="135"/>
      <c r="M832" s="116"/>
      <c r="N832" s="116"/>
      <c r="O832" s="116"/>
      <c r="P832" s="116"/>
      <c r="Q832" s="116"/>
    </row>
    <row r="833" spans="2:17" x14ac:dyDescent="0.15">
      <c r="B833" s="118" t="str">
        <f t="shared" si="29"/>
        <v/>
      </c>
      <c r="C833" s="118"/>
      <c r="D833" s="80">
        <f t="shared" si="28"/>
        <v>827</v>
      </c>
      <c r="E833" s="119"/>
      <c r="F833" s="122" t="s">
        <v>1729</v>
      </c>
      <c r="G833" s="79" t="s">
        <v>1730</v>
      </c>
      <c r="H833" s="135"/>
      <c r="I833" s="87"/>
      <c r="J833" s="135"/>
      <c r="K833" s="87"/>
      <c r="L833" s="135"/>
      <c r="M833" s="116"/>
      <c r="N833" s="116"/>
      <c r="O833" s="116"/>
      <c r="P833" s="116"/>
      <c r="Q833" s="116"/>
    </row>
    <row r="834" spans="2:17" x14ac:dyDescent="0.15">
      <c r="B834" s="118" t="str">
        <f t="shared" si="29"/>
        <v/>
      </c>
      <c r="C834" s="118"/>
      <c r="D834" s="80">
        <f t="shared" si="28"/>
        <v>828</v>
      </c>
      <c r="E834" s="119"/>
      <c r="F834" s="122" t="s">
        <v>1731</v>
      </c>
      <c r="G834" s="79" t="s">
        <v>1732</v>
      </c>
      <c r="H834" s="135"/>
      <c r="I834" s="87"/>
      <c r="J834" s="135"/>
      <c r="K834" s="87"/>
      <c r="L834" s="135"/>
      <c r="M834" s="116"/>
      <c r="N834" s="116"/>
      <c r="O834" s="116"/>
      <c r="P834" s="116"/>
      <c r="Q834" s="116"/>
    </row>
    <row r="835" spans="2:17" x14ac:dyDescent="0.15">
      <c r="B835" s="118" t="str">
        <f t="shared" si="29"/>
        <v/>
      </c>
      <c r="C835" s="118"/>
      <c r="D835" s="80">
        <f t="shared" si="28"/>
        <v>829</v>
      </c>
      <c r="E835" s="119"/>
      <c r="F835" s="122" t="s">
        <v>1733</v>
      </c>
      <c r="G835" s="79" t="s">
        <v>1734</v>
      </c>
      <c r="H835" s="135"/>
      <c r="I835" s="87"/>
      <c r="J835" s="135"/>
      <c r="K835" s="87"/>
      <c r="L835" s="135"/>
      <c r="M835" s="116"/>
      <c r="N835" s="116"/>
      <c r="O835" s="116"/>
      <c r="P835" s="116"/>
      <c r="Q835" s="116"/>
    </row>
    <row r="836" spans="2:17" x14ac:dyDescent="0.15">
      <c r="B836" s="118" t="str">
        <f t="shared" si="29"/>
        <v/>
      </c>
      <c r="C836" s="118"/>
      <c r="D836" s="80">
        <f t="shared" si="28"/>
        <v>830</v>
      </c>
      <c r="E836" s="119"/>
      <c r="F836" s="122" t="s">
        <v>197</v>
      </c>
      <c r="G836" s="79" t="s">
        <v>1735</v>
      </c>
      <c r="H836" s="135"/>
      <c r="I836" s="87"/>
      <c r="J836" s="135"/>
      <c r="K836" s="87"/>
      <c r="L836" s="135"/>
      <c r="M836" s="116"/>
      <c r="N836" s="116"/>
      <c r="O836" s="116"/>
      <c r="P836" s="116"/>
      <c r="Q836" s="116"/>
    </row>
    <row r="837" spans="2:17" x14ac:dyDescent="0.15">
      <c r="B837" s="118" t="str">
        <f t="shared" si="29"/>
        <v/>
      </c>
      <c r="C837" s="118"/>
      <c r="D837" s="80">
        <f t="shared" si="28"/>
        <v>831</v>
      </c>
      <c r="E837" s="119"/>
      <c r="F837" s="122" t="s">
        <v>1736</v>
      </c>
      <c r="G837" s="79" t="s">
        <v>1737</v>
      </c>
      <c r="H837" s="135"/>
      <c r="I837" s="87"/>
      <c r="J837" s="135"/>
      <c r="K837" s="87"/>
      <c r="L837" s="135"/>
      <c r="M837" s="116"/>
      <c r="N837" s="116"/>
      <c r="O837" s="116"/>
      <c r="P837" s="116"/>
      <c r="Q837" s="116"/>
    </row>
    <row r="838" spans="2:17" x14ac:dyDescent="0.15">
      <c r="B838" s="118" t="str">
        <f t="shared" si="29"/>
        <v/>
      </c>
      <c r="C838" s="118"/>
      <c r="D838" s="80">
        <f t="shared" si="28"/>
        <v>832</v>
      </c>
      <c r="E838" s="119"/>
      <c r="F838" s="122" t="s">
        <v>1738</v>
      </c>
      <c r="G838" s="79" t="s">
        <v>1739</v>
      </c>
      <c r="H838" s="135"/>
      <c r="I838" s="87"/>
      <c r="J838" s="135"/>
      <c r="K838" s="87"/>
      <c r="L838" s="135"/>
      <c r="M838" s="116"/>
      <c r="N838" s="116"/>
      <c r="O838" s="116"/>
      <c r="P838" s="116"/>
      <c r="Q838" s="116"/>
    </row>
    <row r="839" spans="2:17" x14ac:dyDescent="0.15">
      <c r="B839" s="118" t="str">
        <f t="shared" si="29"/>
        <v/>
      </c>
      <c r="C839" s="118"/>
      <c r="D839" s="80">
        <f t="shared" si="28"/>
        <v>833</v>
      </c>
      <c r="E839" s="119"/>
      <c r="F839" s="122" t="s">
        <v>1740</v>
      </c>
      <c r="G839" s="79" t="s">
        <v>1741</v>
      </c>
      <c r="H839" s="135"/>
      <c r="I839" s="87"/>
      <c r="J839" s="135"/>
      <c r="K839" s="87"/>
      <c r="L839" s="135"/>
      <c r="M839" s="116"/>
      <c r="N839" s="116"/>
      <c r="O839" s="116"/>
      <c r="P839" s="116"/>
      <c r="Q839" s="116"/>
    </row>
    <row r="840" spans="2:17" x14ac:dyDescent="0.15">
      <c r="B840" s="118" t="str">
        <f t="shared" si="29"/>
        <v/>
      </c>
      <c r="C840" s="118"/>
      <c r="D840" s="80">
        <f t="shared" ref="D840:D903" si="30">ROW()-6</f>
        <v>834</v>
      </c>
      <c r="E840" s="119"/>
      <c r="F840" s="122" t="s">
        <v>1742</v>
      </c>
      <c r="G840" s="79" t="s">
        <v>1743</v>
      </c>
      <c r="H840" s="135"/>
      <c r="I840" s="87"/>
      <c r="J840" s="135"/>
      <c r="K840" s="87"/>
      <c r="L840" s="135"/>
      <c r="M840" s="116"/>
      <c r="N840" s="116"/>
      <c r="O840" s="116"/>
      <c r="P840" s="116"/>
      <c r="Q840" s="116"/>
    </row>
    <row r="841" spans="2:17" x14ac:dyDescent="0.15">
      <c r="B841" s="118" t="str">
        <f t="shared" si="29"/>
        <v/>
      </c>
      <c r="C841" s="118"/>
      <c r="D841" s="80">
        <f t="shared" si="30"/>
        <v>835</v>
      </c>
      <c r="E841" s="119"/>
      <c r="F841" s="122" t="s">
        <v>1744</v>
      </c>
      <c r="G841" s="79" t="s">
        <v>1745</v>
      </c>
      <c r="H841" s="135"/>
      <c r="I841" s="87"/>
      <c r="J841" s="135"/>
      <c r="K841" s="87"/>
      <c r="L841" s="135"/>
      <c r="M841" s="116"/>
      <c r="N841" s="116"/>
      <c r="O841" s="116"/>
      <c r="P841" s="116"/>
      <c r="Q841" s="116"/>
    </row>
    <row r="842" spans="2:17" x14ac:dyDescent="0.15">
      <c r="B842" s="118" t="str">
        <f t="shared" si="29"/>
        <v/>
      </c>
      <c r="C842" s="118"/>
      <c r="D842" s="80">
        <f t="shared" si="30"/>
        <v>836</v>
      </c>
      <c r="E842" s="119"/>
      <c r="F842" s="122" t="s">
        <v>1746</v>
      </c>
      <c r="G842" s="79" t="s">
        <v>1747</v>
      </c>
      <c r="H842" s="135"/>
      <c r="I842" s="87"/>
      <c r="J842" s="135"/>
      <c r="K842" s="87"/>
      <c r="L842" s="135"/>
      <c r="M842" s="116"/>
      <c r="N842" s="116"/>
      <c r="O842" s="116"/>
      <c r="P842" s="116"/>
      <c r="Q842" s="116"/>
    </row>
    <row r="843" spans="2:17" x14ac:dyDescent="0.15">
      <c r="B843" s="118" t="str">
        <f t="shared" si="29"/>
        <v/>
      </c>
      <c r="C843" s="118"/>
      <c r="D843" s="80">
        <f t="shared" si="30"/>
        <v>837</v>
      </c>
      <c r="E843" s="119"/>
      <c r="F843" s="122" t="s">
        <v>1748</v>
      </c>
      <c r="G843" s="79" t="s">
        <v>1749</v>
      </c>
      <c r="H843" s="135"/>
      <c r="I843" s="87"/>
      <c r="J843" s="135"/>
      <c r="K843" s="87"/>
      <c r="L843" s="135"/>
      <c r="M843" s="116"/>
      <c r="N843" s="116"/>
      <c r="O843" s="116"/>
      <c r="P843" s="116"/>
      <c r="Q843" s="116"/>
    </row>
    <row r="844" spans="2:17" x14ac:dyDescent="0.15">
      <c r="B844" s="118" t="str">
        <f t="shared" si="29"/>
        <v/>
      </c>
      <c r="C844" s="118"/>
      <c r="D844" s="80">
        <f t="shared" si="30"/>
        <v>838</v>
      </c>
      <c r="E844" s="119"/>
      <c r="F844" s="122" t="s">
        <v>1750</v>
      </c>
      <c r="G844" s="79" t="s">
        <v>1751</v>
      </c>
      <c r="H844" s="135"/>
      <c r="I844" s="87"/>
      <c r="J844" s="135"/>
      <c r="K844" s="87"/>
      <c r="L844" s="135"/>
      <c r="M844" s="116"/>
      <c r="N844" s="116"/>
      <c r="O844" s="116"/>
      <c r="P844" s="116"/>
      <c r="Q844" s="116"/>
    </row>
    <row r="845" spans="2:17" x14ac:dyDescent="0.15">
      <c r="B845" s="118" t="str">
        <f t="shared" si="29"/>
        <v/>
      </c>
      <c r="C845" s="118"/>
      <c r="D845" s="80">
        <f t="shared" si="30"/>
        <v>839</v>
      </c>
      <c r="E845" s="119"/>
      <c r="F845" s="122" t="s">
        <v>1752</v>
      </c>
      <c r="G845" s="79" t="s">
        <v>1753</v>
      </c>
      <c r="H845" s="135"/>
      <c r="I845" s="87"/>
      <c r="J845" s="135"/>
      <c r="K845" s="87"/>
      <c r="L845" s="135"/>
      <c r="M845" s="116"/>
      <c r="N845" s="116"/>
      <c r="O845" s="116"/>
      <c r="P845" s="116"/>
      <c r="Q845" s="116"/>
    </row>
    <row r="846" spans="2:17" x14ac:dyDescent="0.15">
      <c r="B846" s="118" t="str">
        <f t="shared" si="29"/>
        <v/>
      </c>
      <c r="C846" s="118"/>
      <c r="D846" s="80">
        <f t="shared" si="30"/>
        <v>840</v>
      </c>
      <c r="E846" s="119"/>
      <c r="F846" s="122" t="s">
        <v>1754</v>
      </c>
      <c r="G846" s="79" t="s">
        <v>1755</v>
      </c>
      <c r="H846" s="135"/>
      <c r="I846" s="87"/>
      <c r="J846" s="135"/>
      <c r="K846" s="87"/>
      <c r="L846" s="135"/>
      <c r="M846" s="116"/>
      <c r="N846" s="116"/>
      <c r="O846" s="116"/>
      <c r="P846" s="116"/>
      <c r="Q846" s="116"/>
    </row>
    <row r="847" spans="2:17" x14ac:dyDescent="0.15">
      <c r="B847" s="118" t="str">
        <f t="shared" si="29"/>
        <v/>
      </c>
      <c r="C847" s="118"/>
      <c r="D847" s="80">
        <f t="shared" si="30"/>
        <v>841</v>
      </c>
      <c r="E847" s="119"/>
      <c r="F847" s="122" t="s">
        <v>1756</v>
      </c>
      <c r="G847" s="79" t="s">
        <v>198</v>
      </c>
      <c r="H847" s="135"/>
      <c r="I847" s="87"/>
      <c r="J847" s="135"/>
      <c r="K847" s="87"/>
      <c r="L847" s="135"/>
      <c r="M847" s="116"/>
      <c r="N847" s="116"/>
      <c r="O847" s="116"/>
      <c r="P847" s="116"/>
      <c r="Q847" s="116"/>
    </row>
    <row r="848" spans="2:17" x14ac:dyDescent="0.15">
      <c r="B848" s="118" t="str">
        <f t="shared" si="29"/>
        <v/>
      </c>
      <c r="C848" s="118"/>
      <c r="D848" s="80">
        <f t="shared" si="30"/>
        <v>842</v>
      </c>
      <c r="E848" s="119"/>
      <c r="F848" s="122" t="s">
        <v>1757</v>
      </c>
      <c r="G848" s="79" t="s">
        <v>32</v>
      </c>
      <c r="H848" s="135"/>
      <c r="I848" s="87"/>
      <c r="J848" s="135"/>
      <c r="K848" s="87"/>
      <c r="L848" s="135"/>
      <c r="M848" s="116"/>
      <c r="N848" s="116"/>
      <c r="O848" s="116"/>
      <c r="P848" s="116"/>
      <c r="Q848" s="116"/>
    </row>
    <row r="849" spans="2:17" x14ac:dyDescent="0.15">
      <c r="B849" s="118" t="str">
        <f t="shared" si="29"/>
        <v/>
      </c>
      <c r="C849" s="118"/>
      <c r="D849" s="80">
        <f t="shared" si="30"/>
        <v>843</v>
      </c>
      <c r="E849" s="119"/>
      <c r="F849" s="122" t="s">
        <v>1758</v>
      </c>
      <c r="G849" s="79" t="s">
        <v>1759</v>
      </c>
      <c r="H849" s="135"/>
      <c r="I849" s="87"/>
      <c r="J849" s="135"/>
      <c r="K849" s="87"/>
      <c r="L849" s="135"/>
      <c r="M849" s="116"/>
      <c r="N849" s="116"/>
      <c r="O849" s="116"/>
      <c r="P849" s="116"/>
      <c r="Q849" s="116"/>
    </row>
    <row r="850" spans="2:17" x14ac:dyDescent="0.15">
      <c r="B850" s="118" t="str">
        <f t="shared" si="29"/>
        <v/>
      </c>
      <c r="C850" s="118"/>
      <c r="D850" s="80">
        <f t="shared" si="30"/>
        <v>844</v>
      </c>
      <c r="E850" s="119"/>
      <c r="F850" s="122" t="s">
        <v>1760</v>
      </c>
      <c r="G850" s="79" t="s">
        <v>199</v>
      </c>
      <c r="H850" s="135"/>
      <c r="I850" s="87"/>
      <c r="J850" s="135"/>
      <c r="K850" s="87"/>
      <c r="L850" s="135"/>
      <c r="M850" s="116"/>
      <c r="N850" s="116"/>
      <c r="O850" s="116"/>
      <c r="P850" s="116"/>
      <c r="Q850" s="116"/>
    </row>
    <row r="851" spans="2:17" x14ac:dyDescent="0.15">
      <c r="B851" s="118" t="str">
        <f t="shared" ref="B851:B914" si="31">IF(COUNTIF(F:F,F851)&gt;1,"重複","")</f>
        <v/>
      </c>
      <c r="C851" s="118"/>
      <c r="D851" s="80">
        <f t="shared" si="30"/>
        <v>845</v>
      </c>
      <c r="E851" s="119"/>
      <c r="F851" s="122" t="s">
        <v>1761</v>
      </c>
      <c r="G851" s="79" t="s">
        <v>1762</v>
      </c>
      <c r="H851" s="135"/>
      <c r="I851" s="87"/>
      <c r="J851" s="135"/>
      <c r="K851" s="87"/>
      <c r="L851" s="135"/>
      <c r="M851" s="116"/>
      <c r="N851" s="116"/>
      <c r="O851" s="116"/>
      <c r="P851" s="116"/>
      <c r="Q851" s="116"/>
    </row>
    <row r="852" spans="2:17" x14ac:dyDescent="0.15">
      <c r="B852" s="118" t="str">
        <f t="shared" si="31"/>
        <v/>
      </c>
      <c r="C852" s="118"/>
      <c r="D852" s="80">
        <f t="shared" si="30"/>
        <v>846</v>
      </c>
      <c r="E852" s="119"/>
      <c r="F852" s="122" t="s">
        <v>1763</v>
      </c>
      <c r="G852" s="79" t="s">
        <v>1764</v>
      </c>
      <c r="H852" s="135"/>
      <c r="I852" s="87"/>
      <c r="J852" s="135"/>
      <c r="K852" s="87"/>
      <c r="L852" s="135"/>
      <c r="M852" s="116"/>
      <c r="N852" s="116"/>
      <c r="O852" s="116"/>
      <c r="P852" s="116"/>
      <c r="Q852" s="116"/>
    </row>
    <row r="853" spans="2:17" x14ac:dyDescent="0.15">
      <c r="B853" s="118" t="str">
        <f t="shared" si="31"/>
        <v/>
      </c>
      <c r="C853" s="118"/>
      <c r="D853" s="80">
        <f t="shared" si="30"/>
        <v>847</v>
      </c>
      <c r="E853" s="119"/>
      <c r="F853" s="122" t="s">
        <v>1765</v>
      </c>
      <c r="G853" s="79" t="s">
        <v>1766</v>
      </c>
      <c r="H853" s="135"/>
      <c r="I853" s="87"/>
      <c r="J853" s="135"/>
      <c r="K853" s="87"/>
      <c r="L853" s="135"/>
      <c r="M853" s="116"/>
      <c r="N853" s="116"/>
      <c r="O853" s="116"/>
      <c r="P853" s="116"/>
      <c r="Q853" s="116"/>
    </row>
    <row r="854" spans="2:17" x14ac:dyDescent="0.15">
      <c r="B854" s="118" t="str">
        <f t="shared" si="31"/>
        <v/>
      </c>
      <c r="C854" s="118"/>
      <c r="D854" s="80">
        <f t="shared" si="30"/>
        <v>848</v>
      </c>
      <c r="E854" s="119"/>
      <c r="F854" s="122" t="s">
        <v>1767</v>
      </c>
      <c r="G854" s="79" t="s">
        <v>1768</v>
      </c>
      <c r="H854" s="135"/>
      <c r="I854" s="87"/>
      <c r="J854" s="135"/>
      <c r="K854" s="87"/>
      <c r="L854" s="135"/>
      <c r="M854" s="116"/>
      <c r="N854" s="116"/>
      <c r="O854" s="116"/>
      <c r="P854" s="116"/>
      <c r="Q854" s="116"/>
    </row>
    <row r="855" spans="2:17" x14ac:dyDescent="0.15">
      <c r="B855" s="118" t="str">
        <f t="shared" si="31"/>
        <v/>
      </c>
      <c r="C855" s="118"/>
      <c r="D855" s="80">
        <f t="shared" si="30"/>
        <v>849</v>
      </c>
      <c r="E855" s="119"/>
      <c r="F855" s="122" t="s">
        <v>1769</v>
      </c>
      <c r="G855" s="79" t="s">
        <v>1770</v>
      </c>
      <c r="H855" s="135"/>
      <c r="I855" s="87"/>
      <c r="J855" s="135"/>
      <c r="K855" s="87"/>
      <c r="L855" s="135"/>
      <c r="M855" s="116"/>
      <c r="N855" s="116"/>
      <c r="O855" s="116"/>
      <c r="P855" s="116"/>
      <c r="Q855" s="116"/>
    </row>
    <row r="856" spans="2:17" x14ac:dyDescent="0.15">
      <c r="B856" s="118" t="str">
        <f t="shared" si="31"/>
        <v/>
      </c>
      <c r="C856" s="118"/>
      <c r="D856" s="80">
        <f t="shared" si="30"/>
        <v>850</v>
      </c>
      <c r="E856" s="119"/>
      <c r="F856" s="122" t="s">
        <v>1771</v>
      </c>
      <c r="G856" s="79" t="s">
        <v>1772</v>
      </c>
      <c r="H856" s="135"/>
      <c r="I856" s="87"/>
      <c r="J856" s="135"/>
      <c r="K856" s="87"/>
      <c r="L856" s="135"/>
      <c r="M856" s="116"/>
      <c r="N856" s="116"/>
      <c r="O856" s="116"/>
      <c r="P856" s="116"/>
      <c r="Q856" s="116"/>
    </row>
    <row r="857" spans="2:17" x14ac:dyDescent="0.15">
      <c r="B857" s="118" t="str">
        <f t="shared" si="31"/>
        <v/>
      </c>
      <c r="C857" s="118"/>
      <c r="D857" s="80">
        <f t="shared" si="30"/>
        <v>851</v>
      </c>
      <c r="E857" s="119"/>
      <c r="F857" s="122" t="s">
        <v>1773</v>
      </c>
      <c r="G857" s="79" t="s">
        <v>1774</v>
      </c>
      <c r="H857" s="135"/>
      <c r="I857" s="87"/>
      <c r="J857" s="135"/>
      <c r="K857" s="87"/>
      <c r="L857" s="135"/>
      <c r="M857" s="116"/>
      <c r="N857" s="116"/>
      <c r="O857" s="116"/>
      <c r="P857" s="116"/>
      <c r="Q857" s="116"/>
    </row>
    <row r="858" spans="2:17" x14ac:dyDescent="0.15">
      <c r="B858" s="118" t="str">
        <f t="shared" si="31"/>
        <v/>
      </c>
      <c r="C858" s="118"/>
      <c r="D858" s="80">
        <f t="shared" si="30"/>
        <v>852</v>
      </c>
      <c r="E858" s="119"/>
      <c r="F858" s="122" t="s">
        <v>1775</v>
      </c>
      <c r="G858" s="79" t="s">
        <v>1776</v>
      </c>
      <c r="H858" s="135"/>
      <c r="I858" s="87"/>
      <c r="J858" s="135"/>
      <c r="K858" s="87"/>
      <c r="L858" s="135"/>
      <c r="M858" s="116"/>
      <c r="N858" s="116"/>
      <c r="O858" s="116"/>
      <c r="P858" s="116"/>
      <c r="Q858" s="116"/>
    </row>
    <row r="859" spans="2:17" x14ac:dyDescent="0.15">
      <c r="B859" s="118" t="str">
        <f t="shared" si="31"/>
        <v/>
      </c>
      <c r="C859" s="118"/>
      <c r="D859" s="80">
        <f t="shared" si="30"/>
        <v>853</v>
      </c>
      <c r="E859" s="119"/>
      <c r="F859" s="122" t="s">
        <v>1777</v>
      </c>
      <c r="G859" s="79" t="s">
        <v>1778</v>
      </c>
      <c r="H859" s="135"/>
      <c r="I859" s="87"/>
      <c r="J859" s="135"/>
      <c r="K859" s="87"/>
      <c r="L859" s="135"/>
      <c r="M859" s="116"/>
      <c r="N859" s="116"/>
      <c r="O859" s="116"/>
      <c r="P859" s="116"/>
      <c r="Q859" s="116"/>
    </row>
    <row r="860" spans="2:17" x14ac:dyDescent="0.15">
      <c r="B860" s="118" t="str">
        <f t="shared" si="31"/>
        <v/>
      </c>
      <c r="C860" s="118"/>
      <c r="D860" s="80">
        <f t="shared" si="30"/>
        <v>854</v>
      </c>
      <c r="E860" s="119"/>
      <c r="F860" s="122" t="s">
        <v>1779</v>
      </c>
      <c r="G860" s="79" t="s">
        <v>1780</v>
      </c>
      <c r="H860" s="135"/>
      <c r="I860" s="87"/>
      <c r="J860" s="135"/>
      <c r="K860" s="87"/>
      <c r="L860" s="135"/>
      <c r="M860" s="116"/>
      <c r="N860" s="116"/>
      <c r="O860" s="116"/>
      <c r="P860" s="116"/>
      <c r="Q860" s="116"/>
    </row>
    <row r="861" spans="2:17" x14ac:dyDescent="0.15">
      <c r="B861" s="118" t="str">
        <f t="shared" si="31"/>
        <v/>
      </c>
      <c r="C861" s="118"/>
      <c r="D861" s="80">
        <f t="shared" si="30"/>
        <v>855</v>
      </c>
      <c r="E861" s="119"/>
      <c r="F861" s="122" t="s">
        <v>1781</v>
      </c>
      <c r="G861" s="79" t="s">
        <v>200</v>
      </c>
      <c r="H861" s="135"/>
      <c r="I861" s="87"/>
      <c r="J861" s="135"/>
      <c r="K861" s="87"/>
      <c r="L861" s="135"/>
      <c r="M861" s="116"/>
      <c r="N861" s="116"/>
      <c r="O861" s="116"/>
      <c r="P861" s="116"/>
      <c r="Q861" s="116"/>
    </row>
    <row r="862" spans="2:17" x14ac:dyDescent="0.15">
      <c r="B862" s="118" t="str">
        <f t="shared" si="31"/>
        <v/>
      </c>
      <c r="C862" s="118"/>
      <c r="D862" s="80">
        <f t="shared" si="30"/>
        <v>856</v>
      </c>
      <c r="E862" s="119"/>
      <c r="F862" s="122" t="s">
        <v>1782</v>
      </c>
      <c r="G862" s="79" t="s">
        <v>1783</v>
      </c>
      <c r="H862" s="135"/>
      <c r="I862" s="87"/>
      <c r="J862" s="135"/>
      <c r="K862" s="87"/>
      <c r="L862" s="135"/>
      <c r="M862" s="116"/>
      <c r="N862" s="116"/>
      <c r="O862" s="116"/>
      <c r="P862" s="116"/>
      <c r="Q862" s="116"/>
    </row>
    <row r="863" spans="2:17" x14ac:dyDescent="0.15">
      <c r="B863" s="118" t="str">
        <f t="shared" si="31"/>
        <v/>
      </c>
      <c r="C863" s="118"/>
      <c r="D863" s="80">
        <f t="shared" si="30"/>
        <v>857</v>
      </c>
      <c r="E863" s="119"/>
      <c r="F863" s="122" t="s">
        <v>1784</v>
      </c>
      <c r="G863" s="79" t="s">
        <v>1785</v>
      </c>
      <c r="H863" s="135"/>
      <c r="I863" s="87"/>
      <c r="J863" s="135"/>
      <c r="K863" s="87"/>
      <c r="L863" s="135"/>
      <c r="M863" s="116"/>
      <c r="N863" s="116"/>
      <c r="O863" s="116"/>
      <c r="P863" s="116"/>
      <c r="Q863" s="116"/>
    </row>
    <row r="864" spans="2:17" x14ac:dyDescent="0.15">
      <c r="B864" s="118" t="str">
        <f t="shared" si="31"/>
        <v/>
      </c>
      <c r="C864" s="118"/>
      <c r="D864" s="80">
        <f t="shared" si="30"/>
        <v>858</v>
      </c>
      <c r="E864" s="119"/>
      <c r="F864" s="122" t="s">
        <v>201</v>
      </c>
      <c r="G864" s="79" t="s">
        <v>1786</v>
      </c>
      <c r="H864" s="135"/>
      <c r="I864" s="87"/>
      <c r="J864" s="135"/>
      <c r="K864" s="87"/>
      <c r="L864" s="135"/>
      <c r="M864" s="116"/>
      <c r="N864" s="116"/>
      <c r="O864" s="116"/>
      <c r="P864" s="116"/>
      <c r="Q864" s="116"/>
    </row>
    <row r="865" spans="2:17" x14ac:dyDescent="0.15">
      <c r="B865" s="118" t="str">
        <f t="shared" si="31"/>
        <v/>
      </c>
      <c r="C865" s="118"/>
      <c r="D865" s="80">
        <f t="shared" si="30"/>
        <v>859</v>
      </c>
      <c r="E865" s="119"/>
      <c r="F865" s="122" t="s">
        <v>1787</v>
      </c>
      <c r="G865" s="79" t="s">
        <v>1788</v>
      </c>
      <c r="H865" s="135"/>
      <c r="I865" s="87"/>
      <c r="J865" s="135"/>
      <c r="K865" s="87"/>
      <c r="L865" s="135"/>
      <c r="M865" s="116"/>
      <c r="N865" s="116"/>
      <c r="O865" s="116"/>
      <c r="P865" s="116"/>
      <c r="Q865" s="116"/>
    </row>
    <row r="866" spans="2:17" x14ac:dyDescent="0.15">
      <c r="B866" s="118" t="str">
        <f t="shared" si="31"/>
        <v/>
      </c>
      <c r="C866" s="118"/>
      <c r="D866" s="80">
        <f t="shared" si="30"/>
        <v>860</v>
      </c>
      <c r="E866" s="119"/>
      <c r="F866" s="122" t="s">
        <v>1789</v>
      </c>
      <c r="G866" s="79" t="s">
        <v>1790</v>
      </c>
      <c r="H866" s="135"/>
      <c r="I866" s="87"/>
      <c r="J866" s="135"/>
      <c r="K866" s="87"/>
      <c r="L866" s="135"/>
      <c r="M866" s="116"/>
      <c r="N866" s="116"/>
      <c r="O866" s="116"/>
      <c r="P866" s="116"/>
      <c r="Q866" s="116"/>
    </row>
    <row r="867" spans="2:17" x14ac:dyDescent="0.15">
      <c r="B867" s="118" t="str">
        <f t="shared" si="31"/>
        <v/>
      </c>
      <c r="C867" s="118"/>
      <c r="D867" s="80">
        <f t="shared" si="30"/>
        <v>861</v>
      </c>
      <c r="E867" s="119"/>
      <c r="F867" s="122" t="s">
        <v>1791</v>
      </c>
      <c r="G867" s="79" t="s">
        <v>1792</v>
      </c>
      <c r="H867" s="135"/>
      <c r="I867" s="87"/>
      <c r="J867" s="135"/>
      <c r="K867" s="87"/>
      <c r="L867" s="135"/>
      <c r="M867" s="116"/>
      <c r="N867" s="116"/>
      <c r="O867" s="116"/>
      <c r="P867" s="116"/>
      <c r="Q867" s="116"/>
    </row>
    <row r="868" spans="2:17" x14ac:dyDescent="0.15">
      <c r="B868" s="118" t="str">
        <f t="shared" si="31"/>
        <v/>
      </c>
      <c r="C868" s="118"/>
      <c r="D868" s="80">
        <f t="shared" si="30"/>
        <v>862</v>
      </c>
      <c r="E868" s="119"/>
      <c r="F868" s="122" t="s">
        <v>1793</v>
      </c>
      <c r="G868" s="79" t="s">
        <v>84</v>
      </c>
      <c r="H868" s="135"/>
      <c r="I868" s="87"/>
      <c r="J868" s="135"/>
      <c r="K868" s="87"/>
      <c r="L868" s="135"/>
      <c r="M868" s="116"/>
      <c r="N868" s="116"/>
      <c r="O868" s="116"/>
      <c r="P868" s="116"/>
      <c r="Q868" s="116"/>
    </row>
    <row r="869" spans="2:17" x14ac:dyDescent="0.15">
      <c r="B869" s="118" t="str">
        <f t="shared" si="31"/>
        <v/>
      </c>
      <c r="C869" s="118"/>
      <c r="D869" s="80">
        <f t="shared" si="30"/>
        <v>863</v>
      </c>
      <c r="E869" s="119"/>
      <c r="F869" s="122" t="s">
        <v>1794</v>
      </c>
      <c r="G869" s="79" t="s">
        <v>1795</v>
      </c>
      <c r="H869" s="135"/>
      <c r="I869" s="87"/>
      <c r="J869" s="135"/>
      <c r="K869" s="87"/>
      <c r="L869" s="135"/>
      <c r="M869" s="116"/>
      <c r="N869" s="116"/>
      <c r="O869" s="116"/>
      <c r="P869" s="116"/>
      <c r="Q869" s="116"/>
    </row>
    <row r="870" spans="2:17" x14ac:dyDescent="0.15">
      <c r="B870" s="118" t="str">
        <f t="shared" si="31"/>
        <v/>
      </c>
      <c r="C870" s="118"/>
      <c r="D870" s="80">
        <f t="shared" si="30"/>
        <v>864</v>
      </c>
      <c r="E870" s="119"/>
      <c r="F870" s="122" t="s">
        <v>1796</v>
      </c>
      <c r="G870" s="79" t="s">
        <v>1797</v>
      </c>
      <c r="H870" s="135"/>
      <c r="I870" s="87"/>
      <c r="J870" s="135"/>
      <c r="K870" s="87"/>
      <c r="L870" s="135"/>
      <c r="M870" s="116"/>
      <c r="N870" s="116"/>
      <c r="O870" s="116"/>
      <c r="P870" s="116"/>
      <c r="Q870" s="116"/>
    </row>
    <row r="871" spans="2:17" x14ac:dyDescent="0.15">
      <c r="B871" s="118" t="str">
        <f t="shared" si="31"/>
        <v/>
      </c>
      <c r="C871" s="118"/>
      <c r="D871" s="80">
        <f t="shared" si="30"/>
        <v>865</v>
      </c>
      <c r="E871" s="119"/>
      <c r="F871" s="122" t="s">
        <v>1798</v>
      </c>
      <c r="G871" s="79" t="s">
        <v>1799</v>
      </c>
      <c r="H871" s="135"/>
      <c r="I871" s="87"/>
      <c r="J871" s="135"/>
      <c r="K871" s="87"/>
      <c r="L871" s="135"/>
      <c r="M871" s="116"/>
      <c r="N871" s="116"/>
      <c r="O871" s="116"/>
      <c r="P871" s="116"/>
      <c r="Q871" s="116"/>
    </row>
    <row r="872" spans="2:17" x14ac:dyDescent="0.15">
      <c r="B872" s="118" t="str">
        <f t="shared" si="31"/>
        <v/>
      </c>
      <c r="C872" s="118"/>
      <c r="D872" s="80">
        <f t="shared" si="30"/>
        <v>866</v>
      </c>
      <c r="E872" s="119"/>
      <c r="F872" s="122" t="s">
        <v>85</v>
      </c>
      <c r="G872" s="79" t="s">
        <v>1800</v>
      </c>
      <c r="H872" s="135"/>
      <c r="I872" s="87"/>
      <c r="J872" s="135"/>
      <c r="K872" s="87"/>
      <c r="L872" s="135"/>
      <c r="M872" s="116"/>
      <c r="N872" s="116"/>
      <c r="O872" s="116"/>
      <c r="P872" s="116"/>
      <c r="Q872" s="116"/>
    </row>
    <row r="873" spans="2:17" x14ac:dyDescent="0.15">
      <c r="B873" s="118" t="str">
        <f t="shared" si="31"/>
        <v/>
      </c>
      <c r="C873" s="118"/>
      <c r="D873" s="80">
        <f t="shared" si="30"/>
        <v>867</v>
      </c>
      <c r="E873" s="119"/>
      <c r="F873" s="122" t="s">
        <v>1801</v>
      </c>
      <c r="G873" s="79" t="s">
        <v>1802</v>
      </c>
      <c r="H873" s="135"/>
      <c r="I873" s="87"/>
      <c r="J873" s="135"/>
      <c r="K873" s="87"/>
      <c r="L873" s="135"/>
      <c r="M873" s="116"/>
      <c r="N873" s="116"/>
      <c r="O873" s="116"/>
      <c r="P873" s="116"/>
      <c r="Q873" s="116"/>
    </row>
    <row r="874" spans="2:17" x14ac:dyDescent="0.15">
      <c r="B874" s="118" t="str">
        <f t="shared" si="31"/>
        <v/>
      </c>
      <c r="C874" s="118"/>
      <c r="D874" s="80">
        <f t="shared" si="30"/>
        <v>868</v>
      </c>
      <c r="E874" s="119"/>
      <c r="F874" s="122" t="s">
        <v>33</v>
      </c>
      <c r="G874" s="79" t="s">
        <v>1803</v>
      </c>
      <c r="H874" s="135"/>
      <c r="I874" s="87"/>
      <c r="J874" s="135"/>
      <c r="K874" s="87"/>
      <c r="L874" s="135"/>
      <c r="M874" s="116"/>
      <c r="N874" s="116"/>
      <c r="O874" s="116"/>
      <c r="P874" s="116"/>
      <c r="Q874" s="116"/>
    </row>
    <row r="875" spans="2:17" x14ac:dyDescent="0.15">
      <c r="B875" s="118" t="str">
        <f t="shared" si="31"/>
        <v/>
      </c>
      <c r="C875" s="118"/>
      <c r="D875" s="80">
        <f t="shared" si="30"/>
        <v>869</v>
      </c>
      <c r="E875" s="119"/>
      <c r="F875" s="122" t="s">
        <v>1804</v>
      </c>
      <c r="G875" s="79" t="s">
        <v>1805</v>
      </c>
      <c r="H875" s="135"/>
      <c r="I875" s="87"/>
      <c r="J875" s="135"/>
      <c r="K875" s="87"/>
      <c r="L875" s="135"/>
      <c r="M875" s="116"/>
      <c r="N875" s="116"/>
      <c r="O875" s="116"/>
      <c r="P875" s="116"/>
      <c r="Q875" s="116"/>
    </row>
    <row r="876" spans="2:17" x14ac:dyDescent="0.15">
      <c r="B876" s="118" t="str">
        <f t="shared" si="31"/>
        <v/>
      </c>
      <c r="C876" s="118"/>
      <c r="D876" s="80">
        <f t="shared" si="30"/>
        <v>870</v>
      </c>
      <c r="E876" s="119"/>
      <c r="F876" s="122" t="s">
        <v>1806</v>
      </c>
      <c r="G876" s="79" t="s">
        <v>202</v>
      </c>
      <c r="H876" s="135"/>
      <c r="I876" s="87"/>
      <c r="J876" s="135"/>
      <c r="K876" s="87"/>
      <c r="L876" s="135"/>
      <c r="M876" s="116"/>
      <c r="N876" s="116"/>
      <c r="O876" s="116"/>
      <c r="P876" s="116"/>
      <c r="Q876" s="116"/>
    </row>
    <row r="877" spans="2:17" x14ac:dyDescent="0.15">
      <c r="B877" s="118" t="str">
        <f t="shared" si="31"/>
        <v/>
      </c>
      <c r="C877" s="118"/>
      <c r="D877" s="80">
        <f t="shared" si="30"/>
        <v>871</v>
      </c>
      <c r="E877" s="119"/>
      <c r="F877" s="122" t="s">
        <v>1807</v>
      </c>
      <c r="G877" s="79" t="s">
        <v>1808</v>
      </c>
      <c r="H877" s="135"/>
      <c r="I877" s="87"/>
      <c r="J877" s="135"/>
      <c r="K877" s="87"/>
      <c r="L877" s="135"/>
      <c r="M877" s="116"/>
      <c r="N877" s="116"/>
      <c r="O877" s="116"/>
      <c r="P877" s="116"/>
      <c r="Q877" s="116"/>
    </row>
    <row r="878" spans="2:17" x14ac:dyDescent="0.15">
      <c r="B878" s="118" t="str">
        <f t="shared" si="31"/>
        <v/>
      </c>
      <c r="C878" s="118"/>
      <c r="D878" s="80">
        <f t="shared" si="30"/>
        <v>872</v>
      </c>
      <c r="E878" s="119"/>
      <c r="F878" s="122" t="s">
        <v>1809</v>
      </c>
      <c r="G878" s="79" t="s">
        <v>1810</v>
      </c>
      <c r="H878" s="135"/>
      <c r="I878" s="87"/>
      <c r="J878" s="135"/>
      <c r="K878" s="87"/>
      <c r="L878" s="135"/>
      <c r="M878" s="116"/>
      <c r="N878" s="116"/>
      <c r="O878" s="116"/>
      <c r="P878" s="116"/>
      <c r="Q878" s="116"/>
    </row>
    <row r="879" spans="2:17" x14ac:dyDescent="0.15">
      <c r="B879" s="118" t="str">
        <f t="shared" si="31"/>
        <v/>
      </c>
      <c r="C879" s="118"/>
      <c r="D879" s="80">
        <f t="shared" si="30"/>
        <v>873</v>
      </c>
      <c r="E879" s="119"/>
      <c r="F879" s="122" t="s">
        <v>1811</v>
      </c>
      <c r="G879" s="79" t="s">
        <v>1812</v>
      </c>
      <c r="H879" s="135"/>
      <c r="I879" s="87"/>
      <c r="J879" s="135"/>
      <c r="K879" s="87"/>
      <c r="L879" s="135"/>
      <c r="M879" s="116"/>
      <c r="N879" s="116"/>
      <c r="O879" s="116"/>
      <c r="P879" s="116"/>
      <c r="Q879" s="116"/>
    </row>
    <row r="880" spans="2:17" x14ac:dyDescent="0.15">
      <c r="B880" s="118" t="str">
        <f t="shared" si="31"/>
        <v/>
      </c>
      <c r="C880" s="118"/>
      <c r="D880" s="80">
        <f t="shared" si="30"/>
        <v>874</v>
      </c>
      <c r="E880" s="119"/>
      <c r="F880" s="122" t="s">
        <v>1813</v>
      </c>
      <c r="G880" s="79" t="s">
        <v>1814</v>
      </c>
      <c r="H880" s="135"/>
      <c r="I880" s="87"/>
      <c r="J880" s="135"/>
      <c r="K880" s="87"/>
      <c r="L880" s="135"/>
      <c r="M880" s="116"/>
      <c r="N880" s="116"/>
      <c r="O880" s="116"/>
      <c r="P880" s="116"/>
      <c r="Q880" s="116"/>
    </row>
    <row r="881" spans="2:17" x14ac:dyDescent="0.15">
      <c r="B881" s="118" t="str">
        <f t="shared" si="31"/>
        <v/>
      </c>
      <c r="C881" s="118"/>
      <c r="D881" s="80">
        <f t="shared" si="30"/>
        <v>875</v>
      </c>
      <c r="E881" s="119"/>
      <c r="F881" s="122" t="s">
        <v>1815</v>
      </c>
      <c r="G881" s="79" t="s">
        <v>1816</v>
      </c>
      <c r="H881" s="135"/>
      <c r="I881" s="87"/>
      <c r="J881" s="135"/>
      <c r="K881" s="87"/>
      <c r="L881" s="135"/>
      <c r="M881" s="116"/>
      <c r="N881" s="116"/>
      <c r="O881" s="116"/>
      <c r="P881" s="116"/>
      <c r="Q881" s="116"/>
    </row>
    <row r="882" spans="2:17" x14ac:dyDescent="0.15">
      <c r="B882" s="118" t="str">
        <f t="shared" si="31"/>
        <v/>
      </c>
      <c r="C882" s="118"/>
      <c r="D882" s="80">
        <f t="shared" si="30"/>
        <v>876</v>
      </c>
      <c r="E882" s="119"/>
      <c r="F882" s="122" t="s">
        <v>1817</v>
      </c>
      <c r="G882" s="79" t="s">
        <v>1818</v>
      </c>
      <c r="H882" s="135"/>
      <c r="I882" s="87"/>
      <c r="J882" s="135"/>
      <c r="K882" s="87"/>
      <c r="L882" s="135"/>
      <c r="M882" s="116"/>
      <c r="N882" s="116"/>
      <c r="O882" s="116"/>
      <c r="P882" s="116"/>
      <c r="Q882" s="116"/>
    </row>
    <row r="883" spans="2:17" x14ac:dyDescent="0.15">
      <c r="B883" s="118" t="str">
        <f t="shared" si="31"/>
        <v/>
      </c>
      <c r="C883" s="118"/>
      <c r="D883" s="80">
        <f t="shared" si="30"/>
        <v>877</v>
      </c>
      <c r="E883" s="119"/>
      <c r="F883" s="122" t="s">
        <v>1819</v>
      </c>
      <c r="G883" s="79" t="s">
        <v>1820</v>
      </c>
      <c r="H883" s="135"/>
      <c r="I883" s="87"/>
      <c r="J883" s="135"/>
      <c r="K883" s="87"/>
      <c r="L883" s="135"/>
      <c r="M883" s="116"/>
      <c r="N883" s="116"/>
      <c r="O883" s="116"/>
      <c r="P883" s="116"/>
      <c r="Q883" s="116"/>
    </row>
    <row r="884" spans="2:17" x14ac:dyDescent="0.15">
      <c r="B884" s="118" t="str">
        <f t="shared" si="31"/>
        <v/>
      </c>
      <c r="C884" s="118"/>
      <c r="D884" s="80">
        <f t="shared" si="30"/>
        <v>878</v>
      </c>
      <c r="E884" s="119"/>
      <c r="F884" s="122" t="s">
        <v>1821</v>
      </c>
      <c r="G884" s="79" t="s">
        <v>1822</v>
      </c>
      <c r="H884" s="135"/>
      <c r="I884" s="87"/>
      <c r="J884" s="135"/>
      <c r="K884" s="87"/>
      <c r="L884" s="135"/>
      <c r="M884" s="116"/>
      <c r="N884" s="116"/>
      <c r="O884" s="116"/>
      <c r="P884" s="116"/>
      <c r="Q884" s="116"/>
    </row>
    <row r="885" spans="2:17" x14ac:dyDescent="0.15">
      <c r="B885" s="118" t="str">
        <f t="shared" si="31"/>
        <v/>
      </c>
      <c r="C885" s="118"/>
      <c r="D885" s="80">
        <f t="shared" si="30"/>
        <v>879</v>
      </c>
      <c r="E885" s="119"/>
      <c r="F885" s="122" t="s">
        <v>1823</v>
      </c>
      <c r="G885" s="79" t="s">
        <v>1824</v>
      </c>
      <c r="H885" s="135"/>
      <c r="I885" s="87"/>
      <c r="J885" s="135"/>
      <c r="K885" s="87"/>
      <c r="L885" s="135"/>
      <c r="M885" s="116"/>
      <c r="N885" s="116"/>
      <c r="O885" s="116"/>
      <c r="P885" s="116"/>
      <c r="Q885" s="116"/>
    </row>
    <row r="886" spans="2:17" x14ac:dyDescent="0.15">
      <c r="B886" s="118" t="str">
        <f t="shared" si="31"/>
        <v/>
      </c>
      <c r="C886" s="118"/>
      <c r="D886" s="80">
        <f t="shared" si="30"/>
        <v>880</v>
      </c>
      <c r="E886" s="119"/>
      <c r="F886" s="122" t="s">
        <v>1825</v>
      </c>
      <c r="G886" s="79" t="s">
        <v>1826</v>
      </c>
      <c r="H886" s="135"/>
      <c r="I886" s="87"/>
      <c r="J886" s="135"/>
      <c r="K886" s="87"/>
      <c r="L886" s="135"/>
      <c r="M886" s="116"/>
      <c r="N886" s="116"/>
      <c r="O886" s="116"/>
      <c r="P886" s="116"/>
      <c r="Q886" s="116"/>
    </row>
    <row r="887" spans="2:17" x14ac:dyDescent="0.15">
      <c r="B887" s="118" t="str">
        <f t="shared" si="31"/>
        <v/>
      </c>
      <c r="C887" s="118"/>
      <c r="D887" s="80">
        <f t="shared" si="30"/>
        <v>881</v>
      </c>
      <c r="E887" s="119"/>
      <c r="F887" s="122" t="s">
        <v>1827</v>
      </c>
      <c r="G887" s="79" t="s">
        <v>1828</v>
      </c>
      <c r="H887" s="135"/>
      <c r="I887" s="87"/>
      <c r="J887" s="135"/>
      <c r="K887" s="87"/>
      <c r="L887" s="135"/>
      <c r="M887" s="116"/>
      <c r="N887" s="116"/>
      <c r="O887" s="116"/>
      <c r="P887" s="116"/>
      <c r="Q887" s="116"/>
    </row>
    <row r="888" spans="2:17" x14ac:dyDescent="0.15">
      <c r="B888" s="118" t="str">
        <f t="shared" si="31"/>
        <v/>
      </c>
      <c r="C888" s="118"/>
      <c r="D888" s="80">
        <f t="shared" si="30"/>
        <v>882</v>
      </c>
      <c r="E888" s="119"/>
      <c r="F888" s="122" t="s">
        <v>203</v>
      </c>
      <c r="G888" s="79" t="s">
        <v>1829</v>
      </c>
      <c r="H888" s="135"/>
      <c r="I888" s="87"/>
      <c r="J888" s="135"/>
      <c r="K888" s="87"/>
      <c r="L888" s="135"/>
      <c r="M888" s="116"/>
      <c r="N888" s="116"/>
      <c r="O888" s="116"/>
      <c r="P888" s="116"/>
      <c r="Q888" s="116"/>
    </row>
    <row r="889" spans="2:17" x14ac:dyDescent="0.15">
      <c r="B889" s="118" t="str">
        <f t="shared" si="31"/>
        <v/>
      </c>
      <c r="C889" s="118"/>
      <c r="D889" s="80">
        <f t="shared" si="30"/>
        <v>883</v>
      </c>
      <c r="E889" s="119"/>
      <c r="F889" s="122" t="s">
        <v>1830</v>
      </c>
      <c r="G889" s="79" t="s">
        <v>1831</v>
      </c>
      <c r="H889" s="135"/>
      <c r="I889" s="87"/>
      <c r="J889" s="135"/>
      <c r="K889" s="87"/>
      <c r="L889" s="135"/>
      <c r="M889" s="116"/>
      <c r="N889" s="116"/>
      <c r="O889" s="116"/>
      <c r="P889" s="116"/>
      <c r="Q889" s="116"/>
    </row>
    <row r="890" spans="2:17" x14ac:dyDescent="0.15">
      <c r="B890" s="118" t="str">
        <f t="shared" si="31"/>
        <v/>
      </c>
      <c r="C890" s="118"/>
      <c r="D890" s="80">
        <f t="shared" si="30"/>
        <v>884</v>
      </c>
      <c r="E890" s="119"/>
      <c r="F890" s="122" t="s">
        <v>1832</v>
      </c>
      <c r="G890" s="79" t="s">
        <v>1833</v>
      </c>
      <c r="H890" s="135"/>
      <c r="I890" s="87"/>
      <c r="J890" s="135"/>
      <c r="K890" s="87"/>
      <c r="L890" s="135"/>
      <c r="M890" s="116"/>
      <c r="N890" s="116"/>
      <c r="O890" s="116"/>
      <c r="P890" s="116"/>
      <c r="Q890" s="116"/>
    </row>
    <row r="891" spans="2:17" x14ac:dyDescent="0.15">
      <c r="B891" s="118" t="str">
        <f t="shared" si="31"/>
        <v/>
      </c>
      <c r="C891" s="118"/>
      <c r="D891" s="80">
        <f t="shared" si="30"/>
        <v>885</v>
      </c>
      <c r="E891" s="119"/>
      <c r="F891" s="122" t="s">
        <v>1834</v>
      </c>
      <c r="G891" s="79" t="s">
        <v>1835</v>
      </c>
      <c r="H891" s="135"/>
      <c r="I891" s="87"/>
      <c r="J891" s="135"/>
      <c r="K891" s="87"/>
      <c r="L891" s="135"/>
      <c r="M891" s="116"/>
      <c r="N891" s="116"/>
      <c r="O891" s="116"/>
      <c r="P891" s="116"/>
      <c r="Q891" s="116"/>
    </row>
    <row r="892" spans="2:17" x14ac:dyDescent="0.15">
      <c r="B892" s="118" t="str">
        <f t="shared" si="31"/>
        <v/>
      </c>
      <c r="C892" s="118"/>
      <c r="D892" s="80">
        <f t="shared" si="30"/>
        <v>886</v>
      </c>
      <c r="E892" s="119"/>
      <c r="F892" s="122" t="s">
        <v>1836</v>
      </c>
      <c r="G892" s="79" t="s">
        <v>1837</v>
      </c>
      <c r="H892" s="135"/>
      <c r="I892" s="87"/>
      <c r="J892" s="135"/>
      <c r="K892" s="87"/>
      <c r="L892" s="135"/>
      <c r="M892" s="116"/>
      <c r="N892" s="116"/>
      <c r="O892" s="116"/>
      <c r="P892" s="116"/>
      <c r="Q892" s="116"/>
    </row>
    <row r="893" spans="2:17" x14ac:dyDescent="0.15">
      <c r="B893" s="118" t="str">
        <f t="shared" si="31"/>
        <v/>
      </c>
      <c r="C893" s="118"/>
      <c r="D893" s="80">
        <f t="shared" si="30"/>
        <v>887</v>
      </c>
      <c r="E893" s="119"/>
      <c r="F893" s="122" t="s">
        <v>1838</v>
      </c>
      <c r="G893" s="79" t="s">
        <v>1839</v>
      </c>
      <c r="H893" s="135"/>
      <c r="I893" s="87"/>
      <c r="J893" s="135"/>
      <c r="K893" s="87"/>
      <c r="L893" s="135"/>
      <c r="M893" s="116"/>
      <c r="N893" s="116"/>
      <c r="O893" s="116"/>
      <c r="P893" s="116"/>
      <c r="Q893" s="116"/>
    </row>
    <row r="894" spans="2:17" x14ac:dyDescent="0.15">
      <c r="B894" s="118" t="str">
        <f t="shared" si="31"/>
        <v/>
      </c>
      <c r="C894" s="118"/>
      <c r="D894" s="80">
        <f t="shared" si="30"/>
        <v>888</v>
      </c>
      <c r="E894" s="119"/>
      <c r="F894" s="122" t="s">
        <v>1840</v>
      </c>
      <c r="G894" s="79" t="s">
        <v>1841</v>
      </c>
      <c r="H894" s="135"/>
      <c r="I894" s="87"/>
      <c r="J894" s="135"/>
      <c r="K894" s="87"/>
      <c r="L894" s="135"/>
      <c r="M894" s="116"/>
      <c r="N894" s="116"/>
      <c r="O894" s="116"/>
      <c r="P894" s="116"/>
      <c r="Q894" s="116"/>
    </row>
    <row r="895" spans="2:17" x14ac:dyDescent="0.15">
      <c r="B895" s="118" t="str">
        <f t="shared" si="31"/>
        <v/>
      </c>
      <c r="C895" s="118"/>
      <c r="D895" s="80">
        <f t="shared" si="30"/>
        <v>889</v>
      </c>
      <c r="E895" s="119"/>
      <c r="F895" s="122" t="s">
        <v>1842</v>
      </c>
      <c r="G895" s="79" t="s">
        <v>1843</v>
      </c>
      <c r="H895" s="135"/>
      <c r="I895" s="87"/>
      <c r="J895" s="135"/>
      <c r="K895" s="87"/>
      <c r="L895" s="135"/>
      <c r="M895" s="116"/>
      <c r="N895" s="116"/>
      <c r="O895" s="116"/>
      <c r="P895" s="116"/>
      <c r="Q895" s="116"/>
    </row>
    <row r="896" spans="2:17" x14ac:dyDescent="0.15">
      <c r="B896" s="118" t="str">
        <f t="shared" si="31"/>
        <v/>
      </c>
      <c r="C896" s="118"/>
      <c r="D896" s="80">
        <f t="shared" si="30"/>
        <v>890</v>
      </c>
      <c r="E896" s="119"/>
      <c r="F896" s="122" t="s">
        <v>86</v>
      </c>
      <c r="G896" s="79" t="s">
        <v>204</v>
      </c>
      <c r="H896" s="135"/>
      <c r="I896" s="87"/>
      <c r="J896" s="135"/>
      <c r="K896" s="87"/>
      <c r="L896" s="135"/>
      <c r="M896" s="116"/>
      <c r="N896" s="116"/>
      <c r="O896" s="116"/>
      <c r="P896" s="116"/>
      <c r="Q896" s="116"/>
    </row>
    <row r="897" spans="2:17" x14ac:dyDescent="0.15">
      <c r="B897" s="118" t="str">
        <f t="shared" si="31"/>
        <v/>
      </c>
      <c r="C897" s="118"/>
      <c r="D897" s="80">
        <f t="shared" si="30"/>
        <v>891</v>
      </c>
      <c r="E897" s="119"/>
      <c r="F897" s="122" t="s">
        <v>87</v>
      </c>
      <c r="G897" s="79" t="s">
        <v>1844</v>
      </c>
      <c r="H897" s="135"/>
      <c r="I897" s="87"/>
      <c r="J897" s="135"/>
      <c r="K897" s="87"/>
      <c r="L897" s="135"/>
      <c r="M897" s="116"/>
      <c r="N897" s="116"/>
      <c r="O897" s="116"/>
      <c r="P897" s="116"/>
      <c r="Q897" s="116"/>
    </row>
    <row r="898" spans="2:17" x14ac:dyDescent="0.15">
      <c r="B898" s="118" t="str">
        <f t="shared" si="31"/>
        <v/>
      </c>
      <c r="C898" s="118"/>
      <c r="D898" s="80">
        <f t="shared" si="30"/>
        <v>892</v>
      </c>
      <c r="E898" s="119"/>
      <c r="F898" s="122" t="s">
        <v>1845</v>
      </c>
      <c r="G898" s="79" t="s">
        <v>1846</v>
      </c>
      <c r="H898" s="135"/>
      <c r="I898" s="87"/>
      <c r="J898" s="135"/>
      <c r="K898" s="87"/>
      <c r="L898" s="135"/>
      <c r="M898" s="116"/>
      <c r="N898" s="116"/>
      <c r="O898" s="116"/>
      <c r="P898" s="116"/>
      <c r="Q898" s="116"/>
    </row>
    <row r="899" spans="2:17" x14ac:dyDescent="0.15">
      <c r="B899" s="118" t="str">
        <f t="shared" si="31"/>
        <v/>
      </c>
      <c r="C899" s="118"/>
      <c r="D899" s="80">
        <f t="shared" si="30"/>
        <v>893</v>
      </c>
      <c r="E899" s="119"/>
      <c r="F899" s="122" t="s">
        <v>1847</v>
      </c>
      <c r="G899" s="79" t="s">
        <v>1848</v>
      </c>
      <c r="H899" s="135"/>
      <c r="I899" s="87"/>
      <c r="J899" s="135"/>
      <c r="K899" s="87"/>
      <c r="L899" s="135"/>
      <c r="M899" s="116"/>
      <c r="N899" s="116"/>
      <c r="O899" s="116"/>
      <c r="P899" s="116"/>
      <c r="Q899" s="116"/>
    </row>
    <row r="900" spans="2:17" x14ac:dyDescent="0.15">
      <c r="B900" s="118" t="str">
        <f t="shared" si="31"/>
        <v/>
      </c>
      <c r="C900" s="118"/>
      <c r="D900" s="80">
        <f t="shared" si="30"/>
        <v>894</v>
      </c>
      <c r="E900" s="119"/>
      <c r="F900" s="122" t="s">
        <v>1849</v>
      </c>
      <c r="G900" s="79" t="s">
        <v>1850</v>
      </c>
      <c r="H900" s="135"/>
      <c r="I900" s="87"/>
      <c r="J900" s="135"/>
      <c r="K900" s="87"/>
      <c r="L900" s="135"/>
      <c r="M900" s="116"/>
      <c r="N900" s="116"/>
      <c r="O900" s="116"/>
      <c r="P900" s="116"/>
      <c r="Q900" s="116"/>
    </row>
    <row r="901" spans="2:17" x14ac:dyDescent="0.15">
      <c r="B901" s="118" t="str">
        <f t="shared" si="31"/>
        <v/>
      </c>
      <c r="C901" s="118"/>
      <c r="D901" s="80">
        <f t="shared" si="30"/>
        <v>895</v>
      </c>
      <c r="E901" s="119"/>
      <c r="F901" s="122" t="s">
        <v>1851</v>
      </c>
      <c r="G901" s="79" t="s">
        <v>1852</v>
      </c>
      <c r="H901" s="135"/>
      <c r="I901" s="87"/>
      <c r="J901" s="135"/>
      <c r="K901" s="87"/>
      <c r="L901" s="135"/>
      <c r="M901" s="116"/>
      <c r="N901" s="116"/>
      <c r="O901" s="116"/>
      <c r="P901" s="116"/>
      <c r="Q901" s="116"/>
    </row>
    <row r="902" spans="2:17" x14ac:dyDescent="0.15">
      <c r="B902" s="118" t="str">
        <f t="shared" si="31"/>
        <v/>
      </c>
      <c r="C902" s="118"/>
      <c r="D902" s="80">
        <f t="shared" si="30"/>
        <v>896</v>
      </c>
      <c r="E902" s="119"/>
      <c r="F902" s="122" t="s">
        <v>1853</v>
      </c>
      <c r="G902" s="79" t="s">
        <v>88</v>
      </c>
      <c r="H902" s="135"/>
      <c r="I902" s="87"/>
      <c r="J902" s="135"/>
      <c r="K902" s="87"/>
      <c r="L902" s="135"/>
      <c r="M902" s="116"/>
      <c r="N902" s="116"/>
      <c r="O902" s="116"/>
      <c r="P902" s="116"/>
      <c r="Q902" s="116"/>
    </row>
    <row r="903" spans="2:17" x14ac:dyDescent="0.15">
      <c r="B903" s="118" t="str">
        <f t="shared" si="31"/>
        <v/>
      </c>
      <c r="C903" s="118"/>
      <c r="D903" s="80">
        <f t="shared" si="30"/>
        <v>897</v>
      </c>
      <c r="E903" s="119"/>
      <c r="F903" s="122" t="s">
        <v>1854</v>
      </c>
      <c r="G903" s="79" t="s">
        <v>205</v>
      </c>
      <c r="H903" s="135"/>
      <c r="I903" s="87"/>
      <c r="J903" s="135"/>
      <c r="K903" s="87"/>
      <c r="L903" s="135"/>
      <c r="M903" s="116"/>
      <c r="N903" s="116"/>
      <c r="O903" s="116"/>
      <c r="P903" s="116"/>
      <c r="Q903" s="116"/>
    </row>
    <row r="904" spans="2:17" x14ac:dyDescent="0.15">
      <c r="B904" s="118" t="str">
        <f t="shared" si="31"/>
        <v/>
      </c>
      <c r="C904" s="118"/>
      <c r="D904" s="80">
        <f t="shared" ref="D904:D967" si="32">ROW()-6</f>
        <v>898</v>
      </c>
      <c r="E904" s="119"/>
      <c r="F904" s="122" t="s">
        <v>1855</v>
      </c>
      <c r="G904" s="79" t="s">
        <v>1856</v>
      </c>
      <c r="H904" s="135"/>
      <c r="I904" s="87"/>
      <c r="J904" s="135"/>
      <c r="K904" s="87"/>
      <c r="L904" s="135"/>
      <c r="M904" s="116"/>
      <c r="N904" s="116"/>
      <c r="O904" s="116"/>
      <c r="P904" s="116"/>
      <c r="Q904" s="116"/>
    </row>
    <row r="905" spans="2:17" x14ac:dyDescent="0.15">
      <c r="B905" s="118" t="str">
        <f t="shared" si="31"/>
        <v/>
      </c>
      <c r="C905" s="118"/>
      <c r="D905" s="80">
        <f t="shared" si="32"/>
        <v>899</v>
      </c>
      <c r="E905" s="119"/>
      <c r="F905" s="122" t="s">
        <v>1857</v>
      </c>
      <c r="G905" s="79" t="s">
        <v>1858</v>
      </c>
      <c r="H905" s="135"/>
      <c r="I905" s="87"/>
      <c r="J905" s="135"/>
      <c r="K905" s="87"/>
      <c r="L905" s="135"/>
      <c r="M905" s="116"/>
      <c r="N905" s="116"/>
      <c r="O905" s="116"/>
      <c r="P905" s="116"/>
      <c r="Q905" s="116"/>
    </row>
    <row r="906" spans="2:17" x14ac:dyDescent="0.15">
      <c r="B906" s="118" t="str">
        <f t="shared" si="31"/>
        <v/>
      </c>
      <c r="C906" s="118"/>
      <c r="D906" s="80">
        <f t="shared" si="32"/>
        <v>900</v>
      </c>
      <c r="E906" s="119"/>
      <c r="F906" s="122" t="s">
        <v>1859</v>
      </c>
      <c r="G906" s="79" t="s">
        <v>1860</v>
      </c>
      <c r="H906" s="135"/>
      <c r="I906" s="87"/>
      <c r="J906" s="135"/>
      <c r="K906" s="87"/>
      <c r="L906" s="135"/>
      <c r="M906" s="116"/>
      <c r="N906" s="116"/>
      <c r="O906" s="116"/>
      <c r="P906" s="116"/>
      <c r="Q906" s="116"/>
    </row>
    <row r="907" spans="2:17" x14ac:dyDescent="0.15">
      <c r="B907" s="118" t="str">
        <f t="shared" si="31"/>
        <v/>
      </c>
      <c r="C907" s="118"/>
      <c r="D907" s="80">
        <f t="shared" si="32"/>
        <v>901</v>
      </c>
      <c r="E907" s="119"/>
      <c r="F907" s="122" t="s">
        <v>1861</v>
      </c>
      <c r="G907" s="79" t="s">
        <v>1862</v>
      </c>
      <c r="H907" s="135"/>
      <c r="I907" s="87"/>
      <c r="J907" s="135"/>
      <c r="K907" s="87"/>
      <c r="L907" s="135"/>
      <c r="M907" s="116"/>
      <c r="N907" s="116"/>
      <c r="O907" s="116"/>
      <c r="P907" s="116"/>
      <c r="Q907" s="116"/>
    </row>
    <row r="908" spans="2:17" x14ac:dyDescent="0.15">
      <c r="B908" s="118" t="str">
        <f t="shared" si="31"/>
        <v/>
      </c>
      <c r="C908" s="118"/>
      <c r="D908" s="80">
        <f t="shared" si="32"/>
        <v>902</v>
      </c>
      <c r="E908" s="119"/>
      <c r="F908" s="122" t="s">
        <v>1863</v>
      </c>
      <c r="G908" s="79" t="s">
        <v>1864</v>
      </c>
      <c r="H908" s="135"/>
      <c r="I908" s="87"/>
      <c r="J908" s="135"/>
      <c r="K908" s="87"/>
      <c r="L908" s="135"/>
      <c r="M908" s="116"/>
      <c r="N908" s="116"/>
      <c r="O908" s="116"/>
      <c r="P908" s="116"/>
      <c r="Q908" s="116"/>
    </row>
    <row r="909" spans="2:17" x14ac:dyDescent="0.15">
      <c r="B909" s="118" t="str">
        <f t="shared" si="31"/>
        <v/>
      </c>
      <c r="C909" s="118"/>
      <c r="D909" s="80">
        <f t="shared" si="32"/>
        <v>903</v>
      </c>
      <c r="E909" s="119"/>
      <c r="F909" s="122" t="s">
        <v>1865</v>
      </c>
      <c r="G909" s="79" t="s">
        <v>1866</v>
      </c>
      <c r="H909" s="135"/>
      <c r="I909" s="87"/>
      <c r="J909" s="135"/>
      <c r="K909" s="87"/>
      <c r="L909" s="135"/>
      <c r="M909" s="116"/>
      <c r="N909" s="116"/>
      <c r="O909" s="116"/>
      <c r="P909" s="116"/>
      <c r="Q909" s="116"/>
    </row>
    <row r="910" spans="2:17" x14ac:dyDescent="0.15">
      <c r="B910" s="118" t="str">
        <f t="shared" si="31"/>
        <v/>
      </c>
      <c r="C910" s="118"/>
      <c r="D910" s="80">
        <f t="shared" si="32"/>
        <v>904</v>
      </c>
      <c r="E910" s="119"/>
      <c r="F910" s="122" t="s">
        <v>1867</v>
      </c>
      <c r="G910" s="79" t="s">
        <v>1868</v>
      </c>
      <c r="H910" s="135"/>
      <c r="I910" s="87"/>
      <c r="J910" s="135"/>
      <c r="K910" s="87"/>
      <c r="L910" s="135"/>
      <c r="M910" s="116"/>
      <c r="N910" s="116"/>
      <c r="O910" s="116"/>
      <c r="P910" s="116"/>
      <c r="Q910" s="116"/>
    </row>
    <row r="911" spans="2:17" x14ac:dyDescent="0.15">
      <c r="B911" s="118" t="str">
        <f t="shared" si="31"/>
        <v/>
      </c>
      <c r="C911" s="118"/>
      <c r="D911" s="80">
        <f t="shared" si="32"/>
        <v>905</v>
      </c>
      <c r="E911" s="119"/>
      <c r="F911" s="122" t="s">
        <v>1869</v>
      </c>
      <c r="G911" s="79" t="s">
        <v>1870</v>
      </c>
      <c r="H911" s="135"/>
      <c r="I911" s="87"/>
      <c r="J911" s="135"/>
      <c r="K911" s="87"/>
      <c r="L911" s="135"/>
      <c r="M911" s="116"/>
      <c r="N911" s="116"/>
      <c r="O911" s="116"/>
      <c r="P911" s="116"/>
      <c r="Q911" s="116"/>
    </row>
    <row r="912" spans="2:17" x14ac:dyDescent="0.15">
      <c r="B912" s="118" t="str">
        <f t="shared" si="31"/>
        <v/>
      </c>
      <c r="C912" s="118"/>
      <c r="D912" s="80">
        <f t="shared" si="32"/>
        <v>906</v>
      </c>
      <c r="E912" s="119"/>
      <c r="F912" s="122" t="s">
        <v>1871</v>
      </c>
      <c r="G912" s="79" t="s">
        <v>1872</v>
      </c>
      <c r="H912" s="135"/>
      <c r="I912" s="87"/>
      <c r="J912" s="135"/>
      <c r="K912" s="87"/>
      <c r="L912" s="135"/>
      <c r="M912" s="116"/>
      <c r="N912" s="116"/>
      <c r="O912" s="116"/>
      <c r="P912" s="116"/>
      <c r="Q912" s="116"/>
    </row>
    <row r="913" spans="2:17" x14ac:dyDescent="0.15">
      <c r="B913" s="118" t="str">
        <f t="shared" si="31"/>
        <v/>
      </c>
      <c r="C913" s="118"/>
      <c r="D913" s="80">
        <f t="shared" si="32"/>
        <v>907</v>
      </c>
      <c r="E913" s="119"/>
      <c r="F913" s="122" t="s">
        <v>1873</v>
      </c>
      <c r="G913" s="79" t="s">
        <v>1874</v>
      </c>
      <c r="H913" s="135"/>
      <c r="I913" s="87"/>
      <c r="J913" s="135"/>
      <c r="K913" s="87"/>
      <c r="L913" s="135"/>
      <c r="M913" s="116"/>
      <c r="N913" s="116"/>
      <c r="O913" s="116"/>
      <c r="P913" s="116"/>
      <c r="Q913" s="116"/>
    </row>
    <row r="914" spans="2:17" x14ac:dyDescent="0.15">
      <c r="B914" s="118" t="str">
        <f t="shared" si="31"/>
        <v/>
      </c>
      <c r="C914" s="118"/>
      <c r="D914" s="80">
        <f t="shared" si="32"/>
        <v>908</v>
      </c>
      <c r="E914" s="119"/>
      <c r="F914" s="122" t="s">
        <v>1875</v>
      </c>
      <c r="G914" s="79" t="s">
        <v>1876</v>
      </c>
      <c r="H914" s="135"/>
      <c r="I914" s="87"/>
      <c r="J914" s="135"/>
      <c r="K914" s="87"/>
      <c r="L914" s="135"/>
      <c r="M914" s="116"/>
      <c r="N914" s="116"/>
      <c r="O914" s="116"/>
      <c r="P914" s="116"/>
      <c r="Q914" s="116"/>
    </row>
    <row r="915" spans="2:17" x14ac:dyDescent="0.15">
      <c r="B915" s="118" t="str">
        <f t="shared" ref="B915:B978" si="33">IF(COUNTIF(F:F,F915)&gt;1,"重複","")</f>
        <v/>
      </c>
      <c r="C915" s="118"/>
      <c r="D915" s="80">
        <f t="shared" si="32"/>
        <v>909</v>
      </c>
      <c r="E915" s="119"/>
      <c r="F915" s="122" t="s">
        <v>1877</v>
      </c>
      <c r="G915" s="79" t="s">
        <v>1878</v>
      </c>
      <c r="H915" s="135"/>
      <c r="I915" s="87"/>
      <c r="J915" s="135"/>
      <c r="K915" s="87"/>
      <c r="L915" s="135"/>
      <c r="M915" s="116"/>
      <c r="N915" s="116"/>
      <c r="O915" s="116"/>
      <c r="P915" s="116"/>
      <c r="Q915" s="116"/>
    </row>
    <row r="916" spans="2:17" x14ac:dyDescent="0.15">
      <c r="B916" s="118" t="str">
        <f t="shared" si="33"/>
        <v/>
      </c>
      <c r="C916" s="118"/>
      <c r="D916" s="80">
        <f t="shared" si="32"/>
        <v>910</v>
      </c>
      <c r="E916" s="119"/>
      <c r="F916" s="122" t="s">
        <v>1879</v>
      </c>
      <c r="G916" s="79" t="s">
        <v>1880</v>
      </c>
      <c r="H916" s="135"/>
      <c r="I916" s="87"/>
      <c r="J916" s="135"/>
      <c r="K916" s="87"/>
      <c r="L916" s="135"/>
      <c r="M916" s="116"/>
      <c r="N916" s="116"/>
      <c r="O916" s="116"/>
      <c r="P916" s="116"/>
      <c r="Q916" s="116"/>
    </row>
    <row r="917" spans="2:17" x14ac:dyDescent="0.15">
      <c r="B917" s="118" t="str">
        <f t="shared" si="33"/>
        <v/>
      </c>
      <c r="C917" s="118"/>
      <c r="D917" s="80">
        <f t="shared" si="32"/>
        <v>911</v>
      </c>
      <c r="E917" s="119"/>
      <c r="F917" s="122" t="s">
        <v>1881</v>
      </c>
      <c r="G917" s="79" t="s">
        <v>1882</v>
      </c>
      <c r="H917" s="135"/>
      <c r="I917" s="87"/>
      <c r="J917" s="135"/>
      <c r="K917" s="87"/>
      <c r="L917" s="135"/>
      <c r="M917" s="116"/>
      <c r="N917" s="116"/>
      <c r="O917" s="116"/>
      <c r="P917" s="116"/>
      <c r="Q917" s="116"/>
    </row>
    <row r="918" spans="2:17" x14ac:dyDescent="0.15">
      <c r="B918" s="118" t="str">
        <f t="shared" si="33"/>
        <v/>
      </c>
      <c r="C918" s="118"/>
      <c r="D918" s="80">
        <f t="shared" si="32"/>
        <v>912</v>
      </c>
      <c r="E918" s="119"/>
      <c r="F918" s="122" t="s">
        <v>1883</v>
      </c>
      <c r="G918" s="79" t="s">
        <v>1884</v>
      </c>
      <c r="H918" s="135"/>
      <c r="I918" s="87"/>
      <c r="J918" s="135"/>
      <c r="K918" s="87"/>
      <c r="L918" s="135"/>
      <c r="M918" s="116"/>
      <c r="N918" s="116"/>
      <c r="O918" s="116"/>
      <c r="P918" s="116"/>
      <c r="Q918" s="116"/>
    </row>
    <row r="919" spans="2:17" x14ac:dyDescent="0.15">
      <c r="B919" s="118" t="str">
        <f t="shared" si="33"/>
        <v/>
      </c>
      <c r="C919" s="118"/>
      <c r="D919" s="80">
        <f t="shared" si="32"/>
        <v>913</v>
      </c>
      <c r="E919" s="119"/>
      <c r="F919" s="122" t="s">
        <v>1885</v>
      </c>
      <c r="G919" s="79" t="s">
        <v>1886</v>
      </c>
      <c r="H919" s="135"/>
      <c r="I919" s="87"/>
      <c r="J919" s="135"/>
      <c r="K919" s="87"/>
      <c r="L919" s="135"/>
      <c r="M919" s="116"/>
      <c r="N919" s="116"/>
      <c r="O919" s="116"/>
      <c r="P919" s="116"/>
      <c r="Q919" s="116"/>
    </row>
    <row r="920" spans="2:17" x14ac:dyDescent="0.15">
      <c r="B920" s="118" t="str">
        <f t="shared" si="33"/>
        <v/>
      </c>
      <c r="C920" s="118"/>
      <c r="D920" s="80">
        <f t="shared" si="32"/>
        <v>914</v>
      </c>
      <c r="E920" s="119"/>
      <c r="F920" s="122" t="s">
        <v>1887</v>
      </c>
      <c r="G920" s="79" t="s">
        <v>1888</v>
      </c>
      <c r="H920" s="135"/>
      <c r="I920" s="87"/>
      <c r="J920" s="135"/>
      <c r="K920" s="87"/>
      <c r="L920" s="135"/>
      <c r="M920" s="116"/>
      <c r="N920" s="116"/>
      <c r="O920" s="116"/>
      <c r="P920" s="116"/>
      <c r="Q920" s="116"/>
    </row>
    <row r="921" spans="2:17" x14ac:dyDescent="0.15">
      <c r="B921" s="118" t="str">
        <f t="shared" si="33"/>
        <v/>
      </c>
      <c r="C921" s="118"/>
      <c r="D921" s="80">
        <f t="shared" si="32"/>
        <v>915</v>
      </c>
      <c r="E921" s="119"/>
      <c r="F921" s="122" t="s">
        <v>1889</v>
      </c>
      <c r="G921" s="79" t="s">
        <v>1890</v>
      </c>
      <c r="H921" s="135"/>
      <c r="I921" s="87"/>
      <c r="J921" s="135"/>
      <c r="K921" s="87"/>
      <c r="L921" s="135"/>
      <c r="M921" s="116"/>
      <c r="N921" s="116"/>
      <c r="O921" s="116"/>
      <c r="P921" s="116"/>
      <c r="Q921" s="116"/>
    </row>
    <row r="922" spans="2:17" x14ac:dyDescent="0.15">
      <c r="B922" s="118" t="str">
        <f t="shared" si="33"/>
        <v/>
      </c>
      <c r="C922" s="118"/>
      <c r="D922" s="80">
        <f t="shared" si="32"/>
        <v>916</v>
      </c>
      <c r="E922" s="119"/>
      <c r="F922" s="122" t="s">
        <v>1891</v>
      </c>
      <c r="G922" s="79" t="s">
        <v>1892</v>
      </c>
      <c r="H922" s="135"/>
      <c r="I922" s="87"/>
      <c r="J922" s="135"/>
      <c r="K922" s="87"/>
      <c r="L922" s="135"/>
      <c r="M922" s="116"/>
      <c r="N922" s="116"/>
      <c r="O922" s="116"/>
      <c r="P922" s="116"/>
      <c r="Q922" s="116"/>
    </row>
    <row r="923" spans="2:17" x14ac:dyDescent="0.15">
      <c r="B923" s="118" t="str">
        <f t="shared" si="33"/>
        <v/>
      </c>
      <c r="C923" s="118"/>
      <c r="D923" s="80">
        <f t="shared" si="32"/>
        <v>917</v>
      </c>
      <c r="E923" s="119"/>
      <c r="F923" s="122" t="s">
        <v>1893</v>
      </c>
      <c r="G923" s="79" t="s">
        <v>206</v>
      </c>
      <c r="H923" s="135"/>
      <c r="I923" s="87"/>
      <c r="J923" s="135"/>
      <c r="K923" s="87"/>
      <c r="L923" s="135"/>
      <c r="M923" s="116"/>
      <c r="N923" s="116"/>
      <c r="O923" s="116"/>
      <c r="P923" s="116"/>
      <c r="Q923" s="116"/>
    </row>
    <row r="924" spans="2:17" x14ac:dyDescent="0.15">
      <c r="B924" s="118" t="str">
        <f t="shared" si="33"/>
        <v/>
      </c>
      <c r="C924" s="118"/>
      <c r="D924" s="80">
        <f t="shared" si="32"/>
        <v>918</v>
      </c>
      <c r="E924" s="119"/>
      <c r="F924" s="122" t="s">
        <v>1894</v>
      </c>
      <c r="G924" s="79" t="s">
        <v>1895</v>
      </c>
      <c r="H924" s="135"/>
      <c r="I924" s="87"/>
      <c r="J924" s="135"/>
      <c r="K924" s="87"/>
      <c r="L924" s="135"/>
      <c r="M924" s="116"/>
      <c r="N924" s="116"/>
      <c r="O924" s="116"/>
      <c r="P924" s="116"/>
      <c r="Q924" s="116"/>
    </row>
    <row r="925" spans="2:17" x14ac:dyDescent="0.15">
      <c r="B925" s="118" t="str">
        <f t="shared" si="33"/>
        <v/>
      </c>
      <c r="C925" s="118"/>
      <c r="D925" s="80">
        <f t="shared" si="32"/>
        <v>919</v>
      </c>
      <c r="E925" s="119"/>
      <c r="F925" s="122" t="s">
        <v>1896</v>
      </c>
      <c r="G925" s="79" t="s">
        <v>1897</v>
      </c>
      <c r="H925" s="135"/>
      <c r="I925" s="87"/>
      <c r="J925" s="135"/>
      <c r="K925" s="87"/>
      <c r="L925" s="135"/>
      <c r="M925" s="116"/>
      <c r="N925" s="116"/>
      <c r="O925" s="116"/>
      <c r="P925" s="116"/>
      <c r="Q925" s="116"/>
    </row>
    <row r="926" spans="2:17" x14ac:dyDescent="0.15">
      <c r="B926" s="118" t="str">
        <f t="shared" si="33"/>
        <v/>
      </c>
      <c r="C926" s="118"/>
      <c r="D926" s="80">
        <f t="shared" si="32"/>
        <v>920</v>
      </c>
      <c r="E926" s="119"/>
      <c r="F926" s="122" t="s">
        <v>1898</v>
      </c>
      <c r="G926" s="79" t="s">
        <v>1899</v>
      </c>
      <c r="H926" s="135"/>
      <c r="I926" s="87"/>
      <c r="J926" s="135"/>
      <c r="K926" s="87"/>
      <c r="L926" s="135"/>
      <c r="M926" s="116"/>
      <c r="N926" s="116"/>
      <c r="O926" s="116"/>
      <c r="P926" s="116"/>
      <c r="Q926" s="116"/>
    </row>
    <row r="927" spans="2:17" x14ac:dyDescent="0.15">
      <c r="B927" s="118" t="str">
        <f t="shared" si="33"/>
        <v/>
      </c>
      <c r="C927" s="118"/>
      <c r="D927" s="80">
        <f t="shared" si="32"/>
        <v>921</v>
      </c>
      <c r="E927" s="119"/>
      <c r="F927" s="122" t="s">
        <v>1900</v>
      </c>
      <c r="G927" s="79" t="s">
        <v>1901</v>
      </c>
      <c r="H927" s="135"/>
      <c r="I927" s="87"/>
      <c r="J927" s="135"/>
      <c r="K927" s="87"/>
      <c r="L927" s="135"/>
      <c r="M927" s="116"/>
      <c r="N927" s="116"/>
      <c r="O927" s="116"/>
      <c r="P927" s="116"/>
      <c r="Q927" s="116"/>
    </row>
    <row r="928" spans="2:17" x14ac:dyDescent="0.15">
      <c r="B928" s="118" t="str">
        <f t="shared" si="33"/>
        <v/>
      </c>
      <c r="C928" s="118"/>
      <c r="D928" s="80">
        <f t="shared" si="32"/>
        <v>922</v>
      </c>
      <c r="E928" s="119"/>
      <c r="F928" s="122" t="s">
        <v>1902</v>
      </c>
      <c r="G928" s="79" t="s">
        <v>1903</v>
      </c>
      <c r="H928" s="135"/>
      <c r="I928" s="87"/>
      <c r="J928" s="135"/>
      <c r="K928" s="87"/>
      <c r="L928" s="135"/>
      <c r="M928" s="116"/>
      <c r="N928" s="116"/>
      <c r="O928" s="116"/>
      <c r="P928" s="116"/>
      <c r="Q928" s="116"/>
    </row>
    <row r="929" spans="2:17" x14ac:dyDescent="0.15">
      <c r="B929" s="118" t="str">
        <f t="shared" si="33"/>
        <v/>
      </c>
      <c r="C929" s="118"/>
      <c r="D929" s="80">
        <f t="shared" si="32"/>
        <v>923</v>
      </c>
      <c r="E929" s="119"/>
      <c r="F929" s="122" t="s">
        <v>1904</v>
      </c>
      <c r="G929" s="79" t="s">
        <v>1905</v>
      </c>
      <c r="H929" s="135"/>
      <c r="I929" s="87"/>
      <c r="J929" s="135"/>
      <c r="K929" s="87"/>
      <c r="L929" s="135"/>
      <c r="M929" s="116"/>
      <c r="N929" s="116"/>
      <c r="O929" s="116"/>
      <c r="P929" s="116"/>
      <c r="Q929" s="116"/>
    </row>
    <row r="930" spans="2:17" x14ac:dyDescent="0.15">
      <c r="B930" s="118" t="str">
        <f t="shared" si="33"/>
        <v/>
      </c>
      <c r="C930" s="118"/>
      <c r="D930" s="80">
        <f t="shared" si="32"/>
        <v>924</v>
      </c>
      <c r="E930" s="119"/>
      <c r="F930" s="122" t="s">
        <v>1906</v>
      </c>
      <c r="G930" s="79" t="s">
        <v>1907</v>
      </c>
      <c r="H930" s="135"/>
      <c r="I930" s="87"/>
      <c r="J930" s="135"/>
      <c r="K930" s="87"/>
      <c r="L930" s="135"/>
      <c r="M930" s="116"/>
      <c r="N930" s="116"/>
      <c r="O930" s="116"/>
      <c r="P930" s="116"/>
      <c r="Q930" s="116"/>
    </row>
    <row r="931" spans="2:17" x14ac:dyDescent="0.15">
      <c r="B931" s="118" t="str">
        <f t="shared" si="33"/>
        <v/>
      </c>
      <c r="C931" s="118"/>
      <c r="D931" s="80">
        <f t="shared" si="32"/>
        <v>925</v>
      </c>
      <c r="E931" s="119"/>
      <c r="F931" s="122" t="s">
        <v>1908</v>
      </c>
      <c r="G931" s="79" t="s">
        <v>1909</v>
      </c>
      <c r="H931" s="135"/>
      <c r="I931" s="87"/>
      <c r="J931" s="135"/>
      <c r="K931" s="87"/>
      <c r="L931" s="135"/>
      <c r="M931" s="116"/>
      <c r="N931" s="116"/>
      <c r="O931" s="116"/>
      <c r="P931" s="116"/>
      <c r="Q931" s="116"/>
    </row>
    <row r="932" spans="2:17" x14ac:dyDescent="0.15">
      <c r="B932" s="118" t="str">
        <f t="shared" si="33"/>
        <v/>
      </c>
      <c r="C932" s="118"/>
      <c r="D932" s="80">
        <f t="shared" si="32"/>
        <v>926</v>
      </c>
      <c r="E932" s="119"/>
      <c r="F932" s="122" t="s">
        <v>1910</v>
      </c>
      <c r="G932" s="79" t="s">
        <v>1911</v>
      </c>
      <c r="H932" s="135"/>
      <c r="I932" s="87"/>
      <c r="J932" s="135"/>
      <c r="K932" s="87"/>
      <c r="L932" s="135"/>
      <c r="M932" s="116"/>
      <c r="N932" s="116"/>
      <c r="O932" s="116"/>
      <c r="P932" s="116"/>
      <c r="Q932" s="116"/>
    </row>
    <row r="933" spans="2:17" x14ac:dyDescent="0.15">
      <c r="B933" s="118" t="str">
        <f t="shared" si="33"/>
        <v/>
      </c>
      <c r="C933" s="118"/>
      <c r="D933" s="80">
        <f t="shared" si="32"/>
        <v>927</v>
      </c>
      <c r="E933" s="119"/>
      <c r="F933" s="122" t="s">
        <v>1912</v>
      </c>
      <c r="G933" s="79" t="s">
        <v>1913</v>
      </c>
      <c r="H933" s="135"/>
      <c r="I933" s="87"/>
      <c r="J933" s="135"/>
      <c r="K933" s="87"/>
      <c r="L933" s="135"/>
      <c r="M933" s="116"/>
      <c r="N933" s="116"/>
      <c r="O933" s="116"/>
      <c r="P933" s="116"/>
      <c r="Q933" s="116"/>
    </row>
    <row r="934" spans="2:17" x14ac:dyDescent="0.15">
      <c r="B934" s="118" t="str">
        <f t="shared" si="33"/>
        <v/>
      </c>
      <c r="C934" s="118"/>
      <c r="D934" s="80">
        <f t="shared" si="32"/>
        <v>928</v>
      </c>
      <c r="E934" s="119"/>
      <c r="F934" s="122" t="s">
        <v>1914</v>
      </c>
      <c r="G934" s="79" t="s">
        <v>207</v>
      </c>
      <c r="H934" s="135"/>
      <c r="I934" s="87"/>
      <c r="J934" s="135"/>
      <c r="K934" s="87"/>
      <c r="L934" s="135"/>
      <c r="M934" s="116"/>
      <c r="N934" s="116"/>
      <c r="O934" s="116"/>
      <c r="P934" s="116"/>
      <c r="Q934" s="116"/>
    </row>
    <row r="935" spans="2:17" x14ac:dyDescent="0.15">
      <c r="B935" s="118" t="str">
        <f t="shared" si="33"/>
        <v/>
      </c>
      <c r="C935" s="118"/>
      <c r="D935" s="80">
        <f t="shared" si="32"/>
        <v>929</v>
      </c>
      <c r="E935" s="119"/>
      <c r="F935" s="122" t="s">
        <v>1915</v>
      </c>
      <c r="G935" s="79" t="s">
        <v>89</v>
      </c>
      <c r="H935" s="135"/>
      <c r="I935" s="87"/>
      <c r="J935" s="135"/>
      <c r="K935" s="87"/>
      <c r="L935" s="135"/>
      <c r="M935" s="116"/>
      <c r="N935" s="116"/>
      <c r="O935" s="116"/>
      <c r="P935" s="116"/>
      <c r="Q935" s="116"/>
    </row>
    <row r="936" spans="2:17" x14ac:dyDescent="0.15">
      <c r="B936" s="118" t="str">
        <f t="shared" si="33"/>
        <v/>
      </c>
      <c r="C936" s="118"/>
      <c r="D936" s="80">
        <f t="shared" si="32"/>
        <v>930</v>
      </c>
      <c r="E936" s="119"/>
      <c r="F936" s="122" t="s">
        <v>1916</v>
      </c>
      <c r="G936" s="79" t="s">
        <v>1917</v>
      </c>
      <c r="H936" s="135"/>
      <c r="I936" s="87"/>
      <c r="J936" s="135"/>
      <c r="K936" s="87"/>
      <c r="L936" s="135"/>
      <c r="M936" s="116"/>
      <c r="N936" s="116"/>
      <c r="O936" s="116"/>
      <c r="P936" s="116"/>
      <c r="Q936" s="116"/>
    </row>
    <row r="937" spans="2:17" x14ac:dyDescent="0.15">
      <c r="B937" s="118" t="str">
        <f t="shared" si="33"/>
        <v/>
      </c>
      <c r="C937" s="118"/>
      <c r="D937" s="80">
        <f t="shared" si="32"/>
        <v>931</v>
      </c>
      <c r="E937" s="119"/>
      <c r="F937" s="122" t="s">
        <v>1918</v>
      </c>
      <c r="G937" s="79" t="s">
        <v>1919</v>
      </c>
      <c r="H937" s="135"/>
      <c r="I937" s="87"/>
      <c r="J937" s="135"/>
      <c r="K937" s="87"/>
      <c r="L937" s="135"/>
      <c r="M937" s="116"/>
      <c r="N937" s="116"/>
      <c r="O937" s="116"/>
      <c r="P937" s="116"/>
      <c r="Q937" s="116"/>
    </row>
    <row r="938" spans="2:17" x14ac:dyDescent="0.15">
      <c r="B938" s="118" t="str">
        <f t="shared" si="33"/>
        <v/>
      </c>
      <c r="C938" s="118"/>
      <c r="D938" s="80">
        <f t="shared" si="32"/>
        <v>932</v>
      </c>
      <c r="E938" s="119"/>
      <c r="F938" s="122" t="s">
        <v>1920</v>
      </c>
      <c r="G938" s="79" t="s">
        <v>1921</v>
      </c>
      <c r="H938" s="135"/>
      <c r="I938" s="87"/>
      <c r="J938" s="135"/>
      <c r="K938" s="87"/>
      <c r="L938" s="135"/>
      <c r="M938" s="116"/>
      <c r="N938" s="116"/>
      <c r="O938" s="116"/>
      <c r="P938" s="116"/>
      <c r="Q938" s="116"/>
    </row>
    <row r="939" spans="2:17" x14ac:dyDescent="0.15">
      <c r="B939" s="118" t="str">
        <f t="shared" si="33"/>
        <v/>
      </c>
      <c r="C939" s="118"/>
      <c r="D939" s="80">
        <f t="shared" si="32"/>
        <v>933</v>
      </c>
      <c r="E939" s="119"/>
      <c r="F939" s="122" t="s">
        <v>1922</v>
      </c>
      <c r="G939" s="79" t="s">
        <v>1923</v>
      </c>
      <c r="H939" s="135"/>
      <c r="I939" s="87"/>
      <c r="J939" s="135"/>
      <c r="K939" s="87"/>
      <c r="L939" s="135"/>
      <c r="M939" s="116"/>
      <c r="N939" s="116"/>
      <c r="O939" s="116"/>
      <c r="P939" s="116"/>
      <c r="Q939" s="116"/>
    </row>
    <row r="940" spans="2:17" x14ac:dyDescent="0.15">
      <c r="B940" s="118" t="str">
        <f t="shared" si="33"/>
        <v/>
      </c>
      <c r="C940" s="118"/>
      <c r="D940" s="80">
        <f t="shared" si="32"/>
        <v>934</v>
      </c>
      <c r="E940" s="119"/>
      <c r="F940" s="122" t="s">
        <v>1924</v>
      </c>
      <c r="G940" s="79" t="s">
        <v>1925</v>
      </c>
      <c r="H940" s="135"/>
      <c r="I940" s="87"/>
      <c r="J940" s="135"/>
      <c r="K940" s="87"/>
      <c r="L940" s="135"/>
      <c r="M940" s="116"/>
      <c r="N940" s="116"/>
      <c r="O940" s="116"/>
      <c r="P940" s="116"/>
      <c r="Q940" s="116"/>
    </row>
    <row r="941" spans="2:17" x14ac:dyDescent="0.15">
      <c r="B941" s="118" t="str">
        <f t="shared" si="33"/>
        <v/>
      </c>
      <c r="C941" s="118"/>
      <c r="D941" s="80">
        <f t="shared" si="32"/>
        <v>935</v>
      </c>
      <c r="E941" s="119"/>
      <c r="F941" s="122" t="s">
        <v>1926</v>
      </c>
      <c r="G941" s="79" t="s">
        <v>1927</v>
      </c>
      <c r="H941" s="135"/>
      <c r="I941" s="87"/>
      <c r="J941" s="135"/>
      <c r="K941" s="87"/>
      <c r="L941" s="135"/>
      <c r="M941" s="116"/>
      <c r="N941" s="116"/>
      <c r="O941" s="116"/>
      <c r="P941" s="116"/>
      <c r="Q941" s="116"/>
    </row>
    <row r="942" spans="2:17" x14ac:dyDescent="0.15">
      <c r="B942" s="118" t="str">
        <f t="shared" si="33"/>
        <v/>
      </c>
      <c r="C942" s="118"/>
      <c r="D942" s="80">
        <f t="shared" si="32"/>
        <v>936</v>
      </c>
      <c r="E942" s="119"/>
      <c r="F942" s="122" t="s">
        <v>1928</v>
      </c>
      <c r="G942" s="79" t="s">
        <v>1929</v>
      </c>
      <c r="H942" s="135"/>
      <c r="I942" s="87"/>
      <c r="J942" s="135"/>
      <c r="K942" s="87"/>
      <c r="L942" s="135"/>
      <c r="M942" s="116"/>
      <c r="N942" s="116"/>
      <c r="O942" s="116"/>
      <c r="P942" s="116"/>
      <c r="Q942" s="116"/>
    </row>
    <row r="943" spans="2:17" x14ac:dyDescent="0.15">
      <c r="B943" s="118" t="str">
        <f t="shared" si="33"/>
        <v/>
      </c>
      <c r="C943" s="118"/>
      <c r="D943" s="80">
        <f t="shared" si="32"/>
        <v>937</v>
      </c>
      <c r="E943" s="119"/>
      <c r="F943" s="122" t="s">
        <v>208</v>
      </c>
      <c r="G943" s="79" t="s">
        <v>1930</v>
      </c>
      <c r="H943" s="135"/>
      <c r="I943" s="87"/>
      <c r="J943" s="135"/>
      <c r="K943" s="87"/>
      <c r="L943" s="135"/>
      <c r="M943" s="116"/>
      <c r="N943" s="116"/>
      <c r="O943" s="116"/>
      <c r="P943" s="116"/>
      <c r="Q943" s="116"/>
    </row>
    <row r="944" spans="2:17" x14ac:dyDescent="0.15">
      <c r="B944" s="118" t="str">
        <f t="shared" si="33"/>
        <v/>
      </c>
      <c r="C944" s="118"/>
      <c r="D944" s="80">
        <f t="shared" si="32"/>
        <v>938</v>
      </c>
      <c r="E944" s="119"/>
      <c r="F944" s="122" t="s">
        <v>209</v>
      </c>
      <c r="G944" s="79" t="s">
        <v>1931</v>
      </c>
      <c r="H944" s="135"/>
      <c r="I944" s="87"/>
      <c r="J944" s="135"/>
      <c r="K944" s="87"/>
      <c r="L944" s="135"/>
      <c r="M944" s="116"/>
      <c r="N944" s="116"/>
      <c r="O944" s="116"/>
      <c r="P944" s="116"/>
      <c r="Q944" s="116"/>
    </row>
    <row r="945" spans="2:17" x14ac:dyDescent="0.15">
      <c r="B945" s="118" t="str">
        <f t="shared" si="33"/>
        <v/>
      </c>
      <c r="C945" s="118"/>
      <c r="D945" s="80">
        <f t="shared" si="32"/>
        <v>939</v>
      </c>
      <c r="E945" s="119"/>
      <c r="F945" s="122" t="s">
        <v>1932</v>
      </c>
      <c r="G945" s="79" t="s">
        <v>1933</v>
      </c>
      <c r="H945" s="135"/>
      <c r="I945" s="87"/>
      <c r="J945" s="135"/>
      <c r="K945" s="87"/>
      <c r="L945" s="135"/>
      <c r="M945" s="116"/>
      <c r="N945" s="116"/>
      <c r="O945" s="116"/>
      <c r="P945" s="116"/>
      <c r="Q945" s="116"/>
    </row>
    <row r="946" spans="2:17" x14ac:dyDescent="0.15">
      <c r="B946" s="118" t="str">
        <f t="shared" si="33"/>
        <v/>
      </c>
      <c r="C946" s="118"/>
      <c r="D946" s="80">
        <f t="shared" si="32"/>
        <v>940</v>
      </c>
      <c r="E946" s="119"/>
      <c r="F946" s="122" t="s">
        <v>1934</v>
      </c>
      <c r="G946" s="79" t="s">
        <v>1935</v>
      </c>
      <c r="H946" s="135"/>
      <c r="I946" s="87"/>
      <c r="J946" s="135"/>
      <c r="K946" s="87"/>
      <c r="L946" s="135"/>
      <c r="M946" s="116"/>
      <c r="N946" s="116"/>
      <c r="O946" s="116"/>
      <c r="P946" s="116"/>
      <c r="Q946" s="116"/>
    </row>
    <row r="947" spans="2:17" x14ac:dyDescent="0.15">
      <c r="B947" s="118" t="str">
        <f t="shared" si="33"/>
        <v/>
      </c>
      <c r="C947" s="118"/>
      <c r="D947" s="80">
        <f t="shared" si="32"/>
        <v>941</v>
      </c>
      <c r="E947" s="119"/>
      <c r="F947" s="122" t="s">
        <v>1936</v>
      </c>
      <c r="G947" s="79" t="s">
        <v>1937</v>
      </c>
      <c r="H947" s="135"/>
      <c r="I947" s="87"/>
      <c r="J947" s="135"/>
      <c r="K947" s="87"/>
      <c r="L947" s="135"/>
      <c r="M947" s="116"/>
      <c r="N947" s="116"/>
      <c r="O947" s="116"/>
      <c r="P947" s="116"/>
      <c r="Q947" s="116"/>
    </row>
    <row r="948" spans="2:17" x14ac:dyDescent="0.15">
      <c r="B948" s="118" t="str">
        <f t="shared" si="33"/>
        <v/>
      </c>
      <c r="C948" s="118"/>
      <c r="D948" s="80">
        <f t="shared" si="32"/>
        <v>942</v>
      </c>
      <c r="E948" s="119"/>
      <c r="F948" s="122" t="s">
        <v>1938</v>
      </c>
      <c r="G948" s="79" t="s">
        <v>1939</v>
      </c>
      <c r="H948" s="135"/>
      <c r="I948" s="87"/>
      <c r="J948" s="135"/>
      <c r="K948" s="87"/>
      <c r="L948" s="135"/>
      <c r="M948" s="116"/>
      <c r="N948" s="116"/>
      <c r="O948" s="116"/>
      <c r="P948" s="116"/>
      <c r="Q948" s="116"/>
    </row>
    <row r="949" spans="2:17" x14ac:dyDescent="0.15">
      <c r="B949" s="118" t="str">
        <f t="shared" si="33"/>
        <v/>
      </c>
      <c r="C949" s="118"/>
      <c r="D949" s="80">
        <f t="shared" si="32"/>
        <v>943</v>
      </c>
      <c r="E949" s="119"/>
      <c r="F949" s="122" t="s">
        <v>1940</v>
      </c>
      <c r="G949" s="79" t="s">
        <v>1941</v>
      </c>
      <c r="H949" s="135"/>
      <c r="I949" s="87"/>
      <c r="J949" s="135"/>
      <c r="K949" s="87"/>
      <c r="L949" s="135"/>
      <c r="M949" s="116"/>
      <c r="N949" s="116"/>
      <c r="O949" s="116"/>
      <c r="P949" s="116"/>
      <c r="Q949" s="116"/>
    </row>
    <row r="950" spans="2:17" x14ac:dyDescent="0.15">
      <c r="B950" s="118" t="str">
        <f t="shared" si="33"/>
        <v/>
      </c>
      <c r="C950" s="118"/>
      <c r="D950" s="80">
        <f t="shared" si="32"/>
        <v>944</v>
      </c>
      <c r="E950" s="119"/>
      <c r="F950" s="122" t="s">
        <v>1942</v>
      </c>
      <c r="G950" s="79" t="s">
        <v>1943</v>
      </c>
      <c r="H950" s="135"/>
      <c r="I950" s="87"/>
      <c r="J950" s="135"/>
      <c r="K950" s="87"/>
      <c r="L950" s="135"/>
      <c r="M950" s="116"/>
      <c r="N950" s="116"/>
      <c r="O950" s="116"/>
      <c r="P950" s="116"/>
      <c r="Q950" s="116"/>
    </row>
    <row r="951" spans="2:17" x14ac:dyDescent="0.15">
      <c r="B951" s="118" t="str">
        <f t="shared" si="33"/>
        <v/>
      </c>
      <c r="C951" s="118"/>
      <c r="D951" s="80">
        <f t="shared" si="32"/>
        <v>945</v>
      </c>
      <c r="E951" s="119"/>
      <c r="F951" s="122" t="s">
        <v>1944</v>
      </c>
      <c r="G951" s="79" t="s">
        <v>1945</v>
      </c>
      <c r="H951" s="135"/>
      <c r="I951" s="87"/>
      <c r="J951" s="135"/>
      <c r="K951" s="87"/>
      <c r="L951" s="135"/>
      <c r="M951" s="116"/>
      <c r="N951" s="116"/>
      <c r="O951" s="116"/>
      <c r="P951" s="116"/>
      <c r="Q951" s="116"/>
    </row>
    <row r="952" spans="2:17" x14ac:dyDescent="0.15">
      <c r="B952" s="118" t="str">
        <f t="shared" si="33"/>
        <v/>
      </c>
      <c r="C952" s="118"/>
      <c r="D952" s="80">
        <f t="shared" si="32"/>
        <v>946</v>
      </c>
      <c r="E952" s="119"/>
      <c r="F952" s="122" t="s">
        <v>210</v>
      </c>
      <c r="G952" s="79" t="s">
        <v>1946</v>
      </c>
      <c r="H952" s="135"/>
      <c r="I952" s="87"/>
      <c r="J952" s="135"/>
      <c r="K952" s="87"/>
      <c r="L952" s="135"/>
      <c r="M952" s="116"/>
      <c r="N952" s="116"/>
      <c r="O952" s="116"/>
      <c r="P952" s="116"/>
      <c r="Q952" s="116"/>
    </row>
    <row r="953" spans="2:17" x14ac:dyDescent="0.15">
      <c r="B953" s="118" t="str">
        <f t="shared" si="33"/>
        <v/>
      </c>
      <c r="C953" s="118"/>
      <c r="D953" s="80">
        <f t="shared" si="32"/>
        <v>947</v>
      </c>
      <c r="E953" s="119"/>
      <c r="F953" s="122" t="s">
        <v>1947</v>
      </c>
      <c r="G953" s="79" t="s">
        <v>211</v>
      </c>
      <c r="H953" s="135"/>
      <c r="I953" s="87"/>
      <c r="J953" s="135"/>
      <c r="K953" s="87"/>
      <c r="L953" s="135"/>
      <c r="M953" s="116"/>
      <c r="N953" s="116"/>
      <c r="O953" s="116"/>
      <c r="P953" s="116"/>
      <c r="Q953" s="116"/>
    </row>
    <row r="954" spans="2:17" x14ac:dyDescent="0.15">
      <c r="B954" s="118" t="str">
        <f t="shared" si="33"/>
        <v/>
      </c>
      <c r="C954" s="118"/>
      <c r="D954" s="80">
        <f t="shared" si="32"/>
        <v>948</v>
      </c>
      <c r="E954" s="119"/>
      <c r="F954" s="122" t="s">
        <v>1948</v>
      </c>
      <c r="G954" s="79" t="s">
        <v>1949</v>
      </c>
      <c r="H954" s="135"/>
      <c r="I954" s="87"/>
      <c r="J954" s="135"/>
      <c r="K954" s="87"/>
      <c r="L954" s="135"/>
      <c r="M954" s="116"/>
      <c r="N954" s="116"/>
      <c r="O954" s="116"/>
      <c r="P954" s="116"/>
      <c r="Q954" s="116"/>
    </row>
    <row r="955" spans="2:17" x14ac:dyDescent="0.15">
      <c r="B955" s="118" t="str">
        <f t="shared" si="33"/>
        <v/>
      </c>
      <c r="C955" s="118"/>
      <c r="D955" s="80">
        <f t="shared" si="32"/>
        <v>949</v>
      </c>
      <c r="E955" s="119"/>
      <c r="F955" s="122" t="s">
        <v>1950</v>
      </c>
      <c r="G955" s="79" t="s">
        <v>1951</v>
      </c>
      <c r="H955" s="135"/>
      <c r="I955" s="87"/>
      <c r="J955" s="135"/>
      <c r="K955" s="87"/>
      <c r="L955" s="135"/>
      <c r="M955" s="116"/>
      <c r="N955" s="116"/>
      <c r="O955" s="116"/>
      <c r="P955" s="116"/>
      <c r="Q955" s="116"/>
    </row>
    <row r="956" spans="2:17" x14ac:dyDescent="0.15">
      <c r="B956" s="118" t="str">
        <f t="shared" si="33"/>
        <v/>
      </c>
      <c r="C956" s="118"/>
      <c r="D956" s="80">
        <f t="shared" si="32"/>
        <v>950</v>
      </c>
      <c r="E956" s="119"/>
      <c r="F956" s="122" t="s">
        <v>1952</v>
      </c>
      <c r="G956" s="79" t="s">
        <v>1953</v>
      </c>
      <c r="H956" s="135"/>
      <c r="I956" s="87"/>
      <c r="J956" s="135"/>
      <c r="K956" s="87"/>
      <c r="L956" s="135"/>
      <c r="M956" s="116"/>
      <c r="N956" s="116"/>
      <c r="O956" s="116"/>
      <c r="P956" s="116"/>
      <c r="Q956" s="116"/>
    </row>
    <row r="957" spans="2:17" x14ac:dyDescent="0.15">
      <c r="B957" s="118" t="str">
        <f t="shared" si="33"/>
        <v/>
      </c>
      <c r="C957" s="118"/>
      <c r="D957" s="80">
        <f t="shared" si="32"/>
        <v>951</v>
      </c>
      <c r="E957" s="119"/>
      <c r="F957" s="122" t="s">
        <v>1954</v>
      </c>
      <c r="G957" s="79" t="s">
        <v>1955</v>
      </c>
      <c r="H957" s="135"/>
      <c r="I957" s="87"/>
      <c r="J957" s="135"/>
      <c r="K957" s="87"/>
      <c r="L957" s="135"/>
      <c r="M957" s="116"/>
      <c r="N957" s="116"/>
      <c r="O957" s="116"/>
      <c r="P957" s="116"/>
      <c r="Q957" s="116"/>
    </row>
    <row r="958" spans="2:17" x14ac:dyDescent="0.15">
      <c r="B958" s="118" t="str">
        <f t="shared" si="33"/>
        <v/>
      </c>
      <c r="C958" s="118"/>
      <c r="D958" s="80">
        <f t="shared" si="32"/>
        <v>952</v>
      </c>
      <c r="E958" s="119"/>
      <c r="F958" s="122" t="s">
        <v>1956</v>
      </c>
      <c r="G958" s="79" t="s">
        <v>1957</v>
      </c>
      <c r="H958" s="135"/>
      <c r="I958" s="87"/>
      <c r="J958" s="135"/>
      <c r="K958" s="87"/>
      <c r="L958" s="135"/>
      <c r="M958" s="116"/>
      <c r="N958" s="116"/>
      <c r="O958" s="116"/>
      <c r="P958" s="116"/>
      <c r="Q958" s="116"/>
    </row>
    <row r="959" spans="2:17" x14ac:dyDescent="0.15">
      <c r="B959" s="118" t="str">
        <f t="shared" si="33"/>
        <v/>
      </c>
      <c r="C959" s="118"/>
      <c r="D959" s="80">
        <f t="shared" si="32"/>
        <v>953</v>
      </c>
      <c r="E959" s="119"/>
      <c r="F959" s="122" t="s">
        <v>1958</v>
      </c>
      <c r="G959" s="79" t="s">
        <v>1959</v>
      </c>
      <c r="H959" s="135"/>
      <c r="I959" s="87"/>
      <c r="J959" s="135"/>
      <c r="K959" s="87"/>
      <c r="L959" s="135"/>
      <c r="M959" s="116"/>
      <c r="N959" s="116"/>
      <c r="O959" s="116"/>
      <c r="P959" s="116"/>
      <c r="Q959" s="116"/>
    </row>
    <row r="960" spans="2:17" x14ac:dyDescent="0.15">
      <c r="B960" s="118" t="str">
        <f t="shared" si="33"/>
        <v/>
      </c>
      <c r="C960" s="118"/>
      <c r="D960" s="80">
        <f t="shared" si="32"/>
        <v>954</v>
      </c>
      <c r="E960" s="119"/>
      <c r="F960" s="122" t="s">
        <v>1960</v>
      </c>
      <c r="G960" s="79" t="s">
        <v>90</v>
      </c>
      <c r="H960" s="135"/>
      <c r="I960" s="87"/>
      <c r="J960" s="135"/>
      <c r="K960" s="87"/>
      <c r="L960" s="135"/>
      <c r="M960" s="116"/>
      <c r="N960" s="116"/>
      <c r="O960" s="116"/>
      <c r="P960" s="116"/>
      <c r="Q960" s="116"/>
    </row>
    <row r="961" spans="2:17" x14ac:dyDescent="0.15">
      <c r="B961" s="118" t="str">
        <f t="shared" si="33"/>
        <v/>
      </c>
      <c r="C961" s="118"/>
      <c r="D961" s="80">
        <f t="shared" si="32"/>
        <v>955</v>
      </c>
      <c r="E961" s="119"/>
      <c r="F961" s="122" t="s">
        <v>1961</v>
      </c>
      <c r="G961" s="79" t="s">
        <v>1962</v>
      </c>
      <c r="H961" s="135"/>
      <c r="I961" s="87"/>
      <c r="J961" s="135"/>
      <c r="K961" s="87"/>
      <c r="L961" s="135"/>
      <c r="M961" s="116"/>
      <c r="N961" s="116"/>
      <c r="O961" s="116"/>
      <c r="P961" s="116"/>
      <c r="Q961" s="116"/>
    </row>
    <row r="962" spans="2:17" x14ac:dyDescent="0.15">
      <c r="B962" s="118" t="str">
        <f t="shared" si="33"/>
        <v/>
      </c>
      <c r="C962" s="118"/>
      <c r="D962" s="80">
        <f t="shared" si="32"/>
        <v>956</v>
      </c>
      <c r="E962" s="119"/>
      <c r="F962" s="122" t="s">
        <v>1963</v>
      </c>
      <c r="G962" s="79" t="s">
        <v>1964</v>
      </c>
      <c r="H962" s="135"/>
      <c r="I962" s="87"/>
      <c r="J962" s="135"/>
      <c r="K962" s="87"/>
      <c r="L962" s="135"/>
      <c r="M962" s="116"/>
      <c r="N962" s="116"/>
      <c r="O962" s="116"/>
      <c r="P962" s="116"/>
      <c r="Q962" s="116"/>
    </row>
    <row r="963" spans="2:17" x14ac:dyDescent="0.15">
      <c r="B963" s="118" t="str">
        <f t="shared" si="33"/>
        <v/>
      </c>
      <c r="C963" s="118"/>
      <c r="D963" s="80">
        <f t="shared" si="32"/>
        <v>957</v>
      </c>
      <c r="E963" s="119"/>
      <c r="F963" s="122" t="s">
        <v>1965</v>
      </c>
      <c r="G963" s="79" t="s">
        <v>1966</v>
      </c>
      <c r="H963" s="135"/>
      <c r="I963" s="87"/>
      <c r="J963" s="135"/>
      <c r="K963" s="87"/>
      <c r="L963" s="135"/>
      <c r="M963" s="116"/>
      <c r="N963" s="116"/>
      <c r="O963" s="116"/>
      <c r="P963" s="116"/>
      <c r="Q963" s="116"/>
    </row>
    <row r="964" spans="2:17" x14ac:dyDescent="0.15">
      <c r="B964" s="118" t="str">
        <f t="shared" si="33"/>
        <v/>
      </c>
      <c r="C964" s="118"/>
      <c r="D964" s="80">
        <f t="shared" si="32"/>
        <v>958</v>
      </c>
      <c r="E964" s="119"/>
      <c r="F964" s="122" t="s">
        <v>1967</v>
      </c>
      <c r="G964" s="79" t="s">
        <v>1968</v>
      </c>
      <c r="H964" s="135"/>
      <c r="I964" s="87"/>
      <c r="J964" s="135"/>
      <c r="K964" s="87"/>
      <c r="L964" s="135"/>
      <c r="M964" s="116"/>
      <c r="N964" s="116"/>
      <c r="O964" s="116"/>
      <c r="P964" s="116"/>
      <c r="Q964" s="116"/>
    </row>
    <row r="965" spans="2:17" x14ac:dyDescent="0.15">
      <c r="B965" s="118" t="str">
        <f t="shared" si="33"/>
        <v/>
      </c>
      <c r="C965" s="118"/>
      <c r="D965" s="80">
        <f t="shared" si="32"/>
        <v>959</v>
      </c>
      <c r="E965" s="119"/>
      <c r="F965" s="122" t="s">
        <v>1969</v>
      </c>
      <c r="G965" s="79" t="s">
        <v>1970</v>
      </c>
      <c r="H965" s="135"/>
      <c r="I965" s="87"/>
      <c r="J965" s="135"/>
      <c r="K965" s="87"/>
      <c r="L965" s="135"/>
      <c r="M965" s="116"/>
      <c r="N965" s="116"/>
      <c r="O965" s="116"/>
      <c r="P965" s="116"/>
      <c r="Q965" s="116"/>
    </row>
    <row r="966" spans="2:17" x14ac:dyDescent="0.15">
      <c r="B966" s="118" t="str">
        <f t="shared" si="33"/>
        <v/>
      </c>
      <c r="C966" s="118"/>
      <c r="D966" s="80">
        <f t="shared" si="32"/>
        <v>960</v>
      </c>
      <c r="E966" s="119"/>
      <c r="F966" s="122" t="s">
        <v>1971</v>
      </c>
      <c r="G966" s="79" t="s">
        <v>1743</v>
      </c>
      <c r="H966" s="135"/>
      <c r="I966" s="87"/>
      <c r="J966" s="135"/>
      <c r="K966" s="87"/>
      <c r="L966" s="135"/>
      <c r="M966" s="116"/>
      <c r="N966" s="116"/>
      <c r="O966" s="116"/>
      <c r="P966" s="116"/>
      <c r="Q966" s="116"/>
    </row>
    <row r="967" spans="2:17" x14ac:dyDescent="0.15">
      <c r="B967" s="118" t="str">
        <f t="shared" si="33"/>
        <v/>
      </c>
      <c r="C967" s="118"/>
      <c r="D967" s="80">
        <f t="shared" si="32"/>
        <v>961</v>
      </c>
      <c r="E967" s="119"/>
      <c r="F967" s="122" t="s">
        <v>1972</v>
      </c>
      <c r="G967" s="79" t="s">
        <v>1973</v>
      </c>
      <c r="H967" s="135"/>
      <c r="I967" s="87"/>
      <c r="J967" s="135"/>
      <c r="K967" s="87"/>
      <c r="L967" s="135"/>
      <c r="M967" s="116"/>
      <c r="N967" s="116"/>
      <c r="O967" s="116"/>
      <c r="P967" s="116"/>
      <c r="Q967" s="116"/>
    </row>
    <row r="968" spans="2:17" x14ac:dyDescent="0.15">
      <c r="B968" s="118" t="str">
        <f t="shared" si="33"/>
        <v/>
      </c>
      <c r="C968" s="118"/>
      <c r="D968" s="80">
        <f t="shared" ref="D968:D1031" si="34">ROW()-6</f>
        <v>962</v>
      </c>
      <c r="E968" s="119"/>
      <c r="F968" s="122" t="s">
        <v>1974</v>
      </c>
      <c r="G968" s="79" t="s">
        <v>1975</v>
      </c>
      <c r="H968" s="135"/>
      <c r="I968" s="87"/>
      <c r="J968" s="135"/>
      <c r="K968" s="87"/>
      <c r="L968" s="135"/>
      <c r="M968" s="116"/>
      <c r="N968" s="116"/>
      <c r="O968" s="116"/>
      <c r="P968" s="116"/>
      <c r="Q968" s="116"/>
    </row>
    <row r="969" spans="2:17" x14ac:dyDescent="0.15">
      <c r="B969" s="118" t="str">
        <f t="shared" si="33"/>
        <v/>
      </c>
      <c r="C969" s="118"/>
      <c r="D969" s="80">
        <f t="shared" si="34"/>
        <v>963</v>
      </c>
      <c r="E969" s="119"/>
      <c r="F969" s="122" t="s">
        <v>1976</v>
      </c>
      <c r="G969" s="79" t="s">
        <v>1977</v>
      </c>
      <c r="H969" s="135"/>
      <c r="I969" s="87"/>
      <c r="J969" s="135"/>
      <c r="K969" s="87"/>
      <c r="L969" s="135"/>
      <c r="M969" s="116"/>
      <c r="N969" s="116"/>
      <c r="O969" s="116"/>
      <c r="P969" s="116"/>
      <c r="Q969" s="116"/>
    </row>
    <row r="970" spans="2:17" x14ac:dyDescent="0.15">
      <c r="B970" s="118" t="str">
        <f t="shared" si="33"/>
        <v/>
      </c>
      <c r="C970" s="118"/>
      <c r="D970" s="80">
        <f t="shared" si="34"/>
        <v>964</v>
      </c>
      <c r="E970" s="119"/>
      <c r="F970" s="122" t="s">
        <v>1978</v>
      </c>
      <c r="G970" s="79" t="s">
        <v>1979</v>
      </c>
      <c r="H970" s="135"/>
      <c r="I970" s="87"/>
      <c r="J970" s="135"/>
      <c r="K970" s="87"/>
      <c r="L970" s="135"/>
      <c r="M970" s="116"/>
      <c r="N970" s="116"/>
      <c r="O970" s="116"/>
      <c r="P970" s="116"/>
      <c r="Q970" s="116"/>
    </row>
    <row r="971" spans="2:17" x14ac:dyDescent="0.15">
      <c r="B971" s="118" t="str">
        <f t="shared" si="33"/>
        <v/>
      </c>
      <c r="C971" s="118"/>
      <c r="D971" s="80">
        <f t="shared" si="34"/>
        <v>965</v>
      </c>
      <c r="E971" s="119"/>
      <c r="F971" s="122" t="s">
        <v>1980</v>
      </c>
      <c r="G971" s="79" t="s">
        <v>1981</v>
      </c>
      <c r="H971" s="135"/>
      <c r="I971" s="87"/>
      <c r="J971" s="135"/>
      <c r="K971" s="87"/>
      <c r="L971" s="135"/>
      <c r="M971" s="116"/>
      <c r="N971" s="116"/>
      <c r="O971" s="116"/>
      <c r="P971" s="116"/>
      <c r="Q971" s="116"/>
    </row>
    <row r="972" spans="2:17" x14ac:dyDescent="0.15">
      <c r="B972" s="118" t="str">
        <f t="shared" si="33"/>
        <v/>
      </c>
      <c r="C972" s="118"/>
      <c r="D972" s="80">
        <f t="shared" si="34"/>
        <v>966</v>
      </c>
      <c r="E972" s="119"/>
      <c r="F972" s="122" t="s">
        <v>1982</v>
      </c>
      <c r="G972" s="79" t="s">
        <v>1983</v>
      </c>
      <c r="H972" s="135"/>
      <c r="I972" s="87"/>
      <c r="J972" s="135"/>
      <c r="K972" s="87"/>
      <c r="L972" s="135"/>
      <c r="M972" s="116"/>
      <c r="N972" s="116"/>
      <c r="O972" s="116"/>
      <c r="P972" s="116"/>
      <c r="Q972" s="116"/>
    </row>
    <row r="973" spans="2:17" x14ac:dyDescent="0.15">
      <c r="B973" s="118" t="str">
        <f t="shared" si="33"/>
        <v/>
      </c>
      <c r="C973" s="118"/>
      <c r="D973" s="80">
        <f t="shared" si="34"/>
        <v>967</v>
      </c>
      <c r="E973" s="119"/>
      <c r="F973" s="122" t="s">
        <v>1984</v>
      </c>
      <c r="G973" s="79" t="s">
        <v>1985</v>
      </c>
      <c r="H973" s="135"/>
      <c r="I973" s="87"/>
      <c r="J973" s="135"/>
      <c r="K973" s="87"/>
      <c r="L973" s="135"/>
      <c r="M973" s="116"/>
      <c r="N973" s="116"/>
      <c r="O973" s="116"/>
      <c r="P973" s="116"/>
      <c r="Q973" s="116"/>
    </row>
    <row r="974" spans="2:17" x14ac:dyDescent="0.15">
      <c r="B974" s="118" t="str">
        <f t="shared" si="33"/>
        <v/>
      </c>
      <c r="C974" s="118"/>
      <c r="D974" s="80">
        <f t="shared" si="34"/>
        <v>968</v>
      </c>
      <c r="E974" s="119"/>
      <c r="F974" s="122" t="s">
        <v>1986</v>
      </c>
      <c r="G974" s="79" t="s">
        <v>1987</v>
      </c>
      <c r="H974" s="135"/>
      <c r="I974" s="87"/>
      <c r="J974" s="135"/>
      <c r="K974" s="87"/>
      <c r="L974" s="135"/>
      <c r="M974" s="116"/>
      <c r="N974" s="116"/>
      <c r="O974" s="116"/>
      <c r="P974" s="116"/>
      <c r="Q974" s="116"/>
    </row>
    <row r="975" spans="2:17" x14ac:dyDescent="0.15">
      <c r="B975" s="118" t="str">
        <f t="shared" si="33"/>
        <v/>
      </c>
      <c r="C975" s="118"/>
      <c r="D975" s="80">
        <f t="shared" si="34"/>
        <v>969</v>
      </c>
      <c r="E975" s="119"/>
      <c r="F975" s="122" t="s">
        <v>1988</v>
      </c>
      <c r="G975" s="79" t="s">
        <v>1989</v>
      </c>
      <c r="H975" s="135"/>
      <c r="I975" s="87"/>
      <c r="J975" s="135"/>
      <c r="K975" s="87"/>
      <c r="L975" s="135"/>
      <c r="M975" s="116"/>
      <c r="N975" s="116"/>
      <c r="O975" s="116"/>
      <c r="P975" s="116"/>
      <c r="Q975" s="116"/>
    </row>
    <row r="976" spans="2:17" x14ac:dyDescent="0.15">
      <c r="B976" s="118" t="str">
        <f t="shared" si="33"/>
        <v/>
      </c>
      <c r="C976" s="118"/>
      <c r="D976" s="80">
        <f t="shared" si="34"/>
        <v>970</v>
      </c>
      <c r="E976" s="119"/>
      <c r="F976" s="122" t="s">
        <v>212</v>
      </c>
      <c r="G976" s="79" t="s">
        <v>1990</v>
      </c>
      <c r="H976" s="135"/>
      <c r="I976" s="87"/>
      <c r="J976" s="135"/>
      <c r="K976" s="87"/>
      <c r="L976" s="135"/>
      <c r="M976" s="116"/>
      <c r="N976" s="116"/>
      <c r="O976" s="116"/>
      <c r="P976" s="116"/>
      <c r="Q976" s="116"/>
    </row>
    <row r="977" spans="2:17" x14ac:dyDescent="0.15">
      <c r="B977" s="118" t="str">
        <f t="shared" si="33"/>
        <v/>
      </c>
      <c r="C977" s="118"/>
      <c r="D977" s="80">
        <f t="shared" si="34"/>
        <v>971</v>
      </c>
      <c r="E977" s="119"/>
      <c r="F977" s="122" t="s">
        <v>1991</v>
      </c>
      <c r="G977" s="79" t="s">
        <v>1992</v>
      </c>
      <c r="H977" s="135"/>
      <c r="I977" s="87"/>
      <c r="J977" s="135"/>
      <c r="K977" s="87"/>
      <c r="L977" s="135"/>
      <c r="M977" s="116"/>
      <c r="N977" s="116"/>
      <c r="O977" s="116"/>
      <c r="P977" s="116"/>
      <c r="Q977" s="116"/>
    </row>
    <row r="978" spans="2:17" x14ac:dyDescent="0.15">
      <c r="B978" s="118" t="str">
        <f t="shared" si="33"/>
        <v/>
      </c>
      <c r="C978" s="118"/>
      <c r="D978" s="80">
        <f t="shared" si="34"/>
        <v>972</v>
      </c>
      <c r="E978" s="119"/>
      <c r="F978" s="122" t="s">
        <v>1993</v>
      </c>
      <c r="G978" s="79" t="s">
        <v>213</v>
      </c>
      <c r="H978" s="135"/>
      <c r="I978" s="87"/>
      <c r="J978" s="135"/>
      <c r="K978" s="87"/>
      <c r="L978" s="135"/>
      <c r="M978" s="116"/>
      <c r="N978" s="116"/>
      <c r="O978" s="116"/>
      <c r="P978" s="116"/>
      <c r="Q978" s="116"/>
    </row>
    <row r="979" spans="2:17" x14ac:dyDescent="0.15">
      <c r="B979" s="118" t="str">
        <f t="shared" ref="B979:B1042" si="35">IF(COUNTIF(F:F,F979)&gt;1,"重複","")</f>
        <v/>
      </c>
      <c r="C979" s="118"/>
      <c r="D979" s="80">
        <f t="shared" si="34"/>
        <v>973</v>
      </c>
      <c r="E979" s="119"/>
      <c r="F979" s="122" t="s">
        <v>1994</v>
      </c>
      <c r="G979" s="79" t="s">
        <v>1995</v>
      </c>
      <c r="H979" s="135"/>
      <c r="I979" s="87"/>
      <c r="J979" s="135"/>
      <c r="K979" s="87"/>
      <c r="L979" s="135"/>
      <c r="M979" s="116"/>
      <c r="N979" s="116"/>
      <c r="O979" s="116"/>
      <c r="P979" s="116"/>
      <c r="Q979" s="116"/>
    </row>
    <row r="980" spans="2:17" x14ac:dyDescent="0.15">
      <c r="B980" s="118" t="str">
        <f t="shared" si="35"/>
        <v/>
      </c>
      <c r="C980" s="118"/>
      <c r="D980" s="80">
        <f t="shared" si="34"/>
        <v>974</v>
      </c>
      <c r="E980" s="119"/>
      <c r="F980" s="122" t="s">
        <v>1996</v>
      </c>
      <c r="G980" s="79" t="s">
        <v>1997</v>
      </c>
      <c r="H980" s="135"/>
      <c r="I980" s="87"/>
      <c r="J980" s="135"/>
      <c r="K980" s="87"/>
      <c r="L980" s="135"/>
      <c r="M980" s="116"/>
      <c r="N980" s="116"/>
      <c r="O980" s="116"/>
      <c r="P980" s="116"/>
      <c r="Q980" s="116"/>
    </row>
    <row r="981" spans="2:17" x14ac:dyDescent="0.15">
      <c r="B981" s="118" t="str">
        <f t="shared" si="35"/>
        <v/>
      </c>
      <c r="C981" s="118"/>
      <c r="D981" s="80">
        <f t="shared" si="34"/>
        <v>975</v>
      </c>
      <c r="E981" s="119"/>
      <c r="F981" s="122" t="s">
        <v>1998</v>
      </c>
      <c r="G981" s="79" t="s">
        <v>1999</v>
      </c>
      <c r="H981" s="135"/>
      <c r="I981" s="87"/>
      <c r="J981" s="135"/>
      <c r="K981" s="87"/>
      <c r="L981" s="135"/>
      <c r="M981" s="116"/>
      <c r="N981" s="116"/>
      <c r="O981" s="116"/>
      <c r="P981" s="116"/>
      <c r="Q981" s="116"/>
    </row>
    <row r="982" spans="2:17" x14ac:dyDescent="0.15">
      <c r="B982" s="118" t="str">
        <f t="shared" si="35"/>
        <v/>
      </c>
      <c r="C982" s="118"/>
      <c r="D982" s="80">
        <f t="shared" si="34"/>
        <v>976</v>
      </c>
      <c r="E982" s="119"/>
      <c r="F982" s="122" t="s">
        <v>2000</v>
      </c>
      <c r="G982" s="79" t="s">
        <v>2001</v>
      </c>
      <c r="H982" s="135"/>
      <c r="I982" s="87"/>
      <c r="J982" s="135"/>
      <c r="K982" s="87"/>
      <c r="L982" s="135"/>
      <c r="M982" s="116"/>
      <c r="N982" s="116"/>
      <c r="O982" s="116"/>
      <c r="P982" s="116"/>
      <c r="Q982" s="116"/>
    </row>
    <row r="983" spans="2:17" x14ac:dyDescent="0.15">
      <c r="B983" s="118" t="str">
        <f t="shared" si="35"/>
        <v/>
      </c>
      <c r="C983" s="118"/>
      <c r="D983" s="80">
        <f t="shared" si="34"/>
        <v>977</v>
      </c>
      <c r="E983" s="119"/>
      <c r="F983" s="122" t="s">
        <v>2002</v>
      </c>
      <c r="G983" s="79" t="s">
        <v>2003</v>
      </c>
      <c r="H983" s="135"/>
      <c r="I983" s="87"/>
      <c r="J983" s="135"/>
      <c r="K983" s="87"/>
      <c r="L983" s="135"/>
      <c r="M983" s="116"/>
      <c r="N983" s="116"/>
      <c r="O983" s="116"/>
      <c r="P983" s="116"/>
      <c r="Q983" s="116"/>
    </row>
    <row r="984" spans="2:17" x14ac:dyDescent="0.15">
      <c r="B984" s="118" t="str">
        <f t="shared" si="35"/>
        <v/>
      </c>
      <c r="C984" s="118"/>
      <c r="D984" s="80">
        <f t="shared" si="34"/>
        <v>978</v>
      </c>
      <c r="E984" s="119"/>
      <c r="F984" s="122" t="s">
        <v>2004</v>
      </c>
      <c r="G984" s="79" t="s">
        <v>2005</v>
      </c>
      <c r="H984" s="135"/>
      <c r="I984" s="87"/>
      <c r="J984" s="135"/>
      <c r="K984" s="87"/>
      <c r="L984" s="135"/>
      <c r="M984" s="116"/>
      <c r="N984" s="116"/>
      <c r="O984" s="116"/>
      <c r="P984" s="116"/>
      <c r="Q984" s="116"/>
    </row>
    <row r="985" spans="2:17" x14ac:dyDescent="0.15">
      <c r="B985" s="118" t="str">
        <f t="shared" si="35"/>
        <v/>
      </c>
      <c r="C985" s="118"/>
      <c r="D985" s="80">
        <f t="shared" si="34"/>
        <v>979</v>
      </c>
      <c r="E985" s="119"/>
      <c r="F985" s="122" t="s">
        <v>2006</v>
      </c>
      <c r="G985" s="79" t="s">
        <v>2007</v>
      </c>
      <c r="H985" s="135"/>
      <c r="I985" s="87"/>
      <c r="J985" s="135"/>
      <c r="K985" s="87"/>
      <c r="L985" s="135"/>
      <c r="M985" s="116"/>
      <c r="N985" s="116"/>
      <c r="O985" s="116"/>
      <c r="P985" s="116"/>
      <c r="Q985" s="116"/>
    </row>
    <row r="986" spans="2:17" x14ac:dyDescent="0.15">
      <c r="B986" s="118" t="str">
        <f t="shared" si="35"/>
        <v/>
      </c>
      <c r="C986" s="118"/>
      <c r="D986" s="80">
        <f t="shared" si="34"/>
        <v>980</v>
      </c>
      <c r="E986" s="119"/>
      <c r="F986" s="122" t="s">
        <v>2008</v>
      </c>
      <c r="G986" s="79" t="s">
        <v>2009</v>
      </c>
      <c r="H986" s="135"/>
      <c r="I986" s="87"/>
      <c r="J986" s="135"/>
      <c r="K986" s="87"/>
      <c r="L986" s="135"/>
      <c r="M986" s="116"/>
      <c r="N986" s="116"/>
      <c r="O986" s="116"/>
      <c r="P986" s="116"/>
      <c r="Q986" s="116"/>
    </row>
    <row r="987" spans="2:17" x14ac:dyDescent="0.15">
      <c r="B987" s="118" t="str">
        <f t="shared" si="35"/>
        <v/>
      </c>
      <c r="C987" s="118"/>
      <c r="D987" s="80">
        <f t="shared" si="34"/>
        <v>981</v>
      </c>
      <c r="E987" s="119"/>
      <c r="F987" s="122" t="s">
        <v>2010</v>
      </c>
      <c r="G987" s="79" t="s">
        <v>2011</v>
      </c>
      <c r="H987" s="135"/>
      <c r="I987" s="87"/>
      <c r="J987" s="135"/>
      <c r="K987" s="87"/>
      <c r="L987" s="135"/>
      <c r="M987" s="116"/>
      <c r="N987" s="116"/>
      <c r="O987" s="116"/>
      <c r="P987" s="116"/>
      <c r="Q987" s="116"/>
    </row>
    <row r="988" spans="2:17" x14ac:dyDescent="0.15">
      <c r="B988" s="118" t="str">
        <f t="shared" si="35"/>
        <v/>
      </c>
      <c r="C988" s="118"/>
      <c r="D988" s="80">
        <f t="shared" si="34"/>
        <v>982</v>
      </c>
      <c r="E988" s="119"/>
      <c r="F988" s="122" t="s">
        <v>2012</v>
      </c>
      <c r="G988" s="79" t="s">
        <v>2013</v>
      </c>
      <c r="H988" s="135"/>
      <c r="I988" s="87"/>
      <c r="J988" s="135"/>
      <c r="K988" s="87"/>
      <c r="L988" s="135"/>
      <c r="M988" s="116"/>
      <c r="N988" s="116"/>
      <c r="O988" s="116"/>
      <c r="P988" s="116"/>
      <c r="Q988" s="116"/>
    </row>
    <row r="989" spans="2:17" x14ac:dyDescent="0.15">
      <c r="B989" s="118" t="str">
        <f t="shared" si="35"/>
        <v/>
      </c>
      <c r="C989" s="118"/>
      <c r="D989" s="80">
        <f t="shared" si="34"/>
        <v>983</v>
      </c>
      <c r="E989" s="119"/>
      <c r="F989" s="122" t="s">
        <v>2014</v>
      </c>
      <c r="G989" s="79" t="s">
        <v>2015</v>
      </c>
      <c r="H989" s="135"/>
      <c r="I989" s="87"/>
      <c r="J989" s="135"/>
      <c r="K989" s="87"/>
      <c r="L989" s="135"/>
      <c r="M989" s="116"/>
      <c r="N989" s="116"/>
      <c r="O989" s="116"/>
      <c r="P989" s="116"/>
      <c r="Q989" s="116"/>
    </row>
    <row r="990" spans="2:17" x14ac:dyDescent="0.15">
      <c r="B990" s="118" t="str">
        <f t="shared" si="35"/>
        <v/>
      </c>
      <c r="C990" s="118"/>
      <c r="D990" s="80">
        <f t="shared" si="34"/>
        <v>984</v>
      </c>
      <c r="E990" s="119"/>
      <c r="F990" s="122" t="s">
        <v>2016</v>
      </c>
      <c r="G990" s="79" t="s">
        <v>2017</v>
      </c>
      <c r="H990" s="135"/>
      <c r="I990" s="87"/>
      <c r="J990" s="135"/>
      <c r="K990" s="87"/>
      <c r="L990" s="135"/>
      <c r="M990" s="116"/>
      <c r="N990" s="116"/>
      <c r="O990" s="116"/>
      <c r="P990" s="116"/>
      <c r="Q990" s="116"/>
    </row>
    <row r="991" spans="2:17" x14ac:dyDescent="0.15">
      <c r="B991" s="118" t="str">
        <f t="shared" si="35"/>
        <v/>
      </c>
      <c r="C991" s="118"/>
      <c r="D991" s="80">
        <f t="shared" si="34"/>
        <v>985</v>
      </c>
      <c r="E991" s="119"/>
      <c r="F991" s="122" t="s">
        <v>214</v>
      </c>
      <c r="G991" s="79" t="s">
        <v>2018</v>
      </c>
      <c r="H991" s="135"/>
      <c r="I991" s="87"/>
      <c r="J991" s="135"/>
      <c r="K991" s="87"/>
      <c r="L991" s="135"/>
      <c r="M991" s="116"/>
      <c r="N991" s="116"/>
      <c r="O991" s="116"/>
      <c r="P991" s="116"/>
      <c r="Q991" s="116"/>
    </row>
    <row r="992" spans="2:17" x14ac:dyDescent="0.15">
      <c r="B992" s="118" t="str">
        <f t="shared" si="35"/>
        <v/>
      </c>
      <c r="C992" s="118"/>
      <c r="D992" s="80">
        <f t="shared" si="34"/>
        <v>986</v>
      </c>
      <c r="E992" s="119"/>
      <c r="F992" s="122" t="s">
        <v>2019</v>
      </c>
      <c r="G992" s="79" t="s">
        <v>2020</v>
      </c>
      <c r="H992" s="135"/>
      <c r="I992" s="87"/>
      <c r="J992" s="135"/>
      <c r="K992" s="87"/>
      <c r="L992" s="135"/>
      <c r="M992" s="116"/>
      <c r="N992" s="116"/>
      <c r="O992" s="116"/>
      <c r="P992" s="116"/>
      <c r="Q992" s="116"/>
    </row>
    <row r="993" spans="2:17" x14ac:dyDescent="0.15">
      <c r="B993" s="118" t="str">
        <f t="shared" si="35"/>
        <v/>
      </c>
      <c r="C993" s="118"/>
      <c r="D993" s="80">
        <f t="shared" si="34"/>
        <v>987</v>
      </c>
      <c r="E993" s="119"/>
      <c r="F993" s="122" t="s">
        <v>2021</v>
      </c>
      <c r="G993" s="79" t="s">
        <v>2022</v>
      </c>
      <c r="H993" s="135"/>
      <c r="I993" s="87"/>
      <c r="J993" s="135"/>
      <c r="K993" s="87"/>
      <c r="L993" s="135"/>
      <c r="M993" s="116"/>
      <c r="N993" s="116"/>
      <c r="O993" s="116"/>
      <c r="P993" s="116"/>
      <c r="Q993" s="116"/>
    </row>
    <row r="994" spans="2:17" x14ac:dyDescent="0.15">
      <c r="B994" s="118" t="str">
        <f t="shared" si="35"/>
        <v/>
      </c>
      <c r="C994" s="118"/>
      <c r="D994" s="80">
        <f t="shared" si="34"/>
        <v>988</v>
      </c>
      <c r="E994" s="119"/>
      <c r="F994" s="122" t="s">
        <v>215</v>
      </c>
      <c r="G994" s="79" t="s">
        <v>2023</v>
      </c>
      <c r="H994" s="135"/>
      <c r="I994" s="87"/>
      <c r="J994" s="135"/>
      <c r="K994" s="87"/>
      <c r="L994" s="135"/>
      <c r="M994" s="116"/>
      <c r="N994" s="116"/>
      <c r="O994" s="116"/>
      <c r="P994" s="116"/>
      <c r="Q994" s="116"/>
    </row>
    <row r="995" spans="2:17" x14ac:dyDescent="0.15">
      <c r="B995" s="118" t="str">
        <f t="shared" si="35"/>
        <v/>
      </c>
      <c r="C995" s="118"/>
      <c r="D995" s="80">
        <f t="shared" si="34"/>
        <v>989</v>
      </c>
      <c r="E995" s="119"/>
      <c r="F995" s="122" t="s">
        <v>2024</v>
      </c>
      <c r="G995" s="79" t="s">
        <v>2025</v>
      </c>
      <c r="H995" s="135"/>
      <c r="I995" s="87"/>
      <c r="J995" s="135"/>
      <c r="K995" s="87"/>
      <c r="L995" s="135"/>
      <c r="M995" s="116"/>
      <c r="N995" s="116"/>
      <c r="O995" s="116"/>
      <c r="P995" s="116"/>
      <c r="Q995" s="116"/>
    </row>
    <row r="996" spans="2:17" x14ac:dyDescent="0.15">
      <c r="B996" s="118" t="str">
        <f t="shared" si="35"/>
        <v/>
      </c>
      <c r="C996" s="118"/>
      <c r="D996" s="80">
        <f t="shared" si="34"/>
        <v>990</v>
      </c>
      <c r="E996" s="119"/>
      <c r="F996" s="122" t="s">
        <v>2026</v>
      </c>
      <c r="G996" s="79" t="s">
        <v>2027</v>
      </c>
      <c r="H996" s="135"/>
      <c r="I996" s="87"/>
      <c r="J996" s="135"/>
      <c r="K996" s="87"/>
      <c r="L996" s="135"/>
      <c r="M996" s="116"/>
      <c r="N996" s="116"/>
      <c r="O996" s="116"/>
      <c r="P996" s="116"/>
      <c r="Q996" s="116"/>
    </row>
    <row r="997" spans="2:17" x14ac:dyDescent="0.15">
      <c r="B997" s="118" t="str">
        <f t="shared" si="35"/>
        <v/>
      </c>
      <c r="C997" s="118"/>
      <c r="D997" s="80">
        <f t="shared" si="34"/>
        <v>991</v>
      </c>
      <c r="E997" s="119"/>
      <c r="F997" s="122" t="s">
        <v>2028</v>
      </c>
      <c r="G997" s="79" t="s">
        <v>2029</v>
      </c>
      <c r="H997" s="135"/>
      <c r="I997" s="87"/>
      <c r="J997" s="135"/>
      <c r="K997" s="87"/>
      <c r="L997" s="135"/>
      <c r="M997" s="116"/>
      <c r="N997" s="116"/>
      <c r="O997" s="116"/>
      <c r="P997" s="116"/>
      <c r="Q997" s="116"/>
    </row>
    <row r="998" spans="2:17" x14ac:dyDescent="0.15">
      <c r="B998" s="118" t="str">
        <f t="shared" si="35"/>
        <v/>
      </c>
      <c r="C998" s="118"/>
      <c r="D998" s="80">
        <f t="shared" si="34"/>
        <v>992</v>
      </c>
      <c r="E998" s="119"/>
      <c r="F998" s="122" t="s">
        <v>2030</v>
      </c>
      <c r="G998" s="79" t="s">
        <v>2031</v>
      </c>
      <c r="H998" s="135"/>
      <c r="I998" s="87"/>
      <c r="J998" s="135"/>
      <c r="K998" s="87"/>
      <c r="L998" s="135"/>
      <c r="M998" s="116"/>
      <c r="N998" s="116"/>
      <c r="O998" s="116"/>
      <c r="P998" s="116"/>
      <c r="Q998" s="116"/>
    </row>
    <row r="999" spans="2:17" x14ac:dyDescent="0.15">
      <c r="B999" s="118" t="str">
        <f t="shared" si="35"/>
        <v/>
      </c>
      <c r="C999" s="118"/>
      <c r="D999" s="80">
        <f t="shared" si="34"/>
        <v>993</v>
      </c>
      <c r="E999" s="119"/>
      <c r="F999" s="122" t="s">
        <v>216</v>
      </c>
      <c r="G999" s="79" t="s">
        <v>2032</v>
      </c>
      <c r="H999" s="135"/>
      <c r="I999" s="87"/>
      <c r="J999" s="135"/>
      <c r="K999" s="87"/>
      <c r="L999" s="135"/>
      <c r="M999" s="116"/>
      <c r="N999" s="116"/>
      <c r="O999" s="116"/>
      <c r="P999" s="116"/>
      <c r="Q999" s="116"/>
    </row>
    <row r="1000" spans="2:17" x14ac:dyDescent="0.15">
      <c r="B1000" s="118" t="str">
        <f t="shared" si="35"/>
        <v/>
      </c>
      <c r="C1000" s="118"/>
      <c r="D1000" s="80">
        <f t="shared" si="34"/>
        <v>994</v>
      </c>
      <c r="E1000" s="119"/>
      <c r="F1000" s="122" t="s">
        <v>2033</v>
      </c>
      <c r="G1000" s="79" t="s">
        <v>2034</v>
      </c>
      <c r="H1000" s="135"/>
      <c r="I1000" s="87"/>
      <c r="J1000" s="135"/>
      <c r="K1000" s="87"/>
      <c r="L1000" s="135"/>
      <c r="M1000" s="116"/>
      <c r="N1000" s="116"/>
      <c r="O1000" s="116"/>
      <c r="P1000" s="116"/>
      <c r="Q1000" s="116"/>
    </row>
    <row r="1001" spans="2:17" x14ac:dyDescent="0.15">
      <c r="B1001" s="118" t="str">
        <f t="shared" si="35"/>
        <v/>
      </c>
      <c r="C1001" s="118"/>
      <c r="D1001" s="80">
        <f t="shared" si="34"/>
        <v>995</v>
      </c>
      <c r="E1001" s="119"/>
      <c r="F1001" s="122" t="s">
        <v>2035</v>
      </c>
      <c r="G1001" s="79" t="s">
        <v>2036</v>
      </c>
      <c r="H1001" s="135"/>
      <c r="I1001" s="87"/>
      <c r="J1001" s="135"/>
      <c r="K1001" s="87"/>
      <c r="L1001" s="135"/>
      <c r="M1001" s="116"/>
      <c r="N1001" s="116"/>
      <c r="O1001" s="116"/>
      <c r="P1001" s="116"/>
      <c r="Q1001" s="116"/>
    </row>
    <row r="1002" spans="2:17" x14ac:dyDescent="0.15">
      <c r="B1002" s="118" t="str">
        <f t="shared" si="35"/>
        <v/>
      </c>
      <c r="C1002" s="118"/>
      <c r="D1002" s="80">
        <f t="shared" si="34"/>
        <v>996</v>
      </c>
      <c r="E1002" s="119"/>
      <c r="F1002" s="122" t="s">
        <v>2037</v>
      </c>
      <c r="G1002" s="79" t="s">
        <v>2038</v>
      </c>
      <c r="H1002" s="135"/>
      <c r="I1002" s="87"/>
      <c r="J1002" s="135"/>
      <c r="K1002" s="87"/>
      <c r="L1002" s="135"/>
      <c r="M1002" s="116"/>
      <c r="N1002" s="116"/>
      <c r="O1002" s="116"/>
      <c r="P1002" s="116"/>
      <c r="Q1002" s="116"/>
    </row>
    <row r="1003" spans="2:17" x14ac:dyDescent="0.15">
      <c r="B1003" s="118" t="str">
        <f t="shared" si="35"/>
        <v/>
      </c>
      <c r="C1003" s="118"/>
      <c r="D1003" s="80">
        <f t="shared" si="34"/>
        <v>997</v>
      </c>
      <c r="E1003" s="119"/>
      <c r="F1003" s="122" t="s">
        <v>2039</v>
      </c>
      <c r="G1003" s="79" t="s">
        <v>2040</v>
      </c>
      <c r="H1003" s="135"/>
      <c r="I1003" s="87"/>
      <c r="J1003" s="135"/>
      <c r="K1003" s="87"/>
      <c r="L1003" s="135"/>
      <c r="M1003" s="116"/>
      <c r="N1003" s="116"/>
      <c r="O1003" s="116"/>
      <c r="P1003" s="116"/>
      <c r="Q1003" s="116"/>
    </row>
    <row r="1004" spans="2:17" x14ac:dyDescent="0.15">
      <c r="B1004" s="118" t="str">
        <f t="shared" si="35"/>
        <v/>
      </c>
      <c r="C1004" s="118"/>
      <c r="D1004" s="80">
        <f t="shared" si="34"/>
        <v>998</v>
      </c>
      <c r="E1004" s="119"/>
      <c r="F1004" s="122" t="s">
        <v>2041</v>
      </c>
      <c r="G1004" s="79" t="s">
        <v>2042</v>
      </c>
      <c r="H1004" s="135"/>
      <c r="I1004" s="87"/>
      <c r="J1004" s="135"/>
      <c r="K1004" s="87"/>
      <c r="L1004" s="135"/>
      <c r="M1004" s="116"/>
      <c r="N1004" s="116"/>
      <c r="O1004" s="116"/>
      <c r="P1004" s="116"/>
      <c r="Q1004" s="116"/>
    </row>
    <row r="1005" spans="2:17" x14ac:dyDescent="0.15">
      <c r="B1005" s="118" t="str">
        <f t="shared" si="35"/>
        <v/>
      </c>
      <c r="C1005" s="118"/>
      <c r="D1005" s="80">
        <f t="shared" si="34"/>
        <v>999</v>
      </c>
      <c r="E1005" s="119"/>
      <c r="F1005" s="122" t="s">
        <v>2043</v>
      </c>
      <c r="G1005" s="79" t="s">
        <v>2044</v>
      </c>
      <c r="H1005" s="135"/>
      <c r="I1005" s="87"/>
      <c r="J1005" s="135"/>
      <c r="K1005" s="87"/>
      <c r="L1005" s="135"/>
      <c r="M1005" s="116"/>
      <c r="N1005" s="116"/>
      <c r="O1005" s="116"/>
      <c r="P1005" s="116"/>
      <c r="Q1005" s="116"/>
    </row>
    <row r="1006" spans="2:17" x14ac:dyDescent="0.15">
      <c r="B1006" s="118" t="str">
        <f t="shared" si="35"/>
        <v/>
      </c>
      <c r="C1006" s="118"/>
      <c r="D1006" s="80">
        <f t="shared" si="34"/>
        <v>1000</v>
      </c>
      <c r="E1006" s="119"/>
      <c r="F1006" s="122" t="s">
        <v>217</v>
      </c>
      <c r="G1006" s="79" t="s">
        <v>2045</v>
      </c>
      <c r="H1006" s="135"/>
      <c r="I1006" s="87"/>
      <c r="J1006" s="135"/>
      <c r="K1006" s="87"/>
      <c r="L1006" s="135"/>
      <c r="M1006" s="116"/>
      <c r="N1006" s="116"/>
      <c r="O1006" s="116"/>
      <c r="P1006" s="116"/>
      <c r="Q1006" s="116"/>
    </row>
    <row r="1007" spans="2:17" x14ac:dyDescent="0.15">
      <c r="B1007" s="118" t="str">
        <f t="shared" si="35"/>
        <v/>
      </c>
      <c r="C1007" s="118"/>
      <c r="D1007" s="80">
        <f t="shared" si="34"/>
        <v>1001</v>
      </c>
      <c r="E1007" s="119"/>
      <c r="F1007" s="122" t="s">
        <v>218</v>
      </c>
      <c r="G1007" s="79" t="s">
        <v>2046</v>
      </c>
      <c r="H1007" s="135"/>
      <c r="I1007" s="87"/>
      <c r="J1007" s="135"/>
      <c r="K1007" s="87"/>
      <c r="L1007" s="135"/>
      <c r="M1007" s="116"/>
      <c r="N1007" s="116"/>
      <c r="O1007" s="116"/>
      <c r="P1007" s="116"/>
      <c r="Q1007" s="116"/>
    </row>
    <row r="1008" spans="2:17" x14ac:dyDescent="0.15">
      <c r="B1008" s="118" t="str">
        <f t="shared" si="35"/>
        <v/>
      </c>
      <c r="C1008" s="118"/>
      <c r="D1008" s="80">
        <f t="shared" si="34"/>
        <v>1002</v>
      </c>
      <c r="E1008" s="119"/>
      <c r="F1008" s="122" t="s">
        <v>219</v>
      </c>
      <c r="G1008" s="79" t="s">
        <v>2047</v>
      </c>
      <c r="H1008" s="135"/>
      <c r="I1008" s="87"/>
      <c r="J1008" s="135"/>
      <c r="K1008" s="87"/>
      <c r="L1008" s="135"/>
      <c r="M1008" s="116"/>
      <c r="N1008" s="116"/>
      <c r="O1008" s="116"/>
      <c r="P1008" s="116"/>
      <c r="Q1008" s="116"/>
    </row>
    <row r="1009" spans="2:17" x14ac:dyDescent="0.15">
      <c r="B1009" s="118" t="str">
        <f t="shared" si="35"/>
        <v/>
      </c>
      <c r="C1009" s="118"/>
      <c r="D1009" s="80">
        <f t="shared" si="34"/>
        <v>1003</v>
      </c>
      <c r="E1009" s="119"/>
      <c r="F1009" s="122" t="s">
        <v>91</v>
      </c>
      <c r="G1009" s="79" t="s">
        <v>2048</v>
      </c>
      <c r="H1009" s="135"/>
      <c r="I1009" s="87"/>
      <c r="J1009" s="135"/>
      <c r="K1009" s="87"/>
      <c r="L1009" s="135"/>
      <c r="M1009" s="116"/>
      <c r="N1009" s="116"/>
      <c r="O1009" s="116"/>
      <c r="P1009" s="116"/>
      <c r="Q1009" s="116"/>
    </row>
    <row r="1010" spans="2:17" x14ac:dyDescent="0.15">
      <c r="B1010" s="118" t="str">
        <f t="shared" si="35"/>
        <v/>
      </c>
      <c r="C1010" s="118"/>
      <c r="D1010" s="80">
        <f t="shared" si="34"/>
        <v>1004</v>
      </c>
      <c r="E1010" s="119"/>
      <c r="F1010" s="122" t="s">
        <v>2049</v>
      </c>
      <c r="G1010" s="79" t="s">
        <v>2050</v>
      </c>
      <c r="H1010" s="135"/>
      <c r="I1010" s="87"/>
      <c r="J1010" s="135"/>
      <c r="K1010" s="87"/>
      <c r="L1010" s="135"/>
      <c r="M1010" s="116"/>
      <c r="N1010" s="116"/>
      <c r="O1010" s="116"/>
      <c r="P1010" s="116"/>
      <c r="Q1010" s="116"/>
    </row>
    <row r="1011" spans="2:17" x14ac:dyDescent="0.15">
      <c r="B1011" s="118" t="str">
        <f t="shared" si="35"/>
        <v/>
      </c>
      <c r="C1011" s="118"/>
      <c r="D1011" s="80">
        <f t="shared" si="34"/>
        <v>1005</v>
      </c>
      <c r="E1011" s="119"/>
      <c r="F1011" s="122" t="s">
        <v>2051</v>
      </c>
      <c r="G1011" s="79" t="s">
        <v>2052</v>
      </c>
      <c r="H1011" s="135"/>
      <c r="I1011" s="87"/>
      <c r="J1011" s="135"/>
      <c r="K1011" s="87"/>
      <c r="L1011" s="135"/>
      <c r="M1011" s="116"/>
      <c r="N1011" s="116"/>
      <c r="O1011" s="116"/>
      <c r="P1011" s="116"/>
      <c r="Q1011" s="116"/>
    </row>
    <row r="1012" spans="2:17" x14ac:dyDescent="0.15">
      <c r="B1012" s="118" t="str">
        <f t="shared" si="35"/>
        <v/>
      </c>
      <c r="C1012" s="118"/>
      <c r="D1012" s="80">
        <f t="shared" si="34"/>
        <v>1006</v>
      </c>
      <c r="E1012" s="119"/>
      <c r="F1012" s="122" t="s">
        <v>2053</v>
      </c>
      <c r="G1012" s="79" t="s">
        <v>2054</v>
      </c>
      <c r="H1012" s="135"/>
      <c r="I1012" s="87"/>
      <c r="J1012" s="135"/>
      <c r="K1012" s="87"/>
      <c r="L1012" s="135"/>
      <c r="M1012" s="116"/>
      <c r="N1012" s="116"/>
      <c r="O1012" s="116"/>
      <c r="P1012" s="116"/>
      <c r="Q1012" s="116"/>
    </row>
    <row r="1013" spans="2:17" x14ac:dyDescent="0.15">
      <c r="B1013" s="118" t="str">
        <f t="shared" si="35"/>
        <v/>
      </c>
      <c r="C1013" s="118"/>
      <c r="D1013" s="80">
        <f t="shared" si="34"/>
        <v>1007</v>
      </c>
      <c r="E1013" s="119"/>
      <c r="F1013" s="122" t="s">
        <v>220</v>
      </c>
      <c r="G1013" s="79" t="s">
        <v>2055</v>
      </c>
      <c r="H1013" s="135"/>
      <c r="I1013" s="87"/>
      <c r="J1013" s="135"/>
      <c r="K1013" s="87"/>
      <c r="L1013" s="135"/>
      <c r="M1013" s="116"/>
      <c r="N1013" s="116"/>
      <c r="O1013" s="116"/>
      <c r="P1013" s="116"/>
      <c r="Q1013" s="116"/>
    </row>
    <row r="1014" spans="2:17" x14ac:dyDescent="0.15">
      <c r="B1014" s="118" t="str">
        <f t="shared" si="35"/>
        <v/>
      </c>
      <c r="C1014" s="118"/>
      <c r="D1014" s="80">
        <f t="shared" si="34"/>
        <v>1008</v>
      </c>
      <c r="E1014" s="119"/>
      <c r="F1014" s="122" t="s">
        <v>2056</v>
      </c>
      <c r="G1014" s="79" t="s">
        <v>2057</v>
      </c>
      <c r="H1014" s="135"/>
      <c r="I1014" s="87"/>
      <c r="J1014" s="135"/>
      <c r="K1014" s="87"/>
      <c r="L1014" s="135"/>
      <c r="M1014" s="116"/>
      <c r="N1014" s="116"/>
      <c r="O1014" s="116"/>
      <c r="P1014" s="116"/>
      <c r="Q1014" s="116"/>
    </row>
    <row r="1015" spans="2:17" x14ac:dyDescent="0.15">
      <c r="B1015" s="118" t="str">
        <f t="shared" si="35"/>
        <v/>
      </c>
      <c r="C1015" s="118"/>
      <c r="D1015" s="80">
        <f t="shared" si="34"/>
        <v>1009</v>
      </c>
      <c r="E1015" s="119"/>
      <c r="F1015" s="122" t="s">
        <v>2058</v>
      </c>
      <c r="G1015" s="79" t="s">
        <v>2059</v>
      </c>
      <c r="H1015" s="135"/>
      <c r="I1015" s="87"/>
      <c r="J1015" s="135"/>
      <c r="K1015" s="87"/>
      <c r="L1015" s="135"/>
      <c r="M1015" s="116"/>
      <c r="N1015" s="116"/>
      <c r="O1015" s="116"/>
      <c r="P1015" s="116"/>
      <c r="Q1015" s="116"/>
    </row>
    <row r="1016" spans="2:17" x14ac:dyDescent="0.15">
      <c r="B1016" s="118" t="str">
        <f t="shared" si="35"/>
        <v/>
      </c>
      <c r="C1016" s="118"/>
      <c r="D1016" s="80">
        <f t="shared" si="34"/>
        <v>1010</v>
      </c>
      <c r="E1016" s="119"/>
      <c r="F1016" s="122" t="s">
        <v>2060</v>
      </c>
      <c r="G1016" s="79" t="s">
        <v>2061</v>
      </c>
      <c r="H1016" s="135"/>
      <c r="I1016" s="87"/>
      <c r="J1016" s="135"/>
      <c r="K1016" s="87"/>
      <c r="L1016" s="135"/>
      <c r="M1016" s="116"/>
      <c r="N1016" s="116"/>
      <c r="O1016" s="116"/>
      <c r="P1016" s="116"/>
      <c r="Q1016" s="116"/>
    </row>
    <row r="1017" spans="2:17" x14ac:dyDescent="0.15">
      <c r="B1017" s="118" t="str">
        <f t="shared" si="35"/>
        <v/>
      </c>
      <c r="C1017" s="118"/>
      <c r="D1017" s="80">
        <f t="shared" si="34"/>
        <v>1011</v>
      </c>
      <c r="E1017" s="119"/>
      <c r="F1017" s="122" t="s">
        <v>2062</v>
      </c>
      <c r="G1017" s="79" t="s">
        <v>2063</v>
      </c>
      <c r="H1017" s="135"/>
      <c r="I1017" s="87"/>
      <c r="J1017" s="135"/>
      <c r="K1017" s="87"/>
      <c r="L1017" s="135"/>
      <c r="M1017" s="116"/>
      <c r="N1017" s="116"/>
      <c r="O1017" s="116"/>
      <c r="P1017" s="116"/>
      <c r="Q1017" s="116"/>
    </row>
    <row r="1018" spans="2:17" x14ac:dyDescent="0.15">
      <c r="B1018" s="118" t="str">
        <f t="shared" si="35"/>
        <v/>
      </c>
      <c r="C1018" s="118"/>
      <c r="D1018" s="80">
        <f t="shared" si="34"/>
        <v>1012</v>
      </c>
      <c r="E1018" s="119"/>
      <c r="F1018" s="122" t="s">
        <v>2064</v>
      </c>
      <c r="G1018" s="79" t="s">
        <v>92</v>
      </c>
      <c r="H1018" s="135"/>
      <c r="I1018" s="87"/>
      <c r="J1018" s="135"/>
      <c r="K1018" s="87"/>
      <c r="L1018" s="135"/>
      <c r="M1018" s="116"/>
      <c r="N1018" s="116"/>
      <c r="O1018" s="116"/>
      <c r="P1018" s="116"/>
      <c r="Q1018" s="116"/>
    </row>
    <row r="1019" spans="2:17" x14ac:dyDescent="0.15">
      <c r="B1019" s="118" t="str">
        <f t="shared" si="35"/>
        <v/>
      </c>
      <c r="C1019" s="118"/>
      <c r="D1019" s="80">
        <f t="shared" si="34"/>
        <v>1013</v>
      </c>
      <c r="E1019" s="119"/>
      <c r="F1019" s="122" t="s">
        <v>2065</v>
      </c>
      <c r="G1019" s="79" t="s">
        <v>2066</v>
      </c>
      <c r="H1019" s="135"/>
      <c r="I1019" s="87"/>
      <c r="J1019" s="135"/>
      <c r="K1019" s="87"/>
      <c r="L1019" s="135"/>
      <c r="M1019" s="116"/>
      <c r="N1019" s="116"/>
      <c r="O1019" s="116"/>
      <c r="P1019" s="116"/>
      <c r="Q1019" s="116"/>
    </row>
    <row r="1020" spans="2:17" x14ac:dyDescent="0.15">
      <c r="B1020" s="118" t="str">
        <f t="shared" si="35"/>
        <v/>
      </c>
      <c r="C1020" s="118"/>
      <c r="D1020" s="80">
        <f t="shared" si="34"/>
        <v>1014</v>
      </c>
      <c r="E1020" s="119"/>
      <c r="F1020" s="122" t="s">
        <v>2067</v>
      </c>
      <c r="G1020" s="79" t="s">
        <v>2068</v>
      </c>
      <c r="H1020" s="135"/>
      <c r="I1020" s="87"/>
      <c r="J1020" s="135"/>
      <c r="K1020" s="87"/>
      <c r="L1020" s="135"/>
      <c r="M1020" s="116"/>
      <c r="N1020" s="116"/>
      <c r="O1020" s="116"/>
      <c r="P1020" s="116"/>
      <c r="Q1020" s="116"/>
    </row>
    <row r="1021" spans="2:17" x14ac:dyDescent="0.15">
      <c r="B1021" s="118" t="str">
        <f t="shared" si="35"/>
        <v/>
      </c>
      <c r="C1021" s="118"/>
      <c r="D1021" s="80">
        <f t="shared" si="34"/>
        <v>1015</v>
      </c>
      <c r="E1021" s="119"/>
      <c r="F1021" s="122" t="s">
        <v>2069</v>
      </c>
      <c r="G1021" s="79" t="s">
        <v>2070</v>
      </c>
      <c r="H1021" s="135"/>
      <c r="I1021" s="87"/>
      <c r="J1021" s="135"/>
      <c r="K1021" s="87"/>
      <c r="L1021" s="135"/>
      <c r="M1021" s="116"/>
      <c r="N1021" s="116"/>
      <c r="O1021" s="116"/>
      <c r="P1021" s="116"/>
      <c r="Q1021" s="116"/>
    </row>
    <row r="1022" spans="2:17" x14ac:dyDescent="0.15">
      <c r="B1022" s="118" t="str">
        <f t="shared" si="35"/>
        <v/>
      </c>
      <c r="C1022" s="118"/>
      <c r="D1022" s="80">
        <f t="shared" si="34"/>
        <v>1016</v>
      </c>
      <c r="E1022" s="119"/>
      <c r="F1022" s="122" t="s">
        <v>2071</v>
      </c>
      <c r="G1022" s="79" t="s">
        <v>2072</v>
      </c>
      <c r="H1022" s="135"/>
      <c r="I1022" s="87"/>
      <c r="J1022" s="135"/>
      <c r="K1022" s="87"/>
      <c r="L1022" s="135"/>
      <c r="M1022" s="116"/>
      <c r="N1022" s="116"/>
      <c r="O1022" s="116"/>
      <c r="P1022" s="116"/>
      <c r="Q1022" s="116"/>
    </row>
    <row r="1023" spans="2:17" x14ac:dyDescent="0.15">
      <c r="B1023" s="118" t="str">
        <f t="shared" si="35"/>
        <v/>
      </c>
      <c r="C1023" s="118"/>
      <c r="D1023" s="80">
        <f t="shared" si="34"/>
        <v>1017</v>
      </c>
      <c r="E1023" s="119"/>
      <c r="F1023" s="122" t="s">
        <v>221</v>
      </c>
      <c r="G1023" s="79" t="s">
        <v>2073</v>
      </c>
      <c r="H1023" s="135"/>
      <c r="I1023" s="87"/>
      <c r="J1023" s="135"/>
      <c r="K1023" s="87"/>
      <c r="L1023" s="135"/>
      <c r="M1023" s="116"/>
      <c r="N1023" s="116"/>
      <c r="O1023" s="116"/>
      <c r="P1023" s="116"/>
      <c r="Q1023" s="116"/>
    </row>
    <row r="1024" spans="2:17" x14ac:dyDescent="0.15">
      <c r="B1024" s="118" t="str">
        <f t="shared" si="35"/>
        <v/>
      </c>
      <c r="C1024" s="118"/>
      <c r="D1024" s="80">
        <f t="shared" si="34"/>
        <v>1018</v>
      </c>
      <c r="E1024" s="119"/>
      <c r="F1024" s="122" t="s">
        <v>2074</v>
      </c>
      <c r="G1024" s="79" t="s">
        <v>2075</v>
      </c>
      <c r="H1024" s="135"/>
      <c r="I1024" s="87"/>
      <c r="J1024" s="135"/>
      <c r="K1024" s="87"/>
      <c r="L1024" s="135"/>
      <c r="M1024" s="116"/>
      <c r="N1024" s="116"/>
      <c r="O1024" s="116"/>
      <c r="P1024" s="116"/>
      <c r="Q1024" s="116"/>
    </row>
    <row r="1025" spans="2:17" x14ac:dyDescent="0.15">
      <c r="B1025" s="118" t="str">
        <f t="shared" si="35"/>
        <v/>
      </c>
      <c r="C1025" s="118"/>
      <c r="D1025" s="80">
        <f t="shared" si="34"/>
        <v>1019</v>
      </c>
      <c r="E1025" s="119"/>
      <c r="F1025" s="122" t="s">
        <v>2076</v>
      </c>
      <c r="G1025" s="79" t="s">
        <v>2077</v>
      </c>
      <c r="H1025" s="135"/>
      <c r="I1025" s="87"/>
      <c r="J1025" s="135"/>
      <c r="K1025" s="87"/>
      <c r="L1025" s="135"/>
      <c r="M1025" s="116"/>
      <c r="N1025" s="116"/>
      <c r="O1025" s="116"/>
      <c r="P1025" s="116"/>
      <c r="Q1025" s="116"/>
    </row>
    <row r="1026" spans="2:17" x14ac:dyDescent="0.15">
      <c r="B1026" s="118" t="str">
        <f t="shared" si="35"/>
        <v/>
      </c>
      <c r="C1026" s="118"/>
      <c r="D1026" s="80">
        <f t="shared" si="34"/>
        <v>1020</v>
      </c>
      <c r="E1026" s="119"/>
      <c r="F1026" s="122" t="s">
        <v>2078</v>
      </c>
      <c r="G1026" s="79" t="s">
        <v>2079</v>
      </c>
      <c r="H1026" s="135"/>
      <c r="I1026" s="87"/>
      <c r="J1026" s="135"/>
      <c r="K1026" s="87"/>
      <c r="L1026" s="135"/>
      <c r="M1026" s="116"/>
      <c r="N1026" s="116"/>
      <c r="O1026" s="116"/>
      <c r="P1026" s="116"/>
      <c r="Q1026" s="116"/>
    </row>
    <row r="1027" spans="2:17" x14ac:dyDescent="0.15">
      <c r="B1027" s="118" t="str">
        <f t="shared" si="35"/>
        <v/>
      </c>
      <c r="C1027" s="118"/>
      <c r="D1027" s="80">
        <f t="shared" si="34"/>
        <v>1021</v>
      </c>
      <c r="E1027" s="119"/>
      <c r="F1027" s="122" t="s">
        <v>2080</v>
      </c>
      <c r="G1027" s="79" t="s">
        <v>2081</v>
      </c>
      <c r="H1027" s="135"/>
      <c r="I1027" s="87"/>
      <c r="J1027" s="135"/>
      <c r="K1027" s="87"/>
      <c r="L1027" s="135"/>
      <c r="M1027" s="116"/>
      <c r="N1027" s="116"/>
      <c r="O1027" s="116"/>
      <c r="P1027" s="116"/>
      <c r="Q1027" s="116"/>
    </row>
    <row r="1028" spans="2:17" x14ac:dyDescent="0.15">
      <c r="B1028" s="118" t="str">
        <f t="shared" si="35"/>
        <v/>
      </c>
      <c r="C1028" s="118"/>
      <c r="D1028" s="80">
        <f t="shared" si="34"/>
        <v>1022</v>
      </c>
      <c r="E1028" s="119"/>
      <c r="F1028" s="122" t="s">
        <v>2082</v>
      </c>
      <c r="G1028" s="79" t="s">
        <v>2083</v>
      </c>
      <c r="H1028" s="135"/>
      <c r="I1028" s="87"/>
      <c r="J1028" s="135"/>
      <c r="K1028" s="87"/>
      <c r="L1028" s="135"/>
      <c r="M1028" s="116"/>
      <c r="N1028" s="116"/>
      <c r="O1028" s="116"/>
      <c r="P1028" s="116"/>
      <c r="Q1028" s="116"/>
    </row>
    <row r="1029" spans="2:17" x14ac:dyDescent="0.15">
      <c r="B1029" s="118" t="str">
        <f t="shared" si="35"/>
        <v/>
      </c>
      <c r="C1029" s="118"/>
      <c r="D1029" s="80">
        <f t="shared" si="34"/>
        <v>1023</v>
      </c>
      <c r="E1029" s="119"/>
      <c r="F1029" s="122" t="s">
        <v>222</v>
      </c>
      <c r="G1029" s="79" t="s">
        <v>2084</v>
      </c>
      <c r="H1029" s="135"/>
      <c r="I1029" s="87"/>
      <c r="J1029" s="135"/>
      <c r="K1029" s="87"/>
      <c r="L1029" s="135"/>
      <c r="M1029" s="116"/>
      <c r="N1029" s="116"/>
      <c r="O1029" s="116"/>
      <c r="P1029" s="116"/>
      <c r="Q1029" s="116"/>
    </row>
    <row r="1030" spans="2:17" x14ac:dyDescent="0.15">
      <c r="B1030" s="118" t="str">
        <f t="shared" si="35"/>
        <v/>
      </c>
      <c r="C1030" s="118"/>
      <c r="D1030" s="80">
        <f t="shared" si="34"/>
        <v>1024</v>
      </c>
      <c r="E1030" s="119"/>
      <c r="F1030" s="122" t="s">
        <v>2085</v>
      </c>
      <c r="G1030" s="79" t="s">
        <v>2086</v>
      </c>
      <c r="H1030" s="135"/>
      <c r="I1030" s="87"/>
      <c r="J1030" s="135"/>
      <c r="K1030" s="87"/>
      <c r="L1030" s="135"/>
      <c r="M1030" s="116"/>
      <c r="N1030" s="116"/>
      <c r="O1030" s="116"/>
      <c r="P1030" s="116"/>
      <c r="Q1030" s="116"/>
    </row>
    <row r="1031" spans="2:17" x14ac:dyDescent="0.15">
      <c r="B1031" s="118" t="str">
        <f t="shared" si="35"/>
        <v/>
      </c>
      <c r="C1031" s="118"/>
      <c r="D1031" s="80">
        <f t="shared" si="34"/>
        <v>1025</v>
      </c>
      <c r="E1031" s="119"/>
      <c r="F1031" s="122" t="s">
        <v>2087</v>
      </c>
      <c r="G1031" s="79" t="s">
        <v>2088</v>
      </c>
      <c r="H1031" s="135"/>
      <c r="I1031" s="87"/>
      <c r="J1031" s="135"/>
      <c r="K1031" s="87"/>
      <c r="L1031" s="135"/>
      <c r="M1031" s="116"/>
      <c r="N1031" s="116"/>
      <c r="O1031" s="116"/>
      <c r="P1031" s="116"/>
      <c r="Q1031" s="116"/>
    </row>
    <row r="1032" spans="2:17" x14ac:dyDescent="0.15">
      <c r="B1032" s="118" t="str">
        <f t="shared" si="35"/>
        <v/>
      </c>
      <c r="C1032" s="118"/>
      <c r="D1032" s="80">
        <f t="shared" ref="D1032:D1095" si="36">ROW()-6</f>
        <v>1026</v>
      </c>
      <c r="E1032" s="119"/>
      <c r="F1032" s="122" t="s">
        <v>2089</v>
      </c>
      <c r="G1032" s="79" t="s">
        <v>2090</v>
      </c>
      <c r="H1032" s="135"/>
      <c r="I1032" s="87"/>
      <c r="J1032" s="135"/>
      <c r="K1032" s="87"/>
      <c r="L1032" s="135"/>
      <c r="M1032" s="116"/>
      <c r="N1032" s="116"/>
      <c r="O1032" s="116"/>
      <c r="P1032" s="116"/>
      <c r="Q1032" s="116"/>
    </row>
    <row r="1033" spans="2:17" x14ac:dyDescent="0.15">
      <c r="B1033" s="118" t="str">
        <f t="shared" si="35"/>
        <v/>
      </c>
      <c r="C1033" s="118"/>
      <c r="D1033" s="80">
        <f t="shared" si="36"/>
        <v>1027</v>
      </c>
      <c r="E1033" s="119"/>
      <c r="F1033" s="122" t="s">
        <v>2091</v>
      </c>
      <c r="G1033" s="79" t="s">
        <v>2092</v>
      </c>
      <c r="H1033" s="135"/>
      <c r="I1033" s="87"/>
      <c r="J1033" s="135"/>
      <c r="K1033" s="87"/>
      <c r="L1033" s="135"/>
      <c r="M1033" s="116"/>
      <c r="N1033" s="116"/>
      <c r="O1033" s="116"/>
      <c r="P1033" s="116"/>
      <c r="Q1033" s="116"/>
    </row>
    <row r="1034" spans="2:17" x14ac:dyDescent="0.15">
      <c r="B1034" s="118" t="str">
        <f t="shared" si="35"/>
        <v/>
      </c>
      <c r="C1034" s="118"/>
      <c r="D1034" s="80">
        <f t="shared" si="36"/>
        <v>1028</v>
      </c>
      <c r="E1034" s="119"/>
      <c r="F1034" s="122" t="s">
        <v>2093</v>
      </c>
      <c r="G1034" s="79" t="s">
        <v>2094</v>
      </c>
      <c r="H1034" s="135"/>
      <c r="I1034" s="87"/>
      <c r="J1034" s="135"/>
      <c r="K1034" s="87"/>
      <c r="L1034" s="135"/>
      <c r="M1034" s="116"/>
      <c r="N1034" s="116"/>
      <c r="O1034" s="116"/>
      <c r="P1034" s="116"/>
      <c r="Q1034" s="116"/>
    </row>
    <row r="1035" spans="2:17" x14ac:dyDescent="0.15">
      <c r="B1035" s="118" t="str">
        <f t="shared" si="35"/>
        <v/>
      </c>
      <c r="C1035" s="118"/>
      <c r="D1035" s="80">
        <f t="shared" si="36"/>
        <v>1029</v>
      </c>
      <c r="E1035" s="119"/>
      <c r="F1035" s="122" t="s">
        <v>2095</v>
      </c>
      <c r="G1035" s="79" t="s">
        <v>223</v>
      </c>
      <c r="H1035" s="135"/>
      <c r="I1035" s="87"/>
      <c r="J1035" s="135"/>
      <c r="K1035" s="87"/>
      <c r="L1035" s="135"/>
      <c r="M1035" s="116"/>
      <c r="N1035" s="116"/>
      <c r="O1035" s="116"/>
      <c r="P1035" s="116"/>
      <c r="Q1035" s="116"/>
    </row>
    <row r="1036" spans="2:17" x14ac:dyDescent="0.15">
      <c r="B1036" s="118" t="str">
        <f t="shared" si="35"/>
        <v/>
      </c>
      <c r="C1036" s="118"/>
      <c r="D1036" s="80">
        <f t="shared" si="36"/>
        <v>1030</v>
      </c>
      <c r="E1036" s="119"/>
      <c r="F1036" s="122" t="s">
        <v>2096</v>
      </c>
      <c r="G1036" s="79" t="s">
        <v>2097</v>
      </c>
      <c r="H1036" s="135"/>
      <c r="I1036" s="87"/>
      <c r="J1036" s="135"/>
      <c r="K1036" s="87"/>
      <c r="L1036" s="135"/>
      <c r="M1036" s="116"/>
      <c r="N1036" s="116"/>
      <c r="O1036" s="116"/>
      <c r="P1036" s="116"/>
      <c r="Q1036" s="116"/>
    </row>
    <row r="1037" spans="2:17" x14ac:dyDescent="0.15">
      <c r="B1037" s="118" t="str">
        <f t="shared" si="35"/>
        <v/>
      </c>
      <c r="C1037" s="118"/>
      <c r="D1037" s="80">
        <f t="shared" si="36"/>
        <v>1031</v>
      </c>
      <c r="E1037" s="119"/>
      <c r="F1037" s="122" t="s">
        <v>2098</v>
      </c>
      <c r="G1037" s="79" t="s">
        <v>2099</v>
      </c>
      <c r="H1037" s="135"/>
      <c r="I1037" s="87"/>
      <c r="J1037" s="135"/>
      <c r="K1037" s="87"/>
      <c r="L1037" s="135"/>
      <c r="M1037" s="116"/>
      <c r="N1037" s="116"/>
      <c r="O1037" s="116"/>
      <c r="P1037" s="116"/>
      <c r="Q1037" s="116"/>
    </row>
    <row r="1038" spans="2:17" x14ac:dyDescent="0.15">
      <c r="B1038" s="118" t="str">
        <f t="shared" si="35"/>
        <v/>
      </c>
      <c r="C1038" s="118"/>
      <c r="D1038" s="80">
        <f t="shared" si="36"/>
        <v>1032</v>
      </c>
      <c r="E1038" s="119"/>
      <c r="F1038" s="122" t="s">
        <v>2100</v>
      </c>
      <c r="G1038" s="79" t="s">
        <v>2101</v>
      </c>
      <c r="H1038" s="135"/>
      <c r="I1038" s="87"/>
      <c r="J1038" s="135"/>
      <c r="K1038" s="87"/>
      <c r="L1038" s="135"/>
      <c r="M1038" s="116"/>
      <c r="N1038" s="116"/>
      <c r="O1038" s="116"/>
      <c r="P1038" s="116"/>
      <c r="Q1038" s="116"/>
    </row>
    <row r="1039" spans="2:17" x14ac:dyDescent="0.15">
      <c r="B1039" s="118" t="str">
        <f t="shared" si="35"/>
        <v/>
      </c>
      <c r="C1039" s="118"/>
      <c r="D1039" s="80">
        <f t="shared" si="36"/>
        <v>1033</v>
      </c>
      <c r="E1039" s="119"/>
      <c r="F1039" s="122" t="s">
        <v>2102</v>
      </c>
      <c r="G1039" s="79" t="s">
        <v>224</v>
      </c>
      <c r="H1039" s="135"/>
      <c r="I1039" s="87"/>
      <c r="J1039" s="135"/>
      <c r="K1039" s="87"/>
      <c r="L1039" s="135"/>
      <c r="M1039" s="116"/>
      <c r="N1039" s="116"/>
      <c r="O1039" s="116"/>
      <c r="P1039" s="116"/>
      <c r="Q1039" s="116"/>
    </row>
    <row r="1040" spans="2:17" x14ac:dyDescent="0.15">
      <c r="B1040" s="118" t="str">
        <f t="shared" si="35"/>
        <v/>
      </c>
      <c r="C1040" s="118"/>
      <c r="D1040" s="80">
        <f t="shared" si="36"/>
        <v>1034</v>
      </c>
      <c r="E1040" s="119"/>
      <c r="F1040" s="122" t="s">
        <v>2103</v>
      </c>
      <c r="G1040" s="79" t="s">
        <v>2104</v>
      </c>
      <c r="H1040" s="135"/>
      <c r="I1040" s="87"/>
      <c r="J1040" s="135"/>
      <c r="K1040" s="87"/>
      <c r="L1040" s="135"/>
      <c r="M1040" s="116"/>
      <c r="N1040" s="116"/>
      <c r="O1040" s="116"/>
      <c r="P1040" s="116"/>
      <c r="Q1040" s="116"/>
    </row>
    <row r="1041" spans="2:17" x14ac:dyDescent="0.15">
      <c r="B1041" s="118" t="str">
        <f t="shared" si="35"/>
        <v/>
      </c>
      <c r="C1041" s="118"/>
      <c r="D1041" s="80">
        <f t="shared" si="36"/>
        <v>1035</v>
      </c>
      <c r="E1041" s="119"/>
      <c r="F1041" s="122" t="s">
        <v>2105</v>
      </c>
      <c r="G1041" s="79" t="s">
        <v>2106</v>
      </c>
      <c r="H1041" s="135"/>
      <c r="I1041" s="87"/>
      <c r="J1041" s="135"/>
      <c r="K1041" s="87"/>
      <c r="L1041" s="135"/>
      <c r="M1041" s="116"/>
      <c r="N1041" s="116"/>
      <c r="O1041" s="116"/>
      <c r="P1041" s="116"/>
      <c r="Q1041" s="116"/>
    </row>
    <row r="1042" spans="2:17" x14ac:dyDescent="0.15">
      <c r="B1042" s="118" t="str">
        <f t="shared" si="35"/>
        <v/>
      </c>
      <c r="C1042" s="118"/>
      <c r="D1042" s="80">
        <f t="shared" si="36"/>
        <v>1036</v>
      </c>
      <c r="E1042" s="119"/>
      <c r="F1042" s="122" t="s">
        <v>2107</v>
      </c>
      <c r="G1042" s="79" t="s">
        <v>2108</v>
      </c>
      <c r="H1042" s="135"/>
      <c r="I1042" s="87"/>
      <c r="J1042" s="135"/>
      <c r="K1042" s="87"/>
      <c r="L1042" s="135"/>
      <c r="M1042" s="116"/>
      <c r="N1042" s="116"/>
      <c r="O1042" s="116"/>
      <c r="P1042" s="116"/>
      <c r="Q1042" s="116"/>
    </row>
    <row r="1043" spans="2:17" x14ac:dyDescent="0.15">
      <c r="B1043" s="118" t="str">
        <f t="shared" ref="B1043:B1106" si="37">IF(COUNTIF(F:F,F1043)&gt;1,"重複","")</f>
        <v/>
      </c>
      <c r="C1043" s="118"/>
      <c r="D1043" s="80">
        <f t="shared" si="36"/>
        <v>1037</v>
      </c>
      <c r="E1043" s="119"/>
      <c r="F1043" s="122" t="s">
        <v>2109</v>
      </c>
      <c r="G1043" s="79" t="s">
        <v>2110</v>
      </c>
      <c r="H1043" s="135"/>
      <c r="I1043" s="87"/>
      <c r="J1043" s="135"/>
      <c r="K1043" s="87"/>
      <c r="L1043" s="135"/>
      <c r="M1043" s="116"/>
      <c r="N1043" s="116"/>
      <c r="O1043" s="116"/>
      <c r="P1043" s="116"/>
      <c r="Q1043" s="116"/>
    </row>
    <row r="1044" spans="2:17" x14ac:dyDescent="0.15">
      <c r="B1044" s="118" t="str">
        <f t="shared" si="37"/>
        <v/>
      </c>
      <c r="C1044" s="118"/>
      <c r="D1044" s="80">
        <f t="shared" si="36"/>
        <v>1038</v>
      </c>
      <c r="E1044" s="119"/>
      <c r="F1044" s="122" t="s">
        <v>2111</v>
      </c>
      <c r="G1044" s="79" t="s">
        <v>2112</v>
      </c>
      <c r="H1044" s="135"/>
      <c r="I1044" s="87"/>
      <c r="J1044" s="135"/>
      <c r="K1044" s="87"/>
      <c r="L1044" s="135"/>
      <c r="M1044" s="116"/>
      <c r="N1044" s="116"/>
      <c r="O1044" s="116"/>
      <c r="P1044" s="116"/>
      <c r="Q1044" s="116"/>
    </row>
    <row r="1045" spans="2:17" x14ac:dyDescent="0.15">
      <c r="B1045" s="118" t="str">
        <f t="shared" si="37"/>
        <v/>
      </c>
      <c r="C1045" s="118"/>
      <c r="D1045" s="80">
        <f t="shared" si="36"/>
        <v>1039</v>
      </c>
      <c r="E1045" s="119"/>
      <c r="F1045" s="122" t="s">
        <v>2113</v>
      </c>
      <c r="G1045" s="79" t="s">
        <v>2114</v>
      </c>
      <c r="H1045" s="135"/>
      <c r="I1045" s="87"/>
      <c r="J1045" s="135"/>
      <c r="K1045" s="87"/>
      <c r="L1045" s="135"/>
      <c r="M1045" s="116"/>
      <c r="N1045" s="116"/>
      <c r="O1045" s="116"/>
      <c r="P1045" s="116"/>
      <c r="Q1045" s="116"/>
    </row>
    <row r="1046" spans="2:17" x14ac:dyDescent="0.15">
      <c r="B1046" s="118" t="str">
        <f t="shared" si="37"/>
        <v/>
      </c>
      <c r="C1046" s="118"/>
      <c r="D1046" s="80">
        <f t="shared" si="36"/>
        <v>1040</v>
      </c>
      <c r="E1046" s="119"/>
      <c r="F1046" s="122" t="s">
        <v>2115</v>
      </c>
      <c r="G1046" s="79" t="s">
        <v>2116</v>
      </c>
      <c r="H1046" s="135"/>
      <c r="I1046" s="87"/>
      <c r="J1046" s="135"/>
      <c r="K1046" s="87"/>
      <c r="L1046" s="135"/>
      <c r="M1046" s="116"/>
      <c r="N1046" s="116"/>
      <c r="O1046" s="116"/>
      <c r="P1046" s="116"/>
      <c r="Q1046" s="116"/>
    </row>
    <row r="1047" spans="2:17" x14ac:dyDescent="0.15">
      <c r="B1047" s="118" t="str">
        <f t="shared" si="37"/>
        <v/>
      </c>
      <c r="C1047" s="118"/>
      <c r="D1047" s="80">
        <f t="shared" si="36"/>
        <v>1041</v>
      </c>
      <c r="E1047" s="119"/>
      <c r="F1047" s="122" t="s">
        <v>2117</v>
      </c>
      <c r="G1047" s="79" t="s">
        <v>2118</v>
      </c>
      <c r="H1047" s="135"/>
      <c r="I1047" s="87"/>
      <c r="J1047" s="135"/>
      <c r="K1047" s="87"/>
      <c r="L1047" s="135"/>
      <c r="M1047" s="116"/>
      <c r="N1047" s="116"/>
      <c r="O1047" s="116"/>
      <c r="P1047" s="116"/>
      <c r="Q1047" s="116"/>
    </row>
    <row r="1048" spans="2:17" x14ac:dyDescent="0.15">
      <c r="B1048" s="118" t="str">
        <f t="shared" si="37"/>
        <v/>
      </c>
      <c r="C1048" s="118"/>
      <c r="D1048" s="80">
        <f t="shared" si="36"/>
        <v>1042</v>
      </c>
      <c r="E1048" s="119"/>
      <c r="F1048" s="122" t="s">
        <v>2119</v>
      </c>
      <c r="G1048" s="79" t="s">
        <v>2120</v>
      </c>
      <c r="H1048" s="135"/>
      <c r="I1048" s="87"/>
      <c r="J1048" s="135"/>
      <c r="K1048" s="87"/>
      <c r="L1048" s="135"/>
      <c r="M1048" s="116"/>
      <c r="N1048" s="116"/>
      <c r="O1048" s="116"/>
      <c r="P1048" s="116"/>
      <c r="Q1048" s="116"/>
    </row>
    <row r="1049" spans="2:17" x14ac:dyDescent="0.15">
      <c r="B1049" s="118" t="str">
        <f t="shared" si="37"/>
        <v/>
      </c>
      <c r="C1049" s="118"/>
      <c r="D1049" s="80">
        <f t="shared" si="36"/>
        <v>1043</v>
      </c>
      <c r="E1049" s="119"/>
      <c r="F1049" s="122" t="s">
        <v>2121</v>
      </c>
      <c r="G1049" s="79" t="s">
        <v>2122</v>
      </c>
      <c r="H1049" s="135"/>
      <c r="I1049" s="87"/>
      <c r="J1049" s="135"/>
      <c r="K1049" s="87"/>
      <c r="L1049" s="135"/>
      <c r="M1049" s="116"/>
      <c r="N1049" s="116"/>
      <c r="O1049" s="116"/>
      <c r="P1049" s="116"/>
      <c r="Q1049" s="116"/>
    </row>
    <row r="1050" spans="2:17" x14ac:dyDescent="0.15">
      <c r="B1050" s="118" t="str">
        <f t="shared" si="37"/>
        <v/>
      </c>
      <c r="C1050" s="118"/>
      <c r="D1050" s="80">
        <f t="shared" si="36"/>
        <v>1044</v>
      </c>
      <c r="E1050" s="119"/>
      <c r="F1050" s="122" t="s">
        <v>2123</v>
      </c>
      <c r="G1050" s="79" t="s">
        <v>2124</v>
      </c>
      <c r="H1050" s="135"/>
      <c r="I1050" s="87"/>
      <c r="J1050" s="135"/>
      <c r="K1050" s="87"/>
      <c r="L1050" s="135"/>
      <c r="M1050" s="116"/>
      <c r="N1050" s="116"/>
      <c r="O1050" s="116"/>
      <c r="P1050" s="116"/>
      <c r="Q1050" s="116"/>
    </row>
    <row r="1051" spans="2:17" x14ac:dyDescent="0.15">
      <c r="B1051" s="118" t="str">
        <f t="shared" si="37"/>
        <v/>
      </c>
      <c r="C1051" s="118"/>
      <c r="D1051" s="80">
        <f t="shared" si="36"/>
        <v>1045</v>
      </c>
      <c r="E1051" s="119"/>
      <c r="F1051" s="122" t="s">
        <v>2125</v>
      </c>
      <c r="G1051" s="79" t="s">
        <v>2126</v>
      </c>
      <c r="H1051" s="135"/>
      <c r="I1051" s="87"/>
      <c r="J1051" s="135"/>
      <c r="K1051" s="87"/>
      <c r="L1051" s="135"/>
      <c r="M1051" s="116"/>
      <c r="N1051" s="116"/>
      <c r="O1051" s="116"/>
      <c r="P1051" s="116"/>
      <c r="Q1051" s="116"/>
    </row>
    <row r="1052" spans="2:17" x14ac:dyDescent="0.15">
      <c r="B1052" s="118" t="str">
        <f t="shared" si="37"/>
        <v/>
      </c>
      <c r="C1052" s="118"/>
      <c r="D1052" s="80">
        <f t="shared" si="36"/>
        <v>1046</v>
      </c>
      <c r="E1052" s="119"/>
      <c r="F1052" s="122" t="s">
        <v>2127</v>
      </c>
      <c r="G1052" s="79" t="s">
        <v>2128</v>
      </c>
      <c r="H1052" s="135"/>
      <c r="I1052" s="87"/>
      <c r="J1052" s="135"/>
      <c r="K1052" s="87"/>
      <c r="L1052" s="135"/>
      <c r="M1052" s="116"/>
      <c r="N1052" s="116"/>
      <c r="O1052" s="116"/>
      <c r="P1052" s="116"/>
      <c r="Q1052" s="116"/>
    </row>
    <row r="1053" spans="2:17" x14ac:dyDescent="0.15">
      <c r="B1053" s="118" t="str">
        <f t="shared" si="37"/>
        <v/>
      </c>
      <c r="C1053" s="118"/>
      <c r="D1053" s="80">
        <f t="shared" si="36"/>
        <v>1047</v>
      </c>
      <c r="E1053" s="119"/>
      <c r="F1053" s="122" t="s">
        <v>225</v>
      </c>
      <c r="G1053" s="79" t="s">
        <v>2129</v>
      </c>
      <c r="H1053" s="135"/>
      <c r="I1053" s="87"/>
      <c r="J1053" s="135"/>
      <c r="K1053" s="87"/>
      <c r="L1053" s="135"/>
      <c r="M1053" s="116"/>
      <c r="N1053" s="116"/>
      <c r="O1053" s="116"/>
      <c r="P1053" s="116"/>
      <c r="Q1053" s="116"/>
    </row>
    <row r="1054" spans="2:17" x14ac:dyDescent="0.15">
      <c r="B1054" s="118" t="str">
        <f t="shared" si="37"/>
        <v/>
      </c>
      <c r="C1054" s="118"/>
      <c r="D1054" s="80">
        <f t="shared" si="36"/>
        <v>1048</v>
      </c>
      <c r="E1054" s="119"/>
      <c r="F1054" s="122" t="s">
        <v>2130</v>
      </c>
      <c r="G1054" s="79" t="s">
        <v>2131</v>
      </c>
      <c r="H1054" s="135"/>
      <c r="I1054" s="87"/>
      <c r="J1054" s="135"/>
      <c r="K1054" s="87"/>
      <c r="L1054" s="135"/>
      <c r="M1054" s="116"/>
      <c r="N1054" s="116"/>
      <c r="O1054" s="116"/>
      <c r="P1054" s="116"/>
      <c r="Q1054" s="116"/>
    </row>
    <row r="1055" spans="2:17" x14ac:dyDescent="0.15">
      <c r="B1055" s="118" t="str">
        <f t="shared" si="37"/>
        <v/>
      </c>
      <c r="C1055" s="118"/>
      <c r="D1055" s="80">
        <f t="shared" si="36"/>
        <v>1049</v>
      </c>
      <c r="E1055" s="119"/>
      <c r="F1055" s="122" t="s">
        <v>2132</v>
      </c>
      <c r="G1055" s="79" t="s">
        <v>2133</v>
      </c>
      <c r="H1055" s="135"/>
      <c r="I1055" s="87"/>
      <c r="J1055" s="135"/>
      <c r="K1055" s="87"/>
      <c r="L1055" s="135"/>
      <c r="M1055" s="116"/>
      <c r="N1055" s="116"/>
      <c r="O1055" s="116"/>
      <c r="P1055" s="116"/>
      <c r="Q1055" s="116"/>
    </row>
    <row r="1056" spans="2:17" x14ac:dyDescent="0.15">
      <c r="B1056" s="118" t="str">
        <f t="shared" si="37"/>
        <v/>
      </c>
      <c r="C1056" s="118"/>
      <c r="D1056" s="80">
        <f t="shared" si="36"/>
        <v>1050</v>
      </c>
      <c r="E1056" s="119"/>
      <c r="F1056" s="122" t="s">
        <v>2134</v>
      </c>
      <c r="G1056" s="79" t="s">
        <v>2135</v>
      </c>
      <c r="H1056" s="135"/>
      <c r="I1056" s="87"/>
      <c r="J1056" s="135"/>
      <c r="K1056" s="87"/>
      <c r="L1056" s="135"/>
      <c r="M1056" s="116"/>
      <c r="N1056" s="116"/>
      <c r="O1056" s="116"/>
      <c r="P1056" s="116"/>
      <c r="Q1056" s="116"/>
    </row>
    <row r="1057" spans="2:17" x14ac:dyDescent="0.15">
      <c r="B1057" s="118" t="str">
        <f t="shared" si="37"/>
        <v/>
      </c>
      <c r="C1057" s="118"/>
      <c r="D1057" s="80">
        <f t="shared" si="36"/>
        <v>1051</v>
      </c>
      <c r="E1057" s="119"/>
      <c r="F1057" s="122" t="s">
        <v>2136</v>
      </c>
      <c r="G1057" s="79" t="s">
        <v>2137</v>
      </c>
      <c r="H1057" s="135"/>
      <c r="I1057" s="87"/>
      <c r="J1057" s="135"/>
      <c r="K1057" s="87"/>
      <c r="L1057" s="135"/>
      <c r="M1057" s="116"/>
      <c r="N1057" s="116"/>
      <c r="O1057" s="116"/>
      <c r="P1057" s="116"/>
      <c r="Q1057" s="116"/>
    </row>
    <row r="1058" spans="2:17" x14ac:dyDescent="0.15">
      <c r="B1058" s="118" t="str">
        <f t="shared" si="37"/>
        <v/>
      </c>
      <c r="C1058" s="118"/>
      <c r="D1058" s="80">
        <f t="shared" si="36"/>
        <v>1052</v>
      </c>
      <c r="E1058" s="119"/>
      <c r="F1058" s="122" t="s">
        <v>2138</v>
      </c>
      <c r="G1058" s="79" t="s">
        <v>2139</v>
      </c>
      <c r="H1058" s="135"/>
      <c r="I1058" s="87"/>
      <c r="J1058" s="135"/>
      <c r="K1058" s="87"/>
      <c r="L1058" s="135"/>
      <c r="M1058" s="116"/>
      <c r="N1058" s="116"/>
      <c r="O1058" s="116"/>
      <c r="P1058" s="116"/>
      <c r="Q1058" s="116"/>
    </row>
    <row r="1059" spans="2:17" x14ac:dyDescent="0.15">
      <c r="B1059" s="118" t="str">
        <f t="shared" si="37"/>
        <v/>
      </c>
      <c r="C1059" s="118"/>
      <c r="D1059" s="80">
        <f t="shared" si="36"/>
        <v>1053</v>
      </c>
      <c r="E1059" s="119"/>
      <c r="F1059" s="122" t="s">
        <v>2140</v>
      </c>
      <c r="G1059" s="79" t="s">
        <v>2141</v>
      </c>
      <c r="H1059" s="135"/>
      <c r="I1059" s="87"/>
      <c r="J1059" s="135"/>
      <c r="K1059" s="87"/>
      <c r="L1059" s="135"/>
      <c r="M1059" s="116"/>
      <c r="N1059" s="116"/>
      <c r="O1059" s="116"/>
      <c r="P1059" s="116"/>
      <c r="Q1059" s="116"/>
    </row>
    <row r="1060" spans="2:17" x14ac:dyDescent="0.15">
      <c r="B1060" s="118" t="str">
        <f t="shared" si="37"/>
        <v/>
      </c>
      <c r="C1060" s="118"/>
      <c r="D1060" s="80">
        <f t="shared" si="36"/>
        <v>1054</v>
      </c>
      <c r="E1060" s="119"/>
      <c r="F1060" s="122" t="s">
        <v>2142</v>
      </c>
      <c r="G1060" s="79" t="s">
        <v>2143</v>
      </c>
      <c r="H1060" s="135"/>
      <c r="I1060" s="87"/>
      <c r="J1060" s="135"/>
      <c r="K1060" s="87"/>
      <c r="L1060" s="135"/>
      <c r="M1060" s="116"/>
      <c r="N1060" s="116"/>
      <c r="O1060" s="116"/>
      <c r="P1060" s="116"/>
      <c r="Q1060" s="116"/>
    </row>
    <row r="1061" spans="2:17" x14ac:dyDescent="0.15">
      <c r="B1061" s="118" t="str">
        <f t="shared" si="37"/>
        <v/>
      </c>
      <c r="C1061" s="118"/>
      <c r="D1061" s="80">
        <f t="shared" si="36"/>
        <v>1055</v>
      </c>
      <c r="E1061" s="119"/>
      <c r="F1061" s="122" t="s">
        <v>2144</v>
      </c>
      <c r="G1061" s="79" t="s">
        <v>2145</v>
      </c>
      <c r="H1061" s="135"/>
      <c r="I1061" s="87"/>
      <c r="J1061" s="135"/>
      <c r="K1061" s="87"/>
      <c r="L1061" s="135"/>
      <c r="M1061" s="116"/>
      <c r="N1061" s="116"/>
      <c r="O1061" s="116"/>
      <c r="P1061" s="116"/>
      <c r="Q1061" s="116"/>
    </row>
    <row r="1062" spans="2:17" x14ac:dyDescent="0.15">
      <c r="B1062" s="118" t="str">
        <f t="shared" si="37"/>
        <v/>
      </c>
      <c r="C1062" s="118"/>
      <c r="D1062" s="80">
        <f t="shared" si="36"/>
        <v>1056</v>
      </c>
      <c r="E1062" s="119"/>
      <c r="F1062" s="122" t="s">
        <v>2146</v>
      </c>
      <c r="G1062" s="79" t="s">
        <v>2147</v>
      </c>
      <c r="H1062" s="135"/>
      <c r="I1062" s="87"/>
      <c r="J1062" s="135"/>
      <c r="K1062" s="87"/>
      <c r="L1062" s="135"/>
      <c r="M1062" s="116"/>
      <c r="N1062" s="116"/>
      <c r="O1062" s="116"/>
      <c r="P1062" s="116"/>
      <c r="Q1062" s="116"/>
    </row>
    <row r="1063" spans="2:17" x14ac:dyDescent="0.15">
      <c r="B1063" s="118" t="str">
        <f t="shared" si="37"/>
        <v/>
      </c>
      <c r="C1063" s="118"/>
      <c r="D1063" s="80">
        <f t="shared" si="36"/>
        <v>1057</v>
      </c>
      <c r="E1063" s="119"/>
      <c r="F1063" s="122" t="s">
        <v>2148</v>
      </c>
      <c r="G1063" s="79" t="s">
        <v>2149</v>
      </c>
      <c r="H1063" s="135"/>
      <c r="I1063" s="87"/>
      <c r="J1063" s="135"/>
      <c r="K1063" s="87"/>
      <c r="L1063" s="135"/>
      <c r="M1063" s="116"/>
      <c r="N1063" s="116"/>
      <c r="O1063" s="116"/>
      <c r="P1063" s="116"/>
      <c r="Q1063" s="116"/>
    </row>
    <row r="1064" spans="2:17" x14ac:dyDescent="0.15">
      <c r="B1064" s="118" t="str">
        <f t="shared" si="37"/>
        <v/>
      </c>
      <c r="C1064" s="118"/>
      <c r="D1064" s="80">
        <f t="shared" si="36"/>
        <v>1058</v>
      </c>
      <c r="E1064" s="119"/>
      <c r="F1064" s="122" t="s">
        <v>2150</v>
      </c>
      <c r="G1064" s="79" t="s">
        <v>2151</v>
      </c>
      <c r="H1064" s="135"/>
      <c r="I1064" s="87"/>
      <c r="J1064" s="135"/>
      <c r="K1064" s="87"/>
      <c r="L1064" s="135"/>
      <c r="M1064" s="116"/>
      <c r="N1064" s="116"/>
      <c r="O1064" s="116"/>
      <c r="P1064" s="116"/>
      <c r="Q1064" s="116"/>
    </row>
    <row r="1065" spans="2:17" x14ac:dyDescent="0.15">
      <c r="B1065" s="118" t="str">
        <f t="shared" si="37"/>
        <v/>
      </c>
      <c r="C1065" s="118"/>
      <c r="D1065" s="80">
        <f t="shared" si="36"/>
        <v>1059</v>
      </c>
      <c r="E1065" s="119"/>
      <c r="F1065" s="122" t="s">
        <v>2152</v>
      </c>
      <c r="G1065" s="79" t="s">
        <v>2153</v>
      </c>
      <c r="H1065" s="135"/>
      <c r="I1065" s="87"/>
      <c r="J1065" s="135"/>
      <c r="K1065" s="87"/>
      <c r="L1065" s="135"/>
      <c r="M1065" s="116"/>
      <c r="N1065" s="116"/>
      <c r="O1065" s="116"/>
      <c r="P1065" s="116"/>
      <c r="Q1065" s="116"/>
    </row>
    <row r="1066" spans="2:17" x14ac:dyDescent="0.15">
      <c r="B1066" s="118" t="str">
        <f t="shared" si="37"/>
        <v/>
      </c>
      <c r="C1066" s="118"/>
      <c r="D1066" s="80">
        <f t="shared" si="36"/>
        <v>1060</v>
      </c>
      <c r="E1066" s="119"/>
      <c r="F1066" s="122" t="s">
        <v>2154</v>
      </c>
      <c r="G1066" s="79" t="s">
        <v>2155</v>
      </c>
      <c r="H1066" s="135"/>
      <c r="I1066" s="87"/>
      <c r="J1066" s="135"/>
      <c r="K1066" s="87"/>
      <c r="L1066" s="135"/>
      <c r="M1066" s="116"/>
      <c r="N1066" s="116"/>
      <c r="O1066" s="116"/>
      <c r="P1066" s="116"/>
      <c r="Q1066" s="116"/>
    </row>
    <row r="1067" spans="2:17" x14ac:dyDescent="0.15">
      <c r="B1067" s="118" t="str">
        <f t="shared" si="37"/>
        <v/>
      </c>
      <c r="C1067" s="118"/>
      <c r="D1067" s="80">
        <f t="shared" si="36"/>
        <v>1061</v>
      </c>
      <c r="E1067" s="119"/>
      <c r="F1067" s="122" t="s">
        <v>2156</v>
      </c>
      <c r="G1067" s="79" t="s">
        <v>226</v>
      </c>
      <c r="H1067" s="135"/>
      <c r="I1067" s="87"/>
      <c r="J1067" s="135"/>
      <c r="K1067" s="87"/>
      <c r="L1067" s="135"/>
      <c r="M1067" s="116"/>
      <c r="N1067" s="116"/>
      <c r="O1067" s="116"/>
      <c r="P1067" s="116"/>
      <c r="Q1067" s="116"/>
    </row>
    <row r="1068" spans="2:17" x14ac:dyDescent="0.15">
      <c r="B1068" s="118" t="str">
        <f t="shared" si="37"/>
        <v/>
      </c>
      <c r="C1068" s="118"/>
      <c r="D1068" s="80">
        <f t="shared" si="36"/>
        <v>1062</v>
      </c>
      <c r="E1068" s="119"/>
      <c r="F1068" s="122" t="s">
        <v>2157</v>
      </c>
      <c r="G1068" s="79" t="s">
        <v>2158</v>
      </c>
      <c r="H1068" s="135"/>
      <c r="I1068" s="87"/>
      <c r="J1068" s="135"/>
      <c r="K1068" s="87"/>
      <c r="L1068" s="135"/>
      <c r="M1068" s="116"/>
      <c r="N1068" s="116"/>
      <c r="O1068" s="116"/>
      <c r="P1068" s="116"/>
      <c r="Q1068" s="116"/>
    </row>
    <row r="1069" spans="2:17" x14ac:dyDescent="0.15">
      <c r="B1069" s="118" t="str">
        <f t="shared" si="37"/>
        <v/>
      </c>
      <c r="C1069" s="118"/>
      <c r="D1069" s="80">
        <f t="shared" si="36"/>
        <v>1063</v>
      </c>
      <c r="E1069" s="119"/>
      <c r="F1069" s="122" t="s">
        <v>2159</v>
      </c>
      <c r="G1069" s="79" t="s">
        <v>2160</v>
      </c>
      <c r="H1069" s="135"/>
      <c r="I1069" s="87"/>
      <c r="J1069" s="135"/>
      <c r="K1069" s="87"/>
      <c r="L1069" s="135"/>
      <c r="M1069" s="116"/>
      <c r="N1069" s="116"/>
      <c r="O1069" s="116"/>
      <c r="P1069" s="116"/>
      <c r="Q1069" s="116"/>
    </row>
    <row r="1070" spans="2:17" x14ac:dyDescent="0.15">
      <c r="B1070" s="118" t="str">
        <f t="shared" si="37"/>
        <v/>
      </c>
      <c r="C1070" s="118"/>
      <c r="D1070" s="80">
        <f t="shared" si="36"/>
        <v>1064</v>
      </c>
      <c r="E1070" s="119"/>
      <c r="F1070" s="122" t="s">
        <v>2161</v>
      </c>
      <c r="G1070" s="79" t="s">
        <v>2162</v>
      </c>
      <c r="H1070" s="135"/>
      <c r="I1070" s="87"/>
      <c r="J1070" s="135"/>
      <c r="K1070" s="87"/>
      <c r="L1070" s="135"/>
      <c r="M1070" s="116"/>
      <c r="N1070" s="116"/>
      <c r="O1070" s="116"/>
      <c r="P1070" s="116"/>
      <c r="Q1070" s="116"/>
    </row>
    <row r="1071" spans="2:17" x14ac:dyDescent="0.15">
      <c r="B1071" s="118" t="str">
        <f t="shared" si="37"/>
        <v/>
      </c>
      <c r="C1071" s="118"/>
      <c r="D1071" s="80">
        <f t="shared" si="36"/>
        <v>1065</v>
      </c>
      <c r="E1071" s="119"/>
      <c r="F1071" s="122" t="s">
        <v>2163</v>
      </c>
      <c r="G1071" s="79" t="s">
        <v>2164</v>
      </c>
      <c r="H1071" s="135"/>
      <c r="I1071" s="87"/>
      <c r="J1071" s="135"/>
      <c r="K1071" s="87"/>
      <c r="L1071" s="135"/>
      <c r="M1071" s="116"/>
      <c r="N1071" s="116"/>
      <c r="O1071" s="116"/>
      <c r="P1071" s="116"/>
      <c r="Q1071" s="116"/>
    </row>
    <row r="1072" spans="2:17" x14ac:dyDescent="0.15">
      <c r="B1072" s="118" t="str">
        <f t="shared" si="37"/>
        <v/>
      </c>
      <c r="C1072" s="118"/>
      <c r="D1072" s="80">
        <f t="shared" si="36"/>
        <v>1066</v>
      </c>
      <c r="E1072" s="119"/>
      <c r="F1072" s="122" t="s">
        <v>2165</v>
      </c>
      <c r="G1072" s="79" t="s">
        <v>2166</v>
      </c>
      <c r="H1072" s="135"/>
      <c r="I1072" s="87"/>
      <c r="J1072" s="135"/>
      <c r="K1072" s="87"/>
      <c r="L1072" s="135"/>
      <c r="M1072" s="116"/>
      <c r="N1072" s="116"/>
      <c r="O1072" s="116"/>
      <c r="P1072" s="116"/>
      <c r="Q1072" s="116"/>
    </row>
    <row r="1073" spans="2:17" x14ac:dyDescent="0.15">
      <c r="B1073" s="118" t="str">
        <f t="shared" si="37"/>
        <v/>
      </c>
      <c r="C1073" s="118"/>
      <c r="D1073" s="80">
        <f t="shared" si="36"/>
        <v>1067</v>
      </c>
      <c r="E1073" s="119"/>
      <c r="F1073" s="122" t="s">
        <v>2167</v>
      </c>
      <c r="G1073" s="79" t="s">
        <v>2168</v>
      </c>
      <c r="H1073" s="135"/>
      <c r="I1073" s="87"/>
      <c r="J1073" s="135"/>
      <c r="K1073" s="87"/>
      <c r="L1073" s="135"/>
      <c r="M1073" s="116"/>
      <c r="N1073" s="116"/>
      <c r="O1073" s="116"/>
      <c r="P1073" s="116"/>
      <c r="Q1073" s="116"/>
    </row>
    <row r="1074" spans="2:17" x14ac:dyDescent="0.15">
      <c r="B1074" s="118" t="str">
        <f t="shared" si="37"/>
        <v/>
      </c>
      <c r="C1074" s="118"/>
      <c r="D1074" s="80">
        <f t="shared" si="36"/>
        <v>1068</v>
      </c>
      <c r="E1074" s="119"/>
      <c r="F1074" s="122" t="s">
        <v>2169</v>
      </c>
      <c r="G1074" s="79" t="s">
        <v>227</v>
      </c>
      <c r="H1074" s="135"/>
      <c r="I1074" s="87"/>
      <c r="J1074" s="135"/>
      <c r="K1074" s="87"/>
      <c r="L1074" s="135"/>
      <c r="M1074" s="116"/>
      <c r="N1074" s="116"/>
      <c r="O1074" s="116"/>
      <c r="P1074" s="116"/>
      <c r="Q1074" s="116"/>
    </row>
    <row r="1075" spans="2:17" x14ac:dyDescent="0.15">
      <c r="B1075" s="118" t="str">
        <f t="shared" si="37"/>
        <v/>
      </c>
      <c r="C1075" s="118"/>
      <c r="D1075" s="80">
        <f t="shared" si="36"/>
        <v>1069</v>
      </c>
      <c r="E1075" s="119"/>
      <c r="F1075" s="122" t="s">
        <v>2170</v>
      </c>
      <c r="G1075" s="79" t="s">
        <v>2171</v>
      </c>
      <c r="H1075" s="135"/>
      <c r="I1075" s="87"/>
      <c r="J1075" s="135"/>
      <c r="K1075" s="87"/>
      <c r="L1075" s="135"/>
      <c r="M1075" s="116"/>
      <c r="N1075" s="116"/>
      <c r="O1075" s="116"/>
      <c r="P1075" s="116"/>
      <c r="Q1075" s="116"/>
    </row>
    <row r="1076" spans="2:17" x14ac:dyDescent="0.15">
      <c r="B1076" s="118" t="str">
        <f t="shared" si="37"/>
        <v/>
      </c>
      <c r="C1076" s="118"/>
      <c r="D1076" s="80">
        <f t="shared" si="36"/>
        <v>1070</v>
      </c>
      <c r="E1076" s="119"/>
      <c r="F1076" s="122" t="s">
        <v>2172</v>
      </c>
      <c r="G1076" s="79" t="s">
        <v>2173</v>
      </c>
      <c r="H1076" s="135"/>
      <c r="I1076" s="87"/>
      <c r="J1076" s="135"/>
      <c r="K1076" s="87"/>
      <c r="L1076" s="135"/>
      <c r="M1076" s="116"/>
      <c r="N1076" s="116"/>
      <c r="O1076" s="116"/>
      <c r="P1076" s="116"/>
      <c r="Q1076" s="116"/>
    </row>
    <row r="1077" spans="2:17" x14ac:dyDescent="0.15">
      <c r="B1077" s="118" t="str">
        <f t="shared" si="37"/>
        <v/>
      </c>
      <c r="C1077" s="118"/>
      <c r="D1077" s="80">
        <f t="shared" si="36"/>
        <v>1071</v>
      </c>
      <c r="E1077" s="119"/>
      <c r="F1077" s="122" t="s">
        <v>2174</v>
      </c>
      <c r="G1077" s="79" t="s">
        <v>2175</v>
      </c>
      <c r="H1077" s="135"/>
      <c r="I1077" s="87"/>
      <c r="J1077" s="135"/>
      <c r="K1077" s="87"/>
      <c r="L1077" s="135"/>
      <c r="M1077" s="116"/>
      <c r="N1077" s="116"/>
      <c r="O1077" s="116"/>
      <c r="P1077" s="116"/>
      <c r="Q1077" s="116"/>
    </row>
    <row r="1078" spans="2:17" x14ac:dyDescent="0.15">
      <c r="B1078" s="118" t="str">
        <f t="shared" si="37"/>
        <v/>
      </c>
      <c r="C1078" s="118"/>
      <c r="D1078" s="80">
        <f t="shared" si="36"/>
        <v>1072</v>
      </c>
      <c r="E1078" s="119"/>
      <c r="F1078" s="122" t="s">
        <v>2176</v>
      </c>
      <c r="G1078" s="79" t="s">
        <v>2177</v>
      </c>
      <c r="H1078" s="135"/>
      <c r="I1078" s="87"/>
      <c r="J1078" s="135"/>
      <c r="K1078" s="87"/>
      <c r="L1078" s="135"/>
      <c r="M1078" s="116"/>
      <c r="N1078" s="116"/>
      <c r="O1078" s="116"/>
      <c r="P1078" s="116"/>
      <c r="Q1078" s="116"/>
    </row>
    <row r="1079" spans="2:17" x14ac:dyDescent="0.15">
      <c r="B1079" s="118" t="str">
        <f t="shared" si="37"/>
        <v/>
      </c>
      <c r="C1079" s="118"/>
      <c r="D1079" s="80">
        <f t="shared" si="36"/>
        <v>1073</v>
      </c>
      <c r="E1079" s="119"/>
      <c r="F1079" s="122" t="s">
        <v>2178</v>
      </c>
      <c r="G1079" s="79" t="s">
        <v>2179</v>
      </c>
      <c r="H1079" s="135"/>
      <c r="I1079" s="87"/>
      <c r="J1079" s="135"/>
      <c r="K1079" s="87"/>
      <c r="L1079" s="135"/>
      <c r="M1079" s="116"/>
      <c r="N1079" s="116"/>
      <c r="O1079" s="116"/>
      <c r="P1079" s="116"/>
      <c r="Q1079" s="116"/>
    </row>
    <row r="1080" spans="2:17" x14ac:dyDescent="0.15">
      <c r="B1080" s="118" t="str">
        <f t="shared" si="37"/>
        <v/>
      </c>
      <c r="C1080" s="118"/>
      <c r="D1080" s="80">
        <f t="shared" si="36"/>
        <v>1074</v>
      </c>
      <c r="E1080" s="119"/>
      <c r="F1080" s="122" t="s">
        <v>2180</v>
      </c>
      <c r="G1080" s="79" t="s">
        <v>2181</v>
      </c>
      <c r="H1080" s="135"/>
      <c r="I1080" s="87"/>
      <c r="J1080" s="135"/>
      <c r="K1080" s="87"/>
      <c r="L1080" s="135"/>
      <c r="M1080" s="116"/>
      <c r="N1080" s="116"/>
      <c r="O1080" s="116"/>
      <c r="P1080" s="116"/>
      <c r="Q1080" s="116"/>
    </row>
    <row r="1081" spans="2:17" x14ac:dyDescent="0.15">
      <c r="B1081" s="118" t="str">
        <f t="shared" si="37"/>
        <v/>
      </c>
      <c r="C1081" s="118"/>
      <c r="D1081" s="80">
        <f t="shared" si="36"/>
        <v>1075</v>
      </c>
      <c r="E1081" s="119"/>
      <c r="F1081" s="122" t="s">
        <v>2182</v>
      </c>
      <c r="G1081" s="79" t="s">
        <v>2183</v>
      </c>
      <c r="H1081" s="135"/>
      <c r="I1081" s="87"/>
      <c r="J1081" s="135"/>
      <c r="K1081" s="87"/>
      <c r="L1081" s="135"/>
      <c r="M1081" s="116"/>
      <c r="N1081" s="116"/>
      <c r="O1081" s="116"/>
      <c r="P1081" s="116"/>
      <c r="Q1081" s="116"/>
    </row>
    <row r="1082" spans="2:17" x14ac:dyDescent="0.15">
      <c r="B1082" s="118" t="str">
        <f t="shared" si="37"/>
        <v/>
      </c>
      <c r="C1082" s="118"/>
      <c r="D1082" s="80">
        <f t="shared" si="36"/>
        <v>1076</v>
      </c>
      <c r="E1082" s="119"/>
      <c r="F1082" s="122" t="s">
        <v>2184</v>
      </c>
      <c r="G1082" s="79" t="s">
        <v>2185</v>
      </c>
      <c r="H1082" s="135"/>
      <c r="I1082" s="87"/>
      <c r="J1082" s="135"/>
      <c r="K1082" s="87"/>
      <c r="L1082" s="135"/>
      <c r="M1082" s="116"/>
      <c r="N1082" s="116"/>
      <c r="O1082" s="116"/>
      <c r="P1082" s="116"/>
      <c r="Q1082" s="116"/>
    </row>
    <row r="1083" spans="2:17" x14ac:dyDescent="0.15">
      <c r="B1083" s="118" t="str">
        <f t="shared" si="37"/>
        <v/>
      </c>
      <c r="C1083" s="118"/>
      <c r="D1083" s="80">
        <f t="shared" si="36"/>
        <v>1077</v>
      </c>
      <c r="E1083" s="119"/>
      <c r="F1083" s="122" t="s">
        <v>2186</v>
      </c>
      <c r="G1083" s="79" t="s">
        <v>2187</v>
      </c>
      <c r="H1083" s="135"/>
      <c r="I1083" s="87"/>
      <c r="J1083" s="135"/>
      <c r="K1083" s="87"/>
      <c r="L1083" s="135"/>
      <c r="M1083" s="116"/>
      <c r="N1083" s="116"/>
      <c r="O1083" s="116"/>
      <c r="P1083" s="116"/>
      <c r="Q1083" s="116"/>
    </row>
    <row r="1084" spans="2:17" x14ac:dyDescent="0.15">
      <c r="B1084" s="118" t="str">
        <f t="shared" si="37"/>
        <v/>
      </c>
      <c r="C1084" s="118"/>
      <c r="D1084" s="80">
        <f t="shared" si="36"/>
        <v>1078</v>
      </c>
      <c r="E1084" s="119"/>
      <c r="F1084" s="122" t="s">
        <v>2188</v>
      </c>
      <c r="G1084" s="79" t="s">
        <v>2189</v>
      </c>
      <c r="H1084" s="135"/>
      <c r="I1084" s="87"/>
      <c r="J1084" s="135"/>
      <c r="K1084" s="87"/>
      <c r="L1084" s="135"/>
      <c r="M1084" s="116"/>
      <c r="N1084" s="116"/>
      <c r="O1084" s="116"/>
      <c r="P1084" s="116"/>
      <c r="Q1084" s="116"/>
    </row>
    <row r="1085" spans="2:17" x14ac:dyDescent="0.15">
      <c r="B1085" s="118" t="str">
        <f t="shared" si="37"/>
        <v/>
      </c>
      <c r="C1085" s="118"/>
      <c r="D1085" s="80">
        <f t="shared" si="36"/>
        <v>1079</v>
      </c>
      <c r="E1085" s="119"/>
      <c r="F1085" s="122" t="s">
        <v>2190</v>
      </c>
      <c r="G1085" s="79" t="s">
        <v>2191</v>
      </c>
      <c r="H1085" s="135"/>
      <c r="I1085" s="87"/>
      <c r="J1085" s="135"/>
      <c r="K1085" s="87"/>
      <c r="L1085" s="135"/>
      <c r="M1085" s="116"/>
      <c r="N1085" s="116"/>
      <c r="O1085" s="116"/>
      <c r="P1085" s="116"/>
      <c r="Q1085" s="116"/>
    </row>
    <row r="1086" spans="2:17" x14ac:dyDescent="0.15">
      <c r="B1086" s="118" t="str">
        <f t="shared" si="37"/>
        <v/>
      </c>
      <c r="C1086" s="118"/>
      <c r="D1086" s="80">
        <f t="shared" si="36"/>
        <v>1080</v>
      </c>
      <c r="E1086" s="119"/>
      <c r="F1086" s="122" t="s">
        <v>2192</v>
      </c>
      <c r="G1086" s="79" t="s">
        <v>2193</v>
      </c>
      <c r="H1086" s="135"/>
      <c r="I1086" s="87"/>
      <c r="J1086" s="135"/>
      <c r="K1086" s="87"/>
      <c r="L1086" s="135"/>
      <c r="M1086" s="116"/>
      <c r="N1086" s="116"/>
      <c r="O1086" s="116"/>
      <c r="P1086" s="116"/>
      <c r="Q1086" s="116"/>
    </row>
    <row r="1087" spans="2:17" x14ac:dyDescent="0.15">
      <c r="B1087" s="118" t="str">
        <f t="shared" si="37"/>
        <v/>
      </c>
      <c r="C1087" s="118"/>
      <c r="D1087" s="80">
        <f t="shared" si="36"/>
        <v>1081</v>
      </c>
      <c r="E1087" s="119"/>
      <c r="F1087" s="122" t="s">
        <v>2194</v>
      </c>
      <c r="G1087" s="79" t="s">
        <v>2195</v>
      </c>
      <c r="H1087" s="135"/>
      <c r="I1087" s="87"/>
      <c r="J1087" s="135"/>
      <c r="K1087" s="87"/>
      <c r="L1087" s="135"/>
      <c r="M1087" s="116"/>
      <c r="N1087" s="116"/>
      <c r="O1087" s="116"/>
      <c r="P1087" s="116"/>
      <c r="Q1087" s="116"/>
    </row>
    <row r="1088" spans="2:17" x14ac:dyDescent="0.15">
      <c r="B1088" s="118" t="str">
        <f t="shared" si="37"/>
        <v/>
      </c>
      <c r="C1088" s="118"/>
      <c r="D1088" s="80">
        <f t="shared" si="36"/>
        <v>1082</v>
      </c>
      <c r="E1088" s="119"/>
      <c r="F1088" s="122" t="s">
        <v>2196</v>
      </c>
      <c r="G1088" s="79" t="s">
        <v>2197</v>
      </c>
      <c r="H1088" s="135"/>
      <c r="I1088" s="87"/>
      <c r="J1088" s="135"/>
      <c r="K1088" s="87"/>
      <c r="L1088" s="135"/>
      <c r="M1088" s="116"/>
      <c r="N1088" s="116"/>
      <c r="O1088" s="116"/>
      <c r="P1088" s="116"/>
      <c r="Q1088" s="116"/>
    </row>
    <row r="1089" spans="2:17" x14ac:dyDescent="0.15">
      <c r="B1089" s="118" t="str">
        <f t="shared" si="37"/>
        <v/>
      </c>
      <c r="C1089" s="118"/>
      <c r="D1089" s="80">
        <f t="shared" si="36"/>
        <v>1083</v>
      </c>
      <c r="E1089" s="119"/>
      <c r="F1089" s="122" t="s">
        <v>2198</v>
      </c>
      <c r="G1089" s="79" t="s">
        <v>2199</v>
      </c>
      <c r="H1089" s="135"/>
      <c r="I1089" s="87"/>
      <c r="J1089" s="135"/>
      <c r="K1089" s="87"/>
      <c r="L1089" s="135"/>
      <c r="M1089" s="116"/>
      <c r="N1089" s="116"/>
      <c r="O1089" s="116"/>
      <c r="P1089" s="116"/>
      <c r="Q1089" s="116"/>
    </row>
    <row r="1090" spans="2:17" x14ac:dyDescent="0.15">
      <c r="B1090" s="118" t="str">
        <f t="shared" si="37"/>
        <v/>
      </c>
      <c r="C1090" s="118"/>
      <c r="D1090" s="80">
        <f t="shared" si="36"/>
        <v>1084</v>
      </c>
      <c r="E1090" s="119"/>
      <c r="F1090" s="122" t="s">
        <v>2200</v>
      </c>
      <c r="G1090" s="79" t="s">
        <v>2201</v>
      </c>
      <c r="H1090" s="135"/>
      <c r="I1090" s="87"/>
      <c r="J1090" s="135"/>
      <c r="K1090" s="87"/>
      <c r="L1090" s="135"/>
      <c r="M1090" s="116"/>
      <c r="N1090" s="116"/>
      <c r="O1090" s="116"/>
      <c r="P1090" s="116"/>
      <c r="Q1090" s="116"/>
    </row>
    <row r="1091" spans="2:17" x14ac:dyDescent="0.15">
      <c r="B1091" s="118" t="str">
        <f t="shared" si="37"/>
        <v/>
      </c>
      <c r="C1091" s="118"/>
      <c r="D1091" s="80">
        <f t="shared" si="36"/>
        <v>1085</v>
      </c>
      <c r="E1091" s="119"/>
      <c r="F1091" s="122" t="s">
        <v>2202</v>
      </c>
      <c r="G1091" s="79" t="s">
        <v>2203</v>
      </c>
      <c r="H1091" s="135"/>
      <c r="I1091" s="87"/>
      <c r="J1091" s="135"/>
      <c r="K1091" s="87"/>
      <c r="L1091" s="135"/>
      <c r="M1091" s="116"/>
      <c r="N1091" s="116"/>
      <c r="O1091" s="116"/>
      <c r="P1091" s="116"/>
      <c r="Q1091" s="116"/>
    </row>
    <row r="1092" spans="2:17" x14ac:dyDescent="0.15">
      <c r="B1092" s="118" t="str">
        <f t="shared" si="37"/>
        <v/>
      </c>
      <c r="C1092" s="118"/>
      <c r="D1092" s="80">
        <f t="shared" si="36"/>
        <v>1086</v>
      </c>
      <c r="E1092" s="119"/>
      <c r="F1092" s="122" t="s">
        <v>228</v>
      </c>
      <c r="G1092" s="79" t="s">
        <v>2204</v>
      </c>
      <c r="H1092" s="135"/>
      <c r="I1092" s="87"/>
      <c r="J1092" s="135"/>
      <c r="K1092" s="87"/>
      <c r="L1092" s="135"/>
      <c r="M1092" s="116"/>
      <c r="N1092" s="116"/>
      <c r="O1092" s="116"/>
      <c r="P1092" s="116"/>
      <c r="Q1092" s="116"/>
    </row>
    <row r="1093" spans="2:17" x14ac:dyDescent="0.15">
      <c r="B1093" s="118" t="str">
        <f t="shared" si="37"/>
        <v/>
      </c>
      <c r="C1093" s="118"/>
      <c r="D1093" s="80">
        <f t="shared" si="36"/>
        <v>1087</v>
      </c>
      <c r="E1093" s="119"/>
      <c r="F1093" s="122" t="s">
        <v>2205</v>
      </c>
      <c r="G1093" s="79" t="s">
        <v>2206</v>
      </c>
      <c r="H1093" s="135"/>
      <c r="I1093" s="87"/>
      <c r="J1093" s="135"/>
      <c r="K1093" s="87"/>
      <c r="L1093" s="135"/>
      <c r="M1093" s="116"/>
      <c r="N1093" s="116"/>
      <c r="O1093" s="116"/>
      <c r="P1093" s="116"/>
      <c r="Q1093" s="116"/>
    </row>
    <row r="1094" spans="2:17" x14ac:dyDescent="0.15">
      <c r="B1094" s="118" t="str">
        <f t="shared" si="37"/>
        <v/>
      </c>
      <c r="C1094" s="118"/>
      <c r="D1094" s="80">
        <f t="shared" si="36"/>
        <v>1088</v>
      </c>
      <c r="E1094" s="119"/>
      <c r="F1094" s="122" t="s">
        <v>2207</v>
      </c>
      <c r="G1094" s="79" t="s">
        <v>2208</v>
      </c>
      <c r="H1094" s="135"/>
      <c r="I1094" s="87"/>
      <c r="J1094" s="135"/>
      <c r="K1094" s="87"/>
      <c r="L1094" s="135"/>
      <c r="M1094" s="116"/>
      <c r="N1094" s="116"/>
      <c r="O1094" s="116"/>
      <c r="P1094" s="116"/>
      <c r="Q1094" s="116"/>
    </row>
    <row r="1095" spans="2:17" x14ac:dyDescent="0.15">
      <c r="B1095" s="118" t="str">
        <f t="shared" si="37"/>
        <v/>
      </c>
      <c r="C1095" s="118"/>
      <c r="D1095" s="80">
        <f t="shared" si="36"/>
        <v>1089</v>
      </c>
      <c r="E1095" s="119"/>
      <c r="F1095" s="122" t="s">
        <v>2209</v>
      </c>
      <c r="G1095" s="79" t="s">
        <v>2210</v>
      </c>
      <c r="H1095" s="135"/>
      <c r="I1095" s="87"/>
      <c r="J1095" s="135"/>
      <c r="K1095" s="87"/>
      <c r="L1095" s="135"/>
      <c r="M1095" s="116"/>
      <c r="N1095" s="116"/>
      <c r="O1095" s="116"/>
      <c r="P1095" s="116"/>
      <c r="Q1095" s="116"/>
    </row>
    <row r="1096" spans="2:17" x14ac:dyDescent="0.15">
      <c r="B1096" s="118" t="str">
        <f t="shared" si="37"/>
        <v/>
      </c>
      <c r="C1096" s="118"/>
      <c r="D1096" s="80">
        <f t="shared" ref="D1096:D1159" si="38">ROW()-6</f>
        <v>1090</v>
      </c>
      <c r="E1096" s="119"/>
      <c r="F1096" s="122" t="s">
        <v>2211</v>
      </c>
      <c r="G1096" s="79" t="s">
        <v>2212</v>
      </c>
      <c r="H1096" s="135"/>
      <c r="I1096" s="87"/>
      <c r="J1096" s="135"/>
      <c r="K1096" s="87"/>
      <c r="L1096" s="135"/>
      <c r="M1096" s="116"/>
      <c r="N1096" s="116"/>
      <c r="O1096" s="116"/>
      <c r="P1096" s="116"/>
      <c r="Q1096" s="116"/>
    </row>
    <row r="1097" spans="2:17" x14ac:dyDescent="0.15">
      <c r="B1097" s="118" t="str">
        <f t="shared" si="37"/>
        <v/>
      </c>
      <c r="C1097" s="118"/>
      <c r="D1097" s="80">
        <f t="shared" si="38"/>
        <v>1091</v>
      </c>
      <c r="E1097" s="119"/>
      <c r="F1097" s="122" t="s">
        <v>2213</v>
      </c>
      <c r="G1097" s="79" t="s">
        <v>2214</v>
      </c>
      <c r="H1097" s="135"/>
      <c r="I1097" s="87"/>
      <c r="J1097" s="135"/>
      <c r="K1097" s="87"/>
      <c r="L1097" s="135"/>
      <c r="M1097" s="116"/>
      <c r="N1097" s="116"/>
      <c r="O1097" s="116"/>
      <c r="P1097" s="116"/>
      <c r="Q1097" s="116"/>
    </row>
    <row r="1098" spans="2:17" x14ac:dyDescent="0.15">
      <c r="B1098" s="118" t="str">
        <f t="shared" si="37"/>
        <v/>
      </c>
      <c r="C1098" s="118"/>
      <c r="D1098" s="80">
        <f t="shared" si="38"/>
        <v>1092</v>
      </c>
      <c r="E1098" s="119"/>
      <c r="F1098" s="122" t="s">
        <v>2215</v>
      </c>
      <c r="G1098" s="79" t="s">
        <v>2216</v>
      </c>
      <c r="H1098" s="135"/>
      <c r="I1098" s="87"/>
      <c r="J1098" s="135"/>
      <c r="K1098" s="87"/>
      <c r="L1098" s="135"/>
      <c r="M1098" s="116"/>
      <c r="N1098" s="116"/>
      <c r="O1098" s="116"/>
      <c r="P1098" s="116"/>
      <c r="Q1098" s="116"/>
    </row>
    <row r="1099" spans="2:17" x14ac:dyDescent="0.15">
      <c r="B1099" s="118" t="str">
        <f t="shared" si="37"/>
        <v/>
      </c>
      <c r="C1099" s="118"/>
      <c r="D1099" s="80">
        <f t="shared" si="38"/>
        <v>1093</v>
      </c>
      <c r="E1099" s="119"/>
      <c r="F1099" s="122" t="s">
        <v>2217</v>
      </c>
      <c r="G1099" s="79" t="s">
        <v>2218</v>
      </c>
      <c r="H1099" s="135"/>
      <c r="I1099" s="87"/>
      <c r="J1099" s="135"/>
      <c r="K1099" s="87"/>
      <c r="L1099" s="135"/>
      <c r="M1099" s="116"/>
      <c r="N1099" s="116"/>
      <c r="O1099" s="116"/>
      <c r="P1099" s="116"/>
      <c r="Q1099" s="116"/>
    </row>
    <row r="1100" spans="2:17" x14ac:dyDescent="0.15">
      <c r="B1100" s="118" t="str">
        <f t="shared" si="37"/>
        <v/>
      </c>
      <c r="C1100" s="118"/>
      <c r="D1100" s="80">
        <f t="shared" si="38"/>
        <v>1094</v>
      </c>
      <c r="E1100" s="119"/>
      <c r="F1100" s="122" t="s">
        <v>2219</v>
      </c>
      <c r="G1100" s="79" t="s">
        <v>2220</v>
      </c>
      <c r="H1100" s="135"/>
      <c r="I1100" s="87"/>
      <c r="J1100" s="135"/>
      <c r="K1100" s="87"/>
      <c r="L1100" s="135"/>
      <c r="M1100" s="116"/>
      <c r="N1100" s="116"/>
      <c r="O1100" s="116"/>
      <c r="P1100" s="116"/>
      <c r="Q1100" s="116"/>
    </row>
    <row r="1101" spans="2:17" x14ac:dyDescent="0.15">
      <c r="B1101" s="118" t="str">
        <f t="shared" si="37"/>
        <v/>
      </c>
      <c r="C1101" s="118"/>
      <c r="D1101" s="80">
        <f t="shared" si="38"/>
        <v>1095</v>
      </c>
      <c r="E1101" s="119"/>
      <c r="F1101" s="122" t="s">
        <v>2221</v>
      </c>
      <c r="G1101" s="79" t="s">
        <v>2222</v>
      </c>
      <c r="H1101" s="135"/>
      <c r="I1101" s="87"/>
      <c r="J1101" s="135"/>
      <c r="K1101" s="87"/>
      <c r="L1101" s="135"/>
      <c r="M1101" s="116"/>
      <c r="N1101" s="116"/>
      <c r="O1101" s="116"/>
      <c r="P1101" s="116"/>
      <c r="Q1101" s="116"/>
    </row>
    <row r="1102" spans="2:17" x14ac:dyDescent="0.15">
      <c r="B1102" s="118" t="str">
        <f t="shared" si="37"/>
        <v/>
      </c>
      <c r="C1102" s="118"/>
      <c r="D1102" s="80">
        <f t="shared" si="38"/>
        <v>1096</v>
      </c>
      <c r="E1102" s="119"/>
      <c r="F1102" s="122" t="s">
        <v>2223</v>
      </c>
      <c r="G1102" s="79" t="s">
        <v>2224</v>
      </c>
      <c r="H1102" s="135"/>
      <c r="I1102" s="87"/>
      <c r="J1102" s="135"/>
      <c r="K1102" s="87"/>
      <c r="L1102" s="135"/>
      <c r="M1102" s="116"/>
      <c r="N1102" s="116"/>
      <c r="O1102" s="116"/>
      <c r="P1102" s="116"/>
      <c r="Q1102" s="116"/>
    </row>
    <row r="1103" spans="2:17" x14ac:dyDescent="0.15">
      <c r="B1103" s="118" t="str">
        <f t="shared" si="37"/>
        <v/>
      </c>
      <c r="C1103" s="118"/>
      <c r="D1103" s="80">
        <f t="shared" si="38"/>
        <v>1097</v>
      </c>
      <c r="E1103" s="119"/>
      <c r="F1103" s="122" t="s">
        <v>2225</v>
      </c>
      <c r="G1103" s="79" t="s">
        <v>93</v>
      </c>
      <c r="H1103" s="135"/>
      <c r="I1103" s="87"/>
      <c r="J1103" s="135"/>
      <c r="K1103" s="87"/>
      <c r="L1103" s="135"/>
      <c r="M1103" s="116"/>
      <c r="N1103" s="116"/>
      <c r="O1103" s="116"/>
      <c r="P1103" s="116"/>
      <c r="Q1103" s="116"/>
    </row>
    <row r="1104" spans="2:17" x14ac:dyDescent="0.15">
      <c r="B1104" s="118" t="str">
        <f t="shared" si="37"/>
        <v/>
      </c>
      <c r="C1104" s="118"/>
      <c r="D1104" s="80">
        <f t="shared" si="38"/>
        <v>1098</v>
      </c>
      <c r="E1104" s="119"/>
      <c r="F1104" s="122" t="s">
        <v>2226</v>
      </c>
      <c r="G1104" s="79" t="s">
        <v>2227</v>
      </c>
      <c r="H1104" s="135"/>
      <c r="I1104" s="87"/>
      <c r="J1104" s="135"/>
      <c r="K1104" s="87"/>
      <c r="L1104" s="135"/>
      <c r="M1104" s="116"/>
      <c r="N1104" s="116"/>
      <c r="O1104" s="116"/>
      <c r="P1104" s="116"/>
      <c r="Q1104" s="116"/>
    </row>
    <row r="1105" spans="2:17" x14ac:dyDescent="0.15">
      <c r="B1105" s="118" t="str">
        <f t="shared" si="37"/>
        <v/>
      </c>
      <c r="C1105" s="118"/>
      <c r="D1105" s="80">
        <f t="shared" si="38"/>
        <v>1099</v>
      </c>
      <c r="E1105" s="119"/>
      <c r="F1105" s="122" t="s">
        <v>2228</v>
      </c>
      <c r="G1105" s="79" t="s">
        <v>2229</v>
      </c>
      <c r="H1105" s="135"/>
      <c r="I1105" s="87"/>
      <c r="J1105" s="135"/>
      <c r="K1105" s="87"/>
      <c r="L1105" s="135"/>
      <c r="M1105" s="116"/>
      <c r="N1105" s="116"/>
      <c r="O1105" s="116"/>
      <c r="P1105" s="116"/>
      <c r="Q1105" s="116"/>
    </row>
    <row r="1106" spans="2:17" x14ac:dyDescent="0.15">
      <c r="B1106" s="118" t="str">
        <f t="shared" si="37"/>
        <v/>
      </c>
      <c r="C1106" s="118"/>
      <c r="D1106" s="80">
        <f t="shared" si="38"/>
        <v>1100</v>
      </c>
      <c r="E1106" s="119"/>
      <c r="F1106" s="122" t="s">
        <v>2230</v>
      </c>
      <c r="G1106" s="79" t="s">
        <v>2231</v>
      </c>
      <c r="H1106" s="135"/>
      <c r="I1106" s="87"/>
      <c r="J1106" s="135"/>
      <c r="K1106" s="87"/>
      <c r="L1106" s="135"/>
      <c r="M1106" s="116"/>
      <c r="N1106" s="116"/>
      <c r="O1106" s="116"/>
      <c r="P1106" s="116"/>
      <c r="Q1106" s="116"/>
    </row>
    <row r="1107" spans="2:17" x14ac:dyDescent="0.15">
      <c r="B1107" s="118" t="str">
        <f t="shared" ref="B1107:B1170" si="39">IF(COUNTIF(F:F,F1107)&gt;1,"重複","")</f>
        <v/>
      </c>
      <c r="C1107" s="118"/>
      <c r="D1107" s="80">
        <f t="shared" si="38"/>
        <v>1101</v>
      </c>
      <c r="E1107" s="119"/>
      <c r="F1107" s="122" t="s">
        <v>2232</v>
      </c>
      <c r="G1107" s="79" t="s">
        <v>2233</v>
      </c>
      <c r="H1107" s="135"/>
      <c r="I1107" s="87"/>
      <c r="J1107" s="135"/>
      <c r="K1107" s="87"/>
      <c r="L1107" s="135"/>
      <c r="M1107" s="116"/>
      <c r="N1107" s="116"/>
      <c r="O1107" s="116"/>
      <c r="P1107" s="116"/>
      <c r="Q1107" s="116"/>
    </row>
    <row r="1108" spans="2:17" x14ac:dyDescent="0.15">
      <c r="B1108" s="118" t="str">
        <f t="shared" si="39"/>
        <v/>
      </c>
      <c r="C1108" s="118"/>
      <c r="D1108" s="80">
        <f t="shared" si="38"/>
        <v>1102</v>
      </c>
      <c r="E1108" s="119"/>
      <c r="F1108" s="122" t="s">
        <v>2234</v>
      </c>
      <c r="G1108" s="79" t="s">
        <v>2235</v>
      </c>
      <c r="H1108" s="135"/>
      <c r="I1108" s="87"/>
      <c r="J1108" s="135"/>
      <c r="K1108" s="87"/>
      <c r="L1108" s="135"/>
      <c r="M1108" s="116"/>
      <c r="N1108" s="116"/>
      <c r="O1108" s="116"/>
      <c r="P1108" s="116"/>
      <c r="Q1108" s="116"/>
    </row>
    <row r="1109" spans="2:17" x14ac:dyDescent="0.15">
      <c r="B1109" s="118" t="str">
        <f t="shared" si="39"/>
        <v/>
      </c>
      <c r="C1109" s="118"/>
      <c r="D1109" s="80">
        <f t="shared" si="38"/>
        <v>1103</v>
      </c>
      <c r="E1109" s="119"/>
      <c r="F1109" s="122" t="s">
        <v>2236</v>
      </c>
      <c r="G1109" s="79" t="s">
        <v>2237</v>
      </c>
      <c r="H1109" s="135"/>
      <c r="I1109" s="87"/>
      <c r="J1109" s="135"/>
      <c r="K1109" s="87"/>
      <c r="L1109" s="135"/>
      <c r="M1109" s="116"/>
      <c r="N1109" s="116"/>
      <c r="O1109" s="116"/>
      <c r="P1109" s="116"/>
      <c r="Q1109" s="116"/>
    </row>
    <row r="1110" spans="2:17" x14ac:dyDescent="0.15">
      <c r="B1110" s="118" t="str">
        <f t="shared" si="39"/>
        <v/>
      </c>
      <c r="C1110" s="118"/>
      <c r="D1110" s="80">
        <f t="shared" si="38"/>
        <v>1104</v>
      </c>
      <c r="E1110" s="119"/>
      <c r="F1110" s="122" t="s">
        <v>2238</v>
      </c>
      <c r="G1110" s="79" t="s">
        <v>2239</v>
      </c>
      <c r="H1110" s="135"/>
      <c r="I1110" s="87"/>
      <c r="J1110" s="135"/>
      <c r="K1110" s="87"/>
      <c r="L1110" s="135"/>
      <c r="M1110" s="116"/>
      <c r="N1110" s="116"/>
      <c r="O1110" s="116"/>
      <c r="P1110" s="116"/>
      <c r="Q1110" s="116"/>
    </row>
    <row r="1111" spans="2:17" x14ac:dyDescent="0.15">
      <c r="B1111" s="118" t="str">
        <f t="shared" si="39"/>
        <v/>
      </c>
      <c r="C1111" s="118"/>
      <c r="D1111" s="80">
        <f t="shared" si="38"/>
        <v>1105</v>
      </c>
      <c r="E1111" s="119"/>
      <c r="F1111" s="122" t="s">
        <v>2240</v>
      </c>
      <c r="G1111" s="79" t="s">
        <v>2241</v>
      </c>
      <c r="H1111" s="135"/>
      <c r="I1111" s="87"/>
      <c r="J1111" s="135"/>
      <c r="K1111" s="87"/>
      <c r="L1111" s="135"/>
      <c r="M1111" s="116"/>
      <c r="N1111" s="116"/>
      <c r="O1111" s="116"/>
      <c r="P1111" s="116"/>
      <c r="Q1111" s="116"/>
    </row>
    <row r="1112" spans="2:17" x14ac:dyDescent="0.15">
      <c r="B1112" s="118" t="str">
        <f t="shared" si="39"/>
        <v/>
      </c>
      <c r="C1112" s="118"/>
      <c r="D1112" s="80">
        <f t="shared" si="38"/>
        <v>1106</v>
      </c>
      <c r="E1112" s="119"/>
      <c r="F1112" s="122" t="s">
        <v>2242</v>
      </c>
      <c r="G1112" s="79" t="s">
        <v>2243</v>
      </c>
      <c r="H1112" s="135"/>
      <c r="I1112" s="87"/>
      <c r="J1112" s="135"/>
      <c r="K1112" s="87"/>
      <c r="L1112" s="135"/>
      <c r="M1112" s="116"/>
      <c r="N1112" s="116"/>
      <c r="O1112" s="116"/>
      <c r="P1112" s="116"/>
      <c r="Q1112" s="116"/>
    </row>
    <row r="1113" spans="2:17" x14ac:dyDescent="0.15">
      <c r="B1113" s="118" t="str">
        <f t="shared" si="39"/>
        <v/>
      </c>
      <c r="C1113" s="118"/>
      <c r="D1113" s="80">
        <f t="shared" si="38"/>
        <v>1107</v>
      </c>
      <c r="E1113" s="119"/>
      <c r="F1113" s="122" t="s">
        <v>2244</v>
      </c>
      <c r="G1113" s="79" t="s">
        <v>2245</v>
      </c>
      <c r="H1113" s="135"/>
      <c r="I1113" s="87"/>
      <c r="J1113" s="135"/>
      <c r="K1113" s="87"/>
      <c r="L1113" s="135"/>
      <c r="M1113" s="116"/>
      <c r="N1113" s="116"/>
      <c r="O1113" s="116"/>
      <c r="P1113" s="116"/>
      <c r="Q1113" s="116"/>
    </row>
    <row r="1114" spans="2:17" x14ac:dyDescent="0.15">
      <c r="B1114" s="118" t="str">
        <f t="shared" si="39"/>
        <v/>
      </c>
      <c r="C1114" s="118"/>
      <c r="D1114" s="80">
        <f t="shared" si="38"/>
        <v>1108</v>
      </c>
      <c r="E1114" s="119"/>
      <c r="F1114" s="122" t="s">
        <v>2246</v>
      </c>
      <c r="G1114" s="79" t="s">
        <v>2247</v>
      </c>
      <c r="H1114" s="135"/>
      <c r="I1114" s="87"/>
      <c r="J1114" s="135"/>
      <c r="K1114" s="87"/>
      <c r="L1114" s="135"/>
      <c r="M1114" s="116"/>
      <c r="N1114" s="116"/>
      <c r="O1114" s="116"/>
      <c r="P1114" s="116"/>
      <c r="Q1114" s="116"/>
    </row>
    <row r="1115" spans="2:17" x14ac:dyDescent="0.15">
      <c r="B1115" s="118" t="str">
        <f t="shared" si="39"/>
        <v/>
      </c>
      <c r="C1115" s="118"/>
      <c r="D1115" s="80">
        <f t="shared" si="38"/>
        <v>1109</v>
      </c>
      <c r="E1115" s="119"/>
      <c r="F1115" s="122" t="s">
        <v>2248</v>
      </c>
      <c r="G1115" s="79" t="s">
        <v>2249</v>
      </c>
      <c r="H1115" s="135"/>
      <c r="I1115" s="87"/>
      <c r="J1115" s="135"/>
      <c r="K1115" s="87"/>
      <c r="L1115" s="135"/>
      <c r="M1115" s="116"/>
      <c r="N1115" s="116"/>
      <c r="O1115" s="116"/>
      <c r="P1115" s="116"/>
      <c r="Q1115" s="116"/>
    </row>
    <row r="1116" spans="2:17" x14ac:dyDescent="0.15">
      <c r="B1116" s="118" t="str">
        <f t="shared" si="39"/>
        <v/>
      </c>
      <c r="C1116" s="118"/>
      <c r="D1116" s="80">
        <f t="shared" si="38"/>
        <v>1110</v>
      </c>
      <c r="E1116" s="119"/>
      <c r="F1116" s="122" t="s">
        <v>2250</v>
      </c>
      <c r="G1116" s="79" t="s">
        <v>2251</v>
      </c>
      <c r="H1116" s="135"/>
      <c r="I1116" s="87"/>
      <c r="J1116" s="135"/>
      <c r="K1116" s="87"/>
      <c r="L1116" s="135"/>
      <c r="M1116" s="116"/>
      <c r="N1116" s="116"/>
      <c r="O1116" s="116"/>
      <c r="P1116" s="116"/>
      <c r="Q1116" s="116"/>
    </row>
    <row r="1117" spans="2:17" x14ac:dyDescent="0.15">
      <c r="B1117" s="118" t="str">
        <f t="shared" si="39"/>
        <v/>
      </c>
      <c r="C1117" s="118"/>
      <c r="D1117" s="80">
        <f t="shared" si="38"/>
        <v>1111</v>
      </c>
      <c r="E1117" s="119"/>
      <c r="F1117" s="122" t="s">
        <v>2252</v>
      </c>
      <c r="G1117" s="79" t="s">
        <v>229</v>
      </c>
      <c r="H1117" s="135"/>
      <c r="I1117" s="87"/>
      <c r="J1117" s="135"/>
      <c r="K1117" s="87"/>
      <c r="L1117" s="135"/>
      <c r="M1117" s="116"/>
      <c r="N1117" s="116"/>
      <c r="O1117" s="116"/>
      <c r="P1117" s="116"/>
      <c r="Q1117" s="116"/>
    </row>
    <row r="1118" spans="2:17" x14ac:dyDescent="0.15">
      <c r="B1118" s="118" t="str">
        <f t="shared" si="39"/>
        <v/>
      </c>
      <c r="C1118" s="118"/>
      <c r="D1118" s="80">
        <f t="shared" si="38"/>
        <v>1112</v>
      </c>
      <c r="E1118" s="119"/>
      <c r="F1118" s="122" t="s">
        <v>2253</v>
      </c>
      <c r="G1118" s="79" t="s">
        <v>2254</v>
      </c>
      <c r="H1118" s="135"/>
      <c r="I1118" s="87"/>
      <c r="J1118" s="135"/>
      <c r="K1118" s="87"/>
      <c r="L1118" s="135"/>
      <c r="M1118" s="116"/>
      <c r="N1118" s="116"/>
      <c r="O1118" s="116"/>
      <c r="P1118" s="116"/>
      <c r="Q1118" s="116"/>
    </row>
    <row r="1119" spans="2:17" x14ac:dyDescent="0.15">
      <c r="B1119" s="118" t="str">
        <f t="shared" si="39"/>
        <v/>
      </c>
      <c r="C1119" s="118"/>
      <c r="D1119" s="80">
        <f t="shared" si="38"/>
        <v>1113</v>
      </c>
      <c r="E1119" s="119"/>
      <c r="F1119" s="122" t="s">
        <v>94</v>
      </c>
      <c r="G1119" s="79" t="s">
        <v>2255</v>
      </c>
      <c r="H1119" s="135"/>
      <c r="I1119" s="87"/>
      <c r="J1119" s="135"/>
      <c r="K1119" s="87"/>
      <c r="L1119" s="135"/>
      <c r="M1119" s="116"/>
      <c r="N1119" s="116"/>
      <c r="O1119" s="116"/>
      <c r="P1119" s="116"/>
      <c r="Q1119" s="116"/>
    </row>
    <row r="1120" spans="2:17" x14ac:dyDescent="0.15">
      <c r="B1120" s="118" t="str">
        <f t="shared" si="39"/>
        <v/>
      </c>
      <c r="C1120" s="118"/>
      <c r="D1120" s="80">
        <f t="shared" si="38"/>
        <v>1114</v>
      </c>
      <c r="E1120" s="119"/>
      <c r="F1120" s="122" t="s">
        <v>2256</v>
      </c>
      <c r="G1120" s="79" t="s">
        <v>2257</v>
      </c>
      <c r="H1120" s="135"/>
      <c r="I1120" s="87"/>
      <c r="J1120" s="135"/>
      <c r="K1120" s="87"/>
      <c r="L1120" s="135"/>
      <c r="M1120" s="116"/>
      <c r="N1120" s="116"/>
      <c r="O1120" s="116"/>
      <c r="P1120" s="116"/>
      <c r="Q1120" s="116"/>
    </row>
    <row r="1121" spans="2:17" x14ac:dyDescent="0.15">
      <c r="B1121" s="118" t="str">
        <f t="shared" si="39"/>
        <v/>
      </c>
      <c r="C1121" s="118"/>
      <c r="D1121" s="80">
        <f t="shared" si="38"/>
        <v>1115</v>
      </c>
      <c r="E1121" s="119"/>
      <c r="F1121" s="122" t="s">
        <v>2258</v>
      </c>
      <c r="G1121" s="79" t="s">
        <v>2259</v>
      </c>
      <c r="H1121" s="135"/>
      <c r="I1121" s="87"/>
      <c r="J1121" s="135"/>
      <c r="K1121" s="87"/>
      <c r="L1121" s="135"/>
      <c r="M1121" s="116"/>
      <c r="N1121" s="116"/>
      <c r="O1121" s="116"/>
      <c r="P1121" s="116"/>
      <c r="Q1121" s="116"/>
    </row>
    <row r="1122" spans="2:17" x14ac:dyDescent="0.15">
      <c r="B1122" s="118" t="str">
        <f t="shared" si="39"/>
        <v/>
      </c>
      <c r="C1122" s="118"/>
      <c r="D1122" s="80">
        <f t="shared" si="38"/>
        <v>1116</v>
      </c>
      <c r="E1122" s="119"/>
      <c r="F1122" s="122" t="s">
        <v>2260</v>
      </c>
      <c r="G1122" s="79" t="s">
        <v>2261</v>
      </c>
      <c r="H1122" s="135"/>
      <c r="I1122" s="87"/>
      <c r="J1122" s="135"/>
      <c r="K1122" s="87"/>
      <c r="L1122" s="135"/>
      <c r="M1122" s="116"/>
      <c r="N1122" s="116"/>
      <c r="O1122" s="116"/>
      <c r="P1122" s="116"/>
      <c r="Q1122" s="116"/>
    </row>
    <row r="1123" spans="2:17" x14ac:dyDescent="0.15">
      <c r="B1123" s="118" t="str">
        <f t="shared" si="39"/>
        <v/>
      </c>
      <c r="C1123" s="118"/>
      <c r="D1123" s="80">
        <f t="shared" si="38"/>
        <v>1117</v>
      </c>
      <c r="E1123" s="119"/>
      <c r="F1123" s="122" t="s">
        <v>230</v>
      </c>
      <c r="G1123" s="79" t="s">
        <v>2262</v>
      </c>
      <c r="H1123" s="135"/>
      <c r="I1123" s="87"/>
      <c r="J1123" s="135"/>
      <c r="K1123" s="87"/>
      <c r="L1123" s="135"/>
      <c r="M1123" s="116"/>
      <c r="N1123" s="116"/>
      <c r="O1123" s="116"/>
      <c r="P1123" s="116"/>
      <c r="Q1123" s="116"/>
    </row>
    <row r="1124" spans="2:17" x14ac:dyDescent="0.15">
      <c r="B1124" s="118" t="str">
        <f t="shared" si="39"/>
        <v/>
      </c>
      <c r="C1124" s="118"/>
      <c r="D1124" s="80">
        <f t="shared" si="38"/>
        <v>1118</v>
      </c>
      <c r="E1124" s="119"/>
      <c r="F1124" s="122" t="s">
        <v>2263</v>
      </c>
      <c r="G1124" s="79" t="s">
        <v>2264</v>
      </c>
      <c r="H1124" s="135"/>
      <c r="I1124" s="87"/>
      <c r="J1124" s="135"/>
      <c r="K1124" s="87"/>
      <c r="L1124" s="135"/>
      <c r="M1124" s="116"/>
      <c r="N1124" s="116"/>
      <c r="O1124" s="116"/>
      <c r="P1124" s="116"/>
      <c r="Q1124" s="116"/>
    </row>
    <row r="1125" spans="2:17" x14ac:dyDescent="0.15">
      <c r="B1125" s="118" t="str">
        <f t="shared" si="39"/>
        <v/>
      </c>
      <c r="C1125" s="118"/>
      <c r="D1125" s="80">
        <f t="shared" si="38"/>
        <v>1119</v>
      </c>
      <c r="E1125" s="119"/>
      <c r="F1125" s="122" t="s">
        <v>2265</v>
      </c>
      <c r="G1125" s="79" t="s">
        <v>2266</v>
      </c>
      <c r="H1125" s="135"/>
      <c r="I1125" s="87"/>
      <c r="J1125" s="135"/>
      <c r="K1125" s="87"/>
      <c r="L1125" s="135"/>
      <c r="M1125" s="116"/>
      <c r="N1125" s="116"/>
      <c r="O1125" s="116"/>
      <c r="P1125" s="116"/>
      <c r="Q1125" s="116"/>
    </row>
    <row r="1126" spans="2:17" x14ac:dyDescent="0.15">
      <c r="B1126" s="118" t="str">
        <f t="shared" si="39"/>
        <v/>
      </c>
      <c r="C1126" s="118"/>
      <c r="D1126" s="80">
        <f t="shared" si="38"/>
        <v>1120</v>
      </c>
      <c r="E1126" s="119"/>
      <c r="F1126" s="122" t="s">
        <v>2267</v>
      </c>
      <c r="G1126" s="79" t="s">
        <v>2268</v>
      </c>
      <c r="H1126" s="135"/>
      <c r="I1126" s="87"/>
      <c r="J1126" s="135"/>
      <c r="K1126" s="87"/>
      <c r="L1126" s="135"/>
      <c r="M1126" s="116"/>
      <c r="N1126" s="116"/>
      <c r="O1126" s="116"/>
      <c r="P1126" s="116"/>
      <c r="Q1126" s="116"/>
    </row>
    <row r="1127" spans="2:17" x14ac:dyDescent="0.15">
      <c r="B1127" s="118" t="str">
        <f t="shared" si="39"/>
        <v/>
      </c>
      <c r="C1127" s="118"/>
      <c r="D1127" s="80">
        <f t="shared" si="38"/>
        <v>1121</v>
      </c>
      <c r="E1127" s="119"/>
      <c r="F1127" s="122" t="s">
        <v>2269</v>
      </c>
      <c r="G1127" s="79" t="s">
        <v>2270</v>
      </c>
      <c r="H1127" s="135"/>
      <c r="I1127" s="87"/>
      <c r="J1127" s="135"/>
      <c r="K1127" s="87"/>
      <c r="L1127" s="135"/>
      <c r="M1127" s="116"/>
      <c r="N1127" s="116"/>
      <c r="O1127" s="116"/>
      <c r="P1127" s="116"/>
      <c r="Q1127" s="116"/>
    </row>
    <row r="1128" spans="2:17" x14ac:dyDescent="0.15">
      <c r="B1128" s="118" t="str">
        <f t="shared" si="39"/>
        <v/>
      </c>
      <c r="C1128" s="118"/>
      <c r="D1128" s="80">
        <f t="shared" si="38"/>
        <v>1122</v>
      </c>
      <c r="E1128" s="119"/>
      <c r="F1128" s="122" t="s">
        <v>2271</v>
      </c>
      <c r="G1128" s="79" t="s">
        <v>95</v>
      </c>
      <c r="H1128" s="135"/>
      <c r="I1128" s="87"/>
      <c r="J1128" s="135"/>
      <c r="K1128" s="87"/>
      <c r="L1128" s="135"/>
      <c r="M1128" s="116"/>
      <c r="N1128" s="116"/>
      <c r="O1128" s="116"/>
      <c r="P1128" s="116"/>
      <c r="Q1128" s="116"/>
    </row>
    <row r="1129" spans="2:17" x14ac:dyDescent="0.15">
      <c r="B1129" s="118" t="str">
        <f t="shared" si="39"/>
        <v/>
      </c>
      <c r="C1129" s="118"/>
      <c r="D1129" s="80">
        <f t="shared" si="38"/>
        <v>1123</v>
      </c>
      <c r="E1129" s="119"/>
      <c r="F1129" s="122" t="s">
        <v>2272</v>
      </c>
      <c r="G1129" s="79" t="s">
        <v>2273</v>
      </c>
      <c r="H1129" s="135"/>
      <c r="I1129" s="87"/>
      <c r="J1129" s="135"/>
      <c r="K1129" s="87"/>
      <c r="L1129" s="135"/>
      <c r="M1129" s="116"/>
      <c r="N1129" s="116"/>
      <c r="O1129" s="116"/>
      <c r="P1129" s="116"/>
      <c r="Q1129" s="116"/>
    </row>
    <row r="1130" spans="2:17" x14ac:dyDescent="0.15">
      <c r="B1130" s="118" t="str">
        <f t="shared" si="39"/>
        <v/>
      </c>
      <c r="C1130" s="118"/>
      <c r="D1130" s="80">
        <f t="shared" si="38"/>
        <v>1124</v>
      </c>
      <c r="E1130" s="119"/>
      <c r="F1130" s="122" t="s">
        <v>2274</v>
      </c>
      <c r="G1130" s="79" t="s">
        <v>2275</v>
      </c>
      <c r="H1130" s="135"/>
      <c r="I1130" s="87"/>
      <c r="J1130" s="135"/>
      <c r="K1130" s="87"/>
      <c r="L1130" s="135"/>
      <c r="M1130" s="116"/>
      <c r="N1130" s="116"/>
      <c r="O1130" s="116"/>
      <c r="P1130" s="116"/>
      <c r="Q1130" s="116"/>
    </row>
    <row r="1131" spans="2:17" x14ac:dyDescent="0.15">
      <c r="B1131" s="118" t="str">
        <f t="shared" si="39"/>
        <v/>
      </c>
      <c r="C1131" s="118"/>
      <c r="D1131" s="80">
        <f t="shared" si="38"/>
        <v>1125</v>
      </c>
      <c r="E1131" s="119"/>
      <c r="F1131" s="122" t="s">
        <v>2276</v>
      </c>
      <c r="G1131" s="79" t="s">
        <v>2277</v>
      </c>
      <c r="H1131" s="135"/>
      <c r="I1131" s="87"/>
      <c r="J1131" s="135"/>
      <c r="K1131" s="87"/>
      <c r="L1131" s="135"/>
      <c r="M1131" s="116"/>
      <c r="N1131" s="116"/>
      <c r="O1131" s="116"/>
      <c r="P1131" s="116"/>
      <c r="Q1131" s="116"/>
    </row>
    <row r="1132" spans="2:17" x14ac:dyDescent="0.15">
      <c r="B1132" s="118" t="str">
        <f t="shared" si="39"/>
        <v/>
      </c>
      <c r="C1132" s="118"/>
      <c r="D1132" s="80">
        <f t="shared" si="38"/>
        <v>1126</v>
      </c>
      <c r="E1132" s="119"/>
      <c r="F1132" s="122" t="s">
        <v>2278</v>
      </c>
      <c r="G1132" s="79" t="s">
        <v>2279</v>
      </c>
      <c r="H1132" s="135"/>
      <c r="I1132" s="87"/>
      <c r="J1132" s="135"/>
      <c r="K1132" s="87"/>
      <c r="L1132" s="135"/>
      <c r="M1132" s="116"/>
      <c r="N1132" s="116"/>
      <c r="O1132" s="116"/>
      <c r="P1132" s="116"/>
      <c r="Q1132" s="116"/>
    </row>
    <row r="1133" spans="2:17" x14ac:dyDescent="0.15">
      <c r="B1133" s="118" t="str">
        <f t="shared" si="39"/>
        <v/>
      </c>
      <c r="C1133" s="118"/>
      <c r="D1133" s="80">
        <f t="shared" si="38"/>
        <v>1127</v>
      </c>
      <c r="E1133" s="119"/>
      <c r="F1133" s="122" t="s">
        <v>2280</v>
      </c>
      <c r="G1133" s="79" t="s">
        <v>231</v>
      </c>
      <c r="H1133" s="135"/>
      <c r="I1133" s="87"/>
      <c r="J1133" s="135"/>
      <c r="K1133" s="87"/>
      <c r="L1133" s="135"/>
      <c r="M1133" s="116"/>
      <c r="N1133" s="116"/>
      <c r="O1133" s="116"/>
      <c r="P1133" s="116"/>
      <c r="Q1133" s="116"/>
    </row>
    <row r="1134" spans="2:17" x14ac:dyDescent="0.15">
      <c r="B1134" s="118" t="str">
        <f t="shared" si="39"/>
        <v/>
      </c>
      <c r="C1134" s="118"/>
      <c r="D1134" s="80">
        <f t="shared" si="38"/>
        <v>1128</v>
      </c>
      <c r="E1134" s="119"/>
      <c r="F1134" s="122" t="s">
        <v>2281</v>
      </c>
      <c r="G1134" s="79" t="s">
        <v>2282</v>
      </c>
      <c r="H1134" s="135"/>
      <c r="I1134" s="87"/>
      <c r="J1134" s="135"/>
      <c r="K1134" s="87"/>
      <c r="L1134" s="135"/>
      <c r="M1134" s="116"/>
      <c r="N1134" s="116"/>
      <c r="O1134" s="116"/>
      <c r="P1134" s="116"/>
      <c r="Q1134" s="116"/>
    </row>
    <row r="1135" spans="2:17" x14ac:dyDescent="0.15">
      <c r="B1135" s="118" t="str">
        <f t="shared" si="39"/>
        <v/>
      </c>
      <c r="C1135" s="118"/>
      <c r="D1135" s="80">
        <f t="shared" si="38"/>
        <v>1129</v>
      </c>
      <c r="E1135" s="119"/>
      <c r="F1135" s="122" t="s">
        <v>2283</v>
      </c>
      <c r="G1135" s="79" t="s">
        <v>2284</v>
      </c>
      <c r="H1135" s="135"/>
      <c r="I1135" s="87"/>
      <c r="J1135" s="135"/>
      <c r="K1135" s="87"/>
      <c r="L1135" s="135"/>
      <c r="M1135" s="116"/>
      <c r="N1135" s="116"/>
      <c r="O1135" s="116"/>
      <c r="P1135" s="116"/>
      <c r="Q1135" s="116"/>
    </row>
    <row r="1136" spans="2:17" x14ac:dyDescent="0.15">
      <c r="B1136" s="118" t="str">
        <f t="shared" si="39"/>
        <v/>
      </c>
      <c r="C1136" s="118"/>
      <c r="D1136" s="80">
        <f t="shared" si="38"/>
        <v>1130</v>
      </c>
      <c r="E1136" s="119"/>
      <c r="F1136" s="122" t="s">
        <v>2285</v>
      </c>
      <c r="G1136" s="79" t="s">
        <v>2286</v>
      </c>
      <c r="H1136" s="135"/>
      <c r="I1136" s="87"/>
      <c r="J1136" s="135"/>
      <c r="K1136" s="87"/>
      <c r="L1136" s="135"/>
      <c r="M1136" s="116"/>
      <c r="N1136" s="116"/>
      <c r="O1136" s="116"/>
      <c r="P1136" s="116"/>
      <c r="Q1136" s="116"/>
    </row>
    <row r="1137" spans="2:17" x14ac:dyDescent="0.15">
      <c r="B1137" s="118" t="str">
        <f t="shared" si="39"/>
        <v/>
      </c>
      <c r="C1137" s="118"/>
      <c r="D1137" s="80">
        <f t="shared" si="38"/>
        <v>1131</v>
      </c>
      <c r="E1137" s="119"/>
      <c r="F1137" s="122" t="s">
        <v>2287</v>
      </c>
      <c r="G1137" s="79" t="s">
        <v>2288</v>
      </c>
      <c r="H1137" s="135"/>
      <c r="I1137" s="87"/>
      <c r="J1137" s="135"/>
      <c r="K1137" s="87"/>
      <c r="L1137" s="135"/>
      <c r="M1137" s="116"/>
      <c r="N1137" s="116"/>
      <c r="O1137" s="116"/>
      <c r="P1137" s="116"/>
      <c r="Q1137" s="116"/>
    </row>
    <row r="1138" spans="2:17" x14ac:dyDescent="0.15">
      <c r="B1138" s="118" t="str">
        <f t="shared" si="39"/>
        <v/>
      </c>
      <c r="C1138" s="118"/>
      <c r="D1138" s="80">
        <f t="shared" si="38"/>
        <v>1132</v>
      </c>
      <c r="E1138" s="119"/>
      <c r="F1138" s="122" t="s">
        <v>2289</v>
      </c>
      <c r="G1138" s="79" t="s">
        <v>2290</v>
      </c>
      <c r="H1138" s="135"/>
      <c r="I1138" s="87"/>
      <c r="J1138" s="135"/>
      <c r="K1138" s="87"/>
      <c r="L1138" s="135"/>
      <c r="M1138" s="116"/>
      <c r="N1138" s="116"/>
      <c r="O1138" s="116"/>
      <c r="P1138" s="116"/>
      <c r="Q1138" s="116"/>
    </row>
    <row r="1139" spans="2:17" x14ac:dyDescent="0.15">
      <c r="B1139" s="118" t="str">
        <f t="shared" si="39"/>
        <v/>
      </c>
      <c r="C1139" s="118"/>
      <c r="D1139" s="80">
        <f t="shared" si="38"/>
        <v>1133</v>
      </c>
      <c r="E1139" s="119"/>
      <c r="F1139" s="122" t="s">
        <v>2291</v>
      </c>
      <c r="G1139" s="79" t="s">
        <v>2292</v>
      </c>
      <c r="H1139" s="135"/>
      <c r="I1139" s="87"/>
      <c r="J1139" s="135"/>
      <c r="K1139" s="87"/>
      <c r="L1139" s="135"/>
      <c r="M1139" s="116"/>
      <c r="N1139" s="116"/>
      <c r="O1139" s="116"/>
      <c r="P1139" s="116"/>
      <c r="Q1139" s="116"/>
    </row>
    <row r="1140" spans="2:17" x14ac:dyDescent="0.15">
      <c r="B1140" s="118" t="str">
        <f t="shared" si="39"/>
        <v/>
      </c>
      <c r="C1140" s="118"/>
      <c r="D1140" s="80">
        <f t="shared" si="38"/>
        <v>1134</v>
      </c>
      <c r="E1140" s="119"/>
      <c r="F1140" s="122" t="s">
        <v>2293</v>
      </c>
      <c r="G1140" s="79" t="s">
        <v>2294</v>
      </c>
      <c r="H1140" s="135"/>
      <c r="I1140" s="87"/>
      <c r="J1140" s="135"/>
      <c r="K1140" s="87"/>
      <c r="L1140" s="135"/>
      <c r="M1140" s="116"/>
      <c r="N1140" s="116"/>
      <c r="O1140" s="116"/>
      <c r="P1140" s="116"/>
      <c r="Q1140" s="116"/>
    </row>
    <row r="1141" spans="2:17" x14ac:dyDescent="0.15">
      <c r="B1141" s="118" t="str">
        <f t="shared" si="39"/>
        <v/>
      </c>
      <c r="C1141" s="118"/>
      <c r="D1141" s="80">
        <f t="shared" si="38"/>
        <v>1135</v>
      </c>
      <c r="E1141" s="119"/>
      <c r="F1141" s="122" t="s">
        <v>2295</v>
      </c>
      <c r="G1141" s="79" t="s">
        <v>2296</v>
      </c>
      <c r="H1141" s="135"/>
      <c r="I1141" s="87"/>
      <c r="J1141" s="135"/>
      <c r="K1141" s="87"/>
      <c r="L1141" s="135"/>
      <c r="M1141" s="116"/>
      <c r="N1141" s="116"/>
      <c r="O1141" s="116"/>
      <c r="P1141" s="116"/>
      <c r="Q1141" s="116"/>
    </row>
    <row r="1142" spans="2:17" x14ac:dyDescent="0.15">
      <c r="B1142" s="118" t="str">
        <f t="shared" si="39"/>
        <v/>
      </c>
      <c r="C1142" s="118"/>
      <c r="D1142" s="80">
        <f t="shared" si="38"/>
        <v>1136</v>
      </c>
      <c r="E1142" s="119"/>
      <c r="F1142" s="122" t="s">
        <v>2297</v>
      </c>
      <c r="G1142" s="79" t="s">
        <v>2298</v>
      </c>
      <c r="H1142" s="135"/>
      <c r="I1142" s="87"/>
      <c r="J1142" s="135"/>
      <c r="K1142" s="87"/>
      <c r="L1142" s="135"/>
      <c r="M1142" s="116"/>
      <c r="N1142" s="116"/>
      <c r="O1142" s="116"/>
      <c r="P1142" s="116"/>
      <c r="Q1142" s="116"/>
    </row>
    <row r="1143" spans="2:17" x14ac:dyDescent="0.15">
      <c r="B1143" s="118" t="str">
        <f t="shared" si="39"/>
        <v/>
      </c>
      <c r="C1143" s="118"/>
      <c r="D1143" s="80">
        <f t="shared" si="38"/>
        <v>1137</v>
      </c>
      <c r="E1143" s="119"/>
      <c r="F1143" s="122" t="s">
        <v>2299</v>
      </c>
      <c r="G1143" s="79" t="s">
        <v>232</v>
      </c>
      <c r="H1143" s="135"/>
      <c r="I1143" s="87"/>
      <c r="J1143" s="135"/>
      <c r="K1143" s="87"/>
      <c r="L1143" s="135"/>
      <c r="M1143" s="116"/>
      <c r="N1143" s="116"/>
      <c r="O1143" s="116"/>
      <c r="P1143" s="116"/>
      <c r="Q1143" s="116"/>
    </row>
    <row r="1144" spans="2:17" x14ac:dyDescent="0.15">
      <c r="B1144" s="118" t="str">
        <f t="shared" si="39"/>
        <v/>
      </c>
      <c r="C1144" s="118"/>
      <c r="D1144" s="80">
        <f t="shared" si="38"/>
        <v>1138</v>
      </c>
      <c r="E1144" s="119"/>
      <c r="F1144" s="122" t="s">
        <v>2300</v>
      </c>
      <c r="G1144" s="79" t="s">
        <v>2301</v>
      </c>
      <c r="H1144" s="135"/>
      <c r="I1144" s="87"/>
      <c r="J1144" s="135"/>
      <c r="K1144" s="87"/>
      <c r="L1144" s="135"/>
      <c r="M1144" s="116"/>
      <c r="N1144" s="116"/>
      <c r="O1144" s="116"/>
      <c r="P1144" s="116"/>
      <c r="Q1144" s="116"/>
    </row>
    <row r="1145" spans="2:17" x14ac:dyDescent="0.15">
      <c r="B1145" s="118" t="str">
        <f t="shared" si="39"/>
        <v/>
      </c>
      <c r="C1145" s="118"/>
      <c r="D1145" s="80">
        <f t="shared" si="38"/>
        <v>1139</v>
      </c>
      <c r="E1145" s="119"/>
      <c r="F1145" s="122" t="s">
        <v>2302</v>
      </c>
      <c r="G1145" s="79" t="s">
        <v>2303</v>
      </c>
      <c r="H1145" s="135"/>
      <c r="I1145" s="87"/>
      <c r="J1145" s="135"/>
      <c r="K1145" s="87"/>
      <c r="L1145" s="135"/>
      <c r="M1145" s="116"/>
      <c r="N1145" s="116"/>
      <c r="O1145" s="116"/>
      <c r="P1145" s="116"/>
      <c r="Q1145" s="116"/>
    </row>
    <row r="1146" spans="2:17" x14ac:dyDescent="0.15">
      <c r="B1146" s="118" t="str">
        <f t="shared" si="39"/>
        <v/>
      </c>
      <c r="C1146" s="118"/>
      <c r="D1146" s="80">
        <f t="shared" si="38"/>
        <v>1140</v>
      </c>
      <c r="E1146" s="119"/>
      <c r="F1146" s="122" t="s">
        <v>2304</v>
      </c>
      <c r="G1146" s="79" t="s">
        <v>2305</v>
      </c>
      <c r="H1146" s="135"/>
      <c r="I1146" s="87"/>
      <c r="J1146" s="135"/>
      <c r="K1146" s="87"/>
      <c r="L1146" s="135"/>
      <c r="M1146" s="116"/>
      <c r="N1146" s="116"/>
      <c r="O1146" s="116"/>
      <c r="P1146" s="116"/>
      <c r="Q1146" s="116"/>
    </row>
    <row r="1147" spans="2:17" x14ac:dyDescent="0.15">
      <c r="B1147" s="118" t="str">
        <f t="shared" si="39"/>
        <v/>
      </c>
      <c r="C1147" s="118"/>
      <c r="D1147" s="80">
        <f t="shared" si="38"/>
        <v>1141</v>
      </c>
      <c r="E1147" s="119"/>
      <c r="F1147" s="122" t="s">
        <v>2306</v>
      </c>
      <c r="G1147" s="79" t="s">
        <v>2307</v>
      </c>
      <c r="H1147" s="135"/>
      <c r="I1147" s="87"/>
      <c r="J1147" s="135"/>
      <c r="K1147" s="87"/>
      <c r="L1147" s="135"/>
      <c r="M1147" s="116"/>
      <c r="N1147" s="116"/>
      <c r="O1147" s="116"/>
      <c r="P1147" s="116"/>
      <c r="Q1147" s="116"/>
    </row>
    <row r="1148" spans="2:17" x14ac:dyDescent="0.15">
      <c r="B1148" s="118" t="str">
        <f t="shared" si="39"/>
        <v/>
      </c>
      <c r="C1148" s="118"/>
      <c r="D1148" s="80">
        <f t="shared" si="38"/>
        <v>1142</v>
      </c>
      <c r="E1148" s="119"/>
      <c r="F1148" s="122" t="s">
        <v>2308</v>
      </c>
      <c r="G1148" s="79" t="s">
        <v>2309</v>
      </c>
      <c r="H1148" s="135"/>
      <c r="I1148" s="87"/>
      <c r="J1148" s="135"/>
      <c r="K1148" s="87"/>
      <c r="L1148" s="135"/>
      <c r="M1148" s="116"/>
      <c r="N1148" s="116"/>
      <c r="O1148" s="116"/>
      <c r="P1148" s="116"/>
      <c r="Q1148" s="116"/>
    </row>
    <row r="1149" spans="2:17" x14ac:dyDescent="0.15">
      <c r="B1149" s="118" t="str">
        <f t="shared" si="39"/>
        <v/>
      </c>
      <c r="C1149" s="118"/>
      <c r="D1149" s="80">
        <f t="shared" si="38"/>
        <v>1143</v>
      </c>
      <c r="E1149" s="119"/>
      <c r="F1149" s="122" t="s">
        <v>2310</v>
      </c>
      <c r="G1149" s="79" t="s">
        <v>2311</v>
      </c>
      <c r="H1149" s="135"/>
      <c r="I1149" s="87"/>
      <c r="J1149" s="135"/>
      <c r="K1149" s="87"/>
      <c r="L1149" s="135"/>
      <c r="M1149" s="116"/>
      <c r="N1149" s="116"/>
      <c r="O1149" s="116"/>
      <c r="P1149" s="116"/>
      <c r="Q1149" s="116"/>
    </row>
    <row r="1150" spans="2:17" x14ac:dyDescent="0.15">
      <c r="B1150" s="118" t="str">
        <f t="shared" si="39"/>
        <v/>
      </c>
      <c r="C1150" s="118"/>
      <c r="D1150" s="80">
        <f t="shared" si="38"/>
        <v>1144</v>
      </c>
      <c r="E1150" s="119"/>
      <c r="F1150" s="122" t="s">
        <v>2312</v>
      </c>
      <c r="G1150" s="79" t="s">
        <v>2313</v>
      </c>
      <c r="H1150" s="135"/>
      <c r="I1150" s="87"/>
      <c r="J1150" s="135"/>
      <c r="K1150" s="87"/>
      <c r="L1150" s="135"/>
      <c r="M1150" s="116"/>
      <c r="N1150" s="116"/>
      <c r="O1150" s="116"/>
      <c r="P1150" s="116"/>
      <c r="Q1150" s="116"/>
    </row>
    <row r="1151" spans="2:17" x14ac:dyDescent="0.15">
      <c r="B1151" s="118" t="str">
        <f t="shared" si="39"/>
        <v/>
      </c>
      <c r="C1151" s="118"/>
      <c r="D1151" s="80">
        <f t="shared" si="38"/>
        <v>1145</v>
      </c>
      <c r="E1151" s="119"/>
      <c r="F1151" s="122" t="s">
        <v>2314</v>
      </c>
      <c r="G1151" s="79" t="s">
        <v>2315</v>
      </c>
      <c r="H1151" s="135"/>
      <c r="I1151" s="87"/>
      <c r="J1151" s="135"/>
      <c r="K1151" s="87"/>
      <c r="L1151" s="135"/>
      <c r="M1151" s="116"/>
      <c r="N1151" s="116"/>
      <c r="O1151" s="116"/>
      <c r="P1151" s="116"/>
      <c r="Q1151" s="116"/>
    </row>
    <row r="1152" spans="2:17" x14ac:dyDescent="0.15">
      <c r="B1152" s="118" t="str">
        <f t="shared" si="39"/>
        <v/>
      </c>
      <c r="C1152" s="118"/>
      <c r="D1152" s="80">
        <f t="shared" si="38"/>
        <v>1146</v>
      </c>
      <c r="E1152" s="119"/>
      <c r="F1152" s="122" t="s">
        <v>96</v>
      </c>
      <c r="G1152" s="79" t="s">
        <v>2316</v>
      </c>
      <c r="H1152" s="135"/>
      <c r="I1152" s="87"/>
      <c r="J1152" s="135"/>
      <c r="K1152" s="87"/>
      <c r="L1152" s="135"/>
      <c r="M1152" s="116"/>
      <c r="N1152" s="116"/>
      <c r="O1152" s="116"/>
      <c r="P1152" s="116"/>
      <c r="Q1152" s="116"/>
    </row>
    <row r="1153" spans="2:17" x14ac:dyDescent="0.15">
      <c r="B1153" s="118" t="str">
        <f t="shared" si="39"/>
        <v/>
      </c>
      <c r="C1153" s="118"/>
      <c r="D1153" s="80">
        <f t="shared" si="38"/>
        <v>1147</v>
      </c>
      <c r="E1153" s="119"/>
      <c r="F1153" s="122" t="s">
        <v>2317</v>
      </c>
      <c r="G1153" s="79" t="s">
        <v>2318</v>
      </c>
      <c r="H1153" s="135"/>
      <c r="I1153" s="87"/>
      <c r="J1153" s="135"/>
      <c r="K1153" s="87"/>
      <c r="L1153" s="135"/>
      <c r="M1153" s="116"/>
      <c r="N1153" s="116"/>
      <c r="O1153" s="116"/>
      <c r="P1153" s="116"/>
      <c r="Q1153" s="116"/>
    </row>
    <row r="1154" spans="2:17" x14ac:dyDescent="0.15">
      <c r="B1154" s="118" t="str">
        <f t="shared" si="39"/>
        <v/>
      </c>
      <c r="C1154" s="118"/>
      <c r="D1154" s="80">
        <f t="shared" si="38"/>
        <v>1148</v>
      </c>
      <c r="E1154" s="119"/>
      <c r="F1154" s="122" t="s">
        <v>2319</v>
      </c>
      <c r="G1154" s="79" t="s">
        <v>2320</v>
      </c>
      <c r="H1154" s="135"/>
      <c r="I1154" s="87"/>
      <c r="J1154" s="135"/>
      <c r="K1154" s="87"/>
      <c r="L1154" s="135"/>
      <c r="M1154" s="116"/>
      <c r="N1154" s="116"/>
      <c r="O1154" s="116"/>
      <c r="P1154" s="116"/>
      <c r="Q1154" s="116"/>
    </row>
    <row r="1155" spans="2:17" x14ac:dyDescent="0.15">
      <c r="B1155" s="118" t="str">
        <f t="shared" si="39"/>
        <v/>
      </c>
      <c r="C1155" s="118"/>
      <c r="D1155" s="80">
        <f t="shared" si="38"/>
        <v>1149</v>
      </c>
      <c r="E1155" s="119"/>
      <c r="F1155" s="122" t="s">
        <v>2321</v>
      </c>
      <c r="G1155" s="79" t="s">
        <v>2322</v>
      </c>
      <c r="H1155" s="135"/>
      <c r="I1155" s="87"/>
      <c r="J1155" s="135"/>
      <c r="K1155" s="87"/>
      <c r="L1155" s="135"/>
      <c r="M1155" s="116"/>
      <c r="N1155" s="116"/>
      <c r="O1155" s="116"/>
      <c r="P1155" s="116"/>
      <c r="Q1155" s="116"/>
    </row>
    <row r="1156" spans="2:17" x14ac:dyDescent="0.15">
      <c r="B1156" s="118" t="str">
        <f t="shared" si="39"/>
        <v/>
      </c>
      <c r="C1156" s="118"/>
      <c r="D1156" s="80">
        <f t="shared" si="38"/>
        <v>1150</v>
      </c>
      <c r="E1156" s="119"/>
      <c r="F1156" s="122" t="s">
        <v>2323</v>
      </c>
      <c r="G1156" s="79" t="s">
        <v>97</v>
      </c>
      <c r="H1156" s="135"/>
      <c r="I1156" s="87"/>
      <c r="J1156" s="135"/>
      <c r="K1156" s="87"/>
      <c r="L1156" s="135"/>
      <c r="M1156" s="116"/>
      <c r="N1156" s="116"/>
      <c r="O1156" s="116"/>
      <c r="P1156" s="116"/>
      <c r="Q1156" s="116"/>
    </row>
    <row r="1157" spans="2:17" x14ac:dyDescent="0.15">
      <c r="B1157" s="118" t="str">
        <f t="shared" si="39"/>
        <v/>
      </c>
      <c r="C1157" s="118"/>
      <c r="D1157" s="80">
        <f t="shared" si="38"/>
        <v>1151</v>
      </c>
      <c r="E1157" s="119"/>
      <c r="F1157" s="122" t="s">
        <v>2324</v>
      </c>
      <c r="G1157" s="79" t="s">
        <v>2325</v>
      </c>
      <c r="H1157" s="135"/>
      <c r="I1157" s="87"/>
      <c r="J1157" s="135"/>
      <c r="K1157" s="87"/>
      <c r="L1157" s="135"/>
      <c r="M1157" s="116"/>
      <c r="N1157" s="116"/>
      <c r="O1157" s="116"/>
      <c r="P1157" s="116"/>
      <c r="Q1157" s="116"/>
    </row>
    <row r="1158" spans="2:17" x14ac:dyDescent="0.15">
      <c r="B1158" s="118" t="str">
        <f t="shared" si="39"/>
        <v/>
      </c>
      <c r="C1158" s="118"/>
      <c r="D1158" s="80">
        <f t="shared" si="38"/>
        <v>1152</v>
      </c>
      <c r="E1158" s="119"/>
      <c r="F1158" s="122" t="s">
        <v>2326</v>
      </c>
      <c r="G1158" s="79" t="s">
        <v>2327</v>
      </c>
      <c r="H1158" s="135"/>
      <c r="I1158" s="87"/>
      <c r="J1158" s="135"/>
      <c r="K1158" s="87"/>
      <c r="L1158" s="135"/>
      <c r="M1158" s="116"/>
      <c r="N1158" s="116"/>
      <c r="O1158" s="116"/>
      <c r="P1158" s="116"/>
      <c r="Q1158" s="116"/>
    </row>
    <row r="1159" spans="2:17" x14ac:dyDescent="0.15">
      <c r="B1159" s="118" t="str">
        <f t="shared" si="39"/>
        <v/>
      </c>
      <c r="C1159" s="118"/>
      <c r="D1159" s="80">
        <f t="shared" si="38"/>
        <v>1153</v>
      </c>
      <c r="E1159" s="119"/>
      <c r="F1159" s="122" t="s">
        <v>2328</v>
      </c>
      <c r="G1159" s="79" t="s">
        <v>2329</v>
      </c>
      <c r="H1159" s="135"/>
      <c r="I1159" s="87"/>
      <c r="J1159" s="135"/>
      <c r="K1159" s="87"/>
      <c r="L1159" s="135"/>
      <c r="M1159" s="116"/>
      <c r="N1159" s="116"/>
      <c r="O1159" s="116"/>
      <c r="P1159" s="116"/>
      <c r="Q1159" s="116"/>
    </row>
    <row r="1160" spans="2:17" x14ac:dyDescent="0.15">
      <c r="B1160" s="118" t="str">
        <f t="shared" si="39"/>
        <v/>
      </c>
      <c r="C1160" s="118"/>
      <c r="D1160" s="80">
        <f t="shared" ref="D1160:D1218" si="40">ROW()-6</f>
        <v>1154</v>
      </c>
      <c r="E1160" s="119"/>
      <c r="F1160" s="122" t="s">
        <v>2330</v>
      </c>
      <c r="G1160" s="79" t="s">
        <v>2331</v>
      </c>
      <c r="H1160" s="135"/>
      <c r="I1160" s="87"/>
      <c r="J1160" s="135"/>
      <c r="K1160" s="87"/>
      <c r="L1160" s="135"/>
      <c r="M1160" s="116"/>
      <c r="N1160" s="116"/>
      <c r="O1160" s="116"/>
      <c r="P1160" s="116"/>
      <c r="Q1160" s="116"/>
    </row>
    <row r="1161" spans="2:17" x14ac:dyDescent="0.15">
      <c r="B1161" s="118" t="str">
        <f t="shared" si="39"/>
        <v/>
      </c>
      <c r="C1161" s="118"/>
      <c r="D1161" s="80">
        <f t="shared" si="40"/>
        <v>1155</v>
      </c>
      <c r="E1161" s="119"/>
      <c r="F1161" s="122" t="s">
        <v>2332</v>
      </c>
      <c r="G1161" s="79" t="s">
        <v>2333</v>
      </c>
      <c r="H1161" s="135"/>
      <c r="I1161" s="87"/>
      <c r="J1161" s="135"/>
      <c r="K1161" s="87"/>
      <c r="L1161" s="135"/>
      <c r="M1161" s="116"/>
      <c r="N1161" s="116"/>
      <c r="O1161" s="116"/>
      <c r="P1161" s="116"/>
      <c r="Q1161" s="116"/>
    </row>
    <row r="1162" spans="2:17" x14ac:dyDescent="0.15">
      <c r="B1162" s="118" t="str">
        <f t="shared" si="39"/>
        <v/>
      </c>
      <c r="C1162" s="118"/>
      <c r="D1162" s="80">
        <f t="shared" si="40"/>
        <v>1156</v>
      </c>
      <c r="E1162" s="119"/>
      <c r="F1162" s="122" t="s">
        <v>233</v>
      </c>
      <c r="G1162" s="79" t="s">
        <v>2334</v>
      </c>
      <c r="H1162" s="135"/>
      <c r="I1162" s="87"/>
      <c r="J1162" s="135"/>
      <c r="K1162" s="87"/>
      <c r="L1162" s="135"/>
      <c r="M1162" s="116"/>
      <c r="N1162" s="116"/>
      <c r="O1162" s="116"/>
      <c r="P1162" s="116"/>
      <c r="Q1162" s="116"/>
    </row>
    <row r="1163" spans="2:17" x14ac:dyDescent="0.15">
      <c r="B1163" s="118" t="str">
        <f t="shared" si="39"/>
        <v/>
      </c>
      <c r="C1163" s="118"/>
      <c r="D1163" s="80">
        <f t="shared" si="40"/>
        <v>1157</v>
      </c>
      <c r="E1163" s="119"/>
      <c r="F1163" s="122" t="s">
        <v>2335</v>
      </c>
      <c r="G1163" s="79" t="s">
        <v>2336</v>
      </c>
      <c r="H1163" s="135"/>
      <c r="I1163" s="87"/>
      <c r="J1163" s="135"/>
      <c r="K1163" s="87"/>
      <c r="L1163" s="135"/>
      <c r="M1163" s="116"/>
      <c r="N1163" s="116"/>
      <c r="O1163" s="116"/>
      <c r="P1163" s="116"/>
      <c r="Q1163" s="116"/>
    </row>
    <row r="1164" spans="2:17" x14ac:dyDescent="0.15">
      <c r="B1164" s="118" t="str">
        <f t="shared" si="39"/>
        <v/>
      </c>
      <c r="C1164" s="118"/>
      <c r="D1164" s="80">
        <f t="shared" si="40"/>
        <v>1158</v>
      </c>
      <c r="E1164" s="119"/>
      <c r="F1164" s="122" t="s">
        <v>2337</v>
      </c>
      <c r="G1164" s="79" t="s">
        <v>2338</v>
      </c>
      <c r="H1164" s="135"/>
      <c r="I1164" s="87"/>
      <c r="J1164" s="135"/>
      <c r="K1164" s="87"/>
      <c r="L1164" s="135"/>
      <c r="M1164" s="116"/>
      <c r="N1164" s="116"/>
      <c r="O1164" s="116"/>
      <c r="P1164" s="116"/>
      <c r="Q1164" s="116"/>
    </row>
    <row r="1165" spans="2:17" x14ac:dyDescent="0.15">
      <c r="B1165" s="118" t="str">
        <f t="shared" si="39"/>
        <v/>
      </c>
      <c r="C1165" s="118"/>
      <c r="D1165" s="80">
        <f t="shared" si="40"/>
        <v>1159</v>
      </c>
      <c r="E1165" s="119"/>
      <c r="F1165" s="122" t="s">
        <v>2339</v>
      </c>
      <c r="G1165" s="79" t="s">
        <v>2340</v>
      </c>
      <c r="H1165" s="135"/>
      <c r="I1165" s="87"/>
      <c r="J1165" s="135"/>
      <c r="K1165" s="87"/>
      <c r="L1165" s="135"/>
      <c r="M1165" s="116"/>
      <c r="N1165" s="116"/>
      <c r="O1165" s="116"/>
      <c r="P1165" s="116"/>
      <c r="Q1165" s="116"/>
    </row>
    <row r="1166" spans="2:17" x14ac:dyDescent="0.15">
      <c r="B1166" s="118" t="str">
        <f t="shared" si="39"/>
        <v/>
      </c>
      <c r="C1166" s="118"/>
      <c r="D1166" s="80">
        <f t="shared" si="40"/>
        <v>1160</v>
      </c>
      <c r="E1166" s="119"/>
      <c r="F1166" s="122" t="s">
        <v>2341</v>
      </c>
      <c r="G1166" s="79" t="s">
        <v>234</v>
      </c>
      <c r="H1166" s="135"/>
      <c r="I1166" s="87"/>
      <c r="J1166" s="135"/>
      <c r="K1166" s="87"/>
      <c r="L1166" s="135"/>
      <c r="M1166" s="116"/>
      <c r="N1166" s="116"/>
      <c r="O1166" s="116"/>
      <c r="P1166" s="116"/>
      <c r="Q1166" s="116"/>
    </row>
    <row r="1167" spans="2:17" x14ac:dyDescent="0.15">
      <c r="B1167" s="118" t="str">
        <f t="shared" si="39"/>
        <v/>
      </c>
      <c r="C1167" s="118"/>
      <c r="D1167" s="80">
        <f t="shared" si="40"/>
        <v>1161</v>
      </c>
      <c r="E1167" s="119"/>
      <c r="F1167" s="122" t="s">
        <v>2342</v>
      </c>
      <c r="G1167" s="79" t="s">
        <v>2343</v>
      </c>
      <c r="H1167" s="135"/>
      <c r="I1167" s="87"/>
      <c r="J1167" s="135"/>
      <c r="K1167" s="87"/>
      <c r="L1167" s="135"/>
      <c r="M1167" s="116"/>
      <c r="N1167" s="116"/>
      <c r="O1167" s="116"/>
      <c r="P1167" s="116"/>
      <c r="Q1167" s="116"/>
    </row>
    <row r="1168" spans="2:17" x14ac:dyDescent="0.15">
      <c r="B1168" s="118" t="str">
        <f t="shared" si="39"/>
        <v/>
      </c>
      <c r="C1168" s="118"/>
      <c r="D1168" s="80">
        <f t="shared" si="40"/>
        <v>1162</v>
      </c>
      <c r="E1168" s="119"/>
      <c r="F1168" s="122" t="s">
        <v>2344</v>
      </c>
      <c r="G1168" s="79" t="s">
        <v>2345</v>
      </c>
      <c r="H1168" s="135"/>
      <c r="I1168" s="87"/>
      <c r="J1168" s="135"/>
      <c r="K1168" s="87"/>
      <c r="L1168" s="135"/>
      <c r="M1168" s="116"/>
      <c r="N1168" s="116"/>
      <c r="O1168" s="116"/>
      <c r="P1168" s="116"/>
      <c r="Q1168" s="116"/>
    </row>
    <row r="1169" spans="2:17" x14ac:dyDescent="0.15">
      <c r="B1169" s="118" t="str">
        <f t="shared" si="39"/>
        <v/>
      </c>
      <c r="C1169" s="118"/>
      <c r="D1169" s="80">
        <f t="shared" si="40"/>
        <v>1163</v>
      </c>
      <c r="E1169" s="119"/>
      <c r="F1169" s="122" t="s">
        <v>2346</v>
      </c>
      <c r="G1169" s="79" t="s">
        <v>2347</v>
      </c>
      <c r="H1169" s="135"/>
      <c r="I1169" s="87"/>
      <c r="J1169" s="135"/>
      <c r="K1169" s="87"/>
      <c r="L1169" s="135"/>
      <c r="M1169" s="116"/>
      <c r="N1169" s="116"/>
      <c r="O1169" s="116"/>
      <c r="P1169" s="116"/>
      <c r="Q1169" s="116"/>
    </row>
    <row r="1170" spans="2:17" x14ac:dyDescent="0.15">
      <c r="B1170" s="118" t="str">
        <f t="shared" si="39"/>
        <v/>
      </c>
      <c r="C1170" s="118"/>
      <c r="D1170" s="80">
        <f t="shared" si="40"/>
        <v>1164</v>
      </c>
      <c r="E1170" s="119"/>
      <c r="F1170" s="122" t="s">
        <v>2348</v>
      </c>
      <c r="G1170" s="79" t="s">
        <v>2349</v>
      </c>
      <c r="H1170" s="135"/>
      <c r="I1170" s="87"/>
      <c r="J1170" s="135"/>
      <c r="K1170" s="87"/>
      <c r="L1170" s="135"/>
      <c r="M1170" s="116"/>
      <c r="N1170" s="116"/>
      <c r="O1170" s="116"/>
      <c r="P1170" s="116"/>
      <c r="Q1170" s="116"/>
    </row>
    <row r="1171" spans="2:17" x14ac:dyDescent="0.15">
      <c r="B1171" s="118" t="str">
        <f t="shared" ref="B1171:B1218" si="41">IF(COUNTIF(F:F,F1171)&gt;1,"重複","")</f>
        <v/>
      </c>
      <c r="C1171" s="118"/>
      <c r="D1171" s="80">
        <f t="shared" si="40"/>
        <v>1165</v>
      </c>
      <c r="E1171" s="119"/>
      <c r="F1171" s="122" t="s">
        <v>2350</v>
      </c>
      <c r="G1171" s="79" t="s">
        <v>235</v>
      </c>
      <c r="H1171" s="135"/>
      <c r="I1171" s="87"/>
      <c r="J1171" s="135"/>
      <c r="K1171" s="87"/>
      <c r="L1171" s="135"/>
      <c r="M1171" s="116"/>
      <c r="N1171" s="116"/>
      <c r="O1171" s="116"/>
      <c r="P1171" s="116"/>
      <c r="Q1171" s="116"/>
    </row>
    <row r="1172" spans="2:17" ht="40.5" x14ac:dyDescent="0.15">
      <c r="B1172" s="118" t="str">
        <f t="shared" si="41"/>
        <v/>
      </c>
      <c r="C1172" s="118"/>
      <c r="D1172" s="80">
        <f t="shared" si="40"/>
        <v>1166</v>
      </c>
      <c r="E1172" s="119"/>
      <c r="F1172" s="122" t="s">
        <v>2351</v>
      </c>
      <c r="G1172" s="132" t="s">
        <v>2352</v>
      </c>
      <c r="H1172" s="135"/>
      <c r="I1172" s="87"/>
      <c r="J1172" s="135"/>
      <c r="K1172" s="87"/>
      <c r="L1172" s="135"/>
      <c r="M1172" s="116"/>
      <c r="N1172" s="116"/>
      <c r="O1172" s="116"/>
      <c r="P1172" s="116"/>
      <c r="Q1172" s="116"/>
    </row>
    <row r="1173" spans="2:17" x14ac:dyDescent="0.15">
      <c r="B1173" s="118" t="str">
        <f t="shared" si="41"/>
        <v/>
      </c>
      <c r="C1173" s="118"/>
      <c r="D1173" s="80">
        <f t="shared" si="40"/>
        <v>1167</v>
      </c>
      <c r="E1173" s="119"/>
      <c r="F1173" s="122" t="s">
        <v>2353</v>
      </c>
      <c r="G1173" s="79" t="s">
        <v>2354</v>
      </c>
      <c r="H1173" s="135"/>
      <c r="I1173" s="87"/>
      <c r="J1173" s="135"/>
      <c r="K1173" s="87"/>
      <c r="L1173" s="135"/>
      <c r="M1173" s="116"/>
      <c r="N1173" s="116"/>
      <c r="O1173" s="116"/>
      <c r="P1173" s="116"/>
      <c r="Q1173" s="116"/>
    </row>
    <row r="1174" spans="2:17" x14ac:dyDescent="0.15">
      <c r="B1174" s="118" t="str">
        <f t="shared" si="41"/>
        <v/>
      </c>
      <c r="C1174" s="118"/>
      <c r="D1174" s="80">
        <f t="shared" si="40"/>
        <v>1168</v>
      </c>
      <c r="E1174" s="119"/>
      <c r="F1174" s="122" t="s">
        <v>2355</v>
      </c>
      <c r="G1174" s="79" t="s">
        <v>2356</v>
      </c>
      <c r="H1174" s="135"/>
      <c r="I1174" s="87"/>
      <c r="J1174" s="135"/>
      <c r="K1174" s="87"/>
      <c r="L1174" s="135"/>
      <c r="M1174" s="116"/>
      <c r="N1174" s="116"/>
      <c r="O1174" s="116"/>
      <c r="P1174" s="116"/>
      <c r="Q1174" s="116"/>
    </row>
    <row r="1175" spans="2:17" x14ac:dyDescent="0.15">
      <c r="B1175" s="118" t="str">
        <f t="shared" si="41"/>
        <v/>
      </c>
      <c r="C1175" s="118"/>
      <c r="D1175" s="80">
        <f t="shared" si="40"/>
        <v>1169</v>
      </c>
      <c r="E1175" s="119"/>
      <c r="F1175" s="122" t="s">
        <v>2357</v>
      </c>
      <c r="G1175" s="79" t="s">
        <v>2358</v>
      </c>
      <c r="H1175" s="135"/>
      <c r="I1175" s="87"/>
      <c r="J1175" s="135"/>
      <c r="K1175" s="87"/>
      <c r="L1175" s="135"/>
      <c r="M1175" s="116"/>
      <c r="N1175" s="116"/>
      <c r="O1175" s="116"/>
      <c r="P1175" s="116"/>
      <c r="Q1175" s="116"/>
    </row>
    <row r="1176" spans="2:17" x14ac:dyDescent="0.15">
      <c r="B1176" s="118" t="str">
        <f t="shared" si="41"/>
        <v/>
      </c>
      <c r="C1176" s="118"/>
      <c r="D1176" s="80">
        <f t="shared" si="40"/>
        <v>1170</v>
      </c>
      <c r="E1176" s="119"/>
      <c r="F1176" s="122" t="s">
        <v>2359</v>
      </c>
      <c r="G1176" s="79" t="s">
        <v>2360</v>
      </c>
      <c r="H1176" s="135"/>
      <c r="I1176" s="87"/>
      <c r="J1176" s="135"/>
      <c r="K1176" s="87"/>
      <c r="L1176" s="135"/>
      <c r="M1176" s="116"/>
      <c r="N1176" s="116"/>
      <c r="O1176" s="116"/>
      <c r="P1176" s="116"/>
      <c r="Q1176" s="116"/>
    </row>
    <row r="1177" spans="2:17" x14ac:dyDescent="0.15">
      <c r="B1177" s="118" t="str">
        <f t="shared" si="41"/>
        <v/>
      </c>
      <c r="C1177" s="118"/>
      <c r="D1177" s="80">
        <f t="shared" si="40"/>
        <v>1171</v>
      </c>
      <c r="E1177" s="119"/>
      <c r="F1177" s="122" t="s">
        <v>2361</v>
      </c>
      <c r="G1177" s="79" t="s">
        <v>2362</v>
      </c>
      <c r="H1177" s="135"/>
      <c r="I1177" s="87"/>
      <c r="J1177" s="135"/>
      <c r="K1177" s="87"/>
      <c r="L1177" s="135"/>
      <c r="M1177" s="116"/>
      <c r="N1177" s="116"/>
      <c r="O1177" s="116"/>
      <c r="P1177" s="116"/>
      <c r="Q1177" s="116"/>
    </row>
    <row r="1178" spans="2:17" x14ac:dyDescent="0.15">
      <c r="B1178" s="118" t="str">
        <f t="shared" si="41"/>
        <v/>
      </c>
      <c r="C1178" s="118"/>
      <c r="D1178" s="80">
        <f t="shared" si="40"/>
        <v>1172</v>
      </c>
      <c r="E1178" s="119"/>
      <c r="F1178" s="122" t="s">
        <v>2363</v>
      </c>
      <c r="G1178" s="79" t="s">
        <v>2364</v>
      </c>
      <c r="H1178" s="135"/>
      <c r="I1178" s="87"/>
      <c r="J1178" s="135"/>
      <c r="K1178" s="87"/>
      <c r="L1178" s="135"/>
      <c r="M1178" s="116"/>
      <c r="N1178" s="116"/>
      <c r="O1178" s="116"/>
      <c r="P1178" s="116"/>
      <c r="Q1178" s="116"/>
    </row>
    <row r="1179" spans="2:17" x14ac:dyDescent="0.15">
      <c r="B1179" s="118" t="str">
        <f t="shared" si="41"/>
        <v/>
      </c>
      <c r="C1179" s="118"/>
      <c r="D1179" s="80">
        <f t="shared" si="40"/>
        <v>1173</v>
      </c>
      <c r="E1179" s="119"/>
      <c r="F1179" s="122" t="s">
        <v>2365</v>
      </c>
      <c r="G1179" s="79" t="s">
        <v>2366</v>
      </c>
      <c r="H1179" s="135"/>
      <c r="I1179" s="87"/>
      <c r="J1179" s="135"/>
      <c r="K1179" s="87"/>
      <c r="L1179" s="135"/>
      <c r="M1179" s="116"/>
      <c r="N1179" s="116"/>
      <c r="O1179" s="116"/>
      <c r="P1179" s="116"/>
      <c r="Q1179" s="116"/>
    </row>
    <row r="1180" spans="2:17" x14ac:dyDescent="0.15">
      <c r="B1180" s="118" t="str">
        <f t="shared" si="41"/>
        <v/>
      </c>
      <c r="C1180" s="118"/>
      <c r="D1180" s="80">
        <f t="shared" si="40"/>
        <v>1174</v>
      </c>
      <c r="E1180" s="119"/>
      <c r="F1180" s="122" t="s">
        <v>2367</v>
      </c>
      <c r="G1180" s="79" t="s">
        <v>2368</v>
      </c>
      <c r="H1180" s="135"/>
      <c r="I1180" s="87"/>
      <c r="J1180" s="135"/>
      <c r="K1180" s="87"/>
      <c r="L1180" s="135"/>
      <c r="M1180" s="116"/>
      <c r="N1180" s="116"/>
      <c r="O1180" s="116"/>
      <c r="P1180" s="116"/>
      <c r="Q1180" s="116"/>
    </row>
    <row r="1181" spans="2:17" x14ac:dyDescent="0.15">
      <c r="B1181" s="118" t="str">
        <f t="shared" si="41"/>
        <v/>
      </c>
      <c r="C1181" s="118"/>
      <c r="D1181" s="80">
        <f t="shared" si="40"/>
        <v>1175</v>
      </c>
      <c r="E1181" s="119"/>
      <c r="F1181" s="122" t="s">
        <v>236</v>
      </c>
      <c r="G1181" s="79" t="s">
        <v>2369</v>
      </c>
      <c r="H1181" s="135"/>
      <c r="I1181" s="87"/>
      <c r="J1181" s="135"/>
      <c r="K1181" s="87"/>
      <c r="L1181" s="135"/>
      <c r="M1181" s="116"/>
      <c r="N1181" s="116"/>
      <c r="O1181" s="116"/>
      <c r="P1181" s="116"/>
      <c r="Q1181" s="116"/>
    </row>
    <row r="1182" spans="2:17" x14ac:dyDescent="0.15">
      <c r="B1182" s="118" t="str">
        <f t="shared" si="41"/>
        <v/>
      </c>
      <c r="C1182" s="118"/>
      <c r="D1182" s="80">
        <f t="shared" si="40"/>
        <v>1176</v>
      </c>
      <c r="E1182" s="119"/>
      <c r="F1182" s="122" t="s">
        <v>2370</v>
      </c>
      <c r="G1182" s="79" t="s">
        <v>2371</v>
      </c>
      <c r="H1182" s="135"/>
      <c r="I1182" s="87"/>
      <c r="J1182" s="135"/>
      <c r="K1182" s="87"/>
      <c r="L1182" s="135"/>
      <c r="M1182" s="116"/>
      <c r="N1182" s="116"/>
      <c r="O1182" s="116"/>
      <c r="P1182" s="116"/>
      <c r="Q1182" s="116"/>
    </row>
    <row r="1183" spans="2:17" x14ac:dyDescent="0.15">
      <c r="B1183" s="118" t="str">
        <f t="shared" si="41"/>
        <v/>
      </c>
      <c r="C1183" s="118"/>
      <c r="D1183" s="80">
        <f t="shared" si="40"/>
        <v>1177</v>
      </c>
      <c r="E1183" s="119"/>
      <c r="F1183" s="122" t="s">
        <v>2372</v>
      </c>
      <c r="G1183" s="79" t="s">
        <v>2373</v>
      </c>
      <c r="H1183" s="135"/>
      <c r="I1183" s="87"/>
      <c r="J1183" s="135"/>
      <c r="K1183" s="87"/>
      <c r="L1183" s="135"/>
      <c r="M1183" s="116"/>
      <c r="N1183" s="116"/>
      <c r="O1183" s="116"/>
      <c r="P1183" s="116"/>
      <c r="Q1183" s="116"/>
    </row>
    <row r="1184" spans="2:17" x14ac:dyDescent="0.15">
      <c r="B1184" s="118" t="str">
        <f t="shared" si="41"/>
        <v/>
      </c>
      <c r="C1184" s="118"/>
      <c r="D1184" s="80">
        <f t="shared" si="40"/>
        <v>1178</v>
      </c>
      <c r="E1184" s="119"/>
      <c r="F1184" s="122" t="s">
        <v>2374</v>
      </c>
      <c r="G1184" s="79" t="s">
        <v>2375</v>
      </c>
      <c r="H1184" s="135"/>
      <c r="I1184" s="87"/>
      <c r="J1184" s="135"/>
      <c r="K1184" s="87"/>
      <c r="L1184" s="135"/>
      <c r="M1184" s="116"/>
      <c r="N1184" s="116"/>
      <c r="O1184" s="116"/>
      <c r="P1184" s="116"/>
      <c r="Q1184" s="116"/>
    </row>
    <row r="1185" spans="2:17" x14ac:dyDescent="0.15">
      <c r="B1185" s="118" t="str">
        <f t="shared" si="41"/>
        <v/>
      </c>
      <c r="C1185" s="118"/>
      <c r="D1185" s="80">
        <f t="shared" si="40"/>
        <v>1179</v>
      </c>
      <c r="E1185" s="119"/>
      <c r="F1185" s="122" t="s">
        <v>2376</v>
      </c>
      <c r="G1185" s="79" t="s">
        <v>2377</v>
      </c>
      <c r="H1185" s="135"/>
      <c r="I1185" s="87"/>
      <c r="J1185" s="135"/>
      <c r="K1185" s="87"/>
      <c r="L1185" s="135"/>
      <c r="M1185" s="116"/>
      <c r="N1185" s="116"/>
      <c r="O1185" s="116"/>
      <c r="P1185" s="116"/>
      <c r="Q1185" s="116"/>
    </row>
    <row r="1186" spans="2:17" x14ac:dyDescent="0.15">
      <c r="B1186" s="118" t="str">
        <f t="shared" si="41"/>
        <v/>
      </c>
      <c r="C1186" s="118"/>
      <c r="D1186" s="80">
        <f t="shared" si="40"/>
        <v>1180</v>
      </c>
      <c r="E1186" s="119"/>
      <c r="F1186" s="122" t="s">
        <v>2378</v>
      </c>
      <c r="G1186" s="79" t="s">
        <v>2379</v>
      </c>
      <c r="H1186" s="135"/>
      <c r="I1186" s="87"/>
      <c r="J1186" s="135"/>
      <c r="K1186" s="87"/>
      <c r="L1186" s="135"/>
      <c r="M1186" s="116"/>
      <c r="N1186" s="116"/>
      <c r="O1186" s="116"/>
      <c r="P1186" s="116"/>
      <c r="Q1186" s="116"/>
    </row>
    <row r="1187" spans="2:17" x14ac:dyDescent="0.15">
      <c r="B1187" s="118" t="str">
        <f t="shared" si="41"/>
        <v/>
      </c>
      <c r="C1187" s="118"/>
      <c r="D1187" s="80">
        <f t="shared" si="40"/>
        <v>1181</v>
      </c>
      <c r="E1187" s="119"/>
      <c r="F1187" s="122" t="s">
        <v>2380</v>
      </c>
      <c r="G1187" s="79" t="s">
        <v>2381</v>
      </c>
      <c r="H1187" s="135"/>
      <c r="I1187" s="87"/>
      <c r="J1187" s="135"/>
      <c r="K1187" s="87"/>
      <c r="L1187" s="135"/>
      <c r="M1187" s="116"/>
      <c r="N1187" s="116"/>
      <c r="O1187" s="116"/>
      <c r="P1187" s="116"/>
      <c r="Q1187" s="116"/>
    </row>
    <row r="1188" spans="2:17" x14ac:dyDescent="0.15">
      <c r="B1188" s="118" t="str">
        <f t="shared" si="41"/>
        <v/>
      </c>
      <c r="C1188" s="118"/>
      <c r="D1188" s="80">
        <f t="shared" si="40"/>
        <v>1182</v>
      </c>
      <c r="E1188" s="119"/>
      <c r="F1188" s="122" t="s">
        <v>2382</v>
      </c>
      <c r="G1188" s="79" t="s">
        <v>2383</v>
      </c>
      <c r="H1188" s="135"/>
      <c r="I1188" s="87"/>
      <c r="J1188" s="135"/>
      <c r="K1188" s="87"/>
      <c r="L1188" s="135"/>
      <c r="M1188" s="116"/>
      <c r="N1188" s="116"/>
      <c r="O1188" s="116"/>
      <c r="P1188" s="116"/>
      <c r="Q1188" s="116"/>
    </row>
    <row r="1189" spans="2:17" x14ac:dyDescent="0.15">
      <c r="B1189" s="118" t="str">
        <f t="shared" si="41"/>
        <v/>
      </c>
      <c r="C1189" s="118"/>
      <c r="D1189" s="80">
        <f t="shared" si="40"/>
        <v>1183</v>
      </c>
      <c r="E1189" s="119"/>
      <c r="F1189" s="122" t="s">
        <v>2384</v>
      </c>
      <c r="G1189" s="79" t="s">
        <v>2385</v>
      </c>
      <c r="H1189" s="135"/>
      <c r="I1189" s="87"/>
      <c r="J1189" s="135"/>
      <c r="K1189" s="87"/>
      <c r="L1189" s="135"/>
      <c r="M1189" s="116"/>
      <c r="N1189" s="116"/>
      <c r="O1189" s="116"/>
      <c r="P1189" s="116"/>
      <c r="Q1189" s="116"/>
    </row>
    <row r="1190" spans="2:17" x14ac:dyDescent="0.15">
      <c r="B1190" s="118" t="str">
        <f t="shared" si="41"/>
        <v/>
      </c>
      <c r="C1190" s="118"/>
      <c r="D1190" s="80">
        <f t="shared" si="40"/>
        <v>1184</v>
      </c>
      <c r="E1190" s="119"/>
      <c r="F1190" s="122" t="s">
        <v>2386</v>
      </c>
      <c r="G1190" s="79" t="s">
        <v>2387</v>
      </c>
      <c r="H1190" s="135"/>
      <c r="I1190" s="87"/>
      <c r="J1190" s="135"/>
      <c r="K1190" s="87"/>
      <c r="L1190" s="135"/>
      <c r="M1190" s="116"/>
      <c r="N1190" s="116"/>
      <c r="O1190" s="116"/>
      <c r="P1190" s="116"/>
      <c r="Q1190" s="116"/>
    </row>
    <row r="1191" spans="2:17" x14ac:dyDescent="0.15">
      <c r="B1191" s="118" t="str">
        <f t="shared" si="41"/>
        <v/>
      </c>
      <c r="C1191" s="118"/>
      <c r="D1191" s="80">
        <f t="shared" si="40"/>
        <v>1185</v>
      </c>
      <c r="E1191" s="119"/>
      <c r="F1191" s="122" t="s">
        <v>2388</v>
      </c>
      <c r="G1191" s="79" t="s">
        <v>237</v>
      </c>
      <c r="H1191" s="135"/>
      <c r="I1191" s="87"/>
      <c r="J1191" s="135"/>
      <c r="K1191" s="87"/>
      <c r="L1191" s="135"/>
      <c r="M1191" s="116"/>
      <c r="N1191" s="116"/>
      <c r="O1191" s="116"/>
      <c r="P1191" s="116"/>
      <c r="Q1191" s="116"/>
    </row>
    <row r="1192" spans="2:17" x14ac:dyDescent="0.15">
      <c r="B1192" s="118" t="str">
        <f t="shared" si="41"/>
        <v/>
      </c>
      <c r="C1192" s="118"/>
      <c r="D1192" s="80">
        <f t="shared" si="40"/>
        <v>1186</v>
      </c>
      <c r="E1192" s="119"/>
      <c r="F1192" s="122" t="s">
        <v>2389</v>
      </c>
      <c r="G1192" s="79" t="s">
        <v>2390</v>
      </c>
      <c r="H1192" s="135"/>
      <c r="I1192" s="87"/>
      <c r="J1192" s="135"/>
      <c r="K1192" s="87"/>
      <c r="L1192" s="135"/>
      <c r="M1192" s="116"/>
      <c r="N1192" s="116"/>
      <c r="O1192" s="116"/>
      <c r="P1192" s="116"/>
      <c r="Q1192" s="116"/>
    </row>
    <row r="1193" spans="2:17" x14ac:dyDescent="0.15">
      <c r="B1193" s="118" t="str">
        <f t="shared" si="41"/>
        <v/>
      </c>
      <c r="C1193" s="118"/>
      <c r="D1193" s="80">
        <f t="shared" si="40"/>
        <v>1187</v>
      </c>
      <c r="E1193" s="119"/>
      <c r="F1193" s="122" t="s">
        <v>2391</v>
      </c>
      <c r="G1193" s="79" t="s">
        <v>2392</v>
      </c>
      <c r="H1193" s="135"/>
      <c r="I1193" s="87"/>
      <c r="J1193" s="135"/>
      <c r="K1193" s="87"/>
      <c r="L1193" s="135"/>
      <c r="M1193" s="116"/>
      <c r="N1193" s="116"/>
      <c r="O1193" s="116"/>
      <c r="P1193" s="116"/>
      <c r="Q1193" s="116"/>
    </row>
    <row r="1194" spans="2:17" x14ac:dyDescent="0.15">
      <c r="B1194" s="118" t="str">
        <f t="shared" si="41"/>
        <v/>
      </c>
      <c r="C1194" s="118"/>
      <c r="D1194" s="80">
        <f t="shared" si="40"/>
        <v>1188</v>
      </c>
      <c r="E1194" s="119"/>
      <c r="F1194" s="122" t="s">
        <v>2393</v>
      </c>
      <c r="G1194" s="79" t="s">
        <v>2394</v>
      </c>
      <c r="H1194" s="135"/>
      <c r="I1194" s="87"/>
      <c r="J1194" s="135"/>
      <c r="K1194" s="87"/>
      <c r="L1194" s="135"/>
      <c r="M1194" s="116"/>
      <c r="N1194" s="116"/>
      <c r="O1194" s="116"/>
      <c r="P1194" s="116"/>
      <c r="Q1194" s="116"/>
    </row>
    <row r="1195" spans="2:17" x14ac:dyDescent="0.15">
      <c r="B1195" s="118" t="str">
        <f t="shared" si="41"/>
        <v/>
      </c>
      <c r="C1195" s="118"/>
      <c r="D1195" s="80">
        <f t="shared" si="40"/>
        <v>1189</v>
      </c>
      <c r="E1195" s="119"/>
      <c r="F1195" s="122" t="s">
        <v>238</v>
      </c>
      <c r="G1195" s="79" t="s">
        <v>2395</v>
      </c>
      <c r="H1195" s="135"/>
      <c r="I1195" s="87"/>
      <c r="J1195" s="135"/>
      <c r="K1195" s="87"/>
      <c r="L1195" s="135"/>
      <c r="M1195" s="116"/>
      <c r="N1195" s="116"/>
      <c r="O1195" s="116"/>
      <c r="P1195" s="116"/>
      <c r="Q1195" s="116"/>
    </row>
    <row r="1196" spans="2:17" x14ac:dyDescent="0.15">
      <c r="B1196" s="118" t="str">
        <f t="shared" si="41"/>
        <v/>
      </c>
      <c r="C1196" s="118"/>
      <c r="D1196" s="80">
        <f t="shared" si="40"/>
        <v>1190</v>
      </c>
      <c r="E1196" s="119"/>
      <c r="F1196" s="122" t="s">
        <v>2396</v>
      </c>
      <c r="G1196" s="79" t="s">
        <v>2397</v>
      </c>
      <c r="H1196" s="135"/>
      <c r="I1196" s="87"/>
      <c r="J1196" s="135"/>
      <c r="K1196" s="87"/>
      <c r="L1196" s="135"/>
      <c r="M1196" s="116"/>
      <c r="N1196" s="116"/>
      <c r="O1196" s="116"/>
      <c r="P1196" s="116"/>
      <c r="Q1196" s="116"/>
    </row>
    <row r="1197" spans="2:17" x14ac:dyDescent="0.15">
      <c r="B1197" s="118" t="str">
        <f t="shared" si="41"/>
        <v/>
      </c>
      <c r="C1197" s="118"/>
      <c r="D1197" s="80">
        <f t="shared" si="40"/>
        <v>1191</v>
      </c>
      <c r="E1197" s="119"/>
      <c r="F1197" s="122" t="s">
        <v>2398</v>
      </c>
      <c r="G1197" s="79" t="s">
        <v>2399</v>
      </c>
      <c r="H1197" s="135"/>
      <c r="I1197" s="87"/>
      <c r="J1197" s="135"/>
      <c r="K1197" s="87"/>
      <c r="L1197" s="135"/>
      <c r="M1197" s="116"/>
      <c r="N1197" s="116"/>
      <c r="O1197" s="116"/>
      <c r="P1197" s="116"/>
      <c r="Q1197" s="116"/>
    </row>
    <row r="1198" spans="2:17" x14ac:dyDescent="0.15">
      <c r="B1198" s="118" t="str">
        <f t="shared" si="41"/>
        <v/>
      </c>
      <c r="C1198" s="118"/>
      <c r="D1198" s="80">
        <f t="shared" si="40"/>
        <v>1192</v>
      </c>
      <c r="E1198" s="119"/>
      <c r="F1198" s="122" t="s">
        <v>2400</v>
      </c>
      <c r="G1198" s="79" t="s">
        <v>2401</v>
      </c>
      <c r="H1198" s="135"/>
      <c r="I1198" s="87"/>
      <c r="J1198" s="135"/>
      <c r="K1198" s="87"/>
      <c r="L1198" s="135"/>
      <c r="M1198" s="116"/>
      <c r="N1198" s="116"/>
      <c r="O1198" s="116"/>
      <c r="P1198" s="116"/>
      <c r="Q1198" s="116"/>
    </row>
    <row r="1199" spans="2:17" x14ac:dyDescent="0.15">
      <c r="B1199" s="118" t="str">
        <f t="shared" si="41"/>
        <v/>
      </c>
      <c r="C1199" s="118"/>
      <c r="D1199" s="80">
        <f t="shared" si="40"/>
        <v>1193</v>
      </c>
      <c r="E1199" s="119"/>
      <c r="F1199" s="122" t="s">
        <v>2402</v>
      </c>
      <c r="G1199" s="79" t="s">
        <v>2403</v>
      </c>
      <c r="H1199" s="135"/>
      <c r="I1199" s="87"/>
      <c r="J1199" s="135"/>
      <c r="K1199" s="87"/>
      <c r="L1199" s="135"/>
      <c r="M1199" s="116"/>
      <c r="N1199" s="116"/>
      <c r="O1199" s="116"/>
      <c r="P1199" s="116"/>
      <c r="Q1199" s="116"/>
    </row>
    <row r="1200" spans="2:17" x14ac:dyDescent="0.15">
      <c r="B1200" s="118" t="str">
        <f t="shared" si="41"/>
        <v/>
      </c>
      <c r="C1200" s="118"/>
      <c r="D1200" s="80">
        <f t="shared" si="40"/>
        <v>1194</v>
      </c>
      <c r="E1200" s="119"/>
      <c r="F1200" s="122" t="s">
        <v>2404</v>
      </c>
      <c r="G1200" s="79" t="s">
        <v>2405</v>
      </c>
      <c r="H1200" s="135"/>
      <c r="I1200" s="87"/>
      <c r="J1200" s="135"/>
      <c r="K1200" s="87"/>
      <c r="L1200" s="135"/>
      <c r="M1200" s="116"/>
      <c r="N1200" s="116"/>
      <c r="O1200" s="116"/>
      <c r="P1200" s="116"/>
      <c r="Q1200" s="116"/>
    </row>
    <row r="1201" spans="2:17" x14ac:dyDescent="0.15">
      <c r="B1201" s="118" t="str">
        <f t="shared" si="41"/>
        <v/>
      </c>
      <c r="C1201" s="118"/>
      <c r="D1201" s="80">
        <f t="shared" si="40"/>
        <v>1195</v>
      </c>
      <c r="E1201" s="119"/>
      <c r="F1201" s="122" t="s">
        <v>2406</v>
      </c>
      <c r="G1201" s="79" t="s">
        <v>2407</v>
      </c>
      <c r="H1201" s="135"/>
      <c r="I1201" s="87"/>
      <c r="J1201" s="135"/>
      <c r="K1201" s="87"/>
      <c r="L1201" s="135"/>
      <c r="M1201" s="116"/>
      <c r="N1201" s="116"/>
      <c r="O1201" s="116"/>
      <c r="P1201" s="116"/>
      <c r="Q1201" s="116"/>
    </row>
    <row r="1202" spans="2:17" x14ac:dyDescent="0.15">
      <c r="B1202" s="118" t="str">
        <f t="shared" si="41"/>
        <v/>
      </c>
      <c r="C1202" s="118"/>
      <c r="D1202" s="80">
        <f t="shared" si="40"/>
        <v>1196</v>
      </c>
      <c r="E1202" s="119"/>
      <c r="F1202" s="122" t="s">
        <v>2408</v>
      </c>
      <c r="G1202" s="79" t="s">
        <v>2409</v>
      </c>
      <c r="H1202" s="135"/>
      <c r="I1202" s="87"/>
      <c r="J1202" s="135"/>
      <c r="K1202" s="87"/>
      <c r="L1202" s="135"/>
      <c r="M1202" s="116"/>
      <c r="N1202" s="116"/>
      <c r="O1202" s="116"/>
      <c r="P1202" s="116"/>
      <c r="Q1202" s="116"/>
    </row>
    <row r="1203" spans="2:17" x14ac:dyDescent="0.15">
      <c r="B1203" s="118" t="str">
        <f t="shared" si="41"/>
        <v/>
      </c>
      <c r="C1203" s="118"/>
      <c r="D1203" s="80">
        <f t="shared" si="40"/>
        <v>1197</v>
      </c>
      <c r="E1203" s="119"/>
      <c r="F1203" s="122" t="s">
        <v>2410</v>
      </c>
      <c r="G1203" s="79" t="s">
        <v>2411</v>
      </c>
      <c r="H1203" s="135"/>
      <c r="I1203" s="87"/>
      <c r="J1203" s="135"/>
      <c r="K1203" s="87"/>
      <c r="L1203" s="135"/>
      <c r="M1203" s="116"/>
      <c r="N1203" s="116"/>
      <c r="O1203" s="116"/>
      <c r="P1203" s="116"/>
      <c r="Q1203" s="116"/>
    </row>
    <row r="1204" spans="2:17" x14ac:dyDescent="0.15">
      <c r="B1204" s="118" t="str">
        <f t="shared" si="41"/>
        <v/>
      </c>
      <c r="C1204" s="118"/>
      <c r="D1204" s="80">
        <f t="shared" si="40"/>
        <v>1198</v>
      </c>
      <c r="E1204" s="119"/>
      <c r="F1204" s="122" t="s">
        <v>2412</v>
      </c>
      <c r="G1204" s="79" t="s">
        <v>2413</v>
      </c>
      <c r="H1204" s="135"/>
      <c r="I1204" s="87"/>
      <c r="J1204" s="135"/>
      <c r="K1204" s="87"/>
      <c r="L1204" s="135"/>
      <c r="M1204" s="116"/>
      <c r="N1204" s="116"/>
      <c r="O1204" s="116"/>
      <c r="P1204" s="116"/>
      <c r="Q1204" s="116"/>
    </row>
    <row r="1205" spans="2:17" x14ac:dyDescent="0.15">
      <c r="B1205" s="118" t="str">
        <f t="shared" si="41"/>
        <v/>
      </c>
      <c r="C1205" s="118"/>
      <c r="D1205" s="80">
        <f t="shared" si="40"/>
        <v>1199</v>
      </c>
      <c r="E1205" s="119"/>
      <c r="F1205" s="122" t="s">
        <v>2414</v>
      </c>
      <c r="G1205" s="79" t="s">
        <v>2415</v>
      </c>
      <c r="H1205" s="135"/>
      <c r="I1205" s="87"/>
      <c r="J1205" s="135"/>
      <c r="K1205" s="87"/>
      <c r="L1205" s="135"/>
      <c r="M1205" s="116"/>
      <c r="N1205" s="116"/>
      <c r="O1205" s="116"/>
      <c r="P1205" s="116"/>
      <c r="Q1205" s="116"/>
    </row>
    <row r="1206" spans="2:17" x14ac:dyDescent="0.15">
      <c r="B1206" s="118" t="str">
        <f t="shared" si="41"/>
        <v/>
      </c>
      <c r="C1206" s="118"/>
      <c r="D1206" s="80">
        <f t="shared" si="40"/>
        <v>1200</v>
      </c>
      <c r="E1206" s="119"/>
      <c r="F1206" s="122" t="s">
        <v>2416</v>
      </c>
      <c r="G1206" s="79" t="s">
        <v>2417</v>
      </c>
      <c r="H1206" s="135"/>
      <c r="I1206" s="87"/>
      <c r="J1206" s="135"/>
      <c r="K1206" s="87"/>
      <c r="L1206" s="135"/>
      <c r="M1206" s="116"/>
      <c r="N1206" s="116"/>
      <c r="O1206" s="116"/>
      <c r="P1206" s="116"/>
      <c r="Q1206" s="116"/>
    </row>
    <row r="1207" spans="2:17" x14ac:dyDescent="0.15">
      <c r="B1207" s="118" t="str">
        <f t="shared" si="41"/>
        <v/>
      </c>
      <c r="C1207" s="118"/>
      <c r="D1207" s="80">
        <f t="shared" si="40"/>
        <v>1201</v>
      </c>
      <c r="E1207" s="119"/>
      <c r="F1207" s="122" t="s">
        <v>2418</v>
      </c>
      <c r="G1207" s="79" t="s">
        <v>2419</v>
      </c>
      <c r="H1207" s="135"/>
      <c r="I1207" s="87"/>
      <c r="J1207" s="135"/>
      <c r="K1207" s="87"/>
      <c r="L1207" s="135"/>
      <c r="M1207" s="116"/>
      <c r="N1207" s="116"/>
      <c r="O1207" s="116"/>
      <c r="P1207" s="116"/>
      <c r="Q1207" s="116"/>
    </row>
    <row r="1208" spans="2:17" x14ac:dyDescent="0.15">
      <c r="B1208" s="118" t="str">
        <f t="shared" si="41"/>
        <v/>
      </c>
      <c r="C1208" s="118"/>
      <c r="D1208" s="80">
        <f t="shared" si="40"/>
        <v>1202</v>
      </c>
      <c r="E1208" s="119"/>
      <c r="F1208" s="122" t="s">
        <v>2420</v>
      </c>
      <c r="G1208" s="79" t="s">
        <v>2421</v>
      </c>
      <c r="H1208" s="135"/>
      <c r="I1208" s="87"/>
      <c r="J1208" s="135"/>
      <c r="K1208" s="87"/>
      <c r="L1208" s="135"/>
      <c r="M1208" s="116"/>
      <c r="N1208" s="116"/>
      <c r="O1208" s="116"/>
      <c r="P1208" s="116"/>
      <c r="Q1208" s="116"/>
    </row>
    <row r="1209" spans="2:17" x14ac:dyDescent="0.15">
      <c r="B1209" s="118" t="str">
        <f t="shared" si="41"/>
        <v/>
      </c>
      <c r="C1209" s="118"/>
      <c r="D1209" s="80">
        <f t="shared" si="40"/>
        <v>1203</v>
      </c>
      <c r="E1209" s="119"/>
      <c r="F1209" s="122" t="s">
        <v>2422</v>
      </c>
      <c r="G1209" s="79" t="s">
        <v>2423</v>
      </c>
      <c r="H1209" s="135"/>
      <c r="I1209" s="87"/>
      <c r="J1209" s="135"/>
      <c r="K1209" s="87"/>
      <c r="L1209" s="135"/>
      <c r="M1209" s="116"/>
      <c r="N1209" s="116"/>
      <c r="O1209" s="116"/>
      <c r="P1209" s="116"/>
      <c r="Q1209" s="116"/>
    </row>
    <row r="1210" spans="2:17" x14ac:dyDescent="0.15">
      <c r="B1210" s="118" t="str">
        <f t="shared" si="41"/>
        <v/>
      </c>
      <c r="C1210" s="118"/>
      <c r="D1210" s="80">
        <f t="shared" si="40"/>
        <v>1204</v>
      </c>
      <c r="E1210" s="119"/>
      <c r="F1210" s="122" t="s">
        <v>2424</v>
      </c>
      <c r="G1210" s="79" t="s">
        <v>2425</v>
      </c>
      <c r="H1210" s="135"/>
      <c r="I1210" s="87"/>
      <c r="J1210" s="135"/>
      <c r="K1210" s="87"/>
      <c r="L1210" s="135"/>
      <c r="M1210" s="116"/>
      <c r="N1210" s="116"/>
      <c r="O1210" s="116"/>
      <c r="P1210" s="116"/>
      <c r="Q1210" s="116"/>
    </row>
    <row r="1211" spans="2:17" x14ac:dyDescent="0.15">
      <c r="B1211" s="118" t="str">
        <f t="shared" si="41"/>
        <v/>
      </c>
      <c r="C1211" s="118"/>
      <c r="D1211" s="80">
        <f t="shared" si="40"/>
        <v>1205</v>
      </c>
      <c r="E1211" s="119"/>
      <c r="F1211" s="122" t="s">
        <v>2426</v>
      </c>
      <c r="G1211" s="79" t="s">
        <v>239</v>
      </c>
      <c r="H1211" s="135"/>
      <c r="I1211" s="87"/>
      <c r="J1211" s="135"/>
      <c r="K1211" s="87"/>
      <c r="L1211" s="135"/>
      <c r="M1211" s="116"/>
      <c r="N1211" s="116"/>
      <c r="O1211" s="116"/>
      <c r="P1211" s="116"/>
      <c r="Q1211" s="116"/>
    </row>
    <row r="1212" spans="2:17" x14ac:dyDescent="0.15">
      <c r="B1212" s="118" t="str">
        <f t="shared" si="41"/>
        <v/>
      </c>
      <c r="C1212" s="118"/>
      <c r="D1212" s="80">
        <f t="shared" si="40"/>
        <v>1206</v>
      </c>
      <c r="E1212" s="119"/>
      <c r="F1212" s="122" t="s">
        <v>2427</v>
      </c>
      <c r="G1212" s="79" t="s">
        <v>2428</v>
      </c>
      <c r="H1212" s="135"/>
      <c r="I1212" s="87"/>
      <c r="J1212" s="135"/>
      <c r="K1212" s="87"/>
      <c r="L1212" s="135"/>
      <c r="M1212" s="116"/>
      <c r="N1212" s="116"/>
      <c r="O1212" s="116"/>
      <c r="P1212" s="116"/>
      <c r="Q1212" s="116"/>
    </row>
    <row r="1213" spans="2:17" x14ac:dyDescent="0.15">
      <c r="B1213" s="118" t="str">
        <f t="shared" si="41"/>
        <v/>
      </c>
      <c r="C1213" s="118"/>
      <c r="D1213" s="80">
        <f t="shared" si="40"/>
        <v>1207</v>
      </c>
      <c r="E1213" s="119"/>
      <c r="F1213" s="122" t="s">
        <v>2429</v>
      </c>
      <c r="G1213" s="79" t="s">
        <v>2430</v>
      </c>
      <c r="H1213" s="135"/>
      <c r="I1213" s="87"/>
      <c r="J1213" s="135"/>
      <c r="K1213" s="87"/>
      <c r="L1213" s="135"/>
      <c r="M1213" s="116"/>
      <c r="N1213" s="116"/>
      <c r="O1213" s="116"/>
      <c r="P1213" s="116"/>
      <c r="Q1213" s="116"/>
    </row>
    <row r="1214" spans="2:17" x14ac:dyDescent="0.15">
      <c r="B1214" s="118" t="str">
        <f t="shared" si="41"/>
        <v/>
      </c>
      <c r="C1214" s="118"/>
      <c r="D1214" s="80">
        <f t="shared" si="40"/>
        <v>1208</v>
      </c>
      <c r="E1214" s="119"/>
      <c r="F1214" s="122" t="s">
        <v>2431</v>
      </c>
      <c r="G1214" s="79" t="s">
        <v>2432</v>
      </c>
      <c r="H1214" s="135"/>
      <c r="I1214" s="87"/>
      <c r="J1214" s="135"/>
      <c r="K1214" s="87"/>
      <c r="L1214" s="135"/>
      <c r="M1214" s="116"/>
      <c r="N1214" s="116"/>
      <c r="O1214" s="116"/>
      <c r="P1214" s="116"/>
      <c r="Q1214" s="116"/>
    </row>
    <row r="1215" spans="2:17" x14ac:dyDescent="0.15">
      <c r="B1215" s="118" t="str">
        <f t="shared" si="41"/>
        <v/>
      </c>
      <c r="C1215" s="118"/>
      <c r="D1215" s="80">
        <f t="shared" si="40"/>
        <v>1209</v>
      </c>
      <c r="E1215" s="119"/>
      <c r="F1215" s="122" t="s">
        <v>2433</v>
      </c>
      <c r="G1215" s="79" t="s">
        <v>2434</v>
      </c>
      <c r="H1215" s="135"/>
      <c r="I1215" s="87"/>
      <c r="J1215" s="135"/>
      <c r="K1215" s="87"/>
      <c r="L1215" s="135"/>
      <c r="M1215" s="116"/>
      <c r="N1215" s="116"/>
      <c r="O1215" s="116"/>
      <c r="P1215" s="116"/>
      <c r="Q1215" s="116"/>
    </row>
    <row r="1216" spans="2:17" x14ac:dyDescent="0.15">
      <c r="B1216" s="118" t="str">
        <f t="shared" si="41"/>
        <v/>
      </c>
      <c r="C1216" s="118"/>
      <c r="D1216" s="80">
        <f t="shared" si="40"/>
        <v>1210</v>
      </c>
      <c r="E1216" s="119"/>
      <c r="F1216" s="122" t="s">
        <v>2435</v>
      </c>
      <c r="G1216" s="79" t="s">
        <v>2436</v>
      </c>
      <c r="H1216" s="135"/>
      <c r="I1216" s="87"/>
      <c r="J1216" s="135"/>
      <c r="K1216" s="87"/>
      <c r="L1216" s="135"/>
      <c r="M1216" s="116"/>
      <c r="N1216" s="116"/>
      <c r="O1216" s="116"/>
      <c r="P1216" s="116"/>
      <c r="Q1216" s="116"/>
    </row>
    <row r="1217" spans="2:17" x14ac:dyDescent="0.15">
      <c r="B1217" s="118" t="str">
        <f t="shared" si="41"/>
        <v/>
      </c>
      <c r="C1217" s="118"/>
      <c r="D1217" s="80">
        <f t="shared" si="40"/>
        <v>1211</v>
      </c>
      <c r="E1217" s="119"/>
      <c r="F1217" s="122" t="s">
        <v>2437</v>
      </c>
      <c r="G1217" s="79" t="s">
        <v>2438</v>
      </c>
      <c r="H1217" s="135"/>
      <c r="I1217" s="87"/>
      <c r="J1217" s="135"/>
      <c r="K1217" s="87"/>
      <c r="L1217" s="135"/>
      <c r="M1217" s="116"/>
      <c r="N1217" s="116"/>
      <c r="O1217" s="116"/>
      <c r="P1217" s="116"/>
      <c r="Q1217" s="116"/>
    </row>
    <row r="1218" spans="2:17" x14ac:dyDescent="0.15">
      <c r="B1218" s="118" t="str">
        <f t="shared" si="41"/>
        <v/>
      </c>
      <c r="C1218" s="118"/>
      <c r="D1218" s="80">
        <f t="shared" si="40"/>
        <v>1212</v>
      </c>
      <c r="E1218" s="119"/>
      <c r="F1218" s="122" t="s">
        <v>240</v>
      </c>
      <c r="G1218" s="79" t="s">
        <v>2439</v>
      </c>
      <c r="H1218" s="135"/>
      <c r="I1218" s="87"/>
      <c r="J1218" s="135"/>
      <c r="K1218" s="87"/>
      <c r="L1218" s="135"/>
      <c r="M1218" s="116"/>
      <c r="N1218" s="116"/>
      <c r="O1218" s="116"/>
      <c r="P1218" s="116"/>
      <c r="Q1218" s="116"/>
    </row>
    <row r="1219" spans="2:17" x14ac:dyDescent="0.15">
      <c r="B1219" s="77"/>
      <c r="C1219" s="77"/>
      <c r="H1219" s="77"/>
      <c r="I1219" s="77"/>
      <c r="J1219" s="77"/>
      <c r="K1219" s="77"/>
      <c r="L1219" s="77"/>
      <c r="M1219" s="77"/>
      <c r="N1219" s="77"/>
      <c r="O1219" s="77"/>
      <c r="P1219" s="77"/>
      <c r="Q1219" s="77"/>
    </row>
    <row r="1220" spans="2:17" x14ac:dyDescent="0.15">
      <c r="B1220" s="77"/>
      <c r="C1220" s="77"/>
      <c r="H1220" s="77"/>
      <c r="I1220" s="77"/>
      <c r="J1220" s="77"/>
      <c r="K1220" s="77"/>
      <c r="L1220" s="77"/>
      <c r="M1220" s="77"/>
      <c r="N1220" s="77"/>
      <c r="O1220" s="77"/>
      <c r="P1220" s="77"/>
      <c r="Q1220" s="77"/>
    </row>
    <row r="1221" spans="2:17" x14ac:dyDescent="0.15">
      <c r="B1221" s="77"/>
      <c r="C1221" s="77"/>
      <c r="H1221" s="77"/>
      <c r="I1221" s="77"/>
      <c r="J1221" s="77"/>
      <c r="K1221" s="77"/>
      <c r="L1221" s="77"/>
      <c r="M1221" s="77"/>
      <c r="N1221" s="77"/>
      <c r="O1221" s="77"/>
      <c r="P1221" s="77"/>
      <c r="Q1221" s="77"/>
    </row>
    <row r="1222" spans="2:17" x14ac:dyDescent="0.15">
      <c r="B1222" s="77"/>
      <c r="C1222" s="77"/>
      <c r="H1222" s="77"/>
      <c r="I1222" s="77"/>
      <c r="J1222" s="77"/>
      <c r="K1222" s="77"/>
      <c r="L1222" s="77"/>
      <c r="M1222" s="77"/>
      <c r="N1222" s="77"/>
      <c r="O1222" s="77"/>
      <c r="P1222" s="77"/>
      <c r="Q1222" s="77"/>
    </row>
    <row r="1223" spans="2:17" x14ac:dyDescent="0.15">
      <c r="B1223" s="77"/>
      <c r="C1223" s="77"/>
      <c r="H1223" s="77"/>
      <c r="I1223" s="77"/>
      <c r="J1223" s="77"/>
      <c r="K1223" s="77"/>
      <c r="L1223" s="77"/>
      <c r="M1223" s="77"/>
      <c r="N1223" s="77"/>
      <c r="O1223" s="77"/>
      <c r="P1223" s="77"/>
      <c r="Q1223" s="77"/>
    </row>
    <row r="1224" spans="2:17" x14ac:dyDescent="0.15">
      <c r="B1224" s="77"/>
      <c r="C1224" s="77"/>
      <c r="H1224" s="77"/>
      <c r="I1224" s="77"/>
      <c r="J1224" s="77"/>
      <c r="K1224" s="77"/>
      <c r="L1224" s="77"/>
      <c r="M1224" s="77"/>
      <c r="N1224" s="77"/>
      <c r="O1224" s="77"/>
      <c r="P1224" s="77"/>
      <c r="Q1224" s="77"/>
    </row>
    <row r="1225" spans="2:17" x14ac:dyDescent="0.15">
      <c r="B1225" s="77"/>
      <c r="C1225" s="77"/>
      <c r="H1225" s="77"/>
      <c r="I1225" s="77"/>
      <c r="J1225" s="77"/>
      <c r="K1225" s="77"/>
      <c r="L1225" s="77"/>
      <c r="M1225" s="77"/>
      <c r="N1225" s="77"/>
      <c r="O1225" s="77"/>
      <c r="P1225" s="77"/>
      <c r="Q1225" s="77"/>
    </row>
    <row r="1226" spans="2:17" x14ac:dyDescent="0.15">
      <c r="B1226" s="77"/>
      <c r="C1226" s="77"/>
      <c r="H1226" s="77"/>
      <c r="I1226" s="77"/>
      <c r="J1226" s="77"/>
      <c r="K1226" s="77"/>
      <c r="L1226" s="77"/>
      <c r="M1226" s="77"/>
      <c r="N1226" s="77"/>
      <c r="O1226" s="77"/>
      <c r="P1226" s="77"/>
      <c r="Q1226" s="77"/>
    </row>
    <row r="1227" spans="2:17" x14ac:dyDescent="0.15">
      <c r="B1227" s="77"/>
      <c r="C1227" s="77"/>
      <c r="H1227" s="77"/>
      <c r="I1227" s="77"/>
      <c r="J1227" s="77"/>
      <c r="K1227" s="77"/>
      <c r="L1227" s="77"/>
      <c r="M1227" s="77"/>
      <c r="N1227" s="77"/>
      <c r="O1227" s="77"/>
      <c r="P1227" s="77"/>
      <c r="Q1227" s="77"/>
    </row>
    <row r="1228" spans="2:17" x14ac:dyDescent="0.15">
      <c r="B1228" s="77"/>
      <c r="C1228" s="77"/>
      <c r="H1228" s="77"/>
      <c r="I1228" s="77"/>
      <c r="J1228" s="77"/>
      <c r="K1228" s="77"/>
      <c r="L1228" s="77"/>
      <c r="M1228" s="77"/>
      <c r="N1228" s="77"/>
      <c r="O1228" s="77"/>
      <c r="P1228" s="77"/>
      <c r="Q1228" s="77"/>
    </row>
    <row r="1229" spans="2:17" x14ac:dyDescent="0.15">
      <c r="B1229" s="77"/>
      <c r="C1229" s="77"/>
      <c r="H1229" s="77"/>
      <c r="I1229" s="77"/>
      <c r="J1229" s="77"/>
      <c r="K1229" s="77"/>
      <c r="L1229" s="77"/>
      <c r="M1229" s="77"/>
      <c r="N1229" s="77"/>
      <c r="O1229" s="77"/>
      <c r="P1229" s="77"/>
      <c r="Q1229" s="77"/>
    </row>
    <row r="1230" spans="2:17" x14ac:dyDescent="0.15">
      <c r="B1230" s="77"/>
      <c r="C1230" s="77"/>
      <c r="H1230" s="77"/>
      <c r="I1230" s="77"/>
      <c r="J1230" s="77"/>
      <c r="K1230" s="77"/>
      <c r="L1230" s="77"/>
      <c r="M1230" s="77"/>
      <c r="N1230" s="77"/>
      <c r="O1230" s="77"/>
      <c r="P1230" s="77"/>
      <c r="Q1230" s="77"/>
    </row>
    <row r="1231" spans="2:17" x14ac:dyDescent="0.15">
      <c r="B1231" s="77"/>
      <c r="C1231" s="77"/>
      <c r="H1231" s="77"/>
      <c r="I1231" s="77"/>
      <c r="J1231" s="77"/>
      <c r="K1231" s="77"/>
      <c r="L1231" s="77"/>
      <c r="M1231" s="77"/>
      <c r="N1231" s="77"/>
      <c r="O1231" s="77"/>
      <c r="P1231" s="77"/>
      <c r="Q1231" s="77"/>
    </row>
    <row r="1232" spans="2:17" x14ac:dyDescent="0.15">
      <c r="B1232" s="77"/>
      <c r="C1232" s="77"/>
      <c r="H1232" s="77"/>
      <c r="I1232" s="77"/>
      <c r="J1232" s="77"/>
      <c r="K1232" s="77"/>
      <c r="L1232" s="77"/>
      <c r="M1232" s="77"/>
      <c r="N1232" s="77"/>
      <c r="O1232" s="77"/>
      <c r="P1232" s="77"/>
      <c r="Q1232" s="77"/>
    </row>
    <row r="1233" spans="2:17" x14ac:dyDescent="0.15">
      <c r="B1233" s="77"/>
      <c r="C1233" s="77"/>
      <c r="H1233" s="77"/>
      <c r="I1233" s="77"/>
      <c r="J1233" s="77"/>
      <c r="K1233" s="77"/>
      <c r="L1233" s="77"/>
      <c r="M1233" s="77"/>
      <c r="N1233" s="77"/>
      <c r="O1233" s="77"/>
      <c r="P1233" s="77"/>
      <c r="Q1233" s="77"/>
    </row>
    <row r="1234" spans="2:17" x14ac:dyDescent="0.15">
      <c r="B1234" s="77"/>
      <c r="C1234" s="77"/>
      <c r="H1234" s="77"/>
      <c r="I1234" s="77"/>
      <c r="J1234" s="77"/>
      <c r="K1234" s="77"/>
      <c r="L1234" s="77"/>
      <c r="M1234" s="77"/>
      <c r="N1234" s="77"/>
      <c r="O1234" s="77"/>
      <c r="P1234" s="77"/>
      <c r="Q1234" s="77"/>
    </row>
    <row r="1235" spans="2:17" x14ac:dyDescent="0.15">
      <c r="B1235" s="77"/>
      <c r="C1235" s="77"/>
      <c r="H1235" s="77"/>
      <c r="I1235" s="77"/>
      <c r="J1235" s="77"/>
      <c r="K1235" s="77"/>
      <c r="L1235" s="77"/>
      <c r="M1235" s="77"/>
      <c r="N1235" s="77"/>
      <c r="O1235" s="77"/>
      <c r="P1235" s="77"/>
      <c r="Q1235" s="77"/>
    </row>
    <row r="1236" spans="2:17" x14ac:dyDescent="0.15">
      <c r="B1236" s="77"/>
      <c r="C1236" s="77"/>
      <c r="H1236" s="77"/>
      <c r="I1236" s="77"/>
      <c r="J1236" s="77"/>
      <c r="K1236" s="77"/>
      <c r="L1236" s="77"/>
      <c r="M1236" s="77"/>
      <c r="N1236" s="77"/>
      <c r="O1236" s="77"/>
      <c r="P1236" s="77"/>
      <c r="Q1236" s="77"/>
    </row>
    <row r="1237" spans="2:17" x14ac:dyDescent="0.15">
      <c r="B1237" s="77"/>
      <c r="C1237" s="77"/>
      <c r="H1237" s="77"/>
      <c r="I1237" s="77"/>
      <c r="J1237" s="77"/>
      <c r="K1237" s="77"/>
      <c r="L1237" s="77"/>
      <c r="M1237" s="77"/>
      <c r="N1237" s="77"/>
      <c r="O1237" s="77"/>
      <c r="P1237" s="77"/>
      <c r="Q1237" s="77"/>
    </row>
    <row r="1238" spans="2:17" x14ac:dyDescent="0.15">
      <c r="B1238" s="77"/>
      <c r="C1238" s="77"/>
      <c r="H1238" s="77"/>
      <c r="I1238" s="77"/>
      <c r="J1238" s="77"/>
      <c r="K1238" s="77"/>
      <c r="L1238" s="77"/>
      <c r="M1238" s="77"/>
      <c r="N1238" s="77"/>
      <c r="O1238" s="77"/>
      <c r="P1238" s="77"/>
      <c r="Q1238" s="77"/>
    </row>
    <row r="1239" spans="2:17" x14ac:dyDescent="0.15">
      <c r="B1239" s="77"/>
      <c r="C1239" s="77"/>
      <c r="H1239" s="77"/>
      <c r="I1239" s="77"/>
      <c r="J1239" s="77"/>
      <c r="K1239" s="77"/>
      <c r="L1239" s="77"/>
      <c r="M1239" s="77"/>
      <c r="N1239" s="77"/>
      <c r="O1239" s="77"/>
      <c r="P1239" s="77"/>
      <c r="Q1239" s="77"/>
    </row>
    <row r="1240" spans="2:17" x14ac:dyDescent="0.15">
      <c r="B1240" s="77"/>
      <c r="C1240" s="77"/>
      <c r="H1240" s="77"/>
      <c r="I1240" s="77"/>
      <c r="J1240" s="77"/>
      <c r="K1240" s="77"/>
      <c r="L1240" s="77"/>
      <c r="M1240" s="77"/>
      <c r="N1240" s="77"/>
      <c r="O1240" s="77"/>
      <c r="P1240" s="77"/>
      <c r="Q1240" s="77"/>
    </row>
    <row r="1241" spans="2:17" x14ac:dyDescent="0.15">
      <c r="B1241" s="77"/>
      <c r="C1241" s="77"/>
      <c r="H1241" s="77"/>
      <c r="I1241" s="77"/>
      <c r="J1241" s="77"/>
      <c r="K1241" s="77"/>
      <c r="L1241" s="77"/>
      <c r="M1241" s="77"/>
      <c r="N1241" s="77"/>
      <c r="O1241" s="77"/>
      <c r="P1241" s="77"/>
      <c r="Q1241" s="77"/>
    </row>
    <row r="1242" spans="2:17" x14ac:dyDescent="0.15">
      <c r="B1242" s="77"/>
      <c r="C1242" s="77"/>
      <c r="H1242" s="77"/>
      <c r="I1242" s="77"/>
      <c r="J1242" s="77"/>
      <c r="K1242" s="77"/>
      <c r="L1242" s="77"/>
      <c r="M1242" s="77"/>
      <c r="N1242" s="77"/>
      <c r="O1242" s="77"/>
      <c r="P1242" s="77"/>
      <c r="Q1242" s="77"/>
    </row>
    <row r="1243" spans="2:17" x14ac:dyDescent="0.15">
      <c r="B1243" s="77"/>
      <c r="C1243" s="77"/>
      <c r="H1243" s="77"/>
      <c r="I1243" s="77"/>
      <c r="J1243" s="77"/>
      <c r="K1243" s="77"/>
      <c r="L1243" s="77"/>
      <c r="M1243" s="77"/>
      <c r="N1243" s="77"/>
      <c r="O1243" s="77"/>
      <c r="P1243" s="77"/>
      <c r="Q1243" s="77"/>
    </row>
    <row r="1244" spans="2:17" x14ac:dyDescent="0.15">
      <c r="B1244" s="77"/>
      <c r="C1244" s="77"/>
      <c r="H1244" s="77"/>
      <c r="I1244" s="77"/>
      <c r="J1244" s="77"/>
      <c r="K1244" s="77"/>
      <c r="L1244" s="77"/>
      <c r="M1244" s="77"/>
      <c r="N1244" s="77"/>
      <c r="O1244" s="77"/>
      <c r="P1244" s="77"/>
      <c r="Q1244" s="77"/>
    </row>
    <row r="1245" spans="2:17" x14ac:dyDescent="0.15">
      <c r="B1245" s="77"/>
      <c r="C1245" s="77"/>
      <c r="H1245" s="77"/>
      <c r="I1245" s="77"/>
      <c r="J1245" s="77"/>
      <c r="K1245" s="77"/>
      <c r="L1245" s="77"/>
      <c r="M1245" s="77"/>
      <c r="N1245" s="77"/>
      <c r="O1245" s="77"/>
      <c r="P1245" s="77"/>
      <c r="Q1245" s="77"/>
    </row>
    <row r="1246" spans="2:17" x14ac:dyDescent="0.15">
      <c r="B1246" s="77"/>
      <c r="C1246" s="77"/>
      <c r="H1246" s="77"/>
      <c r="I1246" s="77"/>
      <c r="J1246" s="77"/>
      <c r="K1246" s="77"/>
      <c r="L1246" s="77"/>
      <c r="M1246" s="77"/>
      <c r="N1246" s="77"/>
      <c r="O1246" s="77"/>
      <c r="P1246" s="77"/>
      <c r="Q1246" s="77"/>
    </row>
    <row r="1247" spans="2:17" x14ac:dyDescent="0.15">
      <c r="B1247" s="77"/>
      <c r="C1247" s="77"/>
      <c r="H1247" s="77"/>
      <c r="I1247" s="77"/>
      <c r="J1247" s="77"/>
      <c r="K1247" s="77"/>
      <c r="L1247" s="77"/>
      <c r="M1247" s="77"/>
      <c r="N1247" s="77"/>
      <c r="O1247" s="77"/>
      <c r="P1247" s="77"/>
      <c r="Q1247" s="77"/>
    </row>
    <row r="1248" spans="2:17" x14ac:dyDescent="0.15">
      <c r="B1248" s="77"/>
      <c r="C1248" s="77"/>
      <c r="H1248" s="77"/>
      <c r="I1248" s="77"/>
      <c r="J1248" s="77"/>
      <c r="K1248" s="77"/>
      <c r="L1248" s="77"/>
      <c r="M1248" s="77"/>
      <c r="N1248" s="77"/>
      <c r="O1248" s="77"/>
      <c r="P1248" s="77"/>
      <c r="Q1248" s="77"/>
    </row>
    <row r="1249" spans="2:17" x14ac:dyDescent="0.15">
      <c r="B1249" s="77"/>
      <c r="C1249" s="77"/>
      <c r="H1249" s="77"/>
      <c r="I1249" s="77"/>
      <c r="J1249" s="77"/>
      <c r="K1249" s="77"/>
      <c r="L1249" s="77"/>
      <c r="M1249" s="77"/>
      <c r="N1249" s="77"/>
      <c r="O1249" s="77"/>
      <c r="P1249" s="77"/>
      <c r="Q1249" s="77"/>
    </row>
    <row r="1250" spans="2:17" x14ac:dyDescent="0.15">
      <c r="B1250" s="77"/>
      <c r="C1250" s="77"/>
      <c r="H1250" s="77"/>
      <c r="I1250" s="77"/>
      <c r="J1250" s="77"/>
      <c r="K1250" s="77"/>
      <c r="L1250" s="77"/>
      <c r="M1250" s="77"/>
      <c r="N1250" s="77"/>
      <c r="O1250" s="77"/>
      <c r="P1250" s="77"/>
      <c r="Q1250" s="77"/>
    </row>
    <row r="1251" spans="2:17" x14ac:dyDescent="0.15">
      <c r="B1251" s="77"/>
      <c r="C1251" s="77"/>
      <c r="H1251" s="77"/>
      <c r="I1251" s="77"/>
      <c r="J1251" s="77"/>
      <c r="K1251" s="77"/>
      <c r="L1251" s="77"/>
      <c r="M1251" s="77"/>
      <c r="N1251" s="77"/>
      <c r="O1251" s="77"/>
      <c r="P1251" s="77"/>
      <c r="Q1251" s="77"/>
    </row>
    <row r="1252" spans="2:17" x14ac:dyDescent="0.15">
      <c r="B1252" s="77"/>
      <c r="C1252" s="77"/>
      <c r="H1252" s="77"/>
      <c r="I1252" s="77"/>
      <c r="J1252" s="77"/>
      <c r="K1252" s="77"/>
      <c r="L1252" s="77"/>
      <c r="M1252" s="77"/>
      <c r="N1252" s="77"/>
      <c r="O1252" s="77"/>
      <c r="P1252" s="77"/>
      <c r="Q1252" s="77"/>
    </row>
    <row r="1253" spans="2:17" x14ac:dyDescent="0.15">
      <c r="B1253" s="77"/>
      <c r="C1253" s="77"/>
      <c r="H1253" s="77"/>
      <c r="I1253" s="77"/>
      <c r="J1253" s="77"/>
      <c r="K1253" s="77"/>
      <c r="L1253" s="77"/>
      <c r="M1253" s="77"/>
      <c r="N1253" s="77"/>
      <c r="O1253" s="77"/>
      <c r="P1253" s="77"/>
      <c r="Q1253" s="77"/>
    </row>
    <row r="1254" spans="2:17" x14ac:dyDescent="0.15">
      <c r="B1254" s="77"/>
      <c r="C1254" s="77"/>
      <c r="H1254" s="77"/>
      <c r="I1254" s="77"/>
      <c r="J1254" s="77"/>
      <c r="K1254" s="77"/>
      <c r="L1254" s="77"/>
      <c r="M1254" s="77"/>
      <c r="N1254" s="77"/>
      <c r="O1254" s="77"/>
      <c r="P1254" s="77"/>
      <c r="Q1254" s="77"/>
    </row>
    <row r="1255" spans="2:17" x14ac:dyDescent="0.15">
      <c r="B1255" s="77"/>
      <c r="C1255" s="77"/>
      <c r="H1255" s="77"/>
      <c r="I1255" s="77"/>
      <c r="J1255" s="77"/>
      <c r="K1255" s="77"/>
      <c r="L1255" s="77"/>
      <c r="M1255" s="77"/>
      <c r="N1255" s="77"/>
      <c r="O1255" s="77"/>
      <c r="P1255" s="77"/>
      <c r="Q1255" s="77"/>
    </row>
    <row r="1256" spans="2:17" x14ac:dyDescent="0.15">
      <c r="B1256" s="77"/>
      <c r="C1256" s="77"/>
      <c r="H1256" s="77"/>
      <c r="I1256" s="77"/>
      <c r="J1256" s="77"/>
      <c r="K1256" s="77"/>
      <c r="L1256" s="77"/>
      <c r="M1256" s="77"/>
      <c r="N1256" s="77"/>
      <c r="O1256" s="77"/>
      <c r="P1256" s="77"/>
      <c r="Q1256" s="77"/>
    </row>
    <row r="1257" spans="2:17" x14ac:dyDescent="0.15">
      <c r="B1257" s="77"/>
      <c r="C1257" s="77"/>
      <c r="H1257" s="77"/>
      <c r="I1257" s="77"/>
      <c r="J1257" s="77"/>
      <c r="K1257" s="77"/>
      <c r="L1257" s="77"/>
      <c r="M1257" s="77"/>
      <c r="N1257" s="77"/>
      <c r="O1257" s="77"/>
      <c r="P1257" s="77"/>
      <c r="Q1257" s="77"/>
    </row>
    <row r="1258" spans="2:17" x14ac:dyDescent="0.15">
      <c r="B1258" s="77"/>
      <c r="C1258" s="77"/>
      <c r="H1258" s="77"/>
      <c r="I1258" s="77"/>
      <c r="J1258" s="77"/>
      <c r="K1258" s="77"/>
      <c r="L1258" s="77"/>
      <c r="M1258" s="77"/>
      <c r="N1258" s="77"/>
      <c r="O1258" s="77"/>
      <c r="P1258" s="77"/>
      <c r="Q1258" s="77"/>
    </row>
    <row r="1259" spans="2:17" x14ac:dyDescent="0.15">
      <c r="B1259" s="77"/>
      <c r="C1259" s="77"/>
      <c r="H1259" s="77"/>
      <c r="I1259" s="77"/>
      <c r="J1259" s="77"/>
      <c r="K1259" s="77"/>
      <c r="L1259" s="77"/>
      <c r="M1259" s="77"/>
      <c r="N1259" s="77"/>
      <c r="O1259" s="77"/>
      <c r="P1259" s="77"/>
      <c r="Q1259" s="77"/>
    </row>
    <row r="1260" spans="2:17" x14ac:dyDescent="0.15">
      <c r="B1260" s="77"/>
      <c r="C1260" s="77"/>
      <c r="H1260" s="77"/>
      <c r="I1260" s="77"/>
      <c r="J1260" s="77"/>
      <c r="K1260" s="77"/>
      <c r="L1260" s="77"/>
      <c r="M1260" s="77"/>
      <c r="N1260" s="77"/>
      <c r="O1260" s="77"/>
      <c r="P1260" s="77"/>
      <c r="Q1260" s="77"/>
    </row>
    <row r="1261" spans="2:17" x14ac:dyDescent="0.15">
      <c r="B1261" s="77"/>
      <c r="C1261" s="77"/>
      <c r="H1261" s="77"/>
      <c r="I1261" s="77"/>
      <c r="J1261" s="77"/>
      <c r="K1261" s="77"/>
      <c r="L1261" s="77"/>
      <c r="M1261" s="77"/>
      <c r="N1261" s="77"/>
      <c r="O1261" s="77"/>
      <c r="P1261" s="77"/>
      <c r="Q1261" s="77"/>
    </row>
    <row r="1262" spans="2:17" x14ac:dyDescent="0.15">
      <c r="B1262" s="77"/>
      <c r="C1262" s="77"/>
      <c r="H1262" s="77"/>
      <c r="I1262" s="77"/>
      <c r="J1262" s="77"/>
      <c r="K1262" s="77"/>
      <c r="L1262" s="77"/>
      <c r="M1262" s="77"/>
      <c r="N1262" s="77"/>
      <c r="O1262" s="77"/>
      <c r="P1262" s="77"/>
      <c r="Q1262" s="77"/>
    </row>
    <row r="1263" spans="2:17" x14ac:dyDescent="0.15">
      <c r="B1263" s="77"/>
      <c r="C1263" s="77"/>
      <c r="H1263" s="77"/>
      <c r="I1263" s="77"/>
      <c r="J1263" s="77"/>
      <c r="K1263" s="77"/>
      <c r="L1263" s="77"/>
      <c r="M1263" s="77"/>
      <c r="N1263" s="77"/>
      <c r="O1263" s="77"/>
      <c r="P1263" s="77"/>
      <c r="Q1263" s="77"/>
    </row>
    <row r="1264" spans="2:17" x14ac:dyDescent="0.15">
      <c r="B1264" s="77"/>
      <c r="C1264" s="77"/>
      <c r="H1264" s="77"/>
      <c r="I1264" s="77"/>
      <c r="J1264" s="77"/>
      <c r="K1264" s="77"/>
      <c r="L1264" s="77"/>
      <c r="M1264" s="77"/>
      <c r="N1264" s="77"/>
      <c r="O1264" s="77"/>
      <c r="P1264" s="77"/>
      <c r="Q1264" s="77"/>
    </row>
    <row r="1265" spans="2:17" x14ac:dyDescent="0.15">
      <c r="B1265" s="77"/>
      <c r="C1265" s="77"/>
      <c r="H1265" s="77"/>
      <c r="I1265" s="77"/>
      <c r="J1265" s="77"/>
      <c r="K1265" s="77"/>
      <c r="L1265" s="77"/>
      <c r="M1265" s="77"/>
      <c r="N1265" s="77"/>
      <c r="O1265" s="77"/>
      <c r="P1265" s="77"/>
      <c r="Q1265" s="77"/>
    </row>
    <row r="1266" spans="2:17" x14ac:dyDescent="0.15">
      <c r="B1266" s="77"/>
      <c r="C1266" s="77"/>
      <c r="H1266" s="77"/>
      <c r="I1266" s="77"/>
      <c r="J1266" s="77"/>
      <c r="K1266" s="77"/>
      <c r="L1266" s="77"/>
      <c r="M1266" s="77"/>
      <c r="N1266" s="77"/>
      <c r="O1266" s="77"/>
      <c r="P1266" s="77"/>
      <c r="Q1266" s="77"/>
    </row>
    <row r="1267" spans="2:17" x14ac:dyDescent="0.15">
      <c r="B1267" s="77"/>
      <c r="C1267" s="77"/>
      <c r="H1267" s="77"/>
      <c r="I1267" s="77"/>
      <c r="J1267" s="77"/>
      <c r="K1267" s="77"/>
      <c r="L1267" s="77"/>
      <c r="M1267" s="77"/>
      <c r="N1267" s="77"/>
      <c r="O1267" s="77"/>
      <c r="P1267" s="77"/>
      <c r="Q1267" s="77"/>
    </row>
    <row r="1268" spans="2:17" x14ac:dyDescent="0.15">
      <c r="B1268" s="77"/>
      <c r="C1268" s="77"/>
      <c r="H1268" s="77"/>
      <c r="I1268" s="77"/>
      <c r="J1268" s="77"/>
      <c r="K1268" s="77"/>
      <c r="L1268" s="77"/>
      <c r="M1268" s="77"/>
      <c r="N1268" s="77"/>
      <c r="O1268" s="77"/>
      <c r="P1268" s="77"/>
      <c r="Q1268" s="77"/>
    </row>
    <row r="1269" spans="2:17" x14ac:dyDescent="0.15">
      <c r="B1269" s="77"/>
      <c r="C1269" s="77"/>
      <c r="H1269" s="77"/>
      <c r="I1269" s="77"/>
      <c r="J1269" s="77"/>
      <c r="K1269" s="77"/>
      <c r="L1269" s="77"/>
      <c r="M1269" s="77"/>
      <c r="N1269" s="77"/>
      <c r="O1269" s="77"/>
      <c r="P1269" s="77"/>
      <c r="Q1269" s="77"/>
    </row>
    <row r="1270" spans="2:17" x14ac:dyDescent="0.15">
      <c r="B1270" s="77"/>
      <c r="C1270" s="77"/>
      <c r="H1270" s="77"/>
      <c r="I1270" s="77"/>
      <c r="J1270" s="77"/>
      <c r="K1270" s="77"/>
      <c r="L1270" s="77"/>
      <c r="M1270" s="77"/>
      <c r="N1270" s="77"/>
      <c r="O1270" s="77"/>
      <c r="P1270" s="77"/>
      <c r="Q1270" s="77"/>
    </row>
    <row r="1271" spans="2:17" x14ac:dyDescent="0.15">
      <c r="B1271" s="77"/>
      <c r="C1271" s="77"/>
      <c r="H1271" s="77"/>
      <c r="I1271" s="77"/>
      <c r="J1271" s="77"/>
      <c r="K1271" s="77"/>
      <c r="L1271" s="77"/>
      <c r="M1271" s="77"/>
      <c r="N1271" s="77"/>
      <c r="O1271" s="77"/>
      <c r="P1271" s="77"/>
      <c r="Q1271" s="77"/>
    </row>
    <row r="1272" spans="2:17" x14ac:dyDescent="0.15">
      <c r="B1272" s="77"/>
      <c r="C1272" s="77"/>
      <c r="H1272" s="77"/>
      <c r="I1272" s="77"/>
      <c r="J1272" s="77"/>
      <c r="K1272" s="77"/>
      <c r="L1272" s="77"/>
      <c r="M1272" s="77"/>
      <c r="N1272" s="77"/>
      <c r="O1272" s="77"/>
      <c r="P1272" s="77"/>
      <c r="Q1272" s="77"/>
    </row>
    <row r="1273" spans="2:17" x14ac:dyDescent="0.15">
      <c r="B1273" s="77"/>
      <c r="C1273" s="77"/>
      <c r="H1273" s="77"/>
      <c r="I1273" s="77"/>
      <c r="J1273" s="77"/>
      <c r="K1273" s="77"/>
      <c r="L1273" s="77"/>
      <c r="M1273" s="77"/>
      <c r="N1273" s="77"/>
      <c r="O1273" s="77"/>
      <c r="P1273" s="77"/>
      <c r="Q1273" s="77"/>
    </row>
    <row r="1274" spans="2:17" x14ac:dyDescent="0.15">
      <c r="B1274" s="77"/>
      <c r="C1274" s="77"/>
      <c r="H1274" s="77"/>
      <c r="I1274" s="77"/>
      <c r="J1274" s="77"/>
      <c r="K1274" s="77"/>
      <c r="L1274" s="77"/>
      <c r="M1274" s="77"/>
      <c r="N1274" s="77"/>
      <c r="O1274" s="77"/>
      <c r="P1274" s="77"/>
      <c r="Q1274" s="77"/>
    </row>
    <row r="1275" spans="2:17" x14ac:dyDescent="0.15">
      <c r="B1275" s="77"/>
      <c r="C1275" s="77"/>
      <c r="H1275" s="77"/>
      <c r="I1275" s="77"/>
      <c r="J1275" s="77"/>
      <c r="K1275" s="77"/>
      <c r="L1275" s="77"/>
      <c r="M1275" s="77"/>
      <c r="N1275" s="77"/>
      <c r="O1275" s="77"/>
      <c r="P1275" s="77"/>
      <c r="Q1275" s="77"/>
    </row>
    <row r="1276" spans="2:17" x14ac:dyDescent="0.15">
      <c r="B1276" s="77"/>
      <c r="C1276" s="77"/>
      <c r="H1276" s="77"/>
      <c r="I1276" s="77"/>
      <c r="J1276" s="77"/>
      <c r="K1276" s="77"/>
      <c r="L1276" s="77"/>
      <c r="M1276" s="77"/>
      <c r="N1276" s="77"/>
      <c r="O1276" s="77"/>
      <c r="P1276" s="77"/>
      <c r="Q1276" s="77"/>
    </row>
    <row r="1277" spans="2:17" x14ac:dyDescent="0.15">
      <c r="B1277" s="77"/>
      <c r="C1277" s="77"/>
      <c r="H1277" s="77"/>
      <c r="I1277" s="77"/>
      <c r="J1277" s="77"/>
      <c r="K1277" s="77"/>
      <c r="L1277" s="77"/>
      <c r="M1277" s="77"/>
      <c r="N1277" s="77"/>
      <c r="O1277" s="77"/>
      <c r="P1277" s="77"/>
      <c r="Q1277" s="77"/>
    </row>
    <row r="1278" spans="2:17" x14ac:dyDescent="0.15">
      <c r="B1278" s="77"/>
      <c r="C1278" s="77"/>
      <c r="H1278" s="77"/>
      <c r="I1278" s="77"/>
      <c r="J1278" s="77"/>
      <c r="K1278" s="77"/>
      <c r="L1278" s="77"/>
      <c r="M1278" s="77"/>
      <c r="N1278" s="77"/>
      <c r="O1278" s="77"/>
      <c r="P1278" s="77"/>
      <c r="Q1278" s="77"/>
    </row>
    <row r="1279" spans="2:17" x14ac:dyDescent="0.15">
      <c r="B1279" s="77"/>
      <c r="C1279" s="77"/>
      <c r="H1279" s="77"/>
      <c r="I1279" s="77"/>
      <c r="J1279" s="77"/>
      <c r="K1279" s="77"/>
      <c r="L1279" s="77"/>
      <c r="M1279" s="77"/>
      <c r="N1279" s="77"/>
      <c r="O1279" s="77"/>
      <c r="P1279" s="77"/>
      <c r="Q1279" s="77"/>
    </row>
    <row r="1280" spans="2:17" x14ac:dyDescent="0.15">
      <c r="B1280" s="77"/>
      <c r="C1280" s="77"/>
      <c r="H1280" s="77"/>
      <c r="I1280" s="77"/>
      <c r="J1280" s="77"/>
      <c r="K1280" s="77"/>
      <c r="L1280" s="77"/>
      <c r="M1280" s="77"/>
      <c r="N1280" s="77"/>
      <c r="O1280" s="77"/>
      <c r="P1280" s="77"/>
      <c r="Q1280" s="77"/>
    </row>
    <row r="1281" spans="2:17" x14ac:dyDescent="0.15">
      <c r="B1281" s="77"/>
      <c r="C1281" s="77"/>
      <c r="H1281" s="77"/>
      <c r="I1281" s="77"/>
      <c r="J1281" s="77"/>
      <c r="K1281" s="77"/>
      <c r="L1281" s="77"/>
      <c r="M1281" s="77"/>
      <c r="N1281" s="77"/>
      <c r="O1281" s="77"/>
      <c r="P1281" s="77"/>
      <c r="Q1281" s="77"/>
    </row>
    <row r="1282" spans="2:17" x14ac:dyDescent="0.15">
      <c r="B1282" s="77"/>
      <c r="C1282" s="77"/>
      <c r="H1282" s="77"/>
      <c r="I1282" s="77"/>
      <c r="J1282" s="77"/>
      <c r="K1282" s="77"/>
      <c r="L1282" s="77"/>
      <c r="M1282" s="77"/>
      <c r="N1282" s="77"/>
      <c r="O1282" s="77"/>
      <c r="P1282" s="77"/>
      <c r="Q1282" s="77"/>
    </row>
    <row r="1283" spans="2:17" x14ac:dyDescent="0.15">
      <c r="B1283" s="77"/>
      <c r="C1283" s="77"/>
      <c r="H1283" s="77"/>
      <c r="I1283" s="77"/>
      <c r="J1283" s="77"/>
      <c r="K1283" s="77"/>
      <c r="L1283" s="77"/>
      <c r="M1283" s="77"/>
      <c r="N1283" s="77"/>
      <c r="O1283" s="77"/>
      <c r="P1283" s="77"/>
      <c r="Q1283" s="77"/>
    </row>
    <row r="1284" spans="2:17" x14ac:dyDescent="0.15">
      <c r="B1284" s="77"/>
      <c r="C1284" s="77"/>
      <c r="H1284" s="77"/>
      <c r="I1284" s="77"/>
      <c r="J1284" s="77"/>
      <c r="K1284" s="77"/>
      <c r="L1284" s="77"/>
      <c r="M1284" s="77"/>
      <c r="N1284" s="77"/>
      <c r="O1284" s="77"/>
      <c r="P1284" s="77"/>
      <c r="Q1284" s="77"/>
    </row>
    <row r="1285" spans="2:17" x14ac:dyDescent="0.15">
      <c r="B1285" s="77"/>
      <c r="C1285" s="77"/>
      <c r="H1285" s="77"/>
      <c r="I1285" s="77"/>
      <c r="J1285" s="77"/>
      <c r="K1285" s="77"/>
      <c r="L1285" s="77"/>
      <c r="M1285" s="77"/>
      <c r="N1285" s="77"/>
      <c r="O1285" s="77"/>
      <c r="P1285" s="77"/>
      <c r="Q1285" s="77"/>
    </row>
    <row r="1286" spans="2:17" x14ac:dyDescent="0.15">
      <c r="B1286" s="77"/>
      <c r="C1286" s="77"/>
      <c r="H1286" s="77"/>
      <c r="I1286" s="77"/>
      <c r="J1286" s="77"/>
      <c r="K1286" s="77"/>
      <c r="L1286" s="77"/>
      <c r="M1286" s="77"/>
      <c r="N1286" s="77"/>
      <c r="O1286" s="77"/>
      <c r="P1286" s="77"/>
      <c r="Q1286" s="77"/>
    </row>
    <row r="1287" spans="2:17" x14ac:dyDescent="0.15">
      <c r="B1287" s="77"/>
      <c r="C1287" s="77"/>
      <c r="H1287" s="77"/>
      <c r="I1287" s="77"/>
      <c r="J1287" s="77"/>
      <c r="K1287" s="77"/>
      <c r="L1287" s="77"/>
      <c r="M1287" s="77"/>
      <c r="N1287" s="77"/>
      <c r="O1287" s="77"/>
      <c r="P1287" s="77"/>
      <c r="Q1287" s="77"/>
    </row>
    <row r="1288" spans="2:17" x14ac:dyDescent="0.15">
      <c r="B1288" s="77"/>
      <c r="C1288" s="77"/>
      <c r="H1288" s="77"/>
      <c r="I1288" s="77"/>
      <c r="J1288" s="77"/>
      <c r="K1288" s="77"/>
      <c r="L1288" s="77"/>
      <c r="M1288" s="77"/>
      <c r="N1288" s="77"/>
      <c r="O1288" s="77"/>
      <c r="P1288" s="77"/>
      <c r="Q1288" s="77"/>
    </row>
    <row r="1289" spans="2:17" x14ac:dyDescent="0.15">
      <c r="B1289" s="77"/>
      <c r="C1289" s="77"/>
      <c r="H1289" s="77"/>
      <c r="I1289" s="77"/>
      <c r="J1289" s="77"/>
      <c r="K1289" s="77"/>
      <c r="L1289" s="77"/>
      <c r="M1289" s="77"/>
      <c r="N1289" s="77"/>
      <c r="O1289" s="77"/>
      <c r="P1289" s="77"/>
      <c r="Q1289" s="77"/>
    </row>
    <row r="1290" spans="2:17" x14ac:dyDescent="0.15">
      <c r="B1290" s="77"/>
      <c r="C1290" s="77"/>
      <c r="H1290" s="77"/>
      <c r="I1290" s="77"/>
      <c r="J1290" s="77"/>
      <c r="K1290" s="77"/>
      <c r="L1290" s="77"/>
      <c r="M1290" s="77"/>
      <c r="N1290" s="77"/>
      <c r="O1290" s="77"/>
      <c r="P1290" s="77"/>
      <c r="Q1290" s="77"/>
    </row>
    <row r="1291" spans="2:17" x14ac:dyDescent="0.15">
      <c r="B1291" s="77"/>
      <c r="C1291" s="77"/>
      <c r="H1291" s="77"/>
      <c r="I1291" s="77"/>
      <c r="J1291" s="77"/>
      <c r="K1291" s="77"/>
      <c r="L1291" s="77"/>
      <c r="M1291" s="77"/>
      <c r="N1291" s="77"/>
      <c r="O1291" s="77"/>
      <c r="P1291" s="77"/>
      <c r="Q1291" s="77"/>
    </row>
    <row r="1292" spans="2:17" x14ac:dyDescent="0.15">
      <c r="B1292" s="77"/>
      <c r="C1292" s="77"/>
      <c r="H1292" s="77"/>
      <c r="I1292" s="77"/>
      <c r="J1292" s="77"/>
      <c r="K1292" s="77"/>
      <c r="L1292" s="77"/>
      <c r="M1292" s="77"/>
      <c r="N1292" s="77"/>
      <c r="O1292" s="77"/>
      <c r="P1292" s="77"/>
      <c r="Q1292" s="77"/>
    </row>
    <row r="1293" spans="2:17" x14ac:dyDescent="0.15">
      <c r="B1293" s="77"/>
      <c r="C1293" s="77"/>
      <c r="H1293" s="77"/>
      <c r="I1293" s="77"/>
      <c r="J1293" s="77"/>
      <c r="K1293" s="77"/>
      <c r="L1293" s="77"/>
      <c r="M1293" s="77"/>
      <c r="N1293" s="77"/>
      <c r="O1293" s="77"/>
      <c r="P1293" s="77"/>
      <c r="Q1293" s="77"/>
    </row>
    <row r="1294" spans="2:17" x14ac:dyDescent="0.15">
      <c r="B1294" s="77"/>
      <c r="C1294" s="77"/>
      <c r="H1294" s="77"/>
      <c r="I1294" s="77"/>
      <c r="J1294" s="77"/>
      <c r="K1294" s="77"/>
      <c r="L1294" s="77"/>
      <c r="M1294" s="77"/>
      <c r="N1294" s="77"/>
      <c r="O1294" s="77"/>
      <c r="P1294" s="77"/>
      <c r="Q1294" s="77"/>
    </row>
    <row r="1295" spans="2:17" x14ac:dyDescent="0.15">
      <c r="B1295" s="77"/>
      <c r="C1295" s="77"/>
      <c r="H1295" s="77"/>
      <c r="I1295" s="77"/>
      <c r="J1295" s="77"/>
      <c r="K1295" s="77"/>
      <c r="L1295" s="77"/>
      <c r="M1295" s="77"/>
      <c r="N1295" s="77"/>
      <c r="O1295" s="77"/>
      <c r="P1295" s="77"/>
      <c r="Q1295" s="77"/>
    </row>
    <row r="1296" spans="2:17" x14ac:dyDescent="0.15">
      <c r="B1296" s="77"/>
      <c r="C1296" s="77"/>
      <c r="H1296" s="77"/>
      <c r="I1296" s="77"/>
      <c r="J1296" s="77"/>
      <c r="K1296" s="77"/>
      <c r="L1296" s="77"/>
      <c r="M1296" s="77"/>
      <c r="N1296" s="77"/>
      <c r="O1296" s="77"/>
      <c r="P1296" s="77"/>
      <c r="Q1296" s="77"/>
    </row>
    <row r="1297" spans="2:17" x14ac:dyDescent="0.15">
      <c r="B1297" s="77"/>
      <c r="C1297" s="77"/>
      <c r="H1297" s="77"/>
      <c r="I1297" s="77"/>
      <c r="J1297" s="77"/>
      <c r="K1297" s="77"/>
      <c r="L1297" s="77"/>
      <c r="M1297" s="77"/>
      <c r="N1297" s="77"/>
      <c r="O1297" s="77"/>
      <c r="P1297" s="77"/>
      <c r="Q1297" s="77"/>
    </row>
    <row r="1298" spans="2:17" x14ac:dyDescent="0.15">
      <c r="B1298" s="77"/>
      <c r="C1298" s="77"/>
      <c r="H1298" s="77"/>
      <c r="I1298" s="77"/>
      <c r="J1298" s="77"/>
      <c r="K1298" s="77"/>
      <c r="L1298" s="77"/>
      <c r="M1298" s="77"/>
      <c r="N1298" s="77"/>
      <c r="O1298" s="77"/>
      <c r="P1298" s="77"/>
      <c r="Q1298" s="77"/>
    </row>
    <row r="1299" spans="2:17" x14ac:dyDescent="0.15">
      <c r="B1299" s="77"/>
      <c r="C1299" s="77"/>
      <c r="H1299" s="77"/>
      <c r="I1299" s="77"/>
      <c r="J1299" s="77"/>
      <c r="K1299" s="77"/>
      <c r="L1299" s="77"/>
      <c r="M1299" s="77"/>
      <c r="N1299" s="77"/>
      <c r="O1299" s="77"/>
      <c r="P1299" s="77"/>
      <c r="Q1299" s="77"/>
    </row>
    <row r="1300" spans="2:17" x14ac:dyDescent="0.15">
      <c r="B1300" s="77"/>
      <c r="C1300" s="77"/>
      <c r="H1300" s="77"/>
      <c r="I1300" s="77"/>
      <c r="J1300" s="77"/>
      <c r="K1300" s="77"/>
      <c r="L1300" s="77"/>
      <c r="M1300" s="77"/>
      <c r="N1300" s="77"/>
      <c r="O1300" s="77"/>
      <c r="P1300" s="77"/>
      <c r="Q1300" s="77"/>
    </row>
    <row r="1301" spans="2:17" x14ac:dyDescent="0.15">
      <c r="B1301" s="77"/>
      <c r="C1301" s="77"/>
      <c r="H1301" s="77"/>
      <c r="I1301" s="77"/>
      <c r="J1301" s="77"/>
      <c r="K1301" s="77"/>
      <c r="L1301" s="77"/>
      <c r="M1301" s="77"/>
      <c r="N1301" s="77"/>
      <c r="O1301" s="77"/>
      <c r="P1301" s="77"/>
      <c r="Q1301" s="77"/>
    </row>
    <row r="1302" spans="2:17" x14ac:dyDescent="0.15">
      <c r="B1302" s="77"/>
      <c r="C1302" s="77"/>
      <c r="H1302" s="77"/>
      <c r="I1302" s="77"/>
      <c r="J1302" s="77"/>
      <c r="K1302" s="77"/>
      <c r="L1302" s="77"/>
      <c r="M1302" s="77"/>
      <c r="N1302" s="77"/>
      <c r="O1302" s="77"/>
      <c r="P1302" s="77"/>
      <c r="Q1302" s="77"/>
    </row>
    <row r="1303" spans="2:17" x14ac:dyDescent="0.15">
      <c r="B1303" s="77"/>
      <c r="C1303" s="77"/>
      <c r="H1303" s="77"/>
      <c r="I1303" s="77"/>
      <c r="J1303" s="77"/>
      <c r="K1303" s="77"/>
      <c r="L1303" s="77"/>
      <c r="M1303" s="77"/>
      <c r="N1303" s="77"/>
      <c r="O1303" s="77"/>
      <c r="P1303" s="77"/>
      <c r="Q1303" s="77"/>
    </row>
    <row r="1304" spans="2:17" x14ac:dyDescent="0.15">
      <c r="B1304" s="77"/>
      <c r="C1304" s="77"/>
      <c r="H1304" s="77"/>
      <c r="I1304" s="77"/>
      <c r="J1304" s="77"/>
      <c r="K1304" s="77"/>
      <c r="L1304" s="77"/>
      <c r="M1304" s="77"/>
      <c r="N1304" s="77"/>
      <c r="O1304" s="77"/>
      <c r="P1304" s="77"/>
      <c r="Q1304" s="77"/>
    </row>
    <row r="1305" spans="2:17" x14ac:dyDescent="0.15">
      <c r="B1305" s="77"/>
      <c r="C1305" s="77"/>
      <c r="H1305" s="77"/>
      <c r="I1305" s="77"/>
      <c r="J1305" s="77"/>
      <c r="K1305" s="77"/>
      <c r="L1305" s="77"/>
      <c r="M1305" s="77"/>
      <c r="N1305" s="77"/>
      <c r="O1305" s="77"/>
      <c r="P1305" s="77"/>
      <c r="Q1305" s="77"/>
    </row>
    <row r="1306" spans="2:17" x14ac:dyDescent="0.15">
      <c r="B1306" s="77"/>
      <c r="C1306" s="77"/>
      <c r="H1306" s="77"/>
      <c r="I1306" s="77"/>
      <c r="J1306" s="77"/>
      <c r="K1306" s="77"/>
      <c r="L1306" s="77"/>
      <c r="M1306" s="77"/>
      <c r="N1306" s="77"/>
      <c r="O1306" s="77"/>
      <c r="P1306" s="77"/>
      <c r="Q1306" s="77"/>
    </row>
    <row r="1307" spans="2:17" x14ac:dyDescent="0.15">
      <c r="B1307" s="77"/>
      <c r="C1307" s="77"/>
      <c r="H1307" s="77"/>
      <c r="I1307" s="77"/>
      <c r="J1307" s="77"/>
      <c r="K1307" s="77"/>
      <c r="L1307" s="77"/>
      <c r="M1307" s="77"/>
      <c r="N1307" s="77"/>
      <c r="O1307" s="77"/>
      <c r="P1307" s="77"/>
      <c r="Q1307" s="77"/>
    </row>
    <row r="1308" spans="2:17" x14ac:dyDescent="0.15">
      <c r="B1308" s="77"/>
      <c r="C1308" s="77"/>
      <c r="H1308" s="77"/>
      <c r="I1308" s="77"/>
      <c r="J1308" s="77"/>
      <c r="K1308" s="77"/>
      <c r="L1308" s="77"/>
      <c r="M1308" s="77"/>
      <c r="N1308" s="77"/>
      <c r="O1308" s="77"/>
      <c r="P1308" s="77"/>
      <c r="Q1308" s="77"/>
    </row>
    <row r="1309" spans="2:17" x14ac:dyDescent="0.15">
      <c r="B1309" s="77"/>
      <c r="C1309" s="77"/>
      <c r="H1309" s="77"/>
      <c r="I1309" s="77"/>
      <c r="J1309" s="77"/>
      <c r="K1309" s="77"/>
      <c r="L1309" s="77"/>
      <c r="M1309" s="77"/>
      <c r="N1309" s="77"/>
      <c r="O1309" s="77"/>
      <c r="P1309" s="77"/>
      <c r="Q1309" s="77"/>
    </row>
    <row r="1310" spans="2:17" x14ac:dyDescent="0.15">
      <c r="B1310" s="77"/>
      <c r="C1310" s="77"/>
      <c r="H1310" s="77"/>
      <c r="I1310" s="77"/>
      <c r="J1310" s="77"/>
      <c r="K1310" s="77"/>
      <c r="L1310" s="77"/>
      <c r="M1310" s="77"/>
      <c r="N1310" s="77"/>
      <c r="O1310" s="77"/>
      <c r="P1310" s="77"/>
      <c r="Q1310" s="77"/>
    </row>
    <row r="1311" spans="2:17" x14ac:dyDescent="0.15">
      <c r="B1311" s="77"/>
      <c r="C1311" s="77"/>
      <c r="H1311" s="77"/>
      <c r="I1311" s="77"/>
      <c r="J1311" s="77"/>
      <c r="K1311" s="77"/>
      <c r="L1311" s="77"/>
      <c r="M1311" s="77"/>
      <c r="N1311" s="77"/>
      <c r="O1311" s="77"/>
      <c r="P1311" s="77"/>
      <c r="Q1311" s="77"/>
    </row>
    <row r="1312" spans="2:17" x14ac:dyDescent="0.15">
      <c r="B1312" s="77"/>
      <c r="C1312" s="77"/>
      <c r="H1312" s="77"/>
      <c r="I1312" s="77"/>
      <c r="J1312" s="77"/>
      <c r="K1312" s="77"/>
      <c r="L1312" s="77"/>
      <c r="M1312" s="77"/>
      <c r="N1312" s="77"/>
      <c r="O1312" s="77"/>
      <c r="P1312" s="77"/>
      <c r="Q1312" s="77"/>
    </row>
    <row r="1313" spans="2:17" x14ac:dyDescent="0.15">
      <c r="B1313" s="77"/>
      <c r="C1313" s="77"/>
      <c r="H1313" s="77"/>
      <c r="I1313" s="77"/>
      <c r="J1313" s="77"/>
      <c r="K1313" s="77"/>
      <c r="L1313" s="77"/>
      <c r="M1313" s="77"/>
      <c r="N1313" s="77"/>
      <c r="O1313" s="77"/>
      <c r="P1313" s="77"/>
      <c r="Q1313" s="77"/>
    </row>
    <row r="1314" spans="2:17" x14ac:dyDescent="0.15">
      <c r="B1314" s="77"/>
      <c r="C1314" s="77"/>
      <c r="H1314" s="77"/>
      <c r="I1314" s="77"/>
      <c r="J1314" s="77"/>
      <c r="K1314" s="77"/>
      <c r="L1314" s="77"/>
      <c r="M1314" s="77"/>
      <c r="N1314" s="77"/>
      <c r="O1314" s="77"/>
      <c r="P1314" s="77"/>
      <c r="Q1314" s="77"/>
    </row>
    <row r="1315" spans="2:17" x14ac:dyDescent="0.15">
      <c r="B1315" s="77"/>
      <c r="C1315" s="77"/>
      <c r="H1315" s="77"/>
      <c r="I1315" s="77"/>
      <c r="J1315" s="77"/>
      <c r="K1315" s="77"/>
      <c r="L1315" s="77"/>
      <c r="M1315" s="77"/>
      <c r="N1315" s="77"/>
      <c r="O1315" s="77"/>
      <c r="P1315" s="77"/>
      <c r="Q1315" s="77"/>
    </row>
    <row r="1316" spans="2:17" x14ac:dyDescent="0.15">
      <c r="B1316" s="77"/>
      <c r="C1316" s="77"/>
      <c r="H1316" s="77"/>
      <c r="I1316" s="77"/>
      <c r="J1316" s="77"/>
      <c r="K1316" s="77"/>
      <c r="L1316" s="77"/>
      <c r="M1316" s="77"/>
      <c r="N1316" s="77"/>
      <c r="O1316" s="77"/>
      <c r="P1316" s="77"/>
      <c r="Q1316" s="77"/>
    </row>
    <row r="1317" spans="2:17" x14ac:dyDescent="0.15">
      <c r="B1317" s="77"/>
      <c r="C1317" s="77"/>
      <c r="H1317" s="77"/>
      <c r="I1317" s="77"/>
      <c r="J1317" s="77"/>
      <c r="K1317" s="77"/>
      <c r="L1317" s="77"/>
      <c r="M1317" s="77"/>
      <c r="N1317" s="77"/>
      <c r="O1317" s="77"/>
      <c r="P1317" s="77"/>
      <c r="Q1317" s="77"/>
    </row>
    <row r="1318" spans="2:17" x14ac:dyDescent="0.15">
      <c r="B1318" s="77"/>
      <c r="C1318" s="77"/>
      <c r="H1318" s="77"/>
      <c r="I1318" s="77"/>
      <c r="J1318" s="77"/>
      <c r="K1318" s="77"/>
      <c r="L1318" s="77"/>
      <c r="M1318" s="77"/>
      <c r="N1318" s="77"/>
      <c r="O1318" s="77"/>
      <c r="P1318" s="77"/>
      <c r="Q1318" s="77"/>
    </row>
    <row r="1319" spans="2:17" x14ac:dyDescent="0.15">
      <c r="B1319" s="77"/>
      <c r="C1319" s="77"/>
      <c r="H1319" s="77"/>
      <c r="I1319" s="77"/>
      <c r="J1319" s="77"/>
      <c r="K1319" s="77"/>
      <c r="L1319" s="77"/>
      <c r="M1319" s="77"/>
      <c r="N1319" s="77"/>
      <c r="O1319" s="77"/>
      <c r="P1319" s="77"/>
      <c r="Q1319" s="77"/>
    </row>
    <row r="1320" spans="2:17" x14ac:dyDescent="0.15">
      <c r="B1320" s="77"/>
      <c r="C1320" s="77"/>
      <c r="H1320" s="77"/>
      <c r="I1320" s="77"/>
      <c r="J1320" s="77"/>
      <c r="K1320" s="77"/>
      <c r="L1320" s="77"/>
      <c r="M1320" s="77"/>
      <c r="N1320" s="77"/>
      <c r="O1320" s="77"/>
      <c r="P1320" s="77"/>
      <c r="Q1320" s="77"/>
    </row>
    <row r="1321" spans="2:17" x14ac:dyDescent="0.15">
      <c r="B1321" s="77"/>
      <c r="C1321" s="77"/>
      <c r="H1321" s="77"/>
      <c r="I1321" s="77"/>
      <c r="J1321" s="77"/>
      <c r="K1321" s="77"/>
      <c r="L1321" s="77"/>
      <c r="M1321" s="77"/>
      <c r="N1321" s="77"/>
      <c r="O1321" s="77"/>
      <c r="P1321" s="77"/>
      <c r="Q1321" s="77"/>
    </row>
    <row r="1322" spans="2:17" x14ac:dyDescent="0.15">
      <c r="B1322" s="77"/>
      <c r="C1322" s="77"/>
      <c r="H1322" s="77"/>
      <c r="I1322" s="77"/>
      <c r="J1322" s="77"/>
      <c r="K1322" s="77"/>
      <c r="L1322" s="77"/>
      <c r="M1322" s="77"/>
      <c r="N1322" s="77"/>
      <c r="O1322" s="77"/>
      <c r="P1322" s="77"/>
      <c r="Q1322" s="77"/>
    </row>
    <row r="1323" spans="2:17" x14ac:dyDescent="0.15">
      <c r="B1323" s="77"/>
      <c r="C1323" s="77"/>
      <c r="H1323" s="77"/>
      <c r="I1323" s="77"/>
      <c r="J1323" s="77"/>
      <c r="K1323" s="77"/>
      <c r="L1323" s="77"/>
      <c r="M1323" s="77"/>
      <c r="N1323" s="77"/>
      <c r="O1323" s="77"/>
      <c r="P1323" s="77"/>
      <c r="Q1323" s="77"/>
    </row>
    <row r="1324" spans="2:17" x14ac:dyDescent="0.15">
      <c r="B1324" s="77"/>
      <c r="C1324" s="77"/>
      <c r="H1324" s="77"/>
      <c r="I1324" s="77"/>
      <c r="J1324" s="77"/>
      <c r="K1324" s="77"/>
      <c r="L1324" s="77"/>
      <c r="M1324" s="77"/>
      <c r="N1324" s="77"/>
      <c r="O1324" s="77"/>
      <c r="P1324" s="77"/>
      <c r="Q1324" s="77"/>
    </row>
    <row r="1325" spans="2:17" x14ac:dyDescent="0.15">
      <c r="B1325" s="77"/>
      <c r="C1325" s="77"/>
      <c r="H1325" s="77"/>
      <c r="I1325" s="77"/>
      <c r="J1325" s="77"/>
      <c r="K1325" s="77"/>
      <c r="L1325" s="77"/>
      <c r="M1325" s="77"/>
      <c r="N1325" s="77"/>
      <c r="O1325" s="77"/>
      <c r="P1325" s="77"/>
      <c r="Q1325" s="77"/>
    </row>
    <row r="1326" spans="2:17" x14ac:dyDescent="0.15">
      <c r="B1326" s="77"/>
      <c r="C1326" s="77"/>
      <c r="H1326" s="77"/>
      <c r="I1326" s="77"/>
      <c r="J1326" s="77"/>
      <c r="K1326" s="77"/>
      <c r="L1326" s="77"/>
      <c r="M1326" s="77"/>
      <c r="N1326" s="77"/>
      <c r="O1326" s="77"/>
      <c r="P1326" s="77"/>
      <c r="Q1326" s="77"/>
    </row>
    <row r="1327" spans="2:17" x14ac:dyDescent="0.15">
      <c r="B1327" s="77"/>
      <c r="C1327" s="77"/>
      <c r="H1327" s="77"/>
      <c r="I1327" s="77"/>
      <c r="J1327" s="77"/>
      <c r="K1327" s="77"/>
      <c r="L1327" s="77"/>
      <c r="M1327" s="77"/>
      <c r="N1327" s="77"/>
      <c r="O1327" s="77"/>
      <c r="P1327" s="77"/>
      <c r="Q1327" s="77"/>
    </row>
    <row r="1328" spans="2:17" x14ac:dyDescent="0.15">
      <c r="B1328" s="77"/>
      <c r="C1328" s="77"/>
      <c r="H1328" s="77"/>
      <c r="I1328" s="77"/>
      <c r="J1328" s="77"/>
      <c r="K1328" s="77"/>
      <c r="L1328" s="77"/>
      <c r="M1328" s="77"/>
      <c r="N1328" s="77"/>
      <c r="O1328" s="77"/>
      <c r="P1328" s="77"/>
      <c r="Q1328" s="77"/>
    </row>
    <row r="1329" spans="2:17" x14ac:dyDescent="0.15">
      <c r="B1329" s="77"/>
      <c r="C1329" s="77"/>
      <c r="H1329" s="77"/>
      <c r="I1329" s="77"/>
      <c r="J1329" s="77"/>
      <c r="K1329" s="77"/>
      <c r="L1329" s="77"/>
      <c r="M1329" s="77"/>
      <c r="N1329" s="77"/>
      <c r="O1329" s="77"/>
      <c r="P1329" s="77"/>
      <c r="Q1329" s="77"/>
    </row>
    <row r="1330" spans="2:17" x14ac:dyDescent="0.15">
      <c r="B1330" s="77"/>
      <c r="C1330" s="77"/>
      <c r="H1330" s="77"/>
      <c r="I1330" s="77"/>
      <c r="J1330" s="77"/>
      <c r="K1330" s="77"/>
      <c r="L1330" s="77"/>
      <c r="M1330" s="77"/>
      <c r="N1330" s="77"/>
      <c r="O1330" s="77"/>
      <c r="P1330" s="77"/>
      <c r="Q1330" s="77"/>
    </row>
    <row r="1331" spans="2:17" x14ac:dyDescent="0.15">
      <c r="B1331" s="77"/>
      <c r="C1331" s="77"/>
      <c r="H1331" s="77"/>
      <c r="I1331" s="77"/>
      <c r="J1331" s="77"/>
      <c r="K1331" s="77"/>
      <c r="L1331" s="77"/>
      <c r="M1331" s="77"/>
      <c r="N1331" s="77"/>
      <c r="O1331" s="77"/>
      <c r="P1331" s="77"/>
      <c r="Q1331" s="77"/>
    </row>
    <row r="1332" spans="2:17" x14ac:dyDescent="0.15">
      <c r="B1332" s="77"/>
      <c r="C1332" s="77"/>
      <c r="H1332" s="77"/>
      <c r="I1332" s="77"/>
      <c r="J1332" s="77"/>
      <c r="K1332" s="77"/>
      <c r="L1332" s="77"/>
      <c r="M1332" s="77"/>
      <c r="N1332" s="77"/>
      <c r="O1332" s="77"/>
      <c r="P1332" s="77"/>
      <c r="Q1332" s="77"/>
    </row>
    <row r="1333" spans="2:17" x14ac:dyDescent="0.15">
      <c r="B1333" s="77"/>
      <c r="C1333" s="77"/>
      <c r="H1333" s="77"/>
      <c r="I1333" s="77"/>
      <c r="J1333" s="77"/>
      <c r="K1333" s="77"/>
      <c r="L1333" s="77"/>
      <c r="M1333" s="77"/>
      <c r="N1333" s="77"/>
      <c r="O1333" s="77"/>
      <c r="P1333" s="77"/>
      <c r="Q1333" s="77"/>
    </row>
    <row r="1334" spans="2:17" x14ac:dyDescent="0.15">
      <c r="B1334" s="77"/>
      <c r="C1334" s="77"/>
      <c r="H1334" s="77"/>
      <c r="I1334" s="77"/>
      <c r="J1334" s="77"/>
      <c r="K1334" s="77"/>
      <c r="L1334" s="77"/>
      <c r="M1334" s="77"/>
      <c r="N1334" s="77"/>
      <c r="O1334" s="77"/>
      <c r="P1334" s="77"/>
      <c r="Q1334" s="77"/>
    </row>
    <row r="1335" spans="2:17" x14ac:dyDescent="0.15">
      <c r="B1335" s="77"/>
      <c r="C1335" s="77"/>
      <c r="H1335" s="77"/>
      <c r="I1335" s="77"/>
      <c r="J1335" s="77"/>
      <c r="K1335" s="77"/>
      <c r="L1335" s="77"/>
      <c r="M1335" s="77"/>
      <c r="N1335" s="77"/>
      <c r="O1335" s="77"/>
      <c r="P1335" s="77"/>
      <c r="Q1335" s="77"/>
    </row>
    <row r="1336" spans="2:17" x14ac:dyDescent="0.15">
      <c r="B1336" s="77"/>
      <c r="C1336" s="77"/>
      <c r="H1336" s="77"/>
      <c r="I1336" s="77"/>
      <c r="J1336" s="77"/>
      <c r="K1336" s="77"/>
      <c r="L1336" s="77"/>
      <c r="M1336" s="77"/>
      <c r="N1336" s="77"/>
      <c r="O1336" s="77"/>
      <c r="P1336" s="77"/>
      <c r="Q1336" s="77"/>
    </row>
    <row r="1337" spans="2:17" x14ac:dyDescent="0.15">
      <c r="B1337" s="77"/>
      <c r="C1337" s="77"/>
      <c r="H1337" s="77"/>
      <c r="I1337" s="77"/>
      <c r="J1337" s="77"/>
      <c r="K1337" s="77"/>
      <c r="L1337" s="77"/>
      <c r="M1337" s="77"/>
      <c r="N1337" s="77"/>
      <c r="O1337" s="77"/>
      <c r="P1337" s="77"/>
      <c r="Q1337" s="77"/>
    </row>
    <row r="1338" spans="2:17" x14ac:dyDescent="0.15">
      <c r="B1338" s="77"/>
      <c r="C1338" s="77"/>
      <c r="H1338" s="77"/>
      <c r="I1338" s="77"/>
      <c r="J1338" s="77"/>
      <c r="K1338" s="77"/>
      <c r="L1338" s="77"/>
      <c r="M1338" s="77"/>
      <c r="N1338" s="77"/>
      <c r="O1338" s="77"/>
      <c r="P1338" s="77"/>
      <c r="Q1338" s="77"/>
    </row>
    <row r="1339" spans="2:17" x14ac:dyDescent="0.15">
      <c r="B1339" s="77"/>
      <c r="C1339" s="77"/>
      <c r="H1339" s="77"/>
      <c r="I1339" s="77"/>
      <c r="J1339" s="77"/>
      <c r="K1339" s="77"/>
      <c r="L1339" s="77"/>
      <c r="M1339" s="77"/>
      <c r="N1339" s="77"/>
      <c r="O1339" s="77"/>
      <c r="P1339" s="77"/>
      <c r="Q1339" s="77"/>
    </row>
    <row r="1340" spans="2:17" x14ac:dyDescent="0.15">
      <c r="B1340" s="77"/>
      <c r="C1340" s="77"/>
      <c r="H1340" s="77"/>
      <c r="I1340" s="77"/>
      <c r="J1340" s="77"/>
      <c r="K1340" s="77"/>
      <c r="L1340" s="77"/>
      <c r="M1340" s="77"/>
      <c r="N1340" s="77"/>
      <c r="O1340" s="77"/>
      <c r="P1340" s="77"/>
      <c r="Q1340" s="77"/>
    </row>
    <row r="1341" spans="2:17" x14ac:dyDescent="0.15">
      <c r="B1341" s="77"/>
      <c r="C1341" s="77"/>
      <c r="H1341" s="77"/>
      <c r="I1341" s="77"/>
      <c r="J1341" s="77"/>
      <c r="K1341" s="77"/>
      <c r="L1341" s="77"/>
      <c r="M1341" s="77"/>
      <c r="N1341" s="77"/>
      <c r="O1341" s="77"/>
      <c r="P1341" s="77"/>
      <c r="Q1341" s="77"/>
    </row>
    <row r="1342" spans="2:17" x14ac:dyDescent="0.15">
      <c r="B1342" s="77"/>
      <c r="C1342" s="77"/>
      <c r="H1342" s="77"/>
      <c r="I1342" s="77"/>
      <c r="J1342" s="77"/>
      <c r="K1342" s="77"/>
      <c r="L1342" s="77"/>
      <c r="M1342" s="77"/>
      <c r="N1342" s="77"/>
      <c r="O1342" s="77"/>
      <c r="P1342" s="77"/>
      <c r="Q1342" s="77"/>
    </row>
    <row r="1343" spans="2:17" x14ac:dyDescent="0.15">
      <c r="B1343" s="77"/>
      <c r="C1343" s="77"/>
      <c r="H1343" s="77"/>
      <c r="I1343" s="77"/>
      <c r="J1343" s="77"/>
      <c r="K1343" s="77"/>
      <c r="L1343" s="77"/>
      <c r="M1343" s="77"/>
      <c r="N1343" s="77"/>
      <c r="O1343" s="77"/>
      <c r="P1343" s="77"/>
      <c r="Q1343" s="77"/>
    </row>
    <row r="1344" spans="2:17" x14ac:dyDescent="0.15">
      <c r="B1344" s="77"/>
      <c r="C1344" s="77"/>
      <c r="H1344" s="77"/>
      <c r="I1344" s="77"/>
      <c r="J1344" s="77"/>
      <c r="K1344" s="77"/>
      <c r="L1344" s="77"/>
      <c r="M1344" s="77"/>
      <c r="N1344" s="77"/>
      <c r="O1344" s="77"/>
      <c r="P1344" s="77"/>
      <c r="Q1344" s="77"/>
    </row>
    <row r="1345" spans="2:17" x14ac:dyDescent="0.15">
      <c r="B1345" s="77"/>
      <c r="C1345" s="77"/>
      <c r="H1345" s="77"/>
      <c r="I1345" s="77"/>
      <c r="J1345" s="77"/>
      <c r="K1345" s="77"/>
      <c r="L1345" s="77"/>
      <c r="M1345" s="77"/>
      <c r="N1345" s="77"/>
      <c r="O1345" s="77"/>
      <c r="P1345" s="77"/>
      <c r="Q1345" s="77"/>
    </row>
    <row r="1346" spans="2:17" x14ac:dyDescent="0.15">
      <c r="B1346" s="77"/>
      <c r="C1346" s="77"/>
      <c r="H1346" s="77"/>
      <c r="I1346" s="77"/>
      <c r="J1346" s="77"/>
      <c r="K1346" s="77"/>
      <c r="L1346" s="77"/>
      <c r="M1346" s="77"/>
      <c r="N1346" s="77"/>
      <c r="O1346" s="77"/>
      <c r="P1346" s="77"/>
      <c r="Q1346" s="77"/>
    </row>
    <row r="1347" spans="2:17" x14ac:dyDescent="0.15">
      <c r="B1347" s="77"/>
      <c r="C1347" s="77"/>
      <c r="H1347" s="77"/>
      <c r="I1347" s="77"/>
      <c r="J1347" s="77"/>
      <c r="K1347" s="77"/>
      <c r="L1347" s="77"/>
      <c r="M1347" s="77"/>
      <c r="N1347" s="77"/>
      <c r="O1347" s="77"/>
      <c r="P1347" s="77"/>
      <c r="Q1347" s="77"/>
    </row>
    <row r="1348" spans="2:17" x14ac:dyDescent="0.15">
      <c r="B1348" s="77"/>
      <c r="C1348" s="77"/>
      <c r="H1348" s="77"/>
      <c r="I1348" s="77"/>
      <c r="J1348" s="77"/>
      <c r="K1348" s="77"/>
      <c r="L1348" s="77"/>
      <c r="M1348" s="77"/>
      <c r="N1348" s="77"/>
      <c r="O1348" s="77"/>
      <c r="P1348" s="77"/>
      <c r="Q1348" s="77"/>
    </row>
    <row r="1349" spans="2:17" x14ac:dyDescent="0.15">
      <c r="B1349" s="77"/>
      <c r="C1349" s="77"/>
      <c r="H1349" s="77"/>
      <c r="I1349" s="77"/>
      <c r="J1349" s="77"/>
      <c r="K1349" s="77"/>
      <c r="L1349" s="77"/>
      <c r="M1349" s="77"/>
      <c r="N1349" s="77"/>
      <c r="O1349" s="77"/>
      <c r="P1349" s="77"/>
      <c r="Q1349" s="77"/>
    </row>
    <row r="1350" spans="2:17" x14ac:dyDescent="0.15">
      <c r="B1350" s="77"/>
      <c r="C1350" s="77"/>
      <c r="H1350" s="77"/>
      <c r="I1350" s="77"/>
      <c r="J1350" s="77"/>
      <c r="K1350" s="77"/>
      <c r="L1350" s="77"/>
      <c r="M1350" s="77"/>
      <c r="N1350" s="77"/>
      <c r="O1350" s="77"/>
      <c r="P1350" s="77"/>
      <c r="Q1350" s="77"/>
    </row>
    <row r="1351" spans="2:17" x14ac:dyDescent="0.15">
      <c r="B1351" s="77"/>
      <c r="C1351" s="77"/>
      <c r="H1351" s="77"/>
      <c r="I1351" s="77"/>
      <c r="J1351" s="77"/>
      <c r="K1351" s="77"/>
      <c r="L1351" s="77"/>
      <c r="M1351" s="77"/>
      <c r="N1351" s="77"/>
      <c r="O1351" s="77"/>
      <c r="P1351" s="77"/>
      <c r="Q1351" s="77"/>
    </row>
    <row r="1352" spans="2:17" x14ac:dyDescent="0.15">
      <c r="B1352" s="77"/>
      <c r="C1352" s="77"/>
      <c r="H1352" s="77"/>
      <c r="I1352" s="77"/>
      <c r="J1352" s="77"/>
      <c r="K1352" s="77"/>
      <c r="L1352" s="77"/>
      <c r="M1352" s="77"/>
      <c r="N1352" s="77"/>
      <c r="O1352" s="77"/>
      <c r="P1352" s="77"/>
      <c r="Q1352" s="77"/>
    </row>
    <row r="1353" spans="2:17" x14ac:dyDescent="0.15">
      <c r="B1353" s="77"/>
      <c r="C1353" s="77"/>
      <c r="H1353" s="77"/>
      <c r="I1353" s="77"/>
      <c r="J1353" s="77"/>
      <c r="K1353" s="77"/>
      <c r="L1353" s="77"/>
      <c r="M1353" s="77"/>
      <c r="N1353" s="77"/>
      <c r="O1353" s="77"/>
      <c r="P1353" s="77"/>
      <c r="Q1353" s="77"/>
    </row>
    <row r="1354" spans="2:17" x14ac:dyDescent="0.15">
      <c r="B1354" s="77"/>
      <c r="C1354" s="77"/>
      <c r="H1354" s="77"/>
      <c r="I1354" s="77"/>
      <c r="J1354" s="77"/>
      <c r="K1354" s="77"/>
      <c r="L1354" s="77"/>
      <c r="M1354" s="77"/>
      <c r="N1354" s="77"/>
      <c r="O1354" s="77"/>
      <c r="P1354" s="77"/>
      <c r="Q1354" s="77"/>
    </row>
    <row r="1355" spans="2:17" x14ac:dyDescent="0.15">
      <c r="B1355" s="77"/>
      <c r="C1355" s="77"/>
      <c r="H1355" s="77"/>
      <c r="I1355" s="77"/>
      <c r="J1355" s="77"/>
      <c r="K1355" s="77"/>
      <c r="L1355" s="77"/>
      <c r="M1355" s="77"/>
      <c r="N1355" s="77"/>
      <c r="O1355" s="77"/>
      <c r="P1355" s="77"/>
      <c r="Q1355" s="77"/>
    </row>
    <row r="1356" spans="2:17" x14ac:dyDescent="0.15">
      <c r="B1356" s="77"/>
      <c r="C1356" s="77"/>
      <c r="H1356" s="77"/>
      <c r="I1356" s="77"/>
      <c r="J1356" s="77"/>
      <c r="K1356" s="77"/>
      <c r="L1356" s="77"/>
      <c r="M1356" s="77"/>
      <c r="N1356" s="77"/>
      <c r="O1356" s="77"/>
      <c r="P1356" s="77"/>
      <c r="Q1356" s="77"/>
    </row>
    <row r="1357" spans="2:17" x14ac:dyDescent="0.15">
      <c r="B1357" s="77"/>
      <c r="C1357" s="77"/>
      <c r="H1357" s="77"/>
      <c r="I1357" s="77"/>
      <c r="J1357" s="77"/>
      <c r="K1357" s="77"/>
      <c r="L1357" s="77"/>
      <c r="M1357" s="77"/>
      <c r="N1357" s="77"/>
      <c r="O1357" s="77"/>
      <c r="P1357" s="77"/>
      <c r="Q1357" s="77"/>
    </row>
    <row r="1358" spans="2:17" x14ac:dyDescent="0.15">
      <c r="B1358" s="77"/>
      <c r="C1358" s="77"/>
      <c r="H1358" s="77"/>
      <c r="I1358" s="77"/>
      <c r="J1358" s="77"/>
      <c r="K1358" s="77"/>
      <c r="L1358" s="77"/>
      <c r="M1358" s="77"/>
      <c r="N1358" s="77"/>
      <c r="O1358" s="77"/>
      <c r="P1358" s="77"/>
      <c r="Q1358" s="77"/>
    </row>
    <row r="1359" spans="2:17" x14ac:dyDescent="0.15">
      <c r="B1359" s="77"/>
      <c r="C1359" s="77"/>
      <c r="H1359" s="77"/>
      <c r="I1359" s="77"/>
      <c r="J1359" s="77"/>
      <c r="K1359" s="77"/>
      <c r="L1359" s="77"/>
      <c r="M1359" s="77"/>
      <c r="N1359" s="77"/>
      <c r="O1359" s="77"/>
      <c r="P1359" s="77"/>
      <c r="Q1359" s="77"/>
    </row>
    <row r="1360" spans="2:17" x14ac:dyDescent="0.15">
      <c r="B1360" s="77"/>
      <c r="C1360" s="77"/>
      <c r="H1360" s="77"/>
      <c r="I1360" s="77"/>
      <c r="J1360" s="77"/>
      <c r="K1360" s="77"/>
      <c r="L1360" s="77"/>
      <c r="M1360" s="77"/>
      <c r="N1360" s="77"/>
      <c r="O1360" s="77"/>
      <c r="P1360" s="77"/>
      <c r="Q1360" s="77"/>
    </row>
    <row r="1361" spans="2:17" x14ac:dyDescent="0.15">
      <c r="B1361" s="77"/>
      <c r="C1361" s="77"/>
      <c r="H1361" s="77"/>
      <c r="I1361" s="77"/>
      <c r="J1361" s="77"/>
      <c r="K1361" s="77"/>
      <c r="L1361" s="77"/>
      <c r="M1361" s="77"/>
      <c r="N1361" s="77"/>
      <c r="O1361" s="77"/>
      <c r="P1361" s="77"/>
      <c r="Q1361" s="77"/>
    </row>
    <row r="1362" spans="2:17" x14ac:dyDescent="0.15">
      <c r="B1362" s="77"/>
      <c r="C1362" s="77"/>
      <c r="H1362" s="77"/>
      <c r="I1362" s="77"/>
      <c r="J1362" s="77"/>
      <c r="K1362" s="77"/>
      <c r="L1362" s="77"/>
      <c r="M1362" s="77"/>
      <c r="N1362" s="77"/>
      <c r="O1362" s="77"/>
      <c r="P1362" s="77"/>
      <c r="Q1362" s="77"/>
    </row>
    <row r="1363" spans="2:17" x14ac:dyDescent="0.15">
      <c r="B1363" s="77"/>
      <c r="C1363" s="77"/>
      <c r="H1363" s="77"/>
      <c r="I1363" s="77"/>
      <c r="J1363" s="77"/>
      <c r="K1363" s="77"/>
      <c r="L1363" s="77"/>
      <c r="M1363" s="77"/>
      <c r="N1363" s="77"/>
      <c r="O1363" s="77"/>
      <c r="P1363" s="77"/>
      <c r="Q1363" s="77"/>
    </row>
    <row r="1364" spans="2:17" x14ac:dyDescent="0.15">
      <c r="B1364" s="77"/>
      <c r="C1364" s="77"/>
      <c r="H1364" s="77"/>
      <c r="I1364" s="77"/>
      <c r="J1364" s="77"/>
      <c r="K1364" s="77"/>
      <c r="L1364" s="77"/>
      <c r="M1364" s="77"/>
      <c r="N1364" s="77"/>
      <c r="O1364" s="77"/>
      <c r="P1364" s="77"/>
      <c r="Q1364" s="77"/>
    </row>
    <row r="1365" spans="2:17" x14ac:dyDescent="0.15">
      <c r="B1365" s="77"/>
      <c r="C1365" s="77"/>
      <c r="H1365" s="77"/>
      <c r="I1365" s="77"/>
      <c r="J1365" s="77"/>
      <c r="K1365" s="77"/>
      <c r="L1365" s="77"/>
      <c r="M1365" s="77"/>
      <c r="N1365" s="77"/>
      <c r="O1365" s="77"/>
      <c r="P1365" s="77"/>
      <c r="Q1365" s="77"/>
    </row>
    <row r="1366" spans="2:17" x14ac:dyDescent="0.15">
      <c r="B1366" s="77"/>
      <c r="C1366" s="77"/>
      <c r="H1366" s="77"/>
      <c r="I1366" s="77"/>
      <c r="J1366" s="77"/>
      <c r="K1366" s="77"/>
      <c r="L1366" s="77"/>
      <c r="M1366" s="77"/>
      <c r="N1366" s="77"/>
      <c r="O1366" s="77"/>
      <c r="P1366" s="77"/>
      <c r="Q1366" s="77"/>
    </row>
    <row r="1367" spans="2:17" x14ac:dyDescent="0.15">
      <c r="B1367" s="77"/>
      <c r="C1367" s="77"/>
      <c r="H1367" s="77"/>
      <c r="I1367" s="77"/>
      <c r="J1367" s="77"/>
      <c r="K1367" s="77"/>
      <c r="L1367" s="77"/>
      <c r="M1367" s="77"/>
      <c r="N1367" s="77"/>
      <c r="O1367" s="77"/>
      <c r="P1367" s="77"/>
      <c r="Q1367" s="77"/>
    </row>
    <row r="1368" spans="2:17" x14ac:dyDescent="0.15">
      <c r="B1368" s="77"/>
      <c r="C1368" s="77"/>
      <c r="H1368" s="77"/>
      <c r="I1368" s="77"/>
      <c r="J1368" s="77"/>
      <c r="K1368" s="77"/>
      <c r="L1368" s="77"/>
      <c r="M1368" s="77"/>
      <c r="N1368" s="77"/>
      <c r="O1368" s="77"/>
      <c r="P1368" s="77"/>
      <c r="Q1368" s="77"/>
    </row>
    <row r="1369" spans="2:17" x14ac:dyDescent="0.15">
      <c r="B1369" s="77"/>
      <c r="C1369" s="77"/>
      <c r="H1369" s="77"/>
      <c r="I1369" s="77"/>
      <c r="J1369" s="77"/>
      <c r="K1369" s="77"/>
      <c r="L1369" s="77"/>
      <c r="M1369" s="77"/>
      <c r="N1369" s="77"/>
      <c r="O1369" s="77"/>
      <c r="P1369" s="77"/>
      <c r="Q1369" s="77"/>
    </row>
    <row r="1370" spans="2:17" x14ac:dyDescent="0.15">
      <c r="B1370" s="77"/>
      <c r="C1370" s="77"/>
      <c r="H1370" s="77"/>
      <c r="I1370" s="77"/>
      <c r="J1370" s="77"/>
      <c r="K1370" s="77"/>
      <c r="L1370" s="77"/>
      <c r="M1370" s="77"/>
      <c r="N1370" s="77"/>
      <c r="O1370" s="77"/>
      <c r="P1370" s="77"/>
      <c r="Q1370" s="77"/>
    </row>
    <row r="1371" spans="2:17" x14ac:dyDescent="0.15">
      <c r="B1371" s="77"/>
      <c r="C1371" s="77"/>
      <c r="H1371" s="77"/>
      <c r="I1371" s="77"/>
      <c r="J1371" s="77"/>
      <c r="K1371" s="77"/>
      <c r="L1371" s="77"/>
      <c r="M1371" s="77"/>
      <c r="N1371" s="77"/>
      <c r="O1371" s="77"/>
      <c r="P1371" s="77"/>
      <c r="Q1371" s="77"/>
    </row>
    <row r="1372" spans="2:17" x14ac:dyDescent="0.15">
      <c r="B1372" s="77"/>
      <c r="C1372" s="77"/>
      <c r="H1372" s="77"/>
      <c r="I1372" s="77"/>
      <c r="J1372" s="77"/>
      <c r="K1372" s="77"/>
      <c r="L1372" s="77"/>
      <c r="M1372" s="77"/>
      <c r="N1372" s="77"/>
      <c r="O1372" s="77"/>
      <c r="P1372" s="77"/>
      <c r="Q1372" s="77"/>
    </row>
    <row r="1373" spans="2:17" x14ac:dyDescent="0.15">
      <c r="B1373" s="77"/>
      <c r="C1373" s="77"/>
      <c r="H1373" s="77"/>
      <c r="I1373" s="77"/>
      <c r="J1373" s="77"/>
      <c r="K1373" s="77"/>
      <c r="L1373" s="77"/>
      <c r="M1373" s="77"/>
      <c r="N1373" s="77"/>
      <c r="O1373" s="77"/>
      <c r="P1373" s="77"/>
      <c r="Q1373" s="77"/>
    </row>
    <row r="1374" spans="2:17" x14ac:dyDescent="0.15">
      <c r="B1374" s="77"/>
      <c r="C1374" s="77"/>
      <c r="H1374" s="77"/>
      <c r="I1374" s="77"/>
      <c r="J1374" s="77"/>
      <c r="K1374" s="77"/>
      <c r="L1374" s="77"/>
      <c r="M1374" s="77"/>
      <c r="N1374" s="77"/>
      <c r="O1374" s="77"/>
      <c r="P1374" s="77"/>
      <c r="Q1374" s="77"/>
    </row>
    <row r="1375" spans="2:17" x14ac:dyDescent="0.15">
      <c r="B1375" s="77"/>
      <c r="C1375" s="77"/>
      <c r="H1375" s="77"/>
      <c r="I1375" s="77"/>
      <c r="J1375" s="77"/>
      <c r="K1375" s="77"/>
      <c r="L1375" s="77"/>
      <c r="M1375" s="77"/>
      <c r="N1375" s="77"/>
      <c r="O1375" s="77"/>
      <c r="P1375" s="77"/>
      <c r="Q1375" s="77"/>
    </row>
    <row r="1376" spans="2:17" x14ac:dyDescent="0.15">
      <c r="B1376" s="77"/>
      <c r="C1376" s="77"/>
      <c r="H1376" s="77"/>
      <c r="I1376" s="77"/>
      <c r="J1376" s="77"/>
      <c r="K1376" s="77"/>
      <c r="L1376" s="77"/>
      <c r="M1376" s="77"/>
      <c r="N1376" s="77"/>
      <c r="O1376" s="77"/>
      <c r="P1376" s="77"/>
      <c r="Q1376" s="77"/>
    </row>
    <row r="1377" spans="2:17" x14ac:dyDescent="0.15">
      <c r="B1377" s="77"/>
      <c r="C1377" s="77"/>
      <c r="H1377" s="77"/>
      <c r="I1377" s="77"/>
      <c r="J1377" s="77"/>
      <c r="K1377" s="77"/>
      <c r="L1377" s="77"/>
      <c r="M1377" s="77"/>
      <c r="N1377" s="77"/>
      <c r="O1377" s="77"/>
      <c r="P1377" s="77"/>
      <c r="Q1377" s="77"/>
    </row>
    <row r="1378" spans="2:17" x14ac:dyDescent="0.15">
      <c r="B1378" s="77"/>
      <c r="C1378" s="77"/>
      <c r="H1378" s="77"/>
      <c r="I1378" s="77"/>
      <c r="J1378" s="77"/>
      <c r="K1378" s="77"/>
      <c r="L1378" s="77"/>
      <c r="M1378" s="77"/>
      <c r="N1378" s="77"/>
      <c r="O1378" s="77"/>
      <c r="P1378" s="77"/>
      <c r="Q1378" s="77"/>
    </row>
    <row r="1379" spans="2:17" x14ac:dyDescent="0.15">
      <c r="B1379" s="77"/>
      <c r="C1379" s="77"/>
      <c r="H1379" s="77"/>
      <c r="I1379" s="77"/>
      <c r="J1379" s="77"/>
      <c r="K1379" s="77"/>
      <c r="L1379" s="77"/>
      <c r="M1379" s="77"/>
      <c r="N1379" s="77"/>
      <c r="O1379" s="77"/>
      <c r="P1379" s="77"/>
      <c r="Q1379" s="77"/>
    </row>
    <row r="1380" spans="2:17" x14ac:dyDescent="0.15">
      <c r="B1380" s="77"/>
      <c r="C1380" s="77"/>
      <c r="H1380" s="77"/>
      <c r="I1380" s="77"/>
      <c r="J1380" s="77"/>
      <c r="K1380" s="77"/>
      <c r="L1380" s="77"/>
      <c r="M1380" s="77"/>
      <c r="N1380" s="77"/>
      <c r="O1380" s="77"/>
      <c r="P1380" s="77"/>
      <c r="Q1380" s="77"/>
    </row>
    <row r="1381" spans="2:17" x14ac:dyDescent="0.15">
      <c r="B1381" s="77"/>
      <c r="C1381" s="77"/>
      <c r="H1381" s="77"/>
      <c r="I1381" s="77"/>
      <c r="J1381" s="77"/>
      <c r="K1381" s="77"/>
      <c r="L1381" s="77"/>
      <c r="M1381" s="77"/>
      <c r="N1381" s="77"/>
      <c r="O1381" s="77"/>
      <c r="P1381" s="77"/>
      <c r="Q1381" s="77"/>
    </row>
    <row r="1382" spans="2:17" x14ac:dyDescent="0.15">
      <c r="B1382" s="77"/>
      <c r="C1382" s="77"/>
      <c r="H1382" s="77"/>
      <c r="I1382" s="77"/>
      <c r="J1382" s="77"/>
      <c r="K1382" s="77"/>
      <c r="L1382" s="77"/>
      <c r="M1382" s="77"/>
      <c r="N1382" s="77"/>
      <c r="O1382" s="77"/>
      <c r="P1382" s="77"/>
      <c r="Q1382" s="77"/>
    </row>
    <row r="1383" spans="2:17" x14ac:dyDescent="0.15">
      <c r="B1383" s="77"/>
      <c r="C1383" s="77"/>
      <c r="H1383" s="77"/>
      <c r="I1383" s="77"/>
      <c r="J1383" s="77"/>
      <c r="K1383" s="77"/>
      <c r="L1383" s="77"/>
      <c r="M1383" s="77"/>
      <c r="N1383" s="77"/>
      <c r="O1383" s="77"/>
      <c r="P1383" s="77"/>
      <c r="Q1383" s="77"/>
    </row>
    <row r="1384" spans="2:17" x14ac:dyDescent="0.15">
      <c r="B1384" s="77"/>
      <c r="C1384" s="77"/>
      <c r="H1384" s="77"/>
      <c r="I1384" s="77"/>
      <c r="J1384" s="77"/>
      <c r="K1384" s="77"/>
      <c r="L1384" s="77"/>
      <c r="M1384" s="77"/>
      <c r="N1384" s="77"/>
      <c r="O1384" s="77"/>
      <c r="P1384" s="77"/>
      <c r="Q1384" s="77"/>
    </row>
    <row r="1385" spans="2:17" x14ac:dyDescent="0.15">
      <c r="B1385" s="77"/>
      <c r="C1385" s="77"/>
      <c r="H1385" s="77"/>
      <c r="I1385" s="77"/>
      <c r="J1385" s="77"/>
      <c r="K1385" s="77"/>
      <c r="L1385" s="77"/>
      <c r="M1385" s="77"/>
      <c r="N1385" s="77"/>
      <c r="O1385" s="77"/>
      <c r="P1385" s="77"/>
      <c r="Q1385" s="77"/>
    </row>
    <row r="1386" spans="2:17" x14ac:dyDescent="0.15">
      <c r="B1386" s="77"/>
      <c r="C1386" s="77"/>
      <c r="H1386" s="77"/>
      <c r="I1386" s="77"/>
      <c r="J1386" s="77"/>
      <c r="K1386" s="77"/>
      <c r="L1386" s="77"/>
      <c r="M1386" s="77"/>
      <c r="N1386" s="77"/>
      <c r="O1386" s="77"/>
      <c r="P1386" s="77"/>
      <c r="Q1386" s="77"/>
    </row>
    <row r="1387" spans="2:17" x14ac:dyDescent="0.15">
      <c r="B1387" s="77"/>
      <c r="C1387" s="77"/>
      <c r="H1387" s="77"/>
      <c r="I1387" s="77"/>
      <c r="J1387" s="77"/>
      <c r="K1387" s="77"/>
      <c r="L1387" s="77"/>
      <c r="M1387" s="77"/>
      <c r="N1387" s="77"/>
      <c r="O1387" s="77"/>
      <c r="P1387" s="77"/>
      <c r="Q1387" s="77"/>
    </row>
    <row r="1388" spans="2:17" x14ac:dyDescent="0.15">
      <c r="B1388" s="77"/>
      <c r="C1388" s="77"/>
      <c r="H1388" s="77"/>
      <c r="I1388" s="77"/>
      <c r="J1388" s="77"/>
      <c r="K1388" s="77"/>
      <c r="L1388" s="77"/>
      <c r="M1388" s="77"/>
      <c r="N1388" s="77"/>
      <c r="O1388" s="77"/>
      <c r="P1388" s="77"/>
      <c r="Q1388" s="77"/>
    </row>
    <row r="1389" spans="2:17" x14ac:dyDescent="0.15">
      <c r="B1389" s="77"/>
      <c r="C1389" s="77"/>
      <c r="H1389" s="77"/>
      <c r="I1389" s="77"/>
      <c r="J1389" s="77"/>
      <c r="K1389" s="77"/>
      <c r="L1389" s="77"/>
      <c r="M1389" s="77"/>
      <c r="N1389" s="77"/>
      <c r="O1389" s="77"/>
      <c r="P1389" s="77"/>
      <c r="Q1389" s="77"/>
    </row>
    <row r="1390" spans="2:17" x14ac:dyDescent="0.15">
      <c r="B1390" s="77"/>
      <c r="C1390" s="77"/>
      <c r="H1390" s="77"/>
      <c r="I1390" s="77"/>
      <c r="J1390" s="77"/>
      <c r="K1390" s="77"/>
      <c r="L1390" s="77"/>
      <c r="M1390" s="77"/>
      <c r="N1390" s="77"/>
      <c r="O1390" s="77"/>
      <c r="P1390" s="77"/>
      <c r="Q1390" s="77"/>
    </row>
    <row r="1391" spans="2:17" x14ac:dyDescent="0.15">
      <c r="B1391" s="77"/>
      <c r="C1391" s="77"/>
      <c r="H1391" s="77"/>
      <c r="I1391" s="77"/>
      <c r="J1391" s="77"/>
      <c r="K1391" s="77"/>
      <c r="L1391" s="77"/>
      <c r="M1391" s="77"/>
      <c r="N1391" s="77"/>
      <c r="O1391" s="77"/>
      <c r="P1391" s="77"/>
      <c r="Q1391" s="77"/>
    </row>
    <row r="1392" spans="2:17" x14ac:dyDescent="0.15">
      <c r="B1392" s="77"/>
      <c r="C1392" s="77"/>
      <c r="H1392" s="77"/>
      <c r="I1392" s="77"/>
      <c r="J1392" s="77"/>
      <c r="K1392" s="77"/>
      <c r="L1392" s="77"/>
      <c r="M1392" s="77"/>
      <c r="N1392" s="77"/>
      <c r="O1392" s="77"/>
      <c r="P1392" s="77"/>
      <c r="Q1392" s="77"/>
    </row>
    <row r="1393" spans="2:17" x14ac:dyDescent="0.15">
      <c r="B1393" s="77"/>
      <c r="C1393" s="77"/>
      <c r="H1393" s="77"/>
      <c r="I1393" s="77"/>
      <c r="J1393" s="77"/>
      <c r="K1393" s="77"/>
      <c r="L1393" s="77"/>
      <c r="M1393" s="77"/>
      <c r="N1393" s="77"/>
      <c r="O1393" s="77"/>
      <c r="P1393" s="77"/>
      <c r="Q1393" s="77"/>
    </row>
    <row r="1394" spans="2:17" x14ac:dyDescent="0.15">
      <c r="B1394" s="77"/>
      <c r="C1394" s="77"/>
      <c r="H1394" s="77"/>
      <c r="I1394" s="77"/>
      <c r="J1394" s="77"/>
      <c r="K1394" s="77"/>
      <c r="L1394" s="77"/>
      <c r="M1394" s="77"/>
      <c r="N1394" s="77"/>
      <c r="O1394" s="77"/>
      <c r="P1394" s="77"/>
      <c r="Q1394" s="77"/>
    </row>
    <row r="1395" spans="2:17" x14ac:dyDescent="0.15">
      <c r="B1395" s="77"/>
      <c r="C1395" s="77"/>
      <c r="H1395" s="77"/>
      <c r="I1395" s="77"/>
      <c r="J1395" s="77"/>
      <c r="K1395" s="77"/>
      <c r="L1395" s="77"/>
      <c r="M1395" s="77"/>
      <c r="N1395" s="77"/>
      <c r="O1395" s="77"/>
      <c r="P1395" s="77"/>
      <c r="Q1395" s="77"/>
    </row>
    <row r="1396" spans="2:17" x14ac:dyDescent="0.15">
      <c r="B1396" s="77"/>
      <c r="C1396" s="77"/>
      <c r="H1396" s="77"/>
      <c r="I1396" s="77"/>
      <c r="J1396" s="77"/>
      <c r="K1396" s="77"/>
      <c r="L1396" s="77"/>
      <c r="M1396" s="77"/>
      <c r="N1396" s="77"/>
      <c r="O1396" s="77"/>
      <c r="P1396" s="77"/>
      <c r="Q1396" s="77"/>
    </row>
    <row r="1397" spans="2:17" x14ac:dyDescent="0.15">
      <c r="B1397" s="77"/>
      <c r="C1397" s="77"/>
      <c r="H1397" s="77"/>
      <c r="I1397" s="77"/>
      <c r="J1397" s="77"/>
      <c r="K1397" s="77"/>
      <c r="L1397" s="77"/>
      <c r="M1397" s="77"/>
      <c r="N1397" s="77"/>
      <c r="O1397" s="77"/>
      <c r="P1397" s="77"/>
      <c r="Q1397" s="77"/>
    </row>
    <row r="1398" spans="2:17" x14ac:dyDescent="0.15">
      <c r="B1398" s="77"/>
      <c r="C1398" s="77"/>
      <c r="H1398" s="77"/>
      <c r="I1398" s="77"/>
      <c r="J1398" s="77"/>
      <c r="K1398" s="77"/>
      <c r="L1398" s="77"/>
      <c r="M1398" s="77"/>
      <c r="N1398" s="77"/>
      <c r="O1398" s="77"/>
      <c r="P1398" s="77"/>
      <c r="Q1398" s="77"/>
    </row>
    <row r="1399" spans="2:17" x14ac:dyDescent="0.15">
      <c r="B1399" s="77"/>
      <c r="C1399" s="77"/>
      <c r="H1399" s="77"/>
      <c r="I1399" s="77"/>
      <c r="J1399" s="77"/>
      <c r="K1399" s="77"/>
      <c r="L1399" s="77"/>
      <c r="M1399" s="77"/>
      <c r="N1399" s="77"/>
      <c r="O1399" s="77"/>
      <c r="P1399" s="77"/>
      <c r="Q1399" s="77"/>
    </row>
    <row r="1400" spans="2:17" x14ac:dyDescent="0.15">
      <c r="B1400" s="77"/>
      <c r="C1400" s="77"/>
      <c r="H1400" s="77"/>
      <c r="I1400" s="77"/>
      <c r="J1400" s="77"/>
      <c r="K1400" s="77"/>
      <c r="L1400" s="77"/>
      <c r="M1400" s="77"/>
      <c r="N1400" s="77"/>
      <c r="O1400" s="77"/>
      <c r="P1400" s="77"/>
      <c r="Q1400" s="77"/>
    </row>
    <row r="1401" spans="2:17" x14ac:dyDescent="0.15">
      <c r="B1401" s="77"/>
      <c r="C1401" s="77"/>
      <c r="H1401" s="77"/>
      <c r="I1401" s="77"/>
      <c r="J1401" s="77"/>
      <c r="K1401" s="77"/>
      <c r="L1401" s="77"/>
      <c r="M1401" s="77"/>
      <c r="N1401" s="77"/>
      <c r="O1401" s="77"/>
      <c r="P1401" s="77"/>
      <c r="Q1401" s="77"/>
    </row>
    <row r="1402" spans="2:17" x14ac:dyDescent="0.15">
      <c r="B1402" s="77"/>
      <c r="C1402" s="77"/>
      <c r="H1402" s="77"/>
      <c r="I1402" s="77"/>
      <c r="J1402" s="77"/>
      <c r="K1402" s="77"/>
      <c r="L1402" s="77"/>
      <c r="M1402" s="77"/>
      <c r="N1402" s="77"/>
      <c r="O1402" s="77"/>
      <c r="P1402" s="77"/>
      <c r="Q1402" s="77"/>
    </row>
    <row r="1403" spans="2:17" x14ac:dyDescent="0.15">
      <c r="B1403" s="77"/>
      <c r="C1403" s="77"/>
      <c r="H1403" s="77"/>
      <c r="I1403" s="77"/>
      <c r="J1403" s="77"/>
      <c r="K1403" s="77"/>
      <c r="L1403" s="77"/>
      <c r="M1403" s="77"/>
      <c r="N1403" s="77"/>
      <c r="O1403" s="77"/>
      <c r="P1403" s="77"/>
      <c r="Q1403" s="77"/>
    </row>
    <row r="1404" spans="2:17" x14ac:dyDescent="0.15">
      <c r="B1404" s="77"/>
      <c r="C1404" s="77"/>
      <c r="H1404" s="77"/>
      <c r="I1404" s="77"/>
      <c r="J1404" s="77"/>
      <c r="K1404" s="77"/>
      <c r="L1404" s="77"/>
      <c r="M1404" s="77"/>
      <c r="N1404" s="77"/>
      <c r="O1404" s="77"/>
      <c r="P1404" s="77"/>
      <c r="Q1404" s="77"/>
    </row>
    <row r="1405" spans="2:17" x14ac:dyDescent="0.15">
      <c r="B1405" s="77"/>
      <c r="C1405" s="77"/>
      <c r="H1405" s="77"/>
      <c r="I1405" s="77"/>
      <c r="J1405" s="77"/>
      <c r="K1405" s="77"/>
      <c r="L1405" s="77"/>
      <c r="M1405" s="77"/>
      <c r="N1405" s="77"/>
      <c r="O1405" s="77"/>
      <c r="P1405" s="77"/>
      <c r="Q1405" s="77"/>
    </row>
    <row r="1406" spans="2:17" x14ac:dyDescent="0.15">
      <c r="B1406" s="77"/>
      <c r="C1406" s="77"/>
      <c r="H1406" s="77"/>
      <c r="I1406" s="77"/>
      <c r="J1406" s="77"/>
      <c r="K1406" s="77"/>
      <c r="L1406" s="77"/>
      <c r="M1406" s="77"/>
      <c r="N1406" s="77"/>
      <c r="O1406" s="77"/>
      <c r="P1406" s="77"/>
      <c r="Q1406" s="77"/>
    </row>
    <row r="1407" spans="2:17" x14ac:dyDescent="0.15">
      <c r="B1407" s="77"/>
      <c r="C1407" s="77"/>
      <c r="H1407" s="77"/>
      <c r="I1407" s="77"/>
      <c r="J1407" s="77"/>
      <c r="K1407" s="77"/>
      <c r="L1407" s="77"/>
      <c r="M1407" s="77"/>
      <c r="N1407" s="77"/>
      <c r="O1407" s="77"/>
      <c r="P1407" s="77"/>
      <c r="Q1407" s="77"/>
    </row>
    <row r="1408" spans="2:17" x14ac:dyDescent="0.15">
      <c r="B1408" s="77"/>
      <c r="C1408" s="77"/>
      <c r="H1408" s="77"/>
      <c r="I1408" s="77"/>
      <c r="J1408" s="77"/>
      <c r="K1408" s="77"/>
      <c r="L1408" s="77"/>
      <c r="M1408" s="77"/>
      <c r="N1408" s="77"/>
      <c r="O1408" s="77"/>
      <c r="P1408" s="77"/>
      <c r="Q1408" s="77"/>
    </row>
    <row r="1409" spans="2:17" x14ac:dyDescent="0.15">
      <c r="B1409" s="77"/>
      <c r="C1409" s="77"/>
      <c r="H1409" s="77"/>
      <c r="I1409" s="77"/>
      <c r="J1409" s="77"/>
      <c r="K1409" s="77"/>
      <c r="L1409" s="77"/>
      <c r="M1409" s="77"/>
      <c r="N1409" s="77"/>
      <c r="O1409" s="77"/>
      <c r="P1409" s="77"/>
      <c r="Q1409" s="77"/>
    </row>
    <row r="1410" spans="2:17" x14ac:dyDescent="0.15">
      <c r="B1410" s="77"/>
      <c r="C1410" s="77"/>
      <c r="H1410" s="77"/>
      <c r="I1410" s="77"/>
      <c r="J1410" s="77"/>
      <c r="K1410" s="77"/>
      <c r="L1410" s="77"/>
      <c r="M1410" s="77"/>
      <c r="N1410" s="77"/>
      <c r="O1410" s="77"/>
      <c r="P1410" s="77"/>
      <c r="Q1410" s="77"/>
    </row>
    <row r="1411" spans="2:17" x14ac:dyDescent="0.15">
      <c r="B1411" s="77"/>
      <c r="C1411" s="77"/>
      <c r="H1411" s="77"/>
      <c r="I1411" s="77"/>
      <c r="J1411" s="77"/>
      <c r="K1411" s="77"/>
      <c r="L1411" s="77"/>
      <c r="M1411" s="77"/>
      <c r="N1411" s="77"/>
      <c r="O1411" s="77"/>
      <c r="P1411" s="77"/>
      <c r="Q1411" s="77"/>
    </row>
    <row r="1412" spans="2:17" x14ac:dyDescent="0.15">
      <c r="B1412" s="77"/>
      <c r="C1412" s="77"/>
      <c r="H1412" s="77"/>
      <c r="I1412" s="77"/>
      <c r="J1412" s="77"/>
      <c r="K1412" s="77"/>
      <c r="L1412" s="77"/>
      <c r="M1412" s="77"/>
      <c r="N1412" s="77"/>
      <c r="O1412" s="77"/>
      <c r="P1412" s="77"/>
      <c r="Q1412" s="77"/>
    </row>
    <row r="1413" spans="2:17" x14ac:dyDescent="0.15">
      <c r="B1413" s="77"/>
      <c r="C1413" s="77"/>
      <c r="H1413" s="77"/>
      <c r="I1413" s="77"/>
      <c r="J1413" s="77"/>
      <c r="K1413" s="77"/>
      <c r="L1413" s="77"/>
      <c r="M1413" s="77"/>
      <c r="N1413" s="77"/>
      <c r="O1413" s="77"/>
      <c r="P1413" s="77"/>
      <c r="Q1413" s="77"/>
    </row>
    <row r="1414" spans="2:17" x14ac:dyDescent="0.15">
      <c r="B1414" s="77"/>
      <c r="C1414" s="77"/>
      <c r="H1414" s="77"/>
      <c r="I1414" s="77"/>
      <c r="J1414" s="77"/>
      <c r="K1414" s="77"/>
      <c r="L1414" s="77"/>
      <c r="M1414" s="77"/>
      <c r="N1414" s="77"/>
      <c r="O1414" s="77"/>
      <c r="P1414" s="77"/>
      <c r="Q1414" s="77"/>
    </row>
    <row r="1415" spans="2:17" x14ac:dyDescent="0.15">
      <c r="B1415" s="77"/>
      <c r="C1415" s="77"/>
      <c r="H1415" s="77"/>
      <c r="I1415" s="77"/>
      <c r="J1415" s="77"/>
      <c r="K1415" s="77"/>
      <c r="L1415" s="77"/>
      <c r="M1415" s="77"/>
      <c r="N1415" s="77"/>
      <c r="O1415" s="77"/>
      <c r="P1415" s="77"/>
      <c r="Q1415" s="77"/>
    </row>
    <row r="1416" spans="2:17" x14ac:dyDescent="0.15">
      <c r="B1416" s="77"/>
      <c r="C1416" s="77"/>
      <c r="H1416" s="77"/>
      <c r="I1416" s="77"/>
      <c r="J1416" s="77"/>
      <c r="K1416" s="77"/>
      <c r="L1416" s="77"/>
      <c r="M1416" s="77"/>
      <c r="N1416" s="77"/>
      <c r="O1416" s="77"/>
      <c r="P1416" s="77"/>
      <c r="Q1416" s="77"/>
    </row>
    <row r="1417" spans="2:17" x14ac:dyDescent="0.15">
      <c r="B1417" s="77"/>
      <c r="C1417" s="77"/>
      <c r="H1417" s="77"/>
      <c r="I1417" s="77"/>
      <c r="J1417" s="77"/>
      <c r="K1417" s="77"/>
      <c r="L1417" s="77"/>
      <c r="M1417" s="77"/>
      <c r="N1417" s="77"/>
      <c r="O1417" s="77"/>
      <c r="P1417" s="77"/>
      <c r="Q1417" s="77"/>
    </row>
    <row r="1418" spans="2:17" x14ac:dyDescent="0.15">
      <c r="B1418" s="77"/>
      <c r="C1418" s="77"/>
      <c r="H1418" s="77"/>
      <c r="I1418" s="77"/>
      <c r="J1418" s="77"/>
      <c r="K1418" s="77"/>
      <c r="L1418" s="77"/>
      <c r="M1418" s="77"/>
      <c r="N1418" s="77"/>
      <c r="O1418" s="77"/>
      <c r="P1418" s="77"/>
      <c r="Q1418" s="77"/>
    </row>
    <row r="1419" spans="2:17" x14ac:dyDescent="0.15">
      <c r="B1419" s="77"/>
      <c r="C1419" s="77"/>
      <c r="H1419" s="77"/>
      <c r="I1419" s="77"/>
      <c r="J1419" s="77"/>
      <c r="K1419" s="77"/>
      <c r="L1419" s="77"/>
      <c r="M1419" s="77"/>
      <c r="N1419" s="77"/>
      <c r="O1419" s="77"/>
      <c r="P1419" s="77"/>
      <c r="Q1419" s="77"/>
    </row>
    <row r="1420" spans="2:17" x14ac:dyDescent="0.15">
      <c r="B1420" s="77"/>
      <c r="C1420" s="77"/>
      <c r="H1420" s="77"/>
      <c r="I1420" s="77"/>
      <c r="J1420" s="77"/>
      <c r="K1420" s="77"/>
      <c r="L1420" s="77"/>
      <c r="M1420" s="77"/>
      <c r="N1420" s="77"/>
      <c r="O1420" s="77"/>
      <c r="P1420" s="77"/>
      <c r="Q1420" s="77"/>
    </row>
    <row r="1421" spans="2:17" x14ac:dyDescent="0.15">
      <c r="B1421" s="77"/>
      <c r="C1421" s="77"/>
      <c r="H1421" s="77"/>
      <c r="I1421" s="77"/>
      <c r="J1421" s="77"/>
      <c r="K1421" s="77"/>
      <c r="L1421" s="77"/>
      <c r="M1421" s="77"/>
      <c r="N1421" s="77"/>
      <c r="O1421" s="77"/>
      <c r="P1421" s="77"/>
      <c r="Q1421" s="77"/>
    </row>
    <row r="1422" spans="2:17" x14ac:dyDescent="0.15">
      <c r="B1422" s="77"/>
      <c r="C1422" s="77"/>
      <c r="H1422" s="77"/>
      <c r="I1422" s="77"/>
      <c r="J1422" s="77"/>
      <c r="K1422" s="77"/>
      <c r="L1422" s="77"/>
      <c r="M1422" s="77"/>
      <c r="N1422" s="77"/>
      <c r="O1422" s="77"/>
      <c r="P1422" s="77"/>
      <c r="Q1422" s="77"/>
    </row>
    <row r="1423" spans="2:17" x14ac:dyDescent="0.15">
      <c r="B1423" s="77"/>
      <c r="C1423" s="77"/>
      <c r="H1423" s="77"/>
      <c r="I1423" s="77"/>
      <c r="J1423" s="77"/>
      <c r="K1423" s="77"/>
      <c r="L1423" s="77"/>
      <c r="M1423" s="77"/>
      <c r="N1423" s="77"/>
      <c r="O1423" s="77"/>
      <c r="P1423" s="77"/>
      <c r="Q1423" s="77"/>
    </row>
    <row r="1424" spans="2:17" x14ac:dyDescent="0.15">
      <c r="B1424" s="77"/>
      <c r="C1424" s="77"/>
      <c r="H1424" s="77"/>
      <c r="I1424" s="77"/>
      <c r="J1424" s="77"/>
      <c r="K1424" s="77"/>
      <c r="L1424" s="77"/>
      <c r="M1424" s="77"/>
      <c r="N1424" s="77"/>
      <c r="O1424" s="77"/>
      <c r="P1424" s="77"/>
      <c r="Q1424" s="77"/>
    </row>
    <row r="1425" spans="2:17" x14ac:dyDescent="0.15">
      <c r="B1425" s="77"/>
      <c r="C1425" s="77"/>
      <c r="H1425" s="77"/>
      <c r="I1425" s="77"/>
      <c r="J1425" s="77"/>
      <c r="K1425" s="77"/>
      <c r="L1425" s="77"/>
      <c r="M1425" s="77"/>
      <c r="N1425" s="77"/>
      <c r="O1425" s="77"/>
      <c r="P1425" s="77"/>
      <c r="Q1425" s="77"/>
    </row>
    <row r="1426" spans="2:17" x14ac:dyDescent="0.15">
      <c r="B1426" s="77"/>
      <c r="C1426" s="77"/>
      <c r="H1426" s="77"/>
      <c r="I1426" s="77"/>
      <c r="J1426" s="77"/>
      <c r="K1426" s="77"/>
      <c r="L1426" s="77"/>
      <c r="M1426" s="77"/>
      <c r="N1426" s="77"/>
      <c r="O1426" s="77"/>
      <c r="P1426" s="77"/>
      <c r="Q1426" s="77"/>
    </row>
    <row r="1427" spans="2:17" x14ac:dyDescent="0.15">
      <c r="B1427" s="77"/>
      <c r="C1427" s="77"/>
      <c r="H1427" s="77"/>
      <c r="I1427" s="77"/>
      <c r="J1427" s="77"/>
      <c r="K1427" s="77"/>
      <c r="L1427" s="77"/>
      <c r="M1427" s="77"/>
      <c r="N1427" s="77"/>
      <c r="O1427" s="77"/>
      <c r="P1427" s="77"/>
      <c r="Q1427" s="77"/>
    </row>
    <row r="1428" spans="2:17" x14ac:dyDescent="0.15">
      <c r="B1428" s="77"/>
      <c r="C1428" s="77"/>
      <c r="H1428" s="77"/>
      <c r="I1428" s="77"/>
      <c r="J1428" s="77"/>
      <c r="K1428" s="77"/>
      <c r="L1428" s="77"/>
      <c r="M1428" s="77"/>
      <c r="N1428" s="77"/>
      <c r="O1428" s="77"/>
      <c r="P1428" s="77"/>
      <c r="Q1428" s="77"/>
    </row>
    <row r="1429" spans="2:17" x14ac:dyDescent="0.15">
      <c r="B1429" s="77"/>
      <c r="C1429" s="77"/>
      <c r="H1429" s="77"/>
      <c r="I1429" s="77"/>
      <c r="J1429" s="77"/>
      <c r="K1429" s="77"/>
      <c r="L1429" s="77"/>
      <c r="M1429" s="77"/>
      <c r="N1429" s="77"/>
      <c r="O1429" s="77"/>
      <c r="P1429" s="77"/>
      <c r="Q1429" s="77"/>
    </row>
    <row r="1430" spans="2:17" x14ac:dyDescent="0.15">
      <c r="B1430" s="77"/>
      <c r="C1430" s="77"/>
      <c r="H1430" s="77"/>
      <c r="I1430" s="77"/>
      <c r="J1430" s="77"/>
      <c r="K1430" s="77"/>
      <c r="L1430" s="77"/>
      <c r="M1430" s="77"/>
      <c r="N1430" s="77"/>
      <c r="O1430" s="77"/>
      <c r="P1430" s="77"/>
      <c r="Q1430" s="77"/>
    </row>
    <row r="1431" spans="2:17" x14ac:dyDescent="0.15">
      <c r="B1431" s="77"/>
      <c r="C1431" s="77"/>
      <c r="H1431" s="77"/>
      <c r="I1431" s="77"/>
      <c r="J1431" s="77"/>
      <c r="K1431" s="77"/>
      <c r="L1431" s="77"/>
      <c r="M1431" s="77"/>
      <c r="N1431" s="77"/>
      <c r="O1431" s="77"/>
      <c r="P1431" s="77"/>
      <c r="Q1431" s="77"/>
    </row>
    <row r="1432" spans="2:17" x14ac:dyDescent="0.15">
      <c r="B1432" s="77"/>
      <c r="C1432" s="77"/>
      <c r="H1432" s="77"/>
      <c r="I1432" s="77"/>
      <c r="J1432" s="77"/>
      <c r="K1432" s="77"/>
      <c r="L1432" s="77"/>
      <c r="M1432" s="77"/>
      <c r="N1432" s="77"/>
      <c r="O1432" s="77"/>
      <c r="P1432" s="77"/>
      <c r="Q1432" s="77"/>
    </row>
    <row r="1433" spans="2:17" x14ac:dyDescent="0.15">
      <c r="B1433" s="77"/>
      <c r="C1433" s="77"/>
      <c r="H1433" s="77"/>
      <c r="I1433" s="77"/>
      <c r="J1433" s="77"/>
      <c r="K1433" s="77"/>
      <c r="L1433" s="77"/>
      <c r="M1433" s="77"/>
      <c r="N1433" s="77"/>
      <c r="O1433" s="77"/>
      <c r="P1433" s="77"/>
      <c r="Q1433" s="77"/>
    </row>
    <row r="1434" spans="2:17" x14ac:dyDescent="0.15">
      <c r="B1434" s="77"/>
      <c r="C1434" s="77"/>
      <c r="H1434" s="77"/>
      <c r="I1434" s="77"/>
      <c r="J1434" s="77"/>
      <c r="K1434" s="77"/>
      <c r="L1434" s="77"/>
      <c r="M1434" s="77"/>
      <c r="N1434" s="77"/>
      <c r="O1434" s="77"/>
      <c r="P1434" s="77"/>
      <c r="Q1434" s="77"/>
    </row>
    <row r="1435" spans="2:17" x14ac:dyDescent="0.15">
      <c r="B1435" s="77"/>
      <c r="C1435" s="77"/>
      <c r="H1435" s="77"/>
      <c r="I1435" s="77"/>
      <c r="J1435" s="77"/>
      <c r="K1435" s="77"/>
      <c r="L1435" s="77"/>
      <c r="M1435" s="77"/>
      <c r="N1435" s="77"/>
      <c r="O1435" s="77"/>
      <c r="P1435" s="77"/>
      <c r="Q1435" s="77"/>
    </row>
    <row r="1436" spans="2:17" x14ac:dyDescent="0.15">
      <c r="B1436" s="77"/>
      <c r="C1436" s="77"/>
      <c r="H1436" s="77"/>
      <c r="I1436" s="77"/>
      <c r="J1436" s="77"/>
      <c r="K1436" s="77"/>
      <c r="L1436" s="77"/>
      <c r="M1436" s="77"/>
      <c r="N1436" s="77"/>
      <c r="O1436" s="77"/>
      <c r="P1436" s="77"/>
      <c r="Q1436" s="77"/>
    </row>
    <row r="1437" spans="2:17" x14ac:dyDescent="0.15">
      <c r="B1437" s="77"/>
      <c r="C1437" s="77"/>
      <c r="H1437" s="77"/>
      <c r="I1437" s="77"/>
      <c r="J1437" s="77"/>
      <c r="K1437" s="77"/>
      <c r="L1437" s="77"/>
      <c r="M1437" s="77"/>
      <c r="N1437" s="77"/>
      <c r="O1437" s="77"/>
      <c r="P1437" s="77"/>
      <c r="Q1437" s="77"/>
    </row>
    <row r="1438" spans="2:17" x14ac:dyDescent="0.15">
      <c r="B1438" s="77"/>
      <c r="C1438" s="77"/>
      <c r="H1438" s="77"/>
      <c r="I1438" s="77"/>
      <c r="J1438" s="77"/>
      <c r="K1438" s="77"/>
      <c r="L1438" s="77"/>
      <c r="M1438" s="77"/>
      <c r="N1438" s="77"/>
      <c r="O1438" s="77"/>
      <c r="P1438" s="77"/>
      <c r="Q1438" s="77"/>
    </row>
    <row r="1439" spans="2:17" x14ac:dyDescent="0.15">
      <c r="B1439" s="77"/>
      <c r="C1439" s="77"/>
      <c r="H1439" s="77"/>
      <c r="I1439" s="77"/>
      <c r="J1439" s="77"/>
      <c r="K1439" s="77"/>
      <c r="L1439" s="77"/>
      <c r="M1439" s="77"/>
      <c r="N1439" s="77"/>
      <c r="O1439" s="77"/>
      <c r="P1439" s="77"/>
      <c r="Q1439" s="77"/>
    </row>
    <row r="1440" spans="2:17" x14ac:dyDescent="0.15">
      <c r="B1440" s="77"/>
      <c r="C1440" s="77"/>
      <c r="H1440" s="77"/>
      <c r="I1440" s="77"/>
      <c r="J1440" s="77"/>
      <c r="K1440" s="77"/>
      <c r="L1440" s="77"/>
      <c r="M1440" s="77"/>
      <c r="N1440" s="77"/>
      <c r="O1440" s="77"/>
      <c r="P1440" s="77"/>
      <c r="Q1440" s="77"/>
    </row>
    <row r="1441" spans="2:17" x14ac:dyDescent="0.15">
      <c r="B1441" s="77"/>
      <c r="C1441" s="77"/>
      <c r="H1441" s="77"/>
      <c r="I1441" s="77"/>
      <c r="J1441" s="77"/>
      <c r="K1441" s="77"/>
      <c r="L1441" s="77"/>
      <c r="M1441" s="77"/>
      <c r="N1441" s="77"/>
      <c r="O1441" s="77"/>
      <c r="P1441" s="77"/>
      <c r="Q1441" s="77"/>
    </row>
    <row r="1442" spans="2:17" x14ac:dyDescent="0.15">
      <c r="B1442" s="77"/>
      <c r="C1442" s="77"/>
      <c r="H1442" s="77"/>
      <c r="I1442" s="77"/>
      <c r="J1442" s="77"/>
      <c r="K1442" s="77"/>
      <c r="L1442" s="77"/>
      <c r="M1442" s="77"/>
      <c r="N1442" s="77"/>
      <c r="O1442" s="77"/>
      <c r="P1442" s="77"/>
      <c r="Q1442" s="77"/>
    </row>
    <row r="1443" spans="2:17" x14ac:dyDescent="0.15">
      <c r="B1443" s="77"/>
      <c r="C1443" s="77"/>
      <c r="H1443" s="77"/>
      <c r="I1443" s="77"/>
      <c r="J1443" s="77"/>
      <c r="K1443" s="77"/>
      <c r="L1443" s="77"/>
      <c r="M1443" s="77"/>
      <c r="N1443" s="77"/>
      <c r="O1443" s="77"/>
      <c r="P1443" s="77"/>
      <c r="Q1443" s="77"/>
    </row>
    <row r="1444" spans="2:17" x14ac:dyDescent="0.15">
      <c r="B1444" s="77"/>
      <c r="C1444" s="77"/>
      <c r="H1444" s="77"/>
      <c r="I1444" s="77"/>
      <c r="J1444" s="77"/>
      <c r="K1444" s="77"/>
      <c r="L1444" s="77"/>
      <c r="M1444" s="77"/>
      <c r="N1444" s="77"/>
      <c r="O1444" s="77"/>
      <c r="P1444" s="77"/>
      <c r="Q1444" s="77"/>
    </row>
    <row r="1445" spans="2:17" x14ac:dyDescent="0.15">
      <c r="B1445" s="77"/>
      <c r="C1445" s="77"/>
      <c r="H1445" s="77"/>
      <c r="I1445" s="77"/>
      <c r="J1445" s="77"/>
      <c r="K1445" s="77"/>
      <c r="L1445" s="77"/>
      <c r="M1445" s="77"/>
      <c r="N1445" s="77"/>
      <c r="O1445" s="77"/>
      <c r="P1445" s="77"/>
      <c r="Q1445" s="77"/>
    </row>
    <row r="1446" spans="2:17" x14ac:dyDescent="0.15">
      <c r="B1446" s="77"/>
      <c r="C1446" s="77"/>
      <c r="H1446" s="77"/>
      <c r="I1446" s="77"/>
      <c r="J1446" s="77"/>
      <c r="K1446" s="77"/>
      <c r="L1446" s="77"/>
      <c r="M1446" s="77"/>
      <c r="N1446" s="77"/>
      <c r="O1446" s="77"/>
      <c r="P1446" s="77"/>
      <c r="Q1446" s="77"/>
    </row>
    <row r="1447" spans="2:17" x14ac:dyDescent="0.15">
      <c r="B1447" s="77"/>
      <c r="C1447" s="77"/>
      <c r="H1447" s="77"/>
      <c r="I1447" s="77"/>
      <c r="J1447" s="77"/>
      <c r="K1447" s="77"/>
      <c r="L1447" s="77"/>
      <c r="M1447" s="77"/>
      <c r="N1447" s="77"/>
      <c r="O1447" s="77"/>
      <c r="P1447" s="77"/>
      <c r="Q1447" s="77"/>
    </row>
    <row r="1448" spans="2:17" x14ac:dyDescent="0.15">
      <c r="B1448" s="77"/>
      <c r="C1448" s="77"/>
      <c r="H1448" s="77"/>
      <c r="I1448" s="77"/>
      <c r="J1448" s="77"/>
      <c r="K1448" s="77"/>
      <c r="L1448" s="77"/>
      <c r="M1448" s="77"/>
      <c r="N1448" s="77"/>
      <c r="O1448" s="77"/>
      <c r="P1448" s="77"/>
      <c r="Q1448" s="77"/>
    </row>
    <row r="1449" spans="2:17" x14ac:dyDescent="0.15">
      <c r="B1449" s="77"/>
      <c r="C1449" s="77"/>
      <c r="H1449" s="77"/>
      <c r="I1449" s="77"/>
      <c r="J1449" s="77"/>
      <c r="K1449" s="77"/>
      <c r="L1449" s="77"/>
      <c r="M1449" s="77"/>
      <c r="N1449" s="77"/>
      <c r="O1449" s="77"/>
      <c r="P1449" s="77"/>
      <c r="Q1449" s="77"/>
    </row>
    <row r="1450" spans="2:17" x14ac:dyDescent="0.15">
      <c r="B1450" s="77"/>
      <c r="C1450" s="77"/>
      <c r="H1450" s="77"/>
      <c r="I1450" s="77"/>
      <c r="J1450" s="77"/>
      <c r="K1450" s="77"/>
      <c r="L1450" s="77"/>
      <c r="M1450" s="77"/>
      <c r="N1450" s="77"/>
      <c r="O1450" s="77"/>
      <c r="P1450" s="77"/>
      <c r="Q1450" s="77"/>
    </row>
    <row r="1451" spans="2:17" x14ac:dyDescent="0.15">
      <c r="B1451" s="77"/>
      <c r="C1451" s="77"/>
      <c r="H1451" s="77"/>
      <c r="I1451" s="77"/>
      <c r="J1451" s="77"/>
      <c r="K1451" s="77"/>
      <c r="L1451" s="77"/>
      <c r="M1451" s="77"/>
      <c r="N1451" s="77"/>
      <c r="O1451" s="77"/>
      <c r="P1451" s="77"/>
      <c r="Q1451" s="77"/>
    </row>
    <row r="1452" spans="2:17" x14ac:dyDescent="0.15">
      <c r="B1452" s="77"/>
      <c r="C1452" s="77"/>
      <c r="H1452" s="77"/>
      <c r="I1452" s="77"/>
      <c r="J1452" s="77"/>
      <c r="K1452" s="77"/>
      <c r="L1452" s="77"/>
      <c r="M1452" s="77"/>
      <c r="N1452" s="77"/>
      <c r="O1452" s="77"/>
      <c r="P1452" s="77"/>
      <c r="Q1452" s="77"/>
    </row>
    <row r="1453" spans="2:17" x14ac:dyDescent="0.15">
      <c r="B1453" s="77"/>
      <c r="C1453" s="77"/>
      <c r="H1453" s="77"/>
      <c r="I1453" s="77"/>
      <c r="J1453" s="77"/>
      <c r="K1453" s="77"/>
      <c r="L1453" s="77"/>
      <c r="M1453" s="77"/>
      <c r="N1453" s="77"/>
      <c r="O1453" s="77"/>
      <c r="P1453" s="77"/>
      <c r="Q1453" s="77"/>
    </row>
    <row r="1454" spans="2:17" x14ac:dyDescent="0.15">
      <c r="B1454" s="77"/>
      <c r="C1454" s="77"/>
      <c r="H1454" s="77"/>
      <c r="I1454" s="77"/>
      <c r="J1454" s="77"/>
      <c r="K1454" s="77"/>
      <c r="L1454" s="77"/>
      <c r="M1454" s="77"/>
      <c r="N1454" s="77"/>
      <c r="O1454" s="77"/>
      <c r="P1454" s="77"/>
      <c r="Q1454" s="77"/>
    </row>
    <row r="1455" spans="2:17" x14ac:dyDescent="0.15">
      <c r="B1455" s="77"/>
      <c r="C1455" s="77"/>
      <c r="H1455" s="77"/>
      <c r="I1455" s="77"/>
      <c r="J1455" s="77"/>
      <c r="K1455" s="77"/>
      <c r="L1455" s="77"/>
      <c r="M1455" s="77"/>
      <c r="N1455" s="77"/>
      <c r="O1455" s="77"/>
      <c r="P1455" s="77"/>
      <c r="Q1455" s="77"/>
    </row>
    <row r="1456" spans="2:17" x14ac:dyDescent="0.15">
      <c r="B1456" s="77"/>
      <c r="C1456" s="77"/>
      <c r="H1456" s="77"/>
      <c r="I1456" s="77"/>
      <c r="J1456" s="77"/>
      <c r="K1456" s="77"/>
      <c r="L1456" s="77"/>
      <c r="M1456" s="77"/>
      <c r="N1456" s="77"/>
      <c r="O1456" s="77"/>
      <c r="P1456" s="77"/>
      <c r="Q1456" s="77"/>
    </row>
    <row r="1457" spans="2:17" x14ac:dyDescent="0.15">
      <c r="B1457" s="77"/>
      <c r="C1457" s="77"/>
      <c r="H1457" s="77"/>
      <c r="I1457" s="77"/>
      <c r="J1457" s="77"/>
      <c r="K1457" s="77"/>
      <c r="L1457" s="77"/>
      <c r="M1457" s="77"/>
      <c r="N1457" s="77"/>
      <c r="O1457" s="77"/>
      <c r="P1457" s="77"/>
      <c r="Q1457" s="77"/>
    </row>
    <row r="1458" spans="2:17" x14ac:dyDescent="0.15">
      <c r="B1458" s="77"/>
      <c r="C1458" s="77"/>
      <c r="H1458" s="77"/>
      <c r="I1458" s="77"/>
      <c r="J1458" s="77"/>
      <c r="K1458" s="77"/>
      <c r="L1458" s="77"/>
      <c r="M1458" s="77"/>
      <c r="N1458" s="77"/>
      <c r="O1458" s="77"/>
      <c r="P1458" s="77"/>
      <c r="Q1458" s="77"/>
    </row>
    <row r="1459" spans="2:17" x14ac:dyDescent="0.15">
      <c r="B1459" s="77"/>
      <c r="C1459" s="77"/>
      <c r="H1459" s="77"/>
      <c r="I1459" s="77"/>
      <c r="J1459" s="77"/>
      <c r="K1459" s="77"/>
      <c r="L1459" s="77"/>
      <c r="M1459" s="77"/>
      <c r="N1459" s="77"/>
      <c r="O1459" s="77"/>
      <c r="P1459" s="77"/>
      <c r="Q1459" s="77"/>
    </row>
    <row r="1460" spans="2:17" x14ac:dyDescent="0.15">
      <c r="B1460" s="77"/>
      <c r="C1460" s="77"/>
      <c r="H1460" s="77"/>
      <c r="I1460" s="77"/>
      <c r="J1460" s="77"/>
      <c r="K1460" s="77"/>
      <c r="L1460" s="77"/>
      <c r="M1460" s="77"/>
      <c r="N1460" s="77"/>
      <c r="O1460" s="77"/>
      <c r="P1460" s="77"/>
      <c r="Q1460" s="77"/>
    </row>
    <row r="1461" spans="2:17" x14ac:dyDescent="0.15">
      <c r="B1461" s="77"/>
      <c r="C1461" s="77"/>
      <c r="H1461" s="77"/>
      <c r="I1461" s="77"/>
      <c r="J1461" s="77"/>
      <c r="K1461" s="77"/>
      <c r="L1461" s="77"/>
      <c r="M1461" s="77"/>
      <c r="N1461" s="77"/>
      <c r="O1461" s="77"/>
      <c r="P1461" s="77"/>
      <c r="Q1461" s="77"/>
    </row>
    <row r="1462" spans="2:17" x14ac:dyDescent="0.15">
      <c r="B1462" s="77"/>
      <c r="C1462" s="77"/>
      <c r="H1462" s="77"/>
      <c r="I1462" s="77"/>
      <c r="J1462" s="77"/>
      <c r="K1462" s="77"/>
      <c r="L1462" s="77"/>
      <c r="M1462" s="77"/>
      <c r="N1462" s="77"/>
      <c r="O1462" s="77"/>
      <c r="P1462" s="77"/>
      <c r="Q1462" s="77"/>
    </row>
    <row r="1463" spans="2:17" x14ac:dyDescent="0.15">
      <c r="B1463" s="77"/>
      <c r="C1463" s="77"/>
      <c r="H1463" s="77"/>
      <c r="I1463" s="77"/>
      <c r="J1463" s="77"/>
      <c r="K1463" s="77"/>
      <c r="L1463" s="77"/>
      <c r="M1463" s="77"/>
      <c r="N1463" s="77"/>
      <c r="O1463" s="77"/>
      <c r="P1463" s="77"/>
      <c r="Q1463" s="77"/>
    </row>
    <row r="1464" spans="2:17" x14ac:dyDescent="0.15">
      <c r="B1464" s="77"/>
      <c r="C1464" s="77"/>
      <c r="H1464" s="77"/>
      <c r="I1464" s="77"/>
      <c r="J1464" s="77"/>
      <c r="K1464" s="77"/>
      <c r="L1464" s="77"/>
      <c r="M1464" s="77"/>
      <c r="N1464" s="77"/>
      <c r="O1464" s="77"/>
      <c r="P1464" s="77"/>
      <c r="Q1464" s="77"/>
    </row>
    <row r="1465" spans="2:17" x14ac:dyDescent="0.15">
      <c r="B1465" s="77"/>
      <c r="C1465" s="77"/>
      <c r="H1465" s="77"/>
      <c r="I1465" s="77"/>
      <c r="J1465" s="77"/>
      <c r="K1465" s="77"/>
      <c r="L1465" s="77"/>
      <c r="M1465" s="77"/>
      <c r="N1465" s="77"/>
      <c r="O1465" s="77"/>
      <c r="P1465" s="77"/>
      <c r="Q1465" s="77"/>
    </row>
    <row r="1466" spans="2:17" x14ac:dyDescent="0.15">
      <c r="B1466" s="77"/>
      <c r="C1466" s="77"/>
      <c r="H1466" s="77"/>
      <c r="I1466" s="77"/>
      <c r="J1466" s="77"/>
      <c r="K1466" s="77"/>
      <c r="L1466" s="77"/>
      <c r="M1466" s="77"/>
      <c r="N1466" s="77"/>
      <c r="O1466" s="77"/>
      <c r="P1466" s="77"/>
      <c r="Q1466" s="77"/>
    </row>
    <row r="1467" spans="2:17" x14ac:dyDescent="0.15">
      <c r="B1467" s="77"/>
      <c r="C1467" s="77"/>
      <c r="H1467" s="77"/>
      <c r="I1467" s="77"/>
      <c r="J1467" s="77"/>
      <c r="K1467" s="77"/>
      <c r="L1467" s="77"/>
      <c r="M1467" s="77"/>
      <c r="N1467" s="77"/>
      <c r="O1467" s="77"/>
      <c r="P1467" s="77"/>
      <c r="Q1467" s="77"/>
    </row>
    <row r="1468" spans="2:17" x14ac:dyDescent="0.15">
      <c r="B1468" s="77"/>
      <c r="C1468" s="77"/>
      <c r="H1468" s="77"/>
      <c r="I1468" s="77"/>
      <c r="J1468" s="77"/>
      <c r="K1468" s="77"/>
      <c r="L1468" s="77"/>
      <c r="M1468" s="77"/>
      <c r="N1468" s="77"/>
      <c r="O1468" s="77"/>
      <c r="P1468" s="77"/>
      <c r="Q1468" s="77"/>
    </row>
    <row r="1469" spans="2:17" x14ac:dyDescent="0.15">
      <c r="B1469" s="77"/>
      <c r="C1469" s="77"/>
      <c r="H1469" s="77"/>
      <c r="I1469" s="77"/>
      <c r="J1469" s="77"/>
      <c r="K1469" s="77"/>
      <c r="L1469" s="77"/>
      <c r="M1469" s="77"/>
      <c r="N1469" s="77"/>
      <c r="O1469" s="77"/>
      <c r="P1469" s="77"/>
      <c r="Q1469" s="77"/>
    </row>
    <row r="1470" spans="2:17" x14ac:dyDescent="0.15">
      <c r="B1470" s="77"/>
      <c r="C1470" s="77"/>
      <c r="H1470" s="77"/>
      <c r="I1470" s="77"/>
      <c r="J1470" s="77"/>
      <c r="K1470" s="77"/>
      <c r="L1470" s="77"/>
      <c r="M1470" s="77"/>
      <c r="N1470" s="77"/>
      <c r="O1470" s="77"/>
      <c r="P1470" s="77"/>
      <c r="Q1470" s="77"/>
    </row>
    <row r="1471" spans="2:17" x14ac:dyDescent="0.15">
      <c r="B1471" s="77"/>
      <c r="C1471" s="77"/>
      <c r="H1471" s="77"/>
      <c r="I1471" s="77"/>
      <c r="J1471" s="77"/>
      <c r="K1471" s="77"/>
      <c r="L1471" s="77"/>
      <c r="M1471" s="77"/>
      <c r="N1471" s="77"/>
      <c r="O1471" s="77"/>
      <c r="P1471" s="77"/>
      <c r="Q1471" s="77"/>
    </row>
    <row r="1472" spans="2:17" x14ac:dyDescent="0.15">
      <c r="B1472" s="77"/>
      <c r="C1472" s="77"/>
      <c r="H1472" s="77"/>
      <c r="I1472" s="77"/>
      <c r="J1472" s="77"/>
      <c r="K1472" s="77"/>
      <c r="L1472" s="77"/>
      <c r="M1472" s="77"/>
      <c r="N1472" s="77"/>
      <c r="O1472" s="77"/>
      <c r="P1472" s="77"/>
      <c r="Q1472" s="77"/>
    </row>
    <row r="1473" spans="2:17" x14ac:dyDescent="0.15">
      <c r="B1473" s="77"/>
      <c r="C1473" s="77"/>
      <c r="H1473" s="77"/>
      <c r="I1473" s="77"/>
      <c r="J1473" s="77"/>
      <c r="K1473" s="77"/>
      <c r="L1473" s="77"/>
      <c r="M1473" s="77"/>
      <c r="N1473" s="77"/>
      <c r="O1473" s="77"/>
      <c r="P1473" s="77"/>
      <c r="Q1473" s="77"/>
    </row>
    <row r="1474" spans="2:17" x14ac:dyDescent="0.15">
      <c r="B1474" s="77"/>
      <c r="C1474" s="77"/>
      <c r="H1474" s="77"/>
      <c r="I1474" s="77"/>
      <c r="J1474" s="77"/>
      <c r="K1474" s="77"/>
      <c r="L1474" s="77"/>
      <c r="M1474" s="77"/>
      <c r="N1474" s="77"/>
      <c r="O1474" s="77"/>
      <c r="P1474" s="77"/>
      <c r="Q1474" s="77"/>
    </row>
    <row r="1475" spans="2:17" x14ac:dyDescent="0.15">
      <c r="B1475" s="77"/>
      <c r="C1475" s="77"/>
      <c r="H1475" s="77"/>
      <c r="I1475" s="77"/>
      <c r="J1475" s="77"/>
      <c r="K1475" s="77"/>
      <c r="L1475" s="77"/>
      <c r="M1475" s="77"/>
      <c r="N1475" s="77"/>
      <c r="O1475" s="77"/>
      <c r="P1475" s="77"/>
      <c r="Q1475" s="77"/>
    </row>
    <row r="1476" spans="2:17" x14ac:dyDescent="0.15">
      <c r="B1476" s="77"/>
      <c r="C1476" s="77"/>
      <c r="H1476" s="77"/>
      <c r="I1476" s="77"/>
      <c r="J1476" s="77"/>
      <c r="K1476" s="77"/>
      <c r="L1476" s="77"/>
      <c r="M1476" s="77"/>
      <c r="N1476" s="77"/>
      <c r="O1476" s="77"/>
      <c r="P1476" s="77"/>
      <c r="Q1476" s="77"/>
    </row>
    <row r="1477" spans="2:17" x14ac:dyDescent="0.15">
      <c r="B1477" s="77"/>
      <c r="C1477" s="77"/>
      <c r="H1477" s="77"/>
      <c r="I1477" s="77"/>
      <c r="J1477" s="77"/>
      <c r="K1477" s="77"/>
      <c r="L1477" s="77"/>
      <c r="M1477" s="77"/>
      <c r="N1477" s="77"/>
      <c r="O1477" s="77"/>
      <c r="P1477" s="77"/>
      <c r="Q1477" s="77"/>
    </row>
    <row r="1478" spans="2:17" x14ac:dyDescent="0.15">
      <c r="B1478" s="77"/>
      <c r="C1478" s="77"/>
      <c r="H1478" s="77"/>
      <c r="I1478" s="77"/>
      <c r="J1478" s="77"/>
      <c r="K1478" s="77"/>
      <c r="L1478" s="77"/>
      <c r="M1478" s="77"/>
      <c r="N1478" s="77"/>
      <c r="O1478" s="77"/>
      <c r="P1478" s="77"/>
      <c r="Q1478" s="77"/>
    </row>
    <row r="1479" spans="2:17" x14ac:dyDescent="0.15">
      <c r="B1479" s="77"/>
      <c r="C1479" s="77"/>
      <c r="H1479" s="77"/>
      <c r="I1479" s="77"/>
      <c r="J1479" s="77"/>
      <c r="K1479" s="77"/>
      <c r="L1479" s="77"/>
      <c r="M1479" s="77"/>
      <c r="N1479" s="77"/>
      <c r="O1479" s="77"/>
      <c r="P1479" s="77"/>
      <c r="Q1479" s="77"/>
    </row>
    <row r="1480" spans="2:17" x14ac:dyDescent="0.15">
      <c r="B1480" s="77"/>
      <c r="C1480" s="77"/>
      <c r="H1480" s="77"/>
      <c r="I1480" s="77"/>
      <c r="J1480" s="77"/>
      <c r="K1480" s="77"/>
      <c r="L1480" s="77"/>
      <c r="M1480" s="77"/>
      <c r="N1480" s="77"/>
      <c r="O1480" s="77"/>
      <c r="P1480" s="77"/>
      <c r="Q1480" s="77"/>
    </row>
    <row r="1481" spans="2:17" x14ac:dyDescent="0.15">
      <c r="B1481" s="77"/>
      <c r="C1481" s="77"/>
      <c r="H1481" s="77"/>
      <c r="I1481" s="77"/>
      <c r="J1481" s="77"/>
      <c r="K1481" s="77"/>
      <c r="L1481" s="77"/>
      <c r="M1481" s="77"/>
      <c r="N1481" s="77"/>
      <c r="O1481" s="77"/>
      <c r="P1481" s="77"/>
      <c r="Q1481" s="77"/>
    </row>
    <row r="1482" spans="2:17" x14ac:dyDescent="0.15">
      <c r="B1482" s="77"/>
      <c r="C1482" s="77"/>
      <c r="H1482" s="77"/>
      <c r="I1482" s="77"/>
      <c r="J1482" s="77"/>
      <c r="K1482" s="77"/>
      <c r="L1482" s="77"/>
      <c r="M1482" s="77"/>
      <c r="N1482" s="77"/>
      <c r="O1482" s="77"/>
      <c r="P1482" s="77"/>
      <c r="Q1482" s="77"/>
    </row>
    <row r="1483" spans="2:17" x14ac:dyDescent="0.15">
      <c r="B1483" s="77"/>
      <c r="C1483" s="77"/>
      <c r="H1483" s="77"/>
      <c r="I1483" s="77"/>
      <c r="J1483" s="77"/>
      <c r="K1483" s="77"/>
      <c r="L1483" s="77"/>
      <c r="M1483" s="77"/>
      <c r="N1483" s="77"/>
      <c r="O1483" s="77"/>
      <c r="P1483" s="77"/>
      <c r="Q1483" s="77"/>
    </row>
    <row r="1484" spans="2:17" x14ac:dyDescent="0.15">
      <c r="B1484" s="77"/>
      <c r="C1484" s="77"/>
      <c r="H1484" s="77"/>
      <c r="I1484" s="77"/>
      <c r="J1484" s="77"/>
      <c r="K1484" s="77"/>
      <c r="L1484" s="77"/>
      <c r="M1484" s="77"/>
      <c r="N1484" s="77"/>
      <c r="O1484" s="77"/>
      <c r="P1484" s="77"/>
      <c r="Q1484" s="77"/>
    </row>
    <row r="1485" spans="2:17" x14ac:dyDescent="0.15">
      <c r="B1485" s="77"/>
      <c r="C1485" s="77"/>
      <c r="H1485" s="77"/>
      <c r="I1485" s="77"/>
      <c r="J1485" s="77"/>
      <c r="K1485" s="77"/>
      <c r="L1485" s="77"/>
      <c r="M1485" s="77"/>
      <c r="N1485" s="77"/>
      <c r="O1485" s="77"/>
      <c r="P1485" s="77"/>
      <c r="Q1485" s="77"/>
    </row>
    <row r="1486" spans="2:17" x14ac:dyDescent="0.15">
      <c r="B1486" s="77"/>
      <c r="C1486" s="77"/>
      <c r="H1486" s="77"/>
      <c r="I1486" s="77"/>
      <c r="J1486" s="77"/>
      <c r="K1486" s="77"/>
      <c r="L1486" s="77"/>
      <c r="M1486" s="77"/>
      <c r="N1486" s="77"/>
      <c r="O1486" s="77"/>
      <c r="P1486" s="77"/>
      <c r="Q1486" s="77"/>
    </row>
    <row r="1487" spans="2:17" x14ac:dyDescent="0.15">
      <c r="B1487" s="77"/>
      <c r="C1487" s="77"/>
      <c r="H1487" s="77"/>
      <c r="I1487" s="77"/>
      <c r="J1487" s="77"/>
      <c r="K1487" s="77"/>
      <c r="L1487" s="77"/>
      <c r="M1487" s="77"/>
      <c r="N1487" s="77"/>
      <c r="O1487" s="77"/>
      <c r="P1487" s="77"/>
      <c r="Q1487" s="77"/>
    </row>
    <row r="1488" spans="2:17" x14ac:dyDescent="0.15">
      <c r="B1488" s="77"/>
      <c r="C1488" s="77"/>
      <c r="H1488" s="77"/>
      <c r="I1488" s="77"/>
      <c r="J1488" s="77"/>
      <c r="K1488" s="77"/>
      <c r="L1488" s="77"/>
      <c r="M1488" s="77"/>
      <c r="N1488" s="77"/>
      <c r="O1488" s="77"/>
      <c r="P1488" s="77"/>
      <c r="Q1488" s="77"/>
    </row>
    <row r="1489" spans="2:17" x14ac:dyDescent="0.15">
      <c r="B1489" s="77"/>
      <c r="C1489" s="77"/>
      <c r="H1489" s="77"/>
      <c r="I1489" s="77"/>
      <c r="J1489" s="77"/>
      <c r="K1489" s="77"/>
      <c r="L1489" s="77"/>
      <c r="M1489" s="77"/>
      <c r="N1489" s="77"/>
      <c r="O1489" s="77"/>
      <c r="P1489" s="77"/>
      <c r="Q1489" s="77"/>
    </row>
    <row r="1490" spans="2:17" x14ac:dyDescent="0.15">
      <c r="B1490" s="77"/>
      <c r="C1490" s="77"/>
      <c r="H1490" s="77"/>
      <c r="I1490" s="77"/>
      <c r="J1490" s="77"/>
      <c r="K1490" s="77"/>
      <c r="L1490" s="77"/>
      <c r="M1490" s="77"/>
      <c r="N1490" s="77"/>
      <c r="O1490" s="77"/>
      <c r="P1490" s="77"/>
      <c r="Q1490" s="77"/>
    </row>
    <row r="1491" spans="2:17" x14ac:dyDescent="0.15">
      <c r="B1491" s="77"/>
      <c r="C1491" s="77"/>
      <c r="H1491" s="77"/>
      <c r="I1491" s="77"/>
      <c r="J1491" s="77"/>
      <c r="K1491" s="77"/>
      <c r="L1491" s="77"/>
      <c r="M1491" s="77"/>
      <c r="N1491" s="77"/>
      <c r="O1491" s="77"/>
      <c r="P1491" s="77"/>
      <c r="Q1491" s="77"/>
    </row>
    <row r="1492" spans="2:17" x14ac:dyDescent="0.15">
      <c r="B1492" s="77"/>
      <c r="C1492" s="77"/>
      <c r="H1492" s="77"/>
      <c r="I1492" s="77"/>
      <c r="J1492" s="77"/>
      <c r="K1492" s="77"/>
      <c r="L1492" s="77"/>
      <c r="M1492" s="77"/>
      <c r="N1492" s="77"/>
      <c r="O1492" s="77"/>
      <c r="P1492" s="77"/>
      <c r="Q1492" s="77"/>
    </row>
    <row r="1493" spans="2:17" x14ac:dyDescent="0.15">
      <c r="B1493" s="77"/>
      <c r="C1493" s="77"/>
      <c r="H1493" s="77"/>
      <c r="I1493" s="77"/>
      <c r="J1493" s="77"/>
      <c r="K1493" s="77"/>
      <c r="L1493" s="77"/>
      <c r="M1493" s="77"/>
      <c r="N1493" s="77"/>
      <c r="O1493" s="77"/>
      <c r="P1493" s="77"/>
      <c r="Q1493" s="77"/>
    </row>
    <row r="1494" spans="2:17" x14ac:dyDescent="0.15">
      <c r="B1494" s="77"/>
      <c r="C1494" s="77"/>
      <c r="H1494" s="77"/>
      <c r="I1494" s="77"/>
      <c r="J1494" s="77"/>
      <c r="K1494" s="77"/>
      <c r="L1494" s="77"/>
      <c r="M1494" s="77"/>
      <c r="N1494" s="77"/>
      <c r="O1494" s="77"/>
      <c r="P1494" s="77"/>
      <c r="Q1494" s="77"/>
    </row>
    <row r="1495" spans="2:17" x14ac:dyDescent="0.15">
      <c r="B1495" s="77"/>
      <c r="C1495" s="77"/>
      <c r="H1495" s="77"/>
      <c r="I1495" s="77"/>
      <c r="J1495" s="77"/>
      <c r="K1495" s="77"/>
      <c r="L1495" s="77"/>
      <c r="M1495" s="77"/>
      <c r="N1495" s="77"/>
      <c r="O1495" s="77"/>
      <c r="P1495" s="77"/>
      <c r="Q1495" s="77"/>
    </row>
    <row r="1496" spans="2:17" x14ac:dyDescent="0.15">
      <c r="B1496" s="77"/>
      <c r="C1496" s="77"/>
      <c r="H1496" s="77"/>
      <c r="I1496" s="77"/>
      <c r="J1496" s="77"/>
      <c r="K1496" s="77"/>
      <c r="L1496" s="77"/>
      <c r="M1496" s="77"/>
      <c r="N1496" s="77"/>
      <c r="O1496" s="77"/>
      <c r="P1496" s="77"/>
      <c r="Q1496" s="77"/>
    </row>
    <row r="1497" spans="2:17" x14ac:dyDescent="0.15">
      <c r="B1497" s="77"/>
      <c r="C1497" s="77"/>
      <c r="H1497" s="77"/>
      <c r="I1497" s="77"/>
      <c r="J1497" s="77"/>
      <c r="K1497" s="77"/>
      <c r="L1497" s="77"/>
      <c r="M1497" s="77"/>
      <c r="N1497" s="77"/>
      <c r="O1497" s="77"/>
      <c r="P1497" s="77"/>
      <c r="Q1497" s="77"/>
    </row>
  </sheetData>
  <mergeCells count="4">
    <mergeCell ref="B2:C3"/>
    <mergeCell ref="H4:L4"/>
    <mergeCell ref="M4:Q4"/>
    <mergeCell ref="B5:C5"/>
  </mergeCells>
  <phoneticPr fontId="1"/>
  <conditionalFormatting sqref="G1498:G1048576 G96:G105 G110:G129 G4:G12 G18:G88">
    <cfRule type="duplicateValues" dxfId="5210" priority="572"/>
  </conditionalFormatting>
  <conditionalFormatting sqref="G89">
    <cfRule type="duplicateValues" dxfId="5209" priority="571"/>
  </conditionalFormatting>
  <conditionalFormatting sqref="G90">
    <cfRule type="duplicateValues" dxfId="5208" priority="570"/>
  </conditionalFormatting>
  <conditionalFormatting sqref="G91">
    <cfRule type="duplicateValues" dxfId="5207" priority="569"/>
  </conditionalFormatting>
  <conditionalFormatting sqref="G92">
    <cfRule type="duplicateValues" dxfId="5206" priority="568"/>
  </conditionalFormatting>
  <conditionalFormatting sqref="G93">
    <cfRule type="duplicateValues" dxfId="5205" priority="567"/>
  </conditionalFormatting>
  <conditionalFormatting sqref="G94">
    <cfRule type="duplicateValues" dxfId="5204" priority="566"/>
  </conditionalFormatting>
  <conditionalFormatting sqref="G95">
    <cfRule type="duplicateValues" dxfId="5203" priority="565"/>
  </conditionalFormatting>
  <conditionalFormatting sqref="G106">
    <cfRule type="duplicateValues" dxfId="5202" priority="564"/>
  </conditionalFormatting>
  <conditionalFormatting sqref="G107">
    <cfRule type="duplicateValues" dxfId="5201" priority="563"/>
  </conditionalFormatting>
  <conditionalFormatting sqref="G108">
    <cfRule type="duplicateValues" dxfId="5200" priority="562"/>
  </conditionalFormatting>
  <conditionalFormatting sqref="G109">
    <cfRule type="duplicateValues" dxfId="5199" priority="561"/>
  </conditionalFormatting>
  <conditionalFormatting sqref="G130">
    <cfRule type="duplicateValues" dxfId="5198" priority="560"/>
  </conditionalFormatting>
  <conditionalFormatting sqref="G152:G173">
    <cfRule type="duplicateValues" dxfId="5197" priority="559"/>
  </conditionalFormatting>
  <conditionalFormatting sqref="G181">
    <cfRule type="duplicateValues" dxfId="5196" priority="558"/>
  </conditionalFormatting>
  <conditionalFormatting sqref="G182">
    <cfRule type="duplicateValues" dxfId="5195" priority="557"/>
  </conditionalFormatting>
  <conditionalFormatting sqref="G183">
    <cfRule type="duplicateValues" dxfId="5194" priority="556"/>
  </conditionalFormatting>
  <conditionalFormatting sqref="G184">
    <cfRule type="duplicateValues" dxfId="5193" priority="555"/>
  </conditionalFormatting>
  <conditionalFormatting sqref="G185">
    <cfRule type="duplicateValues" dxfId="5192" priority="554"/>
  </conditionalFormatting>
  <conditionalFormatting sqref="G186">
    <cfRule type="duplicateValues" dxfId="5191" priority="553"/>
  </conditionalFormatting>
  <conditionalFormatting sqref="G187">
    <cfRule type="duplicateValues" dxfId="5190" priority="552"/>
  </conditionalFormatting>
  <conditionalFormatting sqref="G188 G190:G191">
    <cfRule type="duplicateValues" dxfId="5189" priority="551"/>
  </conditionalFormatting>
  <conditionalFormatting sqref="G189">
    <cfRule type="duplicateValues" dxfId="5188" priority="550"/>
  </conditionalFormatting>
  <conditionalFormatting sqref="G192">
    <cfRule type="duplicateValues" dxfId="5187" priority="549"/>
  </conditionalFormatting>
  <conditionalFormatting sqref="G193:G212">
    <cfRule type="duplicateValues" dxfId="5186" priority="548"/>
  </conditionalFormatting>
  <conditionalFormatting sqref="G214:G286">
    <cfRule type="duplicateValues" dxfId="5185" priority="573"/>
  </conditionalFormatting>
  <conditionalFormatting sqref="G287:G294">
    <cfRule type="duplicateValues" dxfId="5184" priority="574"/>
  </conditionalFormatting>
  <conditionalFormatting sqref="G310">
    <cfRule type="duplicateValues" dxfId="5183" priority="547"/>
  </conditionalFormatting>
  <conditionalFormatting sqref="G316">
    <cfRule type="duplicateValues" dxfId="5182" priority="546"/>
  </conditionalFormatting>
  <conditionalFormatting sqref="G295:G309 G131:G151 G174:G180 G213 G311:G315 G317:G319">
    <cfRule type="duplicateValues" dxfId="5181" priority="575"/>
  </conditionalFormatting>
  <conditionalFormatting sqref="G320">
    <cfRule type="duplicateValues" dxfId="5180" priority="545"/>
  </conditionalFormatting>
  <conditionalFormatting sqref="G321">
    <cfRule type="duplicateValues" dxfId="5179" priority="544"/>
  </conditionalFormatting>
  <conditionalFormatting sqref="G322">
    <cfRule type="duplicateValues" dxfId="5178" priority="543"/>
  </conditionalFormatting>
  <conditionalFormatting sqref="G323">
    <cfRule type="duplicateValues" dxfId="5177" priority="542"/>
  </conditionalFormatting>
  <conditionalFormatting sqref="G324:G333">
    <cfRule type="duplicateValues" dxfId="5176" priority="576"/>
  </conditionalFormatting>
  <conditionalFormatting sqref="G334:G356">
    <cfRule type="duplicateValues" dxfId="5175" priority="577"/>
  </conditionalFormatting>
  <conditionalFormatting sqref="G358">
    <cfRule type="duplicateValues" dxfId="5174" priority="541"/>
  </conditionalFormatting>
  <conditionalFormatting sqref="G360">
    <cfRule type="duplicateValues" dxfId="5173" priority="540"/>
  </conditionalFormatting>
  <conditionalFormatting sqref="G361">
    <cfRule type="duplicateValues" dxfId="5172" priority="539"/>
  </conditionalFormatting>
  <conditionalFormatting sqref="G362">
    <cfRule type="duplicateValues" dxfId="5171" priority="538"/>
  </conditionalFormatting>
  <conditionalFormatting sqref="G363">
    <cfRule type="duplicateValues" dxfId="5170" priority="537"/>
  </conditionalFormatting>
  <conditionalFormatting sqref="G364">
    <cfRule type="duplicateValues" dxfId="5169" priority="536"/>
  </conditionalFormatting>
  <conditionalFormatting sqref="G365">
    <cfRule type="duplicateValues" dxfId="5168" priority="535"/>
  </conditionalFormatting>
  <conditionalFormatting sqref="G366">
    <cfRule type="duplicateValues" dxfId="5167" priority="534"/>
  </conditionalFormatting>
  <conditionalFormatting sqref="G367">
    <cfRule type="duplicateValues" dxfId="5166" priority="533"/>
  </conditionalFormatting>
  <conditionalFormatting sqref="G368">
    <cfRule type="duplicateValues" dxfId="5165" priority="532"/>
  </conditionalFormatting>
  <conditionalFormatting sqref="G369">
    <cfRule type="duplicateValues" dxfId="5164" priority="531"/>
  </conditionalFormatting>
  <conditionalFormatting sqref="G370">
    <cfRule type="duplicateValues" dxfId="5163" priority="530"/>
  </conditionalFormatting>
  <conditionalFormatting sqref="G371">
    <cfRule type="duplicateValues" dxfId="5162" priority="529"/>
  </conditionalFormatting>
  <conditionalFormatting sqref="G372">
    <cfRule type="duplicateValues" dxfId="5161" priority="528"/>
  </conditionalFormatting>
  <conditionalFormatting sqref="G373">
    <cfRule type="duplicateValues" dxfId="5160" priority="527"/>
  </conditionalFormatting>
  <conditionalFormatting sqref="G375">
    <cfRule type="duplicateValues" dxfId="5159" priority="526"/>
  </conditionalFormatting>
  <conditionalFormatting sqref="G376">
    <cfRule type="duplicateValues" dxfId="5158" priority="525"/>
  </conditionalFormatting>
  <conditionalFormatting sqref="G377">
    <cfRule type="duplicateValues" dxfId="5157" priority="524"/>
  </conditionalFormatting>
  <conditionalFormatting sqref="G378">
    <cfRule type="duplicateValues" dxfId="5156" priority="523"/>
  </conditionalFormatting>
  <conditionalFormatting sqref="G379">
    <cfRule type="duplicateValues" dxfId="5155" priority="522"/>
  </conditionalFormatting>
  <conditionalFormatting sqref="G380">
    <cfRule type="duplicateValues" dxfId="5154" priority="521"/>
  </conditionalFormatting>
  <conditionalFormatting sqref="G381">
    <cfRule type="duplicateValues" dxfId="5153" priority="520"/>
  </conditionalFormatting>
  <conditionalFormatting sqref="G374">
    <cfRule type="duplicateValues" dxfId="5152" priority="519"/>
  </conditionalFormatting>
  <conditionalFormatting sqref="G359">
    <cfRule type="duplicateValues" dxfId="5151" priority="518"/>
  </conditionalFormatting>
  <conditionalFormatting sqref="G357">
    <cfRule type="duplicateValues" dxfId="5150" priority="578"/>
  </conditionalFormatting>
  <conditionalFormatting sqref="G388">
    <cfRule type="duplicateValues" dxfId="5149" priority="517"/>
  </conditionalFormatting>
  <conditionalFormatting sqref="G389">
    <cfRule type="duplicateValues" dxfId="5148" priority="516"/>
  </conditionalFormatting>
  <conditionalFormatting sqref="G390">
    <cfRule type="duplicateValues" dxfId="5147" priority="515"/>
  </conditionalFormatting>
  <conditionalFormatting sqref="G391">
    <cfRule type="duplicateValues" dxfId="5146" priority="514"/>
  </conditionalFormatting>
  <conditionalFormatting sqref="G392">
    <cfRule type="duplicateValues" dxfId="5145" priority="513"/>
  </conditionalFormatting>
  <conditionalFormatting sqref="G393">
    <cfRule type="duplicateValues" dxfId="5144" priority="512"/>
  </conditionalFormatting>
  <conditionalFormatting sqref="G394">
    <cfRule type="duplicateValues" dxfId="5143" priority="511"/>
  </conditionalFormatting>
  <conditionalFormatting sqref="G395">
    <cfRule type="duplicateValues" dxfId="5142" priority="510"/>
  </conditionalFormatting>
  <conditionalFormatting sqref="G396">
    <cfRule type="duplicateValues" dxfId="5141" priority="509"/>
  </conditionalFormatting>
  <conditionalFormatting sqref="G397">
    <cfRule type="duplicateValues" dxfId="5140" priority="508"/>
  </conditionalFormatting>
  <conditionalFormatting sqref="G398">
    <cfRule type="duplicateValues" dxfId="5139" priority="507"/>
  </conditionalFormatting>
  <conditionalFormatting sqref="G399">
    <cfRule type="duplicateValues" dxfId="5138" priority="506"/>
  </conditionalFormatting>
  <conditionalFormatting sqref="G400">
    <cfRule type="duplicateValues" dxfId="5137" priority="505"/>
  </conditionalFormatting>
  <conditionalFormatting sqref="G401">
    <cfRule type="duplicateValues" dxfId="5136" priority="504"/>
  </conditionalFormatting>
  <conditionalFormatting sqref="G402">
    <cfRule type="duplicateValues" dxfId="5135" priority="503"/>
  </conditionalFormatting>
  <conditionalFormatting sqref="G403">
    <cfRule type="duplicateValues" dxfId="5134" priority="502"/>
  </conditionalFormatting>
  <conditionalFormatting sqref="G404">
    <cfRule type="duplicateValues" dxfId="5133" priority="501"/>
  </conditionalFormatting>
  <conditionalFormatting sqref="G405">
    <cfRule type="duplicateValues" dxfId="5132" priority="500"/>
  </conditionalFormatting>
  <conditionalFormatting sqref="G406">
    <cfRule type="duplicateValues" dxfId="5131" priority="499"/>
  </conditionalFormatting>
  <conditionalFormatting sqref="G407">
    <cfRule type="duplicateValues" dxfId="5130" priority="498"/>
  </conditionalFormatting>
  <conditionalFormatting sqref="G408">
    <cfRule type="duplicateValues" dxfId="5129" priority="497"/>
  </conditionalFormatting>
  <conditionalFormatting sqref="G409">
    <cfRule type="duplicateValues" dxfId="5128" priority="496"/>
  </conditionalFormatting>
  <conditionalFormatting sqref="G382">
    <cfRule type="duplicateValues" dxfId="5127" priority="495"/>
  </conditionalFormatting>
  <conditionalFormatting sqref="G383">
    <cfRule type="duplicateValues" dxfId="5126" priority="494"/>
  </conditionalFormatting>
  <conditionalFormatting sqref="G384">
    <cfRule type="duplicateValues" dxfId="5125" priority="493"/>
  </conditionalFormatting>
  <conditionalFormatting sqref="G385">
    <cfRule type="duplicateValues" dxfId="5124" priority="492"/>
  </conditionalFormatting>
  <conditionalFormatting sqref="G386">
    <cfRule type="duplicateValues" dxfId="5123" priority="491"/>
  </conditionalFormatting>
  <conditionalFormatting sqref="G387">
    <cfRule type="duplicateValues" dxfId="5122" priority="490"/>
  </conditionalFormatting>
  <conditionalFormatting sqref="G410">
    <cfRule type="duplicateValues" dxfId="5121" priority="489"/>
  </conditionalFormatting>
  <conditionalFormatting sqref="G411">
    <cfRule type="duplicateValues" dxfId="5120" priority="488"/>
  </conditionalFormatting>
  <conditionalFormatting sqref="G412">
    <cfRule type="duplicateValues" dxfId="5119" priority="487"/>
  </conditionalFormatting>
  <conditionalFormatting sqref="G413">
    <cfRule type="duplicateValues" dxfId="5118" priority="486"/>
  </conditionalFormatting>
  <conditionalFormatting sqref="G414">
    <cfRule type="duplicateValues" dxfId="5117" priority="485"/>
  </conditionalFormatting>
  <conditionalFormatting sqref="G415">
    <cfRule type="duplicateValues" dxfId="5116" priority="484"/>
  </conditionalFormatting>
  <conditionalFormatting sqref="G416">
    <cfRule type="duplicateValues" dxfId="5115" priority="483"/>
  </conditionalFormatting>
  <conditionalFormatting sqref="G417">
    <cfRule type="duplicateValues" dxfId="5114" priority="482"/>
  </conditionalFormatting>
  <conditionalFormatting sqref="G418">
    <cfRule type="duplicateValues" dxfId="5113" priority="481"/>
  </conditionalFormatting>
  <conditionalFormatting sqref="G419">
    <cfRule type="duplicateValues" dxfId="5112" priority="480"/>
  </conditionalFormatting>
  <conditionalFormatting sqref="G420">
    <cfRule type="duplicateValues" dxfId="5111" priority="479"/>
  </conditionalFormatting>
  <conditionalFormatting sqref="G421">
    <cfRule type="duplicateValues" dxfId="5110" priority="478"/>
  </conditionalFormatting>
  <conditionalFormatting sqref="G422">
    <cfRule type="duplicateValues" dxfId="5109" priority="477"/>
  </conditionalFormatting>
  <conditionalFormatting sqref="G423">
    <cfRule type="duplicateValues" dxfId="5108" priority="476"/>
  </conditionalFormatting>
  <conditionalFormatting sqref="G424">
    <cfRule type="duplicateValues" dxfId="5107" priority="475"/>
  </conditionalFormatting>
  <conditionalFormatting sqref="G425">
    <cfRule type="duplicateValues" dxfId="5106" priority="474"/>
  </conditionalFormatting>
  <conditionalFormatting sqref="G426">
    <cfRule type="duplicateValues" dxfId="5105" priority="473"/>
  </conditionalFormatting>
  <conditionalFormatting sqref="G427">
    <cfRule type="duplicateValues" dxfId="5104" priority="472"/>
  </conditionalFormatting>
  <conditionalFormatting sqref="G428">
    <cfRule type="duplicateValues" dxfId="5103" priority="471"/>
  </conditionalFormatting>
  <conditionalFormatting sqref="G429">
    <cfRule type="duplicateValues" dxfId="5102" priority="470"/>
  </conditionalFormatting>
  <conditionalFormatting sqref="G430">
    <cfRule type="duplicateValues" dxfId="5101" priority="469"/>
  </conditionalFormatting>
  <conditionalFormatting sqref="G431">
    <cfRule type="duplicateValues" dxfId="5100" priority="468"/>
  </conditionalFormatting>
  <conditionalFormatting sqref="G432">
    <cfRule type="duplicateValues" dxfId="5099" priority="467"/>
  </conditionalFormatting>
  <conditionalFormatting sqref="G433">
    <cfRule type="duplicateValues" dxfId="5098" priority="466"/>
  </conditionalFormatting>
  <conditionalFormatting sqref="G434">
    <cfRule type="duplicateValues" dxfId="5097" priority="465"/>
  </conditionalFormatting>
  <conditionalFormatting sqref="G435">
    <cfRule type="duplicateValues" dxfId="5096" priority="464"/>
  </conditionalFormatting>
  <conditionalFormatting sqref="G436">
    <cfRule type="duplicateValues" dxfId="5095" priority="463"/>
  </conditionalFormatting>
  <conditionalFormatting sqref="G438">
    <cfRule type="duplicateValues" dxfId="5094" priority="462"/>
  </conditionalFormatting>
  <conditionalFormatting sqref="G439">
    <cfRule type="duplicateValues" dxfId="5093" priority="461"/>
  </conditionalFormatting>
  <conditionalFormatting sqref="G440">
    <cfRule type="duplicateValues" dxfId="5092" priority="460"/>
  </conditionalFormatting>
  <conditionalFormatting sqref="G441">
    <cfRule type="duplicateValues" dxfId="5091" priority="459"/>
  </conditionalFormatting>
  <conditionalFormatting sqref="G442">
    <cfRule type="duplicateValues" dxfId="5090" priority="458"/>
  </conditionalFormatting>
  <conditionalFormatting sqref="G443">
    <cfRule type="duplicateValues" dxfId="5089" priority="457"/>
  </conditionalFormatting>
  <conditionalFormatting sqref="G444">
    <cfRule type="duplicateValues" dxfId="5088" priority="456"/>
  </conditionalFormatting>
  <conditionalFormatting sqref="G445">
    <cfRule type="duplicateValues" dxfId="5087" priority="455"/>
  </conditionalFormatting>
  <conditionalFormatting sqref="G446">
    <cfRule type="duplicateValues" dxfId="5086" priority="454"/>
  </conditionalFormatting>
  <conditionalFormatting sqref="G447">
    <cfRule type="duplicateValues" dxfId="5085" priority="453"/>
  </conditionalFormatting>
  <conditionalFormatting sqref="G448">
    <cfRule type="duplicateValues" dxfId="5084" priority="452"/>
  </conditionalFormatting>
  <conditionalFormatting sqref="G449">
    <cfRule type="duplicateValues" dxfId="5083" priority="451"/>
  </conditionalFormatting>
  <conditionalFormatting sqref="G437">
    <cfRule type="duplicateValues" dxfId="5082" priority="450"/>
  </conditionalFormatting>
  <conditionalFormatting sqref="G450">
    <cfRule type="duplicateValues" dxfId="5081" priority="449"/>
  </conditionalFormatting>
  <conditionalFormatting sqref="G451">
    <cfRule type="duplicateValues" dxfId="5080" priority="448"/>
  </conditionalFormatting>
  <conditionalFormatting sqref="G452">
    <cfRule type="duplicateValues" dxfId="5079" priority="447"/>
  </conditionalFormatting>
  <conditionalFormatting sqref="G453">
    <cfRule type="duplicateValues" dxfId="5078" priority="446"/>
  </conditionalFormatting>
  <conditionalFormatting sqref="G454">
    <cfRule type="duplicateValues" dxfId="5077" priority="445"/>
  </conditionalFormatting>
  <conditionalFormatting sqref="G455">
    <cfRule type="duplicateValues" dxfId="5076" priority="444"/>
  </conditionalFormatting>
  <conditionalFormatting sqref="G456">
    <cfRule type="duplicateValues" dxfId="5075" priority="443"/>
  </conditionalFormatting>
  <conditionalFormatting sqref="G457">
    <cfRule type="duplicateValues" dxfId="5074" priority="442"/>
  </conditionalFormatting>
  <conditionalFormatting sqref="G458">
    <cfRule type="duplicateValues" dxfId="5073" priority="441"/>
  </conditionalFormatting>
  <conditionalFormatting sqref="G459">
    <cfRule type="duplicateValues" dxfId="5072" priority="440"/>
  </conditionalFormatting>
  <conditionalFormatting sqref="G460">
    <cfRule type="duplicateValues" dxfId="5071" priority="439"/>
  </conditionalFormatting>
  <conditionalFormatting sqref="G461">
    <cfRule type="duplicateValues" dxfId="5070" priority="438"/>
  </conditionalFormatting>
  <conditionalFormatting sqref="G462">
    <cfRule type="duplicateValues" dxfId="5069" priority="437"/>
  </conditionalFormatting>
  <conditionalFormatting sqref="G463">
    <cfRule type="duplicateValues" dxfId="5068" priority="436"/>
  </conditionalFormatting>
  <conditionalFormatting sqref="G464">
    <cfRule type="duplicateValues" dxfId="5067" priority="435"/>
  </conditionalFormatting>
  <conditionalFormatting sqref="G465">
    <cfRule type="duplicateValues" dxfId="5066" priority="434"/>
  </conditionalFormatting>
  <conditionalFormatting sqref="G466">
    <cfRule type="duplicateValues" dxfId="5065" priority="433"/>
  </conditionalFormatting>
  <conditionalFormatting sqref="G467">
    <cfRule type="duplicateValues" dxfId="5064" priority="432"/>
  </conditionalFormatting>
  <conditionalFormatting sqref="G468">
    <cfRule type="duplicateValues" dxfId="5063" priority="431"/>
  </conditionalFormatting>
  <conditionalFormatting sqref="G469">
    <cfRule type="duplicateValues" dxfId="5062" priority="430"/>
  </conditionalFormatting>
  <conditionalFormatting sqref="G470">
    <cfRule type="duplicateValues" dxfId="5061" priority="429"/>
  </conditionalFormatting>
  <conditionalFormatting sqref="G471">
    <cfRule type="duplicateValues" dxfId="5060" priority="428"/>
  </conditionalFormatting>
  <conditionalFormatting sqref="G472">
    <cfRule type="duplicateValues" dxfId="5059" priority="427"/>
  </conditionalFormatting>
  <conditionalFormatting sqref="G473">
    <cfRule type="duplicateValues" dxfId="5058" priority="426"/>
  </conditionalFormatting>
  <conditionalFormatting sqref="G474">
    <cfRule type="duplicateValues" dxfId="5057" priority="425"/>
  </conditionalFormatting>
  <conditionalFormatting sqref="G475">
    <cfRule type="duplicateValues" dxfId="5056" priority="424"/>
  </conditionalFormatting>
  <conditionalFormatting sqref="G476">
    <cfRule type="duplicateValues" dxfId="5055" priority="423"/>
  </conditionalFormatting>
  <conditionalFormatting sqref="G477">
    <cfRule type="duplicateValues" dxfId="5054" priority="422"/>
  </conditionalFormatting>
  <conditionalFormatting sqref="G478">
    <cfRule type="duplicateValues" dxfId="5053" priority="421"/>
  </conditionalFormatting>
  <conditionalFormatting sqref="G479">
    <cfRule type="duplicateValues" dxfId="5052" priority="420"/>
  </conditionalFormatting>
  <conditionalFormatting sqref="G480">
    <cfRule type="duplicateValues" dxfId="5051" priority="419"/>
  </conditionalFormatting>
  <conditionalFormatting sqref="G481">
    <cfRule type="duplicateValues" dxfId="5050" priority="418"/>
  </conditionalFormatting>
  <conditionalFormatting sqref="G482">
    <cfRule type="duplicateValues" dxfId="5049" priority="417"/>
  </conditionalFormatting>
  <conditionalFormatting sqref="G483">
    <cfRule type="duplicateValues" dxfId="5048" priority="416"/>
  </conditionalFormatting>
  <conditionalFormatting sqref="G484">
    <cfRule type="duplicateValues" dxfId="5047" priority="415"/>
  </conditionalFormatting>
  <conditionalFormatting sqref="G485">
    <cfRule type="duplicateValues" dxfId="5046" priority="414"/>
  </conditionalFormatting>
  <conditionalFormatting sqref="G457">
    <cfRule type="duplicateValues" dxfId="5045" priority="413"/>
  </conditionalFormatting>
  <conditionalFormatting sqref="G458">
    <cfRule type="duplicateValues" dxfId="5044" priority="412"/>
  </conditionalFormatting>
  <conditionalFormatting sqref="G459">
    <cfRule type="duplicateValues" dxfId="5043" priority="411"/>
  </conditionalFormatting>
  <conditionalFormatting sqref="G460">
    <cfRule type="duplicateValues" dxfId="5042" priority="410"/>
  </conditionalFormatting>
  <conditionalFormatting sqref="G461">
    <cfRule type="duplicateValues" dxfId="5041" priority="409"/>
  </conditionalFormatting>
  <conditionalFormatting sqref="G486">
    <cfRule type="duplicateValues" dxfId="5040" priority="408"/>
  </conditionalFormatting>
  <conditionalFormatting sqref="G487">
    <cfRule type="duplicateValues" dxfId="5039" priority="407"/>
  </conditionalFormatting>
  <conditionalFormatting sqref="G488">
    <cfRule type="duplicateValues" dxfId="5038" priority="406"/>
  </conditionalFormatting>
  <conditionalFormatting sqref="G489">
    <cfRule type="duplicateValues" dxfId="5037" priority="405"/>
  </conditionalFormatting>
  <conditionalFormatting sqref="G490">
    <cfRule type="duplicateValues" dxfId="5036" priority="404"/>
  </conditionalFormatting>
  <conditionalFormatting sqref="G491">
    <cfRule type="duplicateValues" dxfId="5035" priority="403"/>
  </conditionalFormatting>
  <conditionalFormatting sqref="G492">
    <cfRule type="duplicateValues" dxfId="5034" priority="402"/>
  </conditionalFormatting>
  <conditionalFormatting sqref="G493">
    <cfRule type="duplicateValues" dxfId="5033" priority="401"/>
  </conditionalFormatting>
  <conditionalFormatting sqref="G494">
    <cfRule type="duplicateValues" dxfId="5032" priority="400"/>
  </conditionalFormatting>
  <conditionalFormatting sqref="G495">
    <cfRule type="duplicateValues" dxfId="5031" priority="399"/>
  </conditionalFormatting>
  <conditionalFormatting sqref="G496">
    <cfRule type="duplicateValues" dxfId="5030" priority="398"/>
  </conditionalFormatting>
  <conditionalFormatting sqref="G497">
    <cfRule type="duplicateValues" dxfId="5029" priority="397"/>
  </conditionalFormatting>
  <conditionalFormatting sqref="G498">
    <cfRule type="duplicateValues" dxfId="5028" priority="396"/>
  </conditionalFormatting>
  <conditionalFormatting sqref="G499">
    <cfRule type="duplicateValues" dxfId="5027" priority="395"/>
  </conditionalFormatting>
  <conditionalFormatting sqref="G500">
    <cfRule type="duplicateValues" dxfId="5026" priority="394"/>
  </conditionalFormatting>
  <conditionalFormatting sqref="G501">
    <cfRule type="duplicateValues" dxfId="5025" priority="393"/>
  </conditionalFormatting>
  <conditionalFormatting sqref="G502">
    <cfRule type="duplicateValues" dxfId="5024" priority="392"/>
  </conditionalFormatting>
  <conditionalFormatting sqref="G503">
    <cfRule type="duplicateValues" dxfId="5023" priority="391"/>
  </conditionalFormatting>
  <conditionalFormatting sqref="G504">
    <cfRule type="duplicateValues" dxfId="5022" priority="390"/>
  </conditionalFormatting>
  <conditionalFormatting sqref="G506">
    <cfRule type="duplicateValues" dxfId="5021" priority="389"/>
  </conditionalFormatting>
  <conditionalFormatting sqref="G507">
    <cfRule type="duplicateValues" dxfId="5020" priority="388"/>
  </conditionalFormatting>
  <conditionalFormatting sqref="G505">
    <cfRule type="duplicateValues" dxfId="5019" priority="387"/>
  </conditionalFormatting>
  <conditionalFormatting sqref="G508">
    <cfRule type="duplicateValues" dxfId="5018" priority="386"/>
  </conditionalFormatting>
  <conditionalFormatting sqref="G509">
    <cfRule type="duplicateValues" dxfId="5017" priority="385"/>
  </conditionalFormatting>
  <conditionalFormatting sqref="G510">
    <cfRule type="duplicateValues" dxfId="5016" priority="384"/>
  </conditionalFormatting>
  <conditionalFormatting sqref="G511">
    <cfRule type="duplicateValues" dxfId="5015" priority="383"/>
  </conditionalFormatting>
  <conditionalFormatting sqref="G512">
    <cfRule type="duplicateValues" dxfId="5014" priority="382"/>
  </conditionalFormatting>
  <conditionalFormatting sqref="G513">
    <cfRule type="duplicateValues" dxfId="5013" priority="381"/>
  </conditionalFormatting>
  <conditionalFormatting sqref="G514">
    <cfRule type="duplicateValues" dxfId="5012" priority="380"/>
  </conditionalFormatting>
  <conditionalFormatting sqref="G515">
    <cfRule type="duplicateValues" dxfId="5011" priority="379"/>
  </conditionalFormatting>
  <conditionalFormatting sqref="G516">
    <cfRule type="duplicateValues" dxfId="5010" priority="378"/>
  </conditionalFormatting>
  <conditionalFormatting sqref="G517">
    <cfRule type="duplicateValues" dxfId="5009" priority="377"/>
  </conditionalFormatting>
  <conditionalFormatting sqref="G518">
    <cfRule type="duplicateValues" dxfId="5008" priority="376"/>
  </conditionalFormatting>
  <conditionalFormatting sqref="G519">
    <cfRule type="duplicateValues" dxfId="5007" priority="375"/>
  </conditionalFormatting>
  <conditionalFormatting sqref="G520">
    <cfRule type="duplicateValues" dxfId="5006" priority="374"/>
  </conditionalFormatting>
  <conditionalFormatting sqref="G521">
    <cfRule type="duplicateValues" dxfId="5005" priority="373"/>
  </conditionalFormatting>
  <conditionalFormatting sqref="G522">
    <cfRule type="duplicateValues" dxfId="5004" priority="372"/>
  </conditionalFormatting>
  <conditionalFormatting sqref="G523">
    <cfRule type="duplicateValues" dxfId="5003" priority="371"/>
  </conditionalFormatting>
  <conditionalFormatting sqref="G524">
    <cfRule type="duplicateValues" dxfId="5002" priority="370"/>
  </conditionalFormatting>
  <conditionalFormatting sqref="G525">
    <cfRule type="duplicateValues" dxfId="5001" priority="369"/>
  </conditionalFormatting>
  <conditionalFormatting sqref="G526">
    <cfRule type="duplicateValues" dxfId="5000" priority="368"/>
  </conditionalFormatting>
  <conditionalFormatting sqref="G528">
    <cfRule type="duplicateValues" dxfId="4999" priority="367"/>
  </conditionalFormatting>
  <conditionalFormatting sqref="G529">
    <cfRule type="duplicateValues" dxfId="4998" priority="366"/>
  </conditionalFormatting>
  <conditionalFormatting sqref="G530">
    <cfRule type="duplicateValues" dxfId="4997" priority="365"/>
  </conditionalFormatting>
  <conditionalFormatting sqref="G531">
    <cfRule type="duplicateValues" dxfId="4996" priority="364"/>
  </conditionalFormatting>
  <conditionalFormatting sqref="G532">
    <cfRule type="duplicateValues" dxfId="4995" priority="363"/>
  </conditionalFormatting>
  <conditionalFormatting sqref="G533">
    <cfRule type="duplicateValues" dxfId="4994" priority="362"/>
  </conditionalFormatting>
  <conditionalFormatting sqref="G534">
    <cfRule type="duplicateValues" dxfId="4993" priority="361"/>
  </conditionalFormatting>
  <conditionalFormatting sqref="G535">
    <cfRule type="duplicateValues" dxfId="4992" priority="360"/>
  </conditionalFormatting>
  <conditionalFormatting sqref="G536">
    <cfRule type="duplicateValues" dxfId="4991" priority="359"/>
  </conditionalFormatting>
  <conditionalFormatting sqref="G537">
    <cfRule type="duplicateValues" dxfId="4990" priority="358"/>
  </conditionalFormatting>
  <conditionalFormatting sqref="G538">
    <cfRule type="duplicateValues" dxfId="4989" priority="357"/>
  </conditionalFormatting>
  <conditionalFormatting sqref="G539">
    <cfRule type="duplicateValues" dxfId="4988" priority="356"/>
  </conditionalFormatting>
  <conditionalFormatting sqref="G540">
    <cfRule type="duplicateValues" dxfId="4987" priority="355"/>
  </conditionalFormatting>
  <conditionalFormatting sqref="G541">
    <cfRule type="duplicateValues" dxfId="4986" priority="354"/>
  </conditionalFormatting>
  <conditionalFormatting sqref="G542">
    <cfRule type="duplicateValues" dxfId="4985" priority="353"/>
  </conditionalFormatting>
  <conditionalFormatting sqref="G543">
    <cfRule type="duplicateValues" dxfId="4984" priority="352"/>
  </conditionalFormatting>
  <conditionalFormatting sqref="G544">
    <cfRule type="duplicateValues" dxfId="4983" priority="351"/>
  </conditionalFormatting>
  <conditionalFormatting sqref="G545">
    <cfRule type="duplicateValues" dxfId="4982" priority="350"/>
  </conditionalFormatting>
  <conditionalFormatting sqref="G546">
    <cfRule type="duplicateValues" dxfId="4981" priority="349"/>
  </conditionalFormatting>
  <conditionalFormatting sqref="G547">
    <cfRule type="duplicateValues" dxfId="4980" priority="348"/>
  </conditionalFormatting>
  <conditionalFormatting sqref="G548">
    <cfRule type="duplicateValues" dxfId="4979" priority="347"/>
  </conditionalFormatting>
  <conditionalFormatting sqref="G549">
    <cfRule type="duplicateValues" dxfId="4978" priority="346"/>
  </conditionalFormatting>
  <conditionalFormatting sqref="G550">
    <cfRule type="duplicateValues" dxfId="4977" priority="345"/>
  </conditionalFormatting>
  <conditionalFormatting sqref="G551">
    <cfRule type="duplicateValues" dxfId="4976" priority="344"/>
  </conditionalFormatting>
  <conditionalFormatting sqref="G552">
    <cfRule type="duplicateValues" dxfId="4975" priority="343"/>
  </conditionalFormatting>
  <conditionalFormatting sqref="G553">
    <cfRule type="duplicateValues" dxfId="4974" priority="342"/>
  </conditionalFormatting>
  <conditionalFormatting sqref="G554">
    <cfRule type="duplicateValues" dxfId="4973" priority="341"/>
  </conditionalFormatting>
  <conditionalFormatting sqref="G555">
    <cfRule type="duplicateValues" dxfId="4972" priority="340"/>
  </conditionalFormatting>
  <conditionalFormatting sqref="G556">
    <cfRule type="duplicateValues" dxfId="4971" priority="339"/>
  </conditionalFormatting>
  <conditionalFormatting sqref="G557">
    <cfRule type="duplicateValues" dxfId="4970" priority="338"/>
  </conditionalFormatting>
  <conditionalFormatting sqref="G558">
    <cfRule type="duplicateValues" dxfId="4969" priority="337"/>
  </conditionalFormatting>
  <conditionalFormatting sqref="G559">
    <cfRule type="duplicateValues" dxfId="4968" priority="336"/>
  </conditionalFormatting>
  <conditionalFormatting sqref="G560">
    <cfRule type="duplicateValues" dxfId="4967" priority="335"/>
  </conditionalFormatting>
  <conditionalFormatting sqref="G561">
    <cfRule type="duplicateValues" dxfId="4966" priority="334"/>
  </conditionalFormatting>
  <conditionalFormatting sqref="G562">
    <cfRule type="duplicateValues" dxfId="4965" priority="333"/>
  </conditionalFormatting>
  <conditionalFormatting sqref="G527">
    <cfRule type="duplicateValues" dxfId="4964" priority="332"/>
  </conditionalFormatting>
  <conditionalFormatting sqref="G563">
    <cfRule type="duplicateValues" dxfId="4963" priority="331"/>
  </conditionalFormatting>
  <conditionalFormatting sqref="G564">
    <cfRule type="duplicateValues" dxfId="4962" priority="330"/>
  </conditionalFormatting>
  <conditionalFormatting sqref="G565">
    <cfRule type="duplicateValues" dxfId="4961" priority="329"/>
  </conditionalFormatting>
  <conditionalFormatting sqref="G566">
    <cfRule type="duplicateValues" dxfId="4960" priority="328"/>
  </conditionalFormatting>
  <conditionalFormatting sqref="G567">
    <cfRule type="duplicateValues" dxfId="4959" priority="327"/>
  </conditionalFormatting>
  <conditionalFormatting sqref="G568">
    <cfRule type="duplicateValues" dxfId="4958" priority="326"/>
  </conditionalFormatting>
  <conditionalFormatting sqref="G569">
    <cfRule type="duplicateValues" dxfId="4957" priority="325"/>
  </conditionalFormatting>
  <conditionalFormatting sqref="G570">
    <cfRule type="duplicateValues" dxfId="4956" priority="324"/>
  </conditionalFormatting>
  <conditionalFormatting sqref="G571">
    <cfRule type="duplicateValues" dxfId="4955" priority="323"/>
  </conditionalFormatting>
  <conditionalFormatting sqref="G572">
    <cfRule type="duplicateValues" dxfId="4954" priority="322"/>
  </conditionalFormatting>
  <conditionalFormatting sqref="G573">
    <cfRule type="duplicateValues" dxfId="4953" priority="321"/>
  </conditionalFormatting>
  <conditionalFormatting sqref="G574">
    <cfRule type="duplicateValues" dxfId="4952" priority="320"/>
  </conditionalFormatting>
  <conditionalFormatting sqref="G575">
    <cfRule type="duplicateValues" dxfId="4951" priority="319"/>
  </conditionalFormatting>
  <conditionalFormatting sqref="G576">
    <cfRule type="duplicateValues" dxfId="4950" priority="318"/>
  </conditionalFormatting>
  <conditionalFormatting sqref="G577">
    <cfRule type="duplicateValues" dxfId="4949" priority="317"/>
  </conditionalFormatting>
  <conditionalFormatting sqref="G578">
    <cfRule type="duplicateValues" dxfId="4948" priority="316"/>
  </conditionalFormatting>
  <conditionalFormatting sqref="G579">
    <cfRule type="duplicateValues" dxfId="4947" priority="315"/>
  </conditionalFormatting>
  <conditionalFormatting sqref="G580">
    <cfRule type="duplicateValues" dxfId="4946" priority="314"/>
  </conditionalFormatting>
  <conditionalFormatting sqref="G581">
    <cfRule type="duplicateValues" dxfId="4945" priority="313"/>
  </conditionalFormatting>
  <conditionalFormatting sqref="G582">
    <cfRule type="duplicateValues" dxfId="4944" priority="312"/>
  </conditionalFormatting>
  <conditionalFormatting sqref="G583">
    <cfRule type="duplicateValues" dxfId="4943" priority="311"/>
  </conditionalFormatting>
  <conditionalFormatting sqref="G584">
    <cfRule type="duplicateValues" dxfId="4942" priority="310"/>
  </conditionalFormatting>
  <conditionalFormatting sqref="G585">
    <cfRule type="duplicateValues" dxfId="4941" priority="309"/>
  </conditionalFormatting>
  <conditionalFormatting sqref="G586">
    <cfRule type="duplicateValues" dxfId="4940" priority="308"/>
  </conditionalFormatting>
  <conditionalFormatting sqref="G587">
    <cfRule type="duplicateValues" dxfId="4939" priority="307"/>
  </conditionalFormatting>
  <conditionalFormatting sqref="G588">
    <cfRule type="duplicateValues" dxfId="4938" priority="306"/>
  </conditionalFormatting>
  <conditionalFormatting sqref="G589">
    <cfRule type="duplicateValues" dxfId="4937" priority="305"/>
  </conditionalFormatting>
  <conditionalFormatting sqref="G590">
    <cfRule type="duplicateValues" dxfId="4936" priority="304"/>
  </conditionalFormatting>
  <conditionalFormatting sqref="G591">
    <cfRule type="duplicateValues" dxfId="4935" priority="303"/>
  </conditionalFormatting>
  <conditionalFormatting sqref="G592">
    <cfRule type="duplicateValues" dxfId="4934" priority="302"/>
  </conditionalFormatting>
  <conditionalFormatting sqref="G593">
    <cfRule type="duplicateValues" dxfId="4933" priority="301"/>
  </conditionalFormatting>
  <conditionalFormatting sqref="G594">
    <cfRule type="duplicateValues" dxfId="4932" priority="300"/>
  </conditionalFormatting>
  <conditionalFormatting sqref="G595">
    <cfRule type="duplicateValues" dxfId="4931" priority="299"/>
  </conditionalFormatting>
  <conditionalFormatting sqref="G596">
    <cfRule type="duplicateValues" dxfId="4930" priority="298"/>
  </conditionalFormatting>
  <conditionalFormatting sqref="G597">
    <cfRule type="duplicateValues" dxfId="4929" priority="297"/>
  </conditionalFormatting>
  <conditionalFormatting sqref="G598">
    <cfRule type="duplicateValues" dxfId="4928" priority="296"/>
  </conditionalFormatting>
  <conditionalFormatting sqref="G599">
    <cfRule type="duplicateValues" dxfId="4927" priority="295"/>
  </conditionalFormatting>
  <conditionalFormatting sqref="G600">
    <cfRule type="duplicateValues" dxfId="4926" priority="294"/>
  </conditionalFormatting>
  <conditionalFormatting sqref="G601">
    <cfRule type="duplicateValues" dxfId="4925" priority="293"/>
  </conditionalFormatting>
  <conditionalFormatting sqref="G602">
    <cfRule type="duplicateValues" dxfId="4924" priority="292"/>
  </conditionalFormatting>
  <conditionalFormatting sqref="G603">
    <cfRule type="duplicateValues" dxfId="4923" priority="291"/>
  </conditionalFormatting>
  <conditionalFormatting sqref="G604">
    <cfRule type="duplicateValues" dxfId="4922" priority="290"/>
  </conditionalFormatting>
  <conditionalFormatting sqref="G606">
    <cfRule type="duplicateValues" dxfId="4921" priority="289"/>
  </conditionalFormatting>
  <conditionalFormatting sqref="G605">
    <cfRule type="duplicateValues" dxfId="4920" priority="288"/>
  </conditionalFormatting>
  <conditionalFormatting sqref="G608">
    <cfRule type="duplicateValues" dxfId="4919" priority="287"/>
  </conditionalFormatting>
  <conditionalFormatting sqref="G607">
    <cfRule type="duplicateValues" dxfId="4918" priority="286"/>
  </conditionalFormatting>
  <conditionalFormatting sqref="G610">
    <cfRule type="duplicateValues" dxfId="4917" priority="285"/>
  </conditionalFormatting>
  <conditionalFormatting sqref="G609">
    <cfRule type="duplicateValues" dxfId="4916" priority="284"/>
  </conditionalFormatting>
  <conditionalFormatting sqref="G612">
    <cfRule type="duplicateValues" dxfId="4915" priority="283"/>
  </conditionalFormatting>
  <conditionalFormatting sqref="G611">
    <cfRule type="duplicateValues" dxfId="4914" priority="282"/>
  </conditionalFormatting>
  <conditionalFormatting sqref="G614">
    <cfRule type="duplicateValues" dxfId="4913" priority="281"/>
  </conditionalFormatting>
  <conditionalFormatting sqref="G613">
    <cfRule type="duplicateValues" dxfId="4912" priority="280"/>
  </conditionalFormatting>
  <conditionalFormatting sqref="G616">
    <cfRule type="duplicateValues" dxfId="4911" priority="279"/>
  </conditionalFormatting>
  <conditionalFormatting sqref="G615">
    <cfRule type="duplicateValues" dxfId="4910" priority="278"/>
  </conditionalFormatting>
  <conditionalFormatting sqref="G618">
    <cfRule type="duplicateValues" dxfId="4909" priority="277"/>
  </conditionalFormatting>
  <conditionalFormatting sqref="G617">
    <cfRule type="duplicateValues" dxfId="4908" priority="276"/>
  </conditionalFormatting>
  <conditionalFormatting sqref="G620">
    <cfRule type="duplicateValues" dxfId="4907" priority="275"/>
  </conditionalFormatting>
  <conditionalFormatting sqref="G619">
    <cfRule type="duplicateValues" dxfId="4906" priority="274"/>
  </conditionalFormatting>
  <conditionalFormatting sqref="G621">
    <cfRule type="duplicateValues" dxfId="4905" priority="273"/>
  </conditionalFormatting>
  <conditionalFormatting sqref="G623">
    <cfRule type="duplicateValues" dxfId="4904" priority="272"/>
  </conditionalFormatting>
  <conditionalFormatting sqref="G622">
    <cfRule type="duplicateValues" dxfId="4903" priority="271"/>
  </conditionalFormatting>
  <conditionalFormatting sqref="G625">
    <cfRule type="duplicateValues" dxfId="4902" priority="270"/>
  </conditionalFormatting>
  <conditionalFormatting sqref="G624">
    <cfRule type="duplicateValues" dxfId="4901" priority="269"/>
  </conditionalFormatting>
  <conditionalFormatting sqref="G627">
    <cfRule type="duplicateValues" dxfId="4900" priority="268"/>
  </conditionalFormatting>
  <conditionalFormatting sqref="G626">
    <cfRule type="duplicateValues" dxfId="4899" priority="267"/>
  </conditionalFormatting>
  <conditionalFormatting sqref="G629">
    <cfRule type="duplicateValues" dxfId="4898" priority="266"/>
  </conditionalFormatting>
  <conditionalFormatting sqref="G628">
    <cfRule type="duplicateValues" dxfId="4897" priority="265"/>
  </conditionalFormatting>
  <conditionalFormatting sqref="G598">
    <cfRule type="duplicateValues" dxfId="4896" priority="264"/>
  </conditionalFormatting>
  <conditionalFormatting sqref="G599">
    <cfRule type="duplicateValues" dxfId="4895" priority="263"/>
  </conditionalFormatting>
  <conditionalFormatting sqref="G600">
    <cfRule type="duplicateValues" dxfId="4894" priority="262"/>
  </conditionalFormatting>
  <conditionalFormatting sqref="G601">
    <cfRule type="duplicateValues" dxfId="4893" priority="261"/>
  </conditionalFormatting>
  <conditionalFormatting sqref="G602">
    <cfRule type="duplicateValues" dxfId="4892" priority="260"/>
  </conditionalFormatting>
  <conditionalFormatting sqref="G603">
    <cfRule type="duplicateValues" dxfId="4891" priority="259"/>
  </conditionalFormatting>
  <conditionalFormatting sqref="G605">
    <cfRule type="duplicateValues" dxfId="4890" priority="258"/>
  </conditionalFormatting>
  <conditionalFormatting sqref="G604">
    <cfRule type="duplicateValues" dxfId="4889" priority="257"/>
  </conditionalFormatting>
  <conditionalFormatting sqref="G606">
    <cfRule type="duplicateValues" dxfId="4888" priority="256"/>
  </conditionalFormatting>
  <conditionalFormatting sqref="G631">
    <cfRule type="duplicateValues" dxfId="4887" priority="255"/>
  </conditionalFormatting>
  <conditionalFormatting sqref="G630">
    <cfRule type="duplicateValues" dxfId="4886" priority="254"/>
  </conditionalFormatting>
  <conditionalFormatting sqref="G632">
    <cfRule type="duplicateValues" dxfId="4885" priority="253"/>
  </conditionalFormatting>
  <conditionalFormatting sqref="G634">
    <cfRule type="duplicateValues" dxfId="4884" priority="252"/>
  </conditionalFormatting>
  <conditionalFormatting sqref="G633">
    <cfRule type="duplicateValues" dxfId="4883" priority="251"/>
  </conditionalFormatting>
  <conditionalFormatting sqref="G636">
    <cfRule type="duplicateValues" dxfId="4882" priority="250"/>
  </conditionalFormatting>
  <conditionalFormatting sqref="G635">
    <cfRule type="duplicateValues" dxfId="4881" priority="249"/>
  </conditionalFormatting>
  <conditionalFormatting sqref="G638">
    <cfRule type="duplicateValues" dxfId="4880" priority="248"/>
  </conditionalFormatting>
  <conditionalFormatting sqref="G637">
    <cfRule type="duplicateValues" dxfId="4879" priority="247"/>
  </conditionalFormatting>
  <conditionalFormatting sqref="G640">
    <cfRule type="duplicateValues" dxfId="4878" priority="246"/>
  </conditionalFormatting>
  <conditionalFormatting sqref="G639">
    <cfRule type="duplicateValues" dxfId="4877" priority="245"/>
  </conditionalFormatting>
  <conditionalFormatting sqref="G642">
    <cfRule type="duplicateValues" dxfId="4876" priority="244"/>
  </conditionalFormatting>
  <conditionalFormatting sqref="G641">
    <cfRule type="duplicateValues" dxfId="4875" priority="243"/>
  </conditionalFormatting>
  <conditionalFormatting sqref="G643">
    <cfRule type="duplicateValues" dxfId="4874" priority="242"/>
  </conditionalFormatting>
  <conditionalFormatting sqref="G645">
    <cfRule type="duplicateValues" dxfId="4873" priority="241"/>
  </conditionalFormatting>
  <conditionalFormatting sqref="G644">
    <cfRule type="duplicateValues" dxfId="4872" priority="240"/>
  </conditionalFormatting>
  <conditionalFormatting sqref="G647">
    <cfRule type="duplicateValues" dxfId="4871" priority="239"/>
  </conditionalFormatting>
  <conditionalFormatting sqref="G646">
    <cfRule type="duplicateValues" dxfId="4870" priority="238"/>
  </conditionalFormatting>
  <conditionalFormatting sqref="G649">
    <cfRule type="duplicateValues" dxfId="4869" priority="237"/>
  </conditionalFormatting>
  <conditionalFormatting sqref="G648">
    <cfRule type="duplicateValues" dxfId="4868" priority="236"/>
  </conditionalFormatting>
  <conditionalFormatting sqref="G651">
    <cfRule type="duplicateValues" dxfId="4867" priority="235"/>
  </conditionalFormatting>
  <conditionalFormatting sqref="G650">
    <cfRule type="duplicateValues" dxfId="4866" priority="234"/>
  </conditionalFormatting>
  <conditionalFormatting sqref="G653">
    <cfRule type="duplicateValues" dxfId="4865" priority="233"/>
  </conditionalFormatting>
  <conditionalFormatting sqref="G652">
    <cfRule type="duplicateValues" dxfId="4864" priority="232"/>
  </conditionalFormatting>
  <conditionalFormatting sqref="G654">
    <cfRule type="duplicateValues" dxfId="4863" priority="231"/>
  </conditionalFormatting>
  <conditionalFormatting sqref="G656">
    <cfRule type="duplicateValues" dxfId="4862" priority="230"/>
  </conditionalFormatting>
  <conditionalFormatting sqref="G655">
    <cfRule type="duplicateValues" dxfId="4861" priority="229"/>
  </conditionalFormatting>
  <conditionalFormatting sqref="G658">
    <cfRule type="duplicateValues" dxfId="4860" priority="228"/>
  </conditionalFormatting>
  <conditionalFormatting sqref="G657">
    <cfRule type="duplicateValues" dxfId="4859" priority="227"/>
  </conditionalFormatting>
  <conditionalFormatting sqref="G660">
    <cfRule type="duplicateValues" dxfId="4858" priority="226"/>
  </conditionalFormatting>
  <conditionalFormatting sqref="G659">
    <cfRule type="duplicateValues" dxfId="4857" priority="225"/>
  </conditionalFormatting>
  <conditionalFormatting sqref="G663">
    <cfRule type="duplicateValues" dxfId="4856" priority="224"/>
  </conditionalFormatting>
  <conditionalFormatting sqref="G661:G662">
    <cfRule type="duplicateValues" dxfId="4855" priority="223"/>
  </conditionalFormatting>
  <conditionalFormatting sqref="G665">
    <cfRule type="duplicateValues" dxfId="4854" priority="222"/>
  </conditionalFormatting>
  <conditionalFormatting sqref="G664">
    <cfRule type="duplicateValues" dxfId="4853" priority="221"/>
  </conditionalFormatting>
  <conditionalFormatting sqref="G667">
    <cfRule type="duplicateValues" dxfId="4852" priority="220"/>
  </conditionalFormatting>
  <conditionalFormatting sqref="G666">
    <cfRule type="duplicateValues" dxfId="4851" priority="219"/>
  </conditionalFormatting>
  <conditionalFormatting sqref="G669">
    <cfRule type="duplicateValues" dxfId="4850" priority="218"/>
  </conditionalFormatting>
  <conditionalFormatting sqref="G668">
    <cfRule type="duplicateValues" dxfId="4849" priority="217"/>
  </conditionalFormatting>
  <conditionalFormatting sqref="G671">
    <cfRule type="duplicateValues" dxfId="4848" priority="216"/>
  </conditionalFormatting>
  <conditionalFormatting sqref="G670">
    <cfRule type="duplicateValues" dxfId="4847" priority="215"/>
  </conditionalFormatting>
  <conditionalFormatting sqref="G673">
    <cfRule type="duplicateValues" dxfId="4846" priority="214"/>
  </conditionalFormatting>
  <conditionalFormatting sqref="G672">
    <cfRule type="duplicateValues" dxfId="4845" priority="213"/>
  </conditionalFormatting>
  <conditionalFormatting sqref="G675">
    <cfRule type="duplicateValues" dxfId="4844" priority="212"/>
  </conditionalFormatting>
  <conditionalFormatting sqref="G674">
    <cfRule type="duplicateValues" dxfId="4843" priority="211"/>
  </conditionalFormatting>
  <conditionalFormatting sqref="G677">
    <cfRule type="duplicateValues" dxfId="4842" priority="210"/>
  </conditionalFormatting>
  <conditionalFormatting sqref="G676">
    <cfRule type="duplicateValues" dxfId="4841" priority="209"/>
  </conditionalFormatting>
  <conditionalFormatting sqref="G679">
    <cfRule type="duplicateValues" dxfId="4840" priority="208"/>
  </conditionalFormatting>
  <conditionalFormatting sqref="G678">
    <cfRule type="duplicateValues" dxfId="4839" priority="207"/>
  </conditionalFormatting>
  <conditionalFormatting sqref="G681">
    <cfRule type="duplicateValues" dxfId="4838" priority="206"/>
  </conditionalFormatting>
  <conditionalFormatting sqref="G680">
    <cfRule type="duplicateValues" dxfId="4837" priority="205"/>
  </conditionalFormatting>
  <conditionalFormatting sqref="G683">
    <cfRule type="duplicateValues" dxfId="4836" priority="204"/>
  </conditionalFormatting>
  <conditionalFormatting sqref="G682">
    <cfRule type="duplicateValues" dxfId="4835" priority="203"/>
  </conditionalFormatting>
  <conditionalFormatting sqref="G685">
    <cfRule type="duplicateValues" dxfId="4834" priority="202"/>
  </conditionalFormatting>
  <conditionalFormatting sqref="G684">
    <cfRule type="duplicateValues" dxfId="4833" priority="201"/>
  </conditionalFormatting>
  <conditionalFormatting sqref="G687">
    <cfRule type="duplicateValues" dxfId="4832" priority="200"/>
  </conditionalFormatting>
  <conditionalFormatting sqref="G686">
    <cfRule type="duplicateValues" dxfId="4831" priority="199"/>
  </conditionalFormatting>
  <conditionalFormatting sqref="G689">
    <cfRule type="duplicateValues" dxfId="4830" priority="198"/>
  </conditionalFormatting>
  <conditionalFormatting sqref="G688">
    <cfRule type="duplicateValues" dxfId="4829" priority="197"/>
  </conditionalFormatting>
  <conditionalFormatting sqref="G691">
    <cfRule type="duplicateValues" dxfId="4828" priority="196"/>
  </conditionalFormatting>
  <conditionalFormatting sqref="G690">
    <cfRule type="duplicateValues" dxfId="4827" priority="195"/>
  </conditionalFormatting>
  <conditionalFormatting sqref="G693">
    <cfRule type="duplicateValues" dxfId="4826" priority="194"/>
  </conditionalFormatting>
  <conditionalFormatting sqref="G692">
    <cfRule type="duplicateValues" dxfId="4825" priority="193"/>
  </conditionalFormatting>
  <conditionalFormatting sqref="G695">
    <cfRule type="duplicateValues" dxfId="4824" priority="192"/>
  </conditionalFormatting>
  <conditionalFormatting sqref="G694">
    <cfRule type="duplicateValues" dxfId="4823" priority="191"/>
  </conditionalFormatting>
  <conditionalFormatting sqref="G697">
    <cfRule type="duplicateValues" dxfId="4822" priority="190"/>
  </conditionalFormatting>
  <conditionalFormatting sqref="G696">
    <cfRule type="duplicateValues" dxfId="4821" priority="189"/>
  </conditionalFormatting>
  <conditionalFormatting sqref="G699">
    <cfRule type="duplicateValues" dxfId="4820" priority="188"/>
  </conditionalFormatting>
  <conditionalFormatting sqref="G698">
    <cfRule type="duplicateValues" dxfId="4819" priority="187"/>
  </conditionalFormatting>
  <conditionalFormatting sqref="G701">
    <cfRule type="duplicateValues" dxfId="4818" priority="186"/>
  </conditionalFormatting>
  <conditionalFormatting sqref="G700">
    <cfRule type="duplicateValues" dxfId="4817" priority="185"/>
  </conditionalFormatting>
  <conditionalFormatting sqref="G703">
    <cfRule type="duplicateValues" dxfId="4816" priority="184"/>
  </conditionalFormatting>
  <conditionalFormatting sqref="G702">
    <cfRule type="duplicateValues" dxfId="4815" priority="183"/>
  </conditionalFormatting>
  <conditionalFormatting sqref="G705">
    <cfRule type="duplicateValues" dxfId="4814" priority="182"/>
  </conditionalFormatting>
  <conditionalFormatting sqref="G704">
    <cfRule type="duplicateValues" dxfId="4813" priority="181"/>
  </conditionalFormatting>
  <conditionalFormatting sqref="G707">
    <cfRule type="duplicateValues" dxfId="4812" priority="180"/>
  </conditionalFormatting>
  <conditionalFormatting sqref="G706">
    <cfRule type="duplicateValues" dxfId="4811" priority="179"/>
  </conditionalFormatting>
  <conditionalFormatting sqref="G709">
    <cfRule type="duplicateValues" dxfId="4810" priority="178"/>
  </conditionalFormatting>
  <conditionalFormatting sqref="G708">
    <cfRule type="duplicateValues" dxfId="4809" priority="177"/>
  </conditionalFormatting>
  <conditionalFormatting sqref="G710">
    <cfRule type="duplicateValues" dxfId="4808" priority="176"/>
  </conditionalFormatting>
  <conditionalFormatting sqref="G713">
    <cfRule type="duplicateValues" dxfId="4807" priority="175"/>
  </conditionalFormatting>
  <conditionalFormatting sqref="G715">
    <cfRule type="duplicateValues" dxfId="4806" priority="174"/>
  </conditionalFormatting>
  <conditionalFormatting sqref="G714">
    <cfRule type="duplicateValues" dxfId="4805" priority="173"/>
  </conditionalFormatting>
  <conditionalFormatting sqref="G716">
    <cfRule type="duplicateValues" dxfId="4804" priority="172"/>
  </conditionalFormatting>
  <conditionalFormatting sqref="G13">
    <cfRule type="duplicateValues" dxfId="4803" priority="171"/>
  </conditionalFormatting>
  <conditionalFormatting sqref="G711">
    <cfRule type="duplicateValues" dxfId="4802" priority="170"/>
  </conditionalFormatting>
  <conditionalFormatting sqref="G712">
    <cfRule type="duplicateValues" dxfId="4801" priority="169"/>
  </conditionalFormatting>
  <conditionalFormatting sqref="G719">
    <cfRule type="duplicateValues" dxfId="4800" priority="168"/>
  </conditionalFormatting>
  <conditionalFormatting sqref="G718">
    <cfRule type="duplicateValues" dxfId="4799" priority="167"/>
  </conditionalFormatting>
  <conditionalFormatting sqref="G717">
    <cfRule type="duplicateValues" dxfId="4798" priority="166"/>
  </conditionalFormatting>
  <conditionalFormatting sqref="G721">
    <cfRule type="duplicateValues" dxfId="4797" priority="165"/>
  </conditionalFormatting>
  <conditionalFormatting sqref="G720">
    <cfRule type="duplicateValues" dxfId="4796" priority="164"/>
  </conditionalFormatting>
  <conditionalFormatting sqref="G14:G17">
    <cfRule type="duplicateValues" dxfId="4795" priority="163"/>
  </conditionalFormatting>
  <conditionalFormatting sqref="G722">
    <cfRule type="duplicateValues" dxfId="4794" priority="162"/>
  </conditionalFormatting>
  <conditionalFormatting sqref="G768">
    <cfRule type="duplicateValues" dxfId="4793" priority="161"/>
  </conditionalFormatting>
  <conditionalFormatting sqref="G764:G767">
    <cfRule type="duplicateValues" dxfId="4792" priority="160"/>
  </conditionalFormatting>
  <conditionalFormatting sqref="G757:G763">
    <cfRule type="duplicateValues" dxfId="4791" priority="159"/>
  </conditionalFormatting>
  <conditionalFormatting sqref="G756">
    <cfRule type="duplicateValues" dxfId="4790" priority="158"/>
  </conditionalFormatting>
  <conditionalFormatting sqref="G755">
    <cfRule type="duplicateValues" dxfId="4789" priority="157"/>
  </conditionalFormatting>
  <conditionalFormatting sqref="G745">
    <cfRule type="duplicateValues" dxfId="4788" priority="156"/>
  </conditionalFormatting>
  <conditionalFormatting sqref="G744">
    <cfRule type="duplicateValues" dxfId="4787" priority="155"/>
  </conditionalFormatting>
  <conditionalFormatting sqref="G743">
    <cfRule type="duplicateValues" dxfId="4786" priority="154"/>
  </conditionalFormatting>
  <conditionalFormatting sqref="G742">
    <cfRule type="duplicateValues" dxfId="4785" priority="153"/>
  </conditionalFormatting>
  <conditionalFormatting sqref="G741">
    <cfRule type="duplicateValues" dxfId="4784" priority="152"/>
  </conditionalFormatting>
  <conditionalFormatting sqref="G740">
    <cfRule type="duplicateValues" dxfId="4783" priority="151"/>
  </conditionalFormatting>
  <conditionalFormatting sqref="G739">
    <cfRule type="duplicateValues" dxfId="4782" priority="150"/>
  </conditionalFormatting>
  <conditionalFormatting sqref="G738">
    <cfRule type="duplicateValues" dxfId="4781" priority="149"/>
  </conditionalFormatting>
  <conditionalFormatting sqref="G737">
    <cfRule type="duplicateValues" dxfId="4780" priority="148"/>
  </conditionalFormatting>
  <conditionalFormatting sqref="G736">
    <cfRule type="duplicateValues" dxfId="4779" priority="147"/>
  </conditionalFormatting>
  <conditionalFormatting sqref="G735">
    <cfRule type="duplicateValues" dxfId="4778" priority="146"/>
  </conditionalFormatting>
  <conditionalFormatting sqref="G734">
    <cfRule type="duplicateValues" dxfId="4777" priority="145"/>
  </conditionalFormatting>
  <conditionalFormatting sqref="G733">
    <cfRule type="duplicateValues" dxfId="4776" priority="144"/>
  </conditionalFormatting>
  <conditionalFormatting sqref="G732">
    <cfRule type="duplicateValues" dxfId="4775" priority="143"/>
  </conditionalFormatting>
  <conditionalFormatting sqref="G731">
    <cfRule type="duplicateValues" dxfId="4774" priority="142"/>
  </conditionalFormatting>
  <conditionalFormatting sqref="G730">
    <cfRule type="duplicateValues" dxfId="4773" priority="141"/>
  </conditionalFormatting>
  <conditionalFormatting sqref="G729">
    <cfRule type="duplicateValues" dxfId="4772" priority="140"/>
  </conditionalFormatting>
  <conditionalFormatting sqref="G728">
    <cfRule type="duplicateValues" dxfId="4771" priority="139"/>
  </conditionalFormatting>
  <conditionalFormatting sqref="G727">
    <cfRule type="duplicateValues" dxfId="4770" priority="138"/>
  </conditionalFormatting>
  <conditionalFormatting sqref="G726">
    <cfRule type="duplicateValues" dxfId="4769" priority="137"/>
  </conditionalFormatting>
  <conditionalFormatting sqref="G725">
    <cfRule type="duplicateValues" dxfId="4768" priority="136"/>
  </conditionalFormatting>
  <conditionalFormatting sqref="G724">
    <cfRule type="duplicateValues" dxfId="4767" priority="135"/>
  </conditionalFormatting>
  <conditionalFormatting sqref="G723">
    <cfRule type="duplicateValues" dxfId="4766" priority="134"/>
  </conditionalFormatting>
  <conditionalFormatting sqref="G754">
    <cfRule type="duplicateValues" dxfId="4765" priority="133"/>
  </conditionalFormatting>
  <conditionalFormatting sqref="G753">
    <cfRule type="duplicateValues" dxfId="4764" priority="132"/>
  </conditionalFormatting>
  <conditionalFormatting sqref="G752">
    <cfRule type="duplicateValues" dxfId="4763" priority="131"/>
  </conditionalFormatting>
  <conditionalFormatting sqref="G751">
    <cfRule type="duplicateValues" dxfId="4762" priority="130"/>
  </conditionalFormatting>
  <conditionalFormatting sqref="G750">
    <cfRule type="duplicateValues" dxfId="4761" priority="129"/>
  </conditionalFormatting>
  <conditionalFormatting sqref="G749">
    <cfRule type="duplicateValues" dxfId="4760" priority="128"/>
  </conditionalFormatting>
  <conditionalFormatting sqref="G748">
    <cfRule type="duplicateValues" dxfId="4759" priority="127"/>
  </conditionalFormatting>
  <conditionalFormatting sqref="G747">
    <cfRule type="duplicateValues" dxfId="4758" priority="126"/>
  </conditionalFormatting>
  <conditionalFormatting sqref="G746">
    <cfRule type="duplicateValues" dxfId="4757" priority="125"/>
  </conditionalFormatting>
  <conditionalFormatting sqref="G769">
    <cfRule type="duplicateValues" dxfId="4756" priority="124"/>
  </conditionalFormatting>
  <conditionalFormatting sqref="G796">
    <cfRule type="duplicateValues" dxfId="4755" priority="123"/>
  </conditionalFormatting>
  <conditionalFormatting sqref="G797">
    <cfRule type="duplicateValues" dxfId="4754" priority="122"/>
  </conditionalFormatting>
  <conditionalFormatting sqref="G794">
    <cfRule type="duplicateValues" dxfId="4753" priority="121"/>
  </conditionalFormatting>
  <conditionalFormatting sqref="G795">
    <cfRule type="duplicateValues" dxfId="4752" priority="120"/>
  </conditionalFormatting>
  <conditionalFormatting sqref="G792">
    <cfRule type="duplicateValues" dxfId="4751" priority="119"/>
  </conditionalFormatting>
  <conditionalFormatting sqref="G793">
    <cfRule type="duplicateValues" dxfId="4750" priority="118"/>
  </conditionalFormatting>
  <conditionalFormatting sqref="G790">
    <cfRule type="duplicateValues" dxfId="4749" priority="117"/>
  </conditionalFormatting>
  <conditionalFormatting sqref="G791">
    <cfRule type="duplicateValues" dxfId="4748" priority="116"/>
  </conditionalFormatting>
  <conditionalFormatting sqref="G789">
    <cfRule type="duplicateValues" dxfId="4747" priority="115"/>
  </conditionalFormatting>
  <conditionalFormatting sqref="G787">
    <cfRule type="duplicateValues" dxfId="4746" priority="114"/>
  </conditionalFormatting>
  <conditionalFormatting sqref="G788">
    <cfRule type="duplicateValues" dxfId="4745" priority="113"/>
  </conditionalFormatting>
  <conditionalFormatting sqref="G785">
    <cfRule type="duplicateValues" dxfId="4744" priority="112"/>
  </conditionalFormatting>
  <conditionalFormatting sqref="G786">
    <cfRule type="duplicateValues" dxfId="4743" priority="111"/>
  </conditionalFormatting>
  <conditionalFormatting sqref="G783">
    <cfRule type="duplicateValues" dxfId="4742" priority="110"/>
  </conditionalFormatting>
  <conditionalFormatting sqref="G784">
    <cfRule type="duplicateValues" dxfId="4741" priority="109"/>
  </conditionalFormatting>
  <conditionalFormatting sqref="G781">
    <cfRule type="duplicateValues" dxfId="4740" priority="108"/>
  </conditionalFormatting>
  <conditionalFormatting sqref="G782">
    <cfRule type="duplicateValues" dxfId="4739" priority="107"/>
  </conditionalFormatting>
  <conditionalFormatting sqref="G779">
    <cfRule type="duplicateValues" dxfId="4738" priority="106"/>
  </conditionalFormatting>
  <conditionalFormatting sqref="G780">
    <cfRule type="duplicateValues" dxfId="4737" priority="105"/>
  </conditionalFormatting>
  <conditionalFormatting sqref="G777">
    <cfRule type="duplicateValues" dxfId="4736" priority="104"/>
  </conditionalFormatting>
  <conditionalFormatting sqref="G778">
    <cfRule type="duplicateValues" dxfId="4735" priority="103"/>
  </conditionalFormatting>
  <conditionalFormatting sqref="G775">
    <cfRule type="duplicateValues" dxfId="4734" priority="102"/>
  </conditionalFormatting>
  <conditionalFormatting sqref="G776">
    <cfRule type="duplicateValues" dxfId="4733" priority="101"/>
  </conditionalFormatting>
  <conditionalFormatting sqref="G773">
    <cfRule type="duplicateValues" dxfId="4732" priority="100"/>
  </conditionalFormatting>
  <conditionalFormatting sqref="G774">
    <cfRule type="duplicateValues" dxfId="4731" priority="99"/>
  </conditionalFormatting>
  <conditionalFormatting sqref="G771">
    <cfRule type="duplicateValues" dxfId="4730" priority="98"/>
  </conditionalFormatting>
  <conditionalFormatting sqref="G772">
    <cfRule type="duplicateValues" dxfId="4729" priority="97"/>
  </conditionalFormatting>
  <conditionalFormatting sqref="G770">
    <cfRule type="duplicateValues" dxfId="4728" priority="579"/>
  </conditionalFormatting>
  <conditionalFormatting sqref="G823">
    <cfRule type="duplicateValues" dxfId="4727" priority="95"/>
  </conditionalFormatting>
  <conditionalFormatting sqref="G824">
    <cfRule type="duplicateValues" dxfId="4726" priority="94"/>
  </conditionalFormatting>
  <conditionalFormatting sqref="G821">
    <cfRule type="duplicateValues" dxfId="4725" priority="93"/>
  </conditionalFormatting>
  <conditionalFormatting sqref="G822">
    <cfRule type="duplicateValues" dxfId="4724" priority="92"/>
  </conditionalFormatting>
  <conditionalFormatting sqref="G819">
    <cfRule type="duplicateValues" dxfId="4723" priority="91"/>
  </conditionalFormatting>
  <conditionalFormatting sqref="G820">
    <cfRule type="duplicateValues" dxfId="4722" priority="90"/>
  </conditionalFormatting>
  <conditionalFormatting sqref="G818">
    <cfRule type="duplicateValues" dxfId="4721" priority="89"/>
  </conditionalFormatting>
  <conditionalFormatting sqref="G816">
    <cfRule type="duplicateValues" dxfId="4720" priority="88"/>
  </conditionalFormatting>
  <conditionalFormatting sqref="G817">
    <cfRule type="duplicateValues" dxfId="4719" priority="87"/>
  </conditionalFormatting>
  <conditionalFormatting sqref="G813">
    <cfRule type="duplicateValues" dxfId="4718" priority="86"/>
  </conditionalFormatting>
  <conditionalFormatting sqref="G814:G815">
    <cfRule type="duplicateValues" dxfId="4717" priority="85"/>
  </conditionalFormatting>
  <conditionalFormatting sqref="G811">
    <cfRule type="duplicateValues" dxfId="4716" priority="84"/>
  </conditionalFormatting>
  <conditionalFormatting sqref="G812">
    <cfRule type="duplicateValues" dxfId="4715" priority="83"/>
  </conditionalFormatting>
  <conditionalFormatting sqref="G809">
    <cfRule type="duplicateValues" dxfId="4714" priority="82"/>
  </conditionalFormatting>
  <conditionalFormatting sqref="G810">
    <cfRule type="duplicateValues" dxfId="4713" priority="81"/>
  </conditionalFormatting>
  <conditionalFormatting sqref="G807">
    <cfRule type="duplicateValues" dxfId="4712" priority="80"/>
  </conditionalFormatting>
  <conditionalFormatting sqref="G808">
    <cfRule type="duplicateValues" dxfId="4711" priority="79"/>
  </conditionalFormatting>
  <conditionalFormatting sqref="G805">
    <cfRule type="duplicateValues" dxfId="4710" priority="78"/>
  </conditionalFormatting>
  <conditionalFormatting sqref="G806">
    <cfRule type="duplicateValues" dxfId="4709" priority="77"/>
  </conditionalFormatting>
  <conditionalFormatting sqref="G803">
    <cfRule type="duplicateValues" dxfId="4708" priority="76"/>
  </conditionalFormatting>
  <conditionalFormatting sqref="G804">
    <cfRule type="duplicateValues" dxfId="4707" priority="75"/>
  </conditionalFormatting>
  <conditionalFormatting sqref="G801">
    <cfRule type="duplicateValues" dxfId="4706" priority="74"/>
  </conditionalFormatting>
  <conditionalFormatting sqref="G802">
    <cfRule type="duplicateValues" dxfId="4705" priority="73"/>
  </conditionalFormatting>
  <conditionalFormatting sqref="G799">
    <cfRule type="duplicateValues" dxfId="4704" priority="72"/>
  </conditionalFormatting>
  <conditionalFormatting sqref="G800">
    <cfRule type="duplicateValues" dxfId="4703" priority="71"/>
  </conditionalFormatting>
  <conditionalFormatting sqref="G798">
    <cfRule type="duplicateValues" dxfId="4702" priority="96"/>
  </conditionalFormatting>
  <conditionalFormatting sqref="G825">
    <cfRule type="duplicateValues" dxfId="4701" priority="70"/>
  </conditionalFormatting>
  <conditionalFormatting sqref="G826">
    <cfRule type="duplicateValues" dxfId="4700" priority="69"/>
  </conditionalFormatting>
  <conditionalFormatting sqref="G827">
    <cfRule type="duplicateValues" dxfId="4699" priority="68"/>
  </conditionalFormatting>
  <conditionalFormatting sqref="G828">
    <cfRule type="duplicateValues" dxfId="4698" priority="67"/>
  </conditionalFormatting>
  <conditionalFormatting sqref="G829">
    <cfRule type="duplicateValues" dxfId="4697" priority="66"/>
  </conditionalFormatting>
  <conditionalFormatting sqref="G830">
    <cfRule type="duplicateValues" dxfId="4696" priority="65"/>
  </conditionalFormatting>
  <conditionalFormatting sqref="G831">
    <cfRule type="duplicateValues" dxfId="4695" priority="64"/>
  </conditionalFormatting>
  <conditionalFormatting sqref="G832">
    <cfRule type="duplicateValues" dxfId="4694" priority="63"/>
  </conditionalFormatting>
  <conditionalFormatting sqref="G833">
    <cfRule type="duplicateValues" dxfId="4693" priority="62"/>
  </conditionalFormatting>
  <conditionalFormatting sqref="G834">
    <cfRule type="duplicateValues" dxfId="4692" priority="61"/>
  </conditionalFormatting>
  <conditionalFormatting sqref="G835">
    <cfRule type="duplicateValues" dxfId="4691" priority="60"/>
  </conditionalFormatting>
  <conditionalFormatting sqref="G836">
    <cfRule type="duplicateValues" dxfId="4690" priority="59"/>
  </conditionalFormatting>
  <conditionalFormatting sqref="G837">
    <cfRule type="duplicateValues" dxfId="4689" priority="58"/>
  </conditionalFormatting>
  <conditionalFormatting sqref="G838">
    <cfRule type="duplicateValues" dxfId="4688" priority="57"/>
  </conditionalFormatting>
  <conditionalFormatting sqref="G839">
    <cfRule type="duplicateValues" dxfId="4687" priority="56"/>
  </conditionalFormatting>
  <conditionalFormatting sqref="G840">
    <cfRule type="duplicateValues" dxfId="4686" priority="55"/>
  </conditionalFormatting>
  <conditionalFormatting sqref="G841">
    <cfRule type="duplicateValues" dxfId="4685" priority="54"/>
  </conditionalFormatting>
  <conditionalFormatting sqref="G842">
    <cfRule type="duplicateValues" dxfId="4684" priority="53"/>
  </conditionalFormatting>
  <conditionalFormatting sqref="G843">
    <cfRule type="duplicateValues" dxfId="4683" priority="52"/>
  </conditionalFormatting>
  <conditionalFormatting sqref="G844">
    <cfRule type="duplicateValues" dxfId="4682" priority="51"/>
  </conditionalFormatting>
  <conditionalFormatting sqref="G845">
    <cfRule type="duplicateValues" dxfId="4681" priority="50"/>
  </conditionalFormatting>
  <conditionalFormatting sqref="G846">
    <cfRule type="duplicateValues" dxfId="4680" priority="49"/>
  </conditionalFormatting>
  <conditionalFormatting sqref="G847">
    <cfRule type="duplicateValues" dxfId="4679" priority="48"/>
  </conditionalFormatting>
  <conditionalFormatting sqref="G848">
    <cfRule type="duplicateValues" dxfId="4678" priority="47"/>
  </conditionalFormatting>
  <conditionalFormatting sqref="G849">
    <cfRule type="duplicateValues" dxfId="4677" priority="46"/>
  </conditionalFormatting>
  <conditionalFormatting sqref="G850">
    <cfRule type="duplicateValues" dxfId="4676" priority="45"/>
  </conditionalFormatting>
  <conditionalFormatting sqref="G851">
    <cfRule type="duplicateValues" dxfId="4675" priority="44"/>
  </conditionalFormatting>
  <conditionalFormatting sqref="G852">
    <cfRule type="duplicateValues" dxfId="4674" priority="43"/>
  </conditionalFormatting>
  <conditionalFormatting sqref="G853">
    <cfRule type="duplicateValues" dxfId="4673" priority="42"/>
  </conditionalFormatting>
  <conditionalFormatting sqref="G854">
    <cfRule type="duplicateValues" dxfId="4672" priority="41"/>
  </conditionalFormatting>
  <conditionalFormatting sqref="G855">
    <cfRule type="duplicateValues" dxfId="4671" priority="40"/>
  </conditionalFormatting>
  <conditionalFormatting sqref="G856">
    <cfRule type="duplicateValues" dxfId="4670" priority="39"/>
  </conditionalFormatting>
  <conditionalFormatting sqref="G857">
    <cfRule type="duplicateValues" dxfId="4669" priority="38"/>
  </conditionalFormatting>
  <conditionalFormatting sqref="G858">
    <cfRule type="duplicateValues" dxfId="4668" priority="37"/>
  </conditionalFormatting>
  <conditionalFormatting sqref="G859">
    <cfRule type="duplicateValues" dxfId="4667" priority="36"/>
  </conditionalFormatting>
  <conditionalFormatting sqref="G860">
    <cfRule type="duplicateValues" dxfId="4666" priority="35"/>
  </conditionalFormatting>
  <conditionalFormatting sqref="G861">
    <cfRule type="duplicateValues" dxfId="4665" priority="34"/>
  </conditionalFormatting>
  <conditionalFormatting sqref="G862">
    <cfRule type="duplicateValues" dxfId="4664" priority="33"/>
  </conditionalFormatting>
  <conditionalFormatting sqref="G863">
    <cfRule type="duplicateValues" dxfId="4663" priority="32"/>
  </conditionalFormatting>
  <conditionalFormatting sqref="G864">
    <cfRule type="duplicateValues" dxfId="4662" priority="31"/>
  </conditionalFormatting>
  <conditionalFormatting sqref="G865">
    <cfRule type="duplicateValues" dxfId="4661" priority="30"/>
  </conditionalFormatting>
  <conditionalFormatting sqref="G866">
    <cfRule type="duplicateValues" dxfId="4660" priority="29"/>
  </conditionalFormatting>
  <conditionalFormatting sqref="G867">
    <cfRule type="duplicateValues" dxfId="4659" priority="28"/>
  </conditionalFormatting>
  <conditionalFormatting sqref="G868">
    <cfRule type="duplicateValues" dxfId="4658" priority="27"/>
  </conditionalFormatting>
  <conditionalFormatting sqref="G869">
    <cfRule type="duplicateValues" dxfId="4657" priority="26"/>
  </conditionalFormatting>
  <conditionalFormatting sqref="G870">
    <cfRule type="duplicateValues" dxfId="4656" priority="25"/>
  </conditionalFormatting>
  <conditionalFormatting sqref="G871">
    <cfRule type="duplicateValues" dxfId="4655" priority="24"/>
  </conditionalFormatting>
  <conditionalFormatting sqref="G872">
    <cfRule type="duplicateValues" dxfId="4654" priority="23"/>
  </conditionalFormatting>
  <conditionalFormatting sqref="G873">
    <cfRule type="duplicateValues" dxfId="4653" priority="22"/>
  </conditionalFormatting>
  <conditionalFormatting sqref="G874">
    <cfRule type="duplicateValues" dxfId="4652" priority="21"/>
  </conditionalFormatting>
  <conditionalFormatting sqref="G875">
    <cfRule type="duplicateValues" dxfId="4651" priority="20"/>
  </conditionalFormatting>
  <conditionalFormatting sqref="G876">
    <cfRule type="duplicateValues" dxfId="4650" priority="19"/>
  </conditionalFormatting>
  <conditionalFormatting sqref="G877">
    <cfRule type="duplicateValues" dxfId="4649" priority="18"/>
  </conditionalFormatting>
  <conditionalFormatting sqref="G878">
    <cfRule type="duplicateValues" dxfId="4648" priority="17"/>
  </conditionalFormatting>
  <conditionalFormatting sqref="G879">
    <cfRule type="duplicateValues" dxfId="4647" priority="16"/>
  </conditionalFormatting>
  <conditionalFormatting sqref="G880">
    <cfRule type="duplicateValues" dxfId="4646" priority="15"/>
  </conditionalFormatting>
  <conditionalFormatting sqref="G881">
    <cfRule type="duplicateValues" dxfId="4645" priority="14"/>
  </conditionalFormatting>
  <conditionalFormatting sqref="G882">
    <cfRule type="duplicateValues" dxfId="4644" priority="13"/>
  </conditionalFormatting>
  <conditionalFormatting sqref="G883">
    <cfRule type="duplicateValues" dxfId="4643" priority="12"/>
  </conditionalFormatting>
  <conditionalFormatting sqref="G884">
    <cfRule type="duplicateValues" dxfId="4642" priority="11"/>
  </conditionalFormatting>
  <conditionalFormatting sqref="G885">
    <cfRule type="duplicateValues" dxfId="4641" priority="10"/>
  </conditionalFormatting>
  <conditionalFormatting sqref="G886">
    <cfRule type="duplicateValues" dxfId="4640" priority="9"/>
  </conditionalFormatting>
  <conditionalFormatting sqref="G887">
    <cfRule type="duplicateValues" dxfId="4639" priority="8"/>
  </conditionalFormatting>
  <conditionalFormatting sqref="G888">
    <cfRule type="duplicateValues" dxfId="4638" priority="7"/>
  </conditionalFormatting>
  <conditionalFormatting sqref="G889">
    <cfRule type="duplicateValues" dxfId="4637" priority="6"/>
  </conditionalFormatting>
  <conditionalFormatting sqref="G890">
    <cfRule type="duplicateValues" dxfId="4636" priority="5"/>
  </conditionalFormatting>
  <conditionalFormatting sqref="G891">
    <cfRule type="duplicateValues" dxfId="4635" priority="4"/>
  </conditionalFormatting>
  <conditionalFormatting sqref="G892">
    <cfRule type="duplicateValues" dxfId="4634" priority="3"/>
  </conditionalFormatting>
  <conditionalFormatting sqref="G893">
    <cfRule type="duplicateValues" dxfId="4633" priority="2"/>
  </conditionalFormatting>
  <conditionalFormatting sqref="G894:G1218">
    <cfRule type="duplicateValues" dxfId="4632" priority="621"/>
  </conditionalFormatting>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Q1497"/>
  <sheetViews>
    <sheetView showZeros="0" zoomScale="85" zoomScaleNormal="85" workbookViewId="0">
      <pane ySplit="6" topLeftCell="A1046" activePane="bottomLeft" state="frozen"/>
      <selection pane="bottomLeft" activeCell="M7" sqref="M7:Q1219"/>
    </sheetView>
  </sheetViews>
  <sheetFormatPr defaultRowHeight="13.5" x14ac:dyDescent="0.15"/>
  <cols>
    <col min="1" max="1" width="1.125" style="77" customWidth="1"/>
    <col min="2" max="3" width="8.625" style="88" customWidth="1"/>
    <col min="4" max="4" width="9" style="77"/>
    <col min="5" max="5" width="9.75" style="77" customWidth="1"/>
    <col min="6" max="6" width="16.75" style="77" customWidth="1"/>
    <col min="7" max="7" width="40.375" style="77" customWidth="1"/>
    <col min="8" max="8" width="9" style="131"/>
    <col min="9" max="9" width="9" style="86"/>
    <col min="10" max="10" width="9" style="131"/>
    <col min="11" max="11" width="9" style="86"/>
    <col min="12" max="12" width="9" style="131"/>
    <col min="13" max="17" width="9" style="89"/>
    <col min="18" max="16384" width="9" style="77"/>
  </cols>
  <sheetData>
    <row r="1" spans="1:17" ht="6" customHeight="1" thickBot="1" x14ac:dyDescent="0.2">
      <c r="H1" s="86"/>
      <c r="J1" s="86"/>
      <c r="L1" s="86"/>
      <c r="N1" s="90"/>
      <c r="O1" s="90"/>
      <c r="P1" s="90"/>
    </row>
    <row r="2" spans="1:17" ht="13.5" customHeight="1" x14ac:dyDescent="0.15">
      <c r="B2" s="143" t="str">
        <f ca="1">RIGHT(CELL("filename",A1),LEN(CELL("filename",A1))-FIND("]",CELL("filename",A1)))</f>
        <v>白坂 竜輝</v>
      </c>
      <c r="C2" s="144"/>
      <c r="D2" s="136" t="s">
        <v>6</v>
      </c>
      <c r="E2" s="91" t="s">
        <v>7</v>
      </c>
      <c r="H2" s="77"/>
      <c r="J2" s="86"/>
      <c r="L2" s="86"/>
      <c r="N2" s="90"/>
      <c r="O2" s="90"/>
      <c r="P2" s="90"/>
    </row>
    <row r="3" spans="1:17" ht="13.5" customHeight="1" thickBot="1" x14ac:dyDescent="0.2">
      <c r="B3" s="145"/>
      <c r="C3" s="146"/>
      <c r="D3" s="92">
        <f>SUM(H6,I6,J6,K6,L6)</f>
        <v>165</v>
      </c>
      <c r="E3" s="93">
        <f>SUM(M6,N6,O6,P6,Q6)</f>
        <v>1.0000000000000002</v>
      </c>
      <c r="H3" s="77"/>
      <c r="J3" s="86"/>
      <c r="L3" s="86"/>
      <c r="N3" s="90"/>
      <c r="O3" s="90"/>
      <c r="P3" s="90"/>
    </row>
    <row r="4" spans="1:17" ht="13.5" customHeight="1" x14ac:dyDescent="0.15">
      <c r="B4" s="94"/>
      <c r="C4" s="94"/>
      <c r="H4" s="147" t="s">
        <v>8</v>
      </c>
      <c r="I4" s="148"/>
      <c r="J4" s="148"/>
      <c r="K4" s="148"/>
      <c r="L4" s="149"/>
      <c r="M4" s="150" t="s">
        <v>7</v>
      </c>
      <c r="N4" s="151"/>
      <c r="O4" s="151"/>
      <c r="P4" s="151"/>
      <c r="Q4" s="152"/>
    </row>
    <row r="5" spans="1:17" x14ac:dyDescent="0.15">
      <c r="A5" s="95"/>
      <c r="B5" s="153" t="s">
        <v>9</v>
      </c>
      <c r="C5" s="154"/>
      <c r="D5" s="96"/>
      <c r="H5" s="97" t="s">
        <v>10</v>
      </c>
      <c r="I5" s="82" t="s">
        <v>11</v>
      </c>
      <c r="J5" s="83" t="s">
        <v>12</v>
      </c>
      <c r="K5" s="82" t="s">
        <v>13</v>
      </c>
      <c r="L5" s="98" t="s">
        <v>14</v>
      </c>
      <c r="M5" s="99" t="s">
        <v>10</v>
      </c>
      <c r="N5" s="100" t="s">
        <v>11</v>
      </c>
      <c r="O5" s="100" t="s">
        <v>12</v>
      </c>
      <c r="P5" s="100" t="s">
        <v>13</v>
      </c>
      <c r="Q5" s="101" t="s">
        <v>14</v>
      </c>
    </row>
    <row r="6" spans="1:17" s="109" customFormat="1" ht="14.25" thickBot="1" x14ac:dyDescent="0.2">
      <c r="A6" s="102"/>
      <c r="B6" s="103" t="str">
        <f>F6</f>
        <v>backlog No.</v>
      </c>
      <c r="C6" s="104" t="str">
        <f>G6</f>
        <v>案件名</v>
      </c>
      <c r="D6" s="105" t="s">
        <v>1</v>
      </c>
      <c r="E6" s="105" t="s">
        <v>15</v>
      </c>
      <c r="F6" s="106" t="s">
        <v>18</v>
      </c>
      <c r="G6" s="106" t="s">
        <v>17</v>
      </c>
      <c r="H6" s="107">
        <f t="shared" ref="H6:Q6" si="0">SUM(H7:H1218)</f>
        <v>14.5</v>
      </c>
      <c r="I6" s="107">
        <f t="shared" si="0"/>
        <v>0</v>
      </c>
      <c r="J6" s="107">
        <f t="shared" si="0"/>
        <v>18.5</v>
      </c>
      <c r="K6" s="107">
        <f t="shared" si="0"/>
        <v>0</v>
      </c>
      <c r="L6" s="107">
        <f t="shared" si="0"/>
        <v>132</v>
      </c>
      <c r="M6" s="108">
        <f t="shared" si="0"/>
        <v>0.1</v>
      </c>
      <c r="N6" s="108">
        <f t="shared" si="0"/>
        <v>0</v>
      </c>
      <c r="O6" s="108">
        <f t="shared" si="0"/>
        <v>0.12</v>
      </c>
      <c r="P6" s="108">
        <f t="shared" si="0"/>
        <v>0</v>
      </c>
      <c r="Q6" s="108">
        <f t="shared" si="0"/>
        <v>0.78000000000000014</v>
      </c>
    </row>
    <row r="7" spans="1:17" x14ac:dyDescent="0.15">
      <c r="B7" s="110" t="str">
        <f t="shared" ref="B7:C12" si="1">IF(COUNTIF(F:F,F7)&gt;1,"重複","")</f>
        <v/>
      </c>
      <c r="C7" s="111" t="str">
        <f t="shared" si="1"/>
        <v/>
      </c>
      <c r="D7" s="80">
        <f>ROW()-6</f>
        <v>1</v>
      </c>
      <c r="E7" s="112"/>
      <c r="F7" s="113" t="s">
        <v>241</v>
      </c>
      <c r="G7" s="113" t="s">
        <v>242</v>
      </c>
      <c r="H7" s="81"/>
      <c r="I7" s="114"/>
      <c r="J7" s="81"/>
      <c r="K7" s="114"/>
      <c r="L7" s="115"/>
      <c r="M7" s="116"/>
      <c r="N7" s="116"/>
      <c r="O7" s="116"/>
      <c r="P7" s="116"/>
      <c r="Q7" s="116"/>
    </row>
    <row r="8" spans="1:17" x14ac:dyDescent="0.15">
      <c r="B8" s="117" t="str">
        <f t="shared" si="1"/>
        <v/>
      </c>
      <c r="C8" s="118" t="str">
        <f t="shared" si="1"/>
        <v/>
      </c>
      <c r="D8" s="80">
        <f t="shared" ref="D8:D71" si="2">ROW()-6</f>
        <v>2</v>
      </c>
      <c r="E8" s="119"/>
      <c r="F8" s="78" t="s">
        <v>243</v>
      </c>
      <c r="G8" s="78" t="s">
        <v>244</v>
      </c>
      <c r="H8" s="135"/>
      <c r="I8" s="87"/>
      <c r="J8" s="135"/>
      <c r="K8" s="87"/>
      <c r="L8" s="115">
        <v>10.5</v>
      </c>
      <c r="M8" s="116"/>
      <c r="N8" s="116"/>
      <c r="O8" s="116"/>
      <c r="P8" s="116"/>
      <c r="Q8" s="116">
        <v>0.06</v>
      </c>
    </row>
    <row r="9" spans="1:17" x14ac:dyDescent="0.15">
      <c r="B9" s="117" t="str">
        <f t="shared" si="1"/>
        <v/>
      </c>
      <c r="C9" s="118" t="str">
        <f t="shared" si="1"/>
        <v/>
      </c>
      <c r="D9" s="80">
        <f t="shared" si="2"/>
        <v>3</v>
      </c>
      <c r="E9" s="119"/>
      <c r="F9" s="78" t="s">
        <v>245</v>
      </c>
      <c r="G9" s="78" t="s">
        <v>246</v>
      </c>
      <c r="H9" s="135"/>
      <c r="I9" s="87"/>
      <c r="J9" s="135"/>
      <c r="K9" s="87"/>
      <c r="L9" s="135"/>
      <c r="M9" s="116"/>
      <c r="N9" s="116"/>
      <c r="O9" s="116"/>
      <c r="P9" s="116"/>
      <c r="Q9" s="116"/>
    </row>
    <row r="10" spans="1:17" x14ac:dyDescent="0.15">
      <c r="B10" s="117" t="str">
        <f t="shared" si="1"/>
        <v/>
      </c>
      <c r="C10" s="118" t="str">
        <f t="shared" si="1"/>
        <v/>
      </c>
      <c r="D10" s="80">
        <f t="shared" si="2"/>
        <v>4</v>
      </c>
      <c r="E10" s="119"/>
      <c r="F10" s="78" t="s">
        <v>247</v>
      </c>
      <c r="G10" s="78" t="s">
        <v>248</v>
      </c>
      <c r="H10" s="135"/>
      <c r="I10" s="87"/>
      <c r="J10" s="135"/>
      <c r="K10" s="87"/>
      <c r="L10" s="120"/>
      <c r="M10" s="116"/>
      <c r="N10" s="116"/>
      <c r="O10" s="116"/>
      <c r="P10" s="116"/>
      <c r="Q10" s="116"/>
    </row>
    <row r="11" spans="1:17" x14ac:dyDescent="0.15">
      <c r="B11" s="117" t="str">
        <f t="shared" si="1"/>
        <v/>
      </c>
      <c r="C11" s="118" t="str">
        <f t="shared" si="1"/>
        <v/>
      </c>
      <c r="D11" s="80">
        <f t="shared" si="2"/>
        <v>5</v>
      </c>
      <c r="E11" s="119"/>
      <c r="F11" s="78" t="s">
        <v>249</v>
      </c>
      <c r="G11" s="78" t="s">
        <v>250</v>
      </c>
      <c r="H11" s="135"/>
      <c r="I11" s="87"/>
      <c r="J11" s="135"/>
      <c r="K11" s="87"/>
      <c r="L11" s="120">
        <v>4.5</v>
      </c>
      <c r="M11" s="116"/>
      <c r="N11" s="116"/>
      <c r="O11" s="116"/>
      <c r="P11" s="116"/>
      <c r="Q11" s="116">
        <v>0.03</v>
      </c>
    </row>
    <row r="12" spans="1:17" x14ac:dyDescent="0.15">
      <c r="B12" s="117" t="str">
        <f t="shared" si="1"/>
        <v/>
      </c>
      <c r="C12" s="118" t="str">
        <f t="shared" si="1"/>
        <v/>
      </c>
      <c r="D12" s="80">
        <f t="shared" si="2"/>
        <v>6</v>
      </c>
      <c r="E12" s="119"/>
      <c r="F12" s="78" t="s">
        <v>251</v>
      </c>
      <c r="G12" s="78" t="s">
        <v>252</v>
      </c>
      <c r="H12" s="135"/>
      <c r="I12" s="87"/>
      <c r="J12" s="120"/>
      <c r="K12" s="121"/>
      <c r="L12" s="120"/>
      <c r="M12" s="116"/>
      <c r="N12" s="116"/>
      <c r="O12" s="116"/>
      <c r="P12" s="116"/>
      <c r="Q12" s="116"/>
    </row>
    <row r="13" spans="1:17" x14ac:dyDescent="0.15">
      <c r="B13" s="117"/>
      <c r="C13" s="118"/>
      <c r="D13" s="80">
        <f t="shared" si="2"/>
        <v>7</v>
      </c>
      <c r="E13" s="119"/>
      <c r="F13" s="79" t="s">
        <v>253</v>
      </c>
      <c r="G13" s="79" t="s">
        <v>254</v>
      </c>
      <c r="H13" s="135"/>
      <c r="I13" s="87"/>
      <c r="J13" s="135"/>
      <c r="K13" s="87"/>
      <c r="L13" s="135">
        <v>5</v>
      </c>
      <c r="M13" s="116"/>
      <c r="N13" s="116"/>
      <c r="O13" s="116"/>
      <c r="P13" s="116"/>
      <c r="Q13" s="116">
        <v>0.03</v>
      </c>
    </row>
    <row r="14" spans="1:17" x14ac:dyDescent="0.15">
      <c r="B14" s="117"/>
      <c r="C14" s="118"/>
      <c r="D14" s="80">
        <f t="shared" si="2"/>
        <v>8</v>
      </c>
      <c r="E14" s="119"/>
      <c r="F14" s="122" t="s">
        <v>255</v>
      </c>
      <c r="G14" s="79" t="s">
        <v>256</v>
      </c>
      <c r="H14" s="135"/>
      <c r="I14" s="87"/>
      <c r="J14" s="135"/>
      <c r="K14" s="87"/>
      <c r="L14" s="135"/>
      <c r="M14" s="116"/>
      <c r="N14" s="116"/>
      <c r="O14" s="116"/>
      <c r="P14" s="116"/>
      <c r="Q14" s="116"/>
    </row>
    <row r="15" spans="1:17" x14ac:dyDescent="0.15">
      <c r="B15" s="117"/>
      <c r="C15" s="118"/>
      <c r="D15" s="80">
        <f t="shared" si="2"/>
        <v>9</v>
      </c>
      <c r="E15" s="119"/>
      <c r="F15" s="122" t="s">
        <v>110</v>
      </c>
      <c r="G15" s="78" t="s">
        <v>257</v>
      </c>
      <c r="H15" s="135"/>
      <c r="I15" s="87"/>
      <c r="J15" s="135"/>
      <c r="K15" s="87"/>
      <c r="L15" s="135"/>
      <c r="M15" s="116"/>
      <c r="N15" s="116"/>
      <c r="O15" s="116"/>
      <c r="P15" s="116"/>
      <c r="Q15" s="116"/>
    </row>
    <row r="16" spans="1:17" x14ac:dyDescent="0.15">
      <c r="B16" s="117"/>
      <c r="C16" s="118"/>
      <c r="D16" s="80">
        <f t="shared" si="2"/>
        <v>10</v>
      </c>
      <c r="E16" s="119"/>
      <c r="F16" s="122" t="s">
        <v>258</v>
      </c>
      <c r="G16" s="78" t="s">
        <v>259</v>
      </c>
      <c r="H16" s="135"/>
      <c r="I16" s="87"/>
      <c r="J16" s="135"/>
      <c r="K16" s="87"/>
      <c r="L16" s="135">
        <v>35</v>
      </c>
      <c r="M16" s="116"/>
      <c r="N16" s="116"/>
      <c r="O16" s="116"/>
      <c r="P16" s="116"/>
      <c r="Q16" s="116">
        <v>0.16999999999999998</v>
      </c>
    </row>
    <row r="17" spans="2:17" x14ac:dyDescent="0.15">
      <c r="B17" s="117"/>
      <c r="C17" s="118"/>
      <c r="D17" s="80">
        <f t="shared" si="2"/>
        <v>11</v>
      </c>
      <c r="E17" s="119"/>
      <c r="F17" s="122" t="s">
        <v>260</v>
      </c>
      <c r="G17" s="78" t="s">
        <v>261</v>
      </c>
      <c r="H17" s="135"/>
      <c r="I17" s="87"/>
      <c r="J17" s="135"/>
      <c r="K17" s="87"/>
      <c r="L17" s="135">
        <v>22.5</v>
      </c>
      <c r="M17" s="116"/>
      <c r="N17" s="116"/>
      <c r="O17" s="116"/>
      <c r="P17" s="116"/>
      <c r="Q17" s="116">
        <v>0.14000000000000001</v>
      </c>
    </row>
    <row r="18" spans="2:17" x14ac:dyDescent="0.15">
      <c r="B18" s="118" t="str">
        <f t="shared" ref="B18:C81" si="3">IF(COUNTIF(F:F,F18)&gt;1,"重複","")</f>
        <v/>
      </c>
      <c r="C18" s="118" t="str">
        <f t="shared" si="3"/>
        <v>重複</v>
      </c>
      <c r="D18" s="80">
        <f t="shared" si="2"/>
        <v>12</v>
      </c>
      <c r="E18" s="119"/>
      <c r="F18" s="78" t="s">
        <v>262</v>
      </c>
      <c r="G18" s="78" t="s">
        <v>263</v>
      </c>
      <c r="H18" s="135"/>
      <c r="I18" s="87"/>
      <c r="J18" s="135"/>
      <c r="K18" s="87"/>
      <c r="L18" s="135"/>
      <c r="M18" s="116"/>
      <c r="N18" s="116"/>
      <c r="O18" s="116"/>
      <c r="P18" s="116"/>
      <c r="Q18" s="116"/>
    </row>
    <row r="19" spans="2:17" x14ac:dyDescent="0.15">
      <c r="B19" s="118" t="str">
        <f t="shared" si="3"/>
        <v/>
      </c>
      <c r="C19" s="118" t="str">
        <f t="shared" si="3"/>
        <v>重複</v>
      </c>
      <c r="D19" s="80">
        <f t="shared" si="2"/>
        <v>13</v>
      </c>
      <c r="E19" s="119"/>
      <c r="F19" s="78" t="s">
        <v>264</v>
      </c>
      <c r="G19" s="78" t="s">
        <v>263</v>
      </c>
      <c r="H19" s="135"/>
      <c r="I19" s="87"/>
      <c r="J19" s="135"/>
      <c r="K19" s="87"/>
      <c r="L19" s="135"/>
      <c r="M19" s="116"/>
      <c r="N19" s="116"/>
      <c r="O19" s="116"/>
      <c r="P19" s="116"/>
      <c r="Q19" s="116"/>
    </row>
    <row r="20" spans="2:17" x14ac:dyDescent="0.15">
      <c r="B20" s="118" t="str">
        <f t="shared" si="3"/>
        <v/>
      </c>
      <c r="C20" s="118" t="str">
        <f t="shared" si="3"/>
        <v/>
      </c>
      <c r="D20" s="80">
        <f t="shared" si="2"/>
        <v>14</v>
      </c>
      <c r="E20" s="119"/>
      <c r="F20" s="78" t="s">
        <v>265</v>
      </c>
      <c r="G20" s="78" t="s">
        <v>266</v>
      </c>
      <c r="H20" s="135"/>
      <c r="I20" s="87"/>
      <c r="J20" s="135"/>
      <c r="K20" s="87"/>
      <c r="L20" s="135"/>
      <c r="M20" s="116"/>
      <c r="N20" s="116"/>
      <c r="O20" s="116"/>
      <c r="P20" s="116"/>
      <c r="Q20" s="116"/>
    </row>
    <row r="21" spans="2:17" x14ac:dyDescent="0.15">
      <c r="B21" s="118" t="str">
        <f t="shared" si="3"/>
        <v/>
      </c>
      <c r="C21" s="118" t="str">
        <f t="shared" si="3"/>
        <v/>
      </c>
      <c r="D21" s="80">
        <f t="shared" si="2"/>
        <v>15</v>
      </c>
      <c r="E21" s="119"/>
      <c r="F21" s="78" t="s">
        <v>267</v>
      </c>
      <c r="G21" s="78" t="s">
        <v>268</v>
      </c>
      <c r="H21" s="135"/>
      <c r="I21" s="87"/>
      <c r="J21" s="135"/>
      <c r="K21" s="87"/>
      <c r="L21" s="135"/>
      <c r="M21" s="116"/>
      <c r="N21" s="116"/>
      <c r="O21" s="116"/>
      <c r="P21" s="116"/>
      <c r="Q21" s="116"/>
    </row>
    <row r="22" spans="2:17" x14ac:dyDescent="0.15">
      <c r="B22" s="118" t="str">
        <f t="shared" si="3"/>
        <v/>
      </c>
      <c r="C22" s="118" t="str">
        <f t="shared" si="3"/>
        <v/>
      </c>
      <c r="D22" s="80">
        <f t="shared" si="2"/>
        <v>16</v>
      </c>
      <c r="E22" s="119"/>
      <c r="F22" s="78" t="s">
        <v>269</v>
      </c>
      <c r="G22" s="78" t="s">
        <v>270</v>
      </c>
      <c r="H22" s="135"/>
      <c r="I22" s="87"/>
      <c r="J22" s="135"/>
      <c r="K22" s="87"/>
      <c r="L22" s="135"/>
      <c r="M22" s="116"/>
      <c r="N22" s="116"/>
      <c r="O22" s="116"/>
      <c r="P22" s="116"/>
      <c r="Q22" s="116"/>
    </row>
    <row r="23" spans="2:17" x14ac:dyDescent="0.15">
      <c r="B23" s="118" t="str">
        <f t="shared" si="3"/>
        <v/>
      </c>
      <c r="C23" s="118" t="str">
        <f t="shared" si="3"/>
        <v/>
      </c>
      <c r="D23" s="80">
        <f t="shared" si="2"/>
        <v>17</v>
      </c>
      <c r="E23" s="119"/>
      <c r="F23" s="78" t="s">
        <v>271</v>
      </c>
      <c r="G23" s="78" t="s">
        <v>272</v>
      </c>
      <c r="H23" s="135"/>
      <c r="I23" s="87"/>
      <c r="J23" s="135"/>
      <c r="K23" s="87"/>
      <c r="L23" s="135"/>
      <c r="M23" s="116"/>
      <c r="N23" s="116"/>
      <c r="O23" s="116"/>
      <c r="P23" s="116"/>
      <c r="Q23" s="116"/>
    </row>
    <row r="24" spans="2:17" x14ac:dyDescent="0.15">
      <c r="B24" s="118" t="str">
        <f t="shared" si="3"/>
        <v/>
      </c>
      <c r="C24" s="118" t="str">
        <f t="shared" si="3"/>
        <v>重複</v>
      </c>
      <c r="D24" s="80">
        <f t="shared" si="2"/>
        <v>18</v>
      </c>
      <c r="E24" s="119"/>
      <c r="F24" s="78" t="s">
        <v>273</v>
      </c>
      <c r="G24" s="78" t="s">
        <v>263</v>
      </c>
      <c r="H24" s="135"/>
      <c r="I24" s="87"/>
      <c r="J24" s="135"/>
      <c r="K24" s="87"/>
      <c r="L24" s="135"/>
      <c r="M24" s="116"/>
      <c r="N24" s="116"/>
      <c r="O24" s="116"/>
      <c r="P24" s="116"/>
      <c r="Q24" s="116"/>
    </row>
    <row r="25" spans="2:17" x14ac:dyDescent="0.15">
      <c r="B25" s="118" t="str">
        <f t="shared" si="3"/>
        <v/>
      </c>
      <c r="C25" s="118" t="str">
        <f t="shared" si="3"/>
        <v/>
      </c>
      <c r="D25" s="80">
        <f t="shared" si="2"/>
        <v>19</v>
      </c>
      <c r="E25" s="119"/>
      <c r="F25" s="78" t="s">
        <v>274</v>
      </c>
      <c r="G25" s="78" t="s">
        <v>275</v>
      </c>
      <c r="H25" s="135"/>
      <c r="I25" s="87"/>
      <c r="J25" s="135"/>
      <c r="K25" s="87"/>
      <c r="L25" s="135"/>
      <c r="M25" s="116"/>
      <c r="N25" s="116"/>
      <c r="O25" s="116"/>
      <c r="P25" s="116"/>
      <c r="Q25" s="116"/>
    </row>
    <row r="26" spans="2:17" x14ac:dyDescent="0.15">
      <c r="B26" s="117" t="str">
        <f t="shared" si="3"/>
        <v/>
      </c>
      <c r="C26" s="118" t="str">
        <f t="shared" si="3"/>
        <v/>
      </c>
      <c r="D26" s="80">
        <f t="shared" si="2"/>
        <v>20</v>
      </c>
      <c r="E26" s="119"/>
      <c r="F26" s="78" t="s">
        <v>276</v>
      </c>
      <c r="G26" s="78" t="s">
        <v>277</v>
      </c>
      <c r="H26" s="135"/>
      <c r="I26" s="87"/>
      <c r="J26" s="135"/>
      <c r="K26" s="87"/>
      <c r="L26" s="135"/>
      <c r="M26" s="116"/>
      <c r="N26" s="116"/>
      <c r="O26" s="116"/>
      <c r="P26" s="116"/>
      <c r="Q26" s="116"/>
    </row>
    <row r="27" spans="2:17" x14ac:dyDescent="0.15">
      <c r="B27" s="118" t="str">
        <f t="shared" si="3"/>
        <v/>
      </c>
      <c r="C27" s="118" t="str">
        <f t="shared" si="3"/>
        <v>重複</v>
      </c>
      <c r="D27" s="80">
        <f t="shared" si="2"/>
        <v>21</v>
      </c>
      <c r="E27" s="119"/>
      <c r="F27" s="78" t="s">
        <v>278</v>
      </c>
      <c r="G27" s="78" t="s">
        <v>263</v>
      </c>
      <c r="H27" s="135"/>
      <c r="I27" s="87"/>
      <c r="J27" s="135"/>
      <c r="K27" s="87"/>
      <c r="L27" s="135"/>
      <c r="M27" s="116"/>
      <c r="N27" s="116"/>
      <c r="O27" s="116"/>
      <c r="P27" s="116"/>
      <c r="Q27" s="116"/>
    </row>
    <row r="28" spans="2:17" x14ac:dyDescent="0.15">
      <c r="B28" s="118" t="str">
        <f t="shared" si="3"/>
        <v/>
      </c>
      <c r="C28" s="118" t="str">
        <f t="shared" si="3"/>
        <v>重複</v>
      </c>
      <c r="D28" s="80">
        <f t="shared" si="2"/>
        <v>22</v>
      </c>
      <c r="E28" s="119"/>
      <c r="F28" s="78" t="s">
        <v>279</v>
      </c>
      <c r="G28" s="78" t="s">
        <v>263</v>
      </c>
      <c r="H28" s="135"/>
      <c r="I28" s="87"/>
      <c r="J28" s="135"/>
      <c r="K28" s="87"/>
      <c r="L28" s="135"/>
      <c r="M28" s="116"/>
      <c r="N28" s="116"/>
      <c r="O28" s="116"/>
      <c r="P28" s="116"/>
      <c r="Q28" s="116"/>
    </row>
    <row r="29" spans="2:17" x14ac:dyDescent="0.15">
      <c r="B29" s="118" t="str">
        <f t="shared" si="3"/>
        <v/>
      </c>
      <c r="C29" s="118" t="str">
        <f t="shared" si="3"/>
        <v>重複</v>
      </c>
      <c r="D29" s="80">
        <f t="shared" si="2"/>
        <v>23</v>
      </c>
      <c r="E29" s="119"/>
      <c r="F29" s="78" t="s">
        <v>280</v>
      </c>
      <c r="G29" s="78" t="s">
        <v>263</v>
      </c>
      <c r="H29" s="135"/>
      <c r="I29" s="87"/>
      <c r="J29" s="135"/>
      <c r="K29" s="87"/>
      <c r="L29" s="135"/>
      <c r="M29" s="116"/>
      <c r="N29" s="116"/>
      <c r="O29" s="116"/>
      <c r="P29" s="116"/>
      <c r="Q29" s="116"/>
    </row>
    <row r="30" spans="2:17" x14ac:dyDescent="0.15">
      <c r="B30" s="118" t="str">
        <f t="shared" si="3"/>
        <v/>
      </c>
      <c r="C30" s="118" t="str">
        <f t="shared" si="3"/>
        <v>重複</v>
      </c>
      <c r="D30" s="80">
        <f t="shared" si="2"/>
        <v>24</v>
      </c>
      <c r="E30" s="119"/>
      <c r="F30" s="78" t="s">
        <v>281</v>
      </c>
      <c r="G30" s="78" t="s">
        <v>263</v>
      </c>
      <c r="H30" s="135"/>
      <c r="I30" s="87"/>
      <c r="J30" s="135"/>
      <c r="K30" s="87"/>
      <c r="L30" s="135"/>
      <c r="M30" s="116"/>
      <c r="N30" s="116"/>
      <c r="O30" s="116"/>
      <c r="P30" s="116"/>
      <c r="Q30" s="116"/>
    </row>
    <row r="31" spans="2:17" x14ac:dyDescent="0.15">
      <c r="B31" s="118" t="str">
        <f t="shared" si="3"/>
        <v/>
      </c>
      <c r="C31" s="118" t="str">
        <f t="shared" si="3"/>
        <v>重複</v>
      </c>
      <c r="D31" s="80">
        <f t="shared" si="2"/>
        <v>25</v>
      </c>
      <c r="E31" s="119"/>
      <c r="F31" s="78" t="s">
        <v>282</v>
      </c>
      <c r="G31" s="78" t="s">
        <v>263</v>
      </c>
      <c r="H31" s="135"/>
      <c r="I31" s="87"/>
      <c r="J31" s="135"/>
      <c r="K31" s="87"/>
      <c r="L31" s="135"/>
      <c r="M31" s="116"/>
      <c r="N31" s="116"/>
      <c r="O31" s="116"/>
      <c r="P31" s="116"/>
      <c r="Q31" s="116"/>
    </row>
    <row r="32" spans="2:17" x14ac:dyDescent="0.15">
      <c r="B32" s="118" t="str">
        <f t="shared" si="3"/>
        <v/>
      </c>
      <c r="C32" s="118" t="str">
        <f t="shared" si="3"/>
        <v>重複</v>
      </c>
      <c r="D32" s="80">
        <f t="shared" si="2"/>
        <v>26</v>
      </c>
      <c r="E32" s="119"/>
      <c r="F32" s="78" t="s">
        <v>283</v>
      </c>
      <c r="G32" s="78" t="s">
        <v>263</v>
      </c>
      <c r="H32" s="135"/>
      <c r="I32" s="87"/>
      <c r="J32" s="135"/>
      <c r="K32" s="87"/>
      <c r="L32" s="135"/>
      <c r="M32" s="116"/>
      <c r="N32" s="116"/>
      <c r="O32" s="116"/>
      <c r="P32" s="116"/>
      <c r="Q32" s="116"/>
    </row>
    <row r="33" spans="2:17" x14ac:dyDescent="0.15">
      <c r="B33" s="118" t="str">
        <f t="shared" si="3"/>
        <v/>
      </c>
      <c r="C33" s="118" t="str">
        <f t="shared" si="3"/>
        <v>重複</v>
      </c>
      <c r="D33" s="80">
        <f t="shared" si="2"/>
        <v>27</v>
      </c>
      <c r="E33" s="119"/>
      <c r="F33" s="78" t="s">
        <v>284</v>
      </c>
      <c r="G33" s="78" t="s">
        <v>263</v>
      </c>
      <c r="H33" s="135"/>
      <c r="I33" s="87"/>
      <c r="J33" s="135"/>
      <c r="K33" s="87"/>
      <c r="L33" s="135"/>
      <c r="M33" s="116"/>
      <c r="N33" s="116"/>
      <c r="O33" s="116"/>
      <c r="P33" s="116"/>
      <c r="Q33" s="116"/>
    </row>
    <row r="34" spans="2:17" x14ac:dyDescent="0.15">
      <c r="B34" s="117" t="str">
        <f t="shared" si="3"/>
        <v/>
      </c>
      <c r="C34" s="118" t="str">
        <f t="shared" si="3"/>
        <v>重複</v>
      </c>
      <c r="D34" s="80">
        <f t="shared" si="2"/>
        <v>28</v>
      </c>
      <c r="E34" s="119"/>
      <c r="F34" s="78" t="s">
        <v>285</v>
      </c>
      <c r="G34" s="78" t="s">
        <v>263</v>
      </c>
      <c r="H34" s="135"/>
      <c r="I34" s="87"/>
      <c r="J34" s="135"/>
      <c r="K34" s="87"/>
      <c r="L34" s="135"/>
      <c r="M34" s="116"/>
      <c r="N34" s="116"/>
      <c r="O34" s="116"/>
      <c r="P34" s="116"/>
      <c r="Q34" s="116"/>
    </row>
    <row r="35" spans="2:17" x14ac:dyDescent="0.15">
      <c r="B35" s="118" t="str">
        <f t="shared" si="3"/>
        <v/>
      </c>
      <c r="C35" s="118" t="str">
        <f t="shared" si="3"/>
        <v>重複</v>
      </c>
      <c r="D35" s="80">
        <f t="shared" si="2"/>
        <v>29</v>
      </c>
      <c r="E35" s="119"/>
      <c r="F35" s="78" t="s">
        <v>286</v>
      </c>
      <c r="G35" s="78" t="s">
        <v>263</v>
      </c>
      <c r="H35" s="135"/>
      <c r="I35" s="87"/>
      <c r="J35" s="135"/>
      <c r="K35" s="87"/>
      <c r="L35" s="135"/>
      <c r="M35" s="116"/>
      <c r="N35" s="116"/>
      <c r="O35" s="116"/>
      <c r="P35" s="116"/>
      <c r="Q35" s="116"/>
    </row>
    <row r="36" spans="2:17" x14ac:dyDescent="0.15">
      <c r="B36" s="118" t="str">
        <f t="shared" si="3"/>
        <v/>
      </c>
      <c r="C36" s="118" t="str">
        <f t="shared" si="3"/>
        <v/>
      </c>
      <c r="D36" s="80">
        <f t="shared" si="2"/>
        <v>30</v>
      </c>
      <c r="E36" s="119"/>
      <c r="F36" s="78" t="s">
        <v>287</v>
      </c>
      <c r="G36" s="78" t="s">
        <v>288</v>
      </c>
      <c r="H36" s="135"/>
      <c r="I36" s="87"/>
      <c r="J36" s="135"/>
      <c r="K36" s="87"/>
      <c r="L36" s="135"/>
      <c r="M36" s="116"/>
      <c r="N36" s="116"/>
      <c r="O36" s="116"/>
      <c r="P36" s="116"/>
      <c r="Q36" s="116"/>
    </row>
    <row r="37" spans="2:17" x14ac:dyDescent="0.15">
      <c r="B37" s="118" t="str">
        <f t="shared" si="3"/>
        <v/>
      </c>
      <c r="C37" s="118" t="str">
        <f t="shared" si="3"/>
        <v/>
      </c>
      <c r="D37" s="80">
        <f t="shared" si="2"/>
        <v>31</v>
      </c>
      <c r="E37" s="119"/>
      <c r="F37" s="78">
        <v>11</v>
      </c>
      <c r="G37" s="78" t="s">
        <v>289</v>
      </c>
      <c r="H37" s="135"/>
      <c r="I37" s="87"/>
      <c r="J37" s="135"/>
      <c r="K37" s="87"/>
      <c r="L37" s="135"/>
      <c r="M37" s="116"/>
      <c r="N37" s="116"/>
      <c r="O37" s="116"/>
      <c r="P37" s="116"/>
      <c r="Q37" s="116"/>
    </row>
    <row r="38" spans="2:17" x14ac:dyDescent="0.15">
      <c r="B38" s="118" t="str">
        <f t="shared" si="3"/>
        <v/>
      </c>
      <c r="C38" s="118" t="str">
        <f t="shared" si="3"/>
        <v/>
      </c>
      <c r="D38" s="80">
        <f t="shared" si="2"/>
        <v>32</v>
      </c>
      <c r="E38" s="119"/>
      <c r="F38" s="78">
        <v>20</v>
      </c>
      <c r="G38" s="78" t="s">
        <v>290</v>
      </c>
      <c r="H38" s="135"/>
      <c r="I38" s="87"/>
      <c r="J38" s="135"/>
      <c r="K38" s="87"/>
      <c r="L38" s="135"/>
      <c r="M38" s="116"/>
      <c r="N38" s="116"/>
      <c r="O38" s="116"/>
      <c r="P38" s="116"/>
      <c r="Q38" s="116"/>
    </row>
    <row r="39" spans="2:17" x14ac:dyDescent="0.15">
      <c r="B39" s="118" t="str">
        <f t="shared" si="3"/>
        <v/>
      </c>
      <c r="C39" s="118" t="str">
        <f t="shared" si="3"/>
        <v/>
      </c>
      <c r="D39" s="80">
        <f t="shared" si="2"/>
        <v>33</v>
      </c>
      <c r="E39" s="119"/>
      <c r="F39" s="78">
        <v>23</v>
      </c>
      <c r="G39" s="78" t="s">
        <v>291</v>
      </c>
      <c r="H39" s="135"/>
      <c r="I39" s="87"/>
      <c r="J39" s="135"/>
      <c r="K39" s="87"/>
      <c r="L39" s="135"/>
      <c r="M39" s="116"/>
      <c r="N39" s="116"/>
      <c r="O39" s="116"/>
      <c r="P39" s="116"/>
      <c r="Q39" s="116"/>
    </row>
    <row r="40" spans="2:17" x14ac:dyDescent="0.15">
      <c r="B40" s="118" t="str">
        <f t="shared" si="3"/>
        <v/>
      </c>
      <c r="C40" s="118" t="str">
        <f t="shared" si="3"/>
        <v/>
      </c>
      <c r="D40" s="80">
        <f t="shared" si="2"/>
        <v>34</v>
      </c>
      <c r="E40" s="119"/>
      <c r="F40" s="78">
        <v>28</v>
      </c>
      <c r="G40" s="78" t="s">
        <v>292</v>
      </c>
      <c r="H40" s="135"/>
      <c r="I40" s="87"/>
      <c r="J40" s="135"/>
      <c r="K40" s="87"/>
      <c r="L40" s="135"/>
      <c r="M40" s="116"/>
      <c r="N40" s="116"/>
      <c r="O40" s="116"/>
      <c r="P40" s="116"/>
      <c r="Q40" s="116"/>
    </row>
    <row r="41" spans="2:17" x14ac:dyDescent="0.15">
      <c r="B41" s="118" t="str">
        <f t="shared" si="3"/>
        <v/>
      </c>
      <c r="C41" s="118" t="str">
        <f t="shared" si="3"/>
        <v/>
      </c>
      <c r="D41" s="80">
        <f t="shared" si="2"/>
        <v>35</v>
      </c>
      <c r="E41" s="119"/>
      <c r="F41" s="78" t="s">
        <v>293</v>
      </c>
      <c r="G41" s="78" t="s">
        <v>294</v>
      </c>
      <c r="H41" s="135"/>
      <c r="I41" s="87"/>
      <c r="J41" s="135"/>
      <c r="K41" s="87"/>
      <c r="L41" s="135"/>
      <c r="M41" s="116"/>
      <c r="N41" s="116"/>
      <c r="O41" s="116"/>
      <c r="P41" s="116"/>
      <c r="Q41" s="116"/>
    </row>
    <row r="42" spans="2:17" x14ac:dyDescent="0.15">
      <c r="B42" s="118" t="str">
        <f t="shared" si="3"/>
        <v/>
      </c>
      <c r="C42" s="118" t="str">
        <f t="shared" si="3"/>
        <v/>
      </c>
      <c r="D42" s="80">
        <f t="shared" si="2"/>
        <v>36</v>
      </c>
      <c r="E42" s="119"/>
      <c r="F42" s="78" t="s">
        <v>295</v>
      </c>
      <c r="G42" s="78" t="s">
        <v>296</v>
      </c>
      <c r="H42" s="135"/>
      <c r="I42" s="87"/>
      <c r="J42" s="135"/>
      <c r="K42" s="87"/>
      <c r="L42" s="135"/>
      <c r="M42" s="116"/>
      <c r="N42" s="116"/>
      <c r="O42" s="116"/>
      <c r="P42" s="116"/>
      <c r="Q42" s="116"/>
    </row>
    <row r="43" spans="2:17" x14ac:dyDescent="0.15">
      <c r="B43" s="118" t="str">
        <f t="shared" si="3"/>
        <v/>
      </c>
      <c r="C43" s="118" t="str">
        <f t="shared" si="3"/>
        <v/>
      </c>
      <c r="D43" s="80">
        <f t="shared" si="2"/>
        <v>37</v>
      </c>
      <c r="E43" s="119"/>
      <c r="F43" s="78" t="s">
        <v>297</v>
      </c>
      <c r="G43" s="78" t="s">
        <v>298</v>
      </c>
      <c r="H43" s="135"/>
      <c r="I43" s="87"/>
      <c r="J43" s="135"/>
      <c r="K43" s="87"/>
      <c r="L43" s="135"/>
      <c r="M43" s="116"/>
      <c r="N43" s="116"/>
      <c r="O43" s="116"/>
      <c r="P43" s="116"/>
      <c r="Q43" s="116"/>
    </row>
    <row r="44" spans="2:17" x14ac:dyDescent="0.15">
      <c r="B44" s="118" t="str">
        <f t="shared" si="3"/>
        <v/>
      </c>
      <c r="C44" s="118" t="str">
        <f t="shared" si="3"/>
        <v/>
      </c>
      <c r="D44" s="80">
        <f t="shared" si="2"/>
        <v>38</v>
      </c>
      <c r="E44" s="119"/>
      <c r="F44" s="78" t="s">
        <v>299</v>
      </c>
      <c r="G44" s="78" t="s">
        <v>300</v>
      </c>
      <c r="H44" s="135"/>
      <c r="I44" s="87"/>
      <c r="J44" s="135"/>
      <c r="K44" s="87"/>
      <c r="L44" s="135"/>
      <c r="M44" s="116"/>
      <c r="N44" s="116"/>
      <c r="O44" s="116"/>
      <c r="P44" s="116"/>
      <c r="Q44" s="116"/>
    </row>
    <row r="45" spans="2:17" x14ac:dyDescent="0.15">
      <c r="B45" s="118" t="str">
        <f t="shared" si="3"/>
        <v/>
      </c>
      <c r="C45" s="118" t="str">
        <f t="shared" si="3"/>
        <v/>
      </c>
      <c r="D45" s="80">
        <f t="shared" si="2"/>
        <v>39</v>
      </c>
      <c r="E45" s="119"/>
      <c r="F45" s="78">
        <v>22</v>
      </c>
      <c r="G45" s="78" t="s">
        <v>301</v>
      </c>
      <c r="H45" s="135"/>
      <c r="I45" s="87"/>
      <c r="J45" s="135"/>
      <c r="K45" s="87"/>
      <c r="L45" s="135"/>
      <c r="M45" s="116"/>
      <c r="N45" s="116"/>
      <c r="O45" s="116"/>
      <c r="P45" s="116"/>
      <c r="Q45" s="116"/>
    </row>
    <row r="46" spans="2:17" x14ac:dyDescent="0.15">
      <c r="B46" s="118" t="str">
        <f t="shared" si="3"/>
        <v/>
      </c>
      <c r="C46" s="118" t="str">
        <f t="shared" si="3"/>
        <v/>
      </c>
      <c r="D46" s="80">
        <f t="shared" si="2"/>
        <v>40</v>
      </c>
      <c r="E46" s="119"/>
      <c r="F46" s="78" t="s">
        <v>302</v>
      </c>
      <c r="G46" s="78" t="s">
        <v>303</v>
      </c>
      <c r="H46" s="135"/>
      <c r="I46" s="87"/>
      <c r="J46" s="135"/>
      <c r="K46" s="87"/>
      <c r="L46" s="135"/>
      <c r="M46" s="116"/>
      <c r="N46" s="116"/>
      <c r="O46" s="116"/>
      <c r="P46" s="116"/>
      <c r="Q46" s="116"/>
    </row>
    <row r="47" spans="2:17" x14ac:dyDescent="0.15">
      <c r="B47" s="118" t="str">
        <f t="shared" si="3"/>
        <v/>
      </c>
      <c r="C47" s="118" t="str">
        <f t="shared" si="3"/>
        <v/>
      </c>
      <c r="D47" s="80">
        <f t="shared" si="2"/>
        <v>41</v>
      </c>
      <c r="E47" s="119"/>
      <c r="F47" s="78" t="s">
        <v>34</v>
      </c>
      <c r="G47" s="78" t="s">
        <v>304</v>
      </c>
      <c r="H47" s="135"/>
      <c r="I47" s="87"/>
      <c r="J47" s="135"/>
      <c r="K47" s="87"/>
      <c r="L47" s="135"/>
      <c r="M47" s="116"/>
      <c r="N47" s="116"/>
      <c r="O47" s="116"/>
      <c r="P47" s="116"/>
      <c r="Q47" s="116"/>
    </row>
    <row r="48" spans="2:17" x14ac:dyDescent="0.15">
      <c r="B48" s="118" t="str">
        <f t="shared" si="3"/>
        <v/>
      </c>
      <c r="C48" s="118" t="str">
        <f t="shared" si="3"/>
        <v/>
      </c>
      <c r="D48" s="80">
        <f t="shared" si="2"/>
        <v>42</v>
      </c>
      <c r="E48" s="119"/>
      <c r="F48" s="78" t="s">
        <v>305</v>
      </c>
      <c r="G48" s="78" t="s">
        <v>306</v>
      </c>
      <c r="H48" s="135"/>
      <c r="I48" s="87"/>
      <c r="J48" s="135"/>
      <c r="K48" s="87"/>
      <c r="L48" s="135"/>
      <c r="M48" s="116"/>
      <c r="N48" s="116"/>
      <c r="O48" s="116"/>
      <c r="P48" s="116"/>
      <c r="Q48" s="116"/>
    </row>
    <row r="49" spans="2:17" x14ac:dyDescent="0.15">
      <c r="B49" s="118" t="str">
        <f t="shared" si="3"/>
        <v/>
      </c>
      <c r="C49" s="118" t="str">
        <f t="shared" si="3"/>
        <v/>
      </c>
      <c r="D49" s="80">
        <f t="shared" si="2"/>
        <v>43</v>
      </c>
      <c r="E49" s="119"/>
      <c r="F49" s="78" t="s">
        <v>35</v>
      </c>
      <c r="G49" s="78" t="s">
        <v>36</v>
      </c>
      <c r="H49" s="135"/>
      <c r="I49" s="87"/>
      <c r="J49" s="135"/>
      <c r="K49" s="87"/>
      <c r="L49" s="135"/>
      <c r="M49" s="116"/>
      <c r="N49" s="116"/>
      <c r="O49" s="116"/>
      <c r="P49" s="116"/>
      <c r="Q49" s="116"/>
    </row>
    <row r="50" spans="2:17" x14ac:dyDescent="0.15">
      <c r="B50" s="118" t="str">
        <f t="shared" si="3"/>
        <v/>
      </c>
      <c r="C50" s="118" t="str">
        <f t="shared" si="3"/>
        <v/>
      </c>
      <c r="D50" s="80">
        <f t="shared" si="2"/>
        <v>44</v>
      </c>
      <c r="E50" s="119"/>
      <c r="F50" s="78" t="s">
        <v>307</v>
      </c>
      <c r="G50" s="78" t="s">
        <v>308</v>
      </c>
      <c r="H50" s="135"/>
      <c r="I50" s="87"/>
      <c r="J50" s="135"/>
      <c r="K50" s="87"/>
      <c r="L50" s="135"/>
      <c r="M50" s="116"/>
      <c r="N50" s="116"/>
      <c r="O50" s="116"/>
      <c r="P50" s="116"/>
      <c r="Q50" s="116"/>
    </row>
    <row r="51" spans="2:17" x14ac:dyDescent="0.15">
      <c r="B51" s="118" t="str">
        <f t="shared" si="3"/>
        <v/>
      </c>
      <c r="C51" s="118" t="str">
        <f t="shared" si="3"/>
        <v/>
      </c>
      <c r="D51" s="80">
        <f t="shared" si="2"/>
        <v>45</v>
      </c>
      <c r="E51" s="119"/>
      <c r="F51" s="78" t="s">
        <v>309</v>
      </c>
      <c r="G51" s="78" t="s">
        <v>310</v>
      </c>
      <c r="H51" s="135"/>
      <c r="I51" s="87"/>
      <c r="J51" s="135"/>
      <c r="K51" s="87"/>
      <c r="L51" s="135"/>
      <c r="M51" s="116"/>
      <c r="N51" s="116"/>
      <c r="O51" s="116"/>
      <c r="P51" s="116"/>
      <c r="Q51" s="116"/>
    </row>
    <row r="52" spans="2:17" x14ac:dyDescent="0.15">
      <c r="B52" s="117" t="str">
        <f t="shared" si="3"/>
        <v/>
      </c>
      <c r="C52" s="118" t="str">
        <f t="shared" si="3"/>
        <v/>
      </c>
      <c r="D52" s="80">
        <f t="shared" si="2"/>
        <v>46</v>
      </c>
      <c r="E52" s="119"/>
      <c r="F52" s="78" t="s">
        <v>311</v>
      </c>
      <c r="G52" s="78" t="s">
        <v>312</v>
      </c>
      <c r="H52" s="135"/>
      <c r="I52" s="87"/>
      <c r="J52" s="135"/>
      <c r="K52" s="87"/>
      <c r="L52" s="135"/>
      <c r="M52" s="116"/>
      <c r="N52" s="116"/>
      <c r="O52" s="116"/>
      <c r="P52" s="116"/>
      <c r="Q52" s="116"/>
    </row>
    <row r="53" spans="2:17" x14ac:dyDescent="0.15">
      <c r="B53" s="118" t="str">
        <f t="shared" si="3"/>
        <v/>
      </c>
      <c r="C53" s="118" t="str">
        <f t="shared" si="3"/>
        <v/>
      </c>
      <c r="D53" s="80">
        <f t="shared" si="2"/>
        <v>47</v>
      </c>
      <c r="E53" s="119"/>
      <c r="F53" s="78">
        <v>30</v>
      </c>
      <c r="G53" s="78" t="s">
        <v>313</v>
      </c>
      <c r="H53" s="135"/>
      <c r="I53" s="87"/>
      <c r="J53" s="135"/>
      <c r="K53" s="87"/>
      <c r="L53" s="135"/>
      <c r="M53" s="116"/>
      <c r="N53" s="116"/>
      <c r="O53" s="116"/>
      <c r="P53" s="116"/>
      <c r="Q53" s="116"/>
    </row>
    <row r="54" spans="2:17" x14ac:dyDescent="0.15">
      <c r="B54" s="118" t="str">
        <f t="shared" si="3"/>
        <v/>
      </c>
      <c r="C54" s="118" t="str">
        <f t="shared" si="3"/>
        <v/>
      </c>
      <c r="D54" s="80">
        <f t="shared" si="2"/>
        <v>48</v>
      </c>
      <c r="E54" s="119"/>
      <c r="F54" s="78" t="s">
        <v>314</v>
      </c>
      <c r="G54" s="78" t="s">
        <v>315</v>
      </c>
      <c r="H54" s="135"/>
      <c r="I54" s="87"/>
      <c r="J54" s="135"/>
      <c r="K54" s="87"/>
      <c r="L54" s="135"/>
      <c r="M54" s="116"/>
      <c r="N54" s="116"/>
      <c r="O54" s="116"/>
      <c r="P54" s="116"/>
      <c r="Q54" s="116"/>
    </row>
    <row r="55" spans="2:17" x14ac:dyDescent="0.15">
      <c r="B55" s="118" t="str">
        <f t="shared" si="3"/>
        <v/>
      </c>
      <c r="C55" s="118" t="str">
        <f t="shared" si="3"/>
        <v/>
      </c>
      <c r="D55" s="80">
        <f t="shared" si="2"/>
        <v>49</v>
      </c>
      <c r="E55" s="119"/>
      <c r="F55" s="78" t="s">
        <v>316</v>
      </c>
      <c r="G55" s="78" t="s">
        <v>317</v>
      </c>
      <c r="H55" s="135"/>
      <c r="I55" s="87"/>
      <c r="J55" s="135"/>
      <c r="K55" s="87"/>
      <c r="L55" s="135"/>
      <c r="M55" s="116"/>
      <c r="N55" s="116"/>
      <c r="O55" s="116"/>
      <c r="P55" s="116"/>
      <c r="Q55" s="116"/>
    </row>
    <row r="56" spans="2:17" x14ac:dyDescent="0.15">
      <c r="B56" s="118" t="str">
        <f t="shared" si="3"/>
        <v/>
      </c>
      <c r="C56" s="118" t="str">
        <f t="shared" si="3"/>
        <v/>
      </c>
      <c r="D56" s="80">
        <f t="shared" si="2"/>
        <v>50</v>
      </c>
      <c r="E56" s="119"/>
      <c r="F56" s="78" t="s">
        <v>318</v>
      </c>
      <c r="G56" s="78" t="s">
        <v>319</v>
      </c>
      <c r="H56" s="135"/>
      <c r="I56" s="87"/>
      <c r="J56" s="135"/>
      <c r="K56" s="87"/>
      <c r="L56" s="135"/>
      <c r="M56" s="116"/>
      <c r="N56" s="116"/>
      <c r="O56" s="116"/>
      <c r="P56" s="116"/>
      <c r="Q56" s="116"/>
    </row>
    <row r="57" spans="2:17" x14ac:dyDescent="0.15">
      <c r="B57" s="118" t="str">
        <f t="shared" si="3"/>
        <v/>
      </c>
      <c r="C57" s="118" t="str">
        <f t="shared" si="3"/>
        <v/>
      </c>
      <c r="D57" s="80">
        <f t="shared" si="2"/>
        <v>51</v>
      </c>
      <c r="E57" s="119"/>
      <c r="F57" s="78" t="s">
        <v>320</v>
      </c>
      <c r="G57" s="78" t="s">
        <v>321</v>
      </c>
      <c r="H57" s="135"/>
      <c r="I57" s="87"/>
      <c r="J57" s="135"/>
      <c r="K57" s="87"/>
      <c r="L57" s="135"/>
      <c r="M57" s="116"/>
      <c r="N57" s="116"/>
      <c r="O57" s="116"/>
      <c r="P57" s="116"/>
      <c r="Q57" s="116"/>
    </row>
    <row r="58" spans="2:17" x14ac:dyDescent="0.15">
      <c r="B58" s="118" t="str">
        <f t="shared" si="3"/>
        <v/>
      </c>
      <c r="C58" s="118" t="str">
        <f t="shared" si="3"/>
        <v/>
      </c>
      <c r="D58" s="80">
        <f t="shared" si="2"/>
        <v>52</v>
      </c>
      <c r="E58" s="119"/>
      <c r="F58" s="78" t="s">
        <v>322</v>
      </c>
      <c r="G58" s="78" t="s">
        <v>323</v>
      </c>
      <c r="H58" s="135"/>
      <c r="I58" s="87"/>
      <c r="J58" s="135"/>
      <c r="K58" s="87"/>
      <c r="L58" s="135"/>
      <c r="M58" s="116"/>
      <c r="N58" s="116"/>
      <c r="O58" s="116"/>
      <c r="P58" s="116"/>
      <c r="Q58" s="116"/>
    </row>
    <row r="59" spans="2:17" x14ac:dyDescent="0.15">
      <c r="B59" s="117" t="str">
        <f t="shared" si="3"/>
        <v/>
      </c>
      <c r="C59" s="118" t="str">
        <f t="shared" si="3"/>
        <v/>
      </c>
      <c r="D59" s="80">
        <f t="shared" si="2"/>
        <v>53</v>
      </c>
      <c r="E59" s="119"/>
      <c r="F59" s="78" t="s">
        <v>324</v>
      </c>
      <c r="G59" s="78" t="s">
        <v>325</v>
      </c>
      <c r="H59" s="135"/>
      <c r="I59" s="87"/>
      <c r="J59" s="135"/>
      <c r="K59" s="87"/>
      <c r="L59" s="135"/>
      <c r="M59" s="116"/>
      <c r="N59" s="116"/>
      <c r="O59" s="116"/>
      <c r="P59" s="116"/>
      <c r="Q59" s="116"/>
    </row>
    <row r="60" spans="2:17" x14ac:dyDescent="0.15">
      <c r="B60" s="118" t="str">
        <f t="shared" si="3"/>
        <v/>
      </c>
      <c r="C60" s="118" t="str">
        <f t="shared" si="3"/>
        <v/>
      </c>
      <c r="D60" s="80">
        <f t="shared" si="2"/>
        <v>54</v>
      </c>
      <c r="E60" s="119"/>
      <c r="F60" s="78" t="s">
        <v>326</v>
      </c>
      <c r="G60" s="78" t="s">
        <v>327</v>
      </c>
      <c r="H60" s="135"/>
      <c r="I60" s="87"/>
      <c r="J60" s="135"/>
      <c r="K60" s="87"/>
      <c r="L60" s="135"/>
      <c r="M60" s="116"/>
      <c r="N60" s="116"/>
      <c r="O60" s="116"/>
      <c r="P60" s="116"/>
      <c r="Q60" s="116"/>
    </row>
    <row r="61" spans="2:17" x14ac:dyDescent="0.15">
      <c r="B61" s="118" t="str">
        <f t="shared" si="3"/>
        <v/>
      </c>
      <c r="C61" s="118" t="str">
        <f t="shared" si="3"/>
        <v/>
      </c>
      <c r="D61" s="80">
        <f t="shared" si="2"/>
        <v>55</v>
      </c>
      <c r="E61" s="119"/>
      <c r="F61" s="78" t="s">
        <v>328</v>
      </c>
      <c r="G61" s="78" t="s">
        <v>329</v>
      </c>
      <c r="H61" s="135"/>
      <c r="I61" s="87"/>
      <c r="J61" s="135"/>
      <c r="K61" s="87"/>
      <c r="L61" s="135"/>
      <c r="M61" s="116"/>
      <c r="N61" s="116"/>
      <c r="O61" s="116"/>
      <c r="P61" s="116"/>
      <c r="Q61" s="116"/>
    </row>
    <row r="62" spans="2:17" x14ac:dyDescent="0.15">
      <c r="B62" s="118" t="str">
        <f t="shared" si="3"/>
        <v/>
      </c>
      <c r="C62" s="118" t="str">
        <f t="shared" si="3"/>
        <v/>
      </c>
      <c r="D62" s="80">
        <f t="shared" si="2"/>
        <v>56</v>
      </c>
      <c r="E62" s="119"/>
      <c r="F62" s="78" t="s">
        <v>111</v>
      </c>
      <c r="G62" s="78" t="s">
        <v>330</v>
      </c>
      <c r="H62" s="135"/>
      <c r="I62" s="87"/>
      <c r="J62" s="135"/>
      <c r="K62" s="87"/>
      <c r="L62" s="135"/>
      <c r="M62" s="116"/>
      <c r="N62" s="116"/>
      <c r="O62" s="116"/>
      <c r="P62" s="116"/>
      <c r="Q62" s="116"/>
    </row>
    <row r="63" spans="2:17" x14ac:dyDescent="0.15">
      <c r="B63" s="117" t="str">
        <f t="shared" si="3"/>
        <v/>
      </c>
      <c r="C63" s="118" t="str">
        <f t="shared" si="3"/>
        <v/>
      </c>
      <c r="D63" s="80">
        <f t="shared" si="2"/>
        <v>57</v>
      </c>
      <c r="E63" s="119"/>
      <c r="F63" s="78" t="s">
        <v>331</v>
      </c>
      <c r="G63" s="78" t="s">
        <v>332</v>
      </c>
      <c r="H63" s="135"/>
      <c r="I63" s="87"/>
      <c r="J63" s="135"/>
      <c r="K63" s="87"/>
      <c r="L63" s="135"/>
      <c r="M63" s="116"/>
      <c r="N63" s="116"/>
      <c r="O63" s="116"/>
      <c r="P63" s="116"/>
      <c r="Q63" s="116"/>
    </row>
    <row r="64" spans="2:17" x14ac:dyDescent="0.15">
      <c r="B64" s="117" t="str">
        <f t="shared" si="3"/>
        <v/>
      </c>
      <c r="C64" s="118" t="str">
        <f t="shared" si="3"/>
        <v/>
      </c>
      <c r="D64" s="80">
        <f t="shared" si="2"/>
        <v>58</v>
      </c>
      <c r="E64" s="119"/>
      <c r="F64" s="78" t="s">
        <v>333</v>
      </c>
      <c r="G64" s="78" t="s">
        <v>334</v>
      </c>
      <c r="H64" s="135"/>
      <c r="I64" s="87"/>
      <c r="J64" s="135"/>
      <c r="K64" s="87"/>
      <c r="L64" s="135"/>
      <c r="M64" s="116"/>
      <c r="N64" s="116"/>
      <c r="O64" s="116"/>
      <c r="P64" s="116"/>
      <c r="Q64" s="116"/>
    </row>
    <row r="65" spans="2:17" x14ac:dyDescent="0.15">
      <c r="B65" s="118" t="str">
        <f t="shared" si="3"/>
        <v/>
      </c>
      <c r="C65" s="118" t="str">
        <f t="shared" si="3"/>
        <v/>
      </c>
      <c r="D65" s="80">
        <f t="shared" si="2"/>
        <v>59</v>
      </c>
      <c r="E65" s="119"/>
      <c r="F65" s="78" t="s">
        <v>335</v>
      </c>
      <c r="G65" s="78" t="s">
        <v>336</v>
      </c>
      <c r="H65" s="135"/>
      <c r="I65" s="87"/>
      <c r="J65" s="135"/>
      <c r="K65" s="87"/>
      <c r="L65" s="135"/>
      <c r="M65" s="116"/>
      <c r="N65" s="116"/>
      <c r="O65" s="116"/>
      <c r="P65" s="116"/>
      <c r="Q65" s="116"/>
    </row>
    <row r="66" spans="2:17" x14ac:dyDescent="0.15">
      <c r="B66" s="118" t="str">
        <f t="shared" si="3"/>
        <v/>
      </c>
      <c r="C66" s="118" t="str">
        <f t="shared" si="3"/>
        <v/>
      </c>
      <c r="D66" s="80">
        <f t="shared" si="2"/>
        <v>60</v>
      </c>
      <c r="E66" s="119"/>
      <c r="F66" s="78" t="s">
        <v>337</v>
      </c>
      <c r="G66" s="78" t="s">
        <v>338</v>
      </c>
      <c r="H66" s="135"/>
      <c r="I66" s="87"/>
      <c r="J66" s="135"/>
      <c r="K66" s="87"/>
      <c r="L66" s="135"/>
      <c r="M66" s="116"/>
      <c r="N66" s="116"/>
      <c r="O66" s="116"/>
      <c r="P66" s="116"/>
      <c r="Q66" s="116"/>
    </row>
    <row r="67" spans="2:17" x14ac:dyDescent="0.15">
      <c r="B67" s="118" t="str">
        <f t="shared" si="3"/>
        <v/>
      </c>
      <c r="C67" s="118" t="str">
        <f t="shared" si="3"/>
        <v/>
      </c>
      <c r="D67" s="80">
        <f t="shared" si="2"/>
        <v>61</v>
      </c>
      <c r="E67" s="119"/>
      <c r="F67" s="78" t="s">
        <v>339</v>
      </c>
      <c r="G67" s="78" t="s">
        <v>340</v>
      </c>
      <c r="H67" s="135"/>
      <c r="I67" s="87"/>
      <c r="J67" s="135"/>
      <c r="K67" s="87"/>
      <c r="L67" s="135"/>
      <c r="M67" s="116"/>
      <c r="N67" s="116"/>
      <c r="O67" s="116"/>
      <c r="P67" s="116"/>
      <c r="Q67" s="116"/>
    </row>
    <row r="68" spans="2:17" x14ac:dyDescent="0.15">
      <c r="B68" s="118" t="str">
        <f t="shared" si="3"/>
        <v/>
      </c>
      <c r="C68" s="118" t="str">
        <f t="shared" si="3"/>
        <v/>
      </c>
      <c r="D68" s="80">
        <f t="shared" si="2"/>
        <v>62</v>
      </c>
      <c r="E68" s="119"/>
      <c r="F68" s="78" t="s">
        <v>341</v>
      </c>
      <c r="G68" s="78" t="s">
        <v>37</v>
      </c>
      <c r="H68" s="135"/>
      <c r="I68" s="87"/>
      <c r="J68" s="135"/>
      <c r="K68" s="87"/>
      <c r="L68" s="135"/>
      <c r="M68" s="116"/>
      <c r="N68" s="116"/>
      <c r="O68" s="116"/>
      <c r="P68" s="116"/>
      <c r="Q68" s="116"/>
    </row>
    <row r="69" spans="2:17" x14ac:dyDescent="0.15">
      <c r="B69" s="118" t="str">
        <f t="shared" si="3"/>
        <v/>
      </c>
      <c r="C69" s="118" t="str">
        <f t="shared" si="3"/>
        <v/>
      </c>
      <c r="D69" s="80">
        <f t="shared" si="2"/>
        <v>63</v>
      </c>
      <c r="E69" s="119"/>
      <c r="F69" s="78" t="s">
        <v>112</v>
      </c>
      <c r="G69" s="78" t="s">
        <v>342</v>
      </c>
      <c r="H69" s="135"/>
      <c r="I69" s="87"/>
      <c r="J69" s="135"/>
      <c r="K69" s="87"/>
      <c r="L69" s="135"/>
      <c r="M69" s="116"/>
      <c r="N69" s="116"/>
      <c r="O69" s="116"/>
      <c r="P69" s="116"/>
      <c r="Q69" s="116"/>
    </row>
    <row r="70" spans="2:17" x14ac:dyDescent="0.15">
      <c r="B70" s="118" t="str">
        <f t="shared" si="3"/>
        <v/>
      </c>
      <c r="C70" s="118" t="str">
        <f t="shared" si="3"/>
        <v/>
      </c>
      <c r="D70" s="80">
        <f t="shared" si="2"/>
        <v>64</v>
      </c>
      <c r="E70" s="119"/>
      <c r="F70" s="78" t="s">
        <v>343</v>
      </c>
      <c r="G70" s="78" t="s">
        <v>344</v>
      </c>
      <c r="H70" s="135"/>
      <c r="I70" s="87"/>
      <c r="J70" s="135"/>
      <c r="K70" s="87"/>
      <c r="L70" s="135"/>
      <c r="M70" s="116"/>
      <c r="N70" s="116"/>
      <c r="O70" s="116"/>
      <c r="P70" s="116"/>
      <c r="Q70" s="116"/>
    </row>
    <row r="71" spans="2:17" x14ac:dyDescent="0.15">
      <c r="B71" s="118" t="str">
        <f t="shared" si="3"/>
        <v/>
      </c>
      <c r="C71" s="118" t="str">
        <f t="shared" si="3"/>
        <v/>
      </c>
      <c r="D71" s="80">
        <f t="shared" si="2"/>
        <v>65</v>
      </c>
      <c r="E71" s="119"/>
      <c r="F71" s="78">
        <v>48</v>
      </c>
      <c r="G71" s="78" t="s">
        <v>345</v>
      </c>
      <c r="H71" s="135"/>
      <c r="I71" s="87"/>
      <c r="J71" s="135"/>
      <c r="K71" s="87"/>
      <c r="L71" s="135"/>
      <c r="M71" s="116"/>
      <c r="N71" s="116"/>
      <c r="O71" s="116"/>
      <c r="P71" s="116"/>
      <c r="Q71" s="116"/>
    </row>
    <row r="72" spans="2:17" x14ac:dyDescent="0.15">
      <c r="B72" s="118" t="str">
        <f t="shared" si="3"/>
        <v/>
      </c>
      <c r="C72" s="118" t="str">
        <f t="shared" si="3"/>
        <v/>
      </c>
      <c r="D72" s="80">
        <f t="shared" ref="D72:D135" si="4">ROW()-6</f>
        <v>66</v>
      </c>
      <c r="E72" s="119"/>
      <c r="F72" s="78" t="s">
        <v>346</v>
      </c>
      <c r="G72" s="78" t="s">
        <v>347</v>
      </c>
      <c r="H72" s="135"/>
      <c r="I72" s="87"/>
      <c r="J72" s="135"/>
      <c r="K72" s="87"/>
      <c r="L72" s="135"/>
      <c r="M72" s="116"/>
      <c r="N72" s="116"/>
      <c r="O72" s="116"/>
      <c r="P72" s="116"/>
      <c r="Q72" s="116"/>
    </row>
    <row r="73" spans="2:17" x14ac:dyDescent="0.15">
      <c r="B73" s="118" t="str">
        <f t="shared" si="3"/>
        <v/>
      </c>
      <c r="C73" s="118" t="str">
        <f t="shared" si="3"/>
        <v/>
      </c>
      <c r="D73" s="80">
        <f t="shared" si="4"/>
        <v>67</v>
      </c>
      <c r="E73" s="119"/>
      <c r="F73" s="78" t="s">
        <v>348</v>
      </c>
      <c r="G73" s="78" t="s">
        <v>38</v>
      </c>
      <c r="H73" s="135"/>
      <c r="I73" s="87"/>
      <c r="J73" s="135"/>
      <c r="K73" s="87"/>
      <c r="L73" s="135"/>
      <c r="M73" s="116"/>
      <c r="N73" s="116"/>
      <c r="O73" s="116"/>
      <c r="P73" s="116"/>
      <c r="Q73" s="116"/>
    </row>
    <row r="74" spans="2:17" x14ac:dyDescent="0.15">
      <c r="B74" s="118" t="str">
        <f t="shared" si="3"/>
        <v/>
      </c>
      <c r="C74" s="118" t="str">
        <f t="shared" si="3"/>
        <v/>
      </c>
      <c r="D74" s="80">
        <f t="shared" si="4"/>
        <v>68</v>
      </c>
      <c r="E74" s="119"/>
      <c r="F74" s="78" t="s">
        <v>349</v>
      </c>
      <c r="G74" s="78" t="s">
        <v>350</v>
      </c>
      <c r="H74" s="135"/>
      <c r="I74" s="87"/>
      <c r="J74" s="135"/>
      <c r="K74" s="87"/>
      <c r="L74" s="135"/>
      <c r="M74" s="116"/>
      <c r="N74" s="116"/>
      <c r="O74" s="116"/>
      <c r="P74" s="116"/>
      <c r="Q74" s="116"/>
    </row>
    <row r="75" spans="2:17" x14ac:dyDescent="0.15">
      <c r="B75" s="118" t="str">
        <f t="shared" si="3"/>
        <v/>
      </c>
      <c r="C75" s="118" t="str">
        <f t="shared" si="3"/>
        <v/>
      </c>
      <c r="D75" s="80">
        <f t="shared" si="4"/>
        <v>69</v>
      </c>
      <c r="E75" s="119"/>
      <c r="F75" s="78" t="s">
        <v>351</v>
      </c>
      <c r="G75" s="78" t="s">
        <v>352</v>
      </c>
      <c r="H75" s="135"/>
      <c r="I75" s="87"/>
      <c r="J75" s="135"/>
      <c r="K75" s="87"/>
      <c r="L75" s="135"/>
      <c r="M75" s="116"/>
      <c r="N75" s="116"/>
      <c r="O75" s="116"/>
      <c r="P75" s="116"/>
      <c r="Q75" s="116"/>
    </row>
    <row r="76" spans="2:17" x14ac:dyDescent="0.15">
      <c r="B76" s="118" t="str">
        <f t="shared" si="3"/>
        <v/>
      </c>
      <c r="C76" s="118" t="str">
        <f t="shared" si="3"/>
        <v/>
      </c>
      <c r="D76" s="80">
        <f t="shared" si="4"/>
        <v>70</v>
      </c>
      <c r="E76" s="119"/>
      <c r="F76" s="78" t="s">
        <v>39</v>
      </c>
      <c r="G76" s="78" t="s">
        <v>353</v>
      </c>
      <c r="H76" s="135"/>
      <c r="I76" s="87"/>
      <c r="J76" s="135"/>
      <c r="K76" s="87"/>
      <c r="L76" s="135"/>
      <c r="M76" s="116"/>
      <c r="N76" s="116"/>
      <c r="O76" s="116"/>
      <c r="P76" s="116"/>
      <c r="Q76" s="116"/>
    </row>
    <row r="77" spans="2:17" x14ac:dyDescent="0.15">
      <c r="B77" s="118" t="str">
        <f t="shared" si="3"/>
        <v/>
      </c>
      <c r="C77" s="118" t="str">
        <f t="shared" si="3"/>
        <v/>
      </c>
      <c r="D77" s="80">
        <f t="shared" si="4"/>
        <v>71</v>
      </c>
      <c r="E77" s="119"/>
      <c r="F77" s="78" t="s">
        <v>40</v>
      </c>
      <c r="G77" s="78" t="s">
        <v>354</v>
      </c>
      <c r="H77" s="135"/>
      <c r="I77" s="87"/>
      <c r="J77" s="135"/>
      <c r="K77" s="87"/>
      <c r="L77" s="135"/>
      <c r="M77" s="116"/>
      <c r="N77" s="116"/>
      <c r="O77" s="116"/>
      <c r="P77" s="116"/>
      <c r="Q77" s="116"/>
    </row>
    <row r="78" spans="2:17" x14ac:dyDescent="0.15">
      <c r="B78" s="118" t="str">
        <f t="shared" si="3"/>
        <v/>
      </c>
      <c r="C78" s="118" t="str">
        <f t="shared" si="3"/>
        <v/>
      </c>
      <c r="D78" s="80">
        <f t="shared" si="4"/>
        <v>72</v>
      </c>
      <c r="E78" s="119"/>
      <c r="F78" s="79">
        <v>55</v>
      </c>
      <c r="G78" s="79" t="s">
        <v>355</v>
      </c>
      <c r="H78" s="135"/>
      <c r="I78" s="87"/>
      <c r="J78" s="135"/>
      <c r="K78" s="87"/>
      <c r="L78" s="135"/>
      <c r="M78" s="116"/>
      <c r="N78" s="116"/>
      <c r="O78" s="116"/>
      <c r="P78" s="116"/>
      <c r="Q78" s="116"/>
    </row>
    <row r="79" spans="2:17" x14ac:dyDescent="0.15">
      <c r="B79" s="118" t="str">
        <f t="shared" si="3"/>
        <v/>
      </c>
      <c r="C79" s="118" t="str">
        <f t="shared" si="3"/>
        <v/>
      </c>
      <c r="D79" s="80">
        <f t="shared" si="4"/>
        <v>73</v>
      </c>
      <c r="E79" s="119"/>
      <c r="F79" s="79" t="s">
        <v>356</v>
      </c>
      <c r="G79" s="79" t="s">
        <v>357</v>
      </c>
      <c r="H79" s="135"/>
      <c r="I79" s="87"/>
      <c r="J79" s="135"/>
      <c r="K79" s="87"/>
      <c r="L79" s="135"/>
      <c r="M79" s="116"/>
      <c r="N79" s="116"/>
      <c r="O79" s="116"/>
      <c r="P79" s="116"/>
      <c r="Q79" s="116"/>
    </row>
    <row r="80" spans="2:17" x14ac:dyDescent="0.15">
      <c r="B80" s="118" t="str">
        <f t="shared" si="3"/>
        <v/>
      </c>
      <c r="C80" s="118" t="str">
        <f t="shared" si="3"/>
        <v/>
      </c>
      <c r="D80" s="80">
        <f t="shared" si="4"/>
        <v>74</v>
      </c>
      <c r="E80" s="119"/>
      <c r="F80" s="79" t="s">
        <v>358</v>
      </c>
      <c r="G80" s="79" t="s">
        <v>359</v>
      </c>
      <c r="H80" s="135"/>
      <c r="I80" s="87"/>
      <c r="J80" s="135"/>
      <c r="K80" s="87"/>
      <c r="L80" s="135"/>
      <c r="M80" s="116"/>
      <c r="N80" s="116"/>
      <c r="O80" s="116"/>
      <c r="P80" s="116"/>
      <c r="Q80" s="116"/>
    </row>
    <row r="81" spans="2:17" x14ac:dyDescent="0.15">
      <c r="B81" s="118" t="str">
        <f t="shared" si="3"/>
        <v/>
      </c>
      <c r="C81" s="118" t="str">
        <f t="shared" si="3"/>
        <v/>
      </c>
      <c r="D81" s="80">
        <f t="shared" si="4"/>
        <v>75</v>
      </c>
      <c r="E81" s="119"/>
      <c r="F81" s="79" t="s">
        <v>360</v>
      </c>
      <c r="G81" s="79" t="s">
        <v>361</v>
      </c>
      <c r="H81" s="135"/>
      <c r="I81" s="87"/>
      <c r="J81" s="135"/>
      <c r="K81" s="87"/>
      <c r="L81" s="135"/>
      <c r="M81" s="116"/>
      <c r="N81" s="116"/>
      <c r="O81" s="116"/>
      <c r="P81" s="116"/>
      <c r="Q81" s="116"/>
    </row>
    <row r="82" spans="2:17" x14ac:dyDescent="0.15">
      <c r="B82" s="117" t="str">
        <f t="shared" ref="B82:C145" si="5">IF(COUNTIF(F:F,F82)&gt;1,"重複","")</f>
        <v/>
      </c>
      <c r="C82" s="118" t="str">
        <f t="shared" si="5"/>
        <v/>
      </c>
      <c r="D82" s="80">
        <f t="shared" si="4"/>
        <v>76</v>
      </c>
      <c r="E82" s="119"/>
      <c r="F82" s="79">
        <v>59</v>
      </c>
      <c r="G82" s="79" t="s">
        <v>41</v>
      </c>
      <c r="H82" s="135"/>
      <c r="I82" s="87"/>
      <c r="J82" s="135"/>
      <c r="K82" s="87"/>
      <c r="L82" s="135"/>
      <c r="M82" s="116"/>
      <c r="N82" s="116"/>
      <c r="O82" s="116"/>
      <c r="P82" s="116"/>
      <c r="Q82" s="116"/>
    </row>
    <row r="83" spans="2:17" x14ac:dyDescent="0.15">
      <c r="B83" s="118" t="str">
        <f t="shared" si="5"/>
        <v/>
      </c>
      <c r="C83" s="118" t="str">
        <f t="shared" si="5"/>
        <v/>
      </c>
      <c r="D83" s="80">
        <f t="shared" si="4"/>
        <v>77</v>
      </c>
      <c r="E83" s="119"/>
      <c r="F83" s="79">
        <v>60</v>
      </c>
      <c r="G83" s="79" t="s">
        <v>362</v>
      </c>
      <c r="H83" s="135"/>
      <c r="I83" s="87"/>
      <c r="J83" s="135"/>
      <c r="K83" s="87"/>
      <c r="L83" s="135"/>
      <c r="M83" s="116"/>
      <c r="N83" s="116"/>
      <c r="O83" s="116"/>
      <c r="P83" s="116"/>
      <c r="Q83" s="116"/>
    </row>
    <row r="84" spans="2:17" x14ac:dyDescent="0.15">
      <c r="B84" s="118" t="str">
        <f t="shared" si="5"/>
        <v/>
      </c>
      <c r="C84" s="118" t="str">
        <f t="shared" si="5"/>
        <v/>
      </c>
      <c r="D84" s="80">
        <f t="shared" si="4"/>
        <v>78</v>
      </c>
      <c r="E84" s="119"/>
      <c r="F84" s="79" t="s">
        <v>363</v>
      </c>
      <c r="G84" s="79" t="s">
        <v>364</v>
      </c>
      <c r="H84" s="135"/>
      <c r="I84" s="87"/>
      <c r="J84" s="135"/>
      <c r="K84" s="87"/>
      <c r="L84" s="135"/>
      <c r="M84" s="116"/>
      <c r="N84" s="116"/>
      <c r="O84" s="116"/>
      <c r="P84" s="116"/>
      <c r="Q84" s="116"/>
    </row>
    <row r="85" spans="2:17" x14ac:dyDescent="0.15">
      <c r="B85" s="118" t="str">
        <f t="shared" si="5"/>
        <v/>
      </c>
      <c r="C85" s="118" t="str">
        <f t="shared" si="5"/>
        <v/>
      </c>
      <c r="D85" s="80">
        <f t="shared" si="4"/>
        <v>79</v>
      </c>
      <c r="E85" s="119"/>
      <c r="F85" s="79" t="s">
        <v>113</v>
      </c>
      <c r="G85" s="79" t="s">
        <v>365</v>
      </c>
      <c r="H85" s="135"/>
      <c r="I85" s="87"/>
      <c r="J85" s="135"/>
      <c r="K85" s="87"/>
      <c r="L85" s="135"/>
      <c r="M85" s="116"/>
      <c r="N85" s="116"/>
      <c r="O85" s="116"/>
      <c r="P85" s="116"/>
      <c r="Q85" s="116"/>
    </row>
    <row r="86" spans="2:17" x14ac:dyDescent="0.15">
      <c r="B86" s="118" t="str">
        <f t="shared" si="5"/>
        <v/>
      </c>
      <c r="C86" s="118" t="str">
        <f t="shared" si="5"/>
        <v/>
      </c>
      <c r="D86" s="80">
        <f t="shared" si="4"/>
        <v>80</v>
      </c>
      <c r="E86" s="119"/>
      <c r="F86" s="79" t="s">
        <v>366</v>
      </c>
      <c r="G86" s="79" t="s">
        <v>367</v>
      </c>
      <c r="H86" s="135"/>
      <c r="I86" s="87"/>
      <c r="J86" s="135"/>
      <c r="K86" s="87"/>
      <c r="L86" s="135"/>
      <c r="M86" s="116"/>
      <c r="N86" s="116"/>
      <c r="O86" s="116"/>
      <c r="P86" s="116"/>
      <c r="Q86" s="116"/>
    </row>
    <row r="87" spans="2:17" x14ac:dyDescent="0.15">
      <c r="B87" s="118" t="str">
        <f t="shared" si="5"/>
        <v/>
      </c>
      <c r="C87" s="118" t="str">
        <f t="shared" si="5"/>
        <v/>
      </c>
      <c r="D87" s="80">
        <f t="shared" si="4"/>
        <v>81</v>
      </c>
      <c r="E87" s="119"/>
      <c r="F87" s="79" t="s">
        <v>368</v>
      </c>
      <c r="G87" s="79" t="s">
        <v>369</v>
      </c>
      <c r="H87" s="135"/>
      <c r="I87" s="87"/>
      <c r="J87" s="135"/>
      <c r="K87" s="87"/>
      <c r="L87" s="135"/>
      <c r="M87" s="116"/>
      <c r="N87" s="116"/>
      <c r="O87" s="116"/>
      <c r="P87" s="116"/>
      <c r="Q87" s="116"/>
    </row>
    <row r="88" spans="2:17" x14ac:dyDescent="0.15">
      <c r="B88" s="118" t="str">
        <f t="shared" si="5"/>
        <v/>
      </c>
      <c r="C88" s="118" t="str">
        <f t="shared" si="5"/>
        <v/>
      </c>
      <c r="D88" s="80">
        <f t="shared" si="4"/>
        <v>82</v>
      </c>
      <c r="E88" s="119"/>
      <c r="F88" s="79" t="s">
        <v>370</v>
      </c>
      <c r="G88" s="122" t="s">
        <v>371</v>
      </c>
      <c r="H88" s="135"/>
      <c r="I88" s="87"/>
      <c r="J88" s="135"/>
      <c r="K88" s="87"/>
      <c r="L88" s="135"/>
      <c r="M88" s="116"/>
      <c r="N88" s="116"/>
      <c r="O88" s="116"/>
      <c r="P88" s="116"/>
      <c r="Q88" s="116"/>
    </row>
    <row r="89" spans="2:17" x14ac:dyDescent="0.15">
      <c r="B89" s="118" t="str">
        <f t="shared" si="5"/>
        <v/>
      </c>
      <c r="C89" s="118" t="str">
        <f t="shared" si="5"/>
        <v/>
      </c>
      <c r="D89" s="80">
        <f t="shared" si="4"/>
        <v>83</v>
      </c>
      <c r="E89" s="119"/>
      <c r="F89" s="79" t="s">
        <v>372</v>
      </c>
      <c r="G89" s="122" t="s">
        <v>373</v>
      </c>
      <c r="H89" s="135"/>
      <c r="I89" s="87"/>
      <c r="J89" s="135"/>
      <c r="K89" s="87"/>
      <c r="L89" s="135"/>
      <c r="M89" s="116"/>
      <c r="N89" s="116"/>
      <c r="O89" s="116"/>
      <c r="P89" s="116"/>
      <c r="Q89" s="116"/>
    </row>
    <row r="90" spans="2:17" x14ac:dyDescent="0.15">
      <c r="B90" s="118" t="str">
        <f t="shared" si="5"/>
        <v/>
      </c>
      <c r="C90" s="118" t="str">
        <f t="shared" si="5"/>
        <v/>
      </c>
      <c r="D90" s="80">
        <f t="shared" si="4"/>
        <v>84</v>
      </c>
      <c r="E90" s="119"/>
      <c r="F90" s="79" t="s">
        <v>374</v>
      </c>
      <c r="G90" s="122" t="s">
        <v>375</v>
      </c>
      <c r="H90" s="135"/>
      <c r="I90" s="87"/>
      <c r="J90" s="135"/>
      <c r="K90" s="87"/>
      <c r="L90" s="135"/>
      <c r="M90" s="116"/>
      <c r="N90" s="116"/>
      <c r="O90" s="116"/>
      <c r="P90" s="116"/>
      <c r="Q90" s="116"/>
    </row>
    <row r="91" spans="2:17" x14ac:dyDescent="0.15">
      <c r="B91" s="118" t="str">
        <f t="shared" si="5"/>
        <v/>
      </c>
      <c r="C91" s="118" t="str">
        <f t="shared" si="5"/>
        <v/>
      </c>
      <c r="D91" s="80">
        <f t="shared" si="4"/>
        <v>85</v>
      </c>
      <c r="E91" s="119"/>
      <c r="F91" s="79" t="s">
        <v>376</v>
      </c>
      <c r="G91" s="122" t="s">
        <v>42</v>
      </c>
      <c r="H91" s="135"/>
      <c r="I91" s="87"/>
      <c r="J91" s="135"/>
      <c r="K91" s="87"/>
      <c r="L91" s="135"/>
      <c r="M91" s="116"/>
      <c r="N91" s="116"/>
      <c r="O91" s="116"/>
      <c r="P91" s="116"/>
      <c r="Q91" s="116"/>
    </row>
    <row r="92" spans="2:17" x14ac:dyDescent="0.15">
      <c r="B92" s="118" t="str">
        <f t="shared" si="5"/>
        <v/>
      </c>
      <c r="C92" s="118" t="str">
        <f t="shared" si="5"/>
        <v/>
      </c>
      <c r="D92" s="80">
        <f t="shared" si="4"/>
        <v>86</v>
      </c>
      <c r="E92" s="119"/>
      <c r="F92" s="79" t="s">
        <v>377</v>
      </c>
      <c r="G92" s="122" t="s">
        <v>378</v>
      </c>
      <c r="H92" s="135"/>
      <c r="I92" s="87"/>
      <c r="J92" s="135"/>
      <c r="K92" s="87"/>
      <c r="L92" s="135"/>
      <c r="M92" s="116"/>
      <c r="N92" s="116"/>
      <c r="O92" s="116"/>
      <c r="P92" s="116"/>
      <c r="Q92" s="116"/>
    </row>
    <row r="93" spans="2:17" x14ac:dyDescent="0.15">
      <c r="B93" s="118" t="str">
        <f t="shared" si="5"/>
        <v/>
      </c>
      <c r="C93" s="118" t="str">
        <f t="shared" si="5"/>
        <v/>
      </c>
      <c r="D93" s="80">
        <f t="shared" si="4"/>
        <v>87</v>
      </c>
      <c r="E93" s="119"/>
      <c r="F93" s="79" t="s">
        <v>379</v>
      </c>
      <c r="G93" s="122" t="s">
        <v>380</v>
      </c>
      <c r="H93" s="135"/>
      <c r="I93" s="87"/>
      <c r="J93" s="135"/>
      <c r="K93" s="87"/>
      <c r="L93" s="135"/>
      <c r="M93" s="116"/>
      <c r="N93" s="116"/>
      <c r="O93" s="116"/>
      <c r="P93" s="116"/>
      <c r="Q93" s="116"/>
    </row>
    <row r="94" spans="2:17" x14ac:dyDescent="0.15">
      <c r="B94" s="118" t="str">
        <f t="shared" si="5"/>
        <v/>
      </c>
      <c r="C94" s="118" t="str">
        <f t="shared" si="5"/>
        <v/>
      </c>
      <c r="D94" s="80">
        <f t="shared" si="4"/>
        <v>88</v>
      </c>
      <c r="E94" s="119"/>
      <c r="F94" s="79" t="s">
        <v>381</v>
      </c>
      <c r="G94" s="122" t="s">
        <v>43</v>
      </c>
      <c r="H94" s="135"/>
      <c r="I94" s="87"/>
      <c r="J94" s="135"/>
      <c r="K94" s="87"/>
      <c r="L94" s="135"/>
      <c r="M94" s="116"/>
      <c r="N94" s="116"/>
      <c r="O94" s="116"/>
      <c r="P94" s="116"/>
      <c r="Q94" s="116"/>
    </row>
    <row r="95" spans="2:17" x14ac:dyDescent="0.15">
      <c r="B95" s="118" t="str">
        <f t="shared" si="5"/>
        <v/>
      </c>
      <c r="C95" s="118" t="str">
        <f t="shared" si="5"/>
        <v/>
      </c>
      <c r="D95" s="80">
        <f t="shared" si="4"/>
        <v>89</v>
      </c>
      <c r="E95" s="119"/>
      <c r="F95" s="79" t="s">
        <v>382</v>
      </c>
      <c r="G95" s="122" t="s">
        <v>383</v>
      </c>
      <c r="H95" s="135"/>
      <c r="I95" s="87"/>
      <c r="J95" s="135"/>
      <c r="K95" s="123"/>
      <c r="L95" s="135"/>
      <c r="M95" s="116"/>
      <c r="N95" s="116"/>
      <c r="O95" s="116"/>
      <c r="P95" s="116"/>
      <c r="Q95" s="116"/>
    </row>
    <row r="96" spans="2:17" x14ac:dyDescent="0.15">
      <c r="B96" s="118" t="str">
        <f t="shared" si="5"/>
        <v/>
      </c>
      <c r="C96" s="118" t="str">
        <f t="shared" si="5"/>
        <v/>
      </c>
      <c r="D96" s="80">
        <f t="shared" si="4"/>
        <v>90</v>
      </c>
      <c r="E96" s="119"/>
      <c r="F96" s="79" t="s">
        <v>384</v>
      </c>
      <c r="G96" s="79" t="s">
        <v>385</v>
      </c>
      <c r="H96" s="135"/>
      <c r="I96" s="87"/>
      <c r="J96" s="135"/>
      <c r="K96" s="87"/>
      <c r="L96" s="135"/>
      <c r="M96" s="116"/>
      <c r="N96" s="116"/>
      <c r="O96" s="116"/>
      <c r="P96" s="116"/>
      <c r="Q96" s="116"/>
    </row>
    <row r="97" spans="2:17" x14ac:dyDescent="0.15">
      <c r="B97" s="118" t="str">
        <f t="shared" si="5"/>
        <v/>
      </c>
      <c r="C97" s="118" t="str">
        <f t="shared" si="5"/>
        <v/>
      </c>
      <c r="D97" s="80">
        <f t="shared" si="4"/>
        <v>91</v>
      </c>
      <c r="E97" s="119"/>
      <c r="F97" s="79" t="s">
        <v>386</v>
      </c>
      <c r="G97" s="79" t="s">
        <v>387</v>
      </c>
      <c r="H97" s="135"/>
      <c r="I97" s="87"/>
      <c r="J97" s="135"/>
      <c r="K97" s="87"/>
      <c r="L97" s="135"/>
      <c r="M97" s="116"/>
      <c r="N97" s="116"/>
      <c r="O97" s="116"/>
      <c r="P97" s="116"/>
      <c r="Q97" s="116"/>
    </row>
    <row r="98" spans="2:17" x14ac:dyDescent="0.15">
      <c r="B98" s="118" t="str">
        <f t="shared" si="5"/>
        <v/>
      </c>
      <c r="C98" s="118" t="str">
        <f t="shared" si="5"/>
        <v/>
      </c>
      <c r="D98" s="80">
        <f t="shared" si="4"/>
        <v>92</v>
      </c>
      <c r="E98" s="119"/>
      <c r="F98" s="79" t="s">
        <v>388</v>
      </c>
      <c r="G98" s="79" t="s">
        <v>389</v>
      </c>
      <c r="H98" s="135"/>
      <c r="I98" s="87"/>
      <c r="J98" s="135"/>
      <c r="K98" s="87"/>
      <c r="L98" s="135"/>
      <c r="M98" s="116"/>
      <c r="N98" s="116"/>
      <c r="O98" s="116"/>
      <c r="P98" s="116"/>
      <c r="Q98" s="116"/>
    </row>
    <row r="99" spans="2:17" x14ac:dyDescent="0.15">
      <c r="B99" s="118" t="str">
        <f t="shared" si="5"/>
        <v/>
      </c>
      <c r="C99" s="118" t="str">
        <f t="shared" si="5"/>
        <v/>
      </c>
      <c r="D99" s="80">
        <f t="shared" si="4"/>
        <v>93</v>
      </c>
      <c r="E99" s="119"/>
      <c r="F99" s="79" t="s">
        <v>390</v>
      </c>
      <c r="G99" s="79" t="s">
        <v>391</v>
      </c>
      <c r="H99" s="135"/>
      <c r="I99" s="87"/>
      <c r="J99" s="135"/>
      <c r="K99" s="87"/>
      <c r="L99" s="135"/>
      <c r="M99" s="116"/>
      <c r="N99" s="116"/>
      <c r="O99" s="116"/>
      <c r="P99" s="116"/>
      <c r="Q99" s="116"/>
    </row>
    <row r="100" spans="2:17" x14ac:dyDescent="0.15">
      <c r="B100" s="118" t="str">
        <f t="shared" si="5"/>
        <v/>
      </c>
      <c r="C100" s="118" t="str">
        <f t="shared" si="5"/>
        <v/>
      </c>
      <c r="D100" s="80">
        <f t="shared" si="4"/>
        <v>94</v>
      </c>
      <c r="E100" s="119"/>
      <c r="F100" s="79" t="s">
        <v>392</v>
      </c>
      <c r="G100" s="79" t="s">
        <v>393</v>
      </c>
      <c r="H100" s="135"/>
      <c r="I100" s="87"/>
      <c r="J100" s="135"/>
      <c r="K100" s="87"/>
      <c r="L100" s="135"/>
      <c r="M100" s="116"/>
      <c r="N100" s="116"/>
      <c r="O100" s="116"/>
      <c r="P100" s="116"/>
      <c r="Q100" s="116"/>
    </row>
    <row r="101" spans="2:17" x14ac:dyDescent="0.15">
      <c r="B101" s="118" t="str">
        <f t="shared" si="5"/>
        <v/>
      </c>
      <c r="C101" s="118" t="str">
        <f t="shared" si="5"/>
        <v/>
      </c>
      <c r="D101" s="80">
        <f t="shared" si="4"/>
        <v>95</v>
      </c>
      <c r="E101" s="119"/>
      <c r="F101" s="79">
        <v>78</v>
      </c>
      <c r="G101" s="79" t="s">
        <v>394</v>
      </c>
      <c r="H101" s="135"/>
      <c r="I101" s="87"/>
      <c r="J101" s="135"/>
      <c r="K101" s="87"/>
      <c r="L101" s="135"/>
      <c r="M101" s="116"/>
      <c r="N101" s="116"/>
      <c r="O101" s="116"/>
      <c r="P101" s="116"/>
      <c r="Q101" s="116"/>
    </row>
    <row r="102" spans="2:17" x14ac:dyDescent="0.15">
      <c r="B102" s="118" t="str">
        <f t="shared" si="5"/>
        <v/>
      </c>
      <c r="C102" s="118" t="str">
        <f t="shared" si="5"/>
        <v/>
      </c>
      <c r="D102" s="80">
        <f t="shared" si="4"/>
        <v>96</v>
      </c>
      <c r="E102" s="119"/>
      <c r="F102" s="79" t="s">
        <v>395</v>
      </c>
      <c r="G102" s="79" t="s">
        <v>396</v>
      </c>
      <c r="H102" s="135"/>
      <c r="I102" s="87"/>
      <c r="J102" s="135"/>
      <c r="K102" s="87"/>
      <c r="L102" s="135"/>
      <c r="M102" s="116"/>
      <c r="N102" s="116"/>
      <c r="O102" s="116"/>
      <c r="P102" s="116"/>
      <c r="Q102" s="116"/>
    </row>
    <row r="103" spans="2:17" x14ac:dyDescent="0.15">
      <c r="B103" s="118" t="str">
        <f t="shared" si="5"/>
        <v/>
      </c>
      <c r="C103" s="118" t="str">
        <f t="shared" si="5"/>
        <v/>
      </c>
      <c r="D103" s="80">
        <f t="shared" si="4"/>
        <v>97</v>
      </c>
      <c r="E103" s="119"/>
      <c r="F103" s="79" t="s">
        <v>397</v>
      </c>
      <c r="G103" s="79" t="s">
        <v>398</v>
      </c>
      <c r="H103" s="135"/>
      <c r="I103" s="87"/>
      <c r="J103" s="135"/>
      <c r="K103" s="87"/>
      <c r="L103" s="135"/>
      <c r="M103" s="116"/>
      <c r="N103" s="116"/>
      <c r="O103" s="116"/>
      <c r="P103" s="116"/>
      <c r="Q103" s="116"/>
    </row>
    <row r="104" spans="2:17" x14ac:dyDescent="0.15">
      <c r="B104" s="118" t="str">
        <f t="shared" si="5"/>
        <v/>
      </c>
      <c r="C104" s="118" t="str">
        <f t="shared" si="5"/>
        <v/>
      </c>
      <c r="D104" s="80">
        <f t="shared" si="4"/>
        <v>98</v>
      </c>
      <c r="E104" s="119"/>
      <c r="F104" s="79" t="s">
        <v>399</v>
      </c>
      <c r="G104" s="79" t="s">
        <v>400</v>
      </c>
      <c r="H104" s="135"/>
      <c r="I104" s="87"/>
      <c r="J104" s="135"/>
      <c r="K104" s="87"/>
      <c r="L104" s="135"/>
      <c r="M104" s="116"/>
      <c r="N104" s="116"/>
      <c r="O104" s="116"/>
      <c r="P104" s="116"/>
      <c r="Q104" s="116"/>
    </row>
    <row r="105" spans="2:17" x14ac:dyDescent="0.15">
      <c r="B105" s="118" t="str">
        <f t="shared" si="5"/>
        <v/>
      </c>
      <c r="C105" s="118" t="str">
        <f t="shared" si="5"/>
        <v/>
      </c>
      <c r="D105" s="80">
        <f t="shared" si="4"/>
        <v>99</v>
      </c>
      <c r="E105" s="119"/>
      <c r="F105" s="79" t="s">
        <v>401</v>
      </c>
      <c r="G105" s="79" t="s">
        <v>402</v>
      </c>
      <c r="H105" s="135"/>
      <c r="I105" s="87"/>
      <c r="J105" s="135"/>
      <c r="K105" s="87"/>
      <c r="L105" s="135"/>
      <c r="M105" s="116"/>
      <c r="N105" s="116"/>
      <c r="O105" s="116"/>
      <c r="P105" s="116"/>
      <c r="Q105" s="116"/>
    </row>
    <row r="106" spans="2:17" x14ac:dyDescent="0.15">
      <c r="B106" s="118" t="str">
        <f t="shared" si="5"/>
        <v/>
      </c>
      <c r="C106" s="118" t="str">
        <f t="shared" si="5"/>
        <v/>
      </c>
      <c r="D106" s="80">
        <f t="shared" si="4"/>
        <v>100</v>
      </c>
      <c r="E106" s="119"/>
      <c r="F106" s="79" t="s">
        <v>403</v>
      </c>
      <c r="G106" s="79" t="s">
        <v>404</v>
      </c>
      <c r="H106" s="135"/>
      <c r="I106" s="87"/>
      <c r="J106" s="135"/>
      <c r="K106" s="87"/>
      <c r="L106" s="135"/>
      <c r="M106" s="116"/>
      <c r="N106" s="116"/>
      <c r="O106" s="116"/>
      <c r="P106" s="116"/>
      <c r="Q106" s="116"/>
    </row>
    <row r="107" spans="2:17" x14ac:dyDescent="0.15">
      <c r="B107" s="118" t="str">
        <f t="shared" si="5"/>
        <v/>
      </c>
      <c r="C107" s="118" t="str">
        <f t="shared" si="5"/>
        <v/>
      </c>
      <c r="D107" s="80">
        <f t="shared" si="4"/>
        <v>101</v>
      </c>
      <c r="E107" s="119"/>
      <c r="F107" s="79" t="s">
        <v>405</v>
      </c>
      <c r="G107" s="79" t="s">
        <v>406</v>
      </c>
      <c r="H107" s="135"/>
      <c r="I107" s="87"/>
      <c r="J107" s="135"/>
      <c r="K107" s="87"/>
      <c r="L107" s="135"/>
      <c r="M107" s="116"/>
      <c r="N107" s="116"/>
      <c r="O107" s="116"/>
      <c r="P107" s="116"/>
      <c r="Q107" s="116"/>
    </row>
    <row r="108" spans="2:17" x14ac:dyDescent="0.15">
      <c r="B108" s="118" t="str">
        <f t="shared" si="5"/>
        <v/>
      </c>
      <c r="C108" s="118" t="str">
        <f t="shared" si="5"/>
        <v/>
      </c>
      <c r="D108" s="80">
        <f t="shared" si="4"/>
        <v>102</v>
      </c>
      <c r="E108" s="119"/>
      <c r="F108" s="79" t="s">
        <v>407</v>
      </c>
      <c r="G108" s="79" t="s">
        <v>408</v>
      </c>
      <c r="H108" s="135"/>
      <c r="I108" s="87"/>
      <c r="J108" s="135"/>
      <c r="K108" s="87"/>
      <c r="L108" s="135"/>
      <c r="M108" s="116"/>
      <c r="N108" s="116"/>
      <c r="O108" s="116"/>
      <c r="P108" s="116"/>
      <c r="Q108" s="116"/>
    </row>
    <row r="109" spans="2:17" x14ac:dyDescent="0.15">
      <c r="B109" s="118" t="str">
        <f t="shared" si="5"/>
        <v/>
      </c>
      <c r="C109" s="118" t="str">
        <f t="shared" si="5"/>
        <v/>
      </c>
      <c r="D109" s="80">
        <f t="shared" si="4"/>
        <v>103</v>
      </c>
      <c r="E109" s="119"/>
      <c r="F109" s="79" t="s">
        <v>409</v>
      </c>
      <c r="G109" s="79" t="s">
        <v>410</v>
      </c>
      <c r="H109" s="135"/>
      <c r="I109" s="87"/>
      <c r="J109" s="135"/>
      <c r="K109" s="87"/>
      <c r="L109" s="135"/>
      <c r="M109" s="116"/>
      <c r="N109" s="116"/>
      <c r="O109" s="116"/>
      <c r="P109" s="116"/>
      <c r="Q109" s="116"/>
    </row>
    <row r="110" spans="2:17" x14ac:dyDescent="0.15">
      <c r="B110" s="118" t="str">
        <f t="shared" si="5"/>
        <v/>
      </c>
      <c r="C110" s="118" t="str">
        <f t="shared" si="5"/>
        <v/>
      </c>
      <c r="D110" s="80">
        <f t="shared" si="4"/>
        <v>104</v>
      </c>
      <c r="E110" s="119"/>
      <c r="F110" s="79" t="s">
        <v>411</v>
      </c>
      <c r="G110" s="79" t="s">
        <v>412</v>
      </c>
      <c r="H110" s="135"/>
      <c r="I110" s="87"/>
      <c r="J110" s="135"/>
      <c r="K110" s="87"/>
      <c r="L110" s="135"/>
      <c r="M110" s="116"/>
      <c r="N110" s="116"/>
      <c r="O110" s="116"/>
      <c r="P110" s="116"/>
      <c r="Q110" s="116"/>
    </row>
    <row r="111" spans="2:17" x14ac:dyDescent="0.15">
      <c r="B111" s="118" t="str">
        <f t="shared" si="5"/>
        <v/>
      </c>
      <c r="C111" s="118" t="str">
        <f t="shared" si="5"/>
        <v/>
      </c>
      <c r="D111" s="80">
        <f t="shared" si="4"/>
        <v>105</v>
      </c>
      <c r="E111" s="119"/>
      <c r="F111" s="79" t="s">
        <v>413</v>
      </c>
      <c r="G111" s="79" t="s">
        <v>414</v>
      </c>
      <c r="H111" s="135"/>
      <c r="I111" s="87"/>
      <c r="J111" s="135"/>
      <c r="K111" s="87"/>
      <c r="L111" s="135"/>
      <c r="M111" s="116"/>
      <c r="N111" s="116"/>
      <c r="O111" s="116"/>
      <c r="P111" s="116"/>
      <c r="Q111" s="116"/>
    </row>
    <row r="112" spans="2:17" x14ac:dyDescent="0.15">
      <c r="B112" s="118" t="str">
        <f t="shared" si="5"/>
        <v/>
      </c>
      <c r="C112" s="118" t="str">
        <f t="shared" si="5"/>
        <v/>
      </c>
      <c r="D112" s="80">
        <f t="shared" si="4"/>
        <v>106</v>
      </c>
      <c r="E112" s="119"/>
      <c r="F112" s="79" t="s">
        <v>415</v>
      </c>
      <c r="G112" s="79" t="s">
        <v>416</v>
      </c>
      <c r="H112" s="135"/>
      <c r="I112" s="87"/>
      <c r="J112" s="135"/>
      <c r="K112" s="87"/>
      <c r="L112" s="135"/>
      <c r="M112" s="116"/>
      <c r="N112" s="116"/>
      <c r="O112" s="116"/>
      <c r="P112" s="116"/>
      <c r="Q112" s="116"/>
    </row>
    <row r="113" spans="2:17" x14ac:dyDescent="0.15">
      <c r="B113" s="118" t="str">
        <f t="shared" si="5"/>
        <v/>
      </c>
      <c r="C113" s="118" t="str">
        <f t="shared" si="5"/>
        <v/>
      </c>
      <c r="D113" s="80">
        <f t="shared" si="4"/>
        <v>107</v>
      </c>
      <c r="E113" s="119"/>
      <c r="F113" s="79" t="s">
        <v>417</v>
      </c>
      <c r="G113" s="79" t="s">
        <v>418</v>
      </c>
      <c r="H113" s="135"/>
      <c r="I113" s="87"/>
      <c r="J113" s="135"/>
      <c r="K113" s="87"/>
      <c r="L113" s="135"/>
      <c r="M113" s="116"/>
      <c r="N113" s="116"/>
      <c r="O113" s="116"/>
      <c r="P113" s="116"/>
      <c r="Q113" s="116"/>
    </row>
    <row r="114" spans="2:17" x14ac:dyDescent="0.15">
      <c r="B114" s="118" t="str">
        <f t="shared" si="5"/>
        <v/>
      </c>
      <c r="C114" s="118" t="str">
        <f t="shared" si="5"/>
        <v/>
      </c>
      <c r="D114" s="80">
        <f t="shared" si="4"/>
        <v>108</v>
      </c>
      <c r="E114" s="119"/>
      <c r="F114" s="79" t="s">
        <v>419</v>
      </c>
      <c r="G114" s="79" t="s">
        <v>420</v>
      </c>
      <c r="H114" s="135"/>
      <c r="I114" s="87"/>
      <c r="J114" s="135"/>
      <c r="K114" s="87"/>
      <c r="L114" s="135"/>
      <c r="M114" s="116"/>
      <c r="N114" s="116"/>
      <c r="O114" s="116"/>
      <c r="P114" s="116"/>
      <c r="Q114" s="116"/>
    </row>
    <row r="115" spans="2:17" x14ac:dyDescent="0.15">
      <c r="B115" s="118" t="str">
        <f t="shared" si="5"/>
        <v/>
      </c>
      <c r="C115" s="118" t="str">
        <f t="shared" si="5"/>
        <v/>
      </c>
      <c r="D115" s="80">
        <f t="shared" si="4"/>
        <v>109</v>
      </c>
      <c r="E115" s="119"/>
      <c r="F115" s="79" t="s">
        <v>114</v>
      </c>
      <c r="G115" s="79" t="s">
        <v>421</v>
      </c>
      <c r="H115" s="135"/>
      <c r="I115" s="87"/>
      <c r="J115" s="135"/>
      <c r="K115" s="87"/>
      <c r="L115" s="135"/>
      <c r="M115" s="116"/>
      <c r="N115" s="116"/>
      <c r="O115" s="116"/>
      <c r="P115" s="116"/>
      <c r="Q115" s="116"/>
    </row>
    <row r="116" spans="2:17" x14ac:dyDescent="0.15">
      <c r="B116" s="118" t="str">
        <f t="shared" si="5"/>
        <v/>
      </c>
      <c r="C116" s="118" t="str">
        <f t="shared" si="5"/>
        <v/>
      </c>
      <c r="D116" s="80">
        <f t="shared" si="4"/>
        <v>110</v>
      </c>
      <c r="E116" s="119"/>
      <c r="F116" s="79" t="s">
        <v>422</v>
      </c>
      <c r="G116" s="79" t="s">
        <v>423</v>
      </c>
      <c r="H116" s="135"/>
      <c r="I116" s="87"/>
      <c r="J116" s="135"/>
      <c r="K116" s="87"/>
      <c r="L116" s="135"/>
      <c r="M116" s="116"/>
      <c r="N116" s="116"/>
      <c r="O116" s="116"/>
      <c r="P116" s="116"/>
      <c r="Q116" s="116"/>
    </row>
    <row r="117" spans="2:17" x14ac:dyDescent="0.15">
      <c r="B117" s="118" t="str">
        <f t="shared" si="5"/>
        <v/>
      </c>
      <c r="C117" s="118" t="str">
        <f t="shared" si="5"/>
        <v/>
      </c>
      <c r="D117" s="80">
        <f t="shared" si="4"/>
        <v>111</v>
      </c>
      <c r="E117" s="119"/>
      <c r="F117" s="79" t="s">
        <v>424</v>
      </c>
      <c r="G117" s="79" t="s">
        <v>425</v>
      </c>
      <c r="H117" s="135"/>
      <c r="I117" s="87"/>
      <c r="J117" s="135"/>
      <c r="K117" s="87"/>
      <c r="L117" s="135"/>
      <c r="M117" s="116"/>
      <c r="N117" s="116"/>
      <c r="O117" s="116"/>
      <c r="P117" s="116"/>
      <c r="Q117" s="116"/>
    </row>
    <row r="118" spans="2:17" x14ac:dyDescent="0.15">
      <c r="B118" s="118" t="str">
        <f t="shared" si="5"/>
        <v/>
      </c>
      <c r="C118" s="118" t="str">
        <f t="shared" si="5"/>
        <v/>
      </c>
      <c r="D118" s="80">
        <f t="shared" si="4"/>
        <v>112</v>
      </c>
      <c r="E118" s="119"/>
      <c r="F118" s="79" t="s">
        <v>426</v>
      </c>
      <c r="G118" s="79" t="s">
        <v>427</v>
      </c>
      <c r="H118" s="135"/>
      <c r="I118" s="87"/>
      <c r="J118" s="135"/>
      <c r="K118" s="87"/>
      <c r="L118" s="135"/>
      <c r="M118" s="116"/>
      <c r="N118" s="116"/>
      <c r="O118" s="116"/>
      <c r="P118" s="116"/>
      <c r="Q118" s="116"/>
    </row>
    <row r="119" spans="2:17" x14ac:dyDescent="0.15">
      <c r="B119" s="118" t="str">
        <f t="shared" si="5"/>
        <v/>
      </c>
      <c r="C119" s="118" t="str">
        <f t="shared" si="5"/>
        <v/>
      </c>
      <c r="D119" s="80">
        <f t="shared" si="4"/>
        <v>113</v>
      </c>
      <c r="E119" s="119"/>
      <c r="F119" s="79" t="s">
        <v>428</v>
      </c>
      <c r="G119" s="79" t="s">
        <v>44</v>
      </c>
      <c r="H119" s="135"/>
      <c r="I119" s="87"/>
      <c r="J119" s="135"/>
      <c r="K119" s="87"/>
      <c r="L119" s="135"/>
      <c r="M119" s="116"/>
      <c r="N119" s="116"/>
      <c r="O119" s="116"/>
      <c r="P119" s="116"/>
      <c r="Q119" s="116"/>
    </row>
    <row r="120" spans="2:17" x14ac:dyDescent="0.15">
      <c r="B120" s="118" t="str">
        <f t="shared" si="5"/>
        <v/>
      </c>
      <c r="C120" s="118" t="str">
        <f t="shared" si="5"/>
        <v/>
      </c>
      <c r="D120" s="80">
        <f t="shared" si="4"/>
        <v>114</v>
      </c>
      <c r="E120" s="119"/>
      <c r="F120" s="79" t="s">
        <v>429</v>
      </c>
      <c r="G120" s="79" t="s">
        <v>430</v>
      </c>
      <c r="H120" s="135"/>
      <c r="I120" s="87"/>
      <c r="J120" s="135"/>
      <c r="K120" s="87"/>
      <c r="L120" s="135"/>
      <c r="M120" s="116"/>
      <c r="N120" s="116"/>
      <c r="O120" s="116"/>
      <c r="P120" s="116"/>
      <c r="Q120" s="116"/>
    </row>
    <row r="121" spans="2:17" x14ac:dyDescent="0.15">
      <c r="B121" s="118" t="str">
        <f t="shared" si="5"/>
        <v/>
      </c>
      <c r="C121" s="118" t="str">
        <f t="shared" si="5"/>
        <v/>
      </c>
      <c r="D121" s="80">
        <f t="shared" si="4"/>
        <v>115</v>
      </c>
      <c r="E121" s="119"/>
      <c r="F121" s="79" t="s">
        <v>431</v>
      </c>
      <c r="G121" s="79" t="s">
        <v>432</v>
      </c>
      <c r="H121" s="135"/>
      <c r="I121" s="87"/>
      <c r="J121" s="135"/>
      <c r="K121" s="87"/>
      <c r="L121" s="135"/>
      <c r="M121" s="116"/>
      <c r="N121" s="116"/>
      <c r="O121" s="116"/>
      <c r="P121" s="116"/>
      <c r="Q121" s="116"/>
    </row>
    <row r="122" spans="2:17" x14ac:dyDescent="0.15">
      <c r="B122" s="118" t="str">
        <f t="shared" si="5"/>
        <v/>
      </c>
      <c r="C122" s="118" t="str">
        <f t="shared" si="5"/>
        <v/>
      </c>
      <c r="D122" s="80">
        <f t="shared" si="4"/>
        <v>116</v>
      </c>
      <c r="E122" s="119"/>
      <c r="F122" s="79" t="s">
        <v>433</v>
      </c>
      <c r="G122" s="79" t="s">
        <v>434</v>
      </c>
      <c r="H122" s="135"/>
      <c r="I122" s="87"/>
      <c r="J122" s="135"/>
      <c r="K122" s="87"/>
      <c r="L122" s="135"/>
      <c r="M122" s="116"/>
      <c r="N122" s="116"/>
      <c r="O122" s="116"/>
      <c r="P122" s="116"/>
      <c r="Q122" s="116"/>
    </row>
    <row r="123" spans="2:17" x14ac:dyDescent="0.15">
      <c r="B123" s="118" t="str">
        <f t="shared" si="5"/>
        <v/>
      </c>
      <c r="C123" s="118" t="str">
        <f t="shared" si="5"/>
        <v/>
      </c>
      <c r="D123" s="80">
        <f t="shared" si="4"/>
        <v>117</v>
      </c>
      <c r="E123" s="119"/>
      <c r="F123" s="79" t="s">
        <v>435</v>
      </c>
      <c r="G123" s="79" t="s">
        <v>436</v>
      </c>
      <c r="H123" s="135"/>
      <c r="I123" s="87"/>
      <c r="J123" s="135"/>
      <c r="K123" s="87"/>
      <c r="L123" s="135"/>
      <c r="M123" s="116"/>
      <c r="N123" s="116"/>
      <c r="O123" s="116"/>
      <c r="P123" s="116"/>
      <c r="Q123" s="116"/>
    </row>
    <row r="124" spans="2:17" x14ac:dyDescent="0.15">
      <c r="B124" s="118" t="str">
        <f t="shared" si="5"/>
        <v/>
      </c>
      <c r="C124" s="118" t="str">
        <f t="shared" si="5"/>
        <v/>
      </c>
      <c r="D124" s="80">
        <f t="shared" si="4"/>
        <v>118</v>
      </c>
      <c r="E124" s="119"/>
      <c r="F124" s="79" t="s">
        <v>437</v>
      </c>
      <c r="G124" s="79" t="s">
        <v>438</v>
      </c>
      <c r="H124" s="135"/>
      <c r="I124" s="87"/>
      <c r="J124" s="135"/>
      <c r="K124" s="87"/>
      <c r="L124" s="135"/>
      <c r="M124" s="116"/>
      <c r="N124" s="116"/>
      <c r="O124" s="116"/>
      <c r="P124" s="116"/>
      <c r="Q124" s="116"/>
    </row>
    <row r="125" spans="2:17" x14ac:dyDescent="0.15">
      <c r="B125" s="118" t="str">
        <f t="shared" si="5"/>
        <v/>
      </c>
      <c r="C125" s="118" t="str">
        <f t="shared" si="5"/>
        <v/>
      </c>
      <c r="D125" s="80">
        <f t="shared" si="4"/>
        <v>119</v>
      </c>
      <c r="E125" s="119"/>
      <c r="F125" s="79" t="s">
        <v>115</v>
      </c>
      <c r="G125" s="79" t="s">
        <v>439</v>
      </c>
      <c r="H125" s="135"/>
      <c r="I125" s="87"/>
      <c r="J125" s="135"/>
      <c r="K125" s="87"/>
      <c r="L125" s="135"/>
      <c r="M125" s="116"/>
      <c r="N125" s="116"/>
      <c r="O125" s="116"/>
      <c r="P125" s="116"/>
      <c r="Q125" s="116"/>
    </row>
    <row r="126" spans="2:17" x14ac:dyDescent="0.15">
      <c r="B126" s="118" t="str">
        <f t="shared" si="5"/>
        <v/>
      </c>
      <c r="C126" s="118" t="str">
        <f t="shared" si="5"/>
        <v/>
      </c>
      <c r="D126" s="80">
        <f t="shared" si="4"/>
        <v>120</v>
      </c>
      <c r="E126" s="119"/>
      <c r="F126" s="79" t="s">
        <v>440</v>
      </c>
      <c r="G126" s="79" t="s">
        <v>441</v>
      </c>
      <c r="H126" s="135"/>
      <c r="I126" s="87"/>
      <c r="J126" s="135"/>
      <c r="K126" s="87"/>
      <c r="L126" s="135"/>
      <c r="M126" s="116"/>
      <c r="N126" s="116"/>
      <c r="O126" s="116"/>
      <c r="P126" s="116"/>
      <c r="Q126" s="116"/>
    </row>
    <row r="127" spans="2:17" x14ac:dyDescent="0.15">
      <c r="B127" s="118" t="str">
        <f t="shared" si="5"/>
        <v/>
      </c>
      <c r="C127" s="118" t="str">
        <f t="shared" si="5"/>
        <v/>
      </c>
      <c r="D127" s="80">
        <f t="shared" si="4"/>
        <v>121</v>
      </c>
      <c r="E127" s="119"/>
      <c r="F127" s="79" t="s">
        <v>442</v>
      </c>
      <c r="G127" s="79" t="s">
        <v>443</v>
      </c>
      <c r="H127" s="135"/>
      <c r="I127" s="87"/>
      <c r="J127" s="135"/>
      <c r="K127" s="87"/>
      <c r="L127" s="135"/>
      <c r="M127" s="116"/>
      <c r="N127" s="116"/>
      <c r="O127" s="116"/>
      <c r="P127" s="116"/>
      <c r="Q127" s="116"/>
    </row>
    <row r="128" spans="2:17" x14ac:dyDescent="0.15">
      <c r="B128" s="118" t="str">
        <f t="shared" si="5"/>
        <v/>
      </c>
      <c r="C128" s="118" t="str">
        <f t="shared" si="5"/>
        <v/>
      </c>
      <c r="D128" s="80">
        <f t="shared" si="4"/>
        <v>122</v>
      </c>
      <c r="E128" s="119"/>
      <c r="F128" s="79" t="s">
        <v>444</v>
      </c>
      <c r="G128" s="79" t="s">
        <v>445</v>
      </c>
      <c r="H128" s="135"/>
      <c r="I128" s="87"/>
      <c r="J128" s="135"/>
      <c r="K128" s="87"/>
      <c r="L128" s="135"/>
      <c r="M128" s="116"/>
      <c r="N128" s="116"/>
      <c r="O128" s="116"/>
      <c r="P128" s="116"/>
      <c r="Q128" s="116"/>
    </row>
    <row r="129" spans="2:17" x14ac:dyDescent="0.15">
      <c r="B129" s="118" t="str">
        <f t="shared" si="5"/>
        <v/>
      </c>
      <c r="C129" s="118" t="str">
        <f t="shared" si="5"/>
        <v/>
      </c>
      <c r="D129" s="80">
        <f t="shared" si="4"/>
        <v>123</v>
      </c>
      <c r="E129" s="119"/>
      <c r="F129" s="79" t="s">
        <v>446</v>
      </c>
      <c r="G129" s="79" t="s">
        <v>447</v>
      </c>
      <c r="H129" s="135"/>
      <c r="I129" s="87"/>
      <c r="J129" s="135"/>
      <c r="K129" s="87"/>
      <c r="L129" s="135"/>
      <c r="M129" s="116"/>
      <c r="N129" s="116"/>
      <c r="O129" s="116"/>
      <c r="P129" s="116"/>
      <c r="Q129" s="116"/>
    </row>
    <row r="130" spans="2:17" x14ac:dyDescent="0.15">
      <c r="B130" s="118" t="str">
        <f t="shared" si="5"/>
        <v/>
      </c>
      <c r="C130" s="118" t="str">
        <f t="shared" si="5"/>
        <v/>
      </c>
      <c r="D130" s="80">
        <f t="shared" si="4"/>
        <v>124</v>
      </c>
      <c r="E130" s="119"/>
      <c r="F130" s="79" t="s">
        <v>448</v>
      </c>
      <c r="G130" s="79" t="s">
        <v>45</v>
      </c>
      <c r="H130" s="135"/>
      <c r="I130" s="87"/>
      <c r="J130" s="135"/>
      <c r="K130" s="87"/>
      <c r="L130" s="135"/>
      <c r="M130" s="116"/>
      <c r="N130" s="116"/>
      <c r="O130" s="116"/>
      <c r="P130" s="116"/>
      <c r="Q130" s="116"/>
    </row>
    <row r="131" spans="2:17" x14ac:dyDescent="0.15">
      <c r="B131" s="118" t="str">
        <f t="shared" si="5"/>
        <v/>
      </c>
      <c r="C131" s="118" t="str">
        <f t="shared" si="5"/>
        <v/>
      </c>
      <c r="D131" s="80">
        <f t="shared" si="4"/>
        <v>125</v>
      </c>
      <c r="E131" s="119"/>
      <c r="F131" s="79" t="s">
        <v>449</v>
      </c>
      <c r="G131" s="79" t="s">
        <v>450</v>
      </c>
      <c r="H131" s="135"/>
      <c r="I131" s="87"/>
      <c r="J131" s="135"/>
      <c r="K131" s="87"/>
      <c r="L131" s="135"/>
      <c r="M131" s="116"/>
      <c r="N131" s="116"/>
      <c r="O131" s="116"/>
      <c r="P131" s="116"/>
      <c r="Q131" s="116"/>
    </row>
    <row r="132" spans="2:17" x14ac:dyDescent="0.15">
      <c r="B132" s="118" t="str">
        <f t="shared" si="5"/>
        <v/>
      </c>
      <c r="C132" s="118" t="str">
        <f t="shared" si="5"/>
        <v/>
      </c>
      <c r="D132" s="80">
        <f t="shared" si="4"/>
        <v>126</v>
      </c>
      <c r="E132" s="119"/>
      <c r="F132" s="79" t="s">
        <v>451</v>
      </c>
      <c r="G132" s="79" t="s">
        <v>452</v>
      </c>
      <c r="H132" s="135"/>
      <c r="I132" s="87"/>
      <c r="J132" s="135"/>
      <c r="K132" s="87"/>
      <c r="L132" s="135"/>
      <c r="M132" s="116"/>
      <c r="N132" s="116"/>
      <c r="O132" s="116"/>
      <c r="P132" s="116"/>
      <c r="Q132" s="116"/>
    </row>
    <row r="133" spans="2:17" x14ac:dyDescent="0.15">
      <c r="B133" s="118" t="str">
        <f t="shared" si="5"/>
        <v/>
      </c>
      <c r="C133" s="118" t="str">
        <f t="shared" si="5"/>
        <v/>
      </c>
      <c r="D133" s="80">
        <f t="shared" si="4"/>
        <v>127</v>
      </c>
      <c r="E133" s="119"/>
      <c r="F133" s="79" t="s">
        <v>453</v>
      </c>
      <c r="G133" s="79" t="s">
        <v>454</v>
      </c>
      <c r="H133" s="135"/>
      <c r="I133" s="87"/>
      <c r="J133" s="135"/>
      <c r="K133" s="87"/>
      <c r="L133" s="135"/>
      <c r="M133" s="116"/>
      <c r="N133" s="116"/>
      <c r="O133" s="116"/>
      <c r="P133" s="116"/>
      <c r="Q133" s="116"/>
    </row>
    <row r="134" spans="2:17" x14ac:dyDescent="0.15">
      <c r="B134" s="118" t="str">
        <f t="shared" si="5"/>
        <v/>
      </c>
      <c r="C134" s="118" t="str">
        <f t="shared" si="5"/>
        <v/>
      </c>
      <c r="D134" s="80">
        <f t="shared" si="4"/>
        <v>128</v>
      </c>
      <c r="E134" s="119"/>
      <c r="F134" s="79" t="s">
        <v>455</v>
      </c>
      <c r="G134" s="79" t="s">
        <v>456</v>
      </c>
      <c r="H134" s="135"/>
      <c r="I134" s="87"/>
      <c r="J134" s="135"/>
      <c r="K134" s="87"/>
      <c r="L134" s="135"/>
      <c r="M134" s="116"/>
      <c r="N134" s="116"/>
      <c r="O134" s="116"/>
      <c r="P134" s="116"/>
      <c r="Q134" s="116"/>
    </row>
    <row r="135" spans="2:17" x14ac:dyDescent="0.15">
      <c r="B135" s="118" t="str">
        <f t="shared" si="5"/>
        <v/>
      </c>
      <c r="C135" s="118" t="str">
        <f t="shared" si="5"/>
        <v/>
      </c>
      <c r="D135" s="80">
        <f t="shared" si="4"/>
        <v>129</v>
      </c>
      <c r="E135" s="119"/>
      <c r="F135" s="79" t="s">
        <v>457</v>
      </c>
      <c r="G135" s="79" t="s">
        <v>458</v>
      </c>
      <c r="H135" s="135"/>
      <c r="I135" s="87"/>
      <c r="J135" s="135"/>
      <c r="K135" s="87"/>
      <c r="L135" s="135"/>
      <c r="M135" s="116"/>
      <c r="N135" s="116"/>
      <c r="O135" s="116"/>
      <c r="P135" s="116"/>
      <c r="Q135" s="116"/>
    </row>
    <row r="136" spans="2:17" x14ac:dyDescent="0.15">
      <c r="B136" s="118" t="str">
        <f t="shared" si="5"/>
        <v/>
      </c>
      <c r="C136" s="118" t="str">
        <f t="shared" si="5"/>
        <v/>
      </c>
      <c r="D136" s="80">
        <f t="shared" ref="D136:D199" si="6">ROW()-6</f>
        <v>130</v>
      </c>
      <c r="E136" s="119"/>
      <c r="F136" s="79" t="s">
        <v>459</v>
      </c>
      <c r="G136" s="79" t="s">
        <v>460</v>
      </c>
      <c r="H136" s="135"/>
      <c r="I136" s="87"/>
      <c r="J136" s="135"/>
      <c r="K136" s="87"/>
      <c r="L136" s="135"/>
      <c r="M136" s="116"/>
      <c r="N136" s="116"/>
      <c r="O136" s="116"/>
      <c r="P136" s="116"/>
      <c r="Q136" s="116"/>
    </row>
    <row r="137" spans="2:17" x14ac:dyDescent="0.15">
      <c r="B137" s="118" t="str">
        <f t="shared" si="5"/>
        <v/>
      </c>
      <c r="C137" s="118" t="str">
        <f t="shared" si="5"/>
        <v/>
      </c>
      <c r="D137" s="80">
        <f t="shared" si="6"/>
        <v>131</v>
      </c>
      <c r="E137" s="119"/>
      <c r="F137" s="79" t="s">
        <v>461</v>
      </c>
      <c r="G137" s="79" t="s">
        <v>462</v>
      </c>
      <c r="H137" s="135"/>
      <c r="I137" s="87"/>
      <c r="J137" s="135"/>
      <c r="K137" s="87"/>
      <c r="L137" s="135"/>
      <c r="M137" s="116"/>
      <c r="N137" s="116"/>
      <c r="O137" s="116"/>
      <c r="P137" s="116"/>
      <c r="Q137" s="116"/>
    </row>
    <row r="138" spans="2:17" x14ac:dyDescent="0.15">
      <c r="B138" s="118" t="str">
        <f t="shared" si="5"/>
        <v/>
      </c>
      <c r="C138" s="118" t="str">
        <f t="shared" si="5"/>
        <v/>
      </c>
      <c r="D138" s="80">
        <f t="shared" si="6"/>
        <v>132</v>
      </c>
      <c r="E138" s="119"/>
      <c r="F138" s="79" t="s">
        <v>463</v>
      </c>
      <c r="G138" s="79" t="s">
        <v>464</v>
      </c>
      <c r="H138" s="135"/>
      <c r="I138" s="87"/>
      <c r="J138" s="135"/>
      <c r="K138" s="87"/>
      <c r="L138" s="135"/>
      <c r="M138" s="116"/>
      <c r="N138" s="116"/>
      <c r="O138" s="116"/>
      <c r="P138" s="116"/>
      <c r="Q138" s="116"/>
    </row>
    <row r="139" spans="2:17" x14ac:dyDescent="0.15">
      <c r="B139" s="118" t="str">
        <f t="shared" si="5"/>
        <v/>
      </c>
      <c r="C139" s="118" t="str">
        <f t="shared" si="5"/>
        <v/>
      </c>
      <c r="D139" s="80">
        <f t="shared" si="6"/>
        <v>133</v>
      </c>
      <c r="E139" s="119"/>
      <c r="F139" s="79" t="s">
        <v>465</v>
      </c>
      <c r="G139" s="79" t="s">
        <v>466</v>
      </c>
      <c r="H139" s="135"/>
      <c r="I139" s="87"/>
      <c r="J139" s="135"/>
      <c r="K139" s="87"/>
      <c r="L139" s="135"/>
      <c r="M139" s="116"/>
      <c r="N139" s="116"/>
      <c r="O139" s="116"/>
      <c r="P139" s="116"/>
      <c r="Q139" s="116"/>
    </row>
    <row r="140" spans="2:17" x14ac:dyDescent="0.15">
      <c r="B140" s="118" t="str">
        <f t="shared" si="5"/>
        <v/>
      </c>
      <c r="C140" s="118" t="str">
        <f t="shared" si="5"/>
        <v/>
      </c>
      <c r="D140" s="80">
        <f t="shared" si="6"/>
        <v>134</v>
      </c>
      <c r="E140" s="119"/>
      <c r="F140" s="79" t="s">
        <v>467</v>
      </c>
      <c r="G140" s="79" t="s">
        <v>468</v>
      </c>
      <c r="H140" s="135"/>
      <c r="I140" s="87"/>
      <c r="J140" s="135"/>
      <c r="K140" s="87"/>
      <c r="L140" s="135"/>
      <c r="M140" s="116"/>
      <c r="N140" s="116"/>
      <c r="O140" s="116"/>
      <c r="P140" s="116"/>
      <c r="Q140" s="116"/>
    </row>
    <row r="141" spans="2:17" x14ac:dyDescent="0.15">
      <c r="B141" s="118" t="str">
        <f t="shared" si="5"/>
        <v/>
      </c>
      <c r="C141" s="118" t="str">
        <f t="shared" si="5"/>
        <v/>
      </c>
      <c r="D141" s="80">
        <f t="shared" si="6"/>
        <v>135</v>
      </c>
      <c r="E141" s="119"/>
      <c r="F141" s="79" t="s">
        <v>469</v>
      </c>
      <c r="G141" s="79" t="s">
        <v>470</v>
      </c>
      <c r="H141" s="135"/>
      <c r="I141" s="87"/>
      <c r="J141" s="135"/>
      <c r="K141" s="87"/>
      <c r="L141" s="135"/>
      <c r="M141" s="116"/>
      <c r="N141" s="116"/>
      <c r="O141" s="116"/>
      <c r="P141" s="116"/>
      <c r="Q141" s="116"/>
    </row>
    <row r="142" spans="2:17" x14ac:dyDescent="0.15">
      <c r="B142" s="118" t="str">
        <f t="shared" si="5"/>
        <v/>
      </c>
      <c r="C142" s="118" t="str">
        <f t="shared" si="5"/>
        <v/>
      </c>
      <c r="D142" s="80">
        <f t="shared" si="6"/>
        <v>136</v>
      </c>
      <c r="E142" s="119"/>
      <c r="F142" s="79" t="s">
        <v>471</v>
      </c>
      <c r="G142" s="79" t="s">
        <v>472</v>
      </c>
      <c r="H142" s="135"/>
      <c r="I142" s="87"/>
      <c r="J142" s="135"/>
      <c r="K142" s="87"/>
      <c r="L142" s="135"/>
      <c r="M142" s="116"/>
      <c r="N142" s="116"/>
      <c r="O142" s="116"/>
      <c r="P142" s="116"/>
      <c r="Q142" s="116"/>
    </row>
    <row r="143" spans="2:17" x14ac:dyDescent="0.15">
      <c r="B143" s="118" t="str">
        <f t="shared" si="5"/>
        <v/>
      </c>
      <c r="C143" s="118" t="str">
        <f t="shared" si="5"/>
        <v/>
      </c>
      <c r="D143" s="80">
        <f t="shared" si="6"/>
        <v>137</v>
      </c>
      <c r="E143" s="119"/>
      <c r="F143" s="79" t="s">
        <v>116</v>
      </c>
      <c r="G143" s="79" t="s">
        <v>473</v>
      </c>
      <c r="H143" s="135"/>
      <c r="I143" s="87"/>
      <c r="J143" s="135"/>
      <c r="K143" s="87"/>
      <c r="L143" s="135"/>
      <c r="M143" s="116"/>
      <c r="N143" s="116"/>
      <c r="O143" s="116"/>
      <c r="P143" s="116"/>
      <c r="Q143" s="116"/>
    </row>
    <row r="144" spans="2:17" x14ac:dyDescent="0.15">
      <c r="B144" s="118" t="str">
        <f t="shared" si="5"/>
        <v/>
      </c>
      <c r="C144" s="118" t="str">
        <f t="shared" si="5"/>
        <v/>
      </c>
      <c r="D144" s="80">
        <f t="shared" si="6"/>
        <v>138</v>
      </c>
      <c r="E144" s="119"/>
      <c r="F144" s="79" t="s">
        <v>474</v>
      </c>
      <c r="G144" s="79" t="s">
        <v>475</v>
      </c>
      <c r="H144" s="135"/>
      <c r="I144" s="87"/>
      <c r="J144" s="135"/>
      <c r="K144" s="87"/>
      <c r="L144" s="135"/>
      <c r="M144" s="116"/>
      <c r="N144" s="116"/>
      <c r="O144" s="116"/>
      <c r="P144" s="116"/>
      <c r="Q144" s="116"/>
    </row>
    <row r="145" spans="2:17" x14ac:dyDescent="0.15">
      <c r="B145" s="118" t="str">
        <f t="shared" si="5"/>
        <v/>
      </c>
      <c r="C145" s="118" t="str">
        <f t="shared" si="5"/>
        <v/>
      </c>
      <c r="D145" s="80">
        <f t="shared" si="6"/>
        <v>139</v>
      </c>
      <c r="E145" s="119"/>
      <c r="F145" s="79" t="s">
        <v>476</v>
      </c>
      <c r="G145" s="79" t="s">
        <v>477</v>
      </c>
      <c r="H145" s="135"/>
      <c r="I145" s="87"/>
      <c r="J145" s="135"/>
      <c r="K145" s="87"/>
      <c r="L145" s="135"/>
      <c r="M145" s="116"/>
      <c r="N145" s="116"/>
      <c r="O145" s="116"/>
      <c r="P145" s="116"/>
      <c r="Q145" s="116"/>
    </row>
    <row r="146" spans="2:17" x14ac:dyDescent="0.15">
      <c r="B146" s="118" t="str">
        <f t="shared" ref="B146:C209" si="7">IF(COUNTIF(F:F,F146)&gt;1,"重複","")</f>
        <v/>
      </c>
      <c r="C146" s="118" t="str">
        <f t="shared" si="7"/>
        <v/>
      </c>
      <c r="D146" s="80">
        <f t="shared" si="6"/>
        <v>140</v>
      </c>
      <c r="E146" s="119"/>
      <c r="F146" s="79" t="s">
        <v>46</v>
      </c>
      <c r="G146" s="79" t="s">
        <v>478</v>
      </c>
      <c r="H146" s="135"/>
      <c r="I146" s="87"/>
      <c r="J146" s="135"/>
      <c r="K146" s="87"/>
      <c r="L146" s="135"/>
      <c r="M146" s="116"/>
      <c r="N146" s="116"/>
      <c r="O146" s="116"/>
      <c r="P146" s="116"/>
      <c r="Q146" s="116"/>
    </row>
    <row r="147" spans="2:17" x14ac:dyDescent="0.15">
      <c r="B147" s="118" t="str">
        <f t="shared" si="7"/>
        <v/>
      </c>
      <c r="C147" s="118" t="str">
        <f t="shared" si="7"/>
        <v/>
      </c>
      <c r="D147" s="80">
        <f t="shared" si="6"/>
        <v>141</v>
      </c>
      <c r="E147" s="119"/>
      <c r="F147" s="79" t="s">
        <v>479</v>
      </c>
      <c r="G147" s="79" t="s">
        <v>47</v>
      </c>
      <c r="H147" s="135"/>
      <c r="I147" s="87"/>
      <c r="J147" s="135"/>
      <c r="K147" s="87"/>
      <c r="L147" s="135"/>
      <c r="M147" s="116"/>
      <c r="N147" s="116"/>
      <c r="O147" s="116"/>
      <c r="P147" s="116"/>
      <c r="Q147" s="116"/>
    </row>
    <row r="148" spans="2:17" x14ac:dyDescent="0.15">
      <c r="B148" s="118" t="str">
        <f t="shared" si="7"/>
        <v/>
      </c>
      <c r="C148" s="118" t="str">
        <f t="shared" si="7"/>
        <v/>
      </c>
      <c r="D148" s="80">
        <f t="shared" si="6"/>
        <v>142</v>
      </c>
      <c r="E148" s="119"/>
      <c r="F148" s="79" t="s">
        <v>480</v>
      </c>
      <c r="G148" s="79" t="s">
        <v>481</v>
      </c>
      <c r="H148" s="135"/>
      <c r="I148" s="87"/>
      <c r="J148" s="135"/>
      <c r="K148" s="87"/>
      <c r="L148" s="135"/>
      <c r="M148" s="116"/>
      <c r="N148" s="116"/>
      <c r="O148" s="116"/>
      <c r="P148" s="116"/>
      <c r="Q148" s="116"/>
    </row>
    <row r="149" spans="2:17" x14ac:dyDescent="0.15">
      <c r="B149" s="118" t="str">
        <f t="shared" si="7"/>
        <v/>
      </c>
      <c r="C149" s="118" t="str">
        <f t="shared" si="7"/>
        <v/>
      </c>
      <c r="D149" s="80">
        <f t="shared" si="6"/>
        <v>143</v>
      </c>
      <c r="E149" s="119"/>
      <c r="F149" s="79" t="s">
        <v>482</v>
      </c>
      <c r="G149" s="79" t="s">
        <v>483</v>
      </c>
      <c r="H149" s="135"/>
      <c r="I149" s="87"/>
      <c r="J149" s="135"/>
      <c r="K149" s="87"/>
      <c r="L149" s="135"/>
      <c r="M149" s="116"/>
      <c r="N149" s="116"/>
      <c r="O149" s="116"/>
      <c r="P149" s="116"/>
      <c r="Q149" s="116"/>
    </row>
    <row r="150" spans="2:17" x14ac:dyDescent="0.15">
      <c r="B150" s="118" t="str">
        <f t="shared" si="7"/>
        <v/>
      </c>
      <c r="C150" s="118" t="str">
        <f t="shared" si="7"/>
        <v/>
      </c>
      <c r="D150" s="80">
        <f t="shared" si="6"/>
        <v>144</v>
      </c>
      <c r="E150" s="119"/>
      <c r="F150" s="79" t="s">
        <v>484</v>
      </c>
      <c r="G150" s="79" t="s">
        <v>485</v>
      </c>
      <c r="H150" s="135"/>
      <c r="I150" s="87"/>
      <c r="J150" s="135"/>
      <c r="K150" s="87"/>
      <c r="L150" s="135"/>
      <c r="M150" s="116"/>
      <c r="N150" s="116"/>
      <c r="O150" s="116"/>
      <c r="P150" s="116"/>
      <c r="Q150" s="116"/>
    </row>
    <row r="151" spans="2:17" x14ac:dyDescent="0.15">
      <c r="B151" s="118" t="str">
        <f t="shared" si="7"/>
        <v/>
      </c>
      <c r="C151" s="118" t="str">
        <f t="shared" si="7"/>
        <v/>
      </c>
      <c r="D151" s="80">
        <f t="shared" si="6"/>
        <v>145</v>
      </c>
      <c r="E151" s="119"/>
      <c r="F151" s="79" t="s">
        <v>486</v>
      </c>
      <c r="G151" s="79" t="s">
        <v>487</v>
      </c>
      <c r="H151" s="135"/>
      <c r="I151" s="87"/>
      <c r="J151" s="135"/>
      <c r="K151" s="87"/>
      <c r="L151" s="135"/>
      <c r="M151" s="116"/>
      <c r="N151" s="116"/>
      <c r="O151" s="116"/>
      <c r="P151" s="116"/>
      <c r="Q151" s="116"/>
    </row>
    <row r="152" spans="2:17" x14ac:dyDescent="0.15">
      <c r="B152" s="118" t="str">
        <f t="shared" si="7"/>
        <v/>
      </c>
      <c r="C152" s="118" t="str">
        <f t="shared" si="7"/>
        <v/>
      </c>
      <c r="D152" s="80">
        <f t="shared" si="6"/>
        <v>146</v>
      </c>
      <c r="E152" s="119"/>
      <c r="F152" s="79" t="s">
        <v>48</v>
      </c>
      <c r="G152" s="79" t="s">
        <v>488</v>
      </c>
      <c r="H152" s="135"/>
      <c r="I152" s="87"/>
      <c r="J152" s="135"/>
      <c r="K152" s="87"/>
      <c r="L152" s="135"/>
      <c r="M152" s="116"/>
      <c r="N152" s="116"/>
      <c r="O152" s="116"/>
      <c r="P152" s="116"/>
      <c r="Q152" s="116"/>
    </row>
    <row r="153" spans="2:17" x14ac:dyDescent="0.15">
      <c r="B153" s="118" t="str">
        <f t="shared" si="7"/>
        <v/>
      </c>
      <c r="C153" s="118" t="str">
        <f t="shared" si="7"/>
        <v/>
      </c>
      <c r="D153" s="80">
        <f t="shared" si="6"/>
        <v>147</v>
      </c>
      <c r="E153" s="119"/>
      <c r="F153" s="79" t="s">
        <v>489</v>
      </c>
      <c r="G153" s="79" t="s">
        <v>490</v>
      </c>
      <c r="H153" s="135"/>
      <c r="I153" s="87"/>
      <c r="J153" s="135"/>
      <c r="K153" s="87"/>
      <c r="L153" s="135"/>
      <c r="M153" s="116"/>
      <c r="N153" s="116"/>
      <c r="O153" s="116"/>
      <c r="P153" s="116"/>
      <c r="Q153" s="116"/>
    </row>
    <row r="154" spans="2:17" x14ac:dyDescent="0.15">
      <c r="B154" s="118" t="str">
        <f t="shared" si="7"/>
        <v/>
      </c>
      <c r="C154" s="118" t="str">
        <f t="shared" si="7"/>
        <v/>
      </c>
      <c r="D154" s="80">
        <f t="shared" si="6"/>
        <v>148</v>
      </c>
      <c r="E154" s="119"/>
      <c r="F154" s="79" t="s">
        <v>491</v>
      </c>
      <c r="G154" s="79" t="s">
        <v>492</v>
      </c>
      <c r="H154" s="135"/>
      <c r="I154" s="87"/>
      <c r="J154" s="135"/>
      <c r="K154" s="87"/>
      <c r="L154" s="135"/>
      <c r="M154" s="116"/>
      <c r="N154" s="116"/>
      <c r="O154" s="116"/>
      <c r="P154" s="116"/>
      <c r="Q154" s="116"/>
    </row>
    <row r="155" spans="2:17" x14ac:dyDescent="0.15">
      <c r="B155" s="118" t="str">
        <f t="shared" si="7"/>
        <v/>
      </c>
      <c r="C155" s="118" t="str">
        <f t="shared" si="7"/>
        <v/>
      </c>
      <c r="D155" s="80">
        <f t="shared" si="6"/>
        <v>149</v>
      </c>
      <c r="E155" s="119"/>
      <c r="F155" s="79" t="s">
        <v>493</v>
      </c>
      <c r="G155" s="79" t="s">
        <v>494</v>
      </c>
      <c r="H155" s="135"/>
      <c r="I155" s="87"/>
      <c r="J155" s="135"/>
      <c r="K155" s="87"/>
      <c r="L155" s="135"/>
      <c r="M155" s="116"/>
      <c r="N155" s="116"/>
      <c r="O155" s="116"/>
      <c r="P155" s="116"/>
      <c r="Q155" s="116"/>
    </row>
    <row r="156" spans="2:17" x14ac:dyDescent="0.15">
      <c r="B156" s="118" t="str">
        <f t="shared" si="7"/>
        <v/>
      </c>
      <c r="C156" s="118" t="str">
        <f t="shared" si="7"/>
        <v/>
      </c>
      <c r="D156" s="80">
        <f t="shared" si="6"/>
        <v>150</v>
      </c>
      <c r="E156" s="119"/>
      <c r="F156" s="79" t="s">
        <v>495</v>
      </c>
      <c r="G156" s="79" t="s">
        <v>496</v>
      </c>
      <c r="H156" s="135"/>
      <c r="I156" s="87"/>
      <c r="J156" s="135"/>
      <c r="K156" s="87"/>
      <c r="L156" s="135"/>
      <c r="M156" s="116"/>
      <c r="N156" s="116"/>
      <c r="O156" s="116"/>
      <c r="P156" s="116"/>
      <c r="Q156" s="116"/>
    </row>
    <row r="157" spans="2:17" x14ac:dyDescent="0.15">
      <c r="B157" s="118" t="str">
        <f t="shared" si="7"/>
        <v/>
      </c>
      <c r="C157" s="118" t="str">
        <f t="shared" si="7"/>
        <v/>
      </c>
      <c r="D157" s="80">
        <f t="shared" si="6"/>
        <v>151</v>
      </c>
      <c r="E157" s="119"/>
      <c r="F157" s="79" t="s">
        <v>497</v>
      </c>
      <c r="G157" s="79" t="s">
        <v>498</v>
      </c>
      <c r="H157" s="135"/>
      <c r="I157" s="87"/>
      <c r="J157" s="135"/>
      <c r="K157" s="87"/>
      <c r="L157" s="135"/>
      <c r="M157" s="116"/>
      <c r="N157" s="116"/>
      <c r="O157" s="116"/>
      <c r="P157" s="116"/>
      <c r="Q157" s="116"/>
    </row>
    <row r="158" spans="2:17" x14ac:dyDescent="0.15">
      <c r="B158" s="118" t="str">
        <f t="shared" si="7"/>
        <v/>
      </c>
      <c r="C158" s="118" t="str">
        <f t="shared" si="7"/>
        <v/>
      </c>
      <c r="D158" s="80">
        <f t="shared" si="6"/>
        <v>152</v>
      </c>
      <c r="E158" s="119"/>
      <c r="F158" s="79" t="s">
        <v>499</v>
      </c>
      <c r="G158" s="79" t="s">
        <v>49</v>
      </c>
      <c r="H158" s="135"/>
      <c r="I158" s="87"/>
      <c r="J158" s="135"/>
      <c r="K158" s="87"/>
      <c r="L158" s="135"/>
      <c r="M158" s="116"/>
      <c r="N158" s="116"/>
      <c r="O158" s="116"/>
      <c r="P158" s="116"/>
      <c r="Q158" s="116"/>
    </row>
    <row r="159" spans="2:17" x14ac:dyDescent="0.15">
      <c r="B159" s="118" t="str">
        <f t="shared" si="7"/>
        <v/>
      </c>
      <c r="C159" s="118" t="str">
        <f t="shared" si="7"/>
        <v/>
      </c>
      <c r="D159" s="80">
        <f t="shared" si="6"/>
        <v>153</v>
      </c>
      <c r="E159" s="119"/>
      <c r="F159" s="79" t="s">
        <v>500</v>
      </c>
      <c r="G159" s="79" t="s">
        <v>501</v>
      </c>
      <c r="H159" s="135"/>
      <c r="I159" s="87"/>
      <c r="J159" s="135"/>
      <c r="K159" s="87"/>
      <c r="L159" s="135"/>
      <c r="M159" s="116"/>
      <c r="N159" s="116"/>
      <c r="O159" s="116"/>
      <c r="P159" s="116"/>
      <c r="Q159" s="116"/>
    </row>
    <row r="160" spans="2:17" x14ac:dyDescent="0.15">
      <c r="B160" s="118" t="str">
        <f t="shared" si="7"/>
        <v/>
      </c>
      <c r="C160" s="118" t="str">
        <f t="shared" si="7"/>
        <v/>
      </c>
      <c r="D160" s="80">
        <f t="shared" si="6"/>
        <v>154</v>
      </c>
      <c r="E160" s="119"/>
      <c r="F160" s="79" t="s">
        <v>502</v>
      </c>
      <c r="G160" s="79" t="s">
        <v>503</v>
      </c>
      <c r="H160" s="135"/>
      <c r="I160" s="87"/>
      <c r="J160" s="135"/>
      <c r="K160" s="87"/>
      <c r="L160" s="135"/>
      <c r="M160" s="116"/>
      <c r="N160" s="116"/>
      <c r="O160" s="116"/>
      <c r="P160" s="116"/>
      <c r="Q160" s="116"/>
    </row>
    <row r="161" spans="2:17" x14ac:dyDescent="0.15">
      <c r="B161" s="118" t="str">
        <f t="shared" si="7"/>
        <v/>
      </c>
      <c r="C161" s="118" t="str">
        <f t="shared" si="7"/>
        <v/>
      </c>
      <c r="D161" s="80">
        <f t="shared" si="6"/>
        <v>155</v>
      </c>
      <c r="E161" s="119"/>
      <c r="F161" s="79" t="s">
        <v>504</v>
      </c>
      <c r="G161" s="79" t="s">
        <v>505</v>
      </c>
      <c r="H161" s="135"/>
      <c r="I161" s="87"/>
      <c r="J161" s="135"/>
      <c r="K161" s="87"/>
      <c r="L161" s="135"/>
      <c r="M161" s="116"/>
      <c r="N161" s="116"/>
      <c r="O161" s="116"/>
      <c r="P161" s="116"/>
      <c r="Q161" s="116"/>
    </row>
    <row r="162" spans="2:17" x14ac:dyDescent="0.15">
      <c r="B162" s="118" t="str">
        <f t="shared" si="7"/>
        <v/>
      </c>
      <c r="C162" s="118" t="str">
        <f t="shared" si="7"/>
        <v/>
      </c>
      <c r="D162" s="80">
        <f t="shared" si="6"/>
        <v>156</v>
      </c>
      <c r="E162" s="119"/>
      <c r="F162" s="79" t="s">
        <v>506</v>
      </c>
      <c r="G162" s="79" t="s">
        <v>507</v>
      </c>
      <c r="H162" s="135"/>
      <c r="I162" s="87"/>
      <c r="J162" s="135"/>
      <c r="K162" s="87"/>
      <c r="L162" s="135"/>
      <c r="M162" s="116"/>
      <c r="N162" s="116"/>
      <c r="O162" s="116"/>
      <c r="P162" s="116"/>
      <c r="Q162" s="116"/>
    </row>
    <row r="163" spans="2:17" x14ac:dyDescent="0.15">
      <c r="B163" s="118" t="str">
        <f t="shared" si="7"/>
        <v/>
      </c>
      <c r="C163" s="118" t="str">
        <f t="shared" si="7"/>
        <v/>
      </c>
      <c r="D163" s="80">
        <f t="shared" si="6"/>
        <v>157</v>
      </c>
      <c r="E163" s="119"/>
      <c r="F163" s="79" t="s">
        <v>508</v>
      </c>
      <c r="G163" s="79" t="s">
        <v>509</v>
      </c>
      <c r="H163" s="135"/>
      <c r="I163" s="87"/>
      <c r="J163" s="135"/>
      <c r="K163" s="87"/>
      <c r="L163" s="135"/>
      <c r="M163" s="116"/>
      <c r="N163" s="116"/>
      <c r="O163" s="116"/>
      <c r="P163" s="116"/>
      <c r="Q163" s="116"/>
    </row>
    <row r="164" spans="2:17" x14ac:dyDescent="0.15">
      <c r="B164" s="118" t="str">
        <f t="shared" si="7"/>
        <v/>
      </c>
      <c r="C164" s="118" t="str">
        <f t="shared" si="7"/>
        <v/>
      </c>
      <c r="D164" s="80">
        <f t="shared" si="6"/>
        <v>158</v>
      </c>
      <c r="E164" s="119"/>
      <c r="F164" s="79" t="s">
        <v>510</v>
      </c>
      <c r="G164" s="79" t="s">
        <v>511</v>
      </c>
      <c r="H164" s="135"/>
      <c r="I164" s="87"/>
      <c r="J164" s="135"/>
      <c r="K164" s="87"/>
      <c r="L164" s="135"/>
      <c r="M164" s="116"/>
      <c r="N164" s="116"/>
      <c r="O164" s="116"/>
      <c r="P164" s="116"/>
      <c r="Q164" s="116"/>
    </row>
    <row r="165" spans="2:17" x14ac:dyDescent="0.15">
      <c r="B165" s="118" t="str">
        <f t="shared" si="7"/>
        <v/>
      </c>
      <c r="C165" s="118" t="str">
        <f t="shared" si="7"/>
        <v/>
      </c>
      <c r="D165" s="80">
        <f t="shared" si="6"/>
        <v>159</v>
      </c>
      <c r="E165" s="119"/>
      <c r="F165" s="79" t="s">
        <v>512</v>
      </c>
      <c r="G165" s="79" t="s">
        <v>513</v>
      </c>
      <c r="H165" s="135"/>
      <c r="I165" s="87"/>
      <c r="J165" s="135"/>
      <c r="K165" s="87"/>
      <c r="L165" s="135"/>
      <c r="M165" s="116"/>
      <c r="N165" s="116"/>
      <c r="O165" s="116"/>
      <c r="P165" s="116"/>
      <c r="Q165" s="116"/>
    </row>
    <row r="166" spans="2:17" x14ac:dyDescent="0.15">
      <c r="B166" s="118" t="str">
        <f t="shared" si="7"/>
        <v/>
      </c>
      <c r="C166" s="118" t="str">
        <f t="shared" si="7"/>
        <v/>
      </c>
      <c r="D166" s="80">
        <f t="shared" si="6"/>
        <v>160</v>
      </c>
      <c r="E166" s="119"/>
      <c r="F166" s="79" t="s">
        <v>514</v>
      </c>
      <c r="G166" s="79" t="s">
        <v>515</v>
      </c>
      <c r="H166" s="135"/>
      <c r="I166" s="87"/>
      <c r="J166" s="135"/>
      <c r="K166" s="87"/>
      <c r="L166" s="135"/>
      <c r="M166" s="116"/>
      <c r="N166" s="116"/>
      <c r="O166" s="116"/>
      <c r="P166" s="116"/>
      <c r="Q166" s="116"/>
    </row>
    <row r="167" spans="2:17" x14ac:dyDescent="0.15">
      <c r="B167" s="118" t="str">
        <f t="shared" si="7"/>
        <v/>
      </c>
      <c r="C167" s="118" t="str">
        <f t="shared" si="7"/>
        <v/>
      </c>
      <c r="D167" s="80">
        <f t="shared" si="6"/>
        <v>161</v>
      </c>
      <c r="E167" s="119"/>
      <c r="F167" s="79" t="s">
        <v>516</v>
      </c>
      <c r="G167" s="79" t="s">
        <v>517</v>
      </c>
      <c r="H167" s="135"/>
      <c r="I167" s="87"/>
      <c r="J167" s="135"/>
      <c r="K167" s="87"/>
      <c r="L167" s="135"/>
      <c r="M167" s="116"/>
      <c r="N167" s="116"/>
      <c r="O167" s="116"/>
      <c r="P167" s="116"/>
      <c r="Q167" s="116"/>
    </row>
    <row r="168" spans="2:17" x14ac:dyDescent="0.15">
      <c r="B168" s="118" t="str">
        <f t="shared" si="7"/>
        <v/>
      </c>
      <c r="C168" s="118" t="str">
        <f t="shared" si="7"/>
        <v/>
      </c>
      <c r="D168" s="80">
        <f t="shared" si="6"/>
        <v>162</v>
      </c>
      <c r="E168" s="119"/>
      <c r="F168" s="79" t="s">
        <v>518</v>
      </c>
      <c r="G168" s="79" t="s">
        <v>519</v>
      </c>
      <c r="H168" s="135"/>
      <c r="I168" s="87"/>
      <c r="J168" s="135"/>
      <c r="K168" s="87"/>
      <c r="L168" s="135"/>
      <c r="M168" s="116"/>
      <c r="N168" s="116"/>
      <c r="O168" s="116"/>
      <c r="P168" s="116"/>
      <c r="Q168" s="116"/>
    </row>
    <row r="169" spans="2:17" x14ac:dyDescent="0.15">
      <c r="B169" s="118" t="str">
        <f t="shared" si="7"/>
        <v/>
      </c>
      <c r="C169" s="118" t="str">
        <f t="shared" si="7"/>
        <v/>
      </c>
      <c r="D169" s="80">
        <f t="shared" si="6"/>
        <v>163</v>
      </c>
      <c r="E169" s="119"/>
      <c r="F169" s="79" t="s">
        <v>30</v>
      </c>
      <c r="G169" s="79" t="s">
        <v>520</v>
      </c>
      <c r="H169" s="135"/>
      <c r="I169" s="87"/>
      <c r="J169" s="135"/>
      <c r="K169" s="87"/>
      <c r="L169" s="135"/>
      <c r="M169" s="116"/>
      <c r="N169" s="116"/>
      <c r="O169" s="116"/>
      <c r="P169" s="116"/>
      <c r="Q169" s="116"/>
    </row>
    <row r="170" spans="2:17" x14ac:dyDescent="0.15">
      <c r="B170" s="118" t="str">
        <f t="shared" si="7"/>
        <v/>
      </c>
      <c r="C170" s="118" t="str">
        <f t="shared" si="7"/>
        <v/>
      </c>
      <c r="D170" s="80">
        <f t="shared" si="6"/>
        <v>164</v>
      </c>
      <c r="E170" s="119"/>
      <c r="F170" s="79" t="s">
        <v>50</v>
      </c>
      <c r="G170" s="79" t="s">
        <v>521</v>
      </c>
      <c r="H170" s="135"/>
      <c r="I170" s="87"/>
      <c r="J170" s="135"/>
      <c r="K170" s="87"/>
      <c r="L170" s="135"/>
      <c r="M170" s="116"/>
      <c r="N170" s="116"/>
      <c r="O170" s="116"/>
      <c r="P170" s="116"/>
      <c r="Q170" s="116"/>
    </row>
    <row r="171" spans="2:17" x14ac:dyDescent="0.15">
      <c r="B171" s="118" t="str">
        <f t="shared" si="7"/>
        <v/>
      </c>
      <c r="C171" s="118" t="str">
        <f t="shared" si="7"/>
        <v/>
      </c>
      <c r="D171" s="80">
        <f t="shared" si="6"/>
        <v>165</v>
      </c>
      <c r="E171" s="119"/>
      <c r="F171" s="79" t="s">
        <v>522</v>
      </c>
      <c r="G171" s="79" t="s">
        <v>523</v>
      </c>
      <c r="H171" s="135"/>
      <c r="I171" s="87"/>
      <c r="J171" s="135"/>
      <c r="K171" s="87"/>
      <c r="L171" s="135"/>
      <c r="M171" s="116"/>
      <c r="N171" s="116"/>
      <c r="O171" s="116"/>
      <c r="P171" s="116"/>
      <c r="Q171" s="116"/>
    </row>
    <row r="172" spans="2:17" x14ac:dyDescent="0.15">
      <c r="B172" s="118" t="str">
        <f t="shared" si="7"/>
        <v/>
      </c>
      <c r="C172" s="118" t="str">
        <f t="shared" si="7"/>
        <v/>
      </c>
      <c r="D172" s="80">
        <f t="shared" si="6"/>
        <v>166</v>
      </c>
      <c r="E172" s="119"/>
      <c r="F172" s="79" t="s">
        <v>524</v>
      </c>
      <c r="G172" s="79" t="s">
        <v>525</v>
      </c>
      <c r="H172" s="135"/>
      <c r="I172" s="87"/>
      <c r="J172" s="135"/>
      <c r="K172" s="87"/>
      <c r="L172" s="135"/>
      <c r="M172" s="116"/>
      <c r="N172" s="116"/>
      <c r="O172" s="116"/>
      <c r="P172" s="116"/>
      <c r="Q172" s="116"/>
    </row>
    <row r="173" spans="2:17" x14ac:dyDescent="0.15">
      <c r="B173" s="118" t="str">
        <f t="shared" si="7"/>
        <v/>
      </c>
      <c r="C173" s="118" t="str">
        <f t="shared" si="7"/>
        <v/>
      </c>
      <c r="D173" s="80">
        <f t="shared" si="6"/>
        <v>167</v>
      </c>
      <c r="E173" s="119"/>
      <c r="F173" s="79" t="s">
        <v>526</v>
      </c>
      <c r="G173" s="79" t="s">
        <v>527</v>
      </c>
      <c r="H173" s="135"/>
      <c r="I173" s="87"/>
      <c r="J173" s="135"/>
      <c r="K173" s="87"/>
      <c r="L173" s="135"/>
      <c r="M173" s="116"/>
      <c r="N173" s="116"/>
      <c r="O173" s="116"/>
      <c r="P173" s="116"/>
      <c r="Q173" s="116"/>
    </row>
    <row r="174" spans="2:17" x14ac:dyDescent="0.15">
      <c r="B174" s="118" t="str">
        <f t="shared" si="7"/>
        <v/>
      </c>
      <c r="C174" s="118" t="str">
        <f t="shared" si="7"/>
        <v/>
      </c>
      <c r="D174" s="80">
        <f t="shared" si="6"/>
        <v>168</v>
      </c>
      <c r="E174" s="119"/>
      <c r="F174" s="79" t="s">
        <v>528</v>
      </c>
      <c r="G174" s="79" t="s">
        <v>529</v>
      </c>
      <c r="H174" s="135"/>
      <c r="I174" s="87"/>
      <c r="J174" s="135"/>
      <c r="K174" s="87"/>
      <c r="L174" s="135"/>
      <c r="M174" s="116"/>
      <c r="N174" s="116"/>
      <c r="O174" s="116"/>
      <c r="P174" s="116"/>
      <c r="Q174" s="116"/>
    </row>
    <row r="175" spans="2:17" x14ac:dyDescent="0.15">
      <c r="B175" s="118" t="str">
        <f t="shared" si="7"/>
        <v/>
      </c>
      <c r="C175" s="118" t="str">
        <f t="shared" si="7"/>
        <v/>
      </c>
      <c r="D175" s="80">
        <f t="shared" si="6"/>
        <v>169</v>
      </c>
      <c r="E175" s="119"/>
      <c r="F175" s="79" t="s">
        <v>530</v>
      </c>
      <c r="G175" s="79" t="s">
        <v>531</v>
      </c>
      <c r="H175" s="135"/>
      <c r="I175" s="87"/>
      <c r="J175" s="135"/>
      <c r="K175" s="87"/>
      <c r="L175" s="135"/>
      <c r="M175" s="116"/>
      <c r="N175" s="116"/>
      <c r="O175" s="116"/>
      <c r="P175" s="116"/>
      <c r="Q175" s="116"/>
    </row>
    <row r="176" spans="2:17" x14ac:dyDescent="0.15">
      <c r="B176" s="118" t="str">
        <f t="shared" si="7"/>
        <v/>
      </c>
      <c r="C176" s="118" t="str">
        <f t="shared" si="7"/>
        <v/>
      </c>
      <c r="D176" s="80">
        <f t="shared" si="6"/>
        <v>170</v>
      </c>
      <c r="E176" s="119"/>
      <c r="F176" s="79" t="s">
        <v>532</v>
      </c>
      <c r="G176" s="79" t="s">
        <v>533</v>
      </c>
      <c r="H176" s="135"/>
      <c r="I176" s="87"/>
      <c r="J176" s="135"/>
      <c r="K176" s="87"/>
      <c r="L176" s="135"/>
      <c r="M176" s="116"/>
      <c r="N176" s="116"/>
      <c r="O176" s="116"/>
      <c r="P176" s="116"/>
      <c r="Q176" s="116"/>
    </row>
    <row r="177" spans="2:17" s="86" customFormat="1" x14ac:dyDescent="0.15">
      <c r="B177" s="118" t="str">
        <f t="shared" si="7"/>
        <v/>
      </c>
      <c r="C177" s="118" t="str">
        <f t="shared" si="7"/>
        <v/>
      </c>
      <c r="D177" s="80">
        <f t="shared" si="6"/>
        <v>171</v>
      </c>
      <c r="E177" s="119"/>
      <c r="F177" s="122" t="s">
        <v>534</v>
      </c>
      <c r="G177" s="122" t="s">
        <v>535</v>
      </c>
      <c r="H177" s="135"/>
      <c r="I177" s="87"/>
      <c r="J177" s="135"/>
      <c r="K177" s="87"/>
      <c r="L177" s="135"/>
      <c r="M177" s="116"/>
      <c r="N177" s="116"/>
      <c r="O177" s="116"/>
      <c r="P177" s="116"/>
      <c r="Q177" s="116"/>
    </row>
    <row r="178" spans="2:17" x14ac:dyDescent="0.15">
      <c r="B178" s="118" t="str">
        <f t="shared" si="7"/>
        <v/>
      </c>
      <c r="C178" s="118" t="str">
        <f t="shared" si="7"/>
        <v/>
      </c>
      <c r="D178" s="80">
        <f t="shared" si="6"/>
        <v>172</v>
      </c>
      <c r="E178" s="119"/>
      <c r="F178" s="79" t="s">
        <v>536</v>
      </c>
      <c r="G178" s="79" t="s">
        <v>537</v>
      </c>
      <c r="H178" s="135"/>
      <c r="I178" s="87"/>
      <c r="J178" s="135"/>
      <c r="K178" s="87"/>
      <c r="L178" s="135"/>
      <c r="M178" s="116"/>
      <c r="N178" s="116"/>
      <c r="O178" s="116"/>
      <c r="P178" s="116"/>
      <c r="Q178" s="116"/>
    </row>
    <row r="179" spans="2:17" x14ac:dyDescent="0.15">
      <c r="B179" s="118" t="str">
        <f t="shared" si="7"/>
        <v/>
      </c>
      <c r="C179" s="118" t="str">
        <f t="shared" si="7"/>
        <v/>
      </c>
      <c r="D179" s="80">
        <f t="shared" si="6"/>
        <v>173</v>
      </c>
      <c r="E179" s="119"/>
      <c r="F179" s="79" t="s">
        <v>538</v>
      </c>
      <c r="G179" s="79" t="s">
        <v>539</v>
      </c>
      <c r="H179" s="135"/>
      <c r="I179" s="87"/>
      <c r="J179" s="135"/>
      <c r="K179" s="87"/>
      <c r="L179" s="135"/>
      <c r="M179" s="116"/>
      <c r="N179" s="116"/>
      <c r="O179" s="116"/>
      <c r="P179" s="116"/>
      <c r="Q179" s="116"/>
    </row>
    <row r="180" spans="2:17" x14ac:dyDescent="0.15">
      <c r="B180" s="118" t="str">
        <f t="shared" si="7"/>
        <v/>
      </c>
      <c r="C180" s="118" t="str">
        <f t="shared" si="7"/>
        <v/>
      </c>
      <c r="D180" s="80">
        <f t="shared" si="6"/>
        <v>174</v>
      </c>
      <c r="E180" s="119"/>
      <c r="F180" s="79" t="s">
        <v>540</v>
      </c>
      <c r="G180" s="79" t="s">
        <v>541</v>
      </c>
      <c r="H180" s="135"/>
      <c r="I180" s="87"/>
      <c r="J180" s="135"/>
      <c r="K180" s="87"/>
      <c r="L180" s="135"/>
      <c r="M180" s="116"/>
      <c r="N180" s="116"/>
      <c r="O180" s="116"/>
      <c r="P180" s="116"/>
      <c r="Q180" s="116"/>
    </row>
    <row r="181" spans="2:17" x14ac:dyDescent="0.15">
      <c r="B181" s="118" t="str">
        <f t="shared" si="7"/>
        <v/>
      </c>
      <c r="C181" s="118" t="str">
        <f t="shared" si="7"/>
        <v/>
      </c>
      <c r="D181" s="80">
        <f t="shared" si="6"/>
        <v>175</v>
      </c>
      <c r="E181" s="119"/>
      <c r="F181" s="79" t="s">
        <v>542</v>
      </c>
      <c r="G181" s="79" t="s">
        <v>543</v>
      </c>
      <c r="H181" s="135"/>
      <c r="I181" s="87"/>
      <c r="J181" s="135"/>
      <c r="K181" s="87"/>
      <c r="L181" s="135"/>
      <c r="M181" s="116"/>
      <c r="N181" s="116"/>
      <c r="O181" s="116"/>
      <c r="P181" s="116"/>
      <c r="Q181" s="116"/>
    </row>
    <row r="182" spans="2:17" x14ac:dyDescent="0.15">
      <c r="B182" s="118" t="str">
        <f t="shared" si="7"/>
        <v/>
      </c>
      <c r="C182" s="118" t="str">
        <f t="shared" si="7"/>
        <v/>
      </c>
      <c r="D182" s="80">
        <f t="shared" si="6"/>
        <v>176</v>
      </c>
      <c r="E182" s="119"/>
      <c r="F182" s="79" t="s">
        <v>544</v>
      </c>
      <c r="G182" s="79" t="s">
        <v>545</v>
      </c>
      <c r="H182" s="135"/>
      <c r="I182" s="87"/>
      <c r="J182" s="135"/>
      <c r="K182" s="87"/>
      <c r="L182" s="135"/>
      <c r="M182" s="116"/>
      <c r="N182" s="116"/>
      <c r="O182" s="116"/>
      <c r="P182" s="116"/>
      <c r="Q182" s="116"/>
    </row>
    <row r="183" spans="2:17" x14ac:dyDescent="0.15">
      <c r="B183" s="118" t="str">
        <f t="shared" si="7"/>
        <v/>
      </c>
      <c r="C183" s="118" t="str">
        <f t="shared" si="7"/>
        <v/>
      </c>
      <c r="D183" s="80">
        <f t="shared" si="6"/>
        <v>177</v>
      </c>
      <c r="E183" s="119"/>
      <c r="F183" s="79" t="s">
        <v>546</v>
      </c>
      <c r="G183" s="79" t="s">
        <v>547</v>
      </c>
      <c r="H183" s="135"/>
      <c r="I183" s="87"/>
      <c r="J183" s="135"/>
      <c r="K183" s="87"/>
      <c r="L183" s="135"/>
      <c r="M183" s="116"/>
      <c r="N183" s="116"/>
      <c r="O183" s="116"/>
      <c r="P183" s="116"/>
      <c r="Q183" s="116"/>
    </row>
    <row r="184" spans="2:17" x14ac:dyDescent="0.15">
      <c r="B184" s="118" t="str">
        <f t="shared" si="7"/>
        <v/>
      </c>
      <c r="C184" s="118" t="str">
        <f t="shared" si="7"/>
        <v/>
      </c>
      <c r="D184" s="80">
        <f t="shared" si="6"/>
        <v>178</v>
      </c>
      <c r="E184" s="119"/>
      <c r="F184" s="79" t="s">
        <v>548</v>
      </c>
      <c r="G184" s="79" t="s">
        <v>549</v>
      </c>
      <c r="H184" s="135"/>
      <c r="I184" s="87"/>
      <c r="J184" s="135"/>
      <c r="K184" s="87"/>
      <c r="L184" s="135"/>
      <c r="M184" s="116"/>
      <c r="N184" s="116"/>
      <c r="O184" s="116"/>
      <c r="P184" s="116"/>
      <c r="Q184" s="116"/>
    </row>
    <row r="185" spans="2:17" x14ac:dyDescent="0.15">
      <c r="B185" s="118" t="str">
        <f t="shared" si="7"/>
        <v/>
      </c>
      <c r="C185" s="118" t="str">
        <f t="shared" si="7"/>
        <v/>
      </c>
      <c r="D185" s="80">
        <f t="shared" si="6"/>
        <v>179</v>
      </c>
      <c r="E185" s="119"/>
      <c r="F185" s="79" t="s">
        <v>550</v>
      </c>
      <c r="G185" s="79" t="s">
        <v>551</v>
      </c>
      <c r="H185" s="135"/>
      <c r="I185" s="87"/>
      <c r="J185" s="135"/>
      <c r="K185" s="87"/>
      <c r="L185" s="135"/>
      <c r="M185" s="116"/>
      <c r="N185" s="116"/>
      <c r="O185" s="116"/>
      <c r="P185" s="116"/>
      <c r="Q185" s="116"/>
    </row>
    <row r="186" spans="2:17" x14ac:dyDescent="0.15">
      <c r="B186" s="118" t="str">
        <f t="shared" si="7"/>
        <v/>
      </c>
      <c r="C186" s="118" t="str">
        <f t="shared" si="7"/>
        <v/>
      </c>
      <c r="D186" s="80">
        <f t="shared" si="6"/>
        <v>180</v>
      </c>
      <c r="E186" s="119"/>
      <c r="F186" s="79" t="s">
        <v>552</v>
      </c>
      <c r="G186" s="79" t="s">
        <v>553</v>
      </c>
      <c r="H186" s="135"/>
      <c r="I186" s="87"/>
      <c r="J186" s="135"/>
      <c r="K186" s="87"/>
      <c r="L186" s="135"/>
      <c r="M186" s="116"/>
      <c r="N186" s="116"/>
      <c r="O186" s="116"/>
      <c r="P186" s="116"/>
      <c r="Q186" s="116"/>
    </row>
    <row r="187" spans="2:17" x14ac:dyDescent="0.15">
      <c r="B187" s="118" t="str">
        <f t="shared" si="7"/>
        <v/>
      </c>
      <c r="C187" s="118" t="str">
        <f t="shared" si="7"/>
        <v/>
      </c>
      <c r="D187" s="80">
        <f t="shared" si="6"/>
        <v>181</v>
      </c>
      <c r="E187" s="119"/>
      <c r="F187" s="79" t="s">
        <v>554</v>
      </c>
      <c r="G187" s="79" t="s">
        <v>555</v>
      </c>
      <c r="H187" s="135"/>
      <c r="I187" s="87"/>
      <c r="J187" s="135"/>
      <c r="K187" s="87"/>
      <c r="L187" s="135"/>
      <c r="M187" s="116"/>
      <c r="N187" s="116"/>
      <c r="O187" s="116"/>
      <c r="P187" s="116"/>
      <c r="Q187" s="116"/>
    </row>
    <row r="188" spans="2:17" x14ac:dyDescent="0.15">
      <c r="B188" s="118" t="str">
        <f t="shared" si="7"/>
        <v/>
      </c>
      <c r="C188" s="118" t="str">
        <f t="shared" si="7"/>
        <v/>
      </c>
      <c r="D188" s="80">
        <f t="shared" si="6"/>
        <v>182</v>
      </c>
      <c r="E188" s="119"/>
      <c r="F188" s="79" t="s">
        <v>556</v>
      </c>
      <c r="G188" s="79" t="s">
        <v>51</v>
      </c>
      <c r="H188" s="135"/>
      <c r="I188" s="87"/>
      <c r="J188" s="135"/>
      <c r="K188" s="87"/>
      <c r="L188" s="135"/>
      <c r="M188" s="116"/>
      <c r="N188" s="116"/>
      <c r="O188" s="116"/>
      <c r="P188" s="116"/>
      <c r="Q188" s="116"/>
    </row>
    <row r="189" spans="2:17" x14ac:dyDescent="0.15">
      <c r="B189" s="118" t="str">
        <f t="shared" si="7"/>
        <v/>
      </c>
      <c r="C189" s="118" t="str">
        <f t="shared" si="7"/>
        <v/>
      </c>
      <c r="D189" s="80">
        <f t="shared" si="6"/>
        <v>183</v>
      </c>
      <c r="E189" s="119"/>
      <c r="F189" s="79" t="s">
        <v>557</v>
      </c>
      <c r="G189" s="79" t="s">
        <v>558</v>
      </c>
      <c r="H189" s="135"/>
      <c r="I189" s="87"/>
      <c r="J189" s="135"/>
      <c r="K189" s="87"/>
      <c r="L189" s="135"/>
      <c r="M189" s="116"/>
      <c r="N189" s="116"/>
      <c r="O189" s="116"/>
      <c r="P189" s="116"/>
      <c r="Q189" s="116"/>
    </row>
    <row r="190" spans="2:17" x14ac:dyDescent="0.15">
      <c r="B190" s="118" t="str">
        <f t="shared" si="7"/>
        <v/>
      </c>
      <c r="C190" s="118" t="str">
        <f t="shared" si="7"/>
        <v/>
      </c>
      <c r="D190" s="80">
        <f t="shared" si="6"/>
        <v>184</v>
      </c>
      <c r="E190" s="119"/>
      <c r="F190" s="79" t="s">
        <v>559</v>
      </c>
      <c r="G190" s="79" t="s">
        <v>560</v>
      </c>
      <c r="H190" s="135"/>
      <c r="I190" s="87"/>
      <c r="J190" s="135"/>
      <c r="K190" s="87"/>
      <c r="L190" s="135"/>
      <c r="M190" s="116"/>
      <c r="N190" s="116"/>
      <c r="O190" s="116"/>
      <c r="P190" s="116"/>
      <c r="Q190" s="116"/>
    </row>
    <row r="191" spans="2:17" x14ac:dyDescent="0.15">
      <c r="B191" s="118" t="str">
        <f t="shared" si="7"/>
        <v/>
      </c>
      <c r="C191" s="118" t="str">
        <f t="shared" si="7"/>
        <v/>
      </c>
      <c r="D191" s="80">
        <f t="shared" si="6"/>
        <v>185</v>
      </c>
      <c r="E191" s="119"/>
      <c r="F191" s="79" t="s">
        <v>561</v>
      </c>
      <c r="G191" s="79" t="s">
        <v>562</v>
      </c>
      <c r="H191" s="135"/>
      <c r="I191" s="87"/>
      <c r="J191" s="135"/>
      <c r="K191" s="87"/>
      <c r="L191" s="135"/>
      <c r="M191" s="116"/>
      <c r="N191" s="116"/>
      <c r="O191" s="116"/>
      <c r="P191" s="116"/>
      <c r="Q191" s="116"/>
    </row>
    <row r="192" spans="2:17" x14ac:dyDescent="0.15">
      <c r="B192" s="118" t="str">
        <f t="shared" si="7"/>
        <v/>
      </c>
      <c r="C192" s="118" t="str">
        <f t="shared" si="7"/>
        <v/>
      </c>
      <c r="D192" s="80">
        <f t="shared" si="6"/>
        <v>186</v>
      </c>
      <c r="E192" s="119"/>
      <c r="F192" s="79" t="s">
        <v>563</v>
      </c>
      <c r="G192" s="79" t="s">
        <v>564</v>
      </c>
      <c r="H192" s="135"/>
      <c r="I192" s="87"/>
      <c r="J192" s="135"/>
      <c r="K192" s="87"/>
      <c r="L192" s="135"/>
      <c r="M192" s="116"/>
      <c r="N192" s="116"/>
      <c r="O192" s="116"/>
      <c r="P192" s="116"/>
      <c r="Q192" s="116"/>
    </row>
    <row r="193" spans="2:17" x14ac:dyDescent="0.15">
      <c r="B193" s="118" t="str">
        <f t="shared" si="7"/>
        <v/>
      </c>
      <c r="C193" s="118" t="str">
        <f t="shared" si="7"/>
        <v/>
      </c>
      <c r="D193" s="80">
        <f t="shared" si="6"/>
        <v>187</v>
      </c>
      <c r="E193" s="119"/>
      <c r="F193" s="79" t="s">
        <v>565</v>
      </c>
      <c r="G193" s="79" t="s">
        <v>566</v>
      </c>
      <c r="H193" s="135"/>
      <c r="I193" s="87"/>
      <c r="J193" s="135"/>
      <c r="K193" s="87"/>
      <c r="L193" s="135"/>
      <c r="M193" s="116"/>
      <c r="N193" s="116"/>
      <c r="O193" s="116"/>
      <c r="P193" s="116"/>
      <c r="Q193" s="116"/>
    </row>
    <row r="194" spans="2:17" x14ac:dyDescent="0.15">
      <c r="B194" s="118" t="str">
        <f t="shared" si="7"/>
        <v/>
      </c>
      <c r="C194" s="118" t="str">
        <f t="shared" si="7"/>
        <v/>
      </c>
      <c r="D194" s="80">
        <f t="shared" si="6"/>
        <v>188</v>
      </c>
      <c r="E194" s="119"/>
      <c r="F194" s="79" t="s">
        <v>567</v>
      </c>
      <c r="G194" s="79" t="s">
        <v>568</v>
      </c>
      <c r="H194" s="135"/>
      <c r="I194" s="87"/>
      <c r="J194" s="135"/>
      <c r="K194" s="87"/>
      <c r="L194" s="135"/>
      <c r="M194" s="116"/>
      <c r="N194" s="116"/>
      <c r="O194" s="116"/>
      <c r="P194" s="116"/>
      <c r="Q194" s="116"/>
    </row>
    <row r="195" spans="2:17" x14ac:dyDescent="0.15">
      <c r="B195" s="118" t="str">
        <f t="shared" si="7"/>
        <v/>
      </c>
      <c r="C195" s="118" t="str">
        <f t="shared" si="7"/>
        <v/>
      </c>
      <c r="D195" s="80">
        <f t="shared" si="6"/>
        <v>189</v>
      </c>
      <c r="E195" s="119"/>
      <c r="F195" s="79" t="s">
        <v>569</v>
      </c>
      <c r="G195" s="79" t="s">
        <v>570</v>
      </c>
      <c r="H195" s="135"/>
      <c r="I195" s="87"/>
      <c r="J195" s="135"/>
      <c r="K195" s="87"/>
      <c r="L195" s="135"/>
      <c r="M195" s="116"/>
      <c r="N195" s="116"/>
      <c r="O195" s="116"/>
      <c r="P195" s="116"/>
      <c r="Q195" s="116"/>
    </row>
    <row r="196" spans="2:17" x14ac:dyDescent="0.15">
      <c r="B196" s="118" t="str">
        <f t="shared" si="7"/>
        <v/>
      </c>
      <c r="C196" s="118" t="str">
        <f t="shared" si="7"/>
        <v/>
      </c>
      <c r="D196" s="80">
        <f t="shared" si="6"/>
        <v>190</v>
      </c>
      <c r="E196" s="119"/>
      <c r="F196" s="79" t="s">
        <v>571</v>
      </c>
      <c r="G196" s="79" t="s">
        <v>572</v>
      </c>
      <c r="H196" s="135"/>
      <c r="I196" s="87"/>
      <c r="J196" s="135"/>
      <c r="K196" s="87"/>
      <c r="L196" s="135"/>
      <c r="M196" s="116"/>
      <c r="N196" s="116"/>
      <c r="O196" s="116"/>
      <c r="P196" s="116"/>
      <c r="Q196" s="116"/>
    </row>
    <row r="197" spans="2:17" x14ac:dyDescent="0.15">
      <c r="B197" s="118" t="str">
        <f t="shared" si="7"/>
        <v/>
      </c>
      <c r="C197" s="118" t="str">
        <f t="shared" si="7"/>
        <v/>
      </c>
      <c r="D197" s="80">
        <f t="shared" si="6"/>
        <v>191</v>
      </c>
      <c r="E197" s="119"/>
      <c r="F197" s="79" t="s">
        <v>52</v>
      </c>
      <c r="G197" s="79" t="s">
        <v>573</v>
      </c>
      <c r="H197" s="135"/>
      <c r="I197" s="87"/>
      <c r="J197" s="135"/>
      <c r="K197" s="87"/>
      <c r="L197" s="135"/>
      <c r="M197" s="116"/>
      <c r="N197" s="116"/>
      <c r="O197" s="116"/>
      <c r="P197" s="116"/>
      <c r="Q197" s="116"/>
    </row>
    <row r="198" spans="2:17" x14ac:dyDescent="0.15">
      <c r="B198" s="118" t="str">
        <f t="shared" si="7"/>
        <v/>
      </c>
      <c r="C198" s="118" t="str">
        <f t="shared" si="7"/>
        <v/>
      </c>
      <c r="D198" s="80">
        <f t="shared" si="6"/>
        <v>192</v>
      </c>
      <c r="E198" s="119"/>
      <c r="F198" s="79" t="s">
        <v>574</v>
      </c>
      <c r="G198" s="79" t="s">
        <v>117</v>
      </c>
      <c r="H198" s="135"/>
      <c r="I198" s="87"/>
      <c r="J198" s="135"/>
      <c r="K198" s="87"/>
      <c r="L198" s="135"/>
      <c r="M198" s="116"/>
      <c r="N198" s="116"/>
      <c r="O198" s="116"/>
      <c r="P198" s="116"/>
      <c r="Q198" s="116"/>
    </row>
    <row r="199" spans="2:17" x14ac:dyDescent="0.15">
      <c r="B199" s="118" t="str">
        <f t="shared" si="7"/>
        <v/>
      </c>
      <c r="C199" s="118" t="str">
        <f t="shared" si="7"/>
        <v/>
      </c>
      <c r="D199" s="80">
        <f t="shared" si="6"/>
        <v>193</v>
      </c>
      <c r="E199" s="119"/>
      <c r="F199" s="79" t="s">
        <v>575</v>
      </c>
      <c r="G199" s="79" t="s">
        <v>576</v>
      </c>
      <c r="H199" s="135"/>
      <c r="I199" s="87"/>
      <c r="J199" s="135"/>
      <c r="K199" s="87"/>
      <c r="L199" s="135"/>
      <c r="M199" s="116"/>
      <c r="N199" s="116"/>
      <c r="O199" s="116"/>
      <c r="P199" s="116"/>
      <c r="Q199" s="116"/>
    </row>
    <row r="200" spans="2:17" x14ac:dyDescent="0.15">
      <c r="B200" s="118" t="str">
        <f t="shared" si="7"/>
        <v/>
      </c>
      <c r="C200" s="118" t="str">
        <f t="shared" si="7"/>
        <v/>
      </c>
      <c r="D200" s="80">
        <f t="shared" ref="D200:D263" si="8">ROW()-6</f>
        <v>194</v>
      </c>
      <c r="E200" s="119"/>
      <c r="F200" s="79" t="s">
        <v>577</v>
      </c>
      <c r="G200" s="79" t="s">
        <v>578</v>
      </c>
      <c r="H200" s="135"/>
      <c r="I200" s="87"/>
      <c r="J200" s="135"/>
      <c r="K200" s="87"/>
      <c r="L200" s="135"/>
      <c r="M200" s="116"/>
      <c r="N200" s="116"/>
      <c r="O200" s="116"/>
      <c r="P200" s="116"/>
      <c r="Q200" s="116"/>
    </row>
    <row r="201" spans="2:17" x14ac:dyDescent="0.15">
      <c r="B201" s="118" t="str">
        <f t="shared" si="7"/>
        <v/>
      </c>
      <c r="C201" s="118" t="str">
        <f t="shared" si="7"/>
        <v/>
      </c>
      <c r="D201" s="80">
        <f t="shared" si="8"/>
        <v>195</v>
      </c>
      <c r="E201" s="119"/>
      <c r="F201" s="79" t="s">
        <v>579</v>
      </c>
      <c r="G201" s="79" t="s">
        <v>580</v>
      </c>
      <c r="H201" s="135"/>
      <c r="I201" s="87"/>
      <c r="J201" s="135"/>
      <c r="K201" s="87"/>
      <c r="L201" s="135"/>
      <c r="M201" s="116"/>
      <c r="N201" s="116"/>
      <c r="O201" s="116"/>
      <c r="P201" s="116"/>
      <c r="Q201" s="116"/>
    </row>
    <row r="202" spans="2:17" x14ac:dyDescent="0.15">
      <c r="B202" s="118" t="str">
        <f t="shared" si="7"/>
        <v/>
      </c>
      <c r="C202" s="118" t="str">
        <f t="shared" si="7"/>
        <v/>
      </c>
      <c r="D202" s="80">
        <f t="shared" si="8"/>
        <v>196</v>
      </c>
      <c r="E202" s="119"/>
      <c r="F202" s="79" t="s">
        <v>581</v>
      </c>
      <c r="G202" s="79" t="s">
        <v>582</v>
      </c>
      <c r="H202" s="135"/>
      <c r="I202" s="87"/>
      <c r="J202" s="135"/>
      <c r="K202" s="87"/>
      <c r="L202" s="135"/>
      <c r="M202" s="116"/>
      <c r="N202" s="116"/>
      <c r="O202" s="116"/>
      <c r="P202" s="116"/>
      <c r="Q202" s="116"/>
    </row>
    <row r="203" spans="2:17" x14ac:dyDescent="0.15">
      <c r="B203" s="118" t="str">
        <f t="shared" si="7"/>
        <v/>
      </c>
      <c r="C203" s="118" t="str">
        <f t="shared" si="7"/>
        <v/>
      </c>
      <c r="D203" s="80">
        <f t="shared" si="8"/>
        <v>197</v>
      </c>
      <c r="E203" s="119"/>
      <c r="F203" s="79" t="s">
        <v>583</v>
      </c>
      <c r="G203" s="79" t="s">
        <v>584</v>
      </c>
      <c r="H203" s="135"/>
      <c r="I203" s="87"/>
      <c r="J203" s="135"/>
      <c r="K203" s="87"/>
      <c r="L203" s="135"/>
      <c r="M203" s="116"/>
      <c r="N203" s="116"/>
      <c r="O203" s="116"/>
      <c r="P203" s="116"/>
      <c r="Q203" s="116"/>
    </row>
    <row r="204" spans="2:17" x14ac:dyDescent="0.15">
      <c r="B204" s="118" t="str">
        <f t="shared" si="7"/>
        <v/>
      </c>
      <c r="C204" s="118" t="str">
        <f t="shared" si="7"/>
        <v/>
      </c>
      <c r="D204" s="80">
        <f t="shared" si="8"/>
        <v>198</v>
      </c>
      <c r="E204" s="119"/>
      <c r="F204" s="79" t="s">
        <v>585</v>
      </c>
      <c r="G204" s="79" t="s">
        <v>586</v>
      </c>
      <c r="H204" s="135"/>
      <c r="I204" s="87"/>
      <c r="J204" s="135"/>
      <c r="K204" s="87"/>
      <c r="L204" s="135"/>
      <c r="M204" s="116"/>
      <c r="N204" s="116"/>
      <c r="O204" s="116"/>
      <c r="P204" s="116"/>
      <c r="Q204" s="116"/>
    </row>
    <row r="205" spans="2:17" x14ac:dyDescent="0.15">
      <c r="B205" s="118" t="str">
        <f t="shared" si="7"/>
        <v/>
      </c>
      <c r="C205" s="118" t="str">
        <f t="shared" si="7"/>
        <v/>
      </c>
      <c r="D205" s="80">
        <f t="shared" si="8"/>
        <v>199</v>
      </c>
      <c r="E205" s="119"/>
      <c r="F205" s="79" t="s">
        <v>587</v>
      </c>
      <c r="G205" s="79" t="s">
        <v>588</v>
      </c>
      <c r="H205" s="135"/>
      <c r="I205" s="87"/>
      <c r="J205" s="135"/>
      <c r="K205" s="87"/>
      <c r="L205" s="135"/>
      <c r="M205" s="116"/>
      <c r="N205" s="116"/>
      <c r="O205" s="116"/>
      <c r="P205" s="116"/>
      <c r="Q205" s="116"/>
    </row>
    <row r="206" spans="2:17" x14ac:dyDescent="0.15">
      <c r="B206" s="118" t="str">
        <f t="shared" si="7"/>
        <v/>
      </c>
      <c r="C206" s="118" t="str">
        <f t="shared" si="7"/>
        <v/>
      </c>
      <c r="D206" s="80">
        <f t="shared" si="8"/>
        <v>200</v>
      </c>
      <c r="E206" s="119"/>
      <c r="F206" s="79" t="s">
        <v>589</v>
      </c>
      <c r="G206" s="79" t="s">
        <v>590</v>
      </c>
      <c r="H206" s="135"/>
      <c r="I206" s="87"/>
      <c r="J206" s="135"/>
      <c r="K206" s="87"/>
      <c r="L206" s="135"/>
      <c r="M206" s="116"/>
      <c r="N206" s="116"/>
      <c r="O206" s="116"/>
      <c r="P206" s="116"/>
      <c r="Q206" s="116"/>
    </row>
    <row r="207" spans="2:17" x14ac:dyDescent="0.15">
      <c r="B207" s="118" t="str">
        <f t="shared" si="7"/>
        <v/>
      </c>
      <c r="C207" s="118" t="str">
        <f t="shared" si="7"/>
        <v/>
      </c>
      <c r="D207" s="80">
        <f t="shared" si="8"/>
        <v>201</v>
      </c>
      <c r="E207" s="119"/>
      <c r="F207" s="79" t="s">
        <v>53</v>
      </c>
      <c r="G207" s="79" t="s">
        <v>591</v>
      </c>
      <c r="H207" s="135"/>
      <c r="I207" s="87"/>
      <c r="J207" s="135"/>
      <c r="K207" s="87"/>
      <c r="L207" s="135"/>
      <c r="M207" s="116"/>
      <c r="N207" s="116"/>
      <c r="O207" s="116"/>
      <c r="P207" s="116"/>
      <c r="Q207" s="116"/>
    </row>
    <row r="208" spans="2:17" x14ac:dyDescent="0.15">
      <c r="B208" s="118" t="str">
        <f t="shared" si="7"/>
        <v/>
      </c>
      <c r="C208" s="118" t="str">
        <f t="shared" si="7"/>
        <v/>
      </c>
      <c r="D208" s="80">
        <f t="shared" si="8"/>
        <v>202</v>
      </c>
      <c r="E208" s="119"/>
      <c r="F208" s="79" t="s">
        <v>592</v>
      </c>
      <c r="G208" s="79" t="s">
        <v>593</v>
      </c>
      <c r="H208" s="135"/>
      <c r="I208" s="87"/>
      <c r="J208" s="135"/>
      <c r="K208" s="87"/>
      <c r="L208" s="135"/>
      <c r="M208" s="116"/>
      <c r="N208" s="116"/>
      <c r="O208" s="116"/>
      <c r="P208" s="116"/>
      <c r="Q208" s="116"/>
    </row>
    <row r="209" spans="2:17" x14ac:dyDescent="0.15">
      <c r="B209" s="118" t="str">
        <f t="shared" si="7"/>
        <v/>
      </c>
      <c r="C209" s="118" t="str">
        <f t="shared" si="7"/>
        <v/>
      </c>
      <c r="D209" s="80">
        <f t="shared" si="8"/>
        <v>203</v>
      </c>
      <c r="E209" s="119"/>
      <c r="F209" s="79" t="s">
        <v>594</v>
      </c>
      <c r="G209" s="79" t="s">
        <v>595</v>
      </c>
      <c r="H209" s="135"/>
      <c r="I209" s="87"/>
      <c r="J209" s="135"/>
      <c r="K209" s="87"/>
      <c r="L209" s="135"/>
      <c r="M209" s="116"/>
      <c r="N209" s="116"/>
      <c r="O209" s="116"/>
      <c r="P209" s="116"/>
      <c r="Q209" s="116"/>
    </row>
    <row r="210" spans="2:17" x14ac:dyDescent="0.15">
      <c r="B210" s="118" t="str">
        <f t="shared" ref="B210:C255" si="9">IF(COUNTIF(F:F,F210)&gt;1,"重複","")</f>
        <v/>
      </c>
      <c r="C210" s="118" t="str">
        <f t="shared" si="9"/>
        <v/>
      </c>
      <c r="D210" s="80">
        <f t="shared" si="8"/>
        <v>204</v>
      </c>
      <c r="E210" s="119"/>
      <c r="F210" s="79" t="s">
        <v>596</v>
      </c>
      <c r="G210" s="79" t="s">
        <v>597</v>
      </c>
      <c r="H210" s="135"/>
      <c r="I210" s="87"/>
      <c r="J210" s="135"/>
      <c r="K210" s="87"/>
      <c r="L210" s="135"/>
      <c r="M210" s="116"/>
      <c r="N210" s="116"/>
      <c r="O210" s="116"/>
      <c r="P210" s="116"/>
      <c r="Q210" s="116"/>
    </row>
    <row r="211" spans="2:17" x14ac:dyDescent="0.15">
      <c r="B211" s="118" t="str">
        <f t="shared" si="9"/>
        <v/>
      </c>
      <c r="C211" s="118" t="str">
        <f t="shared" si="9"/>
        <v/>
      </c>
      <c r="D211" s="80">
        <f t="shared" si="8"/>
        <v>205</v>
      </c>
      <c r="E211" s="119"/>
      <c r="F211" s="79" t="s">
        <v>598</v>
      </c>
      <c r="G211" s="79" t="s">
        <v>599</v>
      </c>
      <c r="H211" s="135"/>
      <c r="I211" s="87"/>
      <c r="J211" s="135"/>
      <c r="K211" s="87"/>
      <c r="L211" s="135"/>
      <c r="M211" s="116"/>
      <c r="N211" s="116"/>
      <c r="O211" s="116"/>
      <c r="P211" s="116"/>
      <c r="Q211" s="116"/>
    </row>
    <row r="212" spans="2:17" x14ac:dyDescent="0.15">
      <c r="B212" s="118" t="str">
        <f t="shared" si="9"/>
        <v/>
      </c>
      <c r="C212" s="118" t="str">
        <f t="shared" si="9"/>
        <v/>
      </c>
      <c r="D212" s="80">
        <f t="shared" si="8"/>
        <v>206</v>
      </c>
      <c r="E212" s="119"/>
      <c r="F212" s="79" t="s">
        <v>600</v>
      </c>
      <c r="G212" s="79" t="s">
        <v>601</v>
      </c>
      <c r="H212" s="135"/>
      <c r="I212" s="87"/>
      <c r="J212" s="135"/>
      <c r="K212" s="87"/>
      <c r="L212" s="135"/>
      <c r="M212" s="116"/>
      <c r="N212" s="116"/>
      <c r="O212" s="116"/>
      <c r="P212" s="116"/>
      <c r="Q212" s="116"/>
    </row>
    <row r="213" spans="2:17" x14ac:dyDescent="0.15">
      <c r="B213" s="118" t="str">
        <f t="shared" si="9"/>
        <v/>
      </c>
      <c r="C213" s="118" t="str">
        <f t="shared" si="9"/>
        <v/>
      </c>
      <c r="D213" s="80">
        <f t="shared" si="8"/>
        <v>207</v>
      </c>
      <c r="E213" s="119"/>
      <c r="F213" s="79" t="s">
        <v>602</v>
      </c>
      <c r="G213" s="79" t="s">
        <v>118</v>
      </c>
      <c r="H213" s="135"/>
      <c r="I213" s="87"/>
      <c r="J213" s="135"/>
      <c r="K213" s="87"/>
      <c r="L213" s="135"/>
      <c r="M213" s="116"/>
      <c r="N213" s="116"/>
      <c r="O213" s="116"/>
      <c r="P213" s="116"/>
      <c r="Q213" s="116"/>
    </row>
    <row r="214" spans="2:17" x14ac:dyDescent="0.15">
      <c r="B214" s="118" t="str">
        <f t="shared" si="9"/>
        <v/>
      </c>
      <c r="C214" s="118" t="str">
        <f t="shared" si="9"/>
        <v/>
      </c>
      <c r="D214" s="80">
        <f t="shared" si="8"/>
        <v>208</v>
      </c>
      <c r="E214" s="119"/>
      <c r="F214" s="79" t="s">
        <v>603</v>
      </c>
      <c r="G214" s="79" t="s">
        <v>604</v>
      </c>
      <c r="H214" s="135"/>
      <c r="I214" s="87"/>
      <c r="J214" s="135"/>
      <c r="K214" s="87"/>
      <c r="L214" s="135"/>
      <c r="M214" s="116"/>
      <c r="N214" s="116"/>
      <c r="O214" s="116"/>
      <c r="P214" s="116"/>
      <c r="Q214" s="116"/>
    </row>
    <row r="215" spans="2:17" x14ac:dyDescent="0.15">
      <c r="B215" s="118" t="str">
        <f t="shared" si="9"/>
        <v/>
      </c>
      <c r="C215" s="118" t="str">
        <f t="shared" si="9"/>
        <v/>
      </c>
      <c r="D215" s="80">
        <f t="shared" si="8"/>
        <v>209</v>
      </c>
      <c r="E215" s="119"/>
      <c r="F215" s="79" t="s">
        <v>605</v>
      </c>
      <c r="G215" s="79" t="s">
        <v>606</v>
      </c>
      <c r="H215" s="135"/>
      <c r="I215" s="87"/>
      <c r="J215" s="135"/>
      <c r="K215" s="87"/>
      <c r="L215" s="135"/>
      <c r="M215" s="116"/>
      <c r="N215" s="116"/>
      <c r="O215" s="116"/>
      <c r="P215" s="116"/>
      <c r="Q215" s="116"/>
    </row>
    <row r="216" spans="2:17" x14ac:dyDescent="0.15">
      <c r="B216" s="118" t="str">
        <f t="shared" si="9"/>
        <v/>
      </c>
      <c r="C216" s="118" t="str">
        <f t="shared" si="9"/>
        <v/>
      </c>
      <c r="D216" s="80">
        <f t="shared" si="8"/>
        <v>210</v>
      </c>
      <c r="E216" s="119"/>
      <c r="F216" s="79" t="s">
        <v>607</v>
      </c>
      <c r="G216" s="79" t="s">
        <v>119</v>
      </c>
      <c r="H216" s="135"/>
      <c r="I216" s="87"/>
      <c r="J216" s="135"/>
      <c r="K216" s="87"/>
      <c r="L216" s="135"/>
      <c r="M216" s="116"/>
      <c r="N216" s="116"/>
      <c r="O216" s="116"/>
      <c r="P216" s="116"/>
      <c r="Q216" s="116"/>
    </row>
    <row r="217" spans="2:17" x14ac:dyDescent="0.15">
      <c r="B217" s="118" t="str">
        <f t="shared" si="9"/>
        <v/>
      </c>
      <c r="C217" s="118" t="str">
        <f t="shared" si="9"/>
        <v/>
      </c>
      <c r="D217" s="80">
        <f t="shared" si="8"/>
        <v>211</v>
      </c>
      <c r="E217" s="119"/>
      <c r="F217" s="79" t="s">
        <v>608</v>
      </c>
      <c r="G217" s="79" t="s">
        <v>609</v>
      </c>
      <c r="H217" s="135"/>
      <c r="I217" s="87"/>
      <c r="J217" s="135"/>
      <c r="K217" s="87"/>
      <c r="L217" s="135"/>
      <c r="M217" s="116"/>
      <c r="N217" s="116"/>
      <c r="O217" s="116"/>
      <c r="P217" s="116"/>
      <c r="Q217" s="116"/>
    </row>
    <row r="218" spans="2:17" x14ac:dyDescent="0.15">
      <c r="B218" s="118" t="str">
        <f t="shared" si="9"/>
        <v/>
      </c>
      <c r="C218" s="118" t="str">
        <f t="shared" si="9"/>
        <v/>
      </c>
      <c r="D218" s="80">
        <f t="shared" si="8"/>
        <v>212</v>
      </c>
      <c r="E218" s="119"/>
      <c r="F218" s="79" t="s">
        <v>610</v>
      </c>
      <c r="G218" s="79" t="s">
        <v>611</v>
      </c>
      <c r="H218" s="135"/>
      <c r="I218" s="87"/>
      <c r="J218" s="135"/>
      <c r="K218" s="87"/>
      <c r="L218" s="135"/>
      <c r="M218" s="116"/>
      <c r="N218" s="116"/>
      <c r="O218" s="116"/>
      <c r="P218" s="116"/>
      <c r="Q218" s="116"/>
    </row>
    <row r="219" spans="2:17" x14ac:dyDescent="0.15">
      <c r="B219" s="118" t="str">
        <f t="shared" si="9"/>
        <v/>
      </c>
      <c r="C219" s="118" t="str">
        <f t="shared" si="9"/>
        <v/>
      </c>
      <c r="D219" s="80">
        <f t="shared" si="8"/>
        <v>213</v>
      </c>
      <c r="E219" s="119"/>
      <c r="F219" s="79" t="s">
        <v>612</v>
      </c>
      <c r="G219" s="79" t="s">
        <v>613</v>
      </c>
      <c r="H219" s="135"/>
      <c r="I219" s="87"/>
      <c r="J219" s="135"/>
      <c r="K219" s="87"/>
      <c r="L219" s="135"/>
      <c r="M219" s="116"/>
      <c r="N219" s="116"/>
      <c r="O219" s="116"/>
      <c r="P219" s="116"/>
      <c r="Q219" s="116"/>
    </row>
    <row r="220" spans="2:17" x14ac:dyDescent="0.15">
      <c r="B220" s="118" t="str">
        <f t="shared" si="9"/>
        <v/>
      </c>
      <c r="C220" s="118" t="str">
        <f t="shared" si="9"/>
        <v/>
      </c>
      <c r="D220" s="80">
        <f t="shared" si="8"/>
        <v>214</v>
      </c>
      <c r="E220" s="119"/>
      <c r="F220" s="79" t="s">
        <v>120</v>
      </c>
      <c r="G220" s="79" t="s">
        <v>614</v>
      </c>
      <c r="H220" s="135"/>
      <c r="I220" s="87"/>
      <c r="J220" s="135"/>
      <c r="K220" s="87"/>
      <c r="L220" s="135"/>
      <c r="M220" s="116"/>
      <c r="N220" s="116"/>
      <c r="O220" s="116"/>
      <c r="P220" s="116"/>
      <c r="Q220" s="116"/>
    </row>
    <row r="221" spans="2:17" x14ac:dyDescent="0.15">
      <c r="B221" s="118" t="str">
        <f t="shared" si="9"/>
        <v/>
      </c>
      <c r="C221" s="118" t="str">
        <f t="shared" si="9"/>
        <v/>
      </c>
      <c r="D221" s="80">
        <f t="shared" si="8"/>
        <v>215</v>
      </c>
      <c r="E221" s="119"/>
      <c r="F221" s="79" t="s">
        <v>615</v>
      </c>
      <c r="G221" s="79" t="s">
        <v>616</v>
      </c>
      <c r="H221" s="135"/>
      <c r="I221" s="87"/>
      <c r="J221" s="135"/>
      <c r="K221" s="87"/>
      <c r="L221" s="135"/>
      <c r="M221" s="116"/>
      <c r="N221" s="116"/>
      <c r="O221" s="116"/>
      <c r="P221" s="116"/>
      <c r="Q221" s="116"/>
    </row>
    <row r="222" spans="2:17" x14ac:dyDescent="0.15">
      <c r="B222" s="118" t="str">
        <f t="shared" si="9"/>
        <v/>
      </c>
      <c r="C222" s="118" t="str">
        <f t="shared" si="9"/>
        <v/>
      </c>
      <c r="D222" s="80">
        <f t="shared" si="8"/>
        <v>216</v>
      </c>
      <c r="E222" s="119"/>
      <c r="F222" s="79" t="s">
        <v>617</v>
      </c>
      <c r="G222" s="79" t="s">
        <v>618</v>
      </c>
      <c r="H222" s="135"/>
      <c r="I222" s="87"/>
      <c r="J222" s="135"/>
      <c r="K222" s="87"/>
      <c r="L222" s="135"/>
      <c r="M222" s="116"/>
      <c r="N222" s="116"/>
      <c r="O222" s="116"/>
      <c r="P222" s="116"/>
      <c r="Q222" s="116"/>
    </row>
    <row r="223" spans="2:17" x14ac:dyDescent="0.15">
      <c r="B223" s="118" t="str">
        <f t="shared" si="9"/>
        <v/>
      </c>
      <c r="C223" s="118" t="str">
        <f t="shared" si="9"/>
        <v/>
      </c>
      <c r="D223" s="80">
        <f t="shared" si="8"/>
        <v>217</v>
      </c>
      <c r="E223" s="119"/>
      <c r="F223" s="79" t="s">
        <v>619</v>
      </c>
      <c r="G223" s="79" t="s">
        <v>620</v>
      </c>
      <c r="H223" s="135"/>
      <c r="I223" s="87"/>
      <c r="J223" s="135"/>
      <c r="K223" s="87"/>
      <c r="L223" s="135"/>
      <c r="M223" s="116"/>
      <c r="N223" s="116"/>
      <c r="O223" s="116"/>
      <c r="P223" s="116"/>
      <c r="Q223" s="116"/>
    </row>
    <row r="224" spans="2:17" x14ac:dyDescent="0.15">
      <c r="B224" s="118" t="str">
        <f t="shared" si="9"/>
        <v/>
      </c>
      <c r="C224" s="118" t="str">
        <f t="shared" si="9"/>
        <v/>
      </c>
      <c r="D224" s="80">
        <f t="shared" si="8"/>
        <v>218</v>
      </c>
      <c r="E224" s="119"/>
      <c r="F224" s="79" t="s">
        <v>121</v>
      </c>
      <c r="G224" s="79" t="s">
        <v>621</v>
      </c>
      <c r="H224" s="135"/>
      <c r="I224" s="87"/>
      <c r="J224" s="135"/>
      <c r="K224" s="87"/>
      <c r="L224" s="135"/>
      <c r="M224" s="116"/>
      <c r="N224" s="116"/>
      <c r="O224" s="116"/>
      <c r="P224" s="116"/>
      <c r="Q224" s="116"/>
    </row>
    <row r="225" spans="2:17" x14ac:dyDescent="0.15">
      <c r="B225" s="118" t="str">
        <f t="shared" si="9"/>
        <v/>
      </c>
      <c r="C225" s="118" t="str">
        <f t="shared" si="9"/>
        <v/>
      </c>
      <c r="D225" s="80">
        <f t="shared" si="8"/>
        <v>219</v>
      </c>
      <c r="E225" s="119"/>
      <c r="F225" s="79" t="s">
        <v>622</v>
      </c>
      <c r="G225" s="79" t="s">
        <v>623</v>
      </c>
      <c r="H225" s="135"/>
      <c r="I225" s="87"/>
      <c r="J225" s="135"/>
      <c r="K225" s="87"/>
      <c r="L225" s="135"/>
      <c r="M225" s="116"/>
      <c r="N225" s="116"/>
      <c r="O225" s="116"/>
      <c r="P225" s="116"/>
      <c r="Q225" s="116"/>
    </row>
    <row r="226" spans="2:17" x14ac:dyDescent="0.15">
      <c r="B226" s="118" t="str">
        <f t="shared" si="9"/>
        <v/>
      </c>
      <c r="C226" s="118" t="str">
        <f t="shared" si="9"/>
        <v/>
      </c>
      <c r="D226" s="80">
        <f t="shared" si="8"/>
        <v>220</v>
      </c>
      <c r="E226" s="119"/>
      <c r="F226" s="79" t="s">
        <v>624</v>
      </c>
      <c r="G226" s="79" t="s">
        <v>625</v>
      </c>
      <c r="H226" s="135"/>
      <c r="I226" s="87"/>
      <c r="J226" s="135"/>
      <c r="K226" s="87"/>
      <c r="L226" s="135"/>
      <c r="M226" s="116"/>
      <c r="N226" s="116"/>
      <c r="O226" s="116"/>
      <c r="P226" s="116"/>
      <c r="Q226" s="116"/>
    </row>
    <row r="227" spans="2:17" x14ac:dyDescent="0.15">
      <c r="B227" s="118" t="str">
        <f t="shared" si="9"/>
        <v/>
      </c>
      <c r="C227" s="118" t="str">
        <f t="shared" si="9"/>
        <v/>
      </c>
      <c r="D227" s="80">
        <f t="shared" si="8"/>
        <v>221</v>
      </c>
      <c r="E227" s="119"/>
      <c r="F227" s="79" t="s">
        <v>626</v>
      </c>
      <c r="G227" s="79" t="s">
        <v>627</v>
      </c>
      <c r="H227" s="135"/>
      <c r="I227" s="87"/>
      <c r="J227" s="135"/>
      <c r="K227" s="87"/>
      <c r="L227" s="135"/>
      <c r="M227" s="116"/>
      <c r="N227" s="116"/>
      <c r="O227" s="116"/>
      <c r="P227" s="116"/>
      <c r="Q227" s="116"/>
    </row>
    <row r="228" spans="2:17" x14ac:dyDescent="0.15">
      <c r="B228" s="118" t="str">
        <f t="shared" si="9"/>
        <v/>
      </c>
      <c r="C228" s="118" t="str">
        <f t="shared" si="9"/>
        <v/>
      </c>
      <c r="D228" s="80">
        <f t="shared" si="8"/>
        <v>222</v>
      </c>
      <c r="E228" s="119"/>
      <c r="F228" s="79" t="s">
        <v>628</v>
      </c>
      <c r="G228" s="79" t="s">
        <v>629</v>
      </c>
      <c r="H228" s="135"/>
      <c r="I228" s="87"/>
      <c r="J228" s="135"/>
      <c r="K228" s="87"/>
      <c r="L228" s="135"/>
      <c r="M228" s="116"/>
      <c r="N228" s="116"/>
      <c r="O228" s="116"/>
      <c r="P228" s="116"/>
      <c r="Q228" s="116"/>
    </row>
    <row r="229" spans="2:17" x14ac:dyDescent="0.15">
      <c r="B229" s="118" t="str">
        <f t="shared" si="9"/>
        <v/>
      </c>
      <c r="C229" s="118" t="str">
        <f t="shared" si="9"/>
        <v/>
      </c>
      <c r="D229" s="80">
        <f t="shared" si="8"/>
        <v>223</v>
      </c>
      <c r="E229" s="119"/>
      <c r="F229" s="79" t="s">
        <v>630</v>
      </c>
      <c r="G229" s="79" t="s">
        <v>631</v>
      </c>
      <c r="H229" s="135"/>
      <c r="I229" s="87"/>
      <c r="J229" s="135"/>
      <c r="K229" s="87"/>
      <c r="L229" s="135"/>
      <c r="M229" s="116"/>
      <c r="N229" s="116"/>
      <c r="O229" s="116"/>
      <c r="P229" s="116"/>
      <c r="Q229" s="116"/>
    </row>
    <row r="230" spans="2:17" x14ac:dyDescent="0.15">
      <c r="B230" s="118" t="str">
        <f t="shared" si="9"/>
        <v/>
      </c>
      <c r="C230" s="118" t="str">
        <f t="shared" si="9"/>
        <v/>
      </c>
      <c r="D230" s="80">
        <f t="shared" si="8"/>
        <v>224</v>
      </c>
      <c r="E230" s="119"/>
      <c r="F230" s="79" t="s">
        <v>632</v>
      </c>
      <c r="G230" s="79" t="s">
        <v>633</v>
      </c>
      <c r="H230" s="135"/>
      <c r="I230" s="87"/>
      <c r="J230" s="135"/>
      <c r="K230" s="87"/>
      <c r="L230" s="135"/>
      <c r="M230" s="116"/>
      <c r="N230" s="116"/>
      <c r="O230" s="116"/>
      <c r="P230" s="116"/>
      <c r="Q230" s="116"/>
    </row>
    <row r="231" spans="2:17" x14ac:dyDescent="0.15">
      <c r="B231" s="118" t="str">
        <f t="shared" si="9"/>
        <v/>
      </c>
      <c r="C231" s="118" t="str">
        <f t="shared" si="9"/>
        <v/>
      </c>
      <c r="D231" s="80">
        <f t="shared" si="8"/>
        <v>225</v>
      </c>
      <c r="E231" s="119"/>
      <c r="F231" s="79" t="s">
        <v>634</v>
      </c>
      <c r="G231" s="79" t="s">
        <v>635</v>
      </c>
      <c r="H231" s="135"/>
      <c r="I231" s="87"/>
      <c r="J231" s="135"/>
      <c r="K231" s="87"/>
      <c r="L231" s="135"/>
      <c r="M231" s="116"/>
      <c r="N231" s="116"/>
      <c r="O231" s="116"/>
      <c r="P231" s="116"/>
      <c r="Q231" s="116"/>
    </row>
    <row r="232" spans="2:17" x14ac:dyDescent="0.15">
      <c r="B232" s="118" t="str">
        <f t="shared" si="9"/>
        <v/>
      </c>
      <c r="C232" s="118" t="str">
        <f t="shared" si="9"/>
        <v/>
      </c>
      <c r="D232" s="80">
        <f t="shared" si="8"/>
        <v>226</v>
      </c>
      <c r="E232" s="119"/>
      <c r="F232" s="79" t="s">
        <v>122</v>
      </c>
      <c r="G232" s="79" t="s">
        <v>636</v>
      </c>
      <c r="H232" s="135"/>
      <c r="I232" s="87"/>
      <c r="J232" s="135"/>
      <c r="K232" s="87"/>
      <c r="L232" s="135"/>
      <c r="M232" s="116"/>
      <c r="N232" s="116"/>
      <c r="O232" s="116"/>
      <c r="P232" s="116"/>
      <c r="Q232" s="116"/>
    </row>
    <row r="233" spans="2:17" x14ac:dyDescent="0.15">
      <c r="B233" s="118" t="str">
        <f t="shared" si="9"/>
        <v/>
      </c>
      <c r="C233" s="118" t="str">
        <f t="shared" si="9"/>
        <v/>
      </c>
      <c r="D233" s="80">
        <f t="shared" si="8"/>
        <v>227</v>
      </c>
      <c r="E233" s="119"/>
      <c r="F233" s="79" t="s">
        <v>637</v>
      </c>
      <c r="G233" s="79" t="s">
        <v>638</v>
      </c>
      <c r="H233" s="135"/>
      <c r="I233" s="87"/>
      <c r="J233" s="135"/>
      <c r="K233" s="87"/>
      <c r="L233" s="135"/>
      <c r="M233" s="116"/>
      <c r="N233" s="116"/>
      <c r="O233" s="116"/>
      <c r="P233" s="116"/>
      <c r="Q233" s="116"/>
    </row>
    <row r="234" spans="2:17" x14ac:dyDescent="0.15">
      <c r="B234" s="118" t="str">
        <f t="shared" si="9"/>
        <v/>
      </c>
      <c r="C234" s="118" t="str">
        <f t="shared" si="9"/>
        <v/>
      </c>
      <c r="D234" s="80">
        <f t="shared" si="8"/>
        <v>228</v>
      </c>
      <c r="E234" s="119"/>
      <c r="F234" s="79" t="s">
        <v>639</v>
      </c>
      <c r="G234" s="79" t="s">
        <v>54</v>
      </c>
      <c r="H234" s="135"/>
      <c r="I234" s="87"/>
      <c r="J234" s="135"/>
      <c r="K234" s="87"/>
      <c r="L234" s="135"/>
      <c r="M234" s="116"/>
      <c r="N234" s="116"/>
      <c r="O234" s="116"/>
      <c r="P234" s="116"/>
      <c r="Q234" s="116"/>
    </row>
    <row r="235" spans="2:17" x14ac:dyDescent="0.15">
      <c r="B235" s="118" t="str">
        <f t="shared" si="9"/>
        <v/>
      </c>
      <c r="C235" s="118" t="str">
        <f t="shared" si="9"/>
        <v/>
      </c>
      <c r="D235" s="80">
        <f t="shared" si="8"/>
        <v>229</v>
      </c>
      <c r="E235" s="119"/>
      <c r="F235" s="79" t="s">
        <v>640</v>
      </c>
      <c r="G235" s="79" t="s">
        <v>641</v>
      </c>
      <c r="H235" s="135"/>
      <c r="I235" s="87"/>
      <c r="J235" s="135"/>
      <c r="K235" s="87"/>
      <c r="L235" s="135"/>
      <c r="M235" s="116"/>
      <c r="N235" s="116"/>
      <c r="O235" s="116"/>
      <c r="P235" s="116"/>
      <c r="Q235" s="116"/>
    </row>
    <row r="236" spans="2:17" x14ac:dyDescent="0.15">
      <c r="B236" s="118" t="str">
        <f t="shared" si="9"/>
        <v/>
      </c>
      <c r="C236" s="118" t="str">
        <f t="shared" si="9"/>
        <v/>
      </c>
      <c r="D236" s="80">
        <f t="shared" si="8"/>
        <v>230</v>
      </c>
      <c r="E236" s="119"/>
      <c r="F236" s="79" t="s">
        <v>642</v>
      </c>
      <c r="G236" s="79" t="s">
        <v>643</v>
      </c>
      <c r="H236" s="135"/>
      <c r="I236" s="87"/>
      <c r="J236" s="135"/>
      <c r="K236" s="87"/>
      <c r="L236" s="135"/>
      <c r="M236" s="116"/>
      <c r="N236" s="116"/>
      <c r="O236" s="116"/>
      <c r="P236" s="116"/>
      <c r="Q236" s="116"/>
    </row>
    <row r="237" spans="2:17" x14ac:dyDescent="0.15">
      <c r="B237" s="118" t="str">
        <f t="shared" si="9"/>
        <v/>
      </c>
      <c r="C237" s="118" t="str">
        <f t="shared" si="9"/>
        <v/>
      </c>
      <c r="D237" s="80">
        <f t="shared" si="8"/>
        <v>231</v>
      </c>
      <c r="E237" s="119"/>
      <c r="F237" s="79" t="s">
        <v>644</v>
      </c>
      <c r="G237" s="79" t="s">
        <v>645</v>
      </c>
      <c r="H237" s="135"/>
      <c r="I237" s="87"/>
      <c r="J237" s="135"/>
      <c r="K237" s="87"/>
      <c r="L237" s="135"/>
      <c r="M237" s="116"/>
      <c r="N237" s="116"/>
      <c r="O237" s="116"/>
      <c r="P237" s="116"/>
      <c r="Q237" s="116"/>
    </row>
    <row r="238" spans="2:17" x14ac:dyDescent="0.15">
      <c r="B238" s="118" t="str">
        <f t="shared" si="9"/>
        <v/>
      </c>
      <c r="C238" s="118" t="str">
        <f t="shared" si="9"/>
        <v/>
      </c>
      <c r="D238" s="80">
        <f t="shared" si="8"/>
        <v>232</v>
      </c>
      <c r="E238" s="119"/>
      <c r="F238" s="79" t="s">
        <v>646</v>
      </c>
      <c r="G238" s="79" t="s">
        <v>647</v>
      </c>
      <c r="H238" s="135"/>
      <c r="I238" s="87"/>
      <c r="J238" s="135"/>
      <c r="K238" s="87"/>
      <c r="L238" s="135"/>
      <c r="M238" s="116"/>
      <c r="N238" s="116"/>
      <c r="O238" s="116"/>
      <c r="P238" s="116"/>
      <c r="Q238" s="116"/>
    </row>
    <row r="239" spans="2:17" x14ac:dyDescent="0.15">
      <c r="B239" s="118" t="str">
        <f t="shared" si="9"/>
        <v/>
      </c>
      <c r="C239" s="118" t="str">
        <f t="shared" si="9"/>
        <v/>
      </c>
      <c r="D239" s="80">
        <f t="shared" si="8"/>
        <v>233</v>
      </c>
      <c r="E239" s="119"/>
      <c r="F239" s="79" t="s">
        <v>648</v>
      </c>
      <c r="G239" s="79" t="s">
        <v>123</v>
      </c>
      <c r="H239" s="135"/>
      <c r="I239" s="87"/>
      <c r="J239" s="135"/>
      <c r="K239" s="87"/>
      <c r="L239" s="135"/>
      <c r="M239" s="116"/>
      <c r="N239" s="116"/>
      <c r="O239" s="116"/>
      <c r="P239" s="116"/>
      <c r="Q239" s="116"/>
    </row>
    <row r="240" spans="2:17" x14ac:dyDescent="0.15">
      <c r="B240" s="118" t="str">
        <f t="shared" si="9"/>
        <v/>
      </c>
      <c r="C240" s="118" t="str">
        <f t="shared" si="9"/>
        <v/>
      </c>
      <c r="D240" s="80">
        <f t="shared" si="8"/>
        <v>234</v>
      </c>
      <c r="E240" s="119"/>
      <c r="F240" s="79" t="s">
        <v>649</v>
      </c>
      <c r="G240" s="79" t="s">
        <v>650</v>
      </c>
      <c r="H240" s="135"/>
      <c r="I240" s="87"/>
      <c r="J240" s="135"/>
      <c r="K240" s="87"/>
      <c r="L240" s="135"/>
      <c r="M240" s="116"/>
      <c r="N240" s="116"/>
      <c r="O240" s="116"/>
      <c r="P240" s="116"/>
      <c r="Q240" s="116"/>
    </row>
    <row r="241" spans="2:17" x14ac:dyDescent="0.15">
      <c r="B241" s="118" t="str">
        <f t="shared" si="9"/>
        <v/>
      </c>
      <c r="C241" s="118" t="str">
        <f t="shared" si="9"/>
        <v/>
      </c>
      <c r="D241" s="80">
        <f t="shared" si="8"/>
        <v>235</v>
      </c>
      <c r="E241" s="119"/>
      <c r="F241" s="79" t="s">
        <v>651</v>
      </c>
      <c r="G241" s="79" t="s">
        <v>652</v>
      </c>
      <c r="H241" s="135"/>
      <c r="I241" s="87"/>
      <c r="J241" s="135"/>
      <c r="K241" s="87"/>
      <c r="L241" s="135"/>
      <c r="M241" s="116"/>
      <c r="N241" s="116"/>
      <c r="O241" s="116"/>
      <c r="P241" s="116"/>
      <c r="Q241" s="116"/>
    </row>
    <row r="242" spans="2:17" x14ac:dyDescent="0.15">
      <c r="B242" s="118" t="str">
        <f t="shared" si="9"/>
        <v/>
      </c>
      <c r="C242" s="118" t="str">
        <f t="shared" si="9"/>
        <v/>
      </c>
      <c r="D242" s="80">
        <f t="shared" si="8"/>
        <v>236</v>
      </c>
      <c r="E242" s="119"/>
      <c r="F242" s="79" t="s">
        <v>653</v>
      </c>
      <c r="G242" s="79" t="s">
        <v>654</v>
      </c>
      <c r="H242" s="135"/>
      <c r="I242" s="87"/>
      <c r="J242" s="135"/>
      <c r="K242" s="87"/>
      <c r="L242" s="135"/>
      <c r="M242" s="116"/>
      <c r="N242" s="116"/>
      <c r="O242" s="116"/>
      <c r="P242" s="116"/>
      <c r="Q242" s="116"/>
    </row>
    <row r="243" spans="2:17" x14ac:dyDescent="0.15">
      <c r="B243" s="118" t="str">
        <f t="shared" si="9"/>
        <v/>
      </c>
      <c r="C243" s="118" t="str">
        <f t="shared" si="9"/>
        <v/>
      </c>
      <c r="D243" s="80">
        <f t="shared" si="8"/>
        <v>237</v>
      </c>
      <c r="E243" s="119"/>
      <c r="F243" s="79" t="s">
        <v>655</v>
      </c>
      <c r="G243" s="79" t="s">
        <v>656</v>
      </c>
      <c r="H243" s="135"/>
      <c r="I243" s="87"/>
      <c r="J243" s="135"/>
      <c r="K243" s="87"/>
      <c r="L243" s="135"/>
      <c r="M243" s="116"/>
      <c r="N243" s="116"/>
      <c r="O243" s="116"/>
      <c r="P243" s="116"/>
      <c r="Q243" s="116"/>
    </row>
    <row r="244" spans="2:17" x14ac:dyDescent="0.15">
      <c r="B244" s="118" t="str">
        <f t="shared" si="9"/>
        <v/>
      </c>
      <c r="C244" s="118" t="str">
        <f t="shared" si="9"/>
        <v/>
      </c>
      <c r="D244" s="80">
        <f t="shared" si="8"/>
        <v>238</v>
      </c>
      <c r="E244" s="119"/>
      <c r="F244" s="79" t="s">
        <v>657</v>
      </c>
      <c r="G244" s="79" t="s">
        <v>658</v>
      </c>
      <c r="H244" s="135"/>
      <c r="I244" s="87"/>
      <c r="J244" s="135"/>
      <c r="K244" s="87"/>
      <c r="L244" s="135"/>
      <c r="M244" s="116"/>
      <c r="N244" s="116"/>
      <c r="O244" s="116"/>
      <c r="P244" s="116"/>
      <c r="Q244" s="116"/>
    </row>
    <row r="245" spans="2:17" x14ac:dyDescent="0.15">
      <c r="B245" s="118" t="str">
        <f t="shared" si="9"/>
        <v/>
      </c>
      <c r="C245" s="118" t="str">
        <f t="shared" si="9"/>
        <v/>
      </c>
      <c r="D245" s="80">
        <f t="shared" si="8"/>
        <v>239</v>
      </c>
      <c r="E245" s="119"/>
      <c r="F245" s="79" t="s">
        <v>659</v>
      </c>
      <c r="G245" s="79" t="s">
        <v>660</v>
      </c>
      <c r="H245" s="135"/>
      <c r="I245" s="87"/>
      <c r="J245" s="135"/>
      <c r="K245" s="87"/>
      <c r="L245" s="135"/>
      <c r="M245" s="116"/>
      <c r="N245" s="116"/>
      <c r="O245" s="116"/>
      <c r="P245" s="116"/>
      <c r="Q245" s="116"/>
    </row>
    <row r="246" spans="2:17" x14ac:dyDescent="0.15">
      <c r="B246" s="118" t="str">
        <f t="shared" si="9"/>
        <v/>
      </c>
      <c r="C246" s="118" t="str">
        <f t="shared" si="9"/>
        <v/>
      </c>
      <c r="D246" s="80">
        <f t="shared" si="8"/>
        <v>240</v>
      </c>
      <c r="E246" s="119"/>
      <c r="F246" s="79" t="s">
        <v>661</v>
      </c>
      <c r="G246" s="79" t="s">
        <v>662</v>
      </c>
      <c r="H246" s="135"/>
      <c r="I246" s="87"/>
      <c r="J246" s="135"/>
      <c r="K246" s="87"/>
      <c r="L246" s="135"/>
      <c r="M246" s="116"/>
      <c r="N246" s="116"/>
      <c r="O246" s="116"/>
      <c r="P246" s="116"/>
      <c r="Q246" s="116"/>
    </row>
    <row r="247" spans="2:17" x14ac:dyDescent="0.15">
      <c r="B247" s="118" t="str">
        <f t="shared" si="9"/>
        <v/>
      </c>
      <c r="C247" s="118" t="str">
        <f t="shared" si="9"/>
        <v/>
      </c>
      <c r="D247" s="80">
        <f t="shared" si="8"/>
        <v>241</v>
      </c>
      <c r="E247" s="119"/>
      <c r="F247" s="79" t="s">
        <v>663</v>
      </c>
      <c r="G247" s="79" t="s">
        <v>664</v>
      </c>
      <c r="H247" s="135"/>
      <c r="I247" s="87"/>
      <c r="J247" s="135"/>
      <c r="K247" s="87"/>
      <c r="L247" s="135"/>
      <c r="M247" s="116"/>
      <c r="N247" s="116"/>
      <c r="O247" s="116"/>
      <c r="P247" s="116"/>
      <c r="Q247" s="116"/>
    </row>
    <row r="248" spans="2:17" x14ac:dyDescent="0.15">
      <c r="B248" s="118" t="str">
        <f t="shared" si="9"/>
        <v/>
      </c>
      <c r="C248" s="118" t="str">
        <f t="shared" si="9"/>
        <v/>
      </c>
      <c r="D248" s="80">
        <f t="shared" si="8"/>
        <v>242</v>
      </c>
      <c r="E248" s="119"/>
      <c r="F248" s="79" t="s">
        <v>665</v>
      </c>
      <c r="G248" s="79" t="s">
        <v>666</v>
      </c>
      <c r="H248" s="135"/>
      <c r="I248" s="87"/>
      <c r="J248" s="135"/>
      <c r="K248" s="87"/>
      <c r="L248" s="135"/>
      <c r="M248" s="116"/>
      <c r="N248" s="116"/>
      <c r="O248" s="116"/>
      <c r="P248" s="116"/>
      <c r="Q248" s="116"/>
    </row>
    <row r="249" spans="2:17" x14ac:dyDescent="0.15">
      <c r="B249" s="118" t="str">
        <f t="shared" si="9"/>
        <v/>
      </c>
      <c r="C249" s="118" t="str">
        <f t="shared" si="9"/>
        <v/>
      </c>
      <c r="D249" s="80">
        <f t="shared" si="8"/>
        <v>243</v>
      </c>
      <c r="E249" s="119"/>
      <c r="F249" s="79" t="s">
        <v>667</v>
      </c>
      <c r="G249" s="79" t="s">
        <v>668</v>
      </c>
      <c r="H249" s="135"/>
      <c r="I249" s="87"/>
      <c r="J249" s="135"/>
      <c r="K249" s="87"/>
      <c r="L249" s="135"/>
      <c r="M249" s="116"/>
      <c r="N249" s="116"/>
      <c r="O249" s="116"/>
      <c r="P249" s="116"/>
      <c r="Q249" s="116"/>
    </row>
    <row r="250" spans="2:17" x14ac:dyDescent="0.15">
      <c r="B250" s="118" t="str">
        <f t="shared" si="9"/>
        <v/>
      </c>
      <c r="C250" s="118" t="str">
        <f t="shared" si="9"/>
        <v/>
      </c>
      <c r="D250" s="80">
        <f t="shared" si="8"/>
        <v>244</v>
      </c>
      <c r="E250" s="119"/>
      <c r="F250" s="79" t="s">
        <v>669</v>
      </c>
      <c r="G250" s="79" t="s">
        <v>670</v>
      </c>
      <c r="H250" s="135"/>
      <c r="I250" s="87"/>
      <c r="J250" s="135"/>
      <c r="K250" s="87"/>
      <c r="L250" s="135"/>
      <c r="M250" s="116"/>
      <c r="N250" s="116"/>
      <c r="O250" s="116"/>
      <c r="P250" s="116"/>
      <c r="Q250" s="116"/>
    </row>
    <row r="251" spans="2:17" x14ac:dyDescent="0.15">
      <c r="B251" s="118" t="str">
        <f t="shared" si="9"/>
        <v/>
      </c>
      <c r="C251" s="118" t="str">
        <f t="shared" si="9"/>
        <v/>
      </c>
      <c r="D251" s="80">
        <f t="shared" si="8"/>
        <v>245</v>
      </c>
      <c r="E251" s="119"/>
      <c r="F251" s="79" t="s">
        <v>671</v>
      </c>
      <c r="G251" s="79" t="s">
        <v>672</v>
      </c>
      <c r="H251" s="135"/>
      <c r="I251" s="87"/>
      <c r="J251" s="135"/>
      <c r="K251" s="87"/>
      <c r="L251" s="135"/>
      <c r="M251" s="116"/>
      <c r="N251" s="116"/>
      <c r="O251" s="116"/>
      <c r="P251" s="116"/>
      <c r="Q251" s="116"/>
    </row>
    <row r="252" spans="2:17" x14ac:dyDescent="0.15">
      <c r="B252" s="118" t="str">
        <f t="shared" si="9"/>
        <v/>
      </c>
      <c r="C252" s="118" t="str">
        <f t="shared" si="9"/>
        <v/>
      </c>
      <c r="D252" s="80">
        <f t="shared" si="8"/>
        <v>246</v>
      </c>
      <c r="E252" s="119"/>
      <c r="F252" s="79" t="s">
        <v>673</v>
      </c>
      <c r="G252" s="79" t="s">
        <v>674</v>
      </c>
      <c r="H252" s="135"/>
      <c r="I252" s="87"/>
      <c r="J252" s="135"/>
      <c r="K252" s="87"/>
      <c r="L252" s="135"/>
      <c r="M252" s="116"/>
      <c r="N252" s="116"/>
      <c r="O252" s="116"/>
      <c r="P252" s="116"/>
      <c r="Q252" s="116"/>
    </row>
    <row r="253" spans="2:17" x14ac:dyDescent="0.15">
      <c r="B253" s="118" t="str">
        <f t="shared" si="9"/>
        <v/>
      </c>
      <c r="C253" s="118" t="str">
        <f t="shared" si="9"/>
        <v/>
      </c>
      <c r="D253" s="80">
        <f t="shared" si="8"/>
        <v>247</v>
      </c>
      <c r="E253" s="119"/>
      <c r="F253" s="79" t="s">
        <v>675</v>
      </c>
      <c r="G253" s="79" t="s">
        <v>676</v>
      </c>
      <c r="H253" s="135"/>
      <c r="I253" s="87"/>
      <c r="J253" s="135"/>
      <c r="K253" s="87"/>
      <c r="L253" s="135"/>
      <c r="M253" s="116"/>
      <c r="N253" s="116"/>
      <c r="O253" s="116"/>
      <c r="P253" s="116"/>
      <c r="Q253" s="116"/>
    </row>
    <row r="254" spans="2:17" x14ac:dyDescent="0.15">
      <c r="B254" s="118" t="str">
        <f t="shared" si="9"/>
        <v/>
      </c>
      <c r="C254" s="118" t="str">
        <f t="shared" si="9"/>
        <v/>
      </c>
      <c r="D254" s="80">
        <f t="shared" si="8"/>
        <v>248</v>
      </c>
      <c r="E254" s="119"/>
      <c r="F254" s="79" t="s">
        <v>677</v>
      </c>
      <c r="G254" s="79" t="s">
        <v>678</v>
      </c>
      <c r="H254" s="135"/>
      <c r="I254" s="87"/>
      <c r="J254" s="135"/>
      <c r="K254" s="87"/>
      <c r="L254" s="135"/>
      <c r="M254" s="116"/>
      <c r="N254" s="116"/>
      <c r="O254" s="116"/>
      <c r="P254" s="116"/>
      <c r="Q254" s="116"/>
    </row>
    <row r="255" spans="2:17" x14ac:dyDescent="0.15">
      <c r="B255" s="118" t="str">
        <f t="shared" si="9"/>
        <v/>
      </c>
      <c r="C255" s="118" t="str">
        <f t="shared" si="9"/>
        <v/>
      </c>
      <c r="D255" s="80">
        <f t="shared" si="8"/>
        <v>249</v>
      </c>
      <c r="E255" s="119"/>
      <c r="F255" s="79" t="s">
        <v>679</v>
      </c>
      <c r="G255" s="79" t="s">
        <v>31</v>
      </c>
      <c r="H255" s="135"/>
      <c r="I255" s="87"/>
      <c r="J255" s="135"/>
      <c r="K255" s="87"/>
      <c r="L255" s="135"/>
      <c r="M255" s="116"/>
      <c r="N255" s="116"/>
      <c r="O255" s="116"/>
      <c r="P255" s="116"/>
      <c r="Q255" s="116"/>
    </row>
    <row r="256" spans="2:17" x14ac:dyDescent="0.15">
      <c r="B256" s="118" t="str">
        <f t="shared" ref="B256:C319" si="10">IF(COUNTIF(F:F,F256)&gt;1,"重複","")</f>
        <v/>
      </c>
      <c r="C256" s="118"/>
      <c r="D256" s="80">
        <f t="shared" si="8"/>
        <v>250</v>
      </c>
      <c r="E256" s="119"/>
      <c r="F256" s="79" t="s">
        <v>124</v>
      </c>
      <c r="G256" s="79" t="s">
        <v>680</v>
      </c>
      <c r="H256" s="135"/>
      <c r="I256" s="87"/>
      <c r="J256" s="135"/>
      <c r="K256" s="87"/>
      <c r="L256" s="135"/>
      <c r="M256" s="116"/>
      <c r="N256" s="116"/>
      <c r="O256" s="116"/>
      <c r="P256" s="116"/>
      <c r="Q256" s="116"/>
    </row>
    <row r="257" spans="2:17" x14ac:dyDescent="0.15">
      <c r="B257" s="118" t="str">
        <f t="shared" si="10"/>
        <v/>
      </c>
      <c r="C257" s="118"/>
      <c r="D257" s="80">
        <f t="shared" si="8"/>
        <v>251</v>
      </c>
      <c r="E257" s="119"/>
      <c r="F257" s="79" t="s">
        <v>681</v>
      </c>
      <c r="G257" s="79" t="s">
        <v>682</v>
      </c>
      <c r="H257" s="135"/>
      <c r="I257" s="87"/>
      <c r="J257" s="135"/>
      <c r="K257" s="87"/>
      <c r="L257" s="135"/>
      <c r="M257" s="116"/>
      <c r="N257" s="116"/>
      <c r="O257" s="116"/>
      <c r="P257" s="116"/>
      <c r="Q257" s="116"/>
    </row>
    <row r="258" spans="2:17" x14ac:dyDescent="0.15">
      <c r="B258" s="118" t="str">
        <f t="shared" si="10"/>
        <v/>
      </c>
      <c r="C258" s="118"/>
      <c r="D258" s="80">
        <f t="shared" si="8"/>
        <v>252</v>
      </c>
      <c r="E258" s="119"/>
      <c r="F258" s="79" t="s">
        <v>683</v>
      </c>
      <c r="G258" s="79" t="s">
        <v>684</v>
      </c>
      <c r="H258" s="135"/>
      <c r="I258" s="87"/>
      <c r="J258" s="135"/>
      <c r="K258" s="87"/>
      <c r="L258" s="135"/>
      <c r="M258" s="116"/>
      <c r="N258" s="116"/>
      <c r="O258" s="116"/>
      <c r="P258" s="116"/>
      <c r="Q258" s="116"/>
    </row>
    <row r="259" spans="2:17" x14ac:dyDescent="0.15">
      <c r="B259" s="118" t="str">
        <f t="shared" si="10"/>
        <v/>
      </c>
      <c r="C259" s="118"/>
      <c r="D259" s="80">
        <f t="shared" si="8"/>
        <v>253</v>
      </c>
      <c r="E259" s="119"/>
      <c r="F259" s="79" t="s">
        <v>685</v>
      </c>
      <c r="G259" s="79" t="s">
        <v>686</v>
      </c>
      <c r="H259" s="135"/>
      <c r="I259" s="87"/>
      <c r="J259" s="135"/>
      <c r="K259" s="87"/>
      <c r="L259" s="135"/>
      <c r="M259" s="116"/>
      <c r="N259" s="116"/>
      <c r="O259" s="116"/>
      <c r="P259" s="116"/>
      <c r="Q259" s="116"/>
    </row>
    <row r="260" spans="2:17" x14ac:dyDescent="0.15">
      <c r="B260" s="118" t="str">
        <f t="shared" si="10"/>
        <v/>
      </c>
      <c r="C260" s="118"/>
      <c r="D260" s="80">
        <f t="shared" si="8"/>
        <v>254</v>
      </c>
      <c r="E260" s="119"/>
      <c r="F260" s="79" t="s">
        <v>687</v>
      </c>
      <c r="G260" s="79" t="s">
        <v>688</v>
      </c>
      <c r="H260" s="135"/>
      <c r="I260" s="87"/>
      <c r="J260" s="135"/>
      <c r="K260" s="87"/>
      <c r="L260" s="135"/>
      <c r="M260" s="116"/>
      <c r="N260" s="116"/>
      <c r="O260" s="116"/>
      <c r="P260" s="116"/>
      <c r="Q260" s="116"/>
    </row>
    <row r="261" spans="2:17" x14ac:dyDescent="0.15">
      <c r="B261" s="118" t="str">
        <f t="shared" si="10"/>
        <v/>
      </c>
      <c r="C261" s="118"/>
      <c r="D261" s="80">
        <f t="shared" si="8"/>
        <v>255</v>
      </c>
      <c r="E261" s="119"/>
      <c r="F261" s="79" t="s">
        <v>689</v>
      </c>
      <c r="G261" s="79" t="s">
        <v>690</v>
      </c>
      <c r="H261" s="135"/>
      <c r="I261" s="87"/>
      <c r="J261" s="135"/>
      <c r="K261" s="87"/>
      <c r="L261" s="135"/>
      <c r="M261" s="116"/>
      <c r="N261" s="116"/>
      <c r="O261" s="116"/>
      <c r="P261" s="116"/>
      <c r="Q261" s="116"/>
    </row>
    <row r="262" spans="2:17" x14ac:dyDescent="0.15">
      <c r="B262" s="118" t="str">
        <f t="shared" si="10"/>
        <v/>
      </c>
      <c r="C262" s="118"/>
      <c r="D262" s="80">
        <f t="shared" si="8"/>
        <v>256</v>
      </c>
      <c r="E262" s="119"/>
      <c r="F262" s="79" t="s">
        <v>691</v>
      </c>
      <c r="G262" s="79" t="s">
        <v>692</v>
      </c>
      <c r="H262" s="135"/>
      <c r="I262" s="87"/>
      <c r="J262" s="135"/>
      <c r="K262" s="87"/>
      <c r="L262" s="135"/>
      <c r="M262" s="116"/>
      <c r="N262" s="116"/>
      <c r="O262" s="116"/>
      <c r="P262" s="116"/>
      <c r="Q262" s="116"/>
    </row>
    <row r="263" spans="2:17" x14ac:dyDescent="0.15">
      <c r="B263" s="118" t="str">
        <f t="shared" si="10"/>
        <v/>
      </c>
      <c r="C263" s="118"/>
      <c r="D263" s="80">
        <f t="shared" si="8"/>
        <v>257</v>
      </c>
      <c r="E263" s="119"/>
      <c r="F263" s="79" t="s">
        <v>693</v>
      </c>
      <c r="G263" s="79" t="s">
        <v>694</v>
      </c>
      <c r="H263" s="135"/>
      <c r="I263" s="124"/>
      <c r="J263" s="135"/>
      <c r="K263" s="87"/>
      <c r="L263" s="120"/>
      <c r="M263" s="116"/>
      <c r="N263" s="116"/>
      <c r="O263" s="116"/>
      <c r="P263" s="116"/>
      <c r="Q263" s="116"/>
    </row>
    <row r="264" spans="2:17" x14ac:dyDescent="0.15">
      <c r="B264" s="118" t="str">
        <f t="shared" si="10"/>
        <v/>
      </c>
      <c r="C264" s="118"/>
      <c r="D264" s="80">
        <f t="shared" ref="D264:D327" si="11">ROW()-6</f>
        <v>258</v>
      </c>
      <c r="E264" s="119"/>
      <c r="F264" s="79" t="s">
        <v>695</v>
      </c>
      <c r="G264" s="79" t="s">
        <v>696</v>
      </c>
      <c r="H264" s="135"/>
      <c r="I264" s="87"/>
      <c r="J264" s="135"/>
      <c r="K264" s="87"/>
      <c r="L264" s="135"/>
      <c r="M264" s="116"/>
      <c r="N264" s="116"/>
      <c r="O264" s="116"/>
      <c r="P264" s="116"/>
      <c r="Q264" s="116"/>
    </row>
    <row r="265" spans="2:17" x14ac:dyDescent="0.15">
      <c r="B265" s="118" t="str">
        <f t="shared" si="10"/>
        <v/>
      </c>
      <c r="C265" s="118"/>
      <c r="D265" s="80">
        <f t="shared" si="11"/>
        <v>259</v>
      </c>
      <c r="E265" s="119"/>
      <c r="F265" s="79" t="s">
        <v>697</v>
      </c>
      <c r="G265" s="79" t="s">
        <v>698</v>
      </c>
      <c r="H265" s="135"/>
      <c r="I265" s="87"/>
      <c r="J265" s="135"/>
      <c r="K265" s="87"/>
      <c r="L265" s="135"/>
      <c r="M265" s="116"/>
      <c r="N265" s="116"/>
      <c r="O265" s="116"/>
      <c r="P265" s="116"/>
      <c r="Q265" s="116"/>
    </row>
    <row r="266" spans="2:17" x14ac:dyDescent="0.15">
      <c r="B266" s="118" t="str">
        <f t="shared" si="10"/>
        <v/>
      </c>
      <c r="C266" s="118"/>
      <c r="D266" s="80">
        <f t="shared" si="11"/>
        <v>260</v>
      </c>
      <c r="E266" s="119"/>
      <c r="F266" s="79" t="s">
        <v>699</v>
      </c>
      <c r="G266" s="79" t="s">
        <v>700</v>
      </c>
      <c r="H266" s="135"/>
      <c r="I266" s="87"/>
      <c r="J266" s="135"/>
      <c r="K266" s="87"/>
      <c r="L266" s="135"/>
      <c r="M266" s="116"/>
      <c r="N266" s="116"/>
      <c r="O266" s="116"/>
      <c r="P266" s="116"/>
      <c r="Q266" s="116"/>
    </row>
    <row r="267" spans="2:17" x14ac:dyDescent="0.15">
      <c r="B267" s="118" t="str">
        <f t="shared" si="10"/>
        <v/>
      </c>
      <c r="C267" s="118"/>
      <c r="D267" s="80">
        <f t="shared" si="11"/>
        <v>261</v>
      </c>
      <c r="E267" s="119"/>
      <c r="F267" s="79" t="s">
        <v>701</v>
      </c>
      <c r="G267" s="79" t="s">
        <v>702</v>
      </c>
      <c r="H267" s="135"/>
      <c r="I267" s="87"/>
      <c r="J267" s="135"/>
      <c r="K267" s="87"/>
      <c r="L267" s="135"/>
      <c r="M267" s="116"/>
      <c r="N267" s="116"/>
      <c r="O267" s="116"/>
      <c r="P267" s="116"/>
      <c r="Q267" s="116"/>
    </row>
    <row r="268" spans="2:17" x14ac:dyDescent="0.15">
      <c r="B268" s="118" t="str">
        <f t="shared" si="10"/>
        <v/>
      </c>
      <c r="C268" s="118"/>
      <c r="D268" s="80">
        <f t="shared" si="11"/>
        <v>262</v>
      </c>
      <c r="E268" s="119"/>
      <c r="F268" s="79" t="s">
        <v>703</v>
      </c>
      <c r="G268" s="79" t="s">
        <v>704</v>
      </c>
      <c r="H268" s="135"/>
      <c r="I268" s="87"/>
      <c r="J268" s="135"/>
      <c r="K268" s="87"/>
      <c r="L268" s="135"/>
      <c r="M268" s="116"/>
      <c r="N268" s="116"/>
      <c r="O268" s="116"/>
      <c r="P268" s="116"/>
      <c r="Q268" s="116"/>
    </row>
    <row r="269" spans="2:17" x14ac:dyDescent="0.15">
      <c r="B269" s="118" t="str">
        <f t="shared" si="10"/>
        <v/>
      </c>
      <c r="C269" s="118"/>
      <c r="D269" s="80">
        <f t="shared" si="11"/>
        <v>263</v>
      </c>
      <c r="E269" s="119"/>
      <c r="F269" s="79" t="s">
        <v>705</v>
      </c>
      <c r="G269" s="79" t="s">
        <v>706</v>
      </c>
      <c r="H269" s="135"/>
      <c r="I269" s="87"/>
      <c r="J269" s="135"/>
      <c r="K269" s="87"/>
      <c r="L269" s="135"/>
      <c r="M269" s="116"/>
      <c r="N269" s="116"/>
      <c r="O269" s="116"/>
      <c r="P269" s="116"/>
      <c r="Q269" s="116"/>
    </row>
    <row r="270" spans="2:17" x14ac:dyDescent="0.15">
      <c r="B270" s="118" t="str">
        <f t="shared" si="10"/>
        <v/>
      </c>
      <c r="C270" s="118"/>
      <c r="D270" s="80">
        <f t="shared" si="11"/>
        <v>264</v>
      </c>
      <c r="E270" s="119"/>
      <c r="F270" s="79" t="s">
        <v>707</v>
      </c>
      <c r="G270" s="79" t="s">
        <v>125</v>
      </c>
      <c r="H270" s="135"/>
      <c r="I270" s="87"/>
      <c r="J270" s="135"/>
      <c r="K270" s="87"/>
      <c r="L270" s="135"/>
      <c r="M270" s="116"/>
      <c r="N270" s="116"/>
      <c r="O270" s="116"/>
      <c r="P270" s="116"/>
      <c r="Q270" s="116"/>
    </row>
    <row r="271" spans="2:17" x14ac:dyDescent="0.15">
      <c r="B271" s="118" t="str">
        <f t="shared" si="10"/>
        <v/>
      </c>
      <c r="C271" s="118"/>
      <c r="D271" s="80">
        <f t="shared" si="11"/>
        <v>265</v>
      </c>
      <c r="E271" s="119"/>
      <c r="F271" s="79" t="s">
        <v>708</v>
      </c>
      <c r="G271" s="79" t="s">
        <v>709</v>
      </c>
      <c r="H271" s="135"/>
      <c r="I271" s="87"/>
      <c r="J271" s="135"/>
      <c r="K271" s="87"/>
      <c r="L271" s="135"/>
      <c r="M271" s="116"/>
      <c r="N271" s="116"/>
      <c r="O271" s="116"/>
      <c r="P271" s="116"/>
      <c r="Q271" s="116"/>
    </row>
    <row r="272" spans="2:17" x14ac:dyDescent="0.15">
      <c r="B272" s="118" t="str">
        <f t="shared" si="10"/>
        <v/>
      </c>
      <c r="C272" s="118"/>
      <c r="D272" s="80">
        <f t="shared" si="11"/>
        <v>266</v>
      </c>
      <c r="E272" s="119"/>
      <c r="F272" s="79" t="s">
        <v>710</v>
      </c>
      <c r="G272" s="79" t="s">
        <v>711</v>
      </c>
      <c r="H272" s="135"/>
      <c r="I272" s="87"/>
      <c r="J272" s="135"/>
      <c r="K272" s="87"/>
      <c r="L272" s="135"/>
      <c r="M272" s="116"/>
      <c r="N272" s="116"/>
      <c r="O272" s="116"/>
      <c r="P272" s="116"/>
      <c r="Q272" s="116"/>
    </row>
    <row r="273" spans="2:17" x14ac:dyDescent="0.15">
      <c r="B273" s="118" t="str">
        <f t="shared" si="10"/>
        <v/>
      </c>
      <c r="C273" s="118"/>
      <c r="D273" s="80">
        <f t="shared" si="11"/>
        <v>267</v>
      </c>
      <c r="E273" s="119"/>
      <c r="F273" s="79" t="s">
        <v>712</v>
      </c>
      <c r="G273" s="79" t="s">
        <v>713</v>
      </c>
      <c r="H273" s="135"/>
      <c r="I273" s="87"/>
      <c r="J273" s="135"/>
      <c r="K273" s="87"/>
      <c r="L273" s="135"/>
      <c r="M273" s="116"/>
      <c r="N273" s="116"/>
      <c r="O273" s="116"/>
      <c r="P273" s="116"/>
      <c r="Q273" s="116"/>
    </row>
    <row r="274" spans="2:17" x14ac:dyDescent="0.15">
      <c r="B274" s="118" t="str">
        <f t="shared" si="10"/>
        <v/>
      </c>
      <c r="C274" s="118"/>
      <c r="D274" s="80">
        <f t="shared" si="11"/>
        <v>268</v>
      </c>
      <c r="E274" s="119"/>
      <c r="F274" s="79" t="s">
        <v>714</v>
      </c>
      <c r="G274" s="79" t="s">
        <v>715</v>
      </c>
      <c r="H274" s="135"/>
      <c r="I274" s="87"/>
      <c r="J274" s="135"/>
      <c r="K274" s="87"/>
      <c r="L274" s="135"/>
      <c r="M274" s="116"/>
      <c r="N274" s="116"/>
      <c r="O274" s="116"/>
      <c r="P274" s="116"/>
      <c r="Q274" s="116"/>
    </row>
    <row r="275" spans="2:17" x14ac:dyDescent="0.15">
      <c r="B275" s="118" t="str">
        <f t="shared" si="10"/>
        <v/>
      </c>
      <c r="C275" s="118"/>
      <c r="D275" s="80">
        <f t="shared" si="11"/>
        <v>269</v>
      </c>
      <c r="E275" s="119"/>
      <c r="F275" s="79" t="s">
        <v>716</v>
      </c>
      <c r="G275" s="79" t="s">
        <v>717</v>
      </c>
      <c r="H275" s="135"/>
      <c r="I275" s="87"/>
      <c r="J275" s="135"/>
      <c r="K275" s="87"/>
      <c r="L275" s="135"/>
      <c r="M275" s="116"/>
      <c r="N275" s="116"/>
      <c r="O275" s="116"/>
      <c r="P275" s="116"/>
      <c r="Q275" s="116"/>
    </row>
    <row r="276" spans="2:17" x14ac:dyDescent="0.15">
      <c r="B276" s="118" t="str">
        <f t="shared" si="10"/>
        <v/>
      </c>
      <c r="C276" s="118"/>
      <c r="D276" s="80">
        <f t="shared" si="11"/>
        <v>270</v>
      </c>
      <c r="E276" s="119"/>
      <c r="F276" s="79" t="s">
        <v>718</v>
      </c>
      <c r="G276" s="79" t="s">
        <v>719</v>
      </c>
      <c r="H276" s="135"/>
      <c r="I276" s="87"/>
      <c r="J276" s="135"/>
      <c r="K276" s="87"/>
      <c r="L276" s="135"/>
      <c r="M276" s="116"/>
      <c r="N276" s="116"/>
      <c r="O276" s="116"/>
      <c r="P276" s="116"/>
      <c r="Q276" s="116"/>
    </row>
    <row r="277" spans="2:17" x14ac:dyDescent="0.15">
      <c r="B277" s="118" t="str">
        <f t="shared" si="10"/>
        <v/>
      </c>
      <c r="C277" s="118"/>
      <c r="D277" s="80">
        <f t="shared" si="11"/>
        <v>271</v>
      </c>
      <c r="E277" s="119"/>
      <c r="F277" s="79" t="s">
        <v>720</v>
      </c>
      <c r="G277" s="79" t="s">
        <v>721</v>
      </c>
      <c r="H277" s="135"/>
      <c r="I277" s="87"/>
      <c r="J277" s="135"/>
      <c r="K277" s="87"/>
      <c r="L277" s="135"/>
      <c r="M277" s="116"/>
      <c r="N277" s="116"/>
      <c r="O277" s="116"/>
      <c r="P277" s="116"/>
      <c r="Q277" s="116"/>
    </row>
    <row r="278" spans="2:17" x14ac:dyDescent="0.15">
      <c r="B278" s="118" t="str">
        <f t="shared" si="10"/>
        <v/>
      </c>
      <c r="C278" s="118"/>
      <c r="D278" s="80">
        <f t="shared" si="11"/>
        <v>272</v>
      </c>
      <c r="E278" s="119"/>
      <c r="F278" s="79" t="s">
        <v>722</v>
      </c>
      <c r="G278" s="79" t="s">
        <v>723</v>
      </c>
      <c r="H278" s="135"/>
      <c r="I278" s="87"/>
      <c r="J278" s="135"/>
      <c r="K278" s="87"/>
      <c r="L278" s="135"/>
      <c r="M278" s="116"/>
      <c r="N278" s="116"/>
      <c r="O278" s="116"/>
      <c r="P278" s="116"/>
      <c r="Q278" s="116"/>
    </row>
    <row r="279" spans="2:17" x14ac:dyDescent="0.15">
      <c r="B279" s="118" t="str">
        <f t="shared" si="10"/>
        <v/>
      </c>
      <c r="C279" s="118"/>
      <c r="D279" s="80">
        <f t="shared" si="11"/>
        <v>273</v>
      </c>
      <c r="E279" s="119"/>
      <c r="F279" s="79" t="s">
        <v>724</v>
      </c>
      <c r="G279" s="79" t="s">
        <v>725</v>
      </c>
      <c r="H279" s="135"/>
      <c r="I279" s="87"/>
      <c r="J279" s="135"/>
      <c r="K279" s="87"/>
      <c r="L279" s="135"/>
      <c r="M279" s="116"/>
      <c r="N279" s="116"/>
      <c r="O279" s="116"/>
      <c r="P279" s="116"/>
      <c r="Q279" s="116"/>
    </row>
    <row r="280" spans="2:17" x14ac:dyDescent="0.15">
      <c r="B280" s="118" t="str">
        <f t="shared" si="10"/>
        <v/>
      </c>
      <c r="C280" s="118"/>
      <c r="D280" s="80">
        <f t="shared" si="11"/>
        <v>274</v>
      </c>
      <c r="E280" s="119"/>
      <c r="F280" s="79" t="s">
        <v>726</v>
      </c>
      <c r="G280" s="79" t="s">
        <v>727</v>
      </c>
      <c r="H280" s="135"/>
      <c r="I280" s="87"/>
      <c r="J280" s="135"/>
      <c r="K280" s="87"/>
      <c r="L280" s="135"/>
      <c r="M280" s="116"/>
      <c r="N280" s="116"/>
      <c r="O280" s="116"/>
      <c r="P280" s="116"/>
      <c r="Q280" s="116"/>
    </row>
    <row r="281" spans="2:17" x14ac:dyDescent="0.15">
      <c r="B281" s="118" t="str">
        <f t="shared" si="10"/>
        <v/>
      </c>
      <c r="C281" s="118"/>
      <c r="D281" s="80">
        <f t="shared" si="11"/>
        <v>275</v>
      </c>
      <c r="E281" s="119"/>
      <c r="F281" s="79" t="s">
        <v>728</v>
      </c>
      <c r="G281" s="79" t="s">
        <v>729</v>
      </c>
      <c r="H281" s="135"/>
      <c r="I281" s="87"/>
      <c r="J281" s="135"/>
      <c r="K281" s="87"/>
      <c r="L281" s="135"/>
      <c r="M281" s="116"/>
      <c r="N281" s="116"/>
      <c r="O281" s="116"/>
      <c r="P281" s="116"/>
      <c r="Q281" s="116"/>
    </row>
    <row r="282" spans="2:17" x14ac:dyDescent="0.15">
      <c r="B282" s="118" t="str">
        <f t="shared" si="10"/>
        <v/>
      </c>
      <c r="C282" s="118"/>
      <c r="D282" s="80">
        <f t="shared" si="11"/>
        <v>276</v>
      </c>
      <c r="E282" s="119"/>
      <c r="F282" s="79" t="s">
        <v>730</v>
      </c>
      <c r="G282" s="79" t="s">
        <v>731</v>
      </c>
      <c r="H282" s="135"/>
      <c r="I282" s="87"/>
      <c r="J282" s="135"/>
      <c r="K282" s="87"/>
      <c r="L282" s="135"/>
      <c r="M282" s="116"/>
      <c r="N282" s="116"/>
      <c r="O282" s="116"/>
      <c r="P282" s="116"/>
      <c r="Q282" s="116"/>
    </row>
    <row r="283" spans="2:17" x14ac:dyDescent="0.15">
      <c r="B283" s="118" t="str">
        <f t="shared" si="10"/>
        <v/>
      </c>
      <c r="C283" s="118"/>
      <c r="D283" s="80">
        <f t="shared" si="11"/>
        <v>277</v>
      </c>
      <c r="E283" s="119"/>
      <c r="F283" s="79" t="s">
        <v>732</v>
      </c>
      <c r="G283" s="79" t="s">
        <v>733</v>
      </c>
      <c r="H283" s="135"/>
      <c r="I283" s="87"/>
      <c r="J283" s="135"/>
      <c r="K283" s="87"/>
      <c r="L283" s="135"/>
      <c r="M283" s="116"/>
      <c r="N283" s="116"/>
      <c r="O283" s="116"/>
      <c r="P283" s="116"/>
      <c r="Q283" s="116"/>
    </row>
    <row r="284" spans="2:17" x14ac:dyDescent="0.15">
      <c r="B284" s="118" t="str">
        <f t="shared" si="10"/>
        <v/>
      </c>
      <c r="C284" s="118"/>
      <c r="D284" s="80">
        <f t="shared" si="11"/>
        <v>278</v>
      </c>
      <c r="E284" s="119"/>
      <c r="F284" s="79" t="s">
        <v>734</v>
      </c>
      <c r="G284" s="79" t="s">
        <v>126</v>
      </c>
      <c r="H284" s="135"/>
      <c r="I284" s="87"/>
      <c r="J284" s="135"/>
      <c r="K284" s="87"/>
      <c r="L284" s="135"/>
      <c r="M284" s="116"/>
      <c r="N284" s="116"/>
      <c r="O284" s="116"/>
      <c r="P284" s="116"/>
      <c r="Q284" s="116"/>
    </row>
    <row r="285" spans="2:17" x14ac:dyDescent="0.15">
      <c r="B285" s="118" t="str">
        <f t="shared" si="10"/>
        <v/>
      </c>
      <c r="C285" s="118" t="str">
        <f t="shared" si="10"/>
        <v/>
      </c>
      <c r="D285" s="80">
        <f t="shared" si="11"/>
        <v>279</v>
      </c>
      <c r="E285" s="119"/>
      <c r="F285" s="79" t="s">
        <v>735</v>
      </c>
      <c r="G285" s="79" t="s">
        <v>736</v>
      </c>
      <c r="H285" s="135"/>
      <c r="I285" s="87"/>
      <c r="J285" s="135"/>
      <c r="K285" s="87"/>
      <c r="L285" s="135"/>
      <c r="M285" s="116"/>
      <c r="N285" s="116"/>
      <c r="O285" s="116"/>
      <c r="P285" s="116"/>
      <c r="Q285" s="116"/>
    </row>
    <row r="286" spans="2:17" x14ac:dyDescent="0.15">
      <c r="B286" s="118" t="str">
        <f t="shared" si="10"/>
        <v/>
      </c>
      <c r="C286" s="118" t="str">
        <f t="shared" si="10"/>
        <v/>
      </c>
      <c r="D286" s="80">
        <f t="shared" si="11"/>
        <v>280</v>
      </c>
      <c r="E286" s="119"/>
      <c r="F286" s="79" t="s">
        <v>737</v>
      </c>
      <c r="G286" s="79" t="s">
        <v>738</v>
      </c>
      <c r="H286" s="135"/>
      <c r="I286" s="87"/>
      <c r="J286" s="135"/>
      <c r="K286" s="87"/>
      <c r="L286" s="135"/>
      <c r="M286" s="116"/>
      <c r="N286" s="116"/>
      <c r="O286" s="116"/>
      <c r="P286" s="116"/>
      <c r="Q286" s="116"/>
    </row>
    <row r="287" spans="2:17" x14ac:dyDescent="0.15">
      <c r="B287" s="118" t="str">
        <f t="shared" si="10"/>
        <v/>
      </c>
      <c r="C287" s="118" t="str">
        <f t="shared" si="10"/>
        <v/>
      </c>
      <c r="D287" s="80">
        <f t="shared" si="11"/>
        <v>281</v>
      </c>
      <c r="E287" s="119"/>
      <c r="F287" s="79" t="s">
        <v>739</v>
      </c>
      <c r="G287" s="79" t="s">
        <v>740</v>
      </c>
      <c r="H287" s="135"/>
      <c r="I287" s="87"/>
      <c r="J287" s="135"/>
      <c r="K287" s="87"/>
      <c r="L287" s="135"/>
      <c r="M287" s="116"/>
      <c r="N287" s="116"/>
      <c r="O287" s="116"/>
      <c r="P287" s="116"/>
      <c r="Q287" s="116"/>
    </row>
    <row r="288" spans="2:17" x14ac:dyDescent="0.15">
      <c r="B288" s="118" t="str">
        <f t="shared" si="10"/>
        <v/>
      </c>
      <c r="C288" s="118" t="str">
        <f t="shared" si="10"/>
        <v/>
      </c>
      <c r="D288" s="80">
        <f t="shared" si="11"/>
        <v>282</v>
      </c>
      <c r="E288" s="119"/>
      <c r="F288" s="79" t="s">
        <v>741</v>
      </c>
      <c r="G288" s="79" t="s">
        <v>742</v>
      </c>
      <c r="H288" s="135"/>
      <c r="I288" s="87"/>
      <c r="J288" s="135"/>
      <c r="K288" s="87"/>
      <c r="L288" s="135"/>
      <c r="M288" s="116"/>
      <c r="N288" s="116"/>
      <c r="O288" s="116"/>
      <c r="P288" s="116"/>
      <c r="Q288" s="116"/>
    </row>
    <row r="289" spans="2:17" x14ac:dyDescent="0.15">
      <c r="B289" s="118" t="str">
        <f t="shared" si="10"/>
        <v/>
      </c>
      <c r="C289" s="118" t="str">
        <f t="shared" si="10"/>
        <v/>
      </c>
      <c r="D289" s="80">
        <f t="shared" si="11"/>
        <v>283</v>
      </c>
      <c r="E289" s="119"/>
      <c r="F289" s="79" t="s">
        <v>743</v>
      </c>
      <c r="G289" s="79" t="s">
        <v>744</v>
      </c>
      <c r="H289" s="135"/>
      <c r="I289" s="87"/>
      <c r="J289" s="135"/>
      <c r="K289" s="87"/>
      <c r="L289" s="135"/>
      <c r="M289" s="116"/>
      <c r="N289" s="116"/>
      <c r="O289" s="116"/>
      <c r="P289" s="116"/>
      <c r="Q289" s="116"/>
    </row>
    <row r="290" spans="2:17" x14ac:dyDescent="0.15">
      <c r="B290" s="118" t="str">
        <f t="shared" si="10"/>
        <v/>
      </c>
      <c r="C290" s="118" t="str">
        <f t="shared" si="10"/>
        <v/>
      </c>
      <c r="D290" s="80">
        <f t="shared" si="11"/>
        <v>284</v>
      </c>
      <c r="E290" s="119"/>
      <c r="F290" s="79" t="s">
        <v>745</v>
      </c>
      <c r="G290" s="79" t="s">
        <v>746</v>
      </c>
      <c r="H290" s="135"/>
      <c r="I290" s="87"/>
      <c r="J290" s="135"/>
      <c r="K290" s="87"/>
      <c r="L290" s="135"/>
      <c r="M290" s="116"/>
      <c r="N290" s="116"/>
      <c r="O290" s="116"/>
      <c r="P290" s="116"/>
      <c r="Q290" s="116"/>
    </row>
    <row r="291" spans="2:17" x14ac:dyDescent="0.15">
      <c r="B291" s="118" t="str">
        <f t="shared" si="10"/>
        <v/>
      </c>
      <c r="C291" s="118" t="str">
        <f t="shared" si="10"/>
        <v/>
      </c>
      <c r="D291" s="80">
        <f t="shared" si="11"/>
        <v>285</v>
      </c>
      <c r="E291" s="119"/>
      <c r="F291" s="79" t="s">
        <v>747</v>
      </c>
      <c r="G291" s="79" t="s">
        <v>748</v>
      </c>
      <c r="H291" s="135"/>
      <c r="I291" s="87"/>
      <c r="J291" s="135"/>
      <c r="K291" s="87"/>
      <c r="L291" s="135"/>
      <c r="M291" s="116"/>
      <c r="N291" s="116"/>
      <c r="O291" s="116"/>
      <c r="P291" s="116"/>
      <c r="Q291" s="116"/>
    </row>
    <row r="292" spans="2:17" x14ac:dyDescent="0.15">
      <c r="B292" s="118" t="str">
        <f t="shared" si="10"/>
        <v/>
      </c>
      <c r="C292" s="118" t="str">
        <f t="shared" si="10"/>
        <v/>
      </c>
      <c r="D292" s="80">
        <f t="shared" si="11"/>
        <v>286</v>
      </c>
      <c r="E292" s="119"/>
      <c r="F292" s="79" t="s">
        <v>749</v>
      </c>
      <c r="G292" s="79" t="s">
        <v>750</v>
      </c>
      <c r="H292" s="135"/>
      <c r="I292" s="87"/>
      <c r="J292" s="135"/>
      <c r="K292" s="87"/>
      <c r="L292" s="135"/>
      <c r="M292" s="116"/>
      <c r="N292" s="116"/>
      <c r="O292" s="116"/>
      <c r="P292" s="116"/>
      <c r="Q292" s="116"/>
    </row>
    <row r="293" spans="2:17" x14ac:dyDescent="0.15">
      <c r="B293" s="118" t="str">
        <f t="shared" si="10"/>
        <v/>
      </c>
      <c r="C293" s="118" t="str">
        <f t="shared" si="10"/>
        <v/>
      </c>
      <c r="D293" s="80">
        <f t="shared" si="11"/>
        <v>287</v>
      </c>
      <c r="E293" s="119"/>
      <c r="F293" s="79" t="s">
        <v>751</v>
      </c>
      <c r="G293" s="79" t="s">
        <v>752</v>
      </c>
      <c r="H293" s="135"/>
      <c r="I293" s="87"/>
      <c r="J293" s="135"/>
      <c r="K293" s="87"/>
      <c r="L293" s="135"/>
      <c r="M293" s="116"/>
      <c r="N293" s="116"/>
      <c r="O293" s="116"/>
      <c r="P293" s="116"/>
      <c r="Q293" s="116"/>
    </row>
    <row r="294" spans="2:17" x14ac:dyDescent="0.15">
      <c r="B294" s="118" t="str">
        <f t="shared" si="10"/>
        <v/>
      </c>
      <c r="C294" s="118" t="str">
        <f t="shared" si="10"/>
        <v/>
      </c>
      <c r="D294" s="80">
        <f t="shared" si="11"/>
        <v>288</v>
      </c>
      <c r="E294" s="119"/>
      <c r="F294" s="79" t="s">
        <v>23</v>
      </c>
      <c r="G294" s="79" t="s">
        <v>753</v>
      </c>
      <c r="H294" s="135"/>
      <c r="I294" s="87"/>
      <c r="J294" s="135"/>
      <c r="K294" s="87"/>
      <c r="L294" s="135"/>
      <c r="M294" s="116"/>
      <c r="N294" s="116"/>
      <c r="O294" s="116"/>
      <c r="P294" s="116"/>
      <c r="Q294" s="116"/>
    </row>
    <row r="295" spans="2:17" x14ac:dyDescent="0.15">
      <c r="B295" s="118" t="str">
        <f t="shared" si="10"/>
        <v/>
      </c>
      <c r="C295" s="118" t="str">
        <f t="shared" si="10"/>
        <v/>
      </c>
      <c r="D295" s="80">
        <f t="shared" si="11"/>
        <v>289</v>
      </c>
      <c r="E295" s="119"/>
      <c r="F295" s="79" t="s">
        <v>754</v>
      </c>
      <c r="G295" s="79" t="s">
        <v>755</v>
      </c>
      <c r="H295" s="135"/>
      <c r="I295" s="87"/>
      <c r="J295" s="135"/>
      <c r="K295" s="87"/>
      <c r="L295" s="135"/>
      <c r="M295" s="116"/>
      <c r="N295" s="116"/>
      <c r="O295" s="116"/>
      <c r="P295" s="116"/>
      <c r="Q295" s="116"/>
    </row>
    <row r="296" spans="2:17" x14ac:dyDescent="0.15">
      <c r="B296" s="118" t="str">
        <f t="shared" si="10"/>
        <v/>
      </c>
      <c r="C296" s="118" t="str">
        <f t="shared" si="10"/>
        <v/>
      </c>
      <c r="D296" s="80">
        <f t="shared" si="11"/>
        <v>290</v>
      </c>
      <c r="E296" s="119"/>
      <c r="F296" s="79" t="s">
        <v>756</v>
      </c>
      <c r="G296" s="79" t="s">
        <v>757</v>
      </c>
      <c r="H296" s="135"/>
      <c r="I296" s="87"/>
      <c r="J296" s="135"/>
      <c r="K296" s="87"/>
      <c r="L296" s="135"/>
      <c r="M296" s="116"/>
      <c r="N296" s="116"/>
      <c r="O296" s="116"/>
      <c r="P296" s="116"/>
      <c r="Q296" s="116"/>
    </row>
    <row r="297" spans="2:17" x14ac:dyDescent="0.15">
      <c r="B297" s="118" t="str">
        <f t="shared" si="10"/>
        <v/>
      </c>
      <c r="C297" s="118" t="str">
        <f t="shared" si="10"/>
        <v/>
      </c>
      <c r="D297" s="80">
        <f t="shared" si="11"/>
        <v>291</v>
      </c>
      <c r="E297" s="119"/>
      <c r="F297" s="79" t="s">
        <v>758</v>
      </c>
      <c r="G297" s="79" t="s">
        <v>759</v>
      </c>
      <c r="H297" s="135"/>
      <c r="I297" s="87"/>
      <c r="J297" s="135"/>
      <c r="K297" s="87"/>
      <c r="L297" s="135"/>
      <c r="M297" s="116"/>
      <c r="N297" s="116"/>
      <c r="O297" s="116"/>
      <c r="P297" s="116"/>
      <c r="Q297" s="116"/>
    </row>
    <row r="298" spans="2:17" x14ac:dyDescent="0.15">
      <c r="B298" s="118" t="str">
        <f t="shared" si="10"/>
        <v/>
      </c>
      <c r="C298" s="118" t="str">
        <f t="shared" si="10"/>
        <v/>
      </c>
      <c r="D298" s="80">
        <f t="shared" si="11"/>
        <v>292</v>
      </c>
      <c r="E298" s="119"/>
      <c r="F298" s="79" t="s">
        <v>760</v>
      </c>
      <c r="G298" s="79" t="s">
        <v>761</v>
      </c>
      <c r="H298" s="135"/>
      <c r="I298" s="87"/>
      <c r="J298" s="135"/>
      <c r="K298" s="87"/>
      <c r="L298" s="135"/>
      <c r="M298" s="116"/>
      <c r="N298" s="116"/>
      <c r="O298" s="116"/>
      <c r="P298" s="116"/>
      <c r="Q298" s="116"/>
    </row>
    <row r="299" spans="2:17" x14ac:dyDescent="0.15">
      <c r="B299" s="118" t="str">
        <f t="shared" si="10"/>
        <v/>
      </c>
      <c r="C299" s="118" t="str">
        <f t="shared" si="10"/>
        <v/>
      </c>
      <c r="D299" s="80">
        <f t="shared" si="11"/>
        <v>293</v>
      </c>
      <c r="E299" s="119"/>
      <c r="F299" s="79" t="s">
        <v>762</v>
      </c>
      <c r="G299" s="79" t="s">
        <v>763</v>
      </c>
      <c r="H299" s="135"/>
      <c r="I299" s="87"/>
      <c r="J299" s="135"/>
      <c r="K299" s="87"/>
      <c r="L299" s="135"/>
      <c r="M299" s="116"/>
      <c r="N299" s="116"/>
      <c r="O299" s="116"/>
      <c r="P299" s="116"/>
      <c r="Q299" s="116"/>
    </row>
    <row r="300" spans="2:17" x14ac:dyDescent="0.15">
      <c r="B300" s="118" t="str">
        <f t="shared" si="10"/>
        <v/>
      </c>
      <c r="C300" s="118" t="str">
        <f t="shared" si="10"/>
        <v/>
      </c>
      <c r="D300" s="80">
        <f t="shared" si="11"/>
        <v>294</v>
      </c>
      <c r="E300" s="119"/>
      <c r="F300" s="79" t="s">
        <v>764</v>
      </c>
      <c r="G300" s="79" t="s">
        <v>765</v>
      </c>
      <c r="H300" s="135"/>
      <c r="I300" s="87"/>
      <c r="J300" s="135"/>
      <c r="K300" s="87"/>
      <c r="L300" s="135"/>
      <c r="M300" s="116"/>
      <c r="N300" s="116"/>
      <c r="O300" s="116"/>
      <c r="P300" s="116"/>
      <c r="Q300" s="116"/>
    </row>
    <row r="301" spans="2:17" x14ac:dyDescent="0.15">
      <c r="B301" s="118" t="str">
        <f t="shared" si="10"/>
        <v/>
      </c>
      <c r="C301" s="118" t="str">
        <f t="shared" si="10"/>
        <v/>
      </c>
      <c r="D301" s="80">
        <f t="shared" si="11"/>
        <v>295</v>
      </c>
      <c r="E301" s="119"/>
      <c r="F301" s="79" t="s">
        <v>766</v>
      </c>
      <c r="G301" s="79" t="s">
        <v>767</v>
      </c>
      <c r="H301" s="135"/>
      <c r="I301" s="87"/>
      <c r="J301" s="135"/>
      <c r="K301" s="87"/>
      <c r="L301" s="135"/>
      <c r="M301" s="116"/>
      <c r="N301" s="116"/>
      <c r="O301" s="116"/>
      <c r="P301" s="116"/>
      <c r="Q301" s="116"/>
    </row>
    <row r="302" spans="2:17" x14ac:dyDescent="0.15">
      <c r="B302" s="118" t="str">
        <f t="shared" si="10"/>
        <v/>
      </c>
      <c r="C302" s="118" t="str">
        <f t="shared" si="10"/>
        <v/>
      </c>
      <c r="D302" s="80">
        <f t="shared" si="11"/>
        <v>296</v>
      </c>
      <c r="E302" s="119"/>
      <c r="F302" s="79" t="s">
        <v>768</v>
      </c>
      <c r="G302" s="79" t="s">
        <v>769</v>
      </c>
      <c r="H302" s="135"/>
      <c r="I302" s="87"/>
      <c r="J302" s="135"/>
      <c r="K302" s="87"/>
      <c r="L302" s="135"/>
      <c r="M302" s="116"/>
      <c r="N302" s="116"/>
      <c r="O302" s="116"/>
      <c r="P302" s="116"/>
      <c r="Q302" s="116"/>
    </row>
    <row r="303" spans="2:17" x14ac:dyDescent="0.15">
      <c r="B303" s="118" t="str">
        <f t="shared" si="10"/>
        <v/>
      </c>
      <c r="C303" s="118" t="str">
        <f t="shared" si="10"/>
        <v/>
      </c>
      <c r="D303" s="80">
        <f t="shared" si="11"/>
        <v>297</v>
      </c>
      <c r="E303" s="119"/>
      <c r="F303" s="79" t="s">
        <v>770</v>
      </c>
      <c r="G303" s="79" t="s">
        <v>771</v>
      </c>
      <c r="H303" s="135"/>
      <c r="I303" s="87"/>
      <c r="J303" s="135"/>
      <c r="K303" s="87"/>
      <c r="L303" s="135"/>
      <c r="M303" s="116"/>
      <c r="N303" s="116"/>
      <c r="O303" s="116"/>
      <c r="P303" s="116"/>
      <c r="Q303" s="116"/>
    </row>
    <row r="304" spans="2:17" x14ac:dyDescent="0.15">
      <c r="B304" s="118" t="str">
        <f t="shared" si="10"/>
        <v/>
      </c>
      <c r="C304" s="118" t="str">
        <f t="shared" si="10"/>
        <v/>
      </c>
      <c r="D304" s="80">
        <f t="shared" si="11"/>
        <v>298</v>
      </c>
      <c r="E304" s="119"/>
      <c r="F304" s="79" t="s">
        <v>772</v>
      </c>
      <c r="G304" s="79" t="s">
        <v>773</v>
      </c>
      <c r="H304" s="135"/>
      <c r="I304" s="87"/>
      <c r="J304" s="135"/>
      <c r="K304" s="87"/>
      <c r="L304" s="135"/>
      <c r="M304" s="116"/>
      <c r="N304" s="116"/>
      <c r="O304" s="116"/>
      <c r="P304" s="116"/>
      <c r="Q304" s="116"/>
    </row>
    <row r="305" spans="2:17" x14ac:dyDescent="0.15">
      <c r="B305" s="118" t="str">
        <f t="shared" si="10"/>
        <v/>
      </c>
      <c r="C305" s="118" t="str">
        <f t="shared" si="10"/>
        <v/>
      </c>
      <c r="D305" s="80">
        <f t="shared" si="11"/>
        <v>299</v>
      </c>
      <c r="E305" s="119"/>
      <c r="F305" s="79" t="s">
        <v>774</v>
      </c>
      <c r="G305" s="79" t="s">
        <v>775</v>
      </c>
      <c r="H305" s="135"/>
      <c r="I305" s="87"/>
      <c r="J305" s="135"/>
      <c r="K305" s="87"/>
      <c r="L305" s="135"/>
      <c r="M305" s="116"/>
      <c r="N305" s="116"/>
      <c r="O305" s="116"/>
      <c r="P305" s="116"/>
      <c r="Q305" s="116"/>
    </row>
    <row r="306" spans="2:17" x14ac:dyDescent="0.15">
      <c r="B306" s="118" t="str">
        <f t="shared" si="10"/>
        <v/>
      </c>
      <c r="C306" s="118" t="str">
        <f t="shared" si="10"/>
        <v/>
      </c>
      <c r="D306" s="80">
        <f t="shared" si="11"/>
        <v>300</v>
      </c>
      <c r="E306" s="119"/>
      <c r="F306" s="79" t="s">
        <v>776</v>
      </c>
      <c r="G306" s="79" t="s">
        <v>777</v>
      </c>
      <c r="H306" s="135"/>
      <c r="I306" s="87"/>
      <c r="J306" s="135"/>
      <c r="K306" s="87"/>
      <c r="L306" s="135"/>
      <c r="M306" s="116"/>
      <c r="N306" s="116"/>
      <c r="O306" s="116"/>
      <c r="P306" s="116"/>
      <c r="Q306" s="116"/>
    </row>
    <row r="307" spans="2:17" x14ac:dyDescent="0.15">
      <c r="B307" s="118" t="str">
        <f t="shared" si="10"/>
        <v/>
      </c>
      <c r="C307" s="118" t="str">
        <f t="shared" si="10"/>
        <v/>
      </c>
      <c r="D307" s="80">
        <f t="shared" si="11"/>
        <v>301</v>
      </c>
      <c r="E307" s="119"/>
      <c r="F307" s="79" t="s">
        <v>778</v>
      </c>
      <c r="G307" s="79" t="s">
        <v>55</v>
      </c>
      <c r="H307" s="135"/>
      <c r="I307" s="87"/>
      <c r="J307" s="135"/>
      <c r="K307" s="123"/>
      <c r="L307" s="135"/>
      <c r="M307" s="116"/>
      <c r="N307" s="116"/>
      <c r="O307" s="116"/>
      <c r="P307" s="116"/>
      <c r="Q307" s="116"/>
    </row>
    <row r="308" spans="2:17" x14ac:dyDescent="0.15">
      <c r="B308" s="118" t="str">
        <f t="shared" si="10"/>
        <v/>
      </c>
      <c r="C308" s="118" t="str">
        <f t="shared" si="10"/>
        <v/>
      </c>
      <c r="D308" s="80">
        <f t="shared" si="11"/>
        <v>302</v>
      </c>
      <c r="E308" s="119"/>
      <c r="F308" s="79" t="s">
        <v>779</v>
      </c>
      <c r="G308" s="79" t="s">
        <v>780</v>
      </c>
      <c r="H308" s="135"/>
      <c r="I308" s="87"/>
      <c r="J308" s="135"/>
      <c r="K308" s="87"/>
      <c r="L308" s="135"/>
      <c r="M308" s="116"/>
      <c r="N308" s="116"/>
      <c r="O308" s="116"/>
      <c r="P308" s="116"/>
      <c r="Q308" s="116"/>
    </row>
    <row r="309" spans="2:17" x14ac:dyDescent="0.15">
      <c r="B309" s="118" t="str">
        <f t="shared" si="10"/>
        <v/>
      </c>
      <c r="C309" s="118" t="str">
        <f t="shared" si="10"/>
        <v/>
      </c>
      <c r="D309" s="80">
        <f t="shared" si="11"/>
        <v>303</v>
      </c>
      <c r="E309" s="119"/>
      <c r="F309" s="79" t="s">
        <v>781</v>
      </c>
      <c r="G309" s="79" t="s">
        <v>782</v>
      </c>
      <c r="H309" s="135"/>
      <c r="I309" s="87"/>
      <c r="J309" s="135"/>
      <c r="K309" s="87"/>
      <c r="L309" s="135"/>
      <c r="M309" s="116"/>
      <c r="N309" s="116"/>
      <c r="O309" s="116"/>
      <c r="P309" s="116"/>
      <c r="Q309" s="116"/>
    </row>
    <row r="310" spans="2:17" x14ac:dyDescent="0.15">
      <c r="B310" s="118" t="str">
        <f t="shared" si="10"/>
        <v/>
      </c>
      <c r="C310" s="118" t="str">
        <f t="shared" si="10"/>
        <v/>
      </c>
      <c r="D310" s="80">
        <f t="shared" si="11"/>
        <v>304</v>
      </c>
      <c r="E310" s="119"/>
      <c r="F310" s="79" t="s">
        <v>783</v>
      </c>
      <c r="G310" s="79" t="s">
        <v>784</v>
      </c>
      <c r="H310" s="135"/>
      <c r="I310" s="87"/>
      <c r="J310" s="135"/>
      <c r="K310" s="87"/>
      <c r="L310" s="135"/>
      <c r="M310" s="116"/>
      <c r="N310" s="116"/>
      <c r="O310" s="116"/>
      <c r="P310" s="116"/>
      <c r="Q310" s="116"/>
    </row>
    <row r="311" spans="2:17" x14ac:dyDescent="0.15">
      <c r="B311" s="118" t="str">
        <f t="shared" si="10"/>
        <v/>
      </c>
      <c r="C311" s="118" t="str">
        <f t="shared" si="10"/>
        <v/>
      </c>
      <c r="D311" s="80">
        <f t="shared" si="11"/>
        <v>305</v>
      </c>
      <c r="E311" s="119"/>
      <c r="F311" s="79" t="s">
        <v>785</v>
      </c>
      <c r="G311" s="79" t="s">
        <v>786</v>
      </c>
      <c r="H311" s="135"/>
      <c r="I311" s="87"/>
      <c r="J311" s="135"/>
      <c r="K311" s="87"/>
      <c r="L311" s="135"/>
      <c r="M311" s="116"/>
      <c r="N311" s="116"/>
      <c r="O311" s="116"/>
      <c r="P311" s="116"/>
      <c r="Q311" s="116"/>
    </row>
    <row r="312" spans="2:17" x14ac:dyDescent="0.15">
      <c r="B312" s="118" t="str">
        <f t="shared" si="10"/>
        <v/>
      </c>
      <c r="C312" s="118" t="str">
        <f t="shared" si="10"/>
        <v/>
      </c>
      <c r="D312" s="80">
        <f t="shared" si="11"/>
        <v>306</v>
      </c>
      <c r="E312" s="119"/>
      <c r="F312" s="79" t="s">
        <v>56</v>
      </c>
      <c r="G312" s="79" t="s">
        <v>787</v>
      </c>
      <c r="H312" s="135"/>
      <c r="I312" s="124"/>
      <c r="J312" s="135"/>
      <c r="K312" s="87"/>
      <c r="L312" s="135"/>
      <c r="M312" s="116"/>
      <c r="N312" s="116"/>
      <c r="O312" s="116"/>
      <c r="P312" s="116"/>
      <c r="Q312" s="116"/>
    </row>
    <row r="313" spans="2:17" x14ac:dyDescent="0.15">
      <c r="B313" s="118" t="str">
        <f t="shared" si="10"/>
        <v/>
      </c>
      <c r="C313" s="118" t="str">
        <f t="shared" si="10"/>
        <v/>
      </c>
      <c r="D313" s="80">
        <f t="shared" si="11"/>
        <v>307</v>
      </c>
      <c r="E313" s="119"/>
      <c r="F313" s="79" t="s">
        <v>788</v>
      </c>
      <c r="G313" s="79" t="s">
        <v>789</v>
      </c>
      <c r="H313" s="135"/>
      <c r="I313" s="87"/>
      <c r="J313" s="135"/>
      <c r="K313" s="87"/>
      <c r="L313" s="135"/>
      <c r="M313" s="116"/>
      <c r="N313" s="116"/>
      <c r="O313" s="116"/>
      <c r="P313" s="116"/>
      <c r="Q313" s="116"/>
    </row>
    <row r="314" spans="2:17" x14ac:dyDescent="0.15">
      <c r="B314" s="118" t="str">
        <f t="shared" si="10"/>
        <v/>
      </c>
      <c r="C314" s="118" t="str">
        <f t="shared" si="10"/>
        <v/>
      </c>
      <c r="D314" s="80">
        <f t="shared" si="11"/>
        <v>308</v>
      </c>
      <c r="E314" s="119"/>
      <c r="F314" s="79" t="s">
        <v>790</v>
      </c>
      <c r="G314" s="79" t="s">
        <v>127</v>
      </c>
      <c r="H314" s="135"/>
      <c r="I314" s="87"/>
      <c r="J314" s="135"/>
      <c r="K314" s="87"/>
      <c r="L314" s="135"/>
      <c r="M314" s="116"/>
      <c r="N314" s="116"/>
      <c r="O314" s="116"/>
      <c r="P314" s="116"/>
      <c r="Q314" s="116"/>
    </row>
    <row r="315" spans="2:17" x14ac:dyDescent="0.15">
      <c r="B315" s="118" t="str">
        <f t="shared" si="10"/>
        <v/>
      </c>
      <c r="C315" s="118" t="str">
        <f t="shared" si="10"/>
        <v/>
      </c>
      <c r="D315" s="80">
        <f t="shared" si="11"/>
        <v>309</v>
      </c>
      <c r="E315" s="119"/>
      <c r="F315" s="79" t="s">
        <v>791</v>
      </c>
      <c r="G315" s="79" t="s">
        <v>792</v>
      </c>
      <c r="H315" s="135"/>
      <c r="I315" s="87"/>
      <c r="J315" s="135"/>
      <c r="K315" s="87"/>
      <c r="L315" s="135"/>
      <c r="M315" s="116"/>
      <c r="N315" s="116"/>
      <c r="O315" s="116"/>
      <c r="P315" s="116"/>
      <c r="Q315" s="116"/>
    </row>
    <row r="316" spans="2:17" x14ac:dyDescent="0.15">
      <c r="B316" s="118" t="str">
        <f t="shared" si="10"/>
        <v/>
      </c>
      <c r="C316" s="118" t="str">
        <f t="shared" si="10"/>
        <v/>
      </c>
      <c r="D316" s="80">
        <f t="shared" si="11"/>
        <v>310</v>
      </c>
      <c r="E316" s="119"/>
      <c r="F316" s="79" t="s">
        <v>793</v>
      </c>
      <c r="G316" s="79" t="s">
        <v>794</v>
      </c>
      <c r="H316" s="135"/>
      <c r="I316" s="87"/>
      <c r="J316" s="135"/>
      <c r="K316" s="87"/>
      <c r="L316" s="135"/>
      <c r="M316" s="116"/>
      <c r="N316" s="116"/>
      <c r="O316" s="116"/>
      <c r="P316" s="116"/>
      <c r="Q316" s="116"/>
    </row>
    <row r="317" spans="2:17" x14ac:dyDescent="0.15">
      <c r="B317" s="118" t="str">
        <f t="shared" si="10"/>
        <v/>
      </c>
      <c r="C317" s="118" t="str">
        <f t="shared" si="10"/>
        <v/>
      </c>
      <c r="D317" s="80">
        <f t="shared" si="11"/>
        <v>311</v>
      </c>
      <c r="E317" s="119"/>
      <c r="F317" s="79" t="s">
        <v>795</v>
      </c>
      <c r="G317" s="79" t="s">
        <v>796</v>
      </c>
      <c r="H317" s="135"/>
      <c r="I317" s="87"/>
      <c r="J317" s="135"/>
      <c r="K317" s="87"/>
      <c r="L317" s="135"/>
      <c r="M317" s="116"/>
      <c r="N317" s="116"/>
      <c r="O317" s="116"/>
      <c r="P317" s="116"/>
      <c r="Q317" s="116"/>
    </row>
    <row r="318" spans="2:17" x14ac:dyDescent="0.15">
      <c r="B318" s="118" t="str">
        <f t="shared" si="10"/>
        <v/>
      </c>
      <c r="C318" s="118" t="str">
        <f t="shared" si="10"/>
        <v/>
      </c>
      <c r="D318" s="80">
        <f t="shared" si="11"/>
        <v>312</v>
      </c>
      <c r="E318" s="119"/>
      <c r="F318" s="79" t="s">
        <v>797</v>
      </c>
      <c r="G318" s="79" t="s">
        <v>798</v>
      </c>
      <c r="H318" s="135"/>
      <c r="I318" s="87"/>
      <c r="J318" s="135"/>
      <c r="K318" s="87"/>
      <c r="L318" s="135"/>
      <c r="M318" s="116"/>
      <c r="N318" s="116"/>
      <c r="O318" s="116"/>
      <c r="P318" s="116"/>
      <c r="Q318" s="116"/>
    </row>
    <row r="319" spans="2:17" x14ac:dyDescent="0.15">
      <c r="B319" s="118" t="str">
        <f t="shared" si="10"/>
        <v/>
      </c>
      <c r="C319" s="118" t="str">
        <f t="shared" si="10"/>
        <v/>
      </c>
      <c r="D319" s="80">
        <f t="shared" si="11"/>
        <v>313</v>
      </c>
      <c r="E319" s="119"/>
      <c r="F319" s="79" t="s">
        <v>799</v>
      </c>
      <c r="G319" s="79" t="s">
        <v>800</v>
      </c>
      <c r="H319" s="135"/>
      <c r="I319" s="87"/>
      <c r="J319" s="135"/>
      <c r="K319" s="87"/>
      <c r="L319" s="135"/>
      <c r="M319" s="116"/>
      <c r="N319" s="116"/>
      <c r="O319" s="116"/>
      <c r="P319" s="116"/>
      <c r="Q319" s="116"/>
    </row>
    <row r="320" spans="2:17" x14ac:dyDescent="0.15">
      <c r="B320" s="118" t="str">
        <f t="shared" ref="B320:C383" si="12">IF(COUNTIF(F:F,F320)&gt;1,"重複","")</f>
        <v/>
      </c>
      <c r="C320" s="118" t="str">
        <f t="shared" si="12"/>
        <v/>
      </c>
      <c r="D320" s="80">
        <f t="shared" si="11"/>
        <v>314</v>
      </c>
      <c r="E320" s="119"/>
      <c r="F320" s="85" t="s">
        <v>801</v>
      </c>
      <c r="G320" s="79" t="s">
        <v>802</v>
      </c>
      <c r="H320" s="135"/>
      <c r="I320" s="87"/>
      <c r="J320" s="135"/>
      <c r="K320" s="87"/>
      <c r="L320" s="135"/>
      <c r="M320" s="116"/>
      <c r="N320" s="116"/>
      <c r="O320" s="116"/>
      <c r="P320" s="116"/>
      <c r="Q320" s="116"/>
    </row>
    <row r="321" spans="2:17" x14ac:dyDescent="0.15">
      <c r="B321" s="118" t="str">
        <f t="shared" si="12"/>
        <v/>
      </c>
      <c r="C321" s="118" t="str">
        <f t="shared" si="12"/>
        <v/>
      </c>
      <c r="D321" s="80">
        <f t="shared" si="11"/>
        <v>315</v>
      </c>
      <c r="E321" s="119"/>
      <c r="F321" s="85" t="s">
        <v>803</v>
      </c>
      <c r="G321" s="79" t="s">
        <v>804</v>
      </c>
      <c r="H321" s="135"/>
      <c r="I321" s="87"/>
      <c r="J321" s="135"/>
      <c r="K321" s="87"/>
      <c r="L321" s="135"/>
      <c r="M321" s="116"/>
      <c r="N321" s="116"/>
      <c r="O321" s="116"/>
      <c r="P321" s="116"/>
      <c r="Q321" s="116"/>
    </row>
    <row r="322" spans="2:17" x14ac:dyDescent="0.15">
      <c r="B322" s="118" t="str">
        <f t="shared" si="12"/>
        <v/>
      </c>
      <c r="C322" s="118" t="str">
        <f t="shared" si="12"/>
        <v/>
      </c>
      <c r="D322" s="80">
        <f t="shared" si="11"/>
        <v>316</v>
      </c>
      <c r="E322" s="119"/>
      <c r="F322" s="85" t="s">
        <v>805</v>
      </c>
      <c r="G322" s="79" t="s">
        <v>806</v>
      </c>
      <c r="H322" s="135"/>
      <c r="I322" s="87"/>
      <c r="J322" s="135"/>
      <c r="K322" s="87"/>
      <c r="L322" s="135"/>
      <c r="M322" s="116"/>
      <c r="N322" s="116"/>
      <c r="O322" s="116"/>
      <c r="P322" s="116"/>
      <c r="Q322" s="116"/>
    </row>
    <row r="323" spans="2:17" x14ac:dyDescent="0.15">
      <c r="B323" s="118" t="str">
        <f t="shared" si="12"/>
        <v/>
      </c>
      <c r="C323" s="118" t="str">
        <f t="shared" si="12"/>
        <v/>
      </c>
      <c r="D323" s="80">
        <f t="shared" si="11"/>
        <v>317</v>
      </c>
      <c r="E323" s="119"/>
      <c r="F323" s="79" t="s">
        <v>807</v>
      </c>
      <c r="G323" s="79" t="s">
        <v>808</v>
      </c>
      <c r="H323" s="135"/>
      <c r="I323" s="87"/>
      <c r="J323" s="135"/>
      <c r="K323" s="87"/>
      <c r="L323" s="135"/>
      <c r="M323" s="116"/>
      <c r="N323" s="116"/>
      <c r="O323" s="116"/>
      <c r="P323" s="116"/>
      <c r="Q323" s="116"/>
    </row>
    <row r="324" spans="2:17" x14ac:dyDescent="0.15">
      <c r="B324" s="118" t="str">
        <f t="shared" si="12"/>
        <v/>
      </c>
      <c r="C324" s="118" t="str">
        <f t="shared" si="12"/>
        <v/>
      </c>
      <c r="D324" s="80">
        <f t="shared" si="11"/>
        <v>318</v>
      </c>
      <c r="E324" s="119"/>
      <c r="F324" s="79" t="s">
        <v>809</v>
      </c>
      <c r="G324" s="79" t="s">
        <v>810</v>
      </c>
      <c r="H324" s="135"/>
      <c r="I324" s="87"/>
      <c r="J324" s="135"/>
      <c r="K324" s="87"/>
      <c r="L324" s="135"/>
      <c r="M324" s="116"/>
      <c r="N324" s="116"/>
      <c r="O324" s="116"/>
      <c r="P324" s="116"/>
      <c r="Q324" s="116"/>
    </row>
    <row r="325" spans="2:17" x14ac:dyDescent="0.15">
      <c r="B325" s="118" t="str">
        <f t="shared" si="12"/>
        <v/>
      </c>
      <c r="C325" s="118" t="str">
        <f t="shared" si="12"/>
        <v/>
      </c>
      <c r="D325" s="80">
        <f t="shared" si="11"/>
        <v>319</v>
      </c>
      <c r="E325" s="119"/>
      <c r="F325" s="79" t="s">
        <v>811</v>
      </c>
      <c r="G325" s="85" t="s">
        <v>812</v>
      </c>
      <c r="H325" s="135"/>
      <c r="I325" s="87"/>
      <c r="J325" s="135"/>
      <c r="K325" s="87"/>
      <c r="L325" s="135"/>
      <c r="M325" s="116"/>
      <c r="N325" s="116"/>
      <c r="O325" s="116"/>
      <c r="P325" s="116"/>
      <c r="Q325" s="116"/>
    </row>
    <row r="326" spans="2:17" x14ac:dyDescent="0.15">
      <c r="B326" s="118" t="str">
        <f t="shared" si="12"/>
        <v/>
      </c>
      <c r="C326" s="118" t="str">
        <f t="shared" si="12"/>
        <v/>
      </c>
      <c r="D326" s="80">
        <f t="shared" si="11"/>
        <v>320</v>
      </c>
      <c r="E326" s="119"/>
      <c r="F326" s="79" t="s">
        <v>813</v>
      </c>
      <c r="G326" s="79" t="s">
        <v>814</v>
      </c>
      <c r="H326" s="135"/>
      <c r="I326" s="87"/>
      <c r="J326" s="135"/>
      <c r="K326" s="87"/>
      <c r="L326" s="135"/>
      <c r="M326" s="116"/>
      <c r="N326" s="116"/>
      <c r="O326" s="116"/>
      <c r="P326" s="116"/>
      <c r="Q326" s="116"/>
    </row>
    <row r="327" spans="2:17" x14ac:dyDescent="0.15">
      <c r="B327" s="118" t="str">
        <f t="shared" si="12"/>
        <v/>
      </c>
      <c r="C327" s="118" t="str">
        <f t="shared" si="12"/>
        <v/>
      </c>
      <c r="D327" s="80">
        <f t="shared" si="11"/>
        <v>321</v>
      </c>
      <c r="E327" s="119"/>
      <c r="F327" s="79" t="s">
        <v>815</v>
      </c>
      <c r="G327" s="79" t="s">
        <v>816</v>
      </c>
      <c r="H327" s="135"/>
      <c r="I327" s="87"/>
      <c r="J327" s="135"/>
      <c r="K327" s="87"/>
      <c r="L327" s="135"/>
      <c r="M327" s="116"/>
      <c r="N327" s="116"/>
      <c r="O327" s="116"/>
      <c r="P327" s="116"/>
      <c r="Q327" s="116"/>
    </row>
    <row r="328" spans="2:17" x14ac:dyDescent="0.15">
      <c r="B328" s="118" t="str">
        <f t="shared" si="12"/>
        <v/>
      </c>
      <c r="C328" s="118" t="str">
        <f t="shared" si="12"/>
        <v/>
      </c>
      <c r="D328" s="80">
        <f t="shared" ref="D328:D391" si="13">ROW()-6</f>
        <v>322</v>
      </c>
      <c r="E328" s="119"/>
      <c r="F328" s="79" t="s">
        <v>817</v>
      </c>
      <c r="G328" s="79" t="s">
        <v>818</v>
      </c>
      <c r="H328" s="135"/>
      <c r="I328" s="87"/>
      <c r="J328" s="135"/>
      <c r="K328" s="87"/>
      <c r="L328" s="135"/>
      <c r="M328" s="116"/>
      <c r="N328" s="116"/>
      <c r="O328" s="116"/>
      <c r="P328" s="116"/>
      <c r="Q328" s="116"/>
    </row>
    <row r="329" spans="2:17" x14ac:dyDescent="0.15">
      <c r="B329" s="118" t="str">
        <f t="shared" si="12"/>
        <v/>
      </c>
      <c r="C329" s="118" t="str">
        <f t="shared" si="12"/>
        <v/>
      </c>
      <c r="D329" s="80">
        <f t="shared" si="13"/>
        <v>323</v>
      </c>
      <c r="E329" s="119"/>
      <c r="F329" s="79" t="s">
        <v>819</v>
      </c>
      <c r="G329" s="79" t="s">
        <v>820</v>
      </c>
      <c r="H329" s="135"/>
      <c r="I329" s="87"/>
      <c r="J329" s="135"/>
      <c r="K329" s="87"/>
      <c r="L329" s="135"/>
      <c r="M329" s="116"/>
      <c r="N329" s="116"/>
      <c r="O329" s="116"/>
      <c r="P329" s="116"/>
      <c r="Q329" s="116"/>
    </row>
    <row r="330" spans="2:17" x14ac:dyDescent="0.15">
      <c r="B330" s="118" t="str">
        <f t="shared" si="12"/>
        <v/>
      </c>
      <c r="C330" s="118" t="str">
        <f t="shared" si="12"/>
        <v/>
      </c>
      <c r="D330" s="80">
        <f t="shared" si="13"/>
        <v>324</v>
      </c>
      <c r="E330" s="119"/>
      <c r="F330" s="79" t="s">
        <v>821</v>
      </c>
      <c r="G330" s="79" t="s">
        <v>822</v>
      </c>
      <c r="H330" s="135"/>
      <c r="I330" s="87"/>
      <c r="J330" s="135"/>
      <c r="K330" s="87"/>
      <c r="L330" s="135"/>
      <c r="M330" s="116"/>
      <c r="N330" s="116"/>
      <c r="O330" s="116"/>
      <c r="P330" s="116"/>
      <c r="Q330" s="116"/>
    </row>
    <row r="331" spans="2:17" x14ac:dyDescent="0.15">
      <c r="B331" s="118" t="str">
        <f t="shared" si="12"/>
        <v/>
      </c>
      <c r="C331" s="118" t="str">
        <f t="shared" si="12"/>
        <v/>
      </c>
      <c r="D331" s="80">
        <f t="shared" si="13"/>
        <v>325</v>
      </c>
      <c r="E331" s="119"/>
      <c r="F331" s="79" t="s">
        <v>823</v>
      </c>
      <c r="G331" s="79" t="s">
        <v>824</v>
      </c>
      <c r="H331" s="135"/>
      <c r="I331" s="87"/>
      <c r="J331" s="135"/>
      <c r="K331" s="87"/>
      <c r="L331" s="135"/>
      <c r="M331" s="116"/>
      <c r="N331" s="116"/>
      <c r="O331" s="116"/>
      <c r="P331" s="116"/>
      <c r="Q331" s="116"/>
    </row>
    <row r="332" spans="2:17" x14ac:dyDescent="0.15">
      <c r="B332" s="118" t="str">
        <f t="shared" si="12"/>
        <v/>
      </c>
      <c r="C332" s="118" t="str">
        <f t="shared" si="12"/>
        <v/>
      </c>
      <c r="D332" s="80">
        <f t="shared" si="13"/>
        <v>326</v>
      </c>
      <c r="E332" s="119"/>
      <c r="F332" s="79" t="s">
        <v>825</v>
      </c>
      <c r="G332" s="79" t="s">
        <v>826</v>
      </c>
      <c r="H332" s="135"/>
      <c r="I332" s="87"/>
      <c r="J332" s="135"/>
      <c r="K332" s="87"/>
      <c r="L332" s="135"/>
      <c r="M332" s="116"/>
      <c r="N332" s="116"/>
      <c r="O332" s="116"/>
      <c r="P332" s="116"/>
      <c r="Q332" s="116"/>
    </row>
    <row r="333" spans="2:17" x14ac:dyDescent="0.15">
      <c r="B333" s="118" t="str">
        <f t="shared" si="12"/>
        <v/>
      </c>
      <c r="C333" s="118" t="str">
        <f t="shared" si="12"/>
        <v/>
      </c>
      <c r="D333" s="80">
        <f t="shared" si="13"/>
        <v>327</v>
      </c>
      <c r="E333" s="119"/>
      <c r="F333" s="79" t="s">
        <v>827</v>
      </c>
      <c r="G333" s="79" t="s">
        <v>828</v>
      </c>
      <c r="H333" s="135"/>
      <c r="I333" s="87"/>
      <c r="J333" s="135"/>
      <c r="K333" s="87"/>
      <c r="L333" s="135"/>
      <c r="M333" s="116"/>
      <c r="N333" s="116"/>
      <c r="O333" s="116"/>
      <c r="P333" s="116"/>
      <c r="Q333" s="116"/>
    </row>
    <row r="334" spans="2:17" x14ac:dyDescent="0.15">
      <c r="B334" s="118" t="str">
        <f t="shared" si="12"/>
        <v/>
      </c>
      <c r="C334" s="118" t="str">
        <f t="shared" si="12"/>
        <v/>
      </c>
      <c r="D334" s="80">
        <f t="shared" si="13"/>
        <v>328</v>
      </c>
      <c r="E334" s="119"/>
      <c r="F334" s="79" t="s">
        <v>829</v>
      </c>
      <c r="G334" s="79" t="s">
        <v>128</v>
      </c>
      <c r="H334" s="135"/>
      <c r="I334" s="87"/>
      <c r="J334" s="135"/>
      <c r="K334" s="124"/>
      <c r="L334" s="135"/>
      <c r="M334" s="116"/>
      <c r="N334" s="116"/>
      <c r="O334" s="116"/>
      <c r="P334" s="116"/>
      <c r="Q334" s="116"/>
    </row>
    <row r="335" spans="2:17" x14ac:dyDescent="0.15">
      <c r="B335" s="118" t="str">
        <f t="shared" si="12"/>
        <v/>
      </c>
      <c r="C335" s="118" t="str">
        <f t="shared" si="12"/>
        <v/>
      </c>
      <c r="D335" s="80">
        <f t="shared" si="13"/>
        <v>329</v>
      </c>
      <c r="E335" s="119"/>
      <c r="F335" s="79" t="s">
        <v>830</v>
      </c>
      <c r="G335" s="79" t="s">
        <v>831</v>
      </c>
      <c r="H335" s="135"/>
      <c r="I335" s="87"/>
      <c r="J335" s="135"/>
      <c r="K335" s="87"/>
      <c r="L335" s="135"/>
      <c r="M335" s="116"/>
      <c r="N335" s="116"/>
      <c r="O335" s="116"/>
      <c r="P335" s="116"/>
      <c r="Q335" s="116"/>
    </row>
    <row r="336" spans="2:17" x14ac:dyDescent="0.15">
      <c r="B336" s="118" t="str">
        <f t="shared" si="12"/>
        <v/>
      </c>
      <c r="C336" s="118" t="str">
        <f t="shared" si="12"/>
        <v/>
      </c>
      <c r="D336" s="80">
        <f t="shared" si="13"/>
        <v>330</v>
      </c>
      <c r="E336" s="119"/>
      <c r="F336" s="79" t="s">
        <v>832</v>
      </c>
      <c r="G336" s="79" t="s">
        <v>833</v>
      </c>
      <c r="H336" s="135"/>
      <c r="I336" s="87"/>
      <c r="J336" s="135"/>
      <c r="K336" s="124"/>
      <c r="L336" s="135"/>
      <c r="M336" s="116"/>
      <c r="N336" s="116"/>
      <c r="O336" s="116"/>
      <c r="P336" s="116"/>
      <c r="Q336" s="116"/>
    </row>
    <row r="337" spans="2:17" x14ac:dyDescent="0.15">
      <c r="B337" s="118" t="str">
        <f t="shared" si="12"/>
        <v/>
      </c>
      <c r="C337" s="118" t="str">
        <f t="shared" si="12"/>
        <v/>
      </c>
      <c r="D337" s="80">
        <f t="shared" si="13"/>
        <v>331</v>
      </c>
      <c r="E337" s="119"/>
      <c r="F337" s="79" t="s">
        <v>834</v>
      </c>
      <c r="G337" s="79" t="s">
        <v>835</v>
      </c>
      <c r="H337" s="135"/>
      <c r="I337" s="87"/>
      <c r="J337" s="135"/>
      <c r="K337" s="87"/>
      <c r="L337" s="135"/>
      <c r="M337" s="116"/>
      <c r="N337" s="116"/>
      <c r="O337" s="116"/>
      <c r="P337" s="116"/>
      <c r="Q337" s="116"/>
    </row>
    <row r="338" spans="2:17" x14ac:dyDescent="0.15">
      <c r="B338" s="118" t="str">
        <f t="shared" si="12"/>
        <v/>
      </c>
      <c r="C338" s="118" t="str">
        <f t="shared" si="12"/>
        <v/>
      </c>
      <c r="D338" s="80">
        <f t="shared" si="13"/>
        <v>332</v>
      </c>
      <c r="E338" s="119"/>
      <c r="F338" s="79" t="s">
        <v>836</v>
      </c>
      <c r="G338" s="79" t="s">
        <v>837</v>
      </c>
      <c r="H338" s="135"/>
      <c r="I338" s="124"/>
      <c r="J338" s="135"/>
      <c r="K338" s="87"/>
      <c r="L338" s="135"/>
      <c r="M338" s="116"/>
      <c r="N338" s="116"/>
      <c r="O338" s="116"/>
      <c r="P338" s="116"/>
      <c r="Q338" s="116"/>
    </row>
    <row r="339" spans="2:17" x14ac:dyDescent="0.15">
      <c r="B339" s="118" t="str">
        <f t="shared" si="12"/>
        <v/>
      </c>
      <c r="C339" s="118" t="str">
        <f t="shared" si="12"/>
        <v/>
      </c>
      <c r="D339" s="80">
        <f t="shared" si="13"/>
        <v>333</v>
      </c>
      <c r="E339" s="119"/>
      <c r="F339" s="79" t="s">
        <v>838</v>
      </c>
      <c r="G339" s="79" t="s">
        <v>839</v>
      </c>
      <c r="H339" s="135"/>
      <c r="I339" s="87"/>
      <c r="J339" s="135"/>
      <c r="K339" s="87"/>
      <c r="L339" s="135"/>
      <c r="M339" s="116"/>
      <c r="N339" s="116"/>
      <c r="O339" s="116"/>
      <c r="P339" s="116"/>
      <c r="Q339" s="116"/>
    </row>
    <row r="340" spans="2:17" x14ac:dyDescent="0.15">
      <c r="B340" s="118" t="str">
        <f t="shared" si="12"/>
        <v/>
      </c>
      <c r="C340" s="118" t="str">
        <f t="shared" si="12"/>
        <v/>
      </c>
      <c r="D340" s="80">
        <f t="shared" si="13"/>
        <v>334</v>
      </c>
      <c r="E340" s="119"/>
      <c r="F340" s="79" t="s">
        <v>840</v>
      </c>
      <c r="G340" s="79" t="s">
        <v>841</v>
      </c>
      <c r="H340" s="135"/>
      <c r="I340" s="87"/>
      <c r="J340" s="135"/>
      <c r="K340" s="87"/>
      <c r="L340" s="135"/>
      <c r="M340" s="116"/>
      <c r="N340" s="116"/>
      <c r="O340" s="116"/>
      <c r="P340" s="116"/>
      <c r="Q340" s="116"/>
    </row>
    <row r="341" spans="2:17" x14ac:dyDescent="0.15">
      <c r="B341" s="118" t="str">
        <f t="shared" si="12"/>
        <v/>
      </c>
      <c r="C341" s="118" t="str">
        <f t="shared" si="12"/>
        <v/>
      </c>
      <c r="D341" s="80">
        <f t="shared" si="13"/>
        <v>335</v>
      </c>
      <c r="E341" s="119"/>
      <c r="F341" s="79" t="s">
        <v>842</v>
      </c>
      <c r="G341" s="79" t="s">
        <v>843</v>
      </c>
      <c r="H341" s="135"/>
      <c r="I341" s="87"/>
      <c r="J341" s="135"/>
      <c r="K341" s="87"/>
      <c r="L341" s="135"/>
      <c r="M341" s="116"/>
      <c r="N341" s="116"/>
      <c r="O341" s="116"/>
      <c r="P341" s="116"/>
      <c r="Q341" s="116"/>
    </row>
    <row r="342" spans="2:17" x14ac:dyDescent="0.15">
      <c r="B342" s="118" t="str">
        <f t="shared" si="12"/>
        <v/>
      </c>
      <c r="C342" s="118" t="str">
        <f t="shared" si="12"/>
        <v/>
      </c>
      <c r="D342" s="80">
        <f t="shared" si="13"/>
        <v>336</v>
      </c>
      <c r="E342" s="119"/>
      <c r="F342" s="79" t="s">
        <v>844</v>
      </c>
      <c r="G342" s="79" t="s">
        <v>845</v>
      </c>
      <c r="H342" s="135"/>
      <c r="I342" s="87"/>
      <c r="J342" s="135"/>
      <c r="K342" s="87"/>
      <c r="L342" s="135"/>
      <c r="M342" s="116"/>
      <c r="N342" s="116"/>
      <c r="O342" s="116"/>
      <c r="P342" s="116"/>
      <c r="Q342" s="116"/>
    </row>
    <row r="343" spans="2:17" x14ac:dyDescent="0.15">
      <c r="B343" s="118" t="str">
        <f t="shared" si="12"/>
        <v/>
      </c>
      <c r="C343" s="118" t="str">
        <f t="shared" si="12"/>
        <v/>
      </c>
      <c r="D343" s="80">
        <f t="shared" si="13"/>
        <v>337</v>
      </c>
      <c r="E343" s="119"/>
      <c r="F343" s="79" t="s">
        <v>846</v>
      </c>
      <c r="G343" s="79" t="s">
        <v>847</v>
      </c>
      <c r="H343" s="135"/>
      <c r="I343" s="87"/>
      <c r="J343" s="135"/>
      <c r="K343" s="87"/>
      <c r="L343" s="135"/>
      <c r="M343" s="116"/>
      <c r="N343" s="116"/>
      <c r="O343" s="116"/>
      <c r="P343" s="116"/>
      <c r="Q343" s="116"/>
    </row>
    <row r="344" spans="2:17" x14ac:dyDescent="0.15">
      <c r="B344" s="118" t="str">
        <f t="shared" si="12"/>
        <v/>
      </c>
      <c r="C344" s="118" t="str">
        <f t="shared" si="12"/>
        <v/>
      </c>
      <c r="D344" s="80">
        <f t="shared" si="13"/>
        <v>338</v>
      </c>
      <c r="E344" s="119"/>
      <c r="F344" s="79" t="s">
        <v>848</v>
      </c>
      <c r="G344" s="79" t="s">
        <v>849</v>
      </c>
      <c r="H344" s="135"/>
      <c r="I344" s="87"/>
      <c r="J344" s="135"/>
      <c r="K344" s="87"/>
      <c r="L344" s="135"/>
      <c r="M344" s="116"/>
      <c r="N344" s="116"/>
      <c r="O344" s="116"/>
      <c r="P344" s="116"/>
      <c r="Q344" s="116"/>
    </row>
    <row r="345" spans="2:17" x14ac:dyDescent="0.15">
      <c r="B345" s="118" t="str">
        <f t="shared" si="12"/>
        <v/>
      </c>
      <c r="C345" s="118" t="str">
        <f t="shared" si="12"/>
        <v/>
      </c>
      <c r="D345" s="80">
        <f t="shared" si="13"/>
        <v>339</v>
      </c>
      <c r="E345" s="119"/>
      <c r="F345" s="79" t="s">
        <v>850</v>
      </c>
      <c r="G345" s="79" t="s">
        <v>851</v>
      </c>
      <c r="H345" s="135"/>
      <c r="I345" s="87"/>
      <c r="J345" s="135"/>
      <c r="K345" s="87"/>
      <c r="L345" s="135"/>
      <c r="M345" s="116"/>
      <c r="N345" s="116"/>
      <c r="O345" s="116"/>
      <c r="P345" s="116"/>
      <c r="Q345" s="116"/>
    </row>
    <row r="346" spans="2:17" x14ac:dyDescent="0.15">
      <c r="B346" s="118" t="str">
        <f t="shared" si="12"/>
        <v/>
      </c>
      <c r="C346" s="118" t="str">
        <f t="shared" si="12"/>
        <v/>
      </c>
      <c r="D346" s="80">
        <f t="shared" si="13"/>
        <v>340</v>
      </c>
      <c r="E346" s="119"/>
      <c r="F346" s="79" t="s">
        <v>852</v>
      </c>
      <c r="G346" s="79" t="s">
        <v>853</v>
      </c>
      <c r="H346" s="135"/>
      <c r="I346" s="87"/>
      <c r="J346" s="135"/>
      <c r="K346" s="87"/>
      <c r="L346" s="135"/>
      <c r="M346" s="116"/>
      <c r="N346" s="116"/>
      <c r="O346" s="116"/>
      <c r="P346" s="116"/>
      <c r="Q346" s="116"/>
    </row>
    <row r="347" spans="2:17" x14ac:dyDescent="0.15">
      <c r="B347" s="118" t="str">
        <f t="shared" si="12"/>
        <v/>
      </c>
      <c r="C347" s="118" t="str">
        <f t="shared" si="12"/>
        <v/>
      </c>
      <c r="D347" s="80">
        <f t="shared" si="13"/>
        <v>341</v>
      </c>
      <c r="E347" s="119"/>
      <c r="F347" s="79" t="s">
        <v>854</v>
      </c>
      <c r="G347" s="79" t="s">
        <v>855</v>
      </c>
      <c r="H347" s="135"/>
      <c r="I347" s="87"/>
      <c r="J347" s="135"/>
      <c r="K347" s="87"/>
      <c r="L347" s="135"/>
      <c r="M347" s="116"/>
      <c r="N347" s="116"/>
      <c r="O347" s="116"/>
      <c r="P347" s="116"/>
      <c r="Q347" s="116"/>
    </row>
    <row r="348" spans="2:17" x14ac:dyDescent="0.15">
      <c r="B348" s="118" t="str">
        <f t="shared" si="12"/>
        <v/>
      </c>
      <c r="C348" s="118" t="str">
        <f t="shared" si="12"/>
        <v/>
      </c>
      <c r="D348" s="80">
        <f t="shared" si="13"/>
        <v>342</v>
      </c>
      <c r="E348" s="119"/>
      <c r="F348" s="79" t="s">
        <v>856</v>
      </c>
      <c r="G348" s="79" t="s">
        <v>857</v>
      </c>
      <c r="H348" s="135"/>
      <c r="I348" s="87"/>
      <c r="J348" s="135"/>
      <c r="K348" s="87"/>
      <c r="L348" s="135"/>
      <c r="M348" s="116"/>
      <c r="N348" s="116"/>
      <c r="O348" s="116"/>
      <c r="P348" s="116"/>
      <c r="Q348" s="116"/>
    </row>
    <row r="349" spans="2:17" x14ac:dyDescent="0.15">
      <c r="B349" s="118" t="str">
        <f t="shared" si="12"/>
        <v/>
      </c>
      <c r="C349" s="118" t="str">
        <f t="shared" si="12"/>
        <v/>
      </c>
      <c r="D349" s="80">
        <f t="shared" si="13"/>
        <v>343</v>
      </c>
      <c r="E349" s="119"/>
      <c r="F349" s="79" t="s">
        <v>858</v>
      </c>
      <c r="G349" s="79" t="s">
        <v>859</v>
      </c>
      <c r="H349" s="135"/>
      <c r="I349" s="87"/>
      <c r="J349" s="135"/>
      <c r="K349" s="87"/>
      <c r="L349" s="135"/>
      <c r="M349" s="116"/>
      <c r="N349" s="116"/>
      <c r="O349" s="116"/>
      <c r="P349" s="116"/>
      <c r="Q349" s="116"/>
    </row>
    <row r="350" spans="2:17" x14ac:dyDescent="0.15">
      <c r="B350" s="118" t="str">
        <f t="shared" si="12"/>
        <v/>
      </c>
      <c r="C350" s="118" t="str">
        <f t="shared" si="12"/>
        <v/>
      </c>
      <c r="D350" s="80">
        <f t="shared" si="13"/>
        <v>344</v>
      </c>
      <c r="E350" s="119"/>
      <c r="F350" s="79" t="s">
        <v>860</v>
      </c>
      <c r="G350" s="79" t="s">
        <v>861</v>
      </c>
      <c r="H350" s="135"/>
      <c r="I350" s="87"/>
      <c r="J350" s="135"/>
      <c r="K350" s="87"/>
      <c r="L350" s="135"/>
      <c r="M350" s="116"/>
      <c r="N350" s="116"/>
      <c r="O350" s="116"/>
      <c r="P350" s="116"/>
      <c r="Q350" s="116"/>
    </row>
    <row r="351" spans="2:17" x14ac:dyDescent="0.15">
      <c r="B351" s="118" t="str">
        <f t="shared" si="12"/>
        <v/>
      </c>
      <c r="C351" s="118" t="str">
        <f t="shared" si="12"/>
        <v/>
      </c>
      <c r="D351" s="80">
        <f t="shared" si="13"/>
        <v>345</v>
      </c>
      <c r="E351" s="119"/>
      <c r="F351" s="79" t="s">
        <v>862</v>
      </c>
      <c r="G351" s="79" t="s">
        <v>863</v>
      </c>
      <c r="H351" s="135"/>
      <c r="I351" s="87"/>
      <c r="J351" s="135"/>
      <c r="K351" s="87"/>
      <c r="L351" s="135"/>
      <c r="M351" s="116"/>
      <c r="N351" s="116"/>
      <c r="O351" s="116"/>
      <c r="P351" s="116"/>
      <c r="Q351" s="116"/>
    </row>
    <row r="352" spans="2:17" x14ac:dyDescent="0.15">
      <c r="B352" s="118" t="str">
        <f t="shared" si="12"/>
        <v/>
      </c>
      <c r="C352" s="118" t="str">
        <f t="shared" si="12"/>
        <v/>
      </c>
      <c r="D352" s="80">
        <f t="shared" si="13"/>
        <v>346</v>
      </c>
      <c r="E352" s="119"/>
      <c r="F352" s="79" t="s">
        <v>864</v>
      </c>
      <c r="G352" s="79" t="s">
        <v>57</v>
      </c>
      <c r="H352" s="135"/>
      <c r="I352" s="87"/>
      <c r="J352" s="135"/>
      <c r="K352" s="87"/>
      <c r="L352" s="135"/>
      <c r="M352" s="116"/>
      <c r="N352" s="116"/>
      <c r="O352" s="116"/>
      <c r="P352" s="116"/>
      <c r="Q352" s="116"/>
    </row>
    <row r="353" spans="2:17" x14ac:dyDescent="0.15">
      <c r="B353" s="118" t="str">
        <f t="shared" si="12"/>
        <v/>
      </c>
      <c r="C353" s="118" t="str">
        <f t="shared" si="12"/>
        <v/>
      </c>
      <c r="D353" s="80">
        <f t="shared" si="13"/>
        <v>347</v>
      </c>
      <c r="E353" s="119"/>
      <c r="F353" s="79" t="s">
        <v>865</v>
      </c>
      <c r="G353" s="79" t="s">
        <v>866</v>
      </c>
      <c r="H353" s="135"/>
      <c r="I353" s="87"/>
      <c r="J353" s="135"/>
      <c r="K353" s="87"/>
      <c r="L353" s="135"/>
      <c r="M353" s="116"/>
      <c r="N353" s="116"/>
      <c r="O353" s="116"/>
      <c r="P353" s="116"/>
      <c r="Q353" s="116"/>
    </row>
    <row r="354" spans="2:17" x14ac:dyDescent="0.15">
      <c r="B354" s="118" t="str">
        <f t="shared" si="12"/>
        <v/>
      </c>
      <c r="C354" s="118" t="str">
        <f t="shared" si="12"/>
        <v/>
      </c>
      <c r="D354" s="80">
        <f t="shared" si="13"/>
        <v>348</v>
      </c>
      <c r="E354" s="119"/>
      <c r="F354" s="79" t="s">
        <v>867</v>
      </c>
      <c r="G354" s="79" t="s">
        <v>868</v>
      </c>
      <c r="H354" s="135"/>
      <c r="I354" s="87"/>
      <c r="J354" s="135"/>
      <c r="K354" s="87"/>
      <c r="L354" s="135"/>
      <c r="M354" s="116"/>
      <c r="N354" s="116"/>
      <c r="O354" s="116"/>
      <c r="P354" s="116"/>
      <c r="Q354" s="116"/>
    </row>
    <row r="355" spans="2:17" x14ac:dyDescent="0.15">
      <c r="B355" s="118" t="str">
        <f t="shared" si="12"/>
        <v/>
      </c>
      <c r="C355" s="118" t="str">
        <f t="shared" si="12"/>
        <v/>
      </c>
      <c r="D355" s="80">
        <f t="shared" si="13"/>
        <v>349</v>
      </c>
      <c r="E355" s="119"/>
      <c r="F355" s="79" t="s">
        <v>869</v>
      </c>
      <c r="G355" s="79" t="s">
        <v>870</v>
      </c>
      <c r="H355" s="135"/>
      <c r="I355" s="87"/>
      <c r="J355" s="135"/>
      <c r="K355" s="87"/>
      <c r="L355" s="135"/>
      <c r="M355" s="116"/>
      <c r="N355" s="116"/>
      <c r="O355" s="116"/>
      <c r="P355" s="116"/>
      <c r="Q355" s="116"/>
    </row>
    <row r="356" spans="2:17" x14ac:dyDescent="0.15">
      <c r="B356" s="118" t="str">
        <f t="shared" si="12"/>
        <v/>
      </c>
      <c r="C356" s="118" t="str">
        <f t="shared" si="12"/>
        <v/>
      </c>
      <c r="D356" s="80">
        <f t="shared" si="13"/>
        <v>350</v>
      </c>
      <c r="E356" s="119"/>
      <c r="F356" s="79" t="s">
        <v>129</v>
      </c>
      <c r="G356" s="79" t="s">
        <v>871</v>
      </c>
      <c r="H356" s="135"/>
      <c r="I356" s="87"/>
      <c r="J356" s="135"/>
      <c r="K356" s="87"/>
      <c r="L356" s="135"/>
      <c r="M356" s="116"/>
      <c r="N356" s="116"/>
      <c r="O356" s="116"/>
      <c r="P356" s="116"/>
      <c r="Q356" s="116"/>
    </row>
    <row r="357" spans="2:17" x14ac:dyDescent="0.15">
      <c r="B357" s="118" t="str">
        <f t="shared" si="12"/>
        <v/>
      </c>
      <c r="C357" s="118" t="str">
        <f t="shared" si="12"/>
        <v/>
      </c>
      <c r="D357" s="80">
        <f t="shared" si="13"/>
        <v>351</v>
      </c>
      <c r="E357" s="119"/>
      <c r="F357" s="79" t="s">
        <v>872</v>
      </c>
      <c r="G357" s="79" t="s">
        <v>873</v>
      </c>
      <c r="H357" s="135"/>
      <c r="I357" s="87"/>
      <c r="J357" s="135"/>
      <c r="K357" s="87"/>
      <c r="L357" s="135"/>
      <c r="M357" s="116"/>
      <c r="N357" s="116"/>
      <c r="O357" s="116"/>
      <c r="P357" s="116"/>
      <c r="Q357" s="116"/>
    </row>
    <row r="358" spans="2:17" x14ac:dyDescent="0.15">
      <c r="B358" s="118" t="str">
        <f t="shared" si="12"/>
        <v/>
      </c>
      <c r="C358" s="118" t="str">
        <f t="shared" si="12"/>
        <v/>
      </c>
      <c r="D358" s="80">
        <f t="shared" si="13"/>
        <v>352</v>
      </c>
      <c r="E358" s="119"/>
      <c r="F358" s="79" t="s">
        <v>874</v>
      </c>
      <c r="G358" s="79" t="s">
        <v>875</v>
      </c>
      <c r="H358" s="135"/>
      <c r="I358" s="87"/>
      <c r="J358" s="135"/>
      <c r="K358" s="87"/>
      <c r="L358" s="135"/>
      <c r="M358" s="116"/>
      <c r="N358" s="116"/>
      <c r="O358" s="116"/>
      <c r="P358" s="116"/>
      <c r="Q358" s="116"/>
    </row>
    <row r="359" spans="2:17" x14ac:dyDescent="0.15">
      <c r="B359" s="118" t="str">
        <f t="shared" si="12"/>
        <v/>
      </c>
      <c r="C359" s="118" t="str">
        <f t="shared" si="12"/>
        <v/>
      </c>
      <c r="D359" s="80">
        <f t="shared" si="13"/>
        <v>353</v>
      </c>
      <c r="E359" s="119"/>
      <c r="F359" s="79" t="s">
        <v>130</v>
      </c>
      <c r="G359" s="79" t="s">
        <v>876</v>
      </c>
      <c r="H359" s="135"/>
      <c r="I359" s="87"/>
      <c r="J359" s="135"/>
      <c r="K359" s="87"/>
      <c r="L359" s="135"/>
      <c r="M359" s="116"/>
      <c r="N359" s="116"/>
      <c r="O359" s="116"/>
      <c r="P359" s="116"/>
      <c r="Q359" s="116"/>
    </row>
    <row r="360" spans="2:17" x14ac:dyDescent="0.15">
      <c r="B360" s="118" t="str">
        <f t="shared" si="12"/>
        <v/>
      </c>
      <c r="C360" s="118" t="str">
        <f t="shared" si="12"/>
        <v/>
      </c>
      <c r="D360" s="80">
        <f t="shared" si="13"/>
        <v>354</v>
      </c>
      <c r="E360" s="119"/>
      <c r="F360" s="79" t="s">
        <v>877</v>
      </c>
      <c r="G360" s="79" t="s">
        <v>878</v>
      </c>
      <c r="H360" s="135"/>
      <c r="I360" s="87"/>
      <c r="J360" s="135"/>
      <c r="K360" s="87"/>
      <c r="L360" s="135"/>
      <c r="M360" s="116"/>
      <c r="N360" s="116"/>
      <c r="O360" s="116"/>
      <c r="P360" s="116"/>
      <c r="Q360" s="116"/>
    </row>
    <row r="361" spans="2:17" x14ac:dyDescent="0.15">
      <c r="B361" s="118" t="str">
        <f t="shared" si="12"/>
        <v/>
      </c>
      <c r="C361" s="118" t="str">
        <f t="shared" si="12"/>
        <v/>
      </c>
      <c r="D361" s="80">
        <f t="shared" si="13"/>
        <v>355</v>
      </c>
      <c r="E361" s="119"/>
      <c r="F361" s="79" t="s">
        <v>879</v>
      </c>
      <c r="G361" s="125" t="s">
        <v>880</v>
      </c>
      <c r="H361" s="135"/>
      <c r="I361" s="87"/>
      <c r="J361" s="135"/>
      <c r="K361" s="87"/>
      <c r="L361" s="135"/>
      <c r="M361" s="116"/>
      <c r="N361" s="116"/>
      <c r="O361" s="116"/>
      <c r="P361" s="116"/>
      <c r="Q361" s="116"/>
    </row>
    <row r="362" spans="2:17" x14ac:dyDescent="0.15">
      <c r="B362" s="118" t="str">
        <f t="shared" si="12"/>
        <v/>
      </c>
      <c r="C362" s="118" t="str">
        <f t="shared" si="12"/>
        <v/>
      </c>
      <c r="D362" s="80">
        <f t="shared" si="13"/>
        <v>356</v>
      </c>
      <c r="E362" s="119"/>
      <c r="F362" s="79" t="s">
        <v>881</v>
      </c>
      <c r="G362" s="79" t="s">
        <v>882</v>
      </c>
      <c r="H362" s="135"/>
      <c r="I362" s="87"/>
      <c r="J362" s="135"/>
      <c r="K362" s="87"/>
      <c r="L362" s="135"/>
      <c r="M362" s="116"/>
      <c r="N362" s="116"/>
      <c r="O362" s="116"/>
      <c r="P362" s="116"/>
      <c r="Q362" s="116"/>
    </row>
    <row r="363" spans="2:17" x14ac:dyDescent="0.15">
      <c r="B363" s="118" t="str">
        <f t="shared" si="12"/>
        <v/>
      </c>
      <c r="C363" s="118" t="str">
        <f t="shared" si="12"/>
        <v/>
      </c>
      <c r="D363" s="80">
        <f t="shared" si="13"/>
        <v>357</v>
      </c>
      <c r="E363" s="119"/>
      <c r="F363" s="79" t="s">
        <v>883</v>
      </c>
      <c r="G363" s="79" t="s">
        <v>884</v>
      </c>
      <c r="H363" s="135"/>
      <c r="I363" s="87"/>
      <c r="J363" s="135"/>
      <c r="K363" s="87"/>
      <c r="L363" s="135"/>
      <c r="M363" s="116"/>
      <c r="N363" s="116"/>
      <c r="O363" s="116"/>
      <c r="P363" s="116"/>
      <c r="Q363" s="116"/>
    </row>
    <row r="364" spans="2:17" x14ac:dyDescent="0.15">
      <c r="B364" s="118" t="str">
        <f t="shared" si="12"/>
        <v/>
      </c>
      <c r="C364" s="118" t="str">
        <f t="shared" si="12"/>
        <v/>
      </c>
      <c r="D364" s="80">
        <f t="shared" si="13"/>
        <v>358</v>
      </c>
      <c r="E364" s="119"/>
      <c r="F364" s="79" t="s">
        <v>885</v>
      </c>
      <c r="G364" s="79" t="s">
        <v>886</v>
      </c>
      <c r="H364" s="135"/>
      <c r="I364" s="87"/>
      <c r="J364" s="135"/>
      <c r="K364" s="87"/>
      <c r="L364" s="135"/>
      <c r="M364" s="116"/>
      <c r="N364" s="116"/>
      <c r="O364" s="116"/>
      <c r="P364" s="116"/>
      <c r="Q364" s="116"/>
    </row>
    <row r="365" spans="2:17" x14ac:dyDescent="0.15">
      <c r="B365" s="118" t="str">
        <f t="shared" si="12"/>
        <v/>
      </c>
      <c r="C365" s="118" t="str">
        <f t="shared" si="12"/>
        <v/>
      </c>
      <c r="D365" s="80">
        <f t="shared" si="13"/>
        <v>359</v>
      </c>
      <c r="E365" s="119"/>
      <c r="F365" s="79" t="s">
        <v>887</v>
      </c>
      <c r="G365" s="79" t="s">
        <v>888</v>
      </c>
      <c r="H365" s="135"/>
      <c r="I365" s="87"/>
      <c r="J365" s="135"/>
      <c r="K365" s="87"/>
      <c r="L365" s="135"/>
      <c r="M365" s="116"/>
      <c r="N365" s="116"/>
      <c r="O365" s="116"/>
      <c r="P365" s="116"/>
      <c r="Q365" s="116"/>
    </row>
    <row r="366" spans="2:17" x14ac:dyDescent="0.15">
      <c r="B366" s="118" t="str">
        <f t="shared" si="12"/>
        <v/>
      </c>
      <c r="C366" s="118" t="str">
        <f t="shared" si="12"/>
        <v/>
      </c>
      <c r="D366" s="80">
        <f t="shared" si="13"/>
        <v>360</v>
      </c>
      <c r="E366" s="119"/>
      <c r="F366" s="79" t="s">
        <v>889</v>
      </c>
      <c r="G366" s="79" t="s">
        <v>58</v>
      </c>
      <c r="H366" s="135"/>
      <c r="I366" s="87"/>
      <c r="J366" s="135"/>
      <c r="K366" s="87"/>
      <c r="L366" s="135"/>
      <c r="M366" s="116"/>
      <c r="N366" s="116"/>
      <c r="O366" s="116"/>
      <c r="P366" s="116"/>
      <c r="Q366" s="116"/>
    </row>
    <row r="367" spans="2:17" x14ac:dyDescent="0.15">
      <c r="B367" s="118" t="str">
        <f t="shared" si="12"/>
        <v/>
      </c>
      <c r="C367" s="118" t="str">
        <f t="shared" si="12"/>
        <v/>
      </c>
      <c r="D367" s="80">
        <f t="shared" si="13"/>
        <v>361</v>
      </c>
      <c r="E367" s="119"/>
      <c r="F367" s="79" t="s">
        <v>890</v>
      </c>
      <c r="G367" s="126" t="s">
        <v>891</v>
      </c>
      <c r="H367" s="135"/>
      <c r="I367" s="87"/>
      <c r="J367" s="135"/>
      <c r="K367" s="87"/>
      <c r="L367" s="135"/>
      <c r="M367" s="116"/>
      <c r="N367" s="116"/>
      <c r="O367" s="116"/>
      <c r="P367" s="116"/>
      <c r="Q367" s="116"/>
    </row>
    <row r="368" spans="2:17" x14ac:dyDescent="0.15">
      <c r="B368" s="118" t="str">
        <f t="shared" si="12"/>
        <v/>
      </c>
      <c r="C368" s="118" t="str">
        <f t="shared" si="12"/>
        <v/>
      </c>
      <c r="D368" s="80">
        <f t="shared" si="13"/>
        <v>362</v>
      </c>
      <c r="E368" s="119"/>
      <c r="F368" s="79" t="s">
        <v>892</v>
      </c>
      <c r="G368" s="79" t="s">
        <v>893</v>
      </c>
      <c r="H368" s="135"/>
      <c r="I368" s="87"/>
      <c r="J368" s="135"/>
      <c r="K368" s="87"/>
      <c r="L368" s="135"/>
      <c r="M368" s="116"/>
      <c r="N368" s="116"/>
      <c r="O368" s="116"/>
      <c r="P368" s="116"/>
      <c r="Q368" s="116"/>
    </row>
    <row r="369" spans="2:17" x14ac:dyDescent="0.15">
      <c r="B369" s="118" t="str">
        <f t="shared" si="12"/>
        <v/>
      </c>
      <c r="C369" s="118" t="str">
        <f t="shared" si="12"/>
        <v/>
      </c>
      <c r="D369" s="80">
        <f t="shared" si="13"/>
        <v>363</v>
      </c>
      <c r="E369" s="119"/>
      <c r="F369" s="79" t="s">
        <v>894</v>
      </c>
      <c r="G369" s="79" t="s">
        <v>895</v>
      </c>
      <c r="H369" s="135"/>
      <c r="I369" s="124"/>
      <c r="J369" s="135"/>
      <c r="K369" s="127"/>
      <c r="L369" s="135"/>
      <c r="M369" s="116"/>
      <c r="N369" s="116"/>
      <c r="O369" s="116"/>
      <c r="P369" s="116"/>
      <c r="Q369" s="116"/>
    </row>
    <row r="370" spans="2:17" x14ac:dyDescent="0.15">
      <c r="B370" s="118" t="str">
        <f t="shared" si="12"/>
        <v/>
      </c>
      <c r="C370" s="118" t="str">
        <f t="shared" si="12"/>
        <v/>
      </c>
      <c r="D370" s="80">
        <f t="shared" si="13"/>
        <v>364</v>
      </c>
      <c r="E370" s="119"/>
      <c r="F370" s="79" t="s">
        <v>896</v>
      </c>
      <c r="G370" s="79" t="s">
        <v>897</v>
      </c>
      <c r="H370" s="135"/>
      <c r="I370" s="87"/>
      <c r="J370" s="135"/>
      <c r="K370" s="87"/>
      <c r="L370" s="135"/>
      <c r="M370" s="116"/>
      <c r="N370" s="116"/>
      <c r="O370" s="116"/>
      <c r="P370" s="116"/>
      <c r="Q370" s="116"/>
    </row>
    <row r="371" spans="2:17" x14ac:dyDescent="0.15">
      <c r="B371" s="118" t="str">
        <f t="shared" si="12"/>
        <v/>
      </c>
      <c r="C371" s="118" t="str">
        <f t="shared" si="12"/>
        <v/>
      </c>
      <c r="D371" s="80">
        <f t="shared" si="13"/>
        <v>365</v>
      </c>
      <c r="E371" s="119"/>
      <c r="F371" s="79" t="s">
        <v>898</v>
      </c>
      <c r="G371" s="79" t="s">
        <v>131</v>
      </c>
      <c r="H371" s="135"/>
      <c r="I371" s="87"/>
      <c r="J371" s="135"/>
      <c r="K371" s="87"/>
      <c r="L371" s="135"/>
      <c r="M371" s="116"/>
      <c r="N371" s="116"/>
      <c r="O371" s="116"/>
      <c r="P371" s="116"/>
      <c r="Q371" s="116"/>
    </row>
    <row r="372" spans="2:17" x14ac:dyDescent="0.15">
      <c r="B372" s="118" t="str">
        <f t="shared" si="12"/>
        <v/>
      </c>
      <c r="C372" s="118" t="str">
        <f t="shared" si="12"/>
        <v/>
      </c>
      <c r="D372" s="80">
        <f t="shared" si="13"/>
        <v>366</v>
      </c>
      <c r="E372" s="119"/>
      <c r="F372" s="79" t="s">
        <v>899</v>
      </c>
      <c r="G372" s="79" t="s">
        <v>900</v>
      </c>
      <c r="H372" s="135"/>
      <c r="I372" s="87"/>
      <c r="J372" s="135"/>
      <c r="K372" s="87"/>
      <c r="L372" s="135"/>
      <c r="M372" s="116"/>
      <c r="N372" s="116"/>
      <c r="O372" s="116"/>
      <c r="P372" s="116"/>
      <c r="Q372" s="116"/>
    </row>
    <row r="373" spans="2:17" x14ac:dyDescent="0.15">
      <c r="B373" s="118" t="str">
        <f t="shared" si="12"/>
        <v/>
      </c>
      <c r="C373" s="118" t="str">
        <f t="shared" si="12"/>
        <v/>
      </c>
      <c r="D373" s="80">
        <f t="shared" si="13"/>
        <v>367</v>
      </c>
      <c r="E373" s="119"/>
      <c r="F373" s="79" t="s">
        <v>901</v>
      </c>
      <c r="G373" s="79" t="s">
        <v>902</v>
      </c>
      <c r="H373" s="135"/>
      <c r="I373" s="87"/>
      <c r="J373" s="135"/>
      <c r="K373" s="87"/>
      <c r="L373" s="135"/>
      <c r="M373" s="116"/>
      <c r="N373" s="116"/>
      <c r="O373" s="116"/>
      <c r="P373" s="116"/>
      <c r="Q373" s="116"/>
    </row>
    <row r="374" spans="2:17" x14ac:dyDescent="0.15">
      <c r="B374" s="118" t="str">
        <f t="shared" si="12"/>
        <v/>
      </c>
      <c r="C374" s="118" t="str">
        <f t="shared" si="12"/>
        <v/>
      </c>
      <c r="D374" s="80">
        <f t="shared" si="13"/>
        <v>368</v>
      </c>
      <c r="E374" s="119"/>
      <c r="F374" s="79" t="s">
        <v>132</v>
      </c>
      <c r="G374" s="79" t="s">
        <v>903</v>
      </c>
      <c r="H374" s="135"/>
      <c r="I374" s="87"/>
      <c r="J374" s="135"/>
      <c r="K374" s="87"/>
      <c r="L374" s="135"/>
      <c r="M374" s="116"/>
      <c r="N374" s="116"/>
      <c r="O374" s="116"/>
      <c r="P374" s="116"/>
      <c r="Q374" s="116"/>
    </row>
    <row r="375" spans="2:17" x14ac:dyDescent="0.15">
      <c r="B375" s="118" t="str">
        <f t="shared" si="12"/>
        <v/>
      </c>
      <c r="C375" s="118" t="str">
        <f t="shared" si="12"/>
        <v/>
      </c>
      <c r="D375" s="80">
        <f t="shared" si="13"/>
        <v>369</v>
      </c>
      <c r="E375" s="119"/>
      <c r="F375" s="79" t="s">
        <v>904</v>
      </c>
      <c r="G375" s="79" t="s">
        <v>905</v>
      </c>
      <c r="H375" s="135"/>
      <c r="I375" s="87"/>
      <c r="J375" s="135"/>
      <c r="K375" s="87"/>
      <c r="L375" s="135"/>
      <c r="M375" s="116"/>
      <c r="N375" s="116"/>
      <c r="O375" s="116"/>
      <c r="P375" s="116"/>
      <c r="Q375" s="116"/>
    </row>
    <row r="376" spans="2:17" x14ac:dyDescent="0.15">
      <c r="B376" s="118" t="str">
        <f t="shared" si="12"/>
        <v/>
      </c>
      <c r="C376" s="118" t="str">
        <f t="shared" si="12"/>
        <v/>
      </c>
      <c r="D376" s="80">
        <f t="shared" si="13"/>
        <v>370</v>
      </c>
      <c r="E376" s="119"/>
      <c r="F376" s="79" t="s">
        <v>906</v>
      </c>
      <c r="G376" s="79" t="s">
        <v>907</v>
      </c>
      <c r="H376" s="135"/>
      <c r="I376" s="87"/>
      <c r="J376" s="135"/>
      <c r="K376" s="87"/>
      <c r="L376" s="135"/>
      <c r="M376" s="116"/>
      <c r="N376" s="116"/>
      <c r="O376" s="116"/>
      <c r="P376" s="116"/>
      <c r="Q376" s="116"/>
    </row>
    <row r="377" spans="2:17" x14ac:dyDescent="0.15">
      <c r="B377" s="118" t="str">
        <f t="shared" si="12"/>
        <v/>
      </c>
      <c r="C377" s="118" t="str">
        <f t="shared" si="12"/>
        <v/>
      </c>
      <c r="D377" s="80">
        <f t="shared" si="13"/>
        <v>371</v>
      </c>
      <c r="E377" s="119"/>
      <c r="F377" s="79" t="s">
        <v>908</v>
      </c>
      <c r="G377" s="79" t="s">
        <v>909</v>
      </c>
      <c r="H377" s="135"/>
      <c r="I377" s="124"/>
      <c r="J377" s="120"/>
      <c r="K377" s="128"/>
      <c r="L377" s="120"/>
      <c r="M377" s="116"/>
      <c r="N377" s="116"/>
      <c r="O377" s="116"/>
      <c r="P377" s="116"/>
      <c r="Q377" s="116"/>
    </row>
    <row r="378" spans="2:17" x14ac:dyDescent="0.15">
      <c r="B378" s="118" t="str">
        <f t="shared" si="12"/>
        <v/>
      </c>
      <c r="C378" s="118" t="str">
        <f t="shared" si="12"/>
        <v/>
      </c>
      <c r="D378" s="80">
        <f t="shared" si="13"/>
        <v>372</v>
      </c>
      <c r="E378" s="119"/>
      <c r="F378" s="79" t="s">
        <v>910</v>
      </c>
      <c r="G378" s="79" t="s">
        <v>911</v>
      </c>
      <c r="H378" s="135"/>
      <c r="I378" s="87"/>
      <c r="J378" s="135"/>
      <c r="K378" s="87"/>
      <c r="L378" s="135"/>
      <c r="M378" s="116"/>
      <c r="N378" s="116"/>
      <c r="O378" s="116"/>
      <c r="P378" s="116"/>
      <c r="Q378" s="116"/>
    </row>
    <row r="379" spans="2:17" x14ac:dyDescent="0.15">
      <c r="B379" s="118" t="str">
        <f t="shared" si="12"/>
        <v/>
      </c>
      <c r="C379" s="118" t="str">
        <f t="shared" si="12"/>
        <v/>
      </c>
      <c r="D379" s="80">
        <f t="shared" si="13"/>
        <v>373</v>
      </c>
      <c r="E379" s="119"/>
      <c r="F379" s="79" t="s">
        <v>912</v>
      </c>
      <c r="G379" s="79" t="s">
        <v>913</v>
      </c>
      <c r="H379" s="135"/>
      <c r="I379" s="87"/>
      <c r="J379" s="135"/>
      <c r="K379" s="87"/>
      <c r="L379" s="135"/>
      <c r="M379" s="116"/>
      <c r="N379" s="116"/>
      <c r="O379" s="116"/>
      <c r="P379" s="116"/>
      <c r="Q379" s="116"/>
    </row>
    <row r="380" spans="2:17" x14ac:dyDescent="0.15">
      <c r="B380" s="118" t="str">
        <f t="shared" si="12"/>
        <v/>
      </c>
      <c r="C380" s="118" t="str">
        <f t="shared" si="12"/>
        <v/>
      </c>
      <c r="D380" s="80">
        <f t="shared" si="13"/>
        <v>374</v>
      </c>
      <c r="E380" s="119"/>
      <c r="F380" s="79" t="s">
        <v>914</v>
      </c>
      <c r="G380" s="79" t="s">
        <v>915</v>
      </c>
      <c r="H380" s="135"/>
      <c r="I380" s="87"/>
      <c r="J380" s="135"/>
      <c r="K380" s="87"/>
      <c r="L380" s="135"/>
      <c r="M380" s="116"/>
      <c r="N380" s="116"/>
      <c r="O380" s="116"/>
      <c r="P380" s="116"/>
      <c r="Q380" s="116"/>
    </row>
    <row r="381" spans="2:17" x14ac:dyDescent="0.15">
      <c r="B381" s="118" t="str">
        <f t="shared" si="12"/>
        <v/>
      </c>
      <c r="C381" s="118" t="str">
        <f t="shared" si="12"/>
        <v/>
      </c>
      <c r="D381" s="80">
        <f t="shared" si="13"/>
        <v>375</v>
      </c>
      <c r="E381" s="119"/>
      <c r="F381" s="79" t="s">
        <v>916</v>
      </c>
      <c r="G381" s="79" t="s">
        <v>917</v>
      </c>
      <c r="H381" s="135"/>
      <c r="I381" s="87"/>
      <c r="J381" s="135"/>
      <c r="K381" s="87"/>
      <c r="L381" s="135"/>
      <c r="M381" s="116"/>
      <c r="N381" s="116"/>
      <c r="O381" s="116"/>
      <c r="P381" s="116"/>
      <c r="Q381" s="116"/>
    </row>
    <row r="382" spans="2:17" x14ac:dyDescent="0.15">
      <c r="B382" s="118" t="str">
        <f t="shared" si="12"/>
        <v/>
      </c>
      <c r="C382" s="118" t="str">
        <f t="shared" si="12"/>
        <v/>
      </c>
      <c r="D382" s="80">
        <f t="shared" si="13"/>
        <v>376</v>
      </c>
      <c r="E382" s="119"/>
      <c r="F382" s="122" t="s">
        <v>133</v>
      </c>
      <c r="G382" s="79" t="s">
        <v>918</v>
      </c>
      <c r="H382" s="135"/>
      <c r="I382" s="87"/>
      <c r="J382" s="135"/>
      <c r="K382" s="87"/>
      <c r="L382" s="135"/>
      <c r="M382" s="116"/>
      <c r="N382" s="116"/>
      <c r="O382" s="116"/>
      <c r="P382" s="116"/>
      <c r="Q382" s="116"/>
    </row>
    <row r="383" spans="2:17" x14ac:dyDescent="0.15">
      <c r="B383" s="118" t="str">
        <f t="shared" si="12"/>
        <v/>
      </c>
      <c r="C383" s="118" t="str">
        <f t="shared" si="12"/>
        <v/>
      </c>
      <c r="D383" s="80">
        <f t="shared" si="13"/>
        <v>377</v>
      </c>
      <c r="E383" s="119"/>
      <c r="F383" s="122" t="s">
        <v>919</v>
      </c>
      <c r="G383" s="79" t="s">
        <v>920</v>
      </c>
      <c r="H383" s="135"/>
      <c r="I383" s="87"/>
      <c r="J383" s="135"/>
      <c r="K383" s="87"/>
      <c r="L383" s="135"/>
      <c r="M383" s="116"/>
      <c r="N383" s="116"/>
      <c r="O383" s="116"/>
      <c r="P383" s="116"/>
      <c r="Q383" s="116"/>
    </row>
    <row r="384" spans="2:17" x14ac:dyDescent="0.15">
      <c r="B384" s="118" t="str">
        <f t="shared" ref="B384:C447" si="14">IF(COUNTIF(F:F,F384)&gt;1,"重複","")</f>
        <v/>
      </c>
      <c r="C384" s="118" t="str">
        <f t="shared" si="14"/>
        <v/>
      </c>
      <c r="D384" s="80">
        <f t="shared" si="13"/>
        <v>378</v>
      </c>
      <c r="E384" s="119"/>
      <c r="F384" s="122" t="s">
        <v>921</v>
      </c>
      <c r="G384" s="79" t="s">
        <v>922</v>
      </c>
      <c r="H384" s="135"/>
      <c r="I384" s="87"/>
      <c r="J384" s="135"/>
      <c r="K384" s="87"/>
      <c r="L384" s="135"/>
      <c r="M384" s="116"/>
      <c r="N384" s="116"/>
      <c r="O384" s="116"/>
      <c r="P384" s="116"/>
      <c r="Q384" s="116"/>
    </row>
    <row r="385" spans="2:17" x14ac:dyDescent="0.15">
      <c r="B385" s="118" t="str">
        <f t="shared" si="14"/>
        <v/>
      </c>
      <c r="C385" s="118" t="str">
        <f t="shared" si="14"/>
        <v/>
      </c>
      <c r="D385" s="80">
        <f t="shared" si="13"/>
        <v>379</v>
      </c>
      <c r="E385" s="119"/>
      <c r="F385" s="122" t="s">
        <v>923</v>
      </c>
      <c r="G385" s="79" t="s">
        <v>924</v>
      </c>
      <c r="H385" s="135"/>
      <c r="I385" s="87"/>
      <c r="J385" s="135"/>
      <c r="K385" s="87"/>
      <c r="L385" s="135"/>
      <c r="M385" s="116"/>
      <c r="N385" s="116"/>
      <c r="O385" s="116"/>
      <c r="P385" s="116"/>
      <c r="Q385" s="116"/>
    </row>
    <row r="386" spans="2:17" x14ac:dyDescent="0.15">
      <c r="B386" s="118" t="str">
        <f t="shared" si="14"/>
        <v/>
      </c>
      <c r="C386" s="118" t="str">
        <f t="shared" si="14"/>
        <v/>
      </c>
      <c r="D386" s="80">
        <f t="shared" si="13"/>
        <v>380</v>
      </c>
      <c r="E386" s="119"/>
      <c r="F386" s="122" t="s">
        <v>925</v>
      </c>
      <c r="G386" s="79" t="s">
        <v>59</v>
      </c>
      <c r="H386" s="135"/>
      <c r="I386" s="87"/>
      <c r="J386" s="135"/>
      <c r="K386" s="87"/>
      <c r="L386" s="135"/>
      <c r="M386" s="116"/>
      <c r="N386" s="116"/>
      <c r="O386" s="116"/>
      <c r="P386" s="116"/>
      <c r="Q386" s="116"/>
    </row>
    <row r="387" spans="2:17" x14ac:dyDescent="0.15">
      <c r="B387" s="118" t="str">
        <f t="shared" si="14"/>
        <v/>
      </c>
      <c r="C387" s="118" t="str">
        <f t="shared" si="14"/>
        <v/>
      </c>
      <c r="D387" s="80">
        <f t="shared" si="13"/>
        <v>381</v>
      </c>
      <c r="E387" s="119"/>
      <c r="F387" s="122" t="s">
        <v>926</v>
      </c>
      <c r="G387" s="79" t="s">
        <v>927</v>
      </c>
      <c r="H387" s="135"/>
      <c r="I387" s="87"/>
      <c r="J387" s="135"/>
      <c r="K387" s="121"/>
      <c r="L387" s="135"/>
      <c r="M387" s="116"/>
      <c r="N387" s="116"/>
      <c r="O387" s="116"/>
      <c r="P387" s="116"/>
      <c r="Q387" s="116"/>
    </row>
    <row r="388" spans="2:17" x14ac:dyDescent="0.15">
      <c r="B388" s="118" t="str">
        <f t="shared" si="14"/>
        <v/>
      </c>
      <c r="C388" s="118" t="str">
        <f t="shared" si="14"/>
        <v/>
      </c>
      <c r="D388" s="80">
        <f t="shared" si="13"/>
        <v>382</v>
      </c>
      <c r="E388" s="119"/>
      <c r="F388" s="122" t="s">
        <v>928</v>
      </c>
      <c r="G388" s="79" t="s">
        <v>929</v>
      </c>
      <c r="H388" s="135"/>
      <c r="I388" s="87"/>
      <c r="J388" s="135"/>
      <c r="K388" s="87"/>
      <c r="L388" s="135"/>
      <c r="M388" s="116"/>
      <c r="N388" s="116"/>
      <c r="O388" s="116"/>
      <c r="P388" s="116"/>
      <c r="Q388" s="116"/>
    </row>
    <row r="389" spans="2:17" x14ac:dyDescent="0.15">
      <c r="B389" s="118" t="str">
        <f t="shared" si="14"/>
        <v/>
      </c>
      <c r="C389" s="118" t="str">
        <f t="shared" si="14"/>
        <v/>
      </c>
      <c r="D389" s="80">
        <f t="shared" si="13"/>
        <v>383</v>
      </c>
      <c r="E389" s="119"/>
      <c r="F389" s="122" t="s">
        <v>930</v>
      </c>
      <c r="G389" s="79" t="s">
        <v>931</v>
      </c>
      <c r="H389" s="135"/>
      <c r="I389" s="124"/>
      <c r="J389" s="135"/>
      <c r="K389" s="129"/>
      <c r="L389" s="135"/>
      <c r="M389" s="116"/>
      <c r="N389" s="116"/>
      <c r="O389" s="116"/>
      <c r="P389" s="116"/>
      <c r="Q389" s="116"/>
    </row>
    <row r="390" spans="2:17" x14ac:dyDescent="0.15">
      <c r="B390" s="118" t="str">
        <f t="shared" si="14"/>
        <v/>
      </c>
      <c r="C390" s="118" t="str">
        <f t="shared" si="14"/>
        <v/>
      </c>
      <c r="D390" s="80">
        <f t="shared" si="13"/>
        <v>384</v>
      </c>
      <c r="E390" s="119"/>
      <c r="F390" s="122" t="s">
        <v>932</v>
      </c>
      <c r="G390" s="79" t="s">
        <v>933</v>
      </c>
      <c r="H390" s="135"/>
      <c r="I390" s="87"/>
      <c r="J390" s="135"/>
      <c r="K390" s="87"/>
      <c r="L390" s="135"/>
      <c r="M390" s="116"/>
      <c r="N390" s="116"/>
      <c r="O390" s="116"/>
      <c r="P390" s="116"/>
      <c r="Q390" s="116"/>
    </row>
    <row r="391" spans="2:17" x14ac:dyDescent="0.15">
      <c r="B391" s="118" t="str">
        <f t="shared" si="14"/>
        <v/>
      </c>
      <c r="C391" s="118" t="str">
        <f t="shared" si="14"/>
        <v/>
      </c>
      <c r="D391" s="80">
        <f t="shared" si="13"/>
        <v>385</v>
      </c>
      <c r="E391" s="119"/>
      <c r="F391" s="122" t="s">
        <v>934</v>
      </c>
      <c r="G391" s="79" t="s">
        <v>935</v>
      </c>
      <c r="H391" s="135"/>
      <c r="I391" s="87"/>
      <c r="J391" s="135"/>
      <c r="K391" s="87"/>
      <c r="L391" s="135"/>
      <c r="M391" s="116"/>
      <c r="N391" s="116"/>
      <c r="O391" s="116"/>
      <c r="P391" s="116"/>
      <c r="Q391" s="116"/>
    </row>
    <row r="392" spans="2:17" x14ac:dyDescent="0.15">
      <c r="B392" s="118" t="str">
        <f t="shared" si="14"/>
        <v/>
      </c>
      <c r="C392" s="118" t="str">
        <f t="shared" si="14"/>
        <v/>
      </c>
      <c r="D392" s="80">
        <f t="shared" ref="D392:D455" si="15">ROW()-6</f>
        <v>386</v>
      </c>
      <c r="E392" s="119"/>
      <c r="F392" s="122" t="s">
        <v>936</v>
      </c>
      <c r="G392" s="79" t="s">
        <v>937</v>
      </c>
      <c r="H392" s="135"/>
      <c r="I392" s="87"/>
      <c r="J392" s="135"/>
      <c r="K392" s="87"/>
      <c r="L392" s="135"/>
      <c r="M392" s="116"/>
      <c r="N392" s="116"/>
      <c r="O392" s="116"/>
      <c r="P392" s="116"/>
      <c r="Q392" s="116"/>
    </row>
    <row r="393" spans="2:17" x14ac:dyDescent="0.15">
      <c r="B393" s="118" t="str">
        <f t="shared" si="14"/>
        <v/>
      </c>
      <c r="C393" s="118" t="str">
        <f t="shared" si="14"/>
        <v/>
      </c>
      <c r="D393" s="80">
        <f t="shared" si="15"/>
        <v>387</v>
      </c>
      <c r="E393" s="119"/>
      <c r="F393" s="122" t="s">
        <v>938</v>
      </c>
      <c r="G393" s="79" t="s">
        <v>939</v>
      </c>
      <c r="H393" s="135"/>
      <c r="I393" s="87"/>
      <c r="J393" s="135"/>
      <c r="K393" s="87"/>
      <c r="L393" s="135"/>
      <c r="M393" s="116"/>
      <c r="N393" s="116"/>
      <c r="O393" s="116"/>
      <c r="P393" s="116"/>
      <c r="Q393" s="116"/>
    </row>
    <row r="394" spans="2:17" x14ac:dyDescent="0.15">
      <c r="B394" s="118" t="str">
        <f t="shared" si="14"/>
        <v/>
      </c>
      <c r="C394" s="118" t="str">
        <f t="shared" si="14"/>
        <v/>
      </c>
      <c r="D394" s="80">
        <f t="shared" si="15"/>
        <v>388</v>
      </c>
      <c r="E394" s="119"/>
      <c r="F394" s="122" t="s">
        <v>940</v>
      </c>
      <c r="G394" s="79" t="s">
        <v>941</v>
      </c>
      <c r="H394" s="135"/>
      <c r="I394" s="87"/>
      <c r="J394" s="135"/>
      <c r="K394" s="87"/>
      <c r="L394" s="135"/>
      <c r="M394" s="116"/>
      <c r="N394" s="116"/>
      <c r="O394" s="116"/>
      <c r="P394" s="116"/>
      <c r="Q394" s="116"/>
    </row>
    <row r="395" spans="2:17" x14ac:dyDescent="0.15">
      <c r="B395" s="118" t="str">
        <f t="shared" si="14"/>
        <v/>
      </c>
      <c r="C395" s="118" t="str">
        <f t="shared" si="14"/>
        <v/>
      </c>
      <c r="D395" s="80">
        <f t="shared" si="15"/>
        <v>389</v>
      </c>
      <c r="E395" s="119"/>
      <c r="F395" s="122" t="s">
        <v>942</v>
      </c>
      <c r="G395" s="79" t="s">
        <v>943</v>
      </c>
      <c r="H395" s="135"/>
      <c r="I395" s="87"/>
      <c r="J395" s="135"/>
      <c r="K395" s="87"/>
      <c r="L395" s="135"/>
      <c r="M395" s="116"/>
      <c r="N395" s="116"/>
      <c r="O395" s="116"/>
      <c r="P395" s="116"/>
      <c r="Q395" s="116"/>
    </row>
    <row r="396" spans="2:17" x14ac:dyDescent="0.15">
      <c r="B396" s="118" t="str">
        <f t="shared" si="14"/>
        <v/>
      </c>
      <c r="C396" s="118" t="str">
        <f t="shared" si="14"/>
        <v/>
      </c>
      <c r="D396" s="80">
        <f t="shared" si="15"/>
        <v>390</v>
      </c>
      <c r="E396" s="119"/>
      <c r="F396" s="122" t="s">
        <v>60</v>
      </c>
      <c r="G396" s="79" t="s">
        <v>944</v>
      </c>
      <c r="H396" s="135"/>
      <c r="I396" s="87"/>
      <c r="J396" s="135"/>
      <c r="K396" s="87"/>
      <c r="L396" s="135"/>
      <c r="M396" s="116"/>
      <c r="N396" s="116"/>
      <c r="O396" s="116"/>
      <c r="P396" s="116"/>
      <c r="Q396" s="116"/>
    </row>
    <row r="397" spans="2:17" x14ac:dyDescent="0.15">
      <c r="B397" s="118" t="str">
        <f t="shared" si="14"/>
        <v/>
      </c>
      <c r="C397" s="118" t="str">
        <f t="shared" si="14"/>
        <v/>
      </c>
      <c r="D397" s="80">
        <f t="shared" si="15"/>
        <v>391</v>
      </c>
      <c r="E397" s="119"/>
      <c r="F397" s="122" t="s">
        <v>945</v>
      </c>
      <c r="G397" s="79" t="s">
        <v>946</v>
      </c>
      <c r="H397" s="135"/>
      <c r="I397" s="87"/>
      <c r="J397" s="135"/>
      <c r="K397" s="87"/>
      <c r="L397" s="135"/>
      <c r="M397" s="116"/>
      <c r="N397" s="116"/>
      <c r="O397" s="116"/>
      <c r="P397" s="116"/>
      <c r="Q397" s="116"/>
    </row>
    <row r="398" spans="2:17" x14ac:dyDescent="0.15">
      <c r="B398" s="118" t="str">
        <f t="shared" si="14"/>
        <v/>
      </c>
      <c r="C398" s="118" t="str">
        <f t="shared" si="14"/>
        <v/>
      </c>
      <c r="D398" s="80">
        <f t="shared" si="15"/>
        <v>392</v>
      </c>
      <c r="E398" s="119"/>
      <c r="F398" s="122" t="s">
        <v>947</v>
      </c>
      <c r="G398" s="79" t="s">
        <v>948</v>
      </c>
      <c r="H398" s="135"/>
      <c r="I398" s="87"/>
      <c r="J398" s="135"/>
      <c r="K398" s="87"/>
      <c r="L398" s="135"/>
      <c r="M398" s="116"/>
      <c r="N398" s="116"/>
      <c r="O398" s="116"/>
      <c r="P398" s="116"/>
      <c r="Q398" s="116"/>
    </row>
    <row r="399" spans="2:17" x14ac:dyDescent="0.15">
      <c r="B399" s="118" t="str">
        <f t="shared" si="14"/>
        <v/>
      </c>
      <c r="C399" s="118" t="str">
        <f t="shared" si="14"/>
        <v/>
      </c>
      <c r="D399" s="80">
        <f t="shared" si="15"/>
        <v>393</v>
      </c>
      <c r="E399" s="119"/>
      <c r="F399" s="122" t="s">
        <v>949</v>
      </c>
      <c r="G399" s="79" t="s">
        <v>134</v>
      </c>
      <c r="H399" s="135"/>
      <c r="I399" s="87"/>
      <c r="J399" s="135"/>
      <c r="K399" s="87"/>
      <c r="L399" s="135"/>
      <c r="M399" s="116"/>
      <c r="N399" s="116"/>
      <c r="O399" s="116"/>
      <c r="P399" s="116"/>
      <c r="Q399" s="116"/>
    </row>
    <row r="400" spans="2:17" x14ac:dyDescent="0.15">
      <c r="B400" s="118" t="str">
        <f t="shared" si="14"/>
        <v/>
      </c>
      <c r="C400" s="118" t="str">
        <f t="shared" si="14"/>
        <v/>
      </c>
      <c r="D400" s="80">
        <f t="shared" si="15"/>
        <v>394</v>
      </c>
      <c r="E400" s="119"/>
      <c r="F400" s="122" t="s">
        <v>950</v>
      </c>
      <c r="G400" s="79" t="s">
        <v>135</v>
      </c>
      <c r="H400" s="135"/>
      <c r="I400" s="87"/>
      <c r="J400" s="135"/>
      <c r="K400" s="87"/>
      <c r="L400" s="135"/>
      <c r="M400" s="116"/>
      <c r="N400" s="116"/>
      <c r="O400" s="116"/>
      <c r="P400" s="116"/>
      <c r="Q400" s="116"/>
    </row>
    <row r="401" spans="2:17" x14ac:dyDescent="0.15">
      <c r="B401" s="118" t="str">
        <f t="shared" si="14"/>
        <v/>
      </c>
      <c r="C401" s="118" t="str">
        <f t="shared" si="14"/>
        <v/>
      </c>
      <c r="D401" s="80">
        <f t="shared" si="15"/>
        <v>395</v>
      </c>
      <c r="E401" s="119"/>
      <c r="F401" s="122" t="s">
        <v>951</v>
      </c>
      <c r="G401" s="79" t="s">
        <v>952</v>
      </c>
      <c r="H401" s="135"/>
      <c r="I401" s="87"/>
      <c r="J401" s="135"/>
      <c r="K401" s="87"/>
      <c r="L401" s="135"/>
      <c r="M401" s="116"/>
      <c r="N401" s="116"/>
      <c r="O401" s="116"/>
      <c r="P401" s="116"/>
      <c r="Q401" s="116"/>
    </row>
    <row r="402" spans="2:17" x14ac:dyDescent="0.15">
      <c r="B402" s="118" t="str">
        <f t="shared" si="14"/>
        <v/>
      </c>
      <c r="C402" s="118" t="str">
        <f t="shared" si="14"/>
        <v/>
      </c>
      <c r="D402" s="80">
        <f t="shared" si="15"/>
        <v>396</v>
      </c>
      <c r="E402" s="119"/>
      <c r="F402" s="122" t="s">
        <v>953</v>
      </c>
      <c r="G402" s="79" t="s">
        <v>954</v>
      </c>
      <c r="H402" s="135"/>
      <c r="I402" s="87"/>
      <c r="J402" s="135"/>
      <c r="K402" s="87"/>
      <c r="L402" s="135"/>
      <c r="M402" s="116"/>
      <c r="N402" s="116"/>
      <c r="O402" s="116"/>
      <c r="P402" s="116"/>
      <c r="Q402" s="116"/>
    </row>
    <row r="403" spans="2:17" x14ac:dyDescent="0.15">
      <c r="B403" s="118" t="str">
        <f t="shared" si="14"/>
        <v/>
      </c>
      <c r="C403" s="118" t="str">
        <f t="shared" si="14"/>
        <v/>
      </c>
      <c r="D403" s="80">
        <f t="shared" si="15"/>
        <v>397</v>
      </c>
      <c r="E403" s="119"/>
      <c r="F403" s="122" t="s">
        <v>955</v>
      </c>
      <c r="G403" s="79" t="s">
        <v>136</v>
      </c>
      <c r="H403" s="135"/>
      <c r="I403" s="87"/>
      <c r="J403" s="135"/>
      <c r="K403" s="87"/>
      <c r="L403" s="135"/>
      <c r="M403" s="116"/>
      <c r="N403" s="116"/>
      <c r="O403" s="116"/>
      <c r="P403" s="116"/>
      <c r="Q403" s="116"/>
    </row>
    <row r="404" spans="2:17" x14ac:dyDescent="0.15">
      <c r="B404" s="118" t="str">
        <f t="shared" si="14"/>
        <v/>
      </c>
      <c r="C404" s="118" t="str">
        <f t="shared" si="14"/>
        <v/>
      </c>
      <c r="D404" s="80">
        <f t="shared" si="15"/>
        <v>398</v>
      </c>
      <c r="E404" s="119"/>
      <c r="F404" s="122" t="s">
        <v>956</v>
      </c>
      <c r="G404" s="79" t="s">
        <v>957</v>
      </c>
      <c r="H404" s="135"/>
      <c r="I404" s="87"/>
      <c r="J404" s="135"/>
      <c r="K404" s="87"/>
      <c r="L404" s="135"/>
      <c r="M404" s="116"/>
      <c r="N404" s="116"/>
      <c r="O404" s="116"/>
      <c r="P404" s="116"/>
      <c r="Q404" s="116"/>
    </row>
    <row r="405" spans="2:17" x14ac:dyDescent="0.15">
      <c r="B405" s="118" t="str">
        <f t="shared" si="14"/>
        <v/>
      </c>
      <c r="C405" s="118" t="str">
        <f t="shared" si="14"/>
        <v/>
      </c>
      <c r="D405" s="80">
        <f t="shared" si="15"/>
        <v>399</v>
      </c>
      <c r="E405" s="119"/>
      <c r="F405" s="122" t="s">
        <v>958</v>
      </c>
      <c r="G405" s="79" t="s">
        <v>959</v>
      </c>
      <c r="H405" s="135"/>
      <c r="I405" s="87"/>
      <c r="J405" s="135"/>
      <c r="K405" s="87"/>
      <c r="L405" s="135"/>
      <c r="M405" s="116"/>
      <c r="N405" s="116"/>
      <c r="O405" s="116"/>
      <c r="P405" s="116"/>
      <c r="Q405" s="116"/>
    </row>
    <row r="406" spans="2:17" x14ac:dyDescent="0.15">
      <c r="B406" s="118" t="str">
        <f t="shared" si="14"/>
        <v/>
      </c>
      <c r="C406" s="118" t="str">
        <f t="shared" si="14"/>
        <v/>
      </c>
      <c r="D406" s="80">
        <f t="shared" si="15"/>
        <v>400</v>
      </c>
      <c r="E406" s="119"/>
      <c r="F406" s="122" t="s">
        <v>960</v>
      </c>
      <c r="G406" s="79" t="s">
        <v>961</v>
      </c>
      <c r="H406" s="135"/>
      <c r="I406" s="87"/>
      <c r="J406" s="135"/>
      <c r="K406" s="87"/>
      <c r="L406" s="135"/>
      <c r="M406" s="116"/>
      <c r="N406" s="116"/>
      <c r="O406" s="116"/>
      <c r="P406" s="116"/>
      <c r="Q406" s="116"/>
    </row>
    <row r="407" spans="2:17" x14ac:dyDescent="0.15">
      <c r="B407" s="118" t="str">
        <f t="shared" si="14"/>
        <v/>
      </c>
      <c r="C407" s="118" t="str">
        <f t="shared" si="14"/>
        <v/>
      </c>
      <c r="D407" s="80">
        <f t="shared" si="15"/>
        <v>401</v>
      </c>
      <c r="E407" s="119"/>
      <c r="F407" s="122" t="s">
        <v>962</v>
      </c>
      <c r="G407" s="79" t="s">
        <v>963</v>
      </c>
      <c r="H407" s="135"/>
      <c r="J407" s="135"/>
      <c r="K407" s="87"/>
      <c r="L407" s="135"/>
      <c r="M407" s="116"/>
      <c r="N407" s="116"/>
      <c r="O407" s="116"/>
      <c r="P407" s="116"/>
      <c r="Q407" s="116"/>
    </row>
    <row r="408" spans="2:17" x14ac:dyDescent="0.15">
      <c r="B408" s="118" t="str">
        <f t="shared" si="14"/>
        <v/>
      </c>
      <c r="C408" s="118" t="str">
        <f t="shared" si="14"/>
        <v/>
      </c>
      <c r="D408" s="80">
        <f t="shared" si="15"/>
        <v>402</v>
      </c>
      <c r="E408" s="119"/>
      <c r="F408" s="122" t="s">
        <v>964</v>
      </c>
      <c r="G408" s="79" t="s">
        <v>965</v>
      </c>
      <c r="H408" s="135"/>
      <c r="I408" s="87"/>
      <c r="J408" s="135"/>
      <c r="K408" s="87"/>
      <c r="L408" s="135"/>
      <c r="M408" s="116"/>
      <c r="N408" s="116"/>
      <c r="O408" s="116"/>
      <c r="P408" s="116"/>
      <c r="Q408" s="116"/>
    </row>
    <row r="409" spans="2:17" x14ac:dyDescent="0.15">
      <c r="B409" s="118" t="str">
        <f t="shared" si="14"/>
        <v/>
      </c>
      <c r="C409" s="118" t="str">
        <f t="shared" si="14"/>
        <v/>
      </c>
      <c r="D409" s="80">
        <f t="shared" si="15"/>
        <v>403</v>
      </c>
      <c r="E409" s="119"/>
      <c r="F409" s="122" t="s">
        <v>966</v>
      </c>
      <c r="G409" s="79" t="s">
        <v>967</v>
      </c>
      <c r="H409" s="135"/>
      <c r="I409" s="87"/>
      <c r="J409" s="135"/>
      <c r="K409" s="87"/>
      <c r="L409" s="135"/>
      <c r="M409" s="116"/>
      <c r="N409" s="116"/>
      <c r="O409" s="116"/>
      <c r="P409" s="116"/>
      <c r="Q409" s="116"/>
    </row>
    <row r="410" spans="2:17" x14ac:dyDescent="0.15">
      <c r="B410" s="118" t="str">
        <f t="shared" si="14"/>
        <v/>
      </c>
      <c r="C410" s="118"/>
      <c r="D410" s="80">
        <f t="shared" si="15"/>
        <v>404</v>
      </c>
      <c r="E410" s="119"/>
      <c r="F410" s="122" t="s">
        <v>61</v>
      </c>
      <c r="G410" s="79" t="s">
        <v>968</v>
      </c>
      <c r="H410" s="135"/>
      <c r="I410" s="87"/>
      <c r="J410" s="135"/>
      <c r="K410" s="87"/>
      <c r="L410" s="135"/>
      <c r="M410" s="116"/>
      <c r="N410" s="116"/>
      <c r="O410" s="116"/>
      <c r="P410" s="116"/>
      <c r="Q410" s="116"/>
    </row>
    <row r="411" spans="2:17" x14ac:dyDescent="0.15">
      <c r="B411" s="118" t="str">
        <f t="shared" si="14"/>
        <v/>
      </c>
      <c r="C411" s="118"/>
      <c r="D411" s="80">
        <f t="shared" si="15"/>
        <v>405</v>
      </c>
      <c r="E411" s="119"/>
      <c r="F411" s="122" t="s">
        <v>969</v>
      </c>
      <c r="G411" s="79" t="s">
        <v>970</v>
      </c>
      <c r="H411" s="135"/>
      <c r="I411" s="87"/>
      <c r="J411" s="135"/>
      <c r="K411" s="87"/>
      <c r="L411" s="135"/>
      <c r="M411" s="116"/>
      <c r="N411" s="116"/>
      <c r="O411" s="116"/>
      <c r="P411" s="116"/>
      <c r="Q411" s="116"/>
    </row>
    <row r="412" spans="2:17" x14ac:dyDescent="0.15">
      <c r="B412" s="118" t="str">
        <f t="shared" si="14"/>
        <v/>
      </c>
      <c r="C412" s="118"/>
      <c r="D412" s="80">
        <f t="shared" si="15"/>
        <v>406</v>
      </c>
      <c r="E412" s="119"/>
      <c r="F412" s="122" t="s">
        <v>971</v>
      </c>
      <c r="G412" s="79" t="s">
        <v>972</v>
      </c>
      <c r="H412" s="135"/>
      <c r="J412" s="135"/>
      <c r="K412" s="87"/>
      <c r="L412" s="135"/>
      <c r="M412" s="116"/>
      <c r="N412" s="116"/>
      <c r="O412" s="116"/>
      <c r="P412" s="116"/>
      <c r="Q412" s="116"/>
    </row>
    <row r="413" spans="2:17" x14ac:dyDescent="0.15">
      <c r="B413" s="118" t="str">
        <f t="shared" si="14"/>
        <v/>
      </c>
      <c r="C413" s="118"/>
      <c r="D413" s="80">
        <f t="shared" si="15"/>
        <v>407</v>
      </c>
      <c r="E413" s="119"/>
      <c r="F413" s="122" t="s">
        <v>973</v>
      </c>
      <c r="G413" s="79" t="s">
        <v>974</v>
      </c>
      <c r="H413" s="135"/>
      <c r="I413" s="87"/>
      <c r="J413" s="135"/>
      <c r="K413" s="87"/>
      <c r="L413" s="135"/>
      <c r="M413" s="116"/>
      <c r="N413" s="116"/>
      <c r="O413" s="116"/>
      <c r="P413" s="116"/>
      <c r="Q413" s="116"/>
    </row>
    <row r="414" spans="2:17" x14ac:dyDescent="0.15">
      <c r="B414" s="118" t="str">
        <f t="shared" si="14"/>
        <v/>
      </c>
      <c r="C414" s="118"/>
      <c r="D414" s="80">
        <f t="shared" si="15"/>
        <v>408</v>
      </c>
      <c r="E414" s="119"/>
      <c r="F414" s="122" t="s">
        <v>975</v>
      </c>
      <c r="G414" s="79" t="s">
        <v>976</v>
      </c>
      <c r="H414" s="135"/>
      <c r="I414" s="87"/>
      <c r="J414" s="135"/>
      <c r="K414" s="87"/>
      <c r="L414" s="135"/>
      <c r="M414" s="116"/>
      <c r="N414" s="116"/>
      <c r="O414" s="116"/>
      <c r="P414" s="116"/>
      <c r="Q414" s="116"/>
    </row>
    <row r="415" spans="2:17" x14ac:dyDescent="0.15">
      <c r="B415" s="118" t="str">
        <f t="shared" si="14"/>
        <v/>
      </c>
      <c r="C415" s="118"/>
      <c r="D415" s="80">
        <f t="shared" si="15"/>
        <v>409</v>
      </c>
      <c r="E415" s="119"/>
      <c r="F415" s="122" t="s">
        <v>977</v>
      </c>
      <c r="G415" s="79" t="s">
        <v>978</v>
      </c>
      <c r="H415" s="135"/>
      <c r="I415" s="87"/>
      <c r="J415" s="135"/>
      <c r="K415" s="124"/>
      <c r="L415" s="135"/>
      <c r="M415" s="116"/>
      <c r="N415" s="116"/>
      <c r="O415" s="116"/>
      <c r="P415" s="116"/>
      <c r="Q415" s="116"/>
    </row>
    <row r="416" spans="2:17" x14ac:dyDescent="0.15">
      <c r="B416" s="118" t="str">
        <f t="shared" si="14"/>
        <v/>
      </c>
      <c r="C416" s="118"/>
      <c r="D416" s="80">
        <f t="shared" si="15"/>
        <v>410</v>
      </c>
      <c r="E416" s="119"/>
      <c r="F416" s="122" t="s">
        <v>62</v>
      </c>
      <c r="G416" s="79" t="s">
        <v>979</v>
      </c>
      <c r="H416" s="135"/>
      <c r="I416" s="87"/>
      <c r="J416" s="135"/>
      <c r="K416" s="87"/>
      <c r="L416" s="135"/>
      <c r="M416" s="116"/>
      <c r="N416" s="116"/>
      <c r="O416" s="116"/>
      <c r="P416" s="116"/>
      <c r="Q416" s="116"/>
    </row>
    <row r="417" spans="2:17" x14ac:dyDescent="0.15">
      <c r="B417" s="118" t="str">
        <f t="shared" si="14"/>
        <v/>
      </c>
      <c r="C417" s="118"/>
      <c r="D417" s="80">
        <f t="shared" si="15"/>
        <v>411</v>
      </c>
      <c r="E417" s="119"/>
      <c r="F417" s="122" t="s">
        <v>980</v>
      </c>
      <c r="G417" s="79" t="s">
        <v>981</v>
      </c>
      <c r="H417" s="135"/>
      <c r="J417" s="135"/>
      <c r="K417" s="87"/>
      <c r="L417" s="135"/>
      <c r="M417" s="116"/>
      <c r="N417" s="116"/>
      <c r="O417" s="116"/>
      <c r="P417" s="116"/>
      <c r="Q417" s="116"/>
    </row>
    <row r="418" spans="2:17" x14ac:dyDescent="0.15">
      <c r="B418" s="118" t="str">
        <f t="shared" si="14"/>
        <v/>
      </c>
      <c r="C418" s="118"/>
      <c r="D418" s="80">
        <f t="shared" si="15"/>
        <v>412</v>
      </c>
      <c r="E418" s="119"/>
      <c r="F418" s="122" t="s">
        <v>982</v>
      </c>
      <c r="G418" s="79" t="s">
        <v>983</v>
      </c>
      <c r="H418" s="135"/>
      <c r="I418" s="87"/>
      <c r="J418" s="135"/>
      <c r="K418" s="87"/>
      <c r="L418" s="135"/>
      <c r="M418" s="116"/>
      <c r="N418" s="116"/>
      <c r="O418" s="116"/>
      <c r="P418" s="116"/>
      <c r="Q418" s="116"/>
    </row>
    <row r="419" spans="2:17" x14ac:dyDescent="0.15">
      <c r="B419" s="118" t="str">
        <f t="shared" si="14"/>
        <v/>
      </c>
      <c r="C419" s="118"/>
      <c r="D419" s="80">
        <f t="shared" si="15"/>
        <v>413</v>
      </c>
      <c r="E419" s="119"/>
      <c r="F419" s="122" t="s">
        <v>984</v>
      </c>
      <c r="G419" s="79" t="s">
        <v>985</v>
      </c>
      <c r="H419" s="135"/>
      <c r="I419" s="87"/>
      <c r="J419" s="135"/>
      <c r="K419" s="87"/>
      <c r="L419" s="135"/>
      <c r="M419" s="116"/>
      <c r="N419" s="116"/>
      <c r="O419" s="116"/>
      <c r="P419" s="116"/>
      <c r="Q419" s="116"/>
    </row>
    <row r="420" spans="2:17" x14ac:dyDescent="0.15">
      <c r="B420" s="118" t="str">
        <f t="shared" si="14"/>
        <v/>
      </c>
      <c r="C420" s="118"/>
      <c r="D420" s="80">
        <f t="shared" si="15"/>
        <v>414</v>
      </c>
      <c r="E420" s="119"/>
      <c r="F420" s="122" t="s">
        <v>986</v>
      </c>
      <c r="G420" s="79" t="s">
        <v>987</v>
      </c>
      <c r="H420" s="135"/>
      <c r="I420" s="87"/>
      <c r="J420" s="135"/>
      <c r="K420" s="87"/>
      <c r="L420" s="135"/>
      <c r="M420" s="116"/>
      <c r="N420" s="116"/>
      <c r="O420" s="116"/>
      <c r="P420" s="116"/>
      <c r="Q420" s="116"/>
    </row>
    <row r="421" spans="2:17" x14ac:dyDescent="0.15">
      <c r="B421" s="118" t="str">
        <f t="shared" si="14"/>
        <v/>
      </c>
      <c r="C421" s="118"/>
      <c r="D421" s="80">
        <f t="shared" si="15"/>
        <v>415</v>
      </c>
      <c r="E421" s="119"/>
      <c r="F421" s="122" t="s">
        <v>988</v>
      </c>
      <c r="G421" s="79" t="s">
        <v>989</v>
      </c>
      <c r="H421" s="135"/>
      <c r="I421" s="87"/>
      <c r="J421" s="135"/>
      <c r="K421" s="87"/>
      <c r="L421" s="135"/>
      <c r="M421" s="116"/>
      <c r="N421" s="116"/>
      <c r="O421" s="116"/>
      <c r="P421" s="116"/>
      <c r="Q421" s="116"/>
    </row>
    <row r="422" spans="2:17" x14ac:dyDescent="0.15">
      <c r="B422" s="118" t="str">
        <f t="shared" si="14"/>
        <v/>
      </c>
      <c r="C422" s="118"/>
      <c r="D422" s="80">
        <f t="shared" si="15"/>
        <v>416</v>
      </c>
      <c r="E422" s="119"/>
      <c r="F422" s="122" t="s">
        <v>990</v>
      </c>
      <c r="G422" s="79" t="s">
        <v>991</v>
      </c>
      <c r="H422" s="135"/>
      <c r="J422" s="135"/>
      <c r="K422" s="87"/>
      <c r="L422" s="135"/>
      <c r="M422" s="116"/>
      <c r="N422" s="116"/>
      <c r="O422" s="116"/>
      <c r="P422" s="116"/>
      <c r="Q422" s="116"/>
    </row>
    <row r="423" spans="2:17" x14ac:dyDescent="0.15">
      <c r="B423" s="118" t="str">
        <f t="shared" si="14"/>
        <v/>
      </c>
      <c r="C423" s="118"/>
      <c r="D423" s="80">
        <f t="shared" si="15"/>
        <v>417</v>
      </c>
      <c r="E423" s="119"/>
      <c r="F423" s="122" t="s">
        <v>992</v>
      </c>
      <c r="G423" s="79" t="s">
        <v>993</v>
      </c>
      <c r="H423" s="135"/>
      <c r="I423" s="87"/>
      <c r="J423" s="135"/>
      <c r="K423" s="87"/>
      <c r="L423" s="135"/>
      <c r="M423" s="116"/>
      <c r="N423" s="116"/>
      <c r="O423" s="116"/>
      <c r="P423" s="116"/>
      <c r="Q423" s="116"/>
    </row>
    <row r="424" spans="2:17" x14ac:dyDescent="0.15">
      <c r="B424" s="118" t="str">
        <f t="shared" si="14"/>
        <v/>
      </c>
      <c r="C424" s="118"/>
      <c r="D424" s="80">
        <f t="shared" si="15"/>
        <v>418</v>
      </c>
      <c r="E424" s="119"/>
      <c r="F424" s="122" t="s">
        <v>994</v>
      </c>
      <c r="G424" s="79" t="s">
        <v>63</v>
      </c>
      <c r="H424" s="135"/>
      <c r="I424" s="87"/>
      <c r="J424" s="135"/>
      <c r="K424" s="87"/>
      <c r="L424" s="135"/>
      <c r="M424" s="116"/>
      <c r="N424" s="116"/>
      <c r="O424" s="116"/>
      <c r="P424" s="116"/>
      <c r="Q424" s="116"/>
    </row>
    <row r="425" spans="2:17" x14ac:dyDescent="0.15">
      <c r="B425" s="118" t="str">
        <f t="shared" si="14"/>
        <v/>
      </c>
      <c r="C425" s="118"/>
      <c r="D425" s="80">
        <f t="shared" si="15"/>
        <v>419</v>
      </c>
      <c r="E425" s="119"/>
      <c r="F425" s="122" t="s">
        <v>995</v>
      </c>
      <c r="G425" s="79" t="s">
        <v>996</v>
      </c>
      <c r="H425" s="135"/>
      <c r="I425" s="87"/>
      <c r="J425" s="135"/>
      <c r="K425" s="87"/>
      <c r="L425" s="135"/>
      <c r="M425" s="116"/>
      <c r="N425" s="116"/>
      <c r="O425" s="116"/>
      <c r="P425" s="116"/>
      <c r="Q425" s="116"/>
    </row>
    <row r="426" spans="2:17" x14ac:dyDescent="0.15">
      <c r="B426" s="118" t="str">
        <f t="shared" si="14"/>
        <v/>
      </c>
      <c r="C426" s="118"/>
      <c r="D426" s="80">
        <f t="shared" si="15"/>
        <v>420</v>
      </c>
      <c r="E426" s="119"/>
      <c r="F426" s="122" t="s">
        <v>997</v>
      </c>
      <c r="G426" s="79" t="s">
        <v>998</v>
      </c>
      <c r="H426" s="135"/>
      <c r="I426" s="87"/>
      <c r="J426" s="135"/>
      <c r="K426" s="87"/>
      <c r="L426" s="135"/>
      <c r="M426" s="116"/>
      <c r="N426" s="116"/>
      <c r="O426" s="116"/>
      <c r="P426" s="116"/>
      <c r="Q426" s="116"/>
    </row>
    <row r="427" spans="2:17" x14ac:dyDescent="0.15">
      <c r="B427" s="118" t="str">
        <f t="shared" si="14"/>
        <v/>
      </c>
      <c r="C427" s="118"/>
      <c r="D427" s="80">
        <f t="shared" si="15"/>
        <v>421</v>
      </c>
      <c r="E427" s="119"/>
      <c r="F427" s="122" t="s">
        <v>999</v>
      </c>
      <c r="G427" s="79" t="s">
        <v>1000</v>
      </c>
      <c r="H427" s="135"/>
      <c r="J427" s="135"/>
      <c r="K427" s="87"/>
      <c r="L427" s="135"/>
      <c r="M427" s="116"/>
      <c r="N427" s="116"/>
      <c r="O427" s="116"/>
      <c r="P427" s="116"/>
      <c r="Q427" s="116"/>
    </row>
    <row r="428" spans="2:17" x14ac:dyDescent="0.15">
      <c r="B428" s="118" t="str">
        <f t="shared" si="14"/>
        <v/>
      </c>
      <c r="C428" s="118"/>
      <c r="D428" s="80">
        <f t="shared" si="15"/>
        <v>422</v>
      </c>
      <c r="E428" s="119"/>
      <c r="F428" s="122" t="s">
        <v>1001</v>
      </c>
      <c r="G428" s="79" t="s">
        <v>1002</v>
      </c>
      <c r="H428" s="135"/>
      <c r="I428" s="87"/>
      <c r="J428" s="135"/>
      <c r="K428" s="87"/>
      <c r="L428" s="135"/>
      <c r="M428" s="116"/>
      <c r="N428" s="116"/>
      <c r="O428" s="116"/>
      <c r="P428" s="116"/>
      <c r="Q428" s="116"/>
    </row>
    <row r="429" spans="2:17" x14ac:dyDescent="0.15">
      <c r="B429" s="118" t="str">
        <f t="shared" si="14"/>
        <v/>
      </c>
      <c r="C429" s="118"/>
      <c r="D429" s="80">
        <f t="shared" si="15"/>
        <v>423</v>
      </c>
      <c r="E429" s="119"/>
      <c r="F429" s="122" t="s">
        <v>1003</v>
      </c>
      <c r="G429" s="79" t="s">
        <v>1004</v>
      </c>
      <c r="H429" s="135"/>
      <c r="I429" s="87"/>
      <c r="J429" s="135"/>
      <c r="K429" s="87"/>
      <c r="L429" s="135"/>
      <c r="M429" s="116"/>
      <c r="N429" s="116"/>
      <c r="O429" s="116"/>
      <c r="P429" s="116"/>
      <c r="Q429" s="116"/>
    </row>
    <row r="430" spans="2:17" x14ac:dyDescent="0.15">
      <c r="B430" s="118" t="str">
        <f t="shared" si="14"/>
        <v/>
      </c>
      <c r="C430" s="118"/>
      <c r="D430" s="80">
        <f t="shared" si="15"/>
        <v>424</v>
      </c>
      <c r="E430" s="119"/>
      <c r="F430" s="122" t="s">
        <v>1005</v>
      </c>
      <c r="G430" s="79" t="s">
        <v>1006</v>
      </c>
      <c r="H430" s="135"/>
      <c r="I430" s="87"/>
      <c r="J430" s="135"/>
      <c r="K430" s="87"/>
      <c r="L430" s="135"/>
      <c r="M430" s="116"/>
      <c r="N430" s="116"/>
      <c r="O430" s="116"/>
      <c r="P430" s="116"/>
      <c r="Q430" s="116"/>
    </row>
    <row r="431" spans="2:17" x14ac:dyDescent="0.15">
      <c r="B431" s="118" t="str">
        <f t="shared" si="14"/>
        <v/>
      </c>
      <c r="C431" s="118"/>
      <c r="D431" s="80">
        <f t="shared" si="15"/>
        <v>425</v>
      </c>
      <c r="E431" s="119"/>
      <c r="F431" s="122" t="s">
        <v>1007</v>
      </c>
      <c r="G431" s="79" t="s">
        <v>1008</v>
      </c>
      <c r="H431" s="135"/>
      <c r="I431" s="87"/>
      <c r="J431" s="135"/>
      <c r="K431" s="87"/>
      <c r="L431" s="135"/>
      <c r="M431" s="116"/>
      <c r="N431" s="116"/>
      <c r="O431" s="116"/>
      <c r="P431" s="116"/>
      <c r="Q431" s="116"/>
    </row>
    <row r="432" spans="2:17" x14ac:dyDescent="0.15">
      <c r="B432" s="118" t="str">
        <f t="shared" si="14"/>
        <v/>
      </c>
      <c r="C432" s="118"/>
      <c r="D432" s="80">
        <f t="shared" si="15"/>
        <v>426</v>
      </c>
      <c r="E432" s="119"/>
      <c r="F432" s="122" t="s">
        <v>1009</v>
      </c>
      <c r="G432" s="79" t="s">
        <v>1010</v>
      </c>
      <c r="H432" s="135"/>
      <c r="J432" s="135"/>
      <c r="K432" s="87"/>
      <c r="L432" s="135"/>
      <c r="M432" s="116"/>
      <c r="N432" s="116"/>
      <c r="O432" s="116"/>
      <c r="P432" s="116"/>
      <c r="Q432" s="116"/>
    </row>
    <row r="433" spans="2:17" x14ac:dyDescent="0.15">
      <c r="B433" s="118" t="str">
        <f t="shared" si="14"/>
        <v/>
      </c>
      <c r="C433" s="118"/>
      <c r="D433" s="80">
        <f t="shared" si="15"/>
        <v>427</v>
      </c>
      <c r="E433" s="119"/>
      <c r="F433" s="122" t="s">
        <v>1011</v>
      </c>
      <c r="G433" s="79" t="s">
        <v>1012</v>
      </c>
      <c r="H433" s="135"/>
      <c r="I433" s="87"/>
      <c r="J433" s="135"/>
      <c r="K433" s="87"/>
      <c r="L433" s="135"/>
      <c r="M433" s="116"/>
      <c r="N433" s="116"/>
      <c r="O433" s="116"/>
      <c r="P433" s="116"/>
      <c r="Q433" s="116"/>
    </row>
    <row r="434" spans="2:17" x14ac:dyDescent="0.15">
      <c r="B434" s="118" t="str">
        <f t="shared" si="14"/>
        <v/>
      </c>
      <c r="C434" s="118"/>
      <c r="D434" s="80">
        <f t="shared" si="15"/>
        <v>428</v>
      </c>
      <c r="E434" s="119"/>
      <c r="F434" s="122" t="s">
        <v>1013</v>
      </c>
      <c r="G434" s="79" t="s">
        <v>1014</v>
      </c>
      <c r="H434" s="135"/>
      <c r="I434" s="87"/>
      <c r="J434" s="135"/>
      <c r="K434" s="87"/>
      <c r="L434" s="135"/>
      <c r="M434" s="116"/>
      <c r="N434" s="116"/>
      <c r="O434" s="116"/>
      <c r="P434" s="116"/>
      <c r="Q434" s="116"/>
    </row>
    <row r="435" spans="2:17" x14ac:dyDescent="0.15">
      <c r="B435" s="118" t="str">
        <f t="shared" si="14"/>
        <v/>
      </c>
      <c r="C435" s="118"/>
      <c r="D435" s="80">
        <f t="shared" si="15"/>
        <v>429</v>
      </c>
      <c r="E435" s="119"/>
      <c r="F435" s="122" t="s">
        <v>1015</v>
      </c>
      <c r="G435" s="79" t="s">
        <v>1016</v>
      </c>
      <c r="H435" s="135"/>
      <c r="I435" s="87"/>
      <c r="J435" s="135"/>
      <c r="K435" s="87"/>
      <c r="L435" s="135"/>
      <c r="M435" s="116"/>
      <c r="N435" s="116"/>
      <c r="O435" s="116"/>
      <c r="P435" s="116"/>
      <c r="Q435" s="116"/>
    </row>
    <row r="436" spans="2:17" x14ac:dyDescent="0.15">
      <c r="B436" s="118" t="str">
        <f t="shared" si="14"/>
        <v/>
      </c>
      <c r="C436" s="118"/>
      <c r="D436" s="80">
        <f t="shared" si="15"/>
        <v>430</v>
      </c>
      <c r="E436" s="119"/>
      <c r="F436" s="122" t="s">
        <v>1017</v>
      </c>
      <c r="G436" s="79" t="s">
        <v>1018</v>
      </c>
      <c r="H436" s="135"/>
      <c r="I436" s="87"/>
      <c r="J436" s="135"/>
      <c r="K436" s="87"/>
      <c r="L436" s="135"/>
      <c r="M436" s="116"/>
      <c r="N436" s="116"/>
      <c r="O436" s="116"/>
      <c r="P436" s="116"/>
      <c r="Q436" s="116"/>
    </row>
    <row r="437" spans="2:17" x14ac:dyDescent="0.15">
      <c r="B437" s="118" t="str">
        <f t="shared" si="14"/>
        <v/>
      </c>
      <c r="C437" s="118"/>
      <c r="D437" s="80">
        <f t="shared" si="15"/>
        <v>431</v>
      </c>
      <c r="E437" s="119"/>
      <c r="F437" s="122" t="s">
        <v>1019</v>
      </c>
      <c r="G437" s="79" t="s">
        <v>1020</v>
      </c>
      <c r="H437" s="135"/>
      <c r="J437" s="135"/>
      <c r="K437" s="87"/>
      <c r="L437" s="135"/>
      <c r="M437" s="116"/>
      <c r="N437" s="116"/>
      <c r="O437" s="116"/>
      <c r="P437" s="116"/>
      <c r="Q437" s="116"/>
    </row>
    <row r="438" spans="2:17" x14ac:dyDescent="0.15">
      <c r="B438" s="118" t="str">
        <f t="shared" si="14"/>
        <v/>
      </c>
      <c r="C438" s="118"/>
      <c r="D438" s="80">
        <f t="shared" si="15"/>
        <v>432</v>
      </c>
      <c r="E438" s="119"/>
      <c r="F438" s="122" t="s">
        <v>1021</v>
      </c>
      <c r="G438" s="79" t="s">
        <v>1022</v>
      </c>
      <c r="H438" s="135"/>
      <c r="I438" s="87"/>
      <c r="J438" s="135"/>
      <c r="K438" s="87"/>
      <c r="L438" s="135"/>
      <c r="M438" s="116"/>
      <c r="N438" s="116"/>
      <c r="O438" s="116"/>
      <c r="P438" s="116"/>
      <c r="Q438" s="116"/>
    </row>
    <row r="439" spans="2:17" x14ac:dyDescent="0.15">
      <c r="B439" s="118" t="str">
        <f t="shared" si="14"/>
        <v/>
      </c>
      <c r="C439" s="118"/>
      <c r="D439" s="80">
        <f t="shared" si="15"/>
        <v>433</v>
      </c>
      <c r="E439" s="119"/>
      <c r="F439" s="122" t="s">
        <v>1023</v>
      </c>
      <c r="G439" s="79" t="s">
        <v>1024</v>
      </c>
      <c r="H439" s="120"/>
      <c r="I439" s="87"/>
      <c r="J439" s="135"/>
      <c r="K439" s="87"/>
      <c r="L439" s="135"/>
      <c r="M439" s="116"/>
      <c r="N439" s="116"/>
      <c r="O439" s="116"/>
      <c r="P439" s="116"/>
      <c r="Q439" s="116"/>
    </row>
    <row r="440" spans="2:17" x14ac:dyDescent="0.15">
      <c r="B440" s="118" t="str">
        <f t="shared" si="14"/>
        <v/>
      </c>
      <c r="C440" s="118"/>
      <c r="D440" s="80">
        <f t="shared" si="15"/>
        <v>434</v>
      </c>
      <c r="E440" s="119"/>
      <c r="F440" s="130" t="s">
        <v>1025</v>
      </c>
      <c r="G440" s="79" t="s">
        <v>1026</v>
      </c>
      <c r="H440" s="135"/>
      <c r="I440" s="87"/>
      <c r="J440" s="135"/>
      <c r="K440" s="124"/>
      <c r="L440" s="135"/>
      <c r="M440" s="116"/>
      <c r="N440" s="116"/>
      <c r="O440" s="116"/>
      <c r="P440" s="116"/>
      <c r="Q440" s="116"/>
    </row>
    <row r="441" spans="2:17" x14ac:dyDescent="0.15">
      <c r="B441" s="118" t="str">
        <f t="shared" si="14"/>
        <v/>
      </c>
      <c r="C441" s="118"/>
      <c r="D441" s="80">
        <f t="shared" si="15"/>
        <v>435</v>
      </c>
      <c r="E441" s="119"/>
      <c r="F441" s="122" t="s">
        <v>1027</v>
      </c>
      <c r="G441" s="79" t="s">
        <v>1028</v>
      </c>
      <c r="H441" s="135"/>
      <c r="I441" s="87"/>
      <c r="J441" s="135"/>
      <c r="K441" s="124"/>
      <c r="L441" s="135"/>
      <c r="M441" s="116"/>
      <c r="N441" s="116"/>
      <c r="O441" s="116"/>
      <c r="P441" s="116"/>
      <c r="Q441" s="116"/>
    </row>
    <row r="442" spans="2:17" x14ac:dyDescent="0.15">
      <c r="B442" s="118" t="str">
        <f t="shared" si="14"/>
        <v/>
      </c>
      <c r="C442" s="118"/>
      <c r="D442" s="80">
        <f t="shared" si="15"/>
        <v>436</v>
      </c>
      <c r="E442" s="119"/>
      <c r="F442" s="122" t="s">
        <v>1029</v>
      </c>
      <c r="G442" s="79" t="s">
        <v>137</v>
      </c>
      <c r="H442" s="135"/>
      <c r="J442" s="135"/>
      <c r="K442" s="87"/>
      <c r="L442" s="135"/>
      <c r="M442" s="116"/>
      <c r="N442" s="116"/>
      <c r="O442" s="116"/>
      <c r="P442" s="116"/>
      <c r="Q442" s="116"/>
    </row>
    <row r="443" spans="2:17" x14ac:dyDescent="0.15">
      <c r="B443" s="118" t="str">
        <f t="shared" si="14"/>
        <v/>
      </c>
      <c r="C443" s="118"/>
      <c r="D443" s="80">
        <f t="shared" si="15"/>
        <v>437</v>
      </c>
      <c r="E443" s="119"/>
      <c r="F443" s="122" t="s">
        <v>1030</v>
      </c>
      <c r="G443" s="79" t="s">
        <v>1031</v>
      </c>
      <c r="H443" s="135"/>
      <c r="I443" s="87"/>
      <c r="J443" s="135"/>
      <c r="K443" s="87"/>
      <c r="L443" s="135"/>
      <c r="M443" s="116"/>
      <c r="N443" s="116"/>
      <c r="O443" s="116"/>
      <c r="P443" s="116"/>
      <c r="Q443" s="116"/>
    </row>
    <row r="444" spans="2:17" x14ac:dyDescent="0.15">
      <c r="B444" s="118" t="str">
        <f t="shared" si="14"/>
        <v/>
      </c>
      <c r="C444" s="118"/>
      <c r="D444" s="80">
        <f t="shared" si="15"/>
        <v>438</v>
      </c>
      <c r="E444" s="119"/>
      <c r="F444" s="130" t="s">
        <v>1032</v>
      </c>
      <c r="G444" s="79" t="s">
        <v>1033</v>
      </c>
      <c r="H444" s="135"/>
      <c r="I444" s="87"/>
      <c r="J444" s="135"/>
      <c r="K444" s="87"/>
      <c r="L444" s="135"/>
      <c r="M444" s="116"/>
      <c r="N444" s="116"/>
      <c r="O444" s="116"/>
      <c r="P444" s="116"/>
      <c r="Q444" s="116"/>
    </row>
    <row r="445" spans="2:17" x14ac:dyDescent="0.15">
      <c r="B445" s="118" t="str">
        <f t="shared" si="14"/>
        <v/>
      </c>
      <c r="C445" s="118"/>
      <c r="D445" s="80">
        <f t="shared" si="15"/>
        <v>439</v>
      </c>
      <c r="E445" s="119"/>
      <c r="F445" s="122" t="s">
        <v>64</v>
      </c>
      <c r="G445" s="79" t="s">
        <v>1034</v>
      </c>
      <c r="H445" s="135"/>
      <c r="I445" s="87"/>
      <c r="J445" s="135"/>
      <c r="K445" s="87"/>
      <c r="L445" s="135"/>
      <c r="M445" s="116"/>
      <c r="N445" s="116"/>
      <c r="O445" s="116"/>
      <c r="P445" s="116"/>
      <c r="Q445" s="116"/>
    </row>
    <row r="446" spans="2:17" x14ac:dyDescent="0.15">
      <c r="B446" s="118" t="str">
        <f t="shared" si="14"/>
        <v/>
      </c>
      <c r="C446" s="118"/>
      <c r="D446" s="80">
        <f t="shared" si="15"/>
        <v>440</v>
      </c>
      <c r="E446" s="119"/>
      <c r="F446" s="122" t="s">
        <v>1035</v>
      </c>
      <c r="G446" s="79" t="s">
        <v>65</v>
      </c>
      <c r="H446" s="135"/>
      <c r="I446" s="87"/>
      <c r="J446" s="135"/>
      <c r="K446" s="87"/>
      <c r="L446" s="135"/>
      <c r="M446" s="116"/>
      <c r="N446" s="116"/>
      <c r="O446" s="116"/>
      <c r="P446" s="116"/>
      <c r="Q446" s="116"/>
    </row>
    <row r="447" spans="2:17" x14ac:dyDescent="0.15">
      <c r="B447" s="118" t="str">
        <f t="shared" si="14"/>
        <v/>
      </c>
      <c r="C447" s="118"/>
      <c r="D447" s="80">
        <f t="shared" si="15"/>
        <v>441</v>
      </c>
      <c r="E447" s="119"/>
      <c r="F447" s="122" t="s">
        <v>1036</v>
      </c>
      <c r="G447" s="79" t="s">
        <v>1037</v>
      </c>
      <c r="H447" s="135"/>
      <c r="J447" s="135"/>
      <c r="K447" s="87"/>
      <c r="L447" s="135"/>
      <c r="M447" s="116"/>
      <c r="N447" s="116"/>
      <c r="O447" s="116"/>
      <c r="P447" s="116"/>
      <c r="Q447" s="116"/>
    </row>
    <row r="448" spans="2:17" x14ac:dyDescent="0.15">
      <c r="B448" s="118" t="str">
        <f t="shared" ref="B448:B511" si="16">IF(COUNTIF(F:F,F448)&gt;1,"重複","")</f>
        <v/>
      </c>
      <c r="C448" s="118"/>
      <c r="D448" s="80">
        <f t="shared" si="15"/>
        <v>442</v>
      </c>
      <c r="E448" s="119"/>
      <c r="F448" s="122" t="s">
        <v>1038</v>
      </c>
      <c r="G448" s="79" t="s">
        <v>1039</v>
      </c>
      <c r="H448" s="135"/>
      <c r="I448" s="87"/>
      <c r="J448" s="135"/>
      <c r="K448" s="87"/>
      <c r="L448" s="135"/>
      <c r="M448" s="116"/>
      <c r="N448" s="116"/>
      <c r="O448" s="116"/>
      <c r="P448" s="116"/>
      <c r="Q448" s="116"/>
    </row>
    <row r="449" spans="1:17" x14ac:dyDescent="0.15">
      <c r="B449" s="118" t="str">
        <f t="shared" si="16"/>
        <v/>
      </c>
      <c r="C449" s="118"/>
      <c r="D449" s="80">
        <f t="shared" si="15"/>
        <v>443</v>
      </c>
      <c r="E449" s="119"/>
      <c r="F449" s="122" t="s">
        <v>1040</v>
      </c>
      <c r="G449" s="79" t="s">
        <v>1041</v>
      </c>
      <c r="H449" s="135"/>
      <c r="I449" s="87"/>
      <c r="J449" s="135"/>
      <c r="K449" s="87"/>
      <c r="L449" s="135"/>
      <c r="M449" s="116"/>
      <c r="N449" s="116"/>
      <c r="O449" s="116"/>
      <c r="P449" s="116"/>
      <c r="Q449" s="116"/>
    </row>
    <row r="450" spans="1:17" x14ac:dyDescent="0.15">
      <c r="B450" s="118" t="str">
        <f t="shared" si="16"/>
        <v/>
      </c>
      <c r="C450" s="118"/>
      <c r="D450" s="80">
        <f t="shared" si="15"/>
        <v>444</v>
      </c>
      <c r="E450" s="119"/>
      <c r="F450" s="122" t="s">
        <v>1042</v>
      </c>
      <c r="G450" s="79" t="s">
        <v>1043</v>
      </c>
      <c r="H450" s="135"/>
      <c r="I450" s="87"/>
      <c r="J450" s="135"/>
      <c r="K450" s="87"/>
      <c r="L450" s="135"/>
      <c r="M450" s="116"/>
      <c r="N450" s="116"/>
      <c r="O450" s="116"/>
      <c r="P450" s="116"/>
      <c r="Q450" s="116"/>
    </row>
    <row r="451" spans="1:17" x14ac:dyDescent="0.15">
      <c r="B451" s="118" t="str">
        <f t="shared" si="16"/>
        <v/>
      </c>
      <c r="C451" s="118"/>
      <c r="D451" s="80">
        <f t="shared" si="15"/>
        <v>445</v>
      </c>
      <c r="E451" s="119"/>
      <c r="F451" s="122" t="s">
        <v>1044</v>
      </c>
      <c r="G451" s="79" t="s">
        <v>1045</v>
      </c>
      <c r="H451" s="135"/>
      <c r="I451" s="87"/>
      <c r="J451" s="135"/>
      <c r="K451" s="87"/>
      <c r="L451" s="135"/>
      <c r="M451" s="116"/>
      <c r="N451" s="116"/>
      <c r="O451" s="116"/>
      <c r="P451" s="116"/>
      <c r="Q451" s="116"/>
    </row>
    <row r="452" spans="1:17" x14ac:dyDescent="0.15">
      <c r="B452" s="118" t="str">
        <f t="shared" si="16"/>
        <v/>
      </c>
      <c r="C452" s="118"/>
      <c r="D452" s="80">
        <f t="shared" si="15"/>
        <v>446</v>
      </c>
      <c r="E452" s="119"/>
      <c r="F452" s="122" t="s">
        <v>1046</v>
      </c>
      <c r="G452" s="79" t="s">
        <v>1047</v>
      </c>
      <c r="H452" s="135"/>
      <c r="I452" s="87"/>
      <c r="J452" s="135"/>
      <c r="K452" s="121"/>
      <c r="L452" s="135"/>
      <c r="M452" s="116"/>
      <c r="N452" s="116"/>
      <c r="O452" s="116"/>
      <c r="P452" s="116"/>
      <c r="Q452" s="116"/>
    </row>
    <row r="453" spans="1:17" x14ac:dyDescent="0.15">
      <c r="B453" s="118" t="str">
        <f t="shared" si="16"/>
        <v/>
      </c>
      <c r="C453" s="118"/>
      <c r="D453" s="80">
        <f t="shared" si="15"/>
        <v>447</v>
      </c>
      <c r="E453" s="119"/>
      <c r="F453" s="122" t="s">
        <v>24</v>
      </c>
      <c r="G453" s="79" t="s">
        <v>1048</v>
      </c>
      <c r="H453" s="135"/>
      <c r="I453" s="87"/>
      <c r="J453" s="135"/>
      <c r="K453" s="87"/>
      <c r="L453" s="135"/>
      <c r="M453" s="116"/>
      <c r="N453" s="116"/>
      <c r="O453" s="116"/>
      <c r="P453" s="116"/>
      <c r="Q453" s="116"/>
    </row>
    <row r="454" spans="1:17" x14ac:dyDescent="0.15">
      <c r="B454" s="118" t="str">
        <f t="shared" si="16"/>
        <v/>
      </c>
      <c r="C454" s="118"/>
      <c r="D454" s="80">
        <f t="shared" si="15"/>
        <v>448</v>
      </c>
      <c r="E454" s="119"/>
      <c r="F454" s="122" t="s">
        <v>66</v>
      </c>
      <c r="G454" s="79" t="s">
        <v>1049</v>
      </c>
      <c r="H454" s="135"/>
      <c r="J454" s="135"/>
      <c r="K454" s="87"/>
      <c r="L454" s="135"/>
      <c r="M454" s="116"/>
      <c r="N454" s="116"/>
      <c r="O454" s="116"/>
      <c r="P454" s="116"/>
      <c r="Q454" s="116"/>
    </row>
    <row r="455" spans="1:17" x14ac:dyDescent="0.15">
      <c r="B455" s="118" t="str">
        <f t="shared" si="16"/>
        <v/>
      </c>
      <c r="C455" s="118"/>
      <c r="D455" s="80">
        <f t="shared" si="15"/>
        <v>449</v>
      </c>
      <c r="E455" s="119"/>
      <c r="F455" s="122" t="s">
        <v>1050</v>
      </c>
      <c r="G455" s="79" t="s">
        <v>1051</v>
      </c>
      <c r="H455" s="135"/>
      <c r="I455" s="87"/>
      <c r="J455" s="135"/>
      <c r="K455" s="87"/>
      <c r="L455" s="135"/>
      <c r="M455" s="116"/>
      <c r="N455" s="116"/>
      <c r="O455" s="116"/>
      <c r="P455" s="116"/>
      <c r="Q455" s="116"/>
    </row>
    <row r="456" spans="1:17" x14ac:dyDescent="0.15">
      <c r="B456" s="118" t="str">
        <f t="shared" si="16"/>
        <v/>
      </c>
      <c r="C456" s="118"/>
      <c r="D456" s="80">
        <f t="shared" ref="D456:D519" si="17">ROW()-6</f>
        <v>450</v>
      </c>
      <c r="E456" s="119"/>
      <c r="F456" s="122" t="s">
        <v>1052</v>
      </c>
      <c r="G456" s="79" t="s">
        <v>1053</v>
      </c>
      <c r="H456" s="135"/>
      <c r="I456" s="87"/>
      <c r="J456" s="135"/>
      <c r="K456" s="87"/>
      <c r="L456" s="135"/>
      <c r="M456" s="116"/>
      <c r="N456" s="116"/>
      <c r="O456" s="116"/>
      <c r="P456" s="116"/>
      <c r="Q456" s="116"/>
    </row>
    <row r="457" spans="1:17" x14ac:dyDescent="0.15">
      <c r="B457" s="118" t="str">
        <f t="shared" si="16"/>
        <v/>
      </c>
      <c r="C457" s="118"/>
      <c r="D457" s="80">
        <f t="shared" si="17"/>
        <v>451</v>
      </c>
      <c r="E457" s="119"/>
      <c r="F457" s="122" t="s">
        <v>1054</v>
      </c>
      <c r="G457" s="79" t="s">
        <v>1055</v>
      </c>
      <c r="H457" s="135"/>
      <c r="I457" s="87"/>
      <c r="J457" s="135"/>
      <c r="K457" s="87"/>
      <c r="L457" s="135"/>
      <c r="M457" s="116"/>
      <c r="N457" s="116"/>
      <c r="O457" s="116"/>
      <c r="P457" s="116"/>
      <c r="Q457" s="116"/>
    </row>
    <row r="458" spans="1:17" x14ac:dyDescent="0.15">
      <c r="B458" s="118" t="str">
        <f t="shared" si="16"/>
        <v/>
      </c>
      <c r="C458" s="118"/>
      <c r="D458" s="80">
        <f t="shared" si="17"/>
        <v>452</v>
      </c>
      <c r="E458" s="119"/>
      <c r="F458" s="122" t="s">
        <v>1056</v>
      </c>
      <c r="G458" s="79" t="s">
        <v>1057</v>
      </c>
      <c r="H458" s="135"/>
      <c r="J458" s="135"/>
      <c r="K458" s="87"/>
      <c r="L458" s="135"/>
      <c r="M458" s="116"/>
      <c r="N458" s="116"/>
      <c r="O458" s="116"/>
      <c r="P458" s="116"/>
      <c r="Q458" s="116"/>
    </row>
    <row r="459" spans="1:17" x14ac:dyDescent="0.15">
      <c r="B459" s="118" t="str">
        <f t="shared" si="16"/>
        <v/>
      </c>
      <c r="C459" s="118"/>
      <c r="D459" s="80">
        <f t="shared" si="17"/>
        <v>453</v>
      </c>
      <c r="E459" s="119"/>
      <c r="F459" s="122" t="s">
        <v>1058</v>
      </c>
      <c r="G459" s="79" t="s">
        <v>1059</v>
      </c>
      <c r="H459" s="135"/>
      <c r="I459" s="87"/>
      <c r="J459" s="135"/>
      <c r="K459" s="87"/>
      <c r="L459" s="135"/>
      <c r="M459" s="116"/>
      <c r="N459" s="116"/>
      <c r="O459" s="116"/>
      <c r="P459" s="116"/>
      <c r="Q459" s="116"/>
    </row>
    <row r="460" spans="1:17" x14ac:dyDescent="0.15">
      <c r="B460" s="118" t="str">
        <f t="shared" si="16"/>
        <v/>
      </c>
      <c r="C460" s="118"/>
      <c r="D460" s="80">
        <f t="shared" si="17"/>
        <v>454</v>
      </c>
      <c r="E460" s="119"/>
      <c r="F460" s="130" t="s">
        <v>1060</v>
      </c>
      <c r="G460" s="79" t="s">
        <v>1061</v>
      </c>
      <c r="H460" s="135"/>
      <c r="I460" s="87"/>
      <c r="J460" s="135"/>
      <c r="K460" s="87"/>
      <c r="L460" s="135"/>
      <c r="M460" s="116"/>
      <c r="N460" s="116"/>
      <c r="O460" s="116"/>
      <c r="P460" s="116"/>
      <c r="Q460" s="116"/>
    </row>
    <row r="461" spans="1:17" x14ac:dyDescent="0.15">
      <c r="B461" s="118" t="str">
        <f t="shared" si="16"/>
        <v/>
      </c>
      <c r="C461" s="118"/>
      <c r="D461" s="80">
        <f t="shared" si="17"/>
        <v>455</v>
      </c>
      <c r="E461" s="119"/>
      <c r="F461" s="122" t="s">
        <v>1062</v>
      </c>
      <c r="G461" s="79" t="s">
        <v>1063</v>
      </c>
      <c r="H461" s="135"/>
      <c r="I461" s="87"/>
      <c r="J461" s="135"/>
      <c r="K461" s="87"/>
      <c r="L461" s="135"/>
      <c r="M461" s="116"/>
      <c r="N461" s="116"/>
      <c r="O461" s="116"/>
      <c r="P461" s="116"/>
      <c r="Q461" s="116"/>
    </row>
    <row r="462" spans="1:17" x14ac:dyDescent="0.15">
      <c r="B462" s="118" t="str">
        <f t="shared" si="16"/>
        <v/>
      </c>
      <c r="C462" s="118"/>
      <c r="D462" s="80">
        <f t="shared" si="17"/>
        <v>456</v>
      </c>
      <c r="E462" s="119"/>
      <c r="F462" s="122" t="s">
        <v>1064</v>
      </c>
      <c r="G462" s="79" t="s">
        <v>1065</v>
      </c>
      <c r="H462" s="135"/>
      <c r="I462" s="87"/>
      <c r="J462" s="135"/>
      <c r="K462" s="87"/>
      <c r="L462" s="135"/>
      <c r="M462" s="116"/>
      <c r="N462" s="116"/>
      <c r="O462" s="116"/>
      <c r="P462" s="116"/>
      <c r="Q462" s="116"/>
    </row>
    <row r="463" spans="1:17" x14ac:dyDescent="0.15">
      <c r="B463" s="118" t="str">
        <f t="shared" si="16"/>
        <v/>
      </c>
      <c r="C463" s="118"/>
      <c r="D463" s="80">
        <f t="shared" si="17"/>
        <v>457</v>
      </c>
      <c r="E463" s="119"/>
      <c r="F463" s="122" t="s">
        <v>1066</v>
      </c>
      <c r="G463" s="79" t="s">
        <v>1067</v>
      </c>
      <c r="H463" s="135"/>
      <c r="I463" s="87"/>
      <c r="J463" s="135"/>
      <c r="K463" s="87"/>
      <c r="L463" s="135"/>
      <c r="M463" s="116"/>
      <c r="N463" s="116"/>
      <c r="O463" s="116"/>
      <c r="P463" s="116"/>
      <c r="Q463" s="116"/>
    </row>
    <row r="464" spans="1:17" x14ac:dyDescent="0.15">
      <c r="A464" s="77" t="s">
        <v>16</v>
      </c>
      <c r="B464" s="118" t="str">
        <f t="shared" si="16"/>
        <v/>
      </c>
      <c r="C464" s="118"/>
      <c r="D464" s="80">
        <f t="shared" si="17"/>
        <v>458</v>
      </c>
      <c r="E464" s="119"/>
      <c r="F464" s="130" t="s">
        <v>1068</v>
      </c>
      <c r="G464" s="79" t="s">
        <v>1069</v>
      </c>
      <c r="H464" s="120"/>
      <c r="I464" s="87"/>
      <c r="J464" s="135"/>
      <c r="K464" s="87"/>
      <c r="L464" s="135"/>
      <c r="M464" s="116"/>
      <c r="N464" s="116"/>
      <c r="O464" s="116"/>
      <c r="P464" s="116"/>
      <c r="Q464" s="116"/>
    </row>
    <row r="465" spans="2:17" x14ac:dyDescent="0.15">
      <c r="B465" s="118" t="str">
        <f t="shared" si="16"/>
        <v/>
      </c>
      <c r="C465" s="118"/>
      <c r="D465" s="80">
        <f t="shared" si="17"/>
        <v>459</v>
      </c>
      <c r="E465" s="119"/>
      <c r="F465" s="130" t="s">
        <v>1070</v>
      </c>
      <c r="G465" s="79" t="s">
        <v>1071</v>
      </c>
      <c r="H465" s="135"/>
      <c r="I465" s="87"/>
      <c r="J465" s="120"/>
      <c r="K465" s="87"/>
      <c r="L465" s="135"/>
      <c r="M465" s="116"/>
      <c r="N465" s="116"/>
      <c r="O465" s="116"/>
      <c r="P465" s="116"/>
      <c r="Q465" s="116"/>
    </row>
    <row r="466" spans="2:17" x14ac:dyDescent="0.15">
      <c r="B466" s="118" t="str">
        <f t="shared" si="16"/>
        <v/>
      </c>
      <c r="C466" s="118"/>
      <c r="D466" s="80">
        <f t="shared" si="17"/>
        <v>460</v>
      </c>
      <c r="E466" s="119"/>
      <c r="F466" s="122" t="s">
        <v>1072</v>
      </c>
      <c r="G466" s="79" t="s">
        <v>1073</v>
      </c>
      <c r="H466" s="135"/>
      <c r="J466" s="135"/>
      <c r="K466" s="121"/>
      <c r="L466" s="135"/>
      <c r="M466" s="116"/>
      <c r="N466" s="116"/>
      <c r="O466" s="116"/>
      <c r="P466" s="116"/>
      <c r="Q466" s="116"/>
    </row>
    <row r="467" spans="2:17" x14ac:dyDescent="0.15">
      <c r="B467" s="118" t="str">
        <f t="shared" si="16"/>
        <v/>
      </c>
      <c r="C467" s="118"/>
      <c r="D467" s="80">
        <f t="shared" si="17"/>
        <v>461</v>
      </c>
      <c r="E467" s="119"/>
      <c r="F467" s="130" t="s">
        <v>1074</v>
      </c>
      <c r="G467" s="79" t="s">
        <v>1075</v>
      </c>
      <c r="H467" s="135"/>
      <c r="I467" s="87"/>
      <c r="J467" s="135"/>
      <c r="K467" s="87"/>
      <c r="L467" s="135"/>
      <c r="M467" s="116"/>
      <c r="N467" s="116"/>
      <c r="O467" s="116"/>
      <c r="P467" s="116"/>
      <c r="Q467" s="116"/>
    </row>
    <row r="468" spans="2:17" x14ac:dyDescent="0.15">
      <c r="B468" s="118" t="str">
        <f t="shared" si="16"/>
        <v/>
      </c>
      <c r="C468" s="118"/>
      <c r="D468" s="80">
        <f t="shared" si="17"/>
        <v>462</v>
      </c>
      <c r="E468" s="119"/>
      <c r="F468" s="130" t="s">
        <v>1076</v>
      </c>
      <c r="G468" s="79" t="s">
        <v>1077</v>
      </c>
      <c r="H468" s="120"/>
      <c r="I468" s="124"/>
      <c r="J468" s="135"/>
      <c r="K468" s="124"/>
      <c r="L468" s="135"/>
      <c r="M468" s="116"/>
      <c r="N468" s="116"/>
      <c r="O468" s="116"/>
      <c r="P468" s="116"/>
      <c r="Q468" s="116"/>
    </row>
    <row r="469" spans="2:17" x14ac:dyDescent="0.15">
      <c r="B469" s="118" t="str">
        <f t="shared" si="16"/>
        <v/>
      </c>
      <c r="C469" s="118"/>
      <c r="D469" s="80">
        <f t="shared" si="17"/>
        <v>463</v>
      </c>
      <c r="E469" s="119"/>
      <c r="F469" s="130" t="s">
        <v>1078</v>
      </c>
      <c r="G469" s="79" t="s">
        <v>1079</v>
      </c>
      <c r="H469" s="135"/>
      <c r="I469" s="87"/>
      <c r="J469" s="135"/>
      <c r="K469" s="87"/>
      <c r="L469" s="135"/>
      <c r="M469" s="116"/>
      <c r="N469" s="116"/>
      <c r="O469" s="116"/>
      <c r="P469" s="116"/>
      <c r="Q469" s="116"/>
    </row>
    <row r="470" spans="2:17" x14ac:dyDescent="0.15">
      <c r="B470" s="118" t="str">
        <f t="shared" si="16"/>
        <v/>
      </c>
      <c r="C470" s="118"/>
      <c r="D470" s="80">
        <f t="shared" si="17"/>
        <v>464</v>
      </c>
      <c r="E470" s="119"/>
      <c r="F470" s="130" t="s">
        <v>1080</v>
      </c>
      <c r="G470" s="79" t="s">
        <v>1081</v>
      </c>
      <c r="H470" s="135"/>
      <c r="I470" s="87"/>
      <c r="J470" s="135"/>
      <c r="K470" s="87"/>
      <c r="L470" s="135"/>
      <c r="M470" s="116"/>
      <c r="N470" s="116"/>
      <c r="O470" s="116"/>
      <c r="P470" s="116"/>
      <c r="Q470" s="116"/>
    </row>
    <row r="471" spans="2:17" x14ac:dyDescent="0.15">
      <c r="B471" s="118" t="str">
        <f t="shared" si="16"/>
        <v/>
      </c>
      <c r="C471" s="118"/>
      <c r="D471" s="80">
        <f t="shared" si="17"/>
        <v>465</v>
      </c>
      <c r="E471" s="119"/>
      <c r="F471" s="122" t="s">
        <v>1082</v>
      </c>
      <c r="G471" s="79" t="s">
        <v>1083</v>
      </c>
      <c r="H471" s="135"/>
      <c r="J471" s="135"/>
      <c r="K471" s="87"/>
      <c r="L471" s="135"/>
      <c r="M471" s="116"/>
      <c r="N471" s="116"/>
      <c r="O471" s="116"/>
      <c r="P471" s="116"/>
      <c r="Q471" s="116"/>
    </row>
    <row r="472" spans="2:17" x14ac:dyDescent="0.15">
      <c r="B472" s="118" t="str">
        <f t="shared" si="16"/>
        <v/>
      </c>
      <c r="C472" s="118"/>
      <c r="D472" s="80">
        <f t="shared" si="17"/>
        <v>466</v>
      </c>
      <c r="E472" s="119"/>
      <c r="F472" s="122" t="s">
        <v>1084</v>
      </c>
      <c r="G472" s="79" t="s">
        <v>138</v>
      </c>
      <c r="H472" s="135"/>
      <c r="I472" s="87"/>
      <c r="J472" s="120"/>
      <c r="K472" s="87"/>
      <c r="L472" s="135"/>
      <c r="M472" s="116"/>
      <c r="N472" s="116"/>
      <c r="O472" s="116"/>
      <c r="P472" s="116"/>
      <c r="Q472" s="116"/>
    </row>
    <row r="473" spans="2:17" x14ac:dyDescent="0.15">
      <c r="B473" s="118" t="str">
        <f t="shared" si="16"/>
        <v/>
      </c>
      <c r="C473" s="118"/>
      <c r="D473" s="80">
        <f t="shared" si="17"/>
        <v>467</v>
      </c>
      <c r="E473" s="119"/>
      <c r="F473" s="130" t="s">
        <v>139</v>
      </c>
      <c r="G473" s="79" t="s">
        <v>1085</v>
      </c>
      <c r="H473" s="135"/>
      <c r="I473" s="87"/>
      <c r="J473" s="135"/>
      <c r="K473" s="87"/>
      <c r="L473" s="135"/>
      <c r="M473" s="116"/>
      <c r="N473" s="116"/>
      <c r="O473" s="116"/>
      <c r="P473" s="116"/>
      <c r="Q473" s="116"/>
    </row>
    <row r="474" spans="2:17" x14ac:dyDescent="0.15">
      <c r="B474" s="118" t="str">
        <f t="shared" si="16"/>
        <v/>
      </c>
      <c r="C474" s="118"/>
      <c r="D474" s="80">
        <f t="shared" si="17"/>
        <v>468</v>
      </c>
      <c r="E474" s="119"/>
      <c r="F474" s="130" t="s">
        <v>67</v>
      </c>
      <c r="G474" s="79" t="s">
        <v>1086</v>
      </c>
      <c r="H474" s="135"/>
      <c r="I474" s="87"/>
      <c r="J474" s="135"/>
      <c r="K474" s="87"/>
      <c r="L474" s="135"/>
      <c r="M474" s="116"/>
      <c r="N474" s="116"/>
      <c r="O474" s="116"/>
      <c r="P474" s="116"/>
      <c r="Q474" s="116"/>
    </row>
    <row r="475" spans="2:17" x14ac:dyDescent="0.15">
      <c r="B475" s="118" t="str">
        <f t="shared" si="16"/>
        <v/>
      </c>
      <c r="C475" s="118"/>
      <c r="D475" s="80">
        <f t="shared" si="17"/>
        <v>469</v>
      </c>
      <c r="E475" s="119"/>
      <c r="F475" s="122" t="s">
        <v>1087</v>
      </c>
      <c r="G475" s="79" t="s">
        <v>1088</v>
      </c>
      <c r="H475" s="135"/>
      <c r="I475" s="87"/>
      <c r="J475" s="135"/>
      <c r="K475" s="121"/>
      <c r="L475" s="135"/>
      <c r="M475" s="116"/>
      <c r="N475" s="116"/>
      <c r="O475" s="116"/>
      <c r="P475" s="116"/>
      <c r="Q475" s="116"/>
    </row>
    <row r="476" spans="2:17" x14ac:dyDescent="0.15">
      <c r="B476" s="118" t="str">
        <f t="shared" si="16"/>
        <v/>
      </c>
      <c r="C476" s="118"/>
      <c r="D476" s="80">
        <f t="shared" si="17"/>
        <v>470</v>
      </c>
      <c r="E476" s="119"/>
      <c r="F476" s="122" t="s">
        <v>1089</v>
      </c>
      <c r="G476" s="79" t="s">
        <v>1090</v>
      </c>
      <c r="H476" s="135"/>
      <c r="I476" s="87"/>
      <c r="J476" s="135"/>
      <c r="K476" s="87"/>
      <c r="L476" s="135"/>
      <c r="M476" s="116"/>
      <c r="N476" s="116"/>
      <c r="O476" s="116"/>
      <c r="P476" s="116"/>
      <c r="Q476" s="116"/>
    </row>
    <row r="477" spans="2:17" x14ac:dyDescent="0.15">
      <c r="B477" s="118" t="str">
        <f t="shared" si="16"/>
        <v/>
      </c>
      <c r="C477" s="118"/>
      <c r="D477" s="80">
        <f t="shared" si="17"/>
        <v>471</v>
      </c>
      <c r="E477" s="119"/>
      <c r="F477" s="122" t="s">
        <v>1091</v>
      </c>
      <c r="G477" s="79" t="s">
        <v>1092</v>
      </c>
      <c r="H477" s="135"/>
      <c r="I477" s="87"/>
      <c r="J477" s="135"/>
      <c r="K477" s="121"/>
      <c r="L477" s="135"/>
      <c r="M477" s="116"/>
      <c r="N477" s="116"/>
      <c r="O477" s="116"/>
      <c r="P477" s="116"/>
      <c r="Q477" s="116"/>
    </row>
    <row r="478" spans="2:17" x14ac:dyDescent="0.15">
      <c r="B478" s="118" t="str">
        <f t="shared" si="16"/>
        <v/>
      </c>
      <c r="C478" s="118"/>
      <c r="D478" s="80">
        <f t="shared" si="17"/>
        <v>472</v>
      </c>
      <c r="E478" s="119"/>
      <c r="F478" s="130" t="s">
        <v>1093</v>
      </c>
      <c r="G478" s="79" t="s">
        <v>1094</v>
      </c>
      <c r="H478" s="135"/>
      <c r="J478" s="135"/>
      <c r="K478" s="87"/>
      <c r="L478" s="135"/>
      <c r="M478" s="116"/>
      <c r="N478" s="116"/>
      <c r="O478" s="116"/>
      <c r="P478" s="116"/>
      <c r="Q478" s="116"/>
    </row>
    <row r="479" spans="2:17" x14ac:dyDescent="0.15">
      <c r="B479" s="118" t="str">
        <f t="shared" si="16"/>
        <v/>
      </c>
      <c r="C479" s="118"/>
      <c r="D479" s="80">
        <f t="shared" si="17"/>
        <v>473</v>
      </c>
      <c r="E479" s="119"/>
      <c r="F479" s="122" t="s">
        <v>1095</v>
      </c>
      <c r="G479" s="79" t="s">
        <v>1096</v>
      </c>
      <c r="H479" s="135"/>
      <c r="I479" s="87"/>
      <c r="J479" s="135"/>
      <c r="K479" s="87"/>
      <c r="L479" s="135"/>
      <c r="M479" s="116"/>
      <c r="N479" s="116"/>
      <c r="O479" s="116"/>
      <c r="P479" s="116"/>
      <c r="Q479" s="116"/>
    </row>
    <row r="480" spans="2:17" x14ac:dyDescent="0.15">
      <c r="B480" s="118" t="str">
        <f t="shared" si="16"/>
        <v/>
      </c>
      <c r="C480" s="118"/>
      <c r="D480" s="80">
        <f t="shared" si="17"/>
        <v>474</v>
      </c>
      <c r="E480" s="119"/>
      <c r="F480" s="122" t="s">
        <v>1097</v>
      </c>
      <c r="G480" s="79" t="s">
        <v>1098</v>
      </c>
      <c r="H480" s="135"/>
      <c r="I480" s="87"/>
      <c r="J480" s="135"/>
      <c r="K480" s="87"/>
      <c r="L480" s="135"/>
      <c r="M480" s="116"/>
      <c r="N480" s="116"/>
      <c r="O480" s="116"/>
      <c r="P480" s="116"/>
      <c r="Q480" s="116"/>
    </row>
    <row r="481" spans="1:17" x14ac:dyDescent="0.15">
      <c r="B481" s="118" t="str">
        <f t="shared" si="16"/>
        <v/>
      </c>
      <c r="C481" s="118"/>
      <c r="D481" s="80">
        <f t="shared" si="17"/>
        <v>475</v>
      </c>
      <c r="E481" s="119"/>
      <c r="F481" s="122" t="s">
        <v>1099</v>
      </c>
      <c r="G481" s="79" t="s">
        <v>1100</v>
      </c>
      <c r="H481" s="135"/>
      <c r="I481" s="87"/>
      <c r="J481" s="135"/>
      <c r="K481" s="87"/>
      <c r="L481" s="135"/>
      <c r="M481" s="116"/>
      <c r="N481" s="116"/>
      <c r="O481" s="116"/>
      <c r="P481" s="116"/>
      <c r="Q481" s="116"/>
    </row>
    <row r="482" spans="1:17" x14ac:dyDescent="0.15">
      <c r="B482" s="118" t="str">
        <f t="shared" si="16"/>
        <v/>
      </c>
      <c r="C482" s="118"/>
      <c r="D482" s="80">
        <f t="shared" si="17"/>
        <v>476</v>
      </c>
      <c r="E482" s="119"/>
      <c r="F482" s="130" t="s">
        <v>1101</v>
      </c>
      <c r="G482" s="79" t="s">
        <v>1102</v>
      </c>
      <c r="H482" s="135"/>
      <c r="I482" s="87"/>
      <c r="J482" s="135"/>
      <c r="K482" s="87"/>
      <c r="L482" s="135"/>
      <c r="M482" s="116"/>
      <c r="N482" s="116"/>
      <c r="O482" s="116"/>
      <c r="P482" s="116"/>
      <c r="Q482" s="116"/>
    </row>
    <row r="483" spans="1:17" x14ac:dyDescent="0.15">
      <c r="B483" s="118" t="str">
        <f t="shared" si="16"/>
        <v/>
      </c>
      <c r="C483" s="118"/>
      <c r="D483" s="80">
        <f t="shared" si="17"/>
        <v>477</v>
      </c>
      <c r="E483" s="119"/>
      <c r="F483" s="130" t="s">
        <v>1103</v>
      </c>
      <c r="G483" s="79" t="s">
        <v>1104</v>
      </c>
      <c r="H483" s="135"/>
      <c r="J483" s="135"/>
      <c r="K483" s="87"/>
      <c r="L483" s="135"/>
      <c r="M483" s="116"/>
      <c r="N483" s="116"/>
      <c r="O483" s="116"/>
      <c r="P483" s="116"/>
      <c r="Q483" s="116"/>
    </row>
    <row r="484" spans="1:17" x14ac:dyDescent="0.15">
      <c r="B484" s="118" t="str">
        <f t="shared" si="16"/>
        <v/>
      </c>
      <c r="C484" s="118"/>
      <c r="D484" s="80">
        <f t="shared" si="17"/>
        <v>478</v>
      </c>
      <c r="E484" s="119"/>
      <c r="F484" s="130" t="s">
        <v>1105</v>
      </c>
      <c r="G484" s="79" t="s">
        <v>1106</v>
      </c>
      <c r="H484" s="135"/>
      <c r="I484" s="87"/>
      <c r="J484" s="135"/>
      <c r="K484" s="87"/>
      <c r="L484" s="135"/>
      <c r="M484" s="116"/>
      <c r="N484" s="116"/>
      <c r="O484" s="116"/>
      <c r="P484" s="116"/>
      <c r="Q484" s="116"/>
    </row>
    <row r="485" spans="1:17" x14ac:dyDescent="0.15">
      <c r="B485" s="118" t="str">
        <f t="shared" si="16"/>
        <v/>
      </c>
      <c r="C485" s="118"/>
      <c r="D485" s="80">
        <f t="shared" si="17"/>
        <v>479</v>
      </c>
      <c r="E485" s="119"/>
      <c r="F485" s="130" t="s">
        <v>68</v>
      </c>
      <c r="G485" s="79" t="s">
        <v>1107</v>
      </c>
      <c r="H485" s="135"/>
      <c r="I485" s="87"/>
      <c r="J485" s="135"/>
      <c r="K485" s="87"/>
      <c r="L485" s="135"/>
      <c r="M485" s="116"/>
      <c r="N485" s="116"/>
      <c r="O485" s="116"/>
      <c r="P485" s="116"/>
      <c r="Q485" s="116"/>
    </row>
    <row r="486" spans="1:17" x14ac:dyDescent="0.15">
      <c r="A486" s="77" t="s">
        <v>16</v>
      </c>
      <c r="B486" s="118" t="str">
        <f t="shared" si="16"/>
        <v/>
      </c>
      <c r="C486" s="118"/>
      <c r="D486" s="80">
        <f t="shared" si="17"/>
        <v>480</v>
      </c>
      <c r="E486" s="119"/>
      <c r="F486" s="122" t="s">
        <v>1108</v>
      </c>
      <c r="G486" s="79" t="s">
        <v>1109</v>
      </c>
      <c r="H486" s="135"/>
      <c r="I486" s="87"/>
      <c r="J486" s="135"/>
      <c r="K486" s="87"/>
      <c r="L486" s="135"/>
      <c r="M486" s="116"/>
      <c r="N486" s="116"/>
      <c r="O486" s="116"/>
      <c r="P486" s="116"/>
      <c r="Q486" s="116"/>
    </row>
    <row r="487" spans="1:17" x14ac:dyDescent="0.15">
      <c r="B487" s="118" t="str">
        <f t="shared" si="16"/>
        <v/>
      </c>
      <c r="C487" s="118"/>
      <c r="D487" s="80">
        <f t="shared" si="17"/>
        <v>481</v>
      </c>
      <c r="E487" s="119"/>
      <c r="F487" s="122" t="s">
        <v>1110</v>
      </c>
      <c r="G487" s="79" t="s">
        <v>1111</v>
      </c>
      <c r="H487" s="135"/>
      <c r="I487" s="87"/>
      <c r="J487" s="135"/>
      <c r="K487" s="87"/>
      <c r="L487" s="135"/>
      <c r="M487" s="116"/>
      <c r="N487" s="116"/>
      <c r="O487" s="116"/>
      <c r="P487" s="116"/>
      <c r="Q487" s="116"/>
    </row>
    <row r="488" spans="1:17" x14ac:dyDescent="0.15">
      <c r="B488" s="118" t="str">
        <f t="shared" si="16"/>
        <v/>
      </c>
      <c r="C488" s="118"/>
      <c r="D488" s="80">
        <f t="shared" si="17"/>
        <v>482</v>
      </c>
      <c r="E488" s="119"/>
      <c r="F488" s="130" t="s">
        <v>1112</v>
      </c>
      <c r="G488" s="79" t="s">
        <v>1113</v>
      </c>
      <c r="H488" s="135"/>
      <c r="J488" s="135"/>
      <c r="K488" s="87"/>
      <c r="L488" s="135"/>
      <c r="M488" s="116"/>
      <c r="N488" s="116"/>
      <c r="O488" s="116"/>
      <c r="P488" s="116"/>
      <c r="Q488" s="116"/>
    </row>
    <row r="489" spans="1:17" x14ac:dyDescent="0.15">
      <c r="B489" s="118" t="str">
        <f t="shared" si="16"/>
        <v/>
      </c>
      <c r="C489" s="118"/>
      <c r="D489" s="80">
        <f t="shared" si="17"/>
        <v>483</v>
      </c>
      <c r="E489" s="119"/>
      <c r="F489" s="122" t="s">
        <v>1114</v>
      </c>
      <c r="G489" s="79" t="s">
        <v>1115</v>
      </c>
      <c r="H489" s="135"/>
      <c r="I489" s="87"/>
      <c r="J489" s="135"/>
      <c r="K489" s="87"/>
      <c r="L489" s="135"/>
      <c r="M489" s="116"/>
      <c r="N489" s="116"/>
      <c r="O489" s="116"/>
      <c r="P489" s="116"/>
      <c r="Q489" s="116"/>
    </row>
    <row r="490" spans="1:17" x14ac:dyDescent="0.15">
      <c r="B490" s="118" t="str">
        <f t="shared" si="16"/>
        <v/>
      </c>
      <c r="C490" s="118"/>
      <c r="D490" s="80">
        <f t="shared" si="17"/>
        <v>484</v>
      </c>
      <c r="E490" s="119"/>
      <c r="F490" s="130" t="s">
        <v>1116</v>
      </c>
      <c r="G490" s="79" t="s">
        <v>1117</v>
      </c>
      <c r="H490" s="135"/>
      <c r="I490" s="87"/>
      <c r="J490" s="135"/>
      <c r="K490" s="87"/>
      <c r="L490" s="135"/>
      <c r="M490" s="116"/>
      <c r="N490" s="116"/>
      <c r="O490" s="116"/>
      <c r="P490" s="116"/>
      <c r="Q490" s="116"/>
    </row>
    <row r="491" spans="1:17" x14ac:dyDescent="0.15">
      <c r="B491" s="118" t="str">
        <f t="shared" si="16"/>
        <v/>
      </c>
      <c r="C491" s="118"/>
      <c r="D491" s="80">
        <f t="shared" si="17"/>
        <v>485</v>
      </c>
      <c r="E491" s="119"/>
      <c r="F491" s="130" t="s">
        <v>140</v>
      </c>
      <c r="G491" s="79" t="s">
        <v>1118</v>
      </c>
      <c r="H491" s="135"/>
      <c r="I491" s="87"/>
      <c r="J491" s="135"/>
      <c r="K491" s="87"/>
      <c r="L491" s="135"/>
      <c r="M491" s="116"/>
      <c r="N491" s="116"/>
      <c r="O491" s="116"/>
      <c r="P491" s="116"/>
      <c r="Q491" s="116"/>
    </row>
    <row r="492" spans="1:17" x14ac:dyDescent="0.15">
      <c r="B492" s="118" t="str">
        <f t="shared" si="16"/>
        <v/>
      </c>
      <c r="C492" s="118"/>
      <c r="D492" s="80">
        <f t="shared" si="17"/>
        <v>486</v>
      </c>
      <c r="E492" s="119"/>
      <c r="F492" s="130" t="s">
        <v>1119</v>
      </c>
      <c r="G492" s="79" t="s">
        <v>1120</v>
      </c>
      <c r="H492" s="135"/>
      <c r="I492" s="87"/>
      <c r="J492" s="135"/>
      <c r="K492" s="87"/>
      <c r="L492" s="135"/>
      <c r="M492" s="116"/>
      <c r="N492" s="116"/>
      <c r="O492" s="116"/>
      <c r="P492" s="116"/>
      <c r="Q492" s="116"/>
    </row>
    <row r="493" spans="1:17" x14ac:dyDescent="0.15">
      <c r="B493" s="118" t="str">
        <f t="shared" si="16"/>
        <v/>
      </c>
      <c r="C493" s="118"/>
      <c r="D493" s="80">
        <f t="shared" si="17"/>
        <v>487</v>
      </c>
      <c r="E493" s="119"/>
      <c r="F493" s="130" t="s">
        <v>1121</v>
      </c>
      <c r="G493" s="79" t="s">
        <v>1122</v>
      </c>
      <c r="H493" s="135"/>
      <c r="J493" s="135"/>
      <c r="K493" s="87"/>
      <c r="L493" s="135"/>
      <c r="M493" s="116"/>
      <c r="N493" s="116"/>
      <c r="O493" s="116"/>
      <c r="P493" s="116"/>
      <c r="Q493" s="116"/>
    </row>
    <row r="494" spans="1:17" x14ac:dyDescent="0.15">
      <c r="B494" s="118" t="str">
        <f t="shared" si="16"/>
        <v/>
      </c>
      <c r="C494" s="118"/>
      <c r="D494" s="80">
        <f t="shared" si="17"/>
        <v>488</v>
      </c>
      <c r="E494" s="119"/>
      <c r="F494" s="130" t="s">
        <v>1123</v>
      </c>
      <c r="G494" s="79" t="s">
        <v>1124</v>
      </c>
      <c r="H494" s="135"/>
      <c r="I494" s="87"/>
      <c r="J494" s="135"/>
      <c r="K494" s="87"/>
      <c r="L494" s="135"/>
      <c r="M494" s="116"/>
      <c r="N494" s="116"/>
      <c r="O494" s="116"/>
      <c r="P494" s="116"/>
      <c r="Q494" s="116"/>
    </row>
    <row r="495" spans="1:17" x14ac:dyDescent="0.15">
      <c r="B495" s="118" t="str">
        <f t="shared" si="16"/>
        <v/>
      </c>
      <c r="C495" s="118"/>
      <c r="D495" s="80">
        <f t="shared" si="17"/>
        <v>489</v>
      </c>
      <c r="E495" s="119"/>
      <c r="F495" s="122" t="s">
        <v>1125</v>
      </c>
      <c r="G495" s="79" t="s">
        <v>1126</v>
      </c>
      <c r="H495" s="135"/>
      <c r="I495" s="87"/>
      <c r="J495" s="135"/>
      <c r="K495" s="87"/>
      <c r="L495" s="135"/>
      <c r="M495" s="116"/>
      <c r="N495" s="116"/>
      <c r="O495" s="116"/>
      <c r="P495" s="116"/>
      <c r="Q495" s="116"/>
    </row>
    <row r="496" spans="1:17" x14ac:dyDescent="0.15">
      <c r="B496" s="118" t="str">
        <f t="shared" si="16"/>
        <v/>
      </c>
      <c r="C496" s="118"/>
      <c r="D496" s="80">
        <f t="shared" si="17"/>
        <v>490</v>
      </c>
      <c r="E496" s="119"/>
      <c r="F496" s="130" t="s">
        <v>1127</v>
      </c>
      <c r="G496" s="79" t="s">
        <v>1128</v>
      </c>
      <c r="H496" s="135"/>
      <c r="I496" s="87"/>
      <c r="J496" s="135"/>
      <c r="K496" s="87"/>
      <c r="L496" s="135"/>
      <c r="M496" s="116"/>
      <c r="N496" s="116"/>
      <c r="O496" s="116"/>
      <c r="P496" s="116"/>
      <c r="Q496" s="116"/>
    </row>
    <row r="497" spans="2:17" x14ac:dyDescent="0.15">
      <c r="B497" s="118" t="str">
        <f t="shared" si="16"/>
        <v/>
      </c>
      <c r="C497" s="118"/>
      <c r="D497" s="80">
        <f t="shared" si="17"/>
        <v>491</v>
      </c>
      <c r="E497" s="119"/>
      <c r="F497" s="130" t="s">
        <v>1129</v>
      </c>
      <c r="G497" s="79" t="s">
        <v>1130</v>
      </c>
      <c r="H497" s="135"/>
      <c r="I497" s="87"/>
      <c r="J497" s="135"/>
      <c r="K497" s="87"/>
      <c r="L497" s="135"/>
      <c r="M497" s="116"/>
      <c r="N497" s="116"/>
      <c r="O497" s="116"/>
      <c r="P497" s="116"/>
      <c r="Q497" s="116"/>
    </row>
    <row r="498" spans="2:17" x14ac:dyDescent="0.15">
      <c r="B498" s="118" t="str">
        <f t="shared" si="16"/>
        <v/>
      </c>
      <c r="C498" s="118"/>
      <c r="D498" s="80">
        <f t="shared" si="17"/>
        <v>492</v>
      </c>
      <c r="E498" s="119"/>
      <c r="F498" s="122" t="s">
        <v>1131</v>
      </c>
      <c r="G498" s="79" t="s">
        <v>1132</v>
      </c>
      <c r="H498" s="120"/>
      <c r="I498" s="87"/>
      <c r="J498" s="135"/>
      <c r="K498" s="87"/>
      <c r="L498" s="135"/>
      <c r="M498" s="116"/>
      <c r="N498" s="116"/>
      <c r="O498" s="116"/>
      <c r="P498" s="116"/>
      <c r="Q498" s="116"/>
    </row>
    <row r="499" spans="2:17" x14ac:dyDescent="0.15">
      <c r="B499" s="118" t="str">
        <f t="shared" si="16"/>
        <v/>
      </c>
      <c r="C499" s="118"/>
      <c r="D499" s="80">
        <f t="shared" si="17"/>
        <v>493</v>
      </c>
      <c r="E499" s="119"/>
      <c r="F499" s="130" t="s">
        <v>1133</v>
      </c>
      <c r="G499" s="79" t="s">
        <v>1134</v>
      </c>
      <c r="H499" s="135"/>
      <c r="I499" s="87"/>
      <c r="J499" s="135"/>
      <c r="K499" s="87"/>
      <c r="L499" s="135"/>
      <c r="M499" s="116"/>
      <c r="N499" s="116"/>
      <c r="O499" s="116"/>
      <c r="P499" s="116"/>
      <c r="Q499" s="116"/>
    </row>
    <row r="500" spans="2:17" x14ac:dyDescent="0.15">
      <c r="B500" s="118" t="str">
        <f t="shared" si="16"/>
        <v/>
      </c>
      <c r="C500" s="118"/>
      <c r="D500" s="80">
        <f t="shared" si="17"/>
        <v>494</v>
      </c>
      <c r="E500" s="119"/>
      <c r="F500" s="122" t="s">
        <v>1135</v>
      </c>
      <c r="G500" s="79" t="s">
        <v>1136</v>
      </c>
      <c r="H500" s="135"/>
      <c r="J500" s="135"/>
      <c r="K500" s="87"/>
      <c r="L500" s="135"/>
      <c r="M500" s="116"/>
      <c r="N500" s="116"/>
      <c r="O500" s="116"/>
      <c r="P500" s="116"/>
      <c r="Q500" s="116"/>
    </row>
    <row r="501" spans="2:17" x14ac:dyDescent="0.15">
      <c r="B501" s="118" t="str">
        <f t="shared" si="16"/>
        <v/>
      </c>
      <c r="C501" s="118"/>
      <c r="D501" s="80">
        <f t="shared" si="17"/>
        <v>495</v>
      </c>
      <c r="E501" s="119"/>
      <c r="F501" s="122" t="s">
        <v>1137</v>
      </c>
      <c r="G501" s="79" t="s">
        <v>1138</v>
      </c>
      <c r="H501" s="135"/>
      <c r="I501" s="87"/>
      <c r="J501" s="135"/>
      <c r="K501" s="87"/>
      <c r="L501" s="135"/>
      <c r="M501" s="116"/>
      <c r="N501" s="116"/>
      <c r="O501" s="116"/>
      <c r="P501" s="116"/>
      <c r="Q501" s="116"/>
    </row>
    <row r="502" spans="2:17" x14ac:dyDescent="0.15">
      <c r="B502" s="118" t="str">
        <f t="shared" si="16"/>
        <v/>
      </c>
      <c r="C502" s="118"/>
      <c r="D502" s="80">
        <f t="shared" si="17"/>
        <v>496</v>
      </c>
      <c r="E502" s="119"/>
      <c r="F502" s="130" t="s">
        <v>1139</v>
      </c>
      <c r="G502" s="79" t="s">
        <v>1140</v>
      </c>
      <c r="H502" s="135"/>
      <c r="I502" s="87"/>
      <c r="J502" s="135"/>
      <c r="K502" s="87"/>
      <c r="L502" s="135"/>
      <c r="M502" s="116"/>
      <c r="N502" s="116"/>
      <c r="O502" s="116"/>
      <c r="P502" s="116"/>
      <c r="Q502" s="116"/>
    </row>
    <row r="503" spans="2:17" x14ac:dyDescent="0.15">
      <c r="B503" s="118" t="str">
        <f t="shared" si="16"/>
        <v/>
      </c>
      <c r="C503" s="118"/>
      <c r="D503" s="80">
        <f t="shared" si="17"/>
        <v>497</v>
      </c>
      <c r="E503" s="119"/>
      <c r="F503" s="122" t="s">
        <v>1141</v>
      </c>
      <c r="G503" s="79" t="s">
        <v>1142</v>
      </c>
      <c r="H503" s="135"/>
      <c r="I503" s="87"/>
      <c r="J503" s="135"/>
      <c r="K503" s="87"/>
      <c r="L503" s="135"/>
      <c r="M503" s="116"/>
      <c r="N503" s="116"/>
      <c r="O503" s="116"/>
      <c r="P503" s="116"/>
      <c r="Q503" s="116"/>
    </row>
    <row r="504" spans="2:17" x14ac:dyDescent="0.15">
      <c r="B504" s="118" t="str">
        <f t="shared" si="16"/>
        <v/>
      </c>
      <c r="C504" s="118"/>
      <c r="D504" s="80">
        <f t="shared" si="17"/>
        <v>498</v>
      </c>
      <c r="E504" s="119"/>
      <c r="F504" s="122" t="s">
        <v>141</v>
      </c>
      <c r="G504" s="79" t="s">
        <v>1143</v>
      </c>
      <c r="H504" s="135"/>
      <c r="I504" s="87"/>
      <c r="J504" s="135"/>
      <c r="K504" s="87"/>
      <c r="L504" s="135"/>
      <c r="M504" s="116"/>
      <c r="N504" s="116"/>
      <c r="O504" s="116"/>
      <c r="P504" s="116"/>
      <c r="Q504" s="116"/>
    </row>
    <row r="505" spans="2:17" x14ac:dyDescent="0.15">
      <c r="B505" s="118" t="str">
        <f t="shared" si="16"/>
        <v/>
      </c>
      <c r="C505" s="118"/>
      <c r="D505" s="80">
        <f t="shared" si="17"/>
        <v>499</v>
      </c>
      <c r="E505" s="119"/>
      <c r="F505" s="130" t="s">
        <v>1144</v>
      </c>
      <c r="G505" s="79" t="s">
        <v>142</v>
      </c>
      <c r="H505" s="135"/>
      <c r="J505" s="135"/>
      <c r="K505" s="87"/>
      <c r="L505" s="135"/>
      <c r="M505" s="116"/>
      <c r="N505" s="116"/>
      <c r="O505" s="116"/>
      <c r="P505" s="116"/>
      <c r="Q505" s="116"/>
    </row>
    <row r="506" spans="2:17" x14ac:dyDescent="0.15">
      <c r="B506" s="118" t="str">
        <f t="shared" si="16"/>
        <v/>
      </c>
      <c r="C506" s="118"/>
      <c r="D506" s="80">
        <f t="shared" si="17"/>
        <v>500</v>
      </c>
      <c r="E506" s="119"/>
      <c r="F506" s="122" t="s">
        <v>1145</v>
      </c>
      <c r="G506" s="79" t="s">
        <v>1146</v>
      </c>
      <c r="H506" s="135"/>
      <c r="I506" s="87"/>
      <c r="J506" s="135"/>
      <c r="K506" s="121"/>
      <c r="L506" s="135"/>
      <c r="M506" s="116"/>
      <c r="N506" s="116"/>
      <c r="O506" s="116"/>
      <c r="P506" s="116"/>
      <c r="Q506" s="116"/>
    </row>
    <row r="507" spans="2:17" x14ac:dyDescent="0.15">
      <c r="B507" s="118" t="str">
        <f t="shared" si="16"/>
        <v/>
      </c>
      <c r="C507" s="118"/>
      <c r="D507" s="80">
        <f t="shared" si="17"/>
        <v>501</v>
      </c>
      <c r="E507" s="119"/>
      <c r="F507" s="130" t="s">
        <v>1147</v>
      </c>
      <c r="G507" s="79" t="s">
        <v>1148</v>
      </c>
      <c r="H507" s="135"/>
      <c r="I507" s="87"/>
      <c r="J507" s="135"/>
      <c r="K507" s="87"/>
      <c r="L507" s="135"/>
      <c r="M507" s="116"/>
      <c r="N507" s="116"/>
      <c r="O507" s="116"/>
      <c r="P507" s="116"/>
      <c r="Q507" s="116"/>
    </row>
    <row r="508" spans="2:17" x14ac:dyDescent="0.15">
      <c r="B508" s="118" t="str">
        <f t="shared" si="16"/>
        <v/>
      </c>
      <c r="C508" s="118"/>
      <c r="D508" s="80">
        <f t="shared" si="17"/>
        <v>502</v>
      </c>
      <c r="E508" s="119"/>
      <c r="F508" s="122" t="s">
        <v>1149</v>
      </c>
      <c r="G508" s="79" t="s">
        <v>1150</v>
      </c>
      <c r="H508" s="135"/>
      <c r="I508" s="87"/>
      <c r="J508" s="135"/>
      <c r="K508" s="87"/>
      <c r="L508" s="135"/>
      <c r="M508" s="116"/>
      <c r="N508" s="116"/>
      <c r="O508" s="116"/>
      <c r="P508" s="116"/>
      <c r="Q508" s="116"/>
    </row>
    <row r="509" spans="2:17" x14ac:dyDescent="0.15">
      <c r="B509" s="118" t="str">
        <f t="shared" si="16"/>
        <v/>
      </c>
      <c r="C509" s="118"/>
      <c r="D509" s="80">
        <f t="shared" si="17"/>
        <v>503</v>
      </c>
      <c r="E509" s="119"/>
      <c r="F509" s="122" t="s">
        <v>1151</v>
      </c>
      <c r="G509" s="79" t="s">
        <v>1152</v>
      </c>
      <c r="H509" s="135"/>
      <c r="I509" s="87"/>
      <c r="J509" s="135"/>
      <c r="K509" s="87"/>
      <c r="L509" s="135"/>
      <c r="M509" s="116"/>
      <c r="N509" s="116"/>
      <c r="O509" s="116"/>
      <c r="P509" s="116"/>
      <c r="Q509" s="116"/>
    </row>
    <row r="510" spans="2:17" x14ac:dyDescent="0.15">
      <c r="B510" s="118" t="str">
        <f t="shared" si="16"/>
        <v/>
      </c>
      <c r="C510" s="118"/>
      <c r="D510" s="80">
        <f t="shared" si="17"/>
        <v>504</v>
      </c>
      <c r="E510" s="119"/>
      <c r="F510" s="122" t="s">
        <v>1153</v>
      </c>
      <c r="G510" s="79" t="s">
        <v>1154</v>
      </c>
      <c r="H510" s="135"/>
      <c r="I510" s="87"/>
      <c r="J510" s="135"/>
      <c r="K510" s="87"/>
      <c r="L510" s="135"/>
      <c r="M510" s="116"/>
      <c r="N510" s="116"/>
      <c r="O510" s="116"/>
      <c r="P510" s="116"/>
      <c r="Q510" s="116"/>
    </row>
    <row r="511" spans="2:17" x14ac:dyDescent="0.15">
      <c r="B511" s="118" t="str">
        <f t="shared" si="16"/>
        <v/>
      </c>
      <c r="C511" s="118"/>
      <c r="D511" s="80">
        <f t="shared" si="17"/>
        <v>505</v>
      </c>
      <c r="E511" s="119"/>
      <c r="F511" s="122" t="s">
        <v>1155</v>
      </c>
      <c r="G511" s="79" t="s">
        <v>1156</v>
      </c>
      <c r="H511" s="135"/>
      <c r="I511" s="87"/>
      <c r="J511" s="135"/>
      <c r="K511" s="87"/>
      <c r="L511" s="135"/>
      <c r="M511" s="116"/>
      <c r="N511" s="116"/>
      <c r="O511" s="116"/>
      <c r="P511" s="116"/>
      <c r="Q511" s="116"/>
    </row>
    <row r="512" spans="2:17" x14ac:dyDescent="0.15">
      <c r="B512" s="118" t="str">
        <f t="shared" ref="B512:B575" si="18">IF(COUNTIF(F:F,F512)&gt;1,"重複","")</f>
        <v/>
      </c>
      <c r="C512" s="118"/>
      <c r="D512" s="80">
        <f t="shared" si="17"/>
        <v>506</v>
      </c>
      <c r="E512" s="119"/>
      <c r="F512" s="130" t="s">
        <v>1157</v>
      </c>
      <c r="G512" s="79" t="s">
        <v>1158</v>
      </c>
      <c r="H512" s="135"/>
      <c r="I512" s="87"/>
      <c r="J512" s="135"/>
      <c r="K512" s="87"/>
      <c r="L512" s="135"/>
      <c r="M512" s="116"/>
      <c r="N512" s="116"/>
      <c r="O512" s="116"/>
      <c r="P512" s="116"/>
      <c r="Q512" s="116"/>
    </row>
    <row r="513" spans="2:17" x14ac:dyDescent="0.15">
      <c r="B513" s="118" t="str">
        <f t="shared" si="18"/>
        <v/>
      </c>
      <c r="C513" s="118"/>
      <c r="D513" s="80">
        <f t="shared" si="17"/>
        <v>507</v>
      </c>
      <c r="E513" s="119"/>
      <c r="F513" s="122" t="s">
        <v>1159</v>
      </c>
      <c r="G513" s="79" t="s">
        <v>1160</v>
      </c>
      <c r="H513" s="135"/>
      <c r="I513" s="87"/>
      <c r="J513" s="135"/>
      <c r="K513" s="87"/>
      <c r="L513" s="135"/>
      <c r="M513" s="116"/>
      <c r="N513" s="116"/>
      <c r="O513" s="116"/>
      <c r="P513" s="116"/>
      <c r="Q513" s="116"/>
    </row>
    <row r="514" spans="2:17" x14ac:dyDescent="0.15">
      <c r="B514" s="118" t="str">
        <f t="shared" si="18"/>
        <v/>
      </c>
      <c r="C514" s="118"/>
      <c r="D514" s="80">
        <f t="shared" si="17"/>
        <v>508</v>
      </c>
      <c r="E514" s="119"/>
      <c r="F514" s="130" t="s">
        <v>1161</v>
      </c>
      <c r="G514" s="79" t="s">
        <v>1162</v>
      </c>
      <c r="H514" s="135"/>
      <c r="I514" s="87"/>
      <c r="J514" s="135"/>
      <c r="K514" s="87"/>
      <c r="L514" s="135"/>
      <c r="M514" s="116"/>
      <c r="N514" s="116"/>
      <c r="O514" s="116"/>
      <c r="P514" s="116"/>
      <c r="Q514" s="116"/>
    </row>
    <row r="515" spans="2:17" x14ac:dyDescent="0.15">
      <c r="B515" s="118" t="str">
        <f t="shared" si="18"/>
        <v/>
      </c>
      <c r="C515" s="118"/>
      <c r="D515" s="80">
        <f t="shared" si="17"/>
        <v>509</v>
      </c>
      <c r="E515" s="119"/>
      <c r="F515" s="122" t="s">
        <v>1163</v>
      </c>
      <c r="G515" s="79" t="s">
        <v>1164</v>
      </c>
      <c r="H515" s="135"/>
      <c r="I515" s="87"/>
      <c r="J515" s="135"/>
      <c r="K515" s="87"/>
      <c r="L515" s="135"/>
      <c r="M515" s="116"/>
      <c r="N515" s="116"/>
      <c r="O515" s="116"/>
      <c r="P515" s="116"/>
      <c r="Q515" s="116"/>
    </row>
    <row r="516" spans="2:17" x14ac:dyDescent="0.15">
      <c r="B516" s="118" t="str">
        <f t="shared" si="18"/>
        <v/>
      </c>
      <c r="C516" s="118"/>
      <c r="D516" s="80">
        <f t="shared" si="17"/>
        <v>510</v>
      </c>
      <c r="E516" s="119"/>
      <c r="F516" s="130" t="s">
        <v>1165</v>
      </c>
      <c r="G516" s="79" t="s">
        <v>1166</v>
      </c>
      <c r="H516" s="135"/>
      <c r="I516" s="87"/>
      <c r="J516" s="135"/>
      <c r="K516" s="87"/>
      <c r="L516" s="135"/>
      <c r="M516" s="116"/>
      <c r="N516" s="116"/>
      <c r="O516" s="116"/>
      <c r="P516" s="116"/>
      <c r="Q516" s="116"/>
    </row>
    <row r="517" spans="2:17" x14ac:dyDescent="0.15">
      <c r="B517" s="118" t="str">
        <f t="shared" si="18"/>
        <v/>
      </c>
      <c r="C517" s="118"/>
      <c r="D517" s="80">
        <f t="shared" si="17"/>
        <v>511</v>
      </c>
      <c r="E517" s="119"/>
      <c r="F517" s="122" t="s">
        <v>143</v>
      </c>
      <c r="G517" s="79" t="s">
        <v>1167</v>
      </c>
      <c r="H517" s="135"/>
      <c r="I517" s="87"/>
      <c r="J517" s="135"/>
      <c r="K517" s="87"/>
      <c r="L517" s="135"/>
      <c r="M517" s="116"/>
      <c r="N517" s="116"/>
      <c r="O517" s="116"/>
      <c r="P517" s="116"/>
      <c r="Q517" s="116"/>
    </row>
    <row r="518" spans="2:17" x14ac:dyDescent="0.15">
      <c r="B518" s="118" t="str">
        <f t="shared" si="18"/>
        <v/>
      </c>
      <c r="C518" s="118"/>
      <c r="D518" s="80">
        <f t="shared" si="17"/>
        <v>512</v>
      </c>
      <c r="E518" s="119"/>
      <c r="F518" s="130" t="s">
        <v>1168</v>
      </c>
      <c r="G518" s="79" t="s">
        <v>1169</v>
      </c>
      <c r="H518" s="135"/>
      <c r="I518" s="87"/>
      <c r="J518" s="135"/>
      <c r="K518" s="87"/>
      <c r="L518" s="135"/>
      <c r="M518" s="116"/>
      <c r="N518" s="116"/>
      <c r="O518" s="116"/>
      <c r="P518" s="116"/>
      <c r="Q518" s="116"/>
    </row>
    <row r="519" spans="2:17" x14ac:dyDescent="0.15">
      <c r="B519" s="118" t="str">
        <f t="shared" si="18"/>
        <v/>
      </c>
      <c r="C519" s="118"/>
      <c r="D519" s="80">
        <f t="shared" si="17"/>
        <v>513</v>
      </c>
      <c r="E519" s="119"/>
      <c r="F519" s="130" t="s">
        <v>1170</v>
      </c>
      <c r="G519" s="79" t="s">
        <v>1171</v>
      </c>
      <c r="H519" s="135"/>
      <c r="I519" s="87"/>
      <c r="J519" s="135"/>
      <c r="K519" s="87"/>
      <c r="L519" s="120"/>
      <c r="M519" s="116"/>
      <c r="N519" s="116"/>
      <c r="O519" s="116"/>
      <c r="P519" s="116"/>
      <c r="Q519" s="116"/>
    </row>
    <row r="520" spans="2:17" x14ac:dyDescent="0.15">
      <c r="B520" s="118" t="str">
        <f t="shared" si="18"/>
        <v/>
      </c>
      <c r="C520" s="118"/>
      <c r="D520" s="80">
        <f t="shared" ref="D520:D583" si="19">ROW()-6</f>
        <v>514</v>
      </c>
      <c r="E520" s="119"/>
      <c r="F520" s="130" t="s">
        <v>1172</v>
      </c>
      <c r="G520" s="79" t="s">
        <v>1173</v>
      </c>
      <c r="H520" s="135"/>
      <c r="I520" s="87"/>
      <c r="J520" s="135"/>
      <c r="K520" s="87"/>
      <c r="L520" s="135"/>
      <c r="M520" s="116"/>
      <c r="N520" s="116"/>
      <c r="O520" s="116"/>
      <c r="P520" s="116"/>
      <c r="Q520" s="116"/>
    </row>
    <row r="521" spans="2:17" x14ac:dyDescent="0.15">
      <c r="B521" s="118" t="str">
        <f t="shared" si="18"/>
        <v/>
      </c>
      <c r="C521" s="118"/>
      <c r="D521" s="80">
        <f t="shared" si="19"/>
        <v>515</v>
      </c>
      <c r="E521" s="119"/>
      <c r="F521" s="122" t="s">
        <v>1174</v>
      </c>
      <c r="G521" s="79" t="s">
        <v>1175</v>
      </c>
      <c r="H521" s="135"/>
      <c r="I521" s="87"/>
      <c r="J521" s="135"/>
      <c r="K521" s="87"/>
      <c r="L521" s="135"/>
      <c r="M521" s="116"/>
      <c r="N521" s="116"/>
      <c r="O521" s="116"/>
      <c r="P521" s="116"/>
      <c r="Q521" s="116"/>
    </row>
    <row r="522" spans="2:17" x14ac:dyDescent="0.15">
      <c r="B522" s="118" t="str">
        <f t="shared" si="18"/>
        <v/>
      </c>
      <c r="C522" s="118"/>
      <c r="D522" s="80">
        <f t="shared" si="19"/>
        <v>516</v>
      </c>
      <c r="E522" s="119"/>
      <c r="F522" s="122" t="s">
        <v>1176</v>
      </c>
      <c r="G522" s="79" t="s">
        <v>1177</v>
      </c>
      <c r="H522" s="135"/>
      <c r="I522" s="87"/>
      <c r="J522" s="120"/>
      <c r="K522" s="87"/>
      <c r="L522" s="135"/>
      <c r="M522" s="116"/>
      <c r="N522" s="116"/>
      <c r="O522" s="116"/>
      <c r="P522" s="116"/>
      <c r="Q522" s="116"/>
    </row>
    <row r="523" spans="2:17" x14ac:dyDescent="0.15">
      <c r="B523" s="118" t="str">
        <f t="shared" si="18"/>
        <v/>
      </c>
      <c r="C523" s="118"/>
      <c r="D523" s="80">
        <f t="shared" si="19"/>
        <v>517</v>
      </c>
      <c r="E523" s="119"/>
      <c r="F523" s="122" t="s">
        <v>1178</v>
      </c>
      <c r="G523" s="79" t="s">
        <v>1179</v>
      </c>
      <c r="H523" s="135"/>
      <c r="I523" s="87"/>
      <c r="J523" s="135"/>
      <c r="K523" s="87"/>
      <c r="L523" s="135"/>
      <c r="M523" s="116"/>
      <c r="N523" s="116"/>
      <c r="O523" s="116"/>
      <c r="P523" s="116"/>
      <c r="Q523" s="116"/>
    </row>
    <row r="524" spans="2:17" x14ac:dyDescent="0.15">
      <c r="B524" s="118" t="str">
        <f t="shared" si="18"/>
        <v/>
      </c>
      <c r="C524" s="118"/>
      <c r="D524" s="80">
        <f t="shared" si="19"/>
        <v>518</v>
      </c>
      <c r="E524" s="119"/>
      <c r="F524" s="122" t="s">
        <v>1180</v>
      </c>
      <c r="G524" s="79" t="s">
        <v>1181</v>
      </c>
      <c r="H524" s="135"/>
      <c r="I524" s="87"/>
      <c r="J524" s="135"/>
      <c r="K524" s="87"/>
      <c r="L524" s="135"/>
      <c r="M524" s="116"/>
      <c r="N524" s="116"/>
      <c r="O524" s="116"/>
      <c r="P524" s="116"/>
      <c r="Q524" s="116"/>
    </row>
    <row r="525" spans="2:17" x14ac:dyDescent="0.15">
      <c r="B525" s="118" t="str">
        <f t="shared" si="18"/>
        <v/>
      </c>
      <c r="C525" s="118"/>
      <c r="D525" s="80">
        <f t="shared" si="19"/>
        <v>519</v>
      </c>
      <c r="E525" s="119"/>
      <c r="F525" s="122" t="s">
        <v>1182</v>
      </c>
      <c r="G525" s="79" t="s">
        <v>144</v>
      </c>
      <c r="H525" s="135"/>
      <c r="I525" s="87"/>
      <c r="J525" s="135"/>
      <c r="K525" s="87"/>
      <c r="L525" s="135"/>
      <c r="M525" s="116"/>
      <c r="N525" s="116"/>
      <c r="O525" s="116"/>
      <c r="P525" s="116"/>
      <c r="Q525" s="116"/>
    </row>
    <row r="526" spans="2:17" x14ac:dyDescent="0.15">
      <c r="B526" s="118" t="str">
        <f t="shared" si="18"/>
        <v/>
      </c>
      <c r="C526" s="118"/>
      <c r="D526" s="80">
        <f t="shared" si="19"/>
        <v>520</v>
      </c>
      <c r="E526" s="119"/>
      <c r="F526" s="122" t="s">
        <v>1183</v>
      </c>
      <c r="G526" s="79" t="s">
        <v>1184</v>
      </c>
      <c r="H526" s="135"/>
      <c r="I526" s="87"/>
      <c r="J526" s="135"/>
      <c r="K526" s="87"/>
      <c r="L526" s="135"/>
      <c r="M526" s="116"/>
      <c r="N526" s="116"/>
      <c r="O526" s="116"/>
      <c r="P526" s="116"/>
      <c r="Q526" s="116"/>
    </row>
    <row r="527" spans="2:17" x14ac:dyDescent="0.15">
      <c r="B527" s="118" t="str">
        <f t="shared" si="18"/>
        <v/>
      </c>
      <c r="C527" s="118"/>
      <c r="D527" s="80">
        <f t="shared" si="19"/>
        <v>521</v>
      </c>
      <c r="E527" s="119"/>
      <c r="F527" s="122" t="s">
        <v>1185</v>
      </c>
      <c r="G527" s="79" t="s">
        <v>1186</v>
      </c>
      <c r="H527" s="135"/>
      <c r="I527" s="87"/>
      <c r="J527" s="135"/>
      <c r="K527" s="87"/>
      <c r="L527" s="135"/>
      <c r="M527" s="116"/>
      <c r="N527" s="116"/>
      <c r="O527" s="116"/>
      <c r="P527" s="116"/>
      <c r="Q527" s="116"/>
    </row>
    <row r="528" spans="2:17" x14ac:dyDescent="0.15">
      <c r="B528" s="118" t="str">
        <f t="shared" si="18"/>
        <v/>
      </c>
      <c r="C528" s="118"/>
      <c r="D528" s="80">
        <f t="shared" si="19"/>
        <v>522</v>
      </c>
      <c r="E528" s="119"/>
      <c r="F528" s="122" t="s">
        <v>1187</v>
      </c>
      <c r="G528" s="79" t="s">
        <v>1188</v>
      </c>
      <c r="H528" s="135"/>
      <c r="I528" s="87"/>
      <c r="J528" s="135"/>
      <c r="K528" s="87"/>
      <c r="L528" s="135"/>
      <c r="M528" s="116"/>
      <c r="N528" s="116"/>
      <c r="O528" s="116"/>
      <c r="P528" s="116"/>
      <c r="Q528" s="116"/>
    </row>
    <row r="529" spans="2:17" x14ac:dyDescent="0.15">
      <c r="B529" s="118" t="str">
        <f t="shared" si="18"/>
        <v/>
      </c>
      <c r="C529" s="118"/>
      <c r="D529" s="80">
        <f t="shared" si="19"/>
        <v>523</v>
      </c>
      <c r="E529" s="119"/>
      <c r="F529" s="122" t="s">
        <v>1189</v>
      </c>
      <c r="G529" s="79" t="s">
        <v>145</v>
      </c>
      <c r="H529" s="135"/>
      <c r="I529" s="87"/>
      <c r="J529" s="135"/>
      <c r="K529" s="87"/>
      <c r="L529" s="135"/>
      <c r="M529" s="116"/>
      <c r="N529" s="116"/>
      <c r="O529" s="116"/>
      <c r="P529" s="116"/>
      <c r="Q529" s="116"/>
    </row>
    <row r="530" spans="2:17" x14ac:dyDescent="0.15">
      <c r="B530" s="118" t="str">
        <f t="shared" si="18"/>
        <v/>
      </c>
      <c r="C530" s="118"/>
      <c r="D530" s="80">
        <f t="shared" si="19"/>
        <v>524</v>
      </c>
      <c r="E530" s="119"/>
      <c r="F530" s="122" t="s">
        <v>1190</v>
      </c>
      <c r="G530" s="79" t="s">
        <v>1191</v>
      </c>
      <c r="H530" s="135"/>
      <c r="I530" s="87"/>
      <c r="J530" s="135"/>
      <c r="K530" s="87"/>
      <c r="L530" s="135"/>
      <c r="M530" s="116"/>
      <c r="N530" s="116"/>
      <c r="O530" s="116"/>
      <c r="P530" s="116"/>
      <c r="Q530" s="116"/>
    </row>
    <row r="531" spans="2:17" x14ac:dyDescent="0.15">
      <c r="B531" s="118" t="str">
        <f t="shared" si="18"/>
        <v/>
      </c>
      <c r="C531" s="118"/>
      <c r="D531" s="80">
        <f t="shared" si="19"/>
        <v>525</v>
      </c>
      <c r="E531" s="119"/>
      <c r="F531" s="122" t="s">
        <v>1192</v>
      </c>
      <c r="G531" s="79" t="s">
        <v>69</v>
      </c>
      <c r="H531" s="135"/>
      <c r="I531" s="87"/>
      <c r="J531" s="135"/>
      <c r="K531" s="87"/>
      <c r="L531" s="135"/>
      <c r="M531" s="116"/>
      <c r="N531" s="116"/>
      <c r="O531" s="116"/>
      <c r="P531" s="116"/>
      <c r="Q531" s="116"/>
    </row>
    <row r="532" spans="2:17" x14ac:dyDescent="0.15">
      <c r="B532" s="118" t="str">
        <f t="shared" si="18"/>
        <v/>
      </c>
      <c r="C532" s="118"/>
      <c r="D532" s="80">
        <f t="shared" si="19"/>
        <v>526</v>
      </c>
      <c r="E532" s="119"/>
      <c r="F532" s="122" t="s">
        <v>1193</v>
      </c>
      <c r="G532" s="79" t="s">
        <v>1194</v>
      </c>
      <c r="H532" s="135"/>
      <c r="I532" s="87"/>
      <c r="J532" s="135"/>
      <c r="K532" s="87"/>
      <c r="L532" s="135"/>
      <c r="M532" s="116"/>
      <c r="N532" s="116"/>
      <c r="O532" s="116"/>
      <c r="P532" s="116"/>
      <c r="Q532" s="116"/>
    </row>
    <row r="533" spans="2:17" x14ac:dyDescent="0.15">
      <c r="B533" s="118" t="str">
        <f t="shared" si="18"/>
        <v/>
      </c>
      <c r="C533" s="118"/>
      <c r="D533" s="80">
        <f t="shared" si="19"/>
        <v>527</v>
      </c>
      <c r="E533" s="119"/>
      <c r="F533" s="122" t="s">
        <v>1195</v>
      </c>
      <c r="G533" s="79" t="s">
        <v>1196</v>
      </c>
      <c r="H533" s="135"/>
      <c r="I533" s="87"/>
      <c r="J533" s="135"/>
      <c r="K533" s="87"/>
      <c r="L533" s="135"/>
      <c r="M533" s="116"/>
      <c r="N533" s="116"/>
      <c r="O533" s="116"/>
      <c r="P533" s="116"/>
      <c r="Q533" s="116"/>
    </row>
    <row r="534" spans="2:17" x14ac:dyDescent="0.15">
      <c r="B534" s="118" t="str">
        <f t="shared" si="18"/>
        <v/>
      </c>
      <c r="C534" s="118"/>
      <c r="D534" s="80">
        <f t="shared" si="19"/>
        <v>528</v>
      </c>
      <c r="E534" s="119"/>
      <c r="F534" s="122" t="s">
        <v>1197</v>
      </c>
      <c r="G534" s="79" t="s">
        <v>146</v>
      </c>
      <c r="H534" s="135"/>
      <c r="I534" s="87"/>
      <c r="J534" s="135"/>
      <c r="K534" s="87"/>
      <c r="L534" s="135"/>
      <c r="M534" s="116"/>
      <c r="N534" s="116"/>
      <c r="O534" s="116"/>
      <c r="P534" s="116"/>
      <c r="Q534" s="116"/>
    </row>
    <row r="535" spans="2:17" x14ac:dyDescent="0.15">
      <c r="B535" s="118" t="str">
        <f t="shared" si="18"/>
        <v/>
      </c>
      <c r="C535" s="118"/>
      <c r="D535" s="80">
        <f t="shared" si="19"/>
        <v>529</v>
      </c>
      <c r="E535" s="119"/>
      <c r="F535" s="122" t="s">
        <v>1198</v>
      </c>
      <c r="G535" s="79" t="s">
        <v>1199</v>
      </c>
      <c r="H535" s="135"/>
      <c r="I535" s="87"/>
      <c r="J535" s="135"/>
      <c r="K535" s="87"/>
      <c r="L535" s="135"/>
      <c r="M535" s="116"/>
      <c r="N535" s="116"/>
      <c r="O535" s="116"/>
      <c r="P535" s="116"/>
      <c r="Q535" s="116"/>
    </row>
    <row r="536" spans="2:17" x14ac:dyDescent="0.15">
      <c r="B536" s="118" t="str">
        <f t="shared" si="18"/>
        <v/>
      </c>
      <c r="C536" s="118"/>
      <c r="D536" s="80">
        <f t="shared" si="19"/>
        <v>530</v>
      </c>
      <c r="E536" s="119"/>
      <c r="F536" s="122" t="s">
        <v>1200</v>
      </c>
      <c r="G536" s="79" t="s">
        <v>1201</v>
      </c>
      <c r="H536" s="135"/>
      <c r="I536" s="87"/>
      <c r="J536" s="135"/>
      <c r="K536" s="87"/>
      <c r="L536" s="135"/>
      <c r="M536" s="116"/>
      <c r="N536" s="116"/>
      <c r="O536" s="116"/>
      <c r="P536" s="116"/>
      <c r="Q536" s="116"/>
    </row>
    <row r="537" spans="2:17" x14ac:dyDescent="0.15">
      <c r="B537" s="118" t="str">
        <f t="shared" si="18"/>
        <v/>
      </c>
      <c r="C537" s="118"/>
      <c r="D537" s="80">
        <f t="shared" si="19"/>
        <v>531</v>
      </c>
      <c r="E537" s="119"/>
      <c r="F537" s="122" t="s">
        <v>70</v>
      </c>
      <c r="G537" s="79" t="s">
        <v>1202</v>
      </c>
      <c r="H537" s="135"/>
      <c r="I537" s="87"/>
      <c r="J537" s="135"/>
      <c r="K537" s="87"/>
      <c r="L537" s="135"/>
      <c r="M537" s="116"/>
      <c r="N537" s="116"/>
      <c r="O537" s="116"/>
      <c r="P537" s="116"/>
      <c r="Q537" s="116"/>
    </row>
    <row r="538" spans="2:17" x14ac:dyDescent="0.15">
      <c r="B538" s="118" t="str">
        <f t="shared" si="18"/>
        <v/>
      </c>
      <c r="C538" s="118"/>
      <c r="D538" s="80">
        <f t="shared" si="19"/>
        <v>532</v>
      </c>
      <c r="E538" s="119"/>
      <c r="F538" s="122" t="s">
        <v>147</v>
      </c>
      <c r="G538" s="79" t="s">
        <v>1203</v>
      </c>
      <c r="H538" s="135"/>
      <c r="I538" s="87"/>
      <c r="J538" s="135"/>
      <c r="K538" s="87"/>
      <c r="L538" s="135"/>
      <c r="M538" s="116"/>
      <c r="N538" s="116"/>
      <c r="O538" s="116"/>
      <c r="P538" s="116"/>
      <c r="Q538" s="116"/>
    </row>
    <row r="539" spans="2:17" x14ac:dyDescent="0.15">
      <c r="B539" s="118" t="str">
        <f t="shared" si="18"/>
        <v/>
      </c>
      <c r="C539" s="118"/>
      <c r="D539" s="80">
        <f t="shared" si="19"/>
        <v>533</v>
      </c>
      <c r="E539" s="119"/>
      <c r="F539" s="122" t="s">
        <v>1204</v>
      </c>
      <c r="G539" s="79" t="s">
        <v>1205</v>
      </c>
      <c r="H539" s="135"/>
      <c r="I539" s="87"/>
      <c r="J539" s="135"/>
      <c r="K539" s="87"/>
      <c r="L539" s="135"/>
      <c r="M539" s="116"/>
      <c r="N539" s="116"/>
      <c r="O539" s="116"/>
      <c r="P539" s="116"/>
      <c r="Q539" s="116"/>
    </row>
    <row r="540" spans="2:17" x14ac:dyDescent="0.15">
      <c r="B540" s="118" t="str">
        <f t="shared" si="18"/>
        <v/>
      </c>
      <c r="C540" s="118"/>
      <c r="D540" s="80">
        <f t="shared" si="19"/>
        <v>534</v>
      </c>
      <c r="E540" s="119"/>
      <c r="F540" s="122" t="s">
        <v>1206</v>
      </c>
      <c r="G540" s="79" t="s">
        <v>148</v>
      </c>
      <c r="H540" s="135"/>
      <c r="I540" s="87"/>
      <c r="J540" s="135"/>
      <c r="K540" s="87"/>
      <c r="L540" s="135"/>
      <c r="M540" s="116"/>
      <c r="N540" s="116"/>
      <c r="O540" s="116"/>
      <c r="P540" s="116"/>
      <c r="Q540" s="116"/>
    </row>
    <row r="541" spans="2:17" x14ac:dyDescent="0.15">
      <c r="B541" s="118" t="str">
        <f t="shared" si="18"/>
        <v/>
      </c>
      <c r="C541" s="118"/>
      <c r="D541" s="80">
        <f t="shared" si="19"/>
        <v>535</v>
      </c>
      <c r="E541" s="119"/>
      <c r="F541" s="122" t="s">
        <v>149</v>
      </c>
      <c r="G541" s="79" t="s">
        <v>1207</v>
      </c>
      <c r="H541" s="135"/>
      <c r="I541" s="87"/>
      <c r="J541" s="135"/>
      <c r="K541" s="87"/>
      <c r="L541" s="135"/>
      <c r="M541" s="116"/>
      <c r="N541" s="116"/>
      <c r="O541" s="116"/>
      <c r="P541" s="116"/>
      <c r="Q541" s="116"/>
    </row>
    <row r="542" spans="2:17" x14ac:dyDescent="0.15">
      <c r="B542" s="118" t="str">
        <f t="shared" si="18"/>
        <v/>
      </c>
      <c r="C542" s="118"/>
      <c r="D542" s="80">
        <f t="shared" si="19"/>
        <v>536</v>
      </c>
      <c r="E542" s="119"/>
      <c r="F542" s="130" t="s">
        <v>1208</v>
      </c>
      <c r="G542" s="79" t="s">
        <v>71</v>
      </c>
      <c r="H542" s="135"/>
      <c r="I542" s="87"/>
      <c r="J542" s="135"/>
      <c r="K542" s="87"/>
      <c r="L542" s="135"/>
      <c r="M542" s="116"/>
      <c r="N542" s="116"/>
      <c r="O542" s="116"/>
      <c r="P542" s="116"/>
      <c r="Q542" s="116"/>
    </row>
    <row r="543" spans="2:17" x14ac:dyDescent="0.15">
      <c r="B543" s="118" t="str">
        <f t="shared" si="18"/>
        <v/>
      </c>
      <c r="C543" s="118"/>
      <c r="D543" s="80">
        <f t="shared" si="19"/>
        <v>537</v>
      </c>
      <c r="E543" s="119"/>
      <c r="F543" s="130" t="s">
        <v>1209</v>
      </c>
      <c r="G543" s="79" t="s">
        <v>1210</v>
      </c>
      <c r="H543" s="135"/>
      <c r="I543" s="87"/>
      <c r="J543" s="135"/>
      <c r="K543" s="87"/>
      <c r="L543" s="135"/>
      <c r="M543" s="116"/>
      <c r="N543" s="116"/>
      <c r="O543" s="116"/>
      <c r="P543" s="116"/>
      <c r="Q543" s="116"/>
    </row>
    <row r="544" spans="2:17" x14ac:dyDescent="0.15">
      <c r="B544" s="118" t="str">
        <f t="shared" si="18"/>
        <v/>
      </c>
      <c r="C544" s="118"/>
      <c r="D544" s="80">
        <f t="shared" si="19"/>
        <v>538</v>
      </c>
      <c r="E544" s="119"/>
      <c r="F544" s="130" t="s">
        <v>1211</v>
      </c>
      <c r="G544" s="79" t="s">
        <v>1212</v>
      </c>
      <c r="H544" s="135"/>
      <c r="I544" s="87"/>
      <c r="J544" s="135"/>
      <c r="K544" s="87"/>
      <c r="L544" s="135"/>
      <c r="M544" s="116"/>
      <c r="N544" s="116"/>
      <c r="O544" s="116"/>
      <c r="P544" s="116"/>
      <c r="Q544" s="116"/>
    </row>
    <row r="545" spans="2:17" x14ac:dyDescent="0.15">
      <c r="B545" s="118" t="str">
        <f t="shared" si="18"/>
        <v/>
      </c>
      <c r="C545" s="118"/>
      <c r="D545" s="80">
        <f t="shared" si="19"/>
        <v>539</v>
      </c>
      <c r="E545" s="119"/>
      <c r="F545" s="122" t="s">
        <v>1213</v>
      </c>
      <c r="G545" s="79" t="s">
        <v>1214</v>
      </c>
      <c r="H545" s="135"/>
      <c r="I545" s="87"/>
      <c r="J545" s="135"/>
      <c r="K545" s="87"/>
      <c r="L545" s="135"/>
      <c r="M545" s="116"/>
      <c r="N545" s="116"/>
      <c r="O545" s="116"/>
      <c r="P545" s="116"/>
      <c r="Q545" s="116"/>
    </row>
    <row r="546" spans="2:17" x14ac:dyDescent="0.15">
      <c r="B546" s="118" t="str">
        <f t="shared" si="18"/>
        <v/>
      </c>
      <c r="C546" s="118"/>
      <c r="D546" s="80">
        <f t="shared" si="19"/>
        <v>540</v>
      </c>
      <c r="E546" s="119"/>
      <c r="F546" s="122" t="s">
        <v>1215</v>
      </c>
      <c r="G546" s="79" t="s">
        <v>1216</v>
      </c>
      <c r="H546" s="135"/>
      <c r="I546" s="87"/>
      <c r="J546" s="135"/>
      <c r="K546" s="87"/>
      <c r="L546" s="135"/>
      <c r="M546" s="116"/>
      <c r="N546" s="116"/>
      <c r="O546" s="116"/>
      <c r="P546" s="116"/>
      <c r="Q546" s="116"/>
    </row>
    <row r="547" spans="2:17" x14ac:dyDescent="0.15">
      <c r="B547" s="118" t="str">
        <f t="shared" si="18"/>
        <v/>
      </c>
      <c r="C547" s="118"/>
      <c r="D547" s="80">
        <f t="shared" si="19"/>
        <v>541</v>
      </c>
      <c r="E547" s="119"/>
      <c r="F547" s="130" t="s">
        <v>1217</v>
      </c>
      <c r="G547" s="79" t="s">
        <v>1218</v>
      </c>
      <c r="H547" s="135"/>
      <c r="I547" s="87"/>
      <c r="J547" s="135"/>
      <c r="K547" s="87"/>
      <c r="L547" s="135"/>
      <c r="M547" s="116"/>
      <c r="N547" s="116"/>
      <c r="O547" s="116"/>
      <c r="P547" s="116"/>
      <c r="Q547" s="116"/>
    </row>
    <row r="548" spans="2:17" x14ac:dyDescent="0.15">
      <c r="B548" s="118" t="str">
        <f t="shared" si="18"/>
        <v/>
      </c>
      <c r="C548" s="118"/>
      <c r="D548" s="80">
        <f t="shared" si="19"/>
        <v>542</v>
      </c>
      <c r="E548" s="119"/>
      <c r="F548" s="122" t="s">
        <v>1219</v>
      </c>
      <c r="G548" s="79" t="s">
        <v>1220</v>
      </c>
      <c r="H548" s="135"/>
      <c r="I548" s="87"/>
      <c r="J548" s="135"/>
      <c r="K548" s="87"/>
      <c r="L548" s="135"/>
      <c r="M548" s="116"/>
      <c r="N548" s="116"/>
      <c r="O548" s="116"/>
      <c r="P548" s="116"/>
      <c r="Q548" s="116"/>
    </row>
    <row r="549" spans="2:17" x14ac:dyDescent="0.15">
      <c r="B549" s="118" t="str">
        <f t="shared" si="18"/>
        <v/>
      </c>
      <c r="C549" s="118"/>
      <c r="D549" s="80">
        <f t="shared" si="19"/>
        <v>543</v>
      </c>
      <c r="E549" s="119"/>
      <c r="F549" s="122" t="s">
        <v>72</v>
      </c>
      <c r="G549" s="79" t="s">
        <v>1221</v>
      </c>
      <c r="H549" s="135"/>
      <c r="I549" s="87"/>
      <c r="J549" s="135"/>
      <c r="K549" s="87"/>
      <c r="L549" s="135"/>
      <c r="M549" s="116"/>
      <c r="N549" s="116"/>
      <c r="O549" s="116"/>
      <c r="P549" s="116"/>
      <c r="Q549" s="116"/>
    </row>
    <row r="550" spans="2:17" x14ac:dyDescent="0.15">
      <c r="B550" s="118" t="str">
        <f t="shared" si="18"/>
        <v/>
      </c>
      <c r="C550" s="118"/>
      <c r="D550" s="80">
        <f t="shared" si="19"/>
        <v>544</v>
      </c>
      <c r="E550" s="119"/>
      <c r="F550" s="122" t="s">
        <v>1222</v>
      </c>
      <c r="G550" s="79" t="s">
        <v>1223</v>
      </c>
      <c r="H550" s="135"/>
      <c r="I550" s="87"/>
      <c r="J550" s="135"/>
      <c r="K550" s="87"/>
      <c r="L550" s="135"/>
      <c r="M550" s="116"/>
      <c r="N550" s="116"/>
      <c r="O550" s="116"/>
      <c r="P550" s="116"/>
      <c r="Q550" s="116"/>
    </row>
    <row r="551" spans="2:17" x14ac:dyDescent="0.15">
      <c r="B551" s="118" t="str">
        <f t="shared" si="18"/>
        <v/>
      </c>
      <c r="C551" s="118"/>
      <c r="D551" s="80">
        <f t="shared" si="19"/>
        <v>545</v>
      </c>
      <c r="E551" s="119"/>
      <c r="F551" s="130" t="s">
        <v>1224</v>
      </c>
      <c r="G551" s="79" t="s">
        <v>1225</v>
      </c>
      <c r="H551" s="135"/>
      <c r="I551" s="87"/>
      <c r="J551" s="135"/>
      <c r="K551" s="87"/>
      <c r="L551" s="135"/>
      <c r="M551" s="116"/>
      <c r="N551" s="116"/>
      <c r="O551" s="116"/>
      <c r="P551" s="116"/>
      <c r="Q551" s="116"/>
    </row>
    <row r="552" spans="2:17" x14ac:dyDescent="0.15">
      <c r="B552" s="118" t="str">
        <f t="shared" si="18"/>
        <v/>
      </c>
      <c r="C552" s="118"/>
      <c r="D552" s="80">
        <f t="shared" si="19"/>
        <v>546</v>
      </c>
      <c r="E552" s="119"/>
      <c r="F552" s="130" t="s">
        <v>1226</v>
      </c>
      <c r="G552" s="79" t="s">
        <v>1227</v>
      </c>
      <c r="H552" s="135"/>
      <c r="I552" s="87"/>
      <c r="J552" s="135"/>
      <c r="K552" s="87"/>
      <c r="L552" s="135"/>
      <c r="M552" s="116"/>
      <c r="N552" s="116"/>
      <c r="O552" s="116"/>
      <c r="P552" s="116"/>
      <c r="Q552" s="116"/>
    </row>
    <row r="553" spans="2:17" x14ac:dyDescent="0.15">
      <c r="B553" s="118" t="str">
        <f t="shared" si="18"/>
        <v/>
      </c>
      <c r="C553" s="118"/>
      <c r="D553" s="80">
        <f t="shared" si="19"/>
        <v>547</v>
      </c>
      <c r="E553" s="119"/>
      <c r="F553" s="130" t="s">
        <v>1228</v>
      </c>
      <c r="G553" s="79" t="s">
        <v>1229</v>
      </c>
      <c r="H553" s="135"/>
      <c r="I553" s="87"/>
      <c r="J553" s="135"/>
      <c r="K553" s="87"/>
      <c r="L553" s="135"/>
      <c r="M553" s="116"/>
      <c r="N553" s="116"/>
      <c r="O553" s="116"/>
      <c r="P553" s="116"/>
      <c r="Q553" s="116"/>
    </row>
    <row r="554" spans="2:17" x14ac:dyDescent="0.15">
      <c r="B554" s="118" t="str">
        <f t="shared" si="18"/>
        <v/>
      </c>
      <c r="C554" s="118"/>
      <c r="D554" s="80">
        <f t="shared" si="19"/>
        <v>548</v>
      </c>
      <c r="E554" s="119"/>
      <c r="F554" s="122" t="s">
        <v>1230</v>
      </c>
      <c r="G554" s="79" t="s">
        <v>1231</v>
      </c>
      <c r="H554" s="135"/>
      <c r="I554" s="87"/>
      <c r="J554" s="135"/>
      <c r="K554" s="87"/>
      <c r="L554" s="135"/>
      <c r="M554" s="116"/>
      <c r="N554" s="116"/>
      <c r="O554" s="116"/>
      <c r="P554" s="116"/>
      <c r="Q554" s="116"/>
    </row>
    <row r="555" spans="2:17" x14ac:dyDescent="0.15">
      <c r="B555" s="118" t="str">
        <f t="shared" si="18"/>
        <v/>
      </c>
      <c r="C555" s="118"/>
      <c r="D555" s="80">
        <f t="shared" si="19"/>
        <v>549</v>
      </c>
      <c r="E555" s="119"/>
      <c r="F555" s="130" t="s">
        <v>1232</v>
      </c>
      <c r="G555" s="79" t="s">
        <v>1233</v>
      </c>
      <c r="H555" s="135"/>
      <c r="I555" s="87"/>
      <c r="J555" s="135"/>
      <c r="K555" s="87"/>
      <c r="L555" s="135"/>
      <c r="M555" s="116"/>
      <c r="N555" s="116"/>
      <c r="O555" s="116"/>
      <c r="P555" s="116"/>
      <c r="Q555" s="116"/>
    </row>
    <row r="556" spans="2:17" x14ac:dyDescent="0.15">
      <c r="B556" s="118" t="str">
        <f t="shared" si="18"/>
        <v/>
      </c>
      <c r="C556" s="118"/>
      <c r="D556" s="80">
        <f t="shared" si="19"/>
        <v>550</v>
      </c>
      <c r="E556" s="119"/>
      <c r="F556" s="130" t="s">
        <v>1234</v>
      </c>
      <c r="G556" s="79" t="s">
        <v>1235</v>
      </c>
      <c r="H556" s="135"/>
      <c r="I556" s="87"/>
      <c r="J556" s="135"/>
      <c r="K556" s="87"/>
      <c r="L556" s="135"/>
      <c r="M556" s="116"/>
      <c r="N556" s="116"/>
      <c r="O556" s="116"/>
      <c r="P556" s="116"/>
      <c r="Q556" s="116"/>
    </row>
    <row r="557" spans="2:17" x14ac:dyDescent="0.15">
      <c r="B557" s="118" t="str">
        <f t="shared" si="18"/>
        <v/>
      </c>
      <c r="C557" s="118"/>
      <c r="D557" s="80">
        <f t="shared" si="19"/>
        <v>551</v>
      </c>
      <c r="E557" s="119"/>
      <c r="F557" s="122" t="s">
        <v>1236</v>
      </c>
      <c r="G557" s="79" t="s">
        <v>1237</v>
      </c>
      <c r="H557" s="135"/>
      <c r="I557" s="87"/>
      <c r="J557" s="135"/>
      <c r="K557" s="87"/>
      <c r="L557" s="135"/>
      <c r="M557" s="116"/>
      <c r="N557" s="116"/>
      <c r="O557" s="116"/>
      <c r="P557" s="116"/>
      <c r="Q557" s="116"/>
    </row>
    <row r="558" spans="2:17" x14ac:dyDescent="0.15">
      <c r="B558" s="118" t="str">
        <f t="shared" si="18"/>
        <v/>
      </c>
      <c r="C558" s="118"/>
      <c r="D558" s="80">
        <f t="shared" si="19"/>
        <v>552</v>
      </c>
      <c r="E558" s="119"/>
      <c r="F558" s="130" t="s">
        <v>1238</v>
      </c>
      <c r="G558" s="79" t="s">
        <v>1239</v>
      </c>
      <c r="H558" s="135"/>
      <c r="I558" s="87"/>
      <c r="J558" s="135"/>
      <c r="K558" s="87"/>
      <c r="L558" s="135"/>
      <c r="M558" s="116"/>
      <c r="N558" s="116"/>
      <c r="O558" s="116"/>
      <c r="P558" s="116"/>
      <c r="Q558" s="116"/>
    </row>
    <row r="559" spans="2:17" x14ac:dyDescent="0.15">
      <c r="B559" s="118" t="str">
        <f t="shared" si="18"/>
        <v/>
      </c>
      <c r="C559" s="118"/>
      <c r="D559" s="80">
        <f t="shared" si="19"/>
        <v>553</v>
      </c>
      <c r="E559" s="119"/>
      <c r="F559" s="130" t="s">
        <v>1240</v>
      </c>
      <c r="G559" s="79" t="s">
        <v>1241</v>
      </c>
      <c r="H559" s="135"/>
      <c r="I559" s="87"/>
      <c r="J559" s="135"/>
      <c r="K559" s="87"/>
      <c r="L559" s="135"/>
      <c r="M559" s="116"/>
      <c r="N559" s="116"/>
      <c r="O559" s="116"/>
      <c r="P559" s="116"/>
      <c r="Q559" s="116"/>
    </row>
    <row r="560" spans="2:17" x14ac:dyDescent="0.15">
      <c r="B560" s="118" t="str">
        <f t="shared" si="18"/>
        <v/>
      </c>
      <c r="C560" s="118"/>
      <c r="D560" s="80">
        <f t="shared" si="19"/>
        <v>554</v>
      </c>
      <c r="E560" s="119"/>
      <c r="F560" s="130" t="s">
        <v>1242</v>
      </c>
      <c r="G560" s="79" t="s">
        <v>1243</v>
      </c>
      <c r="H560" s="135"/>
      <c r="I560" s="87"/>
      <c r="J560" s="135"/>
      <c r="K560" s="87"/>
      <c r="L560" s="135"/>
      <c r="M560" s="116"/>
      <c r="N560" s="116"/>
      <c r="O560" s="116"/>
      <c r="P560" s="116"/>
      <c r="Q560" s="116"/>
    </row>
    <row r="561" spans="2:17" x14ac:dyDescent="0.15">
      <c r="B561" s="118" t="str">
        <f t="shared" si="18"/>
        <v/>
      </c>
      <c r="C561" s="118"/>
      <c r="D561" s="80">
        <f t="shared" si="19"/>
        <v>555</v>
      </c>
      <c r="E561" s="119"/>
      <c r="F561" s="130" t="s">
        <v>1244</v>
      </c>
      <c r="G561" s="79" t="s">
        <v>1245</v>
      </c>
      <c r="H561" s="135"/>
      <c r="I561" s="87"/>
      <c r="J561" s="135"/>
      <c r="K561" s="87"/>
      <c r="L561" s="135"/>
      <c r="M561" s="116"/>
      <c r="N561" s="116"/>
      <c r="O561" s="116"/>
      <c r="P561" s="116"/>
      <c r="Q561" s="116"/>
    </row>
    <row r="562" spans="2:17" x14ac:dyDescent="0.15">
      <c r="B562" s="118" t="str">
        <f t="shared" si="18"/>
        <v/>
      </c>
      <c r="C562" s="118"/>
      <c r="D562" s="80">
        <f t="shared" si="19"/>
        <v>556</v>
      </c>
      <c r="E562" s="119"/>
      <c r="F562" s="122" t="s">
        <v>150</v>
      </c>
      <c r="G562" s="79" t="s">
        <v>73</v>
      </c>
      <c r="H562" s="135"/>
      <c r="I562" s="87"/>
      <c r="J562" s="135"/>
      <c r="K562" s="87"/>
      <c r="L562" s="135"/>
      <c r="M562" s="116"/>
      <c r="N562" s="116"/>
      <c r="O562" s="116"/>
      <c r="P562" s="116"/>
      <c r="Q562" s="116"/>
    </row>
    <row r="563" spans="2:17" x14ac:dyDescent="0.15">
      <c r="B563" s="118" t="str">
        <f t="shared" si="18"/>
        <v/>
      </c>
      <c r="C563" s="118"/>
      <c r="D563" s="80">
        <f t="shared" si="19"/>
        <v>557</v>
      </c>
      <c r="E563" s="119"/>
      <c r="F563" s="122" t="s">
        <v>1246</v>
      </c>
      <c r="G563" s="79" t="s">
        <v>1247</v>
      </c>
      <c r="H563" s="135"/>
      <c r="I563" s="87"/>
      <c r="J563" s="135"/>
      <c r="K563" s="87"/>
      <c r="L563" s="135"/>
      <c r="M563" s="116"/>
      <c r="N563" s="116"/>
      <c r="O563" s="116"/>
      <c r="P563" s="116"/>
      <c r="Q563" s="116"/>
    </row>
    <row r="564" spans="2:17" x14ac:dyDescent="0.15">
      <c r="B564" s="118" t="str">
        <f t="shared" si="18"/>
        <v/>
      </c>
      <c r="C564" s="118"/>
      <c r="D564" s="80">
        <f t="shared" si="19"/>
        <v>558</v>
      </c>
      <c r="E564" s="119"/>
      <c r="F564" s="122" t="s">
        <v>1248</v>
      </c>
      <c r="G564" s="79" t="s">
        <v>1249</v>
      </c>
      <c r="H564" s="135"/>
      <c r="I564" s="87"/>
      <c r="J564" s="135"/>
      <c r="K564" s="87"/>
      <c r="L564" s="135"/>
      <c r="M564" s="116"/>
      <c r="N564" s="116"/>
      <c r="O564" s="116"/>
      <c r="P564" s="116"/>
      <c r="Q564" s="116"/>
    </row>
    <row r="565" spans="2:17" x14ac:dyDescent="0.15">
      <c r="B565" s="118" t="str">
        <f t="shared" si="18"/>
        <v/>
      </c>
      <c r="C565" s="118"/>
      <c r="D565" s="80">
        <f t="shared" si="19"/>
        <v>559</v>
      </c>
      <c r="E565" s="119"/>
      <c r="F565" s="122" t="s">
        <v>1250</v>
      </c>
      <c r="G565" s="79" t="s">
        <v>1251</v>
      </c>
      <c r="H565" s="135"/>
      <c r="I565" s="87"/>
      <c r="J565" s="135"/>
      <c r="K565" s="121"/>
      <c r="L565" s="135"/>
      <c r="M565" s="116"/>
      <c r="N565" s="116"/>
      <c r="O565" s="116"/>
      <c r="P565" s="116"/>
      <c r="Q565" s="116"/>
    </row>
    <row r="566" spans="2:17" x14ac:dyDescent="0.15">
      <c r="B566" s="118" t="str">
        <f t="shared" si="18"/>
        <v/>
      </c>
      <c r="C566" s="118"/>
      <c r="D566" s="80">
        <f t="shared" si="19"/>
        <v>560</v>
      </c>
      <c r="E566" s="119"/>
      <c r="F566" s="130" t="s">
        <v>1252</v>
      </c>
      <c r="G566" s="79" t="s">
        <v>1253</v>
      </c>
      <c r="H566" s="135"/>
      <c r="I566" s="87"/>
      <c r="J566" s="135"/>
      <c r="K566" s="87"/>
      <c r="L566" s="135"/>
      <c r="M566" s="116"/>
      <c r="N566" s="116"/>
      <c r="O566" s="116"/>
      <c r="P566" s="116"/>
      <c r="Q566" s="116"/>
    </row>
    <row r="567" spans="2:17" x14ac:dyDescent="0.15">
      <c r="B567" s="118" t="str">
        <f t="shared" si="18"/>
        <v/>
      </c>
      <c r="C567" s="118"/>
      <c r="D567" s="80">
        <f t="shared" si="19"/>
        <v>561</v>
      </c>
      <c r="E567" s="119"/>
      <c r="F567" s="122" t="s">
        <v>1254</v>
      </c>
      <c r="G567" s="79" t="s">
        <v>1255</v>
      </c>
      <c r="H567" s="135"/>
      <c r="I567" s="87"/>
      <c r="J567" s="120"/>
      <c r="K567" s="121"/>
      <c r="L567" s="135"/>
      <c r="M567" s="116"/>
      <c r="N567" s="116"/>
      <c r="O567" s="116"/>
      <c r="P567" s="116"/>
      <c r="Q567" s="116"/>
    </row>
    <row r="568" spans="2:17" x14ac:dyDescent="0.15">
      <c r="B568" s="118" t="str">
        <f t="shared" si="18"/>
        <v/>
      </c>
      <c r="C568" s="118"/>
      <c r="D568" s="80">
        <f t="shared" si="19"/>
        <v>562</v>
      </c>
      <c r="E568" s="119"/>
      <c r="F568" s="122" t="s">
        <v>151</v>
      </c>
      <c r="G568" s="79" t="s">
        <v>1256</v>
      </c>
      <c r="H568" s="135"/>
      <c r="I568" s="87"/>
      <c r="J568" s="135"/>
      <c r="K568" s="87"/>
      <c r="L568" s="135"/>
      <c r="M568" s="116"/>
      <c r="N568" s="116"/>
      <c r="O568" s="116"/>
      <c r="P568" s="116"/>
      <c r="Q568" s="116"/>
    </row>
    <row r="569" spans="2:17" x14ac:dyDescent="0.15">
      <c r="B569" s="118" t="str">
        <f t="shared" si="18"/>
        <v/>
      </c>
      <c r="C569" s="118"/>
      <c r="D569" s="80">
        <f t="shared" si="19"/>
        <v>563</v>
      </c>
      <c r="E569" s="119"/>
      <c r="F569" s="122" t="s">
        <v>1257</v>
      </c>
      <c r="G569" s="79" t="s">
        <v>74</v>
      </c>
      <c r="H569" s="135"/>
      <c r="I569" s="87"/>
      <c r="J569" s="135"/>
      <c r="K569" s="87"/>
      <c r="L569" s="135"/>
      <c r="M569" s="116"/>
      <c r="N569" s="116"/>
      <c r="O569" s="116"/>
      <c r="P569" s="116"/>
      <c r="Q569" s="116"/>
    </row>
    <row r="570" spans="2:17" x14ac:dyDescent="0.15">
      <c r="B570" s="118" t="str">
        <f t="shared" si="18"/>
        <v/>
      </c>
      <c r="C570" s="118"/>
      <c r="D570" s="80">
        <f t="shared" si="19"/>
        <v>564</v>
      </c>
      <c r="E570" s="119"/>
      <c r="F570" s="130" t="s">
        <v>1258</v>
      </c>
      <c r="G570" s="79" t="s">
        <v>1259</v>
      </c>
      <c r="H570" s="135"/>
      <c r="I570" s="87"/>
      <c r="J570" s="135"/>
      <c r="K570" s="87"/>
      <c r="L570" s="135"/>
      <c r="M570" s="116"/>
      <c r="N570" s="116"/>
      <c r="O570" s="116"/>
      <c r="P570" s="116"/>
      <c r="Q570" s="116"/>
    </row>
    <row r="571" spans="2:17" x14ac:dyDescent="0.15">
      <c r="B571" s="118" t="str">
        <f t="shared" si="18"/>
        <v/>
      </c>
      <c r="C571" s="118"/>
      <c r="D571" s="80">
        <f t="shared" si="19"/>
        <v>565</v>
      </c>
      <c r="E571" s="119"/>
      <c r="F571" s="122" t="s">
        <v>1260</v>
      </c>
      <c r="G571" s="79" t="s">
        <v>1261</v>
      </c>
      <c r="H571" s="135"/>
      <c r="I571" s="87"/>
      <c r="J571" s="135"/>
      <c r="K571" s="87"/>
      <c r="L571" s="135"/>
      <c r="M571" s="116"/>
      <c r="N571" s="116"/>
      <c r="O571" s="116"/>
      <c r="P571" s="116"/>
      <c r="Q571" s="116"/>
    </row>
    <row r="572" spans="2:17" x14ac:dyDescent="0.15">
      <c r="B572" s="118" t="str">
        <f t="shared" si="18"/>
        <v/>
      </c>
      <c r="C572" s="118"/>
      <c r="D572" s="80">
        <f t="shared" si="19"/>
        <v>566</v>
      </c>
      <c r="E572" s="119"/>
      <c r="F572" s="122" t="s">
        <v>75</v>
      </c>
      <c r="G572" s="79" t="s">
        <v>1262</v>
      </c>
      <c r="H572" s="135"/>
      <c r="I572" s="87"/>
      <c r="J572" s="135"/>
      <c r="K572" s="121"/>
      <c r="L572" s="135"/>
      <c r="M572" s="116"/>
      <c r="N572" s="116"/>
      <c r="O572" s="116"/>
      <c r="P572" s="116"/>
      <c r="Q572" s="116"/>
    </row>
    <row r="573" spans="2:17" x14ac:dyDescent="0.15">
      <c r="B573" s="118" t="str">
        <f t="shared" si="18"/>
        <v/>
      </c>
      <c r="C573" s="118"/>
      <c r="D573" s="80">
        <f t="shared" si="19"/>
        <v>567</v>
      </c>
      <c r="E573" s="119"/>
      <c r="F573" s="122" t="s">
        <v>1263</v>
      </c>
      <c r="G573" s="79" t="s">
        <v>1264</v>
      </c>
      <c r="H573" s="135"/>
      <c r="I573" s="87"/>
      <c r="J573" s="135"/>
      <c r="K573" s="87"/>
      <c r="L573" s="135"/>
      <c r="M573" s="116"/>
      <c r="N573" s="116"/>
      <c r="O573" s="116"/>
      <c r="P573" s="116"/>
      <c r="Q573" s="116"/>
    </row>
    <row r="574" spans="2:17" x14ac:dyDescent="0.15">
      <c r="B574" s="118" t="str">
        <f t="shared" si="18"/>
        <v/>
      </c>
      <c r="C574" s="118"/>
      <c r="D574" s="80">
        <f t="shared" si="19"/>
        <v>568</v>
      </c>
      <c r="E574" s="119"/>
      <c r="F574" s="130" t="s">
        <v>76</v>
      </c>
      <c r="G574" s="79" t="s">
        <v>1265</v>
      </c>
      <c r="H574" s="135"/>
      <c r="I574" s="87"/>
      <c r="J574" s="135"/>
      <c r="K574" s="87"/>
      <c r="L574" s="135"/>
      <c r="M574" s="116"/>
      <c r="N574" s="116"/>
      <c r="O574" s="116"/>
      <c r="P574" s="116"/>
      <c r="Q574" s="116"/>
    </row>
    <row r="575" spans="2:17" x14ac:dyDescent="0.15">
      <c r="B575" s="118" t="str">
        <f t="shared" si="18"/>
        <v/>
      </c>
      <c r="C575" s="118"/>
      <c r="D575" s="80">
        <f t="shared" si="19"/>
        <v>569</v>
      </c>
      <c r="E575" s="119"/>
      <c r="F575" s="130" t="s">
        <v>1266</v>
      </c>
      <c r="G575" s="79" t="s">
        <v>1267</v>
      </c>
      <c r="H575" s="135"/>
      <c r="I575" s="87"/>
      <c r="J575" s="135"/>
      <c r="K575" s="87"/>
      <c r="L575" s="135"/>
      <c r="M575" s="116"/>
      <c r="N575" s="116"/>
      <c r="O575" s="116"/>
      <c r="P575" s="116"/>
      <c r="Q575" s="116"/>
    </row>
    <row r="576" spans="2:17" x14ac:dyDescent="0.15">
      <c r="B576" s="118" t="str">
        <f t="shared" ref="B576:B639" si="20">IF(COUNTIF(F:F,F576)&gt;1,"重複","")</f>
        <v/>
      </c>
      <c r="C576" s="118"/>
      <c r="D576" s="80">
        <f t="shared" si="19"/>
        <v>570</v>
      </c>
      <c r="E576" s="119"/>
      <c r="F576" s="122" t="s">
        <v>1268</v>
      </c>
      <c r="G576" s="79" t="s">
        <v>1269</v>
      </c>
      <c r="H576" s="135"/>
      <c r="I576" s="87"/>
      <c r="J576" s="135"/>
      <c r="K576" s="87"/>
      <c r="L576" s="135"/>
      <c r="M576" s="116"/>
      <c r="N576" s="116"/>
      <c r="O576" s="116"/>
      <c r="P576" s="116"/>
      <c r="Q576" s="116"/>
    </row>
    <row r="577" spans="2:17" x14ac:dyDescent="0.15">
      <c r="B577" s="118" t="str">
        <f t="shared" si="20"/>
        <v/>
      </c>
      <c r="C577" s="118"/>
      <c r="D577" s="80">
        <f t="shared" si="19"/>
        <v>571</v>
      </c>
      <c r="E577" s="119"/>
      <c r="F577" s="130" t="s">
        <v>1270</v>
      </c>
      <c r="G577" s="79" t="s">
        <v>1271</v>
      </c>
      <c r="H577" s="135"/>
      <c r="I577" s="87"/>
      <c r="J577" s="135"/>
      <c r="K577" s="87"/>
      <c r="L577" s="135"/>
      <c r="M577" s="116"/>
      <c r="N577" s="116"/>
      <c r="O577" s="116"/>
      <c r="P577" s="116"/>
      <c r="Q577" s="116"/>
    </row>
    <row r="578" spans="2:17" x14ac:dyDescent="0.15">
      <c r="B578" s="118" t="str">
        <f t="shared" si="20"/>
        <v/>
      </c>
      <c r="C578" s="118"/>
      <c r="D578" s="80">
        <f t="shared" si="19"/>
        <v>572</v>
      </c>
      <c r="E578" s="119"/>
      <c r="F578" s="122" t="s">
        <v>152</v>
      </c>
      <c r="G578" s="79" t="s">
        <v>1272</v>
      </c>
      <c r="H578" s="135"/>
      <c r="I578" s="87"/>
      <c r="J578" s="135"/>
      <c r="K578" s="87"/>
      <c r="L578" s="135"/>
      <c r="M578" s="116"/>
      <c r="N578" s="116"/>
      <c r="O578" s="116"/>
      <c r="P578" s="116"/>
      <c r="Q578" s="116"/>
    </row>
    <row r="579" spans="2:17" x14ac:dyDescent="0.15">
      <c r="B579" s="118" t="str">
        <f t="shared" si="20"/>
        <v/>
      </c>
      <c r="C579" s="118"/>
      <c r="D579" s="80">
        <f t="shared" si="19"/>
        <v>573</v>
      </c>
      <c r="E579" s="119"/>
      <c r="F579" s="122" t="s">
        <v>1273</v>
      </c>
      <c r="G579" s="79" t="s">
        <v>1274</v>
      </c>
      <c r="H579" s="135"/>
      <c r="I579" s="87"/>
      <c r="J579" s="135"/>
      <c r="K579" s="87"/>
      <c r="L579" s="135"/>
      <c r="M579" s="116"/>
      <c r="N579" s="116"/>
      <c r="O579" s="116"/>
      <c r="P579" s="116"/>
      <c r="Q579" s="116"/>
    </row>
    <row r="580" spans="2:17" x14ac:dyDescent="0.15">
      <c r="B580" s="118" t="str">
        <f t="shared" si="20"/>
        <v/>
      </c>
      <c r="C580" s="118"/>
      <c r="D580" s="80">
        <f t="shared" si="19"/>
        <v>574</v>
      </c>
      <c r="E580" s="119"/>
      <c r="F580" s="130" t="s">
        <v>1275</v>
      </c>
      <c r="G580" s="79" t="s">
        <v>1276</v>
      </c>
      <c r="H580" s="135"/>
      <c r="I580" s="87"/>
      <c r="J580" s="135"/>
      <c r="K580" s="87"/>
      <c r="L580" s="135"/>
      <c r="M580" s="116"/>
      <c r="N580" s="116"/>
      <c r="O580" s="116"/>
      <c r="P580" s="116"/>
      <c r="Q580" s="116"/>
    </row>
    <row r="581" spans="2:17" x14ac:dyDescent="0.15">
      <c r="B581" s="118" t="str">
        <f t="shared" si="20"/>
        <v/>
      </c>
      <c r="C581" s="118"/>
      <c r="D581" s="80">
        <f t="shared" si="19"/>
        <v>575</v>
      </c>
      <c r="E581" s="119"/>
      <c r="F581" s="122" t="s">
        <v>1277</v>
      </c>
      <c r="G581" s="79" t="s">
        <v>1278</v>
      </c>
      <c r="H581" s="135"/>
      <c r="I581" s="87"/>
      <c r="J581" s="135"/>
      <c r="K581" s="87"/>
      <c r="L581" s="135"/>
      <c r="M581" s="116"/>
      <c r="N581" s="116"/>
      <c r="O581" s="116"/>
      <c r="P581" s="116"/>
      <c r="Q581" s="116"/>
    </row>
    <row r="582" spans="2:17" x14ac:dyDescent="0.15">
      <c r="B582" s="118" t="str">
        <f t="shared" si="20"/>
        <v/>
      </c>
      <c r="C582" s="118"/>
      <c r="D582" s="80">
        <f t="shared" si="19"/>
        <v>576</v>
      </c>
      <c r="E582" s="119"/>
      <c r="F582" s="122" t="s">
        <v>1279</v>
      </c>
      <c r="G582" s="79" t="s">
        <v>1280</v>
      </c>
      <c r="H582" s="135"/>
      <c r="I582" s="87"/>
      <c r="J582" s="135"/>
      <c r="K582" s="87"/>
      <c r="L582" s="135"/>
      <c r="M582" s="116"/>
      <c r="N582" s="116"/>
      <c r="O582" s="116"/>
      <c r="P582" s="116"/>
      <c r="Q582" s="116"/>
    </row>
    <row r="583" spans="2:17" x14ac:dyDescent="0.15">
      <c r="B583" s="118" t="str">
        <f t="shared" si="20"/>
        <v/>
      </c>
      <c r="C583" s="118"/>
      <c r="D583" s="80">
        <f t="shared" si="19"/>
        <v>577</v>
      </c>
      <c r="E583" s="119"/>
      <c r="F583" s="130" t="s">
        <v>1281</v>
      </c>
      <c r="G583" s="79" t="s">
        <v>1282</v>
      </c>
      <c r="H583" s="135"/>
      <c r="I583" s="87"/>
      <c r="J583" s="135"/>
      <c r="K583" s="87"/>
      <c r="L583" s="135"/>
      <c r="M583" s="116"/>
      <c r="N583" s="116"/>
      <c r="O583" s="116"/>
      <c r="P583" s="116"/>
      <c r="Q583" s="116"/>
    </row>
    <row r="584" spans="2:17" x14ac:dyDescent="0.15">
      <c r="B584" s="118" t="str">
        <f t="shared" si="20"/>
        <v/>
      </c>
      <c r="C584" s="118"/>
      <c r="D584" s="80">
        <f t="shared" ref="D584:D647" si="21">ROW()-6</f>
        <v>578</v>
      </c>
      <c r="E584" s="119"/>
      <c r="F584" s="122" t="s">
        <v>1283</v>
      </c>
      <c r="G584" s="79" t="s">
        <v>1284</v>
      </c>
      <c r="H584" s="135"/>
      <c r="I584" s="87"/>
      <c r="J584" s="135"/>
      <c r="K584" s="87"/>
      <c r="L584" s="135"/>
      <c r="M584" s="116"/>
      <c r="N584" s="116"/>
      <c r="O584" s="116"/>
      <c r="P584" s="116"/>
      <c r="Q584" s="116"/>
    </row>
    <row r="585" spans="2:17" x14ac:dyDescent="0.15">
      <c r="B585" s="118" t="str">
        <f t="shared" si="20"/>
        <v/>
      </c>
      <c r="C585" s="118"/>
      <c r="D585" s="80">
        <f t="shared" si="21"/>
        <v>579</v>
      </c>
      <c r="E585" s="119"/>
      <c r="F585" s="122" t="s">
        <v>1285</v>
      </c>
      <c r="G585" s="79" t="s">
        <v>1286</v>
      </c>
      <c r="H585" s="135"/>
      <c r="I585" s="87"/>
      <c r="J585" s="135"/>
      <c r="K585" s="87"/>
      <c r="L585" s="135"/>
      <c r="M585" s="116"/>
      <c r="N585" s="116"/>
      <c r="O585" s="116"/>
      <c r="P585" s="116"/>
      <c r="Q585" s="116"/>
    </row>
    <row r="586" spans="2:17" x14ac:dyDescent="0.15">
      <c r="B586" s="118" t="str">
        <f t="shared" si="20"/>
        <v/>
      </c>
      <c r="C586" s="118"/>
      <c r="D586" s="80">
        <f t="shared" si="21"/>
        <v>580</v>
      </c>
      <c r="E586" s="119"/>
      <c r="F586" s="122" t="s">
        <v>1287</v>
      </c>
      <c r="G586" s="79" t="s">
        <v>1288</v>
      </c>
      <c r="H586" s="135"/>
      <c r="I586" s="87"/>
      <c r="J586" s="135"/>
      <c r="K586" s="87"/>
      <c r="L586" s="135"/>
      <c r="M586" s="116"/>
      <c r="N586" s="116"/>
      <c r="O586" s="116"/>
      <c r="P586" s="116"/>
      <c r="Q586" s="116"/>
    </row>
    <row r="587" spans="2:17" x14ac:dyDescent="0.15">
      <c r="B587" s="118" t="str">
        <f t="shared" si="20"/>
        <v/>
      </c>
      <c r="C587" s="118"/>
      <c r="D587" s="80">
        <f t="shared" si="21"/>
        <v>581</v>
      </c>
      <c r="E587" s="119"/>
      <c r="F587" s="130" t="s">
        <v>1289</v>
      </c>
      <c r="G587" s="79" t="s">
        <v>1290</v>
      </c>
      <c r="H587" s="135"/>
      <c r="I587" s="87"/>
      <c r="J587" s="135"/>
      <c r="K587" s="87"/>
      <c r="L587" s="135"/>
      <c r="M587" s="116"/>
      <c r="N587" s="116"/>
      <c r="O587" s="116"/>
      <c r="P587" s="116"/>
      <c r="Q587" s="116"/>
    </row>
    <row r="588" spans="2:17" x14ac:dyDescent="0.15">
      <c r="B588" s="118" t="str">
        <f t="shared" si="20"/>
        <v/>
      </c>
      <c r="C588" s="118"/>
      <c r="D588" s="80">
        <f t="shared" si="21"/>
        <v>582</v>
      </c>
      <c r="E588" s="119"/>
      <c r="F588" s="130" t="s">
        <v>1291</v>
      </c>
      <c r="G588" s="79" t="s">
        <v>1292</v>
      </c>
      <c r="H588" s="135"/>
      <c r="I588" s="87"/>
      <c r="J588" s="135"/>
      <c r="K588" s="87"/>
      <c r="L588" s="135"/>
      <c r="M588" s="116"/>
      <c r="N588" s="116"/>
      <c r="O588" s="116"/>
      <c r="P588" s="116"/>
      <c r="Q588" s="116"/>
    </row>
    <row r="589" spans="2:17" x14ac:dyDescent="0.15">
      <c r="B589" s="118" t="str">
        <f t="shared" si="20"/>
        <v/>
      </c>
      <c r="C589" s="118"/>
      <c r="D589" s="80">
        <f t="shared" si="21"/>
        <v>583</v>
      </c>
      <c r="E589" s="119"/>
      <c r="F589" s="122" t="s">
        <v>1293</v>
      </c>
      <c r="G589" s="79" t="s">
        <v>1294</v>
      </c>
      <c r="H589" s="135"/>
      <c r="I589" s="87"/>
      <c r="J589" s="135"/>
      <c r="K589" s="87"/>
      <c r="L589" s="135"/>
      <c r="M589" s="116"/>
      <c r="N589" s="116"/>
      <c r="O589" s="116"/>
      <c r="P589" s="116"/>
      <c r="Q589" s="116"/>
    </row>
    <row r="590" spans="2:17" x14ac:dyDescent="0.15">
      <c r="B590" s="118" t="str">
        <f t="shared" si="20"/>
        <v/>
      </c>
      <c r="C590" s="118"/>
      <c r="D590" s="80">
        <f t="shared" si="21"/>
        <v>584</v>
      </c>
      <c r="E590" s="119"/>
      <c r="F590" s="122" t="s">
        <v>1295</v>
      </c>
      <c r="G590" s="79" t="s">
        <v>1296</v>
      </c>
      <c r="H590" s="135"/>
      <c r="I590" s="87"/>
      <c r="J590" s="135"/>
      <c r="K590" s="87"/>
      <c r="L590" s="135"/>
      <c r="M590" s="116"/>
      <c r="N590" s="116"/>
      <c r="O590" s="116"/>
      <c r="P590" s="116"/>
      <c r="Q590" s="116"/>
    </row>
    <row r="591" spans="2:17" x14ac:dyDescent="0.15">
      <c r="B591" s="118" t="str">
        <f t="shared" si="20"/>
        <v/>
      </c>
      <c r="C591" s="118"/>
      <c r="D591" s="80">
        <f t="shared" si="21"/>
        <v>585</v>
      </c>
      <c r="E591" s="119"/>
      <c r="F591" s="122" t="s">
        <v>1297</v>
      </c>
      <c r="G591" s="79" t="s">
        <v>1298</v>
      </c>
      <c r="H591" s="135"/>
      <c r="I591" s="87"/>
      <c r="J591" s="135"/>
      <c r="K591" s="87"/>
      <c r="L591" s="135"/>
      <c r="M591" s="116"/>
      <c r="N591" s="116"/>
      <c r="O591" s="116"/>
      <c r="P591" s="116"/>
      <c r="Q591" s="116"/>
    </row>
    <row r="592" spans="2:17" x14ac:dyDescent="0.15">
      <c r="B592" s="118" t="str">
        <f t="shared" si="20"/>
        <v/>
      </c>
      <c r="C592" s="118"/>
      <c r="D592" s="80">
        <f t="shared" si="21"/>
        <v>586</v>
      </c>
      <c r="E592" s="119"/>
      <c r="F592" s="122" t="s">
        <v>1299</v>
      </c>
      <c r="G592" s="79" t="s">
        <v>153</v>
      </c>
      <c r="H592" s="135"/>
      <c r="I592" s="87"/>
      <c r="J592" s="135"/>
      <c r="K592" s="87"/>
      <c r="L592" s="135"/>
      <c r="M592" s="116"/>
      <c r="N592" s="116"/>
      <c r="O592" s="116"/>
      <c r="P592" s="116"/>
      <c r="Q592" s="116"/>
    </row>
    <row r="593" spans="2:17" x14ac:dyDescent="0.15">
      <c r="B593" s="118" t="str">
        <f t="shared" si="20"/>
        <v/>
      </c>
      <c r="C593" s="118"/>
      <c r="D593" s="80">
        <f t="shared" si="21"/>
        <v>587</v>
      </c>
      <c r="E593" s="119"/>
      <c r="F593" s="122" t="s">
        <v>1300</v>
      </c>
      <c r="G593" s="79" t="s">
        <v>1301</v>
      </c>
      <c r="H593" s="135"/>
      <c r="I593" s="87"/>
      <c r="J593" s="135"/>
      <c r="K593" s="87"/>
      <c r="L593" s="135"/>
      <c r="M593" s="116"/>
      <c r="N593" s="116"/>
      <c r="O593" s="116"/>
      <c r="P593" s="116"/>
      <c r="Q593" s="116"/>
    </row>
    <row r="594" spans="2:17" x14ac:dyDescent="0.15">
      <c r="B594" s="118" t="str">
        <f t="shared" si="20"/>
        <v/>
      </c>
      <c r="C594" s="118"/>
      <c r="D594" s="80">
        <f t="shared" si="21"/>
        <v>588</v>
      </c>
      <c r="E594" s="119"/>
      <c r="F594" s="130" t="s">
        <v>1302</v>
      </c>
      <c r="G594" s="79" t="s">
        <v>1303</v>
      </c>
      <c r="H594" s="135"/>
      <c r="I594" s="87"/>
      <c r="J594" s="135"/>
      <c r="K594" s="87"/>
      <c r="L594" s="135"/>
      <c r="M594" s="116"/>
      <c r="N594" s="116"/>
      <c r="O594" s="116"/>
      <c r="P594" s="116"/>
      <c r="Q594" s="116"/>
    </row>
    <row r="595" spans="2:17" x14ac:dyDescent="0.15">
      <c r="B595" s="118" t="str">
        <f t="shared" si="20"/>
        <v/>
      </c>
      <c r="C595" s="118"/>
      <c r="D595" s="80">
        <f t="shared" si="21"/>
        <v>589</v>
      </c>
      <c r="E595" s="119"/>
      <c r="F595" s="122" t="s">
        <v>1304</v>
      </c>
      <c r="G595" s="79" t="s">
        <v>1305</v>
      </c>
      <c r="H595" s="135"/>
      <c r="I595" s="87"/>
      <c r="J595" s="135"/>
      <c r="K595" s="87"/>
      <c r="L595" s="135"/>
      <c r="M595" s="116"/>
      <c r="N595" s="116"/>
      <c r="O595" s="116"/>
      <c r="P595" s="116"/>
      <c r="Q595" s="116"/>
    </row>
    <row r="596" spans="2:17" x14ac:dyDescent="0.15">
      <c r="B596" s="118" t="str">
        <f t="shared" si="20"/>
        <v/>
      </c>
      <c r="C596" s="118"/>
      <c r="D596" s="80">
        <f t="shared" si="21"/>
        <v>590</v>
      </c>
      <c r="E596" s="119"/>
      <c r="F596" s="122" t="s">
        <v>1306</v>
      </c>
      <c r="G596" s="79" t="s">
        <v>1307</v>
      </c>
      <c r="H596" s="135"/>
      <c r="I596" s="87"/>
      <c r="J596" s="135"/>
      <c r="K596" s="87"/>
      <c r="L596" s="135"/>
      <c r="M596" s="116"/>
      <c r="N596" s="116"/>
      <c r="O596" s="116"/>
      <c r="P596" s="116"/>
      <c r="Q596" s="116"/>
    </row>
    <row r="597" spans="2:17" x14ac:dyDescent="0.15">
      <c r="B597" s="118" t="str">
        <f t="shared" si="20"/>
        <v/>
      </c>
      <c r="C597" s="118"/>
      <c r="D597" s="80">
        <f t="shared" si="21"/>
        <v>591</v>
      </c>
      <c r="E597" s="119"/>
      <c r="F597" s="122" t="s">
        <v>1308</v>
      </c>
      <c r="G597" s="79" t="s">
        <v>1309</v>
      </c>
      <c r="H597" s="135"/>
      <c r="I597" s="87"/>
      <c r="J597" s="135"/>
      <c r="K597" s="87"/>
      <c r="L597" s="135"/>
      <c r="M597" s="116"/>
      <c r="N597" s="116"/>
      <c r="O597" s="116"/>
      <c r="P597" s="116"/>
      <c r="Q597" s="116"/>
    </row>
    <row r="598" spans="2:17" x14ac:dyDescent="0.15">
      <c r="B598" s="118" t="str">
        <f t="shared" si="20"/>
        <v/>
      </c>
      <c r="C598" s="118"/>
      <c r="D598" s="80">
        <f t="shared" si="21"/>
        <v>592</v>
      </c>
      <c r="E598" s="119"/>
      <c r="F598" s="122" t="s">
        <v>1310</v>
      </c>
      <c r="G598" s="79" t="s">
        <v>1311</v>
      </c>
      <c r="H598" s="135"/>
      <c r="I598" s="87"/>
      <c r="J598" s="135"/>
      <c r="K598" s="87"/>
      <c r="L598" s="135"/>
      <c r="M598" s="116"/>
      <c r="N598" s="116"/>
      <c r="O598" s="116"/>
      <c r="P598" s="116"/>
      <c r="Q598" s="116"/>
    </row>
    <row r="599" spans="2:17" x14ac:dyDescent="0.15">
      <c r="B599" s="118" t="str">
        <f t="shared" si="20"/>
        <v/>
      </c>
      <c r="C599" s="118"/>
      <c r="D599" s="80">
        <f t="shared" si="21"/>
        <v>593</v>
      </c>
      <c r="E599" s="119"/>
      <c r="F599" s="122" t="s">
        <v>1312</v>
      </c>
      <c r="G599" s="79" t="s">
        <v>1313</v>
      </c>
      <c r="H599" s="135"/>
      <c r="I599" s="87"/>
      <c r="J599" s="135"/>
      <c r="K599" s="87"/>
      <c r="L599" s="135"/>
      <c r="M599" s="116"/>
      <c r="N599" s="116"/>
      <c r="O599" s="116"/>
      <c r="P599" s="116"/>
      <c r="Q599" s="116"/>
    </row>
    <row r="600" spans="2:17" x14ac:dyDescent="0.15">
      <c r="B600" s="118" t="str">
        <f t="shared" si="20"/>
        <v/>
      </c>
      <c r="C600" s="118"/>
      <c r="D600" s="80">
        <f t="shared" si="21"/>
        <v>594</v>
      </c>
      <c r="E600" s="119"/>
      <c r="F600" s="122" t="s">
        <v>1314</v>
      </c>
      <c r="G600" s="79" t="s">
        <v>1315</v>
      </c>
      <c r="H600" s="135"/>
      <c r="I600" s="87"/>
      <c r="J600" s="135"/>
      <c r="K600" s="87"/>
      <c r="L600" s="135"/>
      <c r="M600" s="116"/>
      <c r="N600" s="116"/>
      <c r="O600" s="116"/>
      <c r="P600" s="116"/>
      <c r="Q600" s="116"/>
    </row>
    <row r="601" spans="2:17" x14ac:dyDescent="0.15">
      <c r="B601" s="118" t="str">
        <f t="shared" si="20"/>
        <v/>
      </c>
      <c r="C601" s="118"/>
      <c r="D601" s="80">
        <f t="shared" si="21"/>
        <v>595</v>
      </c>
      <c r="E601" s="119"/>
      <c r="F601" s="122" t="s">
        <v>1316</v>
      </c>
      <c r="G601" s="79" t="s">
        <v>1317</v>
      </c>
      <c r="H601" s="135"/>
      <c r="I601" s="87"/>
      <c r="J601" s="135"/>
      <c r="K601" s="87"/>
      <c r="L601" s="135"/>
      <c r="M601" s="116"/>
      <c r="N601" s="116"/>
      <c r="O601" s="116"/>
      <c r="P601" s="116"/>
      <c r="Q601" s="116"/>
    </row>
    <row r="602" spans="2:17" x14ac:dyDescent="0.15">
      <c r="B602" s="118" t="str">
        <f t="shared" si="20"/>
        <v/>
      </c>
      <c r="C602" s="118"/>
      <c r="D602" s="80">
        <f t="shared" si="21"/>
        <v>596</v>
      </c>
      <c r="E602" s="119"/>
      <c r="F602" s="122" t="s">
        <v>1318</v>
      </c>
      <c r="G602" s="79" t="s">
        <v>1319</v>
      </c>
      <c r="H602" s="135"/>
      <c r="I602" s="87"/>
      <c r="J602" s="135"/>
      <c r="K602" s="87"/>
      <c r="L602" s="135"/>
      <c r="M602" s="116"/>
      <c r="N602" s="116"/>
      <c r="O602" s="116"/>
      <c r="P602" s="116"/>
      <c r="Q602" s="116"/>
    </row>
    <row r="603" spans="2:17" x14ac:dyDescent="0.15">
      <c r="B603" s="118" t="str">
        <f t="shared" si="20"/>
        <v/>
      </c>
      <c r="C603" s="118"/>
      <c r="D603" s="80">
        <f t="shared" si="21"/>
        <v>597</v>
      </c>
      <c r="E603" s="119"/>
      <c r="F603" s="122" t="s">
        <v>154</v>
      </c>
      <c r="G603" s="79" t="s">
        <v>1320</v>
      </c>
      <c r="H603" s="135"/>
      <c r="I603" s="87"/>
      <c r="J603" s="135"/>
      <c r="K603" s="87"/>
      <c r="L603" s="135"/>
      <c r="M603" s="116"/>
      <c r="N603" s="116"/>
      <c r="O603" s="116"/>
      <c r="P603" s="116"/>
      <c r="Q603" s="116"/>
    </row>
    <row r="604" spans="2:17" x14ac:dyDescent="0.15">
      <c r="B604" s="118" t="str">
        <f t="shared" si="20"/>
        <v/>
      </c>
      <c r="C604" s="118"/>
      <c r="D604" s="80">
        <f t="shared" si="21"/>
        <v>598</v>
      </c>
      <c r="E604" s="119"/>
      <c r="F604" s="122" t="s">
        <v>1321</v>
      </c>
      <c r="G604" s="79" t="s">
        <v>1322</v>
      </c>
      <c r="H604" s="135"/>
      <c r="I604" s="87"/>
      <c r="J604" s="135"/>
      <c r="K604" s="87"/>
      <c r="L604" s="135"/>
      <c r="M604" s="116"/>
      <c r="N604" s="116"/>
      <c r="O604" s="116"/>
      <c r="P604" s="116"/>
      <c r="Q604" s="116"/>
    </row>
    <row r="605" spans="2:17" x14ac:dyDescent="0.15">
      <c r="B605" s="118" t="str">
        <f t="shared" si="20"/>
        <v/>
      </c>
      <c r="C605" s="118"/>
      <c r="D605" s="80">
        <f t="shared" si="21"/>
        <v>599</v>
      </c>
      <c r="E605" s="119"/>
      <c r="F605" s="122" t="s">
        <v>1323</v>
      </c>
      <c r="G605" s="79" t="s">
        <v>1324</v>
      </c>
      <c r="H605" s="135"/>
      <c r="I605" s="87"/>
      <c r="J605" s="135"/>
      <c r="K605" s="87"/>
      <c r="L605" s="135"/>
      <c r="M605" s="116"/>
      <c r="N605" s="116"/>
      <c r="O605" s="116"/>
      <c r="P605" s="116"/>
      <c r="Q605" s="116"/>
    </row>
    <row r="606" spans="2:17" x14ac:dyDescent="0.15">
      <c r="B606" s="118" t="str">
        <f t="shared" si="20"/>
        <v/>
      </c>
      <c r="C606" s="118"/>
      <c r="D606" s="80">
        <f t="shared" si="21"/>
        <v>600</v>
      </c>
      <c r="E606" s="119"/>
      <c r="F606" s="122" t="s">
        <v>1325</v>
      </c>
      <c r="G606" s="79" t="s">
        <v>1326</v>
      </c>
      <c r="H606" s="135"/>
      <c r="I606" s="87"/>
      <c r="J606" s="135"/>
      <c r="K606" s="87"/>
      <c r="L606" s="135"/>
      <c r="M606" s="116"/>
      <c r="N606" s="116"/>
      <c r="O606" s="116"/>
      <c r="P606" s="116"/>
      <c r="Q606" s="116"/>
    </row>
    <row r="607" spans="2:17" x14ac:dyDescent="0.15">
      <c r="B607" s="118" t="str">
        <f t="shared" si="20"/>
        <v/>
      </c>
      <c r="C607" s="118"/>
      <c r="D607" s="80">
        <f t="shared" si="21"/>
        <v>601</v>
      </c>
      <c r="E607" s="119"/>
      <c r="F607" s="122" t="s">
        <v>1327</v>
      </c>
      <c r="G607" s="79" t="s">
        <v>1328</v>
      </c>
      <c r="H607" s="135"/>
      <c r="I607" s="87"/>
      <c r="J607" s="135"/>
      <c r="K607" s="87"/>
      <c r="L607" s="135"/>
      <c r="M607" s="116"/>
      <c r="N607" s="116"/>
      <c r="O607" s="116"/>
      <c r="P607" s="116"/>
      <c r="Q607" s="116"/>
    </row>
    <row r="608" spans="2:17" x14ac:dyDescent="0.15">
      <c r="B608" s="118" t="str">
        <f t="shared" si="20"/>
        <v/>
      </c>
      <c r="C608" s="118"/>
      <c r="D608" s="80">
        <f t="shared" si="21"/>
        <v>602</v>
      </c>
      <c r="E608" s="119"/>
      <c r="F608" s="122" t="s">
        <v>1329</v>
      </c>
      <c r="G608" s="79" t="s">
        <v>1330</v>
      </c>
      <c r="H608" s="135"/>
      <c r="I608" s="87"/>
      <c r="J608" s="135"/>
      <c r="K608" s="87"/>
      <c r="L608" s="135"/>
      <c r="M608" s="116"/>
      <c r="N608" s="116"/>
      <c r="O608" s="116"/>
      <c r="P608" s="116"/>
      <c r="Q608" s="116"/>
    </row>
    <row r="609" spans="2:17" x14ac:dyDescent="0.15">
      <c r="B609" s="118" t="str">
        <f t="shared" si="20"/>
        <v/>
      </c>
      <c r="C609" s="118"/>
      <c r="D609" s="80">
        <f t="shared" si="21"/>
        <v>603</v>
      </c>
      <c r="E609" s="119"/>
      <c r="F609" s="122" t="s">
        <v>1331</v>
      </c>
      <c r="G609" s="79" t="s">
        <v>1332</v>
      </c>
      <c r="H609" s="135"/>
      <c r="I609" s="87"/>
      <c r="J609" s="135"/>
      <c r="K609" s="87"/>
      <c r="L609" s="135"/>
      <c r="M609" s="116"/>
      <c r="N609" s="116"/>
      <c r="O609" s="116"/>
      <c r="P609" s="116"/>
      <c r="Q609" s="116"/>
    </row>
    <row r="610" spans="2:17" x14ac:dyDescent="0.15">
      <c r="B610" s="118" t="str">
        <f t="shared" si="20"/>
        <v/>
      </c>
      <c r="C610" s="118"/>
      <c r="D610" s="80">
        <f t="shared" si="21"/>
        <v>604</v>
      </c>
      <c r="E610" s="119"/>
      <c r="F610" s="122" t="s">
        <v>1333</v>
      </c>
      <c r="G610" s="79" t="s">
        <v>1334</v>
      </c>
      <c r="H610" s="135"/>
      <c r="I610" s="87"/>
      <c r="J610" s="135"/>
      <c r="K610" s="87"/>
      <c r="L610" s="135"/>
      <c r="M610" s="116"/>
      <c r="N610" s="116"/>
      <c r="O610" s="116"/>
      <c r="P610" s="116"/>
      <c r="Q610" s="116"/>
    </row>
    <row r="611" spans="2:17" x14ac:dyDescent="0.15">
      <c r="B611" s="118" t="str">
        <f t="shared" si="20"/>
        <v/>
      </c>
      <c r="C611" s="118"/>
      <c r="D611" s="80">
        <f t="shared" si="21"/>
        <v>605</v>
      </c>
      <c r="E611" s="119"/>
      <c r="F611" s="122" t="s">
        <v>1335</v>
      </c>
      <c r="G611" s="79" t="s">
        <v>1336</v>
      </c>
      <c r="H611" s="135"/>
      <c r="I611" s="87"/>
      <c r="J611" s="135"/>
      <c r="K611" s="87"/>
      <c r="L611" s="135"/>
      <c r="M611" s="116"/>
      <c r="N611" s="116"/>
      <c r="O611" s="116"/>
      <c r="P611" s="116"/>
      <c r="Q611" s="116"/>
    </row>
    <row r="612" spans="2:17" x14ac:dyDescent="0.15">
      <c r="B612" s="118" t="str">
        <f t="shared" si="20"/>
        <v/>
      </c>
      <c r="C612" s="118"/>
      <c r="D612" s="80">
        <f t="shared" si="21"/>
        <v>606</v>
      </c>
      <c r="E612" s="119"/>
      <c r="F612" s="122" t="s">
        <v>1337</v>
      </c>
      <c r="G612" s="79" t="s">
        <v>1338</v>
      </c>
      <c r="H612" s="135"/>
      <c r="I612" s="87"/>
      <c r="J612" s="135"/>
      <c r="K612" s="87"/>
      <c r="L612" s="135"/>
      <c r="M612" s="116"/>
      <c r="N612" s="116"/>
      <c r="O612" s="116"/>
      <c r="P612" s="116"/>
      <c r="Q612" s="116"/>
    </row>
    <row r="613" spans="2:17" x14ac:dyDescent="0.15">
      <c r="B613" s="118" t="str">
        <f t="shared" si="20"/>
        <v/>
      </c>
      <c r="C613" s="118"/>
      <c r="D613" s="80">
        <f t="shared" si="21"/>
        <v>607</v>
      </c>
      <c r="E613" s="119"/>
      <c r="F613" s="122" t="s">
        <v>1339</v>
      </c>
      <c r="G613" s="79" t="s">
        <v>1340</v>
      </c>
      <c r="H613" s="135"/>
      <c r="I613" s="87"/>
      <c r="J613" s="135"/>
      <c r="K613" s="87"/>
      <c r="L613" s="135"/>
      <c r="M613" s="116"/>
      <c r="N613" s="116"/>
      <c r="O613" s="116"/>
      <c r="P613" s="116"/>
      <c r="Q613" s="116"/>
    </row>
    <row r="614" spans="2:17" x14ac:dyDescent="0.15">
      <c r="B614" s="118" t="str">
        <f t="shared" si="20"/>
        <v/>
      </c>
      <c r="C614" s="118"/>
      <c r="D614" s="80">
        <f t="shared" si="21"/>
        <v>608</v>
      </c>
      <c r="E614" s="119"/>
      <c r="F614" s="122" t="s">
        <v>1341</v>
      </c>
      <c r="G614" s="79" t="s">
        <v>1342</v>
      </c>
      <c r="H614" s="135"/>
      <c r="I614" s="87"/>
      <c r="J614" s="135"/>
      <c r="K614" s="87"/>
      <c r="L614" s="135"/>
      <c r="M614" s="116"/>
      <c r="N614" s="116"/>
      <c r="O614" s="116"/>
      <c r="P614" s="116"/>
      <c r="Q614" s="116"/>
    </row>
    <row r="615" spans="2:17" x14ac:dyDescent="0.15">
      <c r="B615" s="118" t="str">
        <f t="shared" si="20"/>
        <v/>
      </c>
      <c r="C615" s="118"/>
      <c r="D615" s="80">
        <f t="shared" si="21"/>
        <v>609</v>
      </c>
      <c r="E615" s="119"/>
      <c r="F615" s="122" t="s">
        <v>1343</v>
      </c>
      <c r="G615" s="79" t="s">
        <v>1344</v>
      </c>
      <c r="H615" s="135"/>
      <c r="I615" s="87"/>
      <c r="J615" s="135"/>
      <c r="K615" s="87"/>
      <c r="L615" s="135"/>
      <c r="M615" s="116"/>
      <c r="N615" s="116"/>
      <c r="O615" s="116"/>
      <c r="P615" s="116"/>
      <c r="Q615" s="116"/>
    </row>
    <row r="616" spans="2:17" x14ac:dyDescent="0.15">
      <c r="B616" s="118" t="str">
        <f t="shared" si="20"/>
        <v/>
      </c>
      <c r="C616" s="118"/>
      <c r="D616" s="80">
        <f t="shared" si="21"/>
        <v>610</v>
      </c>
      <c r="E616" s="119"/>
      <c r="F616" s="122" t="s">
        <v>1345</v>
      </c>
      <c r="G616" s="79" t="s">
        <v>1346</v>
      </c>
      <c r="H616" s="135"/>
      <c r="I616" s="87"/>
      <c r="J616" s="135"/>
      <c r="K616" s="87"/>
      <c r="L616" s="135"/>
      <c r="M616" s="116"/>
      <c r="N616" s="116"/>
      <c r="O616" s="116"/>
      <c r="P616" s="116"/>
      <c r="Q616" s="116"/>
    </row>
    <row r="617" spans="2:17" x14ac:dyDescent="0.15">
      <c r="B617" s="118" t="str">
        <f t="shared" si="20"/>
        <v/>
      </c>
      <c r="C617" s="118"/>
      <c r="D617" s="80">
        <f t="shared" si="21"/>
        <v>611</v>
      </c>
      <c r="E617" s="119"/>
      <c r="F617" s="122" t="s">
        <v>155</v>
      </c>
      <c r="G617" s="79" t="s">
        <v>1347</v>
      </c>
      <c r="H617" s="135"/>
      <c r="I617" s="87"/>
      <c r="J617" s="135"/>
      <c r="K617" s="87"/>
      <c r="L617" s="135"/>
      <c r="M617" s="116"/>
      <c r="N617" s="116"/>
      <c r="O617" s="116"/>
      <c r="P617" s="116"/>
      <c r="Q617" s="116"/>
    </row>
    <row r="618" spans="2:17" x14ac:dyDescent="0.15">
      <c r="B618" s="118" t="str">
        <f t="shared" si="20"/>
        <v/>
      </c>
      <c r="C618" s="118"/>
      <c r="D618" s="80">
        <f t="shared" si="21"/>
        <v>612</v>
      </c>
      <c r="E618" s="119"/>
      <c r="F618" s="122" t="s">
        <v>1348</v>
      </c>
      <c r="G618" s="79" t="s">
        <v>1349</v>
      </c>
      <c r="H618" s="135"/>
      <c r="I618" s="87"/>
      <c r="J618" s="135"/>
      <c r="K618" s="87"/>
      <c r="L618" s="135"/>
      <c r="M618" s="116"/>
      <c r="N618" s="116"/>
      <c r="O618" s="116"/>
      <c r="P618" s="116"/>
      <c r="Q618" s="116"/>
    </row>
    <row r="619" spans="2:17" x14ac:dyDescent="0.15">
      <c r="B619" s="118" t="str">
        <f t="shared" si="20"/>
        <v/>
      </c>
      <c r="C619" s="118"/>
      <c r="D619" s="80">
        <f t="shared" si="21"/>
        <v>613</v>
      </c>
      <c r="E619" s="119"/>
      <c r="F619" s="122" t="s">
        <v>1350</v>
      </c>
      <c r="G619" s="79" t="s">
        <v>1351</v>
      </c>
      <c r="H619" s="135"/>
      <c r="I619" s="87"/>
      <c r="J619" s="135"/>
      <c r="K619" s="87"/>
      <c r="L619" s="135"/>
      <c r="M619" s="116"/>
      <c r="N619" s="116"/>
      <c r="O619" s="116"/>
      <c r="P619" s="116"/>
      <c r="Q619" s="116"/>
    </row>
    <row r="620" spans="2:17" x14ac:dyDescent="0.15">
      <c r="B620" s="118" t="str">
        <f t="shared" si="20"/>
        <v/>
      </c>
      <c r="C620" s="118"/>
      <c r="D620" s="80">
        <f t="shared" si="21"/>
        <v>614</v>
      </c>
      <c r="E620" s="119"/>
      <c r="F620" s="122" t="s">
        <v>1352</v>
      </c>
      <c r="G620" s="79" t="s">
        <v>1353</v>
      </c>
      <c r="H620" s="135"/>
      <c r="I620" s="87"/>
      <c r="J620" s="120"/>
      <c r="K620" s="87"/>
      <c r="L620" s="135"/>
      <c r="M620" s="116"/>
      <c r="N620" s="116"/>
      <c r="O620" s="116"/>
      <c r="P620" s="116"/>
      <c r="Q620" s="116"/>
    </row>
    <row r="621" spans="2:17" x14ac:dyDescent="0.15">
      <c r="B621" s="118" t="str">
        <f t="shared" si="20"/>
        <v/>
      </c>
      <c r="C621" s="118"/>
      <c r="D621" s="80">
        <f t="shared" si="21"/>
        <v>615</v>
      </c>
      <c r="E621" s="119"/>
      <c r="F621" s="122" t="s">
        <v>1354</v>
      </c>
      <c r="G621" s="79" t="s">
        <v>1355</v>
      </c>
      <c r="H621" s="135"/>
      <c r="I621" s="87"/>
      <c r="J621" s="135"/>
      <c r="K621" s="87"/>
      <c r="L621" s="135"/>
      <c r="M621" s="116"/>
      <c r="N621" s="116"/>
      <c r="O621" s="116"/>
      <c r="P621" s="116"/>
      <c r="Q621" s="116"/>
    </row>
    <row r="622" spans="2:17" x14ac:dyDescent="0.15">
      <c r="B622" s="118" t="str">
        <f t="shared" si="20"/>
        <v/>
      </c>
      <c r="C622" s="118"/>
      <c r="D622" s="80">
        <f t="shared" si="21"/>
        <v>616</v>
      </c>
      <c r="E622" s="119"/>
      <c r="F622" s="122" t="s">
        <v>1356</v>
      </c>
      <c r="G622" s="79" t="s">
        <v>1357</v>
      </c>
      <c r="H622" s="135"/>
      <c r="I622" s="87"/>
      <c r="J622" s="135"/>
      <c r="K622" s="87"/>
      <c r="L622" s="135"/>
      <c r="M622" s="116"/>
      <c r="N622" s="116"/>
      <c r="O622" s="116"/>
      <c r="P622" s="116"/>
      <c r="Q622" s="116"/>
    </row>
    <row r="623" spans="2:17" x14ac:dyDescent="0.15">
      <c r="B623" s="118" t="str">
        <f t="shared" si="20"/>
        <v/>
      </c>
      <c r="C623" s="118"/>
      <c r="D623" s="80">
        <f t="shared" si="21"/>
        <v>617</v>
      </c>
      <c r="E623" s="119"/>
      <c r="F623" s="122" t="s">
        <v>1358</v>
      </c>
      <c r="G623" s="79" t="s">
        <v>1359</v>
      </c>
      <c r="H623" s="135"/>
      <c r="I623" s="87"/>
      <c r="J623" s="135"/>
      <c r="K623" s="87"/>
      <c r="L623" s="135"/>
      <c r="M623" s="116"/>
      <c r="N623" s="116"/>
      <c r="O623" s="116"/>
      <c r="P623" s="116"/>
      <c r="Q623" s="116"/>
    </row>
    <row r="624" spans="2:17" x14ac:dyDescent="0.15">
      <c r="B624" s="118" t="str">
        <f t="shared" si="20"/>
        <v/>
      </c>
      <c r="C624" s="118"/>
      <c r="D624" s="80">
        <f t="shared" si="21"/>
        <v>618</v>
      </c>
      <c r="E624" s="119"/>
      <c r="F624" s="122" t="s">
        <v>1360</v>
      </c>
      <c r="G624" s="79" t="s">
        <v>1361</v>
      </c>
      <c r="H624" s="135"/>
      <c r="I624" s="87"/>
      <c r="J624" s="135"/>
      <c r="K624" s="87"/>
      <c r="L624" s="135"/>
      <c r="M624" s="116"/>
      <c r="N624" s="116"/>
      <c r="O624" s="116"/>
      <c r="P624" s="116"/>
      <c r="Q624" s="116"/>
    </row>
    <row r="625" spans="2:17" x14ac:dyDescent="0.15">
      <c r="B625" s="118" t="str">
        <f t="shared" si="20"/>
        <v/>
      </c>
      <c r="C625" s="118"/>
      <c r="D625" s="80">
        <f t="shared" si="21"/>
        <v>619</v>
      </c>
      <c r="E625" s="119"/>
      <c r="F625" s="122" t="s">
        <v>1362</v>
      </c>
      <c r="G625" s="79" t="s">
        <v>156</v>
      </c>
      <c r="H625" s="135"/>
      <c r="I625" s="87"/>
      <c r="J625" s="135"/>
      <c r="K625" s="87"/>
      <c r="L625" s="135"/>
      <c r="M625" s="116"/>
      <c r="N625" s="116"/>
      <c r="O625" s="116"/>
      <c r="P625" s="116"/>
      <c r="Q625" s="116"/>
    </row>
    <row r="626" spans="2:17" x14ac:dyDescent="0.15">
      <c r="B626" s="118" t="str">
        <f t="shared" si="20"/>
        <v/>
      </c>
      <c r="C626" s="118"/>
      <c r="D626" s="80">
        <f t="shared" si="21"/>
        <v>620</v>
      </c>
      <c r="E626" s="119"/>
      <c r="F626" s="130" t="s">
        <v>1363</v>
      </c>
      <c r="G626" s="79" t="s">
        <v>1364</v>
      </c>
      <c r="H626" s="135"/>
      <c r="I626" s="87"/>
      <c r="J626" s="135"/>
      <c r="K626" s="87"/>
      <c r="L626" s="135"/>
      <c r="M626" s="116"/>
      <c r="N626" s="116"/>
      <c r="O626" s="116"/>
      <c r="P626" s="116"/>
      <c r="Q626" s="116"/>
    </row>
    <row r="627" spans="2:17" x14ac:dyDescent="0.15">
      <c r="B627" s="118" t="str">
        <f t="shared" si="20"/>
        <v/>
      </c>
      <c r="C627" s="118"/>
      <c r="D627" s="80">
        <f t="shared" si="21"/>
        <v>621</v>
      </c>
      <c r="E627" s="119"/>
      <c r="F627" s="122" t="s">
        <v>1365</v>
      </c>
      <c r="G627" s="79" t="s">
        <v>1366</v>
      </c>
      <c r="H627" s="135"/>
      <c r="I627" s="87"/>
      <c r="J627" s="135"/>
      <c r="K627" s="87"/>
      <c r="L627" s="135"/>
      <c r="M627" s="116"/>
      <c r="N627" s="116"/>
      <c r="O627" s="116"/>
      <c r="P627" s="116"/>
      <c r="Q627" s="116"/>
    </row>
    <row r="628" spans="2:17" x14ac:dyDescent="0.15">
      <c r="B628" s="118" t="str">
        <f t="shared" si="20"/>
        <v/>
      </c>
      <c r="C628" s="118"/>
      <c r="D628" s="80">
        <f t="shared" si="21"/>
        <v>622</v>
      </c>
      <c r="E628" s="119"/>
      <c r="F628" s="122" t="s">
        <v>157</v>
      </c>
      <c r="G628" s="79" t="s">
        <v>1367</v>
      </c>
      <c r="H628" s="135"/>
      <c r="I628" s="87"/>
      <c r="J628" s="135"/>
      <c r="K628" s="87"/>
      <c r="L628" s="135"/>
      <c r="M628" s="116"/>
      <c r="N628" s="116"/>
      <c r="O628" s="116"/>
      <c r="P628" s="116"/>
      <c r="Q628" s="116"/>
    </row>
    <row r="629" spans="2:17" x14ac:dyDescent="0.15">
      <c r="B629" s="118" t="str">
        <f t="shared" si="20"/>
        <v/>
      </c>
      <c r="C629" s="118"/>
      <c r="D629" s="80">
        <f t="shared" si="21"/>
        <v>623</v>
      </c>
      <c r="E629" s="119"/>
      <c r="F629" s="122" t="s">
        <v>1368</v>
      </c>
      <c r="G629" s="79" t="s">
        <v>1369</v>
      </c>
      <c r="H629" s="135"/>
      <c r="I629" s="87"/>
      <c r="J629" s="135"/>
      <c r="K629" s="87"/>
      <c r="L629" s="135"/>
      <c r="M629" s="116"/>
      <c r="N629" s="116"/>
      <c r="O629" s="116"/>
      <c r="P629" s="116"/>
      <c r="Q629" s="116"/>
    </row>
    <row r="630" spans="2:17" x14ac:dyDescent="0.15">
      <c r="B630" s="118" t="str">
        <f t="shared" si="20"/>
        <v/>
      </c>
      <c r="C630" s="118"/>
      <c r="D630" s="80">
        <f t="shared" si="21"/>
        <v>624</v>
      </c>
      <c r="E630" s="119"/>
      <c r="F630" s="122" t="s">
        <v>1370</v>
      </c>
      <c r="G630" s="79" t="s">
        <v>1371</v>
      </c>
      <c r="H630" s="135"/>
      <c r="I630" s="87"/>
      <c r="J630" s="135"/>
      <c r="K630" s="87"/>
      <c r="L630" s="135"/>
      <c r="M630" s="116"/>
      <c r="N630" s="116"/>
      <c r="O630" s="116"/>
      <c r="P630" s="116"/>
      <c r="Q630" s="116"/>
    </row>
    <row r="631" spans="2:17" x14ac:dyDescent="0.15">
      <c r="B631" s="118" t="str">
        <f t="shared" si="20"/>
        <v/>
      </c>
      <c r="C631" s="118"/>
      <c r="D631" s="80">
        <f t="shared" si="21"/>
        <v>625</v>
      </c>
      <c r="E631" s="119"/>
      <c r="F631" s="122" t="s">
        <v>1372</v>
      </c>
      <c r="G631" s="79" t="s">
        <v>1373</v>
      </c>
      <c r="H631" s="135"/>
      <c r="I631" s="87"/>
      <c r="J631" s="135"/>
      <c r="K631" s="87"/>
      <c r="L631" s="135"/>
      <c r="M631" s="116"/>
      <c r="N631" s="116"/>
      <c r="O631" s="116"/>
      <c r="P631" s="116"/>
      <c r="Q631" s="116"/>
    </row>
    <row r="632" spans="2:17" x14ac:dyDescent="0.15">
      <c r="B632" s="118" t="str">
        <f t="shared" si="20"/>
        <v/>
      </c>
      <c r="C632" s="118"/>
      <c r="D632" s="80">
        <f t="shared" si="21"/>
        <v>626</v>
      </c>
      <c r="E632" s="119"/>
      <c r="F632" s="122" t="s">
        <v>1374</v>
      </c>
      <c r="G632" s="79" t="s">
        <v>1375</v>
      </c>
      <c r="H632" s="135"/>
      <c r="I632" s="87"/>
      <c r="J632" s="135"/>
      <c r="K632" s="87"/>
      <c r="L632" s="135"/>
      <c r="M632" s="116"/>
      <c r="N632" s="116"/>
      <c r="O632" s="116"/>
      <c r="P632" s="116"/>
      <c r="Q632" s="116"/>
    </row>
    <row r="633" spans="2:17" x14ac:dyDescent="0.15">
      <c r="B633" s="118" t="str">
        <f t="shared" si="20"/>
        <v/>
      </c>
      <c r="C633" s="118"/>
      <c r="D633" s="80">
        <f t="shared" si="21"/>
        <v>627</v>
      </c>
      <c r="E633" s="119"/>
      <c r="F633" s="122" t="s">
        <v>1376</v>
      </c>
      <c r="G633" s="79" t="s">
        <v>158</v>
      </c>
      <c r="H633" s="135"/>
      <c r="I633" s="87"/>
      <c r="J633" s="135"/>
      <c r="K633" s="87"/>
      <c r="L633" s="135"/>
      <c r="M633" s="116"/>
      <c r="N633" s="116"/>
      <c r="O633" s="116"/>
      <c r="P633" s="116"/>
      <c r="Q633" s="116"/>
    </row>
    <row r="634" spans="2:17" x14ac:dyDescent="0.15">
      <c r="B634" s="118" t="str">
        <f t="shared" si="20"/>
        <v/>
      </c>
      <c r="C634" s="118"/>
      <c r="D634" s="80">
        <f t="shared" si="21"/>
        <v>628</v>
      </c>
      <c r="E634" s="119"/>
      <c r="F634" s="122" t="s">
        <v>1377</v>
      </c>
      <c r="G634" s="79" t="s">
        <v>1378</v>
      </c>
      <c r="H634" s="135"/>
      <c r="I634" s="87"/>
      <c r="J634" s="135"/>
      <c r="K634" s="87"/>
      <c r="L634" s="135"/>
      <c r="M634" s="116"/>
      <c r="N634" s="116"/>
      <c r="O634" s="116"/>
      <c r="P634" s="116"/>
      <c r="Q634" s="116"/>
    </row>
    <row r="635" spans="2:17" x14ac:dyDescent="0.15">
      <c r="B635" s="118" t="str">
        <f t="shared" si="20"/>
        <v/>
      </c>
      <c r="C635" s="118"/>
      <c r="D635" s="80">
        <f t="shared" si="21"/>
        <v>629</v>
      </c>
      <c r="E635" s="119"/>
      <c r="F635" s="122" t="s">
        <v>1379</v>
      </c>
      <c r="G635" s="79" t="s">
        <v>1380</v>
      </c>
      <c r="H635" s="135"/>
      <c r="I635" s="87"/>
      <c r="J635" s="135"/>
      <c r="K635" s="87"/>
      <c r="L635" s="135"/>
      <c r="M635" s="116"/>
      <c r="N635" s="116"/>
      <c r="O635" s="116"/>
      <c r="P635" s="116"/>
      <c r="Q635" s="116"/>
    </row>
    <row r="636" spans="2:17" x14ac:dyDescent="0.15">
      <c r="B636" s="118" t="str">
        <f t="shared" si="20"/>
        <v/>
      </c>
      <c r="C636" s="118"/>
      <c r="D636" s="80">
        <f t="shared" si="21"/>
        <v>630</v>
      </c>
      <c r="E636" s="119"/>
      <c r="F636" s="122" t="s">
        <v>1381</v>
      </c>
      <c r="G636" s="79" t="s">
        <v>1382</v>
      </c>
      <c r="H636" s="135"/>
      <c r="I636" s="87"/>
      <c r="J636" s="135"/>
      <c r="K636" s="121"/>
      <c r="L636" s="135"/>
      <c r="M636" s="116"/>
      <c r="N636" s="116"/>
      <c r="O636" s="116"/>
      <c r="P636" s="116"/>
      <c r="Q636" s="116"/>
    </row>
    <row r="637" spans="2:17" x14ac:dyDescent="0.15">
      <c r="B637" s="118" t="str">
        <f t="shared" si="20"/>
        <v/>
      </c>
      <c r="C637" s="118"/>
      <c r="D637" s="80">
        <f t="shared" si="21"/>
        <v>631</v>
      </c>
      <c r="E637" s="119"/>
      <c r="F637" s="122" t="s">
        <v>1383</v>
      </c>
      <c r="G637" s="79" t="s">
        <v>1384</v>
      </c>
      <c r="H637" s="135"/>
      <c r="I637" s="87"/>
      <c r="J637" s="135"/>
      <c r="K637" s="121"/>
      <c r="L637" s="135"/>
      <c r="M637" s="116"/>
      <c r="N637" s="116"/>
      <c r="O637" s="116"/>
      <c r="P637" s="116"/>
      <c r="Q637" s="116"/>
    </row>
    <row r="638" spans="2:17" x14ac:dyDescent="0.15">
      <c r="B638" s="118" t="str">
        <f t="shared" si="20"/>
        <v/>
      </c>
      <c r="C638" s="118"/>
      <c r="D638" s="80">
        <f t="shared" si="21"/>
        <v>632</v>
      </c>
      <c r="E638" s="119"/>
      <c r="F638" s="122" t="s">
        <v>1385</v>
      </c>
      <c r="G638" s="79" t="s">
        <v>1386</v>
      </c>
      <c r="H638" s="135"/>
      <c r="I638" s="87"/>
      <c r="J638" s="135"/>
      <c r="K638" s="87"/>
      <c r="L638" s="135"/>
      <c r="M638" s="116"/>
      <c r="N638" s="116"/>
      <c r="O638" s="116"/>
      <c r="P638" s="116"/>
      <c r="Q638" s="116"/>
    </row>
    <row r="639" spans="2:17" x14ac:dyDescent="0.15">
      <c r="B639" s="118" t="str">
        <f t="shared" si="20"/>
        <v/>
      </c>
      <c r="C639" s="118"/>
      <c r="D639" s="80">
        <f t="shared" si="21"/>
        <v>633</v>
      </c>
      <c r="E639" s="119"/>
      <c r="F639" s="122" t="s">
        <v>1387</v>
      </c>
      <c r="G639" s="79" t="s">
        <v>1388</v>
      </c>
      <c r="H639" s="135"/>
      <c r="I639" s="87"/>
      <c r="J639" s="135"/>
      <c r="K639" s="121"/>
      <c r="L639" s="135"/>
      <c r="M639" s="116"/>
      <c r="N639" s="116"/>
      <c r="O639" s="116"/>
      <c r="P639" s="116"/>
      <c r="Q639" s="116"/>
    </row>
    <row r="640" spans="2:17" x14ac:dyDescent="0.15">
      <c r="B640" s="118" t="str">
        <f t="shared" ref="B640:B703" si="22">IF(COUNTIF(F:F,F640)&gt;1,"重複","")</f>
        <v/>
      </c>
      <c r="C640" s="118"/>
      <c r="D640" s="80">
        <f t="shared" si="21"/>
        <v>634</v>
      </c>
      <c r="E640" s="119"/>
      <c r="F640" s="122" t="s">
        <v>1389</v>
      </c>
      <c r="G640" s="79" t="s">
        <v>1390</v>
      </c>
      <c r="H640" s="135"/>
      <c r="I640" s="87"/>
      <c r="J640" s="135"/>
      <c r="K640" s="87"/>
      <c r="L640" s="135"/>
      <c r="M640" s="116"/>
      <c r="N640" s="116"/>
      <c r="O640" s="116"/>
      <c r="P640" s="116"/>
      <c r="Q640" s="116"/>
    </row>
    <row r="641" spans="2:17" x14ac:dyDescent="0.15">
      <c r="B641" s="118" t="str">
        <f t="shared" si="22"/>
        <v/>
      </c>
      <c r="C641" s="118"/>
      <c r="D641" s="80">
        <f t="shared" si="21"/>
        <v>635</v>
      </c>
      <c r="E641" s="119"/>
      <c r="F641" s="130" t="s">
        <v>1391</v>
      </c>
      <c r="G641" s="79" t="s">
        <v>159</v>
      </c>
      <c r="H641" s="135"/>
      <c r="I641" s="87"/>
      <c r="J641" s="135"/>
      <c r="K641" s="87"/>
      <c r="L641" s="120"/>
      <c r="M641" s="116"/>
      <c r="N641" s="116"/>
      <c r="O641" s="116"/>
      <c r="P641" s="116"/>
      <c r="Q641" s="116"/>
    </row>
    <row r="642" spans="2:17" x14ac:dyDescent="0.15">
      <c r="B642" s="118" t="str">
        <f t="shared" si="22"/>
        <v/>
      </c>
      <c r="C642" s="118"/>
      <c r="D642" s="80">
        <f t="shared" si="21"/>
        <v>636</v>
      </c>
      <c r="E642" s="119"/>
      <c r="F642" s="122" t="s">
        <v>1392</v>
      </c>
      <c r="G642" s="79" t="s">
        <v>1393</v>
      </c>
      <c r="H642" s="135"/>
      <c r="I642" s="87"/>
      <c r="J642" s="135"/>
      <c r="K642" s="87"/>
      <c r="L642" s="135"/>
      <c r="M642" s="116"/>
      <c r="N642" s="116"/>
      <c r="O642" s="116"/>
      <c r="P642" s="116"/>
      <c r="Q642" s="116"/>
    </row>
    <row r="643" spans="2:17" x14ac:dyDescent="0.15">
      <c r="B643" s="118" t="str">
        <f t="shared" si="22"/>
        <v/>
      </c>
      <c r="C643" s="118"/>
      <c r="D643" s="80">
        <f t="shared" si="21"/>
        <v>637</v>
      </c>
      <c r="E643" s="119"/>
      <c r="F643" s="122" t="s">
        <v>1394</v>
      </c>
      <c r="G643" s="79" t="s">
        <v>160</v>
      </c>
      <c r="H643" s="135"/>
      <c r="I643" s="87"/>
      <c r="J643" s="135"/>
      <c r="K643" s="87"/>
      <c r="L643" s="135"/>
      <c r="M643" s="116"/>
      <c r="N643" s="116"/>
      <c r="O643" s="116"/>
      <c r="P643" s="116"/>
      <c r="Q643" s="116"/>
    </row>
    <row r="644" spans="2:17" x14ac:dyDescent="0.15">
      <c r="B644" s="118" t="str">
        <f t="shared" si="22"/>
        <v/>
      </c>
      <c r="C644" s="118"/>
      <c r="D644" s="80">
        <f t="shared" si="21"/>
        <v>638</v>
      </c>
      <c r="E644" s="119"/>
      <c r="F644" s="122" t="s">
        <v>1395</v>
      </c>
      <c r="G644" s="79" t="s">
        <v>1396</v>
      </c>
      <c r="H644" s="135"/>
      <c r="I644" s="87"/>
      <c r="J644" s="135"/>
      <c r="K644" s="87"/>
      <c r="L644" s="135"/>
      <c r="M644" s="116"/>
      <c r="N644" s="116"/>
      <c r="O644" s="116"/>
      <c r="P644" s="116"/>
      <c r="Q644" s="116"/>
    </row>
    <row r="645" spans="2:17" x14ac:dyDescent="0.15">
      <c r="B645" s="118" t="str">
        <f t="shared" si="22"/>
        <v/>
      </c>
      <c r="C645" s="118"/>
      <c r="D645" s="80">
        <f t="shared" si="21"/>
        <v>639</v>
      </c>
      <c r="E645" s="119"/>
      <c r="F645" s="122" t="s">
        <v>1397</v>
      </c>
      <c r="G645" s="79" t="s">
        <v>1398</v>
      </c>
      <c r="H645" s="135"/>
      <c r="I645" s="87"/>
      <c r="J645" s="135"/>
      <c r="K645" s="87"/>
      <c r="L645" s="135"/>
      <c r="M645" s="116"/>
      <c r="N645" s="116"/>
      <c r="O645" s="116"/>
      <c r="P645" s="116"/>
      <c r="Q645" s="116"/>
    </row>
    <row r="646" spans="2:17" x14ac:dyDescent="0.15">
      <c r="B646" s="118" t="str">
        <f t="shared" si="22"/>
        <v/>
      </c>
      <c r="C646" s="118"/>
      <c r="D646" s="80">
        <f t="shared" si="21"/>
        <v>640</v>
      </c>
      <c r="E646" s="119"/>
      <c r="F646" s="122" t="s">
        <v>1399</v>
      </c>
      <c r="G646" s="79" t="s">
        <v>161</v>
      </c>
      <c r="H646" s="135"/>
      <c r="I646" s="87"/>
      <c r="J646" s="135"/>
      <c r="K646" s="121"/>
      <c r="L646" s="135"/>
      <c r="M646" s="116"/>
      <c r="N646" s="116"/>
      <c r="O646" s="116"/>
      <c r="P646" s="116"/>
      <c r="Q646" s="116"/>
    </row>
    <row r="647" spans="2:17" x14ac:dyDescent="0.15">
      <c r="B647" s="118" t="str">
        <f t="shared" si="22"/>
        <v/>
      </c>
      <c r="C647" s="118"/>
      <c r="D647" s="80">
        <f t="shared" si="21"/>
        <v>641</v>
      </c>
      <c r="E647" s="119"/>
      <c r="F647" s="122" t="s">
        <v>1400</v>
      </c>
      <c r="G647" s="79" t="s">
        <v>1401</v>
      </c>
      <c r="H647" s="135"/>
      <c r="I647" s="87"/>
      <c r="J647" s="135"/>
      <c r="K647" s="87"/>
      <c r="L647" s="135"/>
      <c r="M647" s="116"/>
      <c r="N647" s="116"/>
      <c r="O647" s="116"/>
      <c r="P647" s="116"/>
      <c r="Q647" s="116"/>
    </row>
    <row r="648" spans="2:17" x14ac:dyDescent="0.15">
      <c r="B648" s="118" t="str">
        <f t="shared" si="22"/>
        <v/>
      </c>
      <c r="C648" s="118"/>
      <c r="D648" s="80">
        <f t="shared" ref="D648:D711" si="23">ROW()-6</f>
        <v>642</v>
      </c>
      <c r="E648" s="119"/>
      <c r="F648" s="122" t="s">
        <v>1402</v>
      </c>
      <c r="G648" s="79" t="s">
        <v>1403</v>
      </c>
      <c r="H648" s="135"/>
      <c r="I648" s="87"/>
      <c r="J648" s="135"/>
      <c r="K648" s="87"/>
      <c r="L648" s="135"/>
      <c r="M648" s="116"/>
      <c r="N648" s="116"/>
      <c r="O648" s="116"/>
      <c r="P648" s="116"/>
      <c r="Q648" s="116"/>
    </row>
    <row r="649" spans="2:17" x14ac:dyDescent="0.15">
      <c r="B649" s="118" t="str">
        <f t="shared" si="22"/>
        <v/>
      </c>
      <c r="C649" s="118"/>
      <c r="D649" s="80">
        <f t="shared" si="23"/>
        <v>643</v>
      </c>
      <c r="E649" s="119"/>
      <c r="F649" s="122" t="s">
        <v>1404</v>
      </c>
      <c r="G649" s="79" t="s">
        <v>1405</v>
      </c>
      <c r="H649" s="135"/>
      <c r="I649" s="87"/>
      <c r="J649" s="135"/>
      <c r="K649" s="87"/>
      <c r="L649" s="135"/>
      <c r="M649" s="116"/>
      <c r="N649" s="116"/>
      <c r="O649" s="116"/>
      <c r="P649" s="116"/>
      <c r="Q649" s="116"/>
    </row>
    <row r="650" spans="2:17" x14ac:dyDescent="0.15">
      <c r="B650" s="118" t="str">
        <f t="shared" si="22"/>
        <v/>
      </c>
      <c r="C650" s="118"/>
      <c r="D650" s="80">
        <f t="shared" si="23"/>
        <v>644</v>
      </c>
      <c r="E650" s="119"/>
      <c r="F650" s="130" t="s">
        <v>1406</v>
      </c>
      <c r="G650" s="79" t="s">
        <v>1407</v>
      </c>
      <c r="H650" s="135"/>
      <c r="I650" s="87"/>
      <c r="J650" s="135"/>
      <c r="K650" s="87"/>
      <c r="L650" s="135"/>
      <c r="M650" s="116"/>
      <c r="N650" s="116"/>
      <c r="O650" s="116"/>
      <c r="P650" s="116"/>
      <c r="Q650" s="116"/>
    </row>
    <row r="651" spans="2:17" x14ac:dyDescent="0.15">
      <c r="B651" s="118" t="str">
        <f t="shared" si="22"/>
        <v/>
      </c>
      <c r="C651" s="118"/>
      <c r="D651" s="80">
        <f t="shared" si="23"/>
        <v>645</v>
      </c>
      <c r="E651" s="119"/>
      <c r="F651" s="122" t="s">
        <v>1408</v>
      </c>
      <c r="G651" s="79" t="s">
        <v>1409</v>
      </c>
      <c r="H651" s="135"/>
      <c r="I651" s="87"/>
      <c r="J651" s="135"/>
      <c r="K651" s="87"/>
      <c r="L651" s="135"/>
      <c r="M651" s="116"/>
      <c r="N651" s="116"/>
      <c r="O651" s="116"/>
      <c r="P651" s="116"/>
      <c r="Q651" s="116"/>
    </row>
    <row r="652" spans="2:17" x14ac:dyDescent="0.15">
      <c r="B652" s="118" t="str">
        <f t="shared" si="22"/>
        <v/>
      </c>
      <c r="C652" s="118"/>
      <c r="D652" s="80">
        <f t="shared" si="23"/>
        <v>646</v>
      </c>
      <c r="E652" s="119"/>
      <c r="F652" s="122" t="s">
        <v>1410</v>
      </c>
      <c r="G652" s="79" t="s">
        <v>1411</v>
      </c>
      <c r="H652" s="135"/>
      <c r="I652" s="87"/>
      <c r="J652" s="135"/>
      <c r="K652" s="87"/>
      <c r="L652" s="135"/>
      <c r="M652" s="116"/>
      <c r="N652" s="116"/>
      <c r="O652" s="116"/>
      <c r="P652" s="116"/>
      <c r="Q652" s="116"/>
    </row>
    <row r="653" spans="2:17" x14ac:dyDescent="0.15">
      <c r="B653" s="118" t="str">
        <f t="shared" si="22"/>
        <v/>
      </c>
      <c r="C653" s="118"/>
      <c r="D653" s="80">
        <f t="shared" si="23"/>
        <v>647</v>
      </c>
      <c r="E653" s="119"/>
      <c r="F653" s="122" t="s">
        <v>1412</v>
      </c>
      <c r="G653" s="79" t="s">
        <v>1413</v>
      </c>
      <c r="H653" s="135"/>
      <c r="I653" s="87"/>
      <c r="J653" s="135"/>
      <c r="K653" s="87"/>
      <c r="L653" s="135"/>
      <c r="M653" s="116"/>
      <c r="N653" s="116"/>
      <c r="O653" s="116"/>
      <c r="P653" s="116"/>
      <c r="Q653" s="116"/>
    </row>
    <row r="654" spans="2:17" x14ac:dyDescent="0.15">
      <c r="B654" s="118" t="str">
        <f t="shared" si="22"/>
        <v/>
      </c>
      <c r="C654" s="118"/>
      <c r="D654" s="80">
        <f t="shared" si="23"/>
        <v>648</v>
      </c>
      <c r="E654" s="119"/>
      <c r="F654" s="122" t="s">
        <v>1414</v>
      </c>
      <c r="G654" s="79" t="s">
        <v>1415</v>
      </c>
      <c r="H654" s="135"/>
      <c r="I654" s="87"/>
      <c r="J654" s="135"/>
      <c r="K654" s="87"/>
      <c r="L654" s="135"/>
      <c r="M654" s="116"/>
      <c r="N654" s="116"/>
      <c r="O654" s="116"/>
      <c r="P654" s="116"/>
      <c r="Q654" s="116"/>
    </row>
    <row r="655" spans="2:17" x14ac:dyDescent="0.15">
      <c r="B655" s="118" t="str">
        <f t="shared" si="22"/>
        <v/>
      </c>
      <c r="C655" s="118"/>
      <c r="D655" s="80">
        <f t="shared" si="23"/>
        <v>649</v>
      </c>
      <c r="E655" s="119"/>
      <c r="F655" s="122" t="s">
        <v>1416</v>
      </c>
      <c r="G655" s="79" t="s">
        <v>77</v>
      </c>
      <c r="H655" s="135"/>
      <c r="I655" s="87"/>
      <c r="J655" s="135"/>
      <c r="K655" s="87"/>
      <c r="L655" s="135"/>
      <c r="M655" s="116"/>
      <c r="N655" s="116"/>
      <c r="O655" s="116"/>
      <c r="P655" s="116"/>
      <c r="Q655" s="116"/>
    </row>
    <row r="656" spans="2:17" x14ac:dyDescent="0.15">
      <c r="B656" s="118" t="str">
        <f t="shared" si="22"/>
        <v/>
      </c>
      <c r="C656" s="118"/>
      <c r="D656" s="80">
        <f t="shared" si="23"/>
        <v>650</v>
      </c>
      <c r="E656" s="119"/>
      <c r="F656" s="122" t="s">
        <v>1417</v>
      </c>
      <c r="G656" s="79" t="s">
        <v>1418</v>
      </c>
      <c r="H656" s="135"/>
      <c r="I656" s="87"/>
      <c r="J656" s="135"/>
      <c r="K656" s="87"/>
      <c r="L656" s="135"/>
      <c r="M656" s="116"/>
      <c r="N656" s="116"/>
      <c r="O656" s="116"/>
      <c r="P656" s="116"/>
      <c r="Q656" s="116"/>
    </row>
    <row r="657" spans="2:17" x14ac:dyDescent="0.15">
      <c r="B657" s="118" t="str">
        <f t="shared" si="22"/>
        <v/>
      </c>
      <c r="C657" s="118"/>
      <c r="D657" s="80">
        <f t="shared" si="23"/>
        <v>651</v>
      </c>
      <c r="E657" s="119"/>
      <c r="F657" s="122" t="s">
        <v>1419</v>
      </c>
      <c r="G657" s="79" t="s">
        <v>1420</v>
      </c>
      <c r="H657" s="135"/>
      <c r="I657" s="87"/>
      <c r="J657" s="135"/>
      <c r="K657" s="87"/>
      <c r="L657" s="135"/>
      <c r="M657" s="116"/>
      <c r="N657" s="116"/>
      <c r="O657" s="116"/>
      <c r="P657" s="116"/>
      <c r="Q657" s="116"/>
    </row>
    <row r="658" spans="2:17" x14ac:dyDescent="0.15">
      <c r="B658" s="118" t="str">
        <f t="shared" si="22"/>
        <v/>
      </c>
      <c r="C658" s="118"/>
      <c r="D658" s="80">
        <f t="shared" si="23"/>
        <v>652</v>
      </c>
      <c r="E658" s="119"/>
      <c r="F658" s="122" t="s">
        <v>1421</v>
      </c>
      <c r="G658" s="79" t="s">
        <v>1422</v>
      </c>
      <c r="H658" s="135"/>
      <c r="I658" s="87"/>
      <c r="J658" s="135"/>
      <c r="K658" s="87"/>
      <c r="L658" s="135"/>
      <c r="M658" s="116"/>
      <c r="N658" s="116"/>
      <c r="O658" s="116"/>
      <c r="P658" s="116"/>
      <c r="Q658" s="116"/>
    </row>
    <row r="659" spans="2:17" x14ac:dyDescent="0.15">
      <c r="B659" s="118" t="str">
        <f t="shared" si="22"/>
        <v/>
      </c>
      <c r="C659" s="118"/>
      <c r="D659" s="80">
        <f t="shared" si="23"/>
        <v>653</v>
      </c>
      <c r="E659" s="119"/>
      <c r="F659" s="122" t="s">
        <v>1423</v>
      </c>
      <c r="G659" s="79" t="s">
        <v>1424</v>
      </c>
      <c r="H659" s="135"/>
      <c r="I659" s="87"/>
      <c r="J659" s="135"/>
      <c r="K659" s="87"/>
      <c r="L659" s="135"/>
      <c r="M659" s="116"/>
      <c r="N659" s="116"/>
      <c r="O659" s="116"/>
      <c r="P659" s="116"/>
      <c r="Q659" s="116"/>
    </row>
    <row r="660" spans="2:17" x14ac:dyDescent="0.15">
      <c r="B660" s="118" t="str">
        <f t="shared" si="22"/>
        <v/>
      </c>
      <c r="C660" s="118"/>
      <c r="D660" s="80">
        <f t="shared" si="23"/>
        <v>654</v>
      </c>
      <c r="E660" s="119"/>
      <c r="F660" s="122" t="s">
        <v>162</v>
      </c>
      <c r="G660" s="79" t="s">
        <v>1425</v>
      </c>
      <c r="H660" s="135"/>
      <c r="I660" s="87"/>
      <c r="J660" s="135"/>
      <c r="K660" s="87"/>
      <c r="L660" s="135"/>
      <c r="M660" s="116"/>
      <c r="N660" s="116"/>
      <c r="O660" s="116"/>
      <c r="P660" s="116"/>
      <c r="Q660" s="116"/>
    </row>
    <row r="661" spans="2:17" x14ac:dyDescent="0.15">
      <c r="B661" s="118" t="str">
        <f t="shared" si="22"/>
        <v/>
      </c>
      <c r="C661" s="118"/>
      <c r="D661" s="80">
        <f t="shared" si="23"/>
        <v>655</v>
      </c>
      <c r="E661" s="119"/>
      <c r="F661" s="122" t="s">
        <v>1426</v>
      </c>
      <c r="G661" s="79" t="s">
        <v>1427</v>
      </c>
      <c r="H661" s="135"/>
      <c r="I661" s="87"/>
      <c r="J661" s="135"/>
      <c r="K661" s="87"/>
      <c r="L661" s="135"/>
      <c r="M661" s="116"/>
      <c r="N661" s="116"/>
      <c r="O661" s="116"/>
      <c r="P661" s="116"/>
      <c r="Q661" s="116"/>
    </row>
    <row r="662" spans="2:17" x14ac:dyDescent="0.15">
      <c r="B662" s="118" t="str">
        <f t="shared" si="22"/>
        <v/>
      </c>
      <c r="C662" s="118"/>
      <c r="D662" s="80">
        <f t="shared" si="23"/>
        <v>656</v>
      </c>
      <c r="E662" s="119"/>
      <c r="F662" s="122" t="s">
        <v>1428</v>
      </c>
      <c r="G662" s="79" t="s">
        <v>1429</v>
      </c>
      <c r="H662" s="135"/>
      <c r="I662" s="87"/>
      <c r="J662" s="135"/>
      <c r="K662" s="87"/>
      <c r="L662" s="135"/>
      <c r="M662" s="116"/>
      <c r="N662" s="116"/>
      <c r="O662" s="116"/>
      <c r="P662" s="116"/>
      <c r="Q662" s="116"/>
    </row>
    <row r="663" spans="2:17" x14ac:dyDescent="0.15">
      <c r="B663" s="118" t="str">
        <f t="shared" si="22"/>
        <v/>
      </c>
      <c r="C663" s="118"/>
      <c r="D663" s="80">
        <f t="shared" si="23"/>
        <v>657</v>
      </c>
      <c r="E663" s="119"/>
      <c r="F663" s="122" t="s">
        <v>1430</v>
      </c>
      <c r="G663" s="79" t="s">
        <v>1431</v>
      </c>
      <c r="H663" s="135"/>
      <c r="I663" s="87"/>
      <c r="J663" s="135"/>
      <c r="K663" s="87"/>
      <c r="L663" s="135"/>
      <c r="M663" s="116"/>
      <c r="N663" s="116"/>
      <c r="O663" s="116"/>
      <c r="P663" s="116"/>
      <c r="Q663" s="116"/>
    </row>
    <row r="664" spans="2:17" x14ac:dyDescent="0.15">
      <c r="B664" s="118" t="str">
        <f t="shared" si="22"/>
        <v/>
      </c>
      <c r="C664" s="118"/>
      <c r="D664" s="80">
        <f t="shared" si="23"/>
        <v>658</v>
      </c>
      <c r="E664" s="119"/>
      <c r="F664" s="122" t="s">
        <v>1432</v>
      </c>
      <c r="G664" s="79" t="s">
        <v>1433</v>
      </c>
      <c r="H664" s="120"/>
      <c r="I664" s="87"/>
      <c r="J664" s="135"/>
      <c r="K664" s="87"/>
      <c r="L664" s="135"/>
      <c r="M664" s="116"/>
      <c r="N664" s="116"/>
      <c r="O664" s="116"/>
      <c r="P664" s="116"/>
      <c r="Q664" s="116"/>
    </row>
    <row r="665" spans="2:17" x14ac:dyDescent="0.15">
      <c r="B665" s="118" t="str">
        <f t="shared" si="22"/>
        <v/>
      </c>
      <c r="C665" s="118"/>
      <c r="D665" s="80">
        <f t="shared" si="23"/>
        <v>659</v>
      </c>
      <c r="E665" s="119"/>
      <c r="F665" s="122" t="s">
        <v>1434</v>
      </c>
      <c r="G665" s="79" t="s">
        <v>1435</v>
      </c>
      <c r="H665" s="135"/>
      <c r="I665" s="87"/>
      <c r="J665" s="135"/>
      <c r="K665" s="87"/>
      <c r="L665" s="135"/>
      <c r="M665" s="116"/>
      <c r="N665" s="116"/>
      <c r="O665" s="116"/>
      <c r="P665" s="116"/>
      <c r="Q665" s="116"/>
    </row>
    <row r="666" spans="2:17" x14ac:dyDescent="0.15">
      <c r="B666" s="118" t="str">
        <f t="shared" si="22"/>
        <v/>
      </c>
      <c r="C666" s="118"/>
      <c r="D666" s="80">
        <f t="shared" si="23"/>
        <v>660</v>
      </c>
      <c r="E666" s="119"/>
      <c r="F666" s="122" t="s">
        <v>1436</v>
      </c>
      <c r="G666" s="79" t="s">
        <v>1437</v>
      </c>
      <c r="H666" s="135"/>
      <c r="I666" s="87"/>
      <c r="J666" s="135"/>
      <c r="K666" s="87"/>
      <c r="L666" s="135"/>
      <c r="M666" s="116"/>
      <c r="N666" s="116"/>
      <c r="O666" s="116"/>
      <c r="P666" s="116"/>
      <c r="Q666" s="116"/>
    </row>
    <row r="667" spans="2:17" x14ac:dyDescent="0.15">
      <c r="B667" s="118" t="str">
        <f t="shared" si="22"/>
        <v/>
      </c>
      <c r="C667" s="118"/>
      <c r="D667" s="80">
        <f t="shared" si="23"/>
        <v>661</v>
      </c>
      <c r="E667" s="119"/>
      <c r="F667" s="122" t="s">
        <v>1438</v>
      </c>
      <c r="G667" s="79" t="s">
        <v>1439</v>
      </c>
      <c r="H667" s="135"/>
      <c r="I667" s="87"/>
      <c r="J667" s="135"/>
      <c r="K667" s="87"/>
      <c r="L667" s="135"/>
      <c r="M667" s="116"/>
      <c r="N667" s="116"/>
      <c r="O667" s="116"/>
      <c r="P667" s="116"/>
      <c r="Q667" s="116"/>
    </row>
    <row r="668" spans="2:17" x14ac:dyDescent="0.15">
      <c r="B668" s="118" t="str">
        <f t="shared" si="22"/>
        <v/>
      </c>
      <c r="C668" s="118"/>
      <c r="D668" s="80">
        <f t="shared" si="23"/>
        <v>662</v>
      </c>
      <c r="E668" s="119"/>
      <c r="F668" s="122" t="s">
        <v>1440</v>
      </c>
      <c r="G668" s="79" t="s">
        <v>1441</v>
      </c>
      <c r="H668" s="135"/>
      <c r="I668" s="87"/>
      <c r="J668" s="135"/>
      <c r="K668" s="87"/>
      <c r="L668" s="135"/>
      <c r="M668" s="116"/>
      <c r="N668" s="116"/>
      <c r="O668" s="116"/>
      <c r="P668" s="116"/>
      <c r="Q668" s="116"/>
    </row>
    <row r="669" spans="2:17" x14ac:dyDescent="0.15">
      <c r="B669" s="118" t="str">
        <f t="shared" si="22"/>
        <v/>
      </c>
      <c r="C669" s="118"/>
      <c r="D669" s="80">
        <f t="shared" si="23"/>
        <v>663</v>
      </c>
      <c r="E669" s="119"/>
      <c r="F669" s="122" t="s">
        <v>1442</v>
      </c>
      <c r="G669" s="79" t="s">
        <v>1443</v>
      </c>
      <c r="H669" s="135"/>
      <c r="I669" s="87"/>
      <c r="J669" s="135"/>
      <c r="K669" s="87"/>
      <c r="L669" s="135"/>
      <c r="M669" s="116"/>
      <c r="N669" s="116"/>
      <c r="O669" s="116"/>
      <c r="P669" s="116"/>
      <c r="Q669" s="116"/>
    </row>
    <row r="670" spans="2:17" x14ac:dyDescent="0.15">
      <c r="B670" s="118" t="str">
        <f t="shared" si="22"/>
        <v/>
      </c>
      <c r="C670" s="118"/>
      <c r="D670" s="80">
        <f t="shared" si="23"/>
        <v>664</v>
      </c>
      <c r="E670" s="119"/>
      <c r="F670" s="122" t="s">
        <v>163</v>
      </c>
      <c r="G670" s="79" t="s">
        <v>78</v>
      </c>
      <c r="H670" s="135"/>
      <c r="I670" s="87"/>
      <c r="J670" s="135"/>
      <c r="K670" s="87"/>
      <c r="L670" s="135"/>
      <c r="M670" s="116"/>
      <c r="N670" s="116"/>
      <c r="O670" s="116"/>
      <c r="P670" s="116"/>
      <c r="Q670" s="116"/>
    </row>
    <row r="671" spans="2:17" x14ac:dyDescent="0.15">
      <c r="B671" s="118" t="str">
        <f t="shared" si="22"/>
        <v/>
      </c>
      <c r="C671" s="118"/>
      <c r="D671" s="80">
        <f t="shared" si="23"/>
        <v>665</v>
      </c>
      <c r="E671" s="119"/>
      <c r="F671" s="122" t="s">
        <v>1444</v>
      </c>
      <c r="G671" s="79" t="s">
        <v>1445</v>
      </c>
      <c r="H671" s="135"/>
      <c r="I671" s="87"/>
      <c r="J671" s="135"/>
      <c r="K671" s="87"/>
      <c r="L671" s="135"/>
      <c r="M671" s="116"/>
      <c r="N671" s="116"/>
      <c r="O671" s="116"/>
      <c r="P671" s="116"/>
      <c r="Q671" s="116"/>
    </row>
    <row r="672" spans="2:17" x14ac:dyDescent="0.15">
      <c r="B672" s="118" t="str">
        <f t="shared" si="22"/>
        <v/>
      </c>
      <c r="C672" s="118"/>
      <c r="D672" s="80">
        <f t="shared" si="23"/>
        <v>666</v>
      </c>
      <c r="E672" s="119"/>
      <c r="F672" s="122" t="s">
        <v>1446</v>
      </c>
      <c r="G672" s="79" t="s">
        <v>164</v>
      </c>
      <c r="H672" s="135"/>
      <c r="I672" s="87"/>
      <c r="J672" s="135"/>
      <c r="K672" s="87"/>
      <c r="L672" s="135"/>
      <c r="M672" s="116"/>
      <c r="N672" s="116"/>
      <c r="O672" s="116"/>
      <c r="P672" s="116"/>
      <c r="Q672" s="116"/>
    </row>
    <row r="673" spans="2:17" x14ac:dyDescent="0.15">
      <c r="B673" s="118" t="str">
        <f t="shared" si="22"/>
        <v/>
      </c>
      <c r="C673" s="118"/>
      <c r="D673" s="80">
        <f t="shared" si="23"/>
        <v>667</v>
      </c>
      <c r="E673" s="119"/>
      <c r="F673" s="122" t="s">
        <v>1447</v>
      </c>
      <c r="G673" s="79" t="s">
        <v>1448</v>
      </c>
      <c r="H673" s="135"/>
      <c r="I673" s="87"/>
      <c r="J673" s="135"/>
      <c r="K673" s="87"/>
      <c r="L673" s="135"/>
      <c r="M673" s="116"/>
      <c r="N673" s="116"/>
      <c r="O673" s="116"/>
      <c r="P673" s="116"/>
      <c r="Q673" s="116"/>
    </row>
    <row r="674" spans="2:17" x14ac:dyDescent="0.15">
      <c r="B674" s="118" t="str">
        <f t="shared" si="22"/>
        <v/>
      </c>
      <c r="C674" s="118"/>
      <c r="D674" s="80">
        <f t="shared" si="23"/>
        <v>668</v>
      </c>
      <c r="E674" s="119"/>
      <c r="F674" s="122" t="s">
        <v>1449</v>
      </c>
      <c r="G674" s="79" t="s">
        <v>79</v>
      </c>
      <c r="H674" s="135"/>
      <c r="I674" s="87"/>
      <c r="J674" s="135"/>
      <c r="K674" s="87"/>
      <c r="L674" s="135"/>
      <c r="M674" s="116"/>
      <c r="N674" s="116"/>
      <c r="O674" s="116"/>
      <c r="P674" s="116"/>
      <c r="Q674" s="116"/>
    </row>
    <row r="675" spans="2:17" x14ac:dyDescent="0.15">
      <c r="B675" s="118" t="str">
        <f t="shared" si="22"/>
        <v/>
      </c>
      <c r="C675" s="118"/>
      <c r="D675" s="80">
        <f t="shared" si="23"/>
        <v>669</v>
      </c>
      <c r="E675" s="119"/>
      <c r="F675" s="122" t="s">
        <v>165</v>
      </c>
      <c r="G675" s="79" t="s">
        <v>1450</v>
      </c>
      <c r="H675" s="135"/>
      <c r="I675" s="87"/>
      <c r="J675" s="135"/>
      <c r="K675" s="87"/>
      <c r="L675" s="135"/>
      <c r="M675" s="116"/>
      <c r="N675" s="116"/>
      <c r="O675" s="116"/>
      <c r="P675" s="116"/>
      <c r="Q675" s="116"/>
    </row>
    <row r="676" spans="2:17" x14ac:dyDescent="0.15">
      <c r="B676" s="118" t="str">
        <f t="shared" si="22"/>
        <v/>
      </c>
      <c r="C676" s="118"/>
      <c r="D676" s="80">
        <f t="shared" si="23"/>
        <v>670</v>
      </c>
      <c r="E676" s="119"/>
      <c r="F676" s="122" t="s">
        <v>1451</v>
      </c>
      <c r="G676" s="79" t="s">
        <v>1452</v>
      </c>
      <c r="H676" s="135"/>
      <c r="I676" s="87"/>
      <c r="J676" s="135"/>
      <c r="K676" s="87"/>
      <c r="L676" s="135"/>
      <c r="M676" s="116"/>
      <c r="N676" s="116"/>
      <c r="O676" s="116"/>
      <c r="P676" s="116"/>
      <c r="Q676" s="116"/>
    </row>
    <row r="677" spans="2:17" x14ac:dyDescent="0.15">
      <c r="B677" s="118" t="str">
        <f t="shared" si="22"/>
        <v/>
      </c>
      <c r="C677" s="118"/>
      <c r="D677" s="80">
        <f t="shared" si="23"/>
        <v>671</v>
      </c>
      <c r="E677" s="119"/>
      <c r="F677" s="122" t="s">
        <v>1453</v>
      </c>
      <c r="G677" s="79" t="s">
        <v>1454</v>
      </c>
      <c r="H677" s="135"/>
      <c r="I677" s="87"/>
      <c r="J677" s="135"/>
      <c r="K677" s="87"/>
      <c r="L677" s="135"/>
      <c r="M677" s="116"/>
      <c r="N677" s="116"/>
      <c r="O677" s="116"/>
      <c r="P677" s="116"/>
      <c r="Q677" s="116"/>
    </row>
    <row r="678" spans="2:17" x14ac:dyDescent="0.15">
      <c r="B678" s="118" t="str">
        <f t="shared" si="22"/>
        <v/>
      </c>
      <c r="C678" s="118"/>
      <c r="D678" s="80">
        <f t="shared" si="23"/>
        <v>672</v>
      </c>
      <c r="E678" s="119"/>
      <c r="F678" s="122" t="s">
        <v>1455</v>
      </c>
      <c r="G678" s="79" t="s">
        <v>1456</v>
      </c>
      <c r="H678" s="135"/>
      <c r="I678" s="87"/>
      <c r="J678" s="135"/>
      <c r="K678" s="87"/>
      <c r="L678" s="135"/>
      <c r="M678" s="116"/>
      <c r="N678" s="116"/>
      <c r="O678" s="116"/>
      <c r="P678" s="116"/>
      <c r="Q678" s="116"/>
    </row>
    <row r="679" spans="2:17" x14ac:dyDescent="0.15">
      <c r="B679" s="118" t="str">
        <f t="shared" si="22"/>
        <v/>
      </c>
      <c r="C679" s="118"/>
      <c r="D679" s="80">
        <f t="shared" si="23"/>
        <v>673</v>
      </c>
      <c r="E679" s="119"/>
      <c r="F679" s="122" t="s">
        <v>1457</v>
      </c>
      <c r="G679" s="79" t="s">
        <v>1458</v>
      </c>
      <c r="H679" s="135"/>
      <c r="I679" s="87"/>
      <c r="J679" s="135"/>
      <c r="K679" s="87"/>
      <c r="L679" s="135"/>
      <c r="M679" s="116"/>
      <c r="N679" s="116"/>
      <c r="O679" s="116"/>
      <c r="P679" s="116"/>
      <c r="Q679" s="116"/>
    </row>
    <row r="680" spans="2:17" x14ac:dyDescent="0.15">
      <c r="B680" s="118" t="str">
        <f t="shared" si="22"/>
        <v/>
      </c>
      <c r="C680" s="118"/>
      <c r="D680" s="80">
        <f t="shared" si="23"/>
        <v>674</v>
      </c>
      <c r="E680" s="119"/>
      <c r="F680" s="122" t="s">
        <v>1459</v>
      </c>
      <c r="G680" s="79" t="s">
        <v>1460</v>
      </c>
      <c r="H680" s="135"/>
      <c r="I680" s="87"/>
      <c r="J680" s="135"/>
      <c r="K680" s="87"/>
      <c r="L680" s="135"/>
      <c r="M680" s="116"/>
      <c r="N680" s="116"/>
      <c r="O680" s="116"/>
      <c r="P680" s="116"/>
      <c r="Q680" s="116"/>
    </row>
    <row r="681" spans="2:17" x14ac:dyDescent="0.15">
      <c r="B681" s="118" t="str">
        <f t="shared" si="22"/>
        <v/>
      </c>
      <c r="C681" s="118"/>
      <c r="D681" s="80">
        <f t="shared" si="23"/>
        <v>675</v>
      </c>
      <c r="E681" s="119"/>
      <c r="F681" s="122" t="s">
        <v>1461</v>
      </c>
      <c r="G681" s="79" t="s">
        <v>1462</v>
      </c>
      <c r="H681" s="135"/>
      <c r="I681" s="87"/>
      <c r="J681" s="135"/>
      <c r="K681" s="87"/>
      <c r="L681" s="135"/>
      <c r="M681" s="116"/>
      <c r="N681" s="116"/>
      <c r="O681" s="116"/>
      <c r="P681" s="116"/>
      <c r="Q681" s="116"/>
    </row>
    <row r="682" spans="2:17" x14ac:dyDescent="0.15">
      <c r="B682" s="118" t="str">
        <f t="shared" si="22"/>
        <v/>
      </c>
      <c r="C682" s="118"/>
      <c r="D682" s="80">
        <f t="shared" si="23"/>
        <v>676</v>
      </c>
      <c r="E682" s="119"/>
      <c r="F682" s="122" t="s">
        <v>1463</v>
      </c>
      <c r="G682" s="79" t="s">
        <v>1464</v>
      </c>
      <c r="H682" s="135"/>
      <c r="I682" s="87"/>
      <c r="J682" s="135"/>
      <c r="K682" s="87"/>
      <c r="L682" s="135"/>
      <c r="M682" s="116"/>
      <c r="N682" s="116"/>
      <c r="O682" s="116"/>
      <c r="P682" s="116"/>
      <c r="Q682" s="116"/>
    </row>
    <row r="683" spans="2:17" x14ac:dyDescent="0.15">
      <c r="B683" s="118" t="str">
        <f t="shared" si="22"/>
        <v/>
      </c>
      <c r="C683" s="118"/>
      <c r="D683" s="80">
        <f t="shared" si="23"/>
        <v>677</v>
      </c>
      <c r="E683" s="119"/>
      <c r="F683" s="122" t="s">
        <v>1465</v>
      </c>
      <c r="G683" s="79" t="s">
        <v>1466</v>
      </c>
      <c r="H683" s="135"/>
      <c r="I683" s="87"/>
      <c r="J683" s="135"/>
      <c r="K683" s="87"/>
      <c r="L683" s="135"/>
      <c r="M683" s="116"/>
      <c r="N683" s="116"/>
      <c r="O683" s="116"/>
      <c r="P683" s="116"/>
      <c r="Q683" s="116"/>
    </row>
    <row r="684" spans="2:17" x14ac:dyDescent="0.15">
      <c r="B684" s="118" t="str">
        <f t="shared" si="22"/>
        <v/>
      </c>
      <c r="C684" s="118"/>
      <c r="D684" s="80">
        <f t="shared" si="23"/>
        <v>678</v>
      </c>
      <c r="E684" s="119"/>
      <c r="F684" s="122" t="s">
        <v>80</v>
      </c>
      <c r="G684" s="79" t="s">
        <v>1467</v>
      </c>
      <c r="H684" s="135"/>
      <c r="I684" s="87"/>
      <c r="J684" s="135"/>
      <c r="K684" s="87"/>
      <c r="L684" s="135"/>
      <c r="M684" s="116"/>
      <c r="N684" s="116"/>
      <c r="O684" s="116"/>
      <c r="P684" s="116"/>
      <c r="Q684" s="116"/>
    </row>
    <row r="685" spans="2:17" x14ac:dyDescent="0.15">
      <c r="B685" s="118" t="str">
        <f t="shared" si="22"/>
        <v/>
      </c>
      <c r="C685" s="118"/>
      <c r="D685" s="80">
        <f t="shared" si="23"/>
        <v>679</v>
      </c>
      <c r="E685" s="119"/>
      <c r="F685" s="122" t="s">
        <v>1468</v>
      </c>
      <c r="G685" s="79" t="s">
        <v>1469</v>
      </c>
      <c r="H685" s="135"/>
      <c r="I685" s="87"/>
      <c r="J685" s="135"/>
      <c r="K685" s="87"/>
      <c r="L685" s="135"/>
      <c r="M685" s="116"/>
      <c r="N685" s="116"/>
      <c r="O685" s="116"/>
      <c r="P685" s="116"/>
      <c r="Q685" s="116"/>
    </row>
    <row r="686" spans="2:17" x14ac:dyDescent="0.15">
      <c r="B686" s="118" t="str">
        <f t="shared" si="22"/>
        <v/>
      </c>
      <c r="C686" s="118"/>
      <c r="D686" s="80">
        <f t="shared" si="23"/>
        <v>680</v>
      </c>
      <c r="E686" s="119"/>
      <c r="F686" s="122" t="s">
        <v>1470</v>
      </c>
      <c r="G686" s="79" t="s">
        <v>1471</v>
      </c>
      <c r="H686" s="135"/>
      <c r="I686" s="87"/>
      <c r="J686" s="135"/>
      <c r="K686" s="87"/>
      <c r="L686" s="135"/>
      <c r="M686" s="116"/>
      <c r="N686" s="116"/>
      <c r="O686" s="116"/>
      <c r="P686" s="116"/>
      <c r="Q686" s="116"/>
    </row>
    <row r="687" spans="2:17" x14ac:dyDescent="0.15">
      <c r="B687" s="118" t="str">
        <f t="shared" si="22"/>
        <v/>
      </c>
      <c r="C687" s="118"/>
      <c r="D687" s="80">
        <f t="shared" si="23"/>
        <v>681</v>
      </c>
      <c r="E687" s="119"/>
      <c r="F687" s="122" t="s">
        <v>1472</v>
      </c>
      <c r="G687" s="79" t="s">
        <v>1473</v>
      </c>
      <c r="H687" s="135"/>
      <c r="I687" s="87"/>
      <c r="J687" s="135"/>
      <c r="K687" s="87"/>
      <c r="L687" s="135"/>
      <c r="M687" s="116"/>
      <c r="N687" s="116"/>
      <c r="O687" s="116"/>
      <c r="P687" s="116"/>
      <c r="Q687" s="116"/>
    </row>
    <row r="688" spans="2:17" x14ac:dyDescent="0.15">
      <c r="B688" s="118" t="str">
        <f t="shared" si="22"/>
        <v/>
      </c>
      <c r="C688" s="118"/>
      <c r="D688" s="80">
        <f t="shared" si="23"/>
        <v>682</v>
      </c>
      <c r="E688" s="119"/>
      <c r="F688" s="122" t="s">
        <v>1474</v>
      </c>
      <c r="G688" s="79" t="s">
        <v>1475</v>
      </c>
      <c r="H688" s="135"/>
      <c r="I688" s="87"/>
      <c r="J688" s="135"/>
      <c r="K688" s="87"/>
      <c r="L688" s="135"/>
      <c r="M688" s="116"/>
      <c r="N688" s="116"/>
      <c r="O688" s="116"/>
      <c r="P688" s="116"/>
      <c r="Q688" s="116"/>
    </row>
    <row r="689" spans="2:17" x14ac:dyDescent="0.15">
      <c r="B689" s="118" t="str">
        <f t="shared" si="22"/>
        <v/>
      </c>
      <c r="C689" s="118"/>
      <c r="D689" s="80">
        <f t="shared" si="23"/>
        <v>683</v>
      </c>
      <c r="E689" s="119"/>
      <c r="F689" s="122" t="s">
        <v>1476</v>
      </c>
      <c r="G689" s="79" t="s">
        <v>1477</v>
      </c>
      <c r="H689" s="135"/>
      <c r="I689" s="87"/>
      <c r="J689" s="135"/>
      <c r="K689" s="87"/>
      <c r="L689" s="135"/>
      <c r="M689" s="116"/>
      <c r="N689" s="116"/>
      <c r="O689" s="116"/>
      <c r="P689" s="116"/>
      <c r="Q689" s="116"/>
    </row>
    <row r="690" spans="2:17" x14ac:dyDescent="0.15">
      <c r="B690" s="118" t="str">
        <f t="shared" si="22"/>
        <v/>
      </c>
      <c r="C690" s="118"/>
      <c r="D690" s="80">
        <f t="shared" si="23"/>
        <v>684</v>
      </c>
      <c r="E690" s="119"/>
      <c r="F690" s="122" t="s">
        <v>1478</v>
      </c>
      <c r="G690" s="79" t="s">
        <v>1479</v>
      </c>
      <c r="H690" s="135"/>
      <c r="I690" s="87"/>
      <c r="J690" s="135"/>
      <c r="K690" s="87"/>
      <c r="L690" s="135"/>
      <c r="M690" s="116"/>
      <c r="N690" s="116"/>
      <c r="O690" s="116"/>
      <c r="P690" s="116"/>
      <c r="Q690" s="116"/>
    </row>
    <row r="691" spans="2:17" x14ac:dyDescent="0.15">
      <c r="B691" s="118" t="str">
        <f t="shared" si="22"/>
        <v/>
      </c>
      <c r="C691" s="118"/>
      <c r="D691" s="80">
        <f t="shared" si="23"/>
        <v>685</v>
      </c>
      <c r="E691" s="119"/>
      <c r="F691" s="122" t="s">
        <v>1480</v>
      </c>
      <c r="G691" s="79" t="s">
        <v>1481</v>
      </c>
      <c r="H691" s="135"/>
      <c r="I691" s="87"/>
      <c r="J691" s="135"/>
      <c r="K691" s="87"/>
      <c r="L691" s="135"/>
      <c r="M691" s="116"/>
      <c r="N691" s="116"/>
      <c r="O691" s="116"/>
      <c r="P691" s="116"/>
      <c r="Q691" s="116"/>
    </row>
    <row r="692" spans="2:17" x14ac:dyDescent="0.15">
      <c r="B692" s="118" t="str">
        <f t="shared" si="22"/>
        <v/>
      </c>
      <c r="C692" s="118"/>
      <c r="D692" s="80">
        <f t="shared" si="23"/>
        <v>686</v>
      </c>
      <c r="E692" s="119"/>
      <c r="F692" s="122" t="s">
        <v>1482</v>
      </c>
      <c r="G692" s="79" t="s">
        <v>1483</v>
      </c>
      <c r="H692" s="135"/>
      <c r="I692" s="87"/>
      <c r="J692" s="135"/>
      <c r="K692" s="87"/>
      <c r="L692" s="135"/>
      <c r="M692" s="116"/>
      <c r="N692" s="116"/>
      <c r="O692" s="116"/>
      <c r="P692" s="116"/>
      <c r="Q692" s="116"/>
    </row>
    <row r="693" spans="2:17" x14ac:dyDescent="0.15">
      <c r="B693" s="118" t="str">
        <f t="shared" si="22"/>
        <v/>
      </c>
      <c r="C693" s="118"/>
      <c r="D693" s="80">
        <f t="shared" si="23"/>
        <v>687</v>
      </c>
      <c r="E693" s="119"/>
      <c r="F693" s="122" t="s">
        <v>1484</v>
      </c>
      <c r="G693" s="79" t="s">
        <v>1485</v>
      </c>
      <c r="H693" s="135"/>
      <c r="I693" s="87"/>
      <c r="J693" s="135"/>
      <c r="K693" s="87"/>
      <c r="L693" s="135"/>
      <c r="M693" s="116"/>
      <c r="N693" s="116"/>
      <c r="O693" s="116"/>
      <c r="P693" s="116"/>
      <c r="Q693" s="116"/>
    </row>
    <row r="694" spans="2:17" x14ac:dyDescent="0.15">
      <c r="B694" s="118" t="str">
        <f t="shared" si="22"/>
        <v/>
      </c>
      <c r="C694" s="118"/>
      <c r="D694" s="80">
        <f t="shared" si="23"/>
        <v>688</v>
      </c>
      <c r="E694" s="119"/>
      <c r="F694" s="122" t="s">
        <v>1486</v>
      </c>
      <c r="G694" s="79" t="s">
        <v>1487</v>
      </c>
      <c r="H694" s="135"/>
      <c r="I694" s="87"/>
      <c r="J694" s="135"/>
      <c r="K694" s="87"/>
      <c r="L694" s="135"/>
      <c r="M694" s="116"/>
      <c r="N694" s="116"/>
      <c r="O694" s="116"/>
      <c r="P694" s="116"/>
      <c r="Q694" s="116"/>
    </row>
    <row r="695" spans="2:17" x14ac:dyDescent="0.15">
      <c r="B695" s="118" t="str">
        <f t="shared" si="22"/>
        <v/>
      </c>
      <c r="C695" s="118"/>
      <c r="D695" s="80">
        <f t="shared" si="23"/>
        <v>689</v>
      </c>
      <c r="E695" s="119"/>
      <c r="F695" s="122" t="s">
        <v>1488</v>
      </c>
      <c r="G695" s="79" t="s">
        <v>81</v>
      </c>
      <c r="H695" s="135"/>
      <c r="I695" s="87"/>
      <c r="J695" s="135"/>
      <c r="K695" s="87"/>
      <c r="L695" s="135"/>
      <c r="M695" s="116"/>
      <c r="N695" s="116"/>
      <c r="O695" s="116"/>
      <c r="P695" s="116"/>
      <c r="Q695" s="116"/>
    </row>
    <row r="696" spans="2:17" x14ac:dyDescent="0.15">
      <c r="B696" s="118" t="str">
        <f t="shared" si="22"/>
        <v/>
      </c>
      <c r="C696" s="118"/>
      <c r="D696" s="80">
        <f t="shared" si="23"/>
        <v>690</v>
      </c>
      <c r="E696" s="119"/>
      <c r="F696" s="122" t="s">
        <v>1489</v>
      </c>
      <c r="G696" s="79" t="s">
        <v>166</v>
      </c>
      <c r="H696" s="135"/>
      <c r="I696" s="87"/>
      <c r="J696" s="135"/>
      <c r="K696" s="87"/>
      <c r="L696" s="135"/>
      <c r="M696" s="116"/>
      <c r="N696" s="116"/>
      <c r="O696" s="116"/>
      <c r="P696" s="116"/>
      <c r="Q696" s="116"/>
    </row>
    <row r="697" spans="2:17" x14ac:dyDescent="0.15">
      <c r="B697" s="118" t="str">
        <f t="shared" si="22"/>
        <v/>
      </c>
      <c r="C697" s="118"/>
      <c r="D697" s="80">
        <f t="shared" si="23"/>
        <v>691</v>
      </c>
      <c r="E697" s="119"/>
      <c r="F697" s="122" t="s">
        <v>1490</v>
      </c>
      <c r="G697" s="79" t="s">
        <v>167</v>
      </c>
      <c r="H697" s="135"/>
      <c r="I697" s="87"/>
      <c r="J697" s="135"/>
      <c r="K697" s="87"/>
      <c r="L697" s="135"/>
      <c r="M697" s="116"/>
      <c r="N697" s="116"/>
      <c r="O697" s="116"/>
      <c r="P697" s="116"/>
      <c r="Q697" s="116"/>
    </row>
    <row r="698" spans="2:17" x14ac:dyDescent="0.15">
      <c r="B698" s="118" t="str">
        <f t="shared" si="22"/>
        <v/>
      </c>
      <c r="C698" s="118"/>
      <c r="D698" s="80">
        <f t="shared" si="23"/>
        <v>692</v>
      </c>
      <c r="E698" s="119"/>
      <c r="F698" s="122" t="s">
        <v>1491</v>
      </c>
      <c r="G698" s="79" t="s">
        <v>1492</v>
      </c>
      <c r="H698" s="135"/>
      <c r="I698" s="87"/>
      <c r="J698" s="135"/>
      <c r="K698" s="87"/>
      <c r="L698" s="135"/>
      <c r="M698" s="116"/>
      <c r="N698" s="116"/>
      <c r="O698" s="116"/>
      <c r="P698" s="116"/>
      <c r="Q698" s="116"/>
    </row>
    <row r="699" spans="2:17" x14ac:dyDescent="0.15">
      <c r="B699" s="118" t="str">
        <f t="shared" si="22"/>
        <v/>
      </c>
      <c r="C699" s="118"/>
      <c r="D699" s="80">
        <f t="shared" si="23"/>
        <v>693</v>
      </c>
      <c r="E699" s="119"/>
      <c r="F699" s="122" t="s">
        <v>168</v>
      </c>
      <c r="G699" s="79" t="s">
        <v>1493</v>
      </c>
      <c r="H699" s="135"/>
      <c r="I699" s="87"/>
      <c r="J699" s="135"/>
      <c r="K699" s="87"/>
      <c r="L699" s="135"/>
      <c r="M699" s="116"/>
      <c r="N699" s="116"/>
      <c r="O699" s="116"/>
      <c r="P699" s="116"/>
      <c r="Q699" s="116"/>
    </row>
    <row r="700" spans="2:17" x14ac:dyDescent="0.15">
      <c r="B700" s="118" t="str">
        <f t="shared" si="22"/>
        <v/>
      </c>
      <c r="C700" s="118"/>
      <c r="D700" s="80">
        <f t="shared" si="23"/>
        <v>694</v>
      </c>
      <c r="E700" s="119"/>
      <c r="F700" s="122" t="s">
        <v>1494</v>
      </c>
      <c r="G700" s="79" t="s">
        <v>1495</v>
      </c>
      <c r="H700" s="135"/>
      <c r="I700" s="87"/>
      <c r="J700" s="135"/>
      <c r="K700" s="87"/>
      <c r="L700" s="135"/>
      <c r="M700" s="116"/>
      <c r="N700" s="116"/>
      <c r="O700" s="116"/>
      <c r="P700" s="116"/>
      <c r="Q700" s="116"/>
    </row>
    <row r="701" spans="2:17" x14ac:dyDescent="0.15">
      <c r="B701" s="118" t="str">
        <f t="shared" si="22"/>
        <v/>
      </c>
      <c r="C701" s="118"/>
      <c r="D701" s="80">
        <f t="shared" si="23"/>
        <v>695</v>
      </c>
      <c r="E701" s="119"/>
      <c r="F701" s="122" t="s">
        <v>1496</v>
      </c>
      <c r="G701" s="79" t="s">
        <v>1497</v>
      </c>
      <c r="H701" s="135"/>
      <c r="I701" s="87"/>
      <c r="J701" s="135"/>
      <c r="K701" s="87"/>
      <c r="L701" s="135"/>
      <c r="M701" s="116"/>
      <c r="N701" s="116"/>
      <c r="O701" s="116"/>
      <c r="P701" s="116"/>
      <c r="Q701" s="116"/>
    </row>
    <row r="702" spans="2:17" x14ac:dyDescent="0.15">
      <c r="B702" s="118" t="str">
        <f t="shared" si="22"/>
        <v/>
      </c>
      <c r="C702" s="118"/>
      <c r="D702" s="80">
        <f t="shared" si="23"/>
        <v>696</v>
      </c>
      <c r="E702" s="119"/>
      <c r="F702" s="122" t="s">
        <v>1498</v>
      </c>
      <c r="G702" s="79" t="s">
        <v>1499</v>
      </c>
      <c r="H702" s="135"/>
      <c r="I702" s="87"/>
      <c r="J702" s="135"/>
      <c r="K702" s="87"/>
      <c r="L702" s="135"/>
      <c r="M702" s="116"/>
      <c r="N702" s="116"/>
      <c r="O702" s="116"/>
      <c r="P702" s="116"/>
      <c r="Q702" s="116"/>
    </row>
    <row r="703" spans="2:17" x14ac:dyDescent="0.15">
      <c r="B703" s="118" t="str">
        <f t="shared" si="22"/>
        <v/>
      </c>
      <c r="C703" s="118"/>
      <c r="D703" s="80">
        <f t="shared" si="23"/>
        <v>697</v>
      </c>
      <c r="E703" s="119"/>
      <c r="F703" s="122" t="s">
        <v>1500</v>
      </c>
      <c r="G703" s="79" t="s">
        <v>1501</v>
      </c>
      <c r="H703" s="135"/>
      <c r="I703" s="87"/>
      <c r="J703" s="135"/>
      <c r="K703" s="87"/>
      <c r="L703" s="135"/>
      <c r="M703" s="116"/>
      <c r="N703" s="116"/>
      <c r="O703" s="116"/>
      <c r="P703" s="116"/>
      <c r="Q703" s="116"/>
    </row>
    <row r="704" spans="2:17" x14ac:dyDescent="0.15">
      <c r="B704" s="118" t="str">
        <f t="shared" ref="B704:B711" si="24">IF(COUNTIF(F:F,F704)&gt;1,"重複","")</f>
        <v/>
      </c>
      <c r="C704" s="118"/>
      <c r="D704" s="80">
        <f t="shared" si="23"/>
        <v>698</v>
      </c>
      <c r="E704" s="119"/>
      <c r="F704" s="122" t="s">
        <v>1502</v>
      </c>
      <c r="G704" s="79" t="s">
        <v>1503</v>
      </c>
      <c r="H704" s="135"/>
      <c r="I704" s="87"/>
      <c r="J704" s="135"/>
      <c r="K704" s="87"/>
      <c r="L704" s="135"/>
      <c r="M704" s="116"/>
      <c r="N704" s="116"/>
      <c r="O704" s="116"/>
      <c r="P704" s="116"/>
      <c r="Q704" s="116"/>
    </row>
    <row r="705" spans="2:17" x14ac:dyDescent="0.15">
      <c r="B705" s="118" t="str">
        <f t="shared" si="24"/>
        <v/>
      </c>
      <c r="C705" s="118"/>
      <c r="D705" s="80">
        <f t="shared" si="23"/>
        <v>699</v>
      </c>
      <c r="E705" s="119"/>
      <c r="F705" s="122" t="s">
        <v>1504</v>
      </c>
      <c r="G705" s="79" t="s">
        <v>1505</v>
      </c>
      <c r="H705" s="135"/>
      <c r="I705" s="87"/>
      <c r="J705" s="135"/>
      <c r="K705" s="87"/>
      <c r="L705" s="135"/>
      <c r="M705" s="116"/>
      <c r="N705" s="116"/>
      <c r="O705" s="116"/>
      <c r="P705" s="116"/>
      <c r="Q705" s="116"/>
    </row>
    <row r="706" spans="2:17" x14ac:dyDescent="0.15">
      <c r="B706" s="118" t="str">
        <f t="shared" si="24"/>
        <v/>
      </c>
      <c r="C706" s="118"/>
      <c r="D706" s="80">
        <f t="shared" si="23"/>
        <v>700</v>
      </c>
      <c r="E706" s="119"/>
      <c r="F706" s="122" t="s">
        <v>1506</v>
      </c>
      <c r="G706" s="79" t="s">
        <v>1507</v>
      </c>
      <c r="H706" s="135"/>
      <c r="I706" s="87"/>
      <c r="J706" s="135"/>
      <c r="K706" s="87"/>
      <c r="L706" s="135"/>
      <c r="M706" s="116"/>
      <c r="N706" s="116"/>
      <c r="O706" s="116"/>
      <c r="P706" s="116"/>
      <c r="Q706" s="116"/>
    </row>
    <row r="707" spans="2:17" x14ac:dyDescent="0.15">
      <c r="B707" s="118" t="str">
        <f t="shared" si="24"/>
        <v/>
      </c>
      <c r="C707" s="118"/>
      <c r="D707" s="80">
        <f t="shared" si="23"/>
        <v>701</v>
      </c>
      <c r="E707" s="119"/>
      <c r="F707" s="122" t="s">
        <v>1508</v>
      </c>
      <c r="G707" s="79" t="s">
        <v>1509</v>
      </c>
      <c r="H707" s="135"/>
      <c r="I707" s="87"/>
      <c r="J707" s="135"/>
      <c r="K707" s="87"/>
      <c r="L707" s="135"/>
      <c r="M707" s="116"/>
      <c r="N707" s="116"/>
      <c r="O707" s="116"/>
      <c r="P707" s="116"/>
      <c r="Q707" s="116"/>
    </row>
    <row r="708" spans="2:17" x14ac:dyDescent="0.15">
      <c r="B708" s="118" t="str">
        <f t="shared" si="24"/>
        <v/>
      </c>
      <c r="C708" s="118"/>
      <c r="D708" s="80">
        <f t="shared" si="23"/>
        <v>702</v>
      </c>
      <c r="E708" s="119"/>
      <c r="F708" s="122" t="s">
        <v>82</v>
      </c>
      <c r="G708" s="79" t="s">
        <v>169</v>
      </c>
      <c r="H708" s="135"/>
      <c r="I708" s="87"/>
      <c r="J708" s="135"/>
      <c r="K708" s="87"/>
      <c r="L708" s="135"/>
      <c r="M708" s="116"/>
      <c r="N708" s="116"/>
      <c r="O708" s="116"/>
      <c r="P708" s="116"/>
      <c r="Q708" s="116"/>
    </row>
    <row r="709" spans="2:17" x14ac:dyDescent="0.15">
      <c r="B709" s="118" t="str">
        <f t="shared" si="24"/>
        <v/>
      </c>
      <c r="C709" s="118"/>
      <c r="D709" s="80">
        <f t="shared" si="23"/>
        <v>703</v>
      </c>
      <c r="E709" s="119"/>
      <c r="F709" s="122" t="s">
        <v>1510</v>
      </c>
      <c r="G709" s="79" t="s">
        <v>1511</v>
      </c>
      <c r="H709" s="135"/>
      <c r="I709" s="87"/>
      <c r="J709" s="135"/>
      <c r="K709" s="87"/>
      <c r="L709" s="135"/>
      <c r="M709" s="116"/>
      <c r="N709" s="116"/>
      <c r="O709" s="116"/>
      <c r="P709" s="116"/>
      <c r="Q709" s="116"/>
    </row>
    <row r="710" spans="2:17" x14ac:dyDescent="0.15">
      <c r="B710" s="118" t="str">
        <f t="shared" si="24"/>
        <v/>
      </c>
      <c r="C710" s="118"/>
      <c r="D710" s="80">
        <f t="shared" si="23"/>
        <v>704</v>
      </c>
      <c r="E710" s="119"/>
      <c r="F710" s="122" t="s">
        <v>1512</v>
      </c>
      <c r="G710" s="79" t="s">
        <v>1513</v>
      </c>
      <c r="H710" s="135"/>
      <c r="I710" s="87"/>
      <c r="J710" s="135"/>
      <c r="K710" s="87"/>
      <c r="L710" s="135"/>
      <c r="M710" s="116"/>
      <c r="N710" s="116"/>
      <c r="O710" s="116"/>
      <c r="P710" s="116"/>
      <c r="Q710" s="116"/>
    </row>
    <row r="711" spans="2:17" x14ac:dyDescent="0.15">
      <c r="B711" s="118" t="str">
        <f t="shared" si="24"/>
        <v/>
      </c>
      <c r="C711" s="118"/>
      <c r="D711" s="80">
        <f t="shared" si="23"/>
        <v>705</v>
      </c>
      <c r="E711" s="119"/>
      <c r="F711" s="122" t="s">
        <v>1514</v>
      </c>
      <c r="G711" s="79" t="s">
        <v>1515</v>
      </c>
      <c r="H711" s="135"/>
      <c r="I711" s="87"/>
      <c r="J711" s="135"/>
      <c r="K711" s="87"/>
      <c r="L711" s="135"/>
      <c r="M711" s="116"/>
      <c r="N711" s="116"/>
      <c r="O711" s="116"/>
      <c r="P711" s="116"/>
      <c r="Q711" s="116"/>
    </row>
    <row r="712" spans="2:17" x14ac:dyDescent="0.15">
      <c r="B712" s="118"/>
      <c r="C712" s="118"/>
      <c r="D712" s="80">
        <f t="shared" ref="D712:D775" si="25">ROW()-6</f>
        <v>706</v>
      </c>
      <c r="E712" s="119"/>
      <c r="F712" s="122" t="s">
        <v>1516</v>
      </c>
      <c r="G712" s="79" t="s">
        <v>1517</v>
      </c>
      <c r="H712" s="135"/>
      <c r="I712" s="87"/>
      <c r="J712" s="135"/>
      <c r="K712" s="87"/>
      <c r="L712" s="135"/>
      <c r="M712" s="116"/>
      <c r="N712" s="116"/>
      <c r="O712" s="116"/>
      <c r="P712" s="116"/>
      <c r="Q712" s="116"/>
    </row>
    <row r="713" spans="2:17" x14ac:dyDescent="0.15">
      <c r="B713" s="118" t="str">
        <f t="shared" ref="B713:B721" si="26">IF(COUNTIF(F:F,F713)&gt;1,"重複","")</f>
        <v/>
      </c>
      <c r="C713" s="118"/>
      <c r="D713" s="80">
        <f t="shared" si="25"/>
        <v>707</v>
      </c>
      <c r="E713" s="119"/>
      <c r="F713" s="122" t="s">
        <v>170</v>
      </c>
      <c r="G713" s="79" t="s">
        <v>1518</v>
      </c>
      <c r="H713" s="135"/>
      <c r="I713" s="87"/>
      <c r="J713" s="135"/>
      <c r="K713" s="87"/>
      <c r="L713" s="135"/>
      <c r="M713" s="116"/>
      <c r="N713" s="116"/>
      <c r="O713" s="116"/>
      <c r="P713" s="116"/>
      <c r="Q713" s="116"/>
    </row>
    <row r="714" spans="2:17" x14ac:dyDescent="0.15">
      <c r="B714" s="118" t="str">
        <f t="shared" si="26"/>
        <v/>
      </c>
      <c r="C714" s="118"/>
      <c r="D714" s="80">
        <f t="shared" si="25"/>
        <v>708</v>
      </c>
      <c r="E714" s="119"/>
      <c r="F714" s="122" t="s">
        <v>1519</v>
      </c>
      <c r="G714" s="79" t="s">
        <v>1520</v>
      </c>
      <c r="H714" s="135"/>
      <c r="I714" s="87"/>
      <c r="J714" s="135"/>
      <c r="K714" s="87"/>
      <c r="L714" s="135"/>
      <c r="M714" s="116"/>
      <c r="N714" s="116"/>
      <c r="O714" s="116"/>
      <c r="P714" s="116"/>
      <c r="Q714" s="116"/>
    </row>
    <row r="715" spans="2:17" x14ac:dyDescent="0.15">
      <c r="B715" s="118" t="str">
        <f t="shared" si="26"/>
        <v/>
      </c>
      <c r="C715" s="118"/>
      <c r="D715" s="80">
        <f t="shared" si="25"/>
        <v>709</v>
      </c>
      <c r="E715" s="119"/>
      <c r="F715" s="122" t="s">
        <v>1521</v>
      </c>
      <c r="G715" s="79" t="s">
        <v>171</v>
      </c>
      <c r="H715" s="135"/>
      <c r="I715" s="87"/>
      <c r="J715" s="135"/>
      <c r="K715" s="87"/>
      <c r="L715" s="135"/>
      <c r="M715" s="116"/>
      <c r="N715" s="116"/>
      <c r="O715" s="116"/>
      <c r="P715" s="116"/>
      <c r="Q715" s="116"/>
    </row>
    <row r="716" spans="2:17" x14ac:dyDescent="0.15">
      <c r="B716" s="118" t="str">
        <f t="shared" si="26"/>
        <v/>
      </c>
      <c r="C716" s="118"/>
      <c r="D716" s="80">
        <f t="shared" si="25"/>
        <v>710</v>
      </c>
      <c r="E716" s="119"/>
      <c r="F716" s="122" t="s">
        <v>1522</v>
      </c>
      <c r="G716" s="79" t="s">
        <v>1523</v>
      </c>
      <c r="H716" s="135"/>
      <c r="I716" s="87"/>
      <c r="J716" s="135"/>
      <c r="K716" s="87"/>
      <c r="L716" s="135"/>
      <c r="M716" s="116"/>
      <c r="N716" s="116"/>
      <c r="O716" s="116"/>
      <c r="P716" s="116"/>
      <c r="Q716" s="116"/>
    </row>
    <row r="717" spans="2:17" x14ac:dyDescent="0.15">
      <c r="B717" s="118" t="str">
        <f t="shared" si="26"/>
        <v/>
      </c>
      <c r="C717" s="118"/>
      <c r="D717" s="80">
        <f t="shared" si="25"/>
        <v>711</v>
      </c>
      <c r="E717" s="119"/>
      <c r="F717" s="122" t="s">
        <v>1524</v>
      </c>
      <c r="G717" s="79" t="s">
        <v>1525</v>
      </c>
      <c r="H717" s="135"/>
      <c r="I717" s="87"/>
      <c r="J717" s="135"/>
      <c r="K717" s="87"/>
      <c r="L717" s="135"/>
      <c r="M717" s="116"/>
      <c r="N717" s="116"/>
      <c r="O717" s="116"/>
      <c r="P717" s="116"/>
      <c r="Q717" s="116"/>
    </row>
    <row r="718" spans="2:17" x14ac:dyDescent="0.15">
      <c r="B718" s="118" t="str">
        <f t="shared" si="26"/>
        <v/>
      </c>
      <c r="C718" s="118"/>
      <c r="D718" s="80">
        <f t="shared" si="25"/>
        <v>712</v>
      </c>
      <c r="E718" s="119"/>
      <c r="F718" s="122" t="s">
        <v>1526</v>
      </c>
      <c r="G718" s="79" t="s">
        <v>1527</v>
      </c>
      <c r="H718" s="135"/>
      <c r="I718" s="87"/>
      <c r="J718" s="135"/>
      <c r="K718" s="87"/>
      <c r="L718" s="135"/>
      <c r="M718" s="116"/>
      <c r="N718" s="116"/>
      <c r="O718" s="116"/>
      <c r="P718" s="116"/>
      <c r="Q718" s="116"/>
    </row>
    <row r="719" spans="2:17" x14ac:dyDescent="0.15">
      <c r="B719" s="118" t="str">
        <f t="shared" si="26"/>
        <v/>
      </c>
      <c r="C719" s="118"/>
      <c r="D719" s="80">
        <f t="shared" si="25"/>
        <v>713</v>
      </c>
      <c r="E719" s="119"/>
      <c r="F719" s="122" t="s">
        <v>1528</v>
      </c>
      <c r="G719" s="79" t="s">
        <v>1529</v>
      </c>
      <c r="H719" s="135"/>
      <c r="I719" s="87"/>
      <c r="J719" s="135"/>
      <c r="K719" s="87"/>
      <c r="L719" s="135"/>
      <c r="M719" s="116"/>
      <c r="N719" s="116"/>
      <c r="O719" s="116"/>
      <c r="P719" s="116"/>
      <c r="Q719" s="116"/>
    </row>
    <row r="720" spans="2:17" x14ac:dyDescent="0.15">
      <c r="B720" s="118" t="str">
        <f t="shared" si="26"/>
        <v/>
      </c>
      <c r="C720" s="118"/>
      <c r="D720" s="80">
        <f t="shared" si="25"/>
        <v>714</v>
      </c>
      <c r="E720" s="119"/>
      <c r="F720" s="122" t="s">
        <v>1530</v>
      </c>
      <c r="G720" s="79" t="s">
        <v>1531</v>
      </c>
      <c r="H720" s="135"/>
      <c r="I720" s="87"/>
      <c r="J720" s="135"/>
      <c r="K720" s="87"/>
      <c r="L720" s="135"/>
      <c r="M720" s="116"/>
      <c r="N720" s="116"/>
      <c r="O720" s="116"/>
      <c r="P720" s="116"/>
      <c r="Q720" s="116"/>
    </row>
    <row r="721" spans="2:17" x14ac:dyDescent="0.15">
      <c r="B721" s="118" t="str">
        <f t="shared" si="26"/>
        <v/>
      </c>
      <c r="C721" s="118"/>
      <c r="D721" s="80">
        <f t="shared" si="25"/>
        <v>715</v>
      </c>
      <c r="E721" s="119"/>
      <c r="F721" s="122" t="s">
        <v>1532</v>
      </c>
      <c r="G721" s="79" t="s">
        <v>172</v>
      </c>
      <c r="H721" s="135"/>
      <c r="I721" s="87"/>
      <c r="J721" s="135"/>
      <c r="K721" s="87"/>
      <c r="L721" s="135"/>
      <c r="M721" s="116"/>
      <c r="N721" s="116"/>
      <c r="O721" s="116"/>
      <c r="P721" s="116"/>
      <c r="Q721" s="116"/>
    </row>
    <row r="722" spans="2:17" ht="27" x14ac:dyDescent="0.15">
      <c r="B722" s="118"/>
      <c r="C722" s="118"/>
      <c r="D722" s="80">
        <f t="shared" si="25"/>
        <v>716</v>
      </c>
      <c r="E722" s="119"/>
      <c r="F722" s="122" t="s">
        <v>1533</v>
      </c>
      <c r="G722" s="132" t="s">
        <v>1534</v>
      </c>
      <c r="H722" s="135"/>
      <c r="I722" s="87"/>
      <c r="J722" s="135"/>
      <c r="K722" s="87"/>
      <c r="L722" s="135"/>
      <c r="M722" s="116"/>
      <c r="N722" s="116"/>
      <c r="O722" s="116"/>
      <c r="P722" s="116"/>
      <c r="Q722" s="116"/>
    </row>
    <row r="723" spans="2:17" ht="27" x14ac:dyDescent="0.15">
      <c r="B723" s="118" t="str">
        <f t="shared" ref="B723:B786" si="27">IF(COUNTIF(F:F,F723)&gt;1,"重複","")</f>
        <v/>
      </c>
      <c r="C723" s="118"/>
      <c r="D723" s="80">
        <f t="shared" si="25"/>
        <v>717</v>
      </c>
      <c r="E723" s="119"/>
      <c r="F723" s="122" t="s">
        <v>173</v>
      </c>
      <c r="G723" s="132" t="s">
        <v>1535</v>
      </c>
      <c r="H723" s="135"/>
      <c r="I723" s="87"/>
      <c r="J723" s="135"/>
      <c r="K723" s="87"/>
      <c r="L723" s="135"/>
      <c r="M723" s="116"/>
      <c r="N723" s="116"/>
      <c r="O723" s="116"/>
      <c r="P723" s="116"/>
      <c r="Q723" s="116"/>
    </row>
    <row r="724" spans="2:17" x14ac:dyDescent="0.15">
      <c r="B724" s="118" t="str">
        <f t="shared" si="27"/>
        <v/>
      </c>
      <c r="C724" s="118"/>
      <c r="D724" s="80">
        <f t="shared" si="25"/>
        <v>718</v>
      </c>
      <c r="E724" s="119"/>
      <c r="F724" s="122" t="s">
        <v>1536</v>
      </c>
      <c r="G724" s="79" t="s">
        <v>1537</v>
      </c>
      <c r="H724" s="135"/>
      <c r="I724" s="87"/>
      <c r="J724" s="135"/>
      <c r="K724" s="87"/>
      <c r="L724" s="135"/>
      <c r="M724" s="116"/>
      <c r="N724" s="116"/>
      <c r="O724" s="116"/>
      <c r="P724" s="116"/>
      <c r="Q724" s="116"/>
    </row>
    <row r="725" spans="2:17" x14ac:dyDescent="0.15">
      <c r="B725" s="118" t="str">
        <f t="shared" si="27"/>
        <v/>
      </c>
      <c r="C725" s="118"/>
      <c r="D725" s="80">
        <f t="shared" si="25"/>
        <v>719</v>
      </c>
      <c r="E725" s="119"/>
      <c r="F725" s="122" t="s">
        <v>1538</v>
      </c>
      <c r="G725" s="132" t="s">
        <v>1539</v>
      </c>
      <c r="H725" s="135"/>
      <c r="I725" s="87"/>
      <c r="J725" s="135"/>
      <c r="K725" s="87"/>
      <c r="L725" s="135"/>
      <c r="M725" s="116"/>
      <c r="N725" s="116"/>
      <c r="O725" s="116"/>
      <c r="P725" s="116"/>
      <c r="Q725" s="116"/>
    </row>
    <row r="726" spans="2:17" x14ac:dyDescent="0.15">
      <c r="B726" s="118" t="str">
        <f t="shared" si="27"/>
        <v/>
      </c>
      <c r="C726" s="118"/>
      <c r="D726" s="80">
        <f t="shared" si="25"/>
        <v>720</v>
      </c>
      <c r="E726" s="119"/>
      <c r="F726" s="122" t="s">
        <v>1540</v>
      </c>
      <c r="G726" s="79" t="s">
        <v>174</v>
      </c>
      <c r="H726" s="135"/>
      <c r="I726" s="87"/>
      <c r="J726" s="135"/>
      <c r="K726" s="87"/>
      <c r="L726" s="135"/>
      <c r="M726" s="116"/>
      <c r="N726" s="116"/>
      <c r="O726" s="116"/>
      <c r="P726" s="116"/>
      <c r="Q726" s="116"/>
    </row>
    <row r="727" spans="2:17" x14ac:dyDescent="0.15">
      <c r="B727" s="118" t="str">
        <f t="shared" si="27"/>
        <v/>
      </c>
      <c r="C727" s="118"/>
      <c r="D727" s="80">
        <f t="shared" si="25"/>
        <v>721</v>
      </c>
      <c r="E727" s="119"/>
      <c r="F727" s="122" t="s">
        <v>1541</v>
      </c>
      <c r="G727" s="79" t="s">
        <v>1542</v>
      </c>
      <c r="H727" s="135"/>
      <c r="I727" s="87"/>
      <c r="J727" s="135"/>
      <c r="K727" s="87"/>
      <c r="L727" s="135"/>
      <c r="M727" s="116"/>
      <c r="N727" s="116"/>
      <c r="O727" s="116"/>
      <c r="P727" s="116"/>
      <c r="Q727" s="116"/>
    </row>
    <row r="728" spans="2:17" x14ac:dyDescent="0.15">
      <c r="B728" s="118" t="str">
        <f t="shared" si="27"/>
        <v/>
      </c>
      <c r="C728" s="118"/>
      <c r="D728" s="80">
        <f t="shared" si="25"/>
        <v>722</v>
      </c>
      <c r="E728" s="119"/>
      <c r="F728" s="122" t="s">
        <v>1543</v>
      </c>
      <c r="G728" s="79" t="s">
        <v>1544</v>
      </c>
      <c r="H728" s="135"/>
      <c r="I728" s="87"/>
      <c r="J728" s="135"/>
      <c r="K728" s="87"/>
      <c r="L728" s="135"/>
      <c r="M728" s="116"/>
      <c r="N728" s="116"/>
      <c r="O728" s="116"/>
      <c r="P728" s="116"/>
      <c r="Q728" s="116"/>
    </row>
    <row r="729" spans="2:17" x14ac:dyDescent="0.15">
      <c r="B729" s="118" t="str">
        <f t="shared" si="27"/>
        <v/>
      </c>
      <c r="C729" s="118"/>
      <c r="D729" s="80">
        <f t="shared" si="25"/>
        <v>723</v>
      </c>
      <c r="E729" s="119"/>
      <c r="F729" s="122" t="s">
        <v>1545</v>
      </c>
      <c r="G729" s="79" t="s">
        <v>1546</v>
      </c>
      <c r="H729" s="135"/>
      <c r="I729" s="87"/>
      <c r="J729" s="135"/>
      <c r="K729" s="87"/>
      <c r="L729" s="135"/>
      <c r="M729" s="116"/>
      <c r="N729" s="116"/>
      <c r="O729" s="116"/>
      <c r="P729" s="116"/>
      <c r="Q729" s="116"/>
    </row>
    <row r="730" spans="2:17" x14ac:dyDescent="0.15">
      <c r="B730" s="118" t="str">
        <f t="shared" si="27"/>
        <v/>
      </c>
      <c r="C730" s="118"/>
      <c r="D730" s="80">
        <f t="shared" si="25"/>
        <v>724</v>
      </c>
      <c r="E730" s="119"/>
      <c r="F730" s="122" t="s">
        <v>1547</v>
      </c>
      <c r="G730" s="79" t="s">
        <v>1548</v>
      </c>
      <c r="H730" s="135"/>
      <c r="I730" s="87"/>
      <c r="J730" s="135"/>
      <c r="K730" s="87"/>
      <c r="L730" s="135"/>
      <c r="M730" s="116"/>
      <c r="N730" s="116"/>
      <c r="O730" s="116"/>
      <c r="P730" s="116"/>
      <c r="Q730" s="116"/>
    </row>
    <row r="731" spans="2:17" x14ac:dyDescent="0.15">
      <c r="B731" s="118" t="str">
        <f t="shared" si="27"/>
        <v/>
      </c>
      <c r="C731" s="118"/>
      <c r="D731" s="80">
        <f t="shared" si="25"/>
        <v>725</v>
      </c>
      <c r="E731" s="119"/>
      <c r="F731" s="122" t="s">
        <v>1549</v>
      </c>
      <c r="G731" s="79" t="s">
        <v>1550</v>
      </c>
      <c r="H731" s="135"/>
      <c r="I731" s="87"/>
      <c r="J731" s="135"/>
      <c r="K731" s="87"/>
      <c r="L731" s="135"/>
      <c r="M731" s="116"/>
      <c r="N731" s="116"/>
      <c r="O731" s="116"/>
      <c r="P731" s="116"/>
      <c r="Q731" s="116"/>
    </row>
    <row r="732" spans="2:17" x14ac:dyDescent="0.15">
      <c r="B732" s="118" t="str">
        <f t="shared" si="27"/>
        <v/>
      </c>
      <c r="C732" s="118"/>
      <c r="D732" s="80">
        <f t="shared" si="25"/>
        <v>726</v>
      </c>
      <c r="E732" s="119"/>
      <c r="F732" s="122" t="s">
        <v>1551</v>
      </c>
      <c r="G732" s="79" t="s">
        <v>1552</v>
      </c>
      <c r="H732" s="135"/>
      <c r="I732" s="87"/>
      <c r="J732" s="135"/>
      <c r="K732" s="87"/>
      <c r="L732" s="135"/>
      <c r="M732" s="116"/>
      <c r="N732" s="116"/>
      <c r="O732" s="116"/>
      <c r="P732" s="116"/>
      <c r="Q732" s="116"/>
    </row>
    <row r="733" spans="2:17" x14ac:dyDescent="0.15">
      <c r="B733" s="118" t="str">
        <f t="shared" si="27"/>
        <v/>
      </c>
      <c r="C733" s="118"/>
      <c r="D733" s="80">
        <f t="shared" si="25"/>
        <v>727</v>
      </c>
      <c r="E733" s="119"/>
      <c r="F733" s="122" t="s">
        <v>1553</v>
      </c>
      <c r="G733" s="79" t="s">
        <v>1554</v>
      </c>
      <c r="H733" s="135"/>
      <c r="I733" s="87"/>
      <c r="J733" s="135"/>
      <c r="K733" s="87"/>
      <c r="L733" s="135"/>
      <c r="M733" s="116"/>
      <c r="N733" s="116"/>
      <c r="O733" s="116"/>
      <c r="P733" s="116"/>
      <c r="Q733" s="116"/>
    </row>
    <row r="734" spans="2:17" x14ac:dyDescent="0.15">
      <c r="B734" s="118" t="str">
        <f t="shared" si="27"/>
        <v/>
      </c>
      <c r="C734" s="118"/>
      <c r="D734" s="80">
        <f t="shared" si="25"/>
        <v>728</v>
      </c>
      <c r="E734" s="119"/>
      <c r="F734" s="122" t="s">
        <v>83</v>
      </c>
      <c r="G734" s="79" t="s">
        <v>1555</v>
      </c>
      <c r="H734" s="135"/>
      <c r="I734" s="87"/>
      <c r="J734" s="135"/>
      <c r="K734" s="87"/>
      <c r="L734" s="135"/>
      <c r="M734" s="116"/>
      <c r="N734" s="116"/>
      <c r="O734" s="116"/>
      <c r="P734" s="116"/>
      <c r="Q734" s="116"/>
    </row>
    <row r="735" spans="2:17" x14ac:dyDescent="0.15">
      <c r="B735" s="118" t="str">
        <f t="shared" si="27"/>
        <v/>
      </c>
      <c r="C735" s="118"/>
      <c r="D735" s="80">
        <f t="shared" si="25"/>
        <v>729</v>
      </c>
      <c r="E735" s="119"/>
      <c r="F735" s="122" t="s">
        <v>1556</v>
      </c>
      <c r="G735" s="79" t="s">
        <v>1557</v>
      </c>
      <c r="H735" s="135"/>
      <c r="I735" s="87"/>
      <c r="J735" s="135"/>
      <c r="K735" s="87"/>
      <c r="L735" s="135"/>
      <c r="M735" s="116"/>
      <c r="N735" s="116"/>
      <c r="O735" s="116"/>
      <c r="P735" s="116"/>
      <c r="Q735" s="116"/>
    </row>
    <row r="736" spans="2:17" x14ac:dyDescent="0.15">
      <c r="B736" s="118" t="str">
        <f t="shared" si="27"/>
        <v/>
      </c>
      <c r="C736" s="118"/>
      <c r="D736" s="80">
        <f t="shared" si="25"/>
        <v>730</v>
      </c>
      <c r="E736" s="119"/>
      <c r="F736" s="122" t="s">
        <v>1558</v>
      </c>
      <c r="G736" s="79" t="s">
        <v>1559</v>
      </c>
      <c r="H736" s="135"/>
      <c r="I736" s="87"/>
      <c r="J736" s="135"/>
      <c r="K736" s="87"/>
      <c r="L736" s="135"/>
      <c r="M736" s="116"/>
      <c r="N736" s="116"/>
      <c r="O736" s="116"/>
      <c r="P736" s="116"/>
      <c r="Q736" s="116"/>
    </row>
    <row r="737" spans="2:17" x14ac:dyDescent="0.15">
      <c r="B737" s="118" t="str">
        <f t="shared" si="27"/>
        <v/>
      </c>
      <c r="C737" s="118"/>
      <c r="D737" s="80">
        <f t="shared" si="25"/>
        <v>731</v>
      </c>
      <c r="E737" s="119"/>
      <c r="F737" s="122" t="s">
        <v>1560</v>
      </c>
      <c r="G737" s="79" t="s">
        <v>1561</v>
      </c>
      <c r="H737" s="135"/>
      <c r="I737" s="87"/>
      <c r="J737" s="135"/>
      <c r="K737" s="87"/>
      <c r="L737" s="135"/>
      <c r="M737" s="116"/>
      <c r="N737" s="116"/>
      <c r="O737" s="116"/>
      <c r="P737" s="116"/>
      <c r="Q737" s="116"/>
    </row>
    <row r="738" spans="2:17" x14ac:dyDescent="0.15">
      <c r="B738" s="118" t="str">
        <f t="shared" si="27"/>
        <v/>
      </c>
      <c r="C738" s="118"/>
      <c r="D738" s="80">
        <f t="shared" si="25"/>
        <v>732</v>
      </c>
      <c r="E738" s="119"/>
      <c r="F738" s="122" t="s">
        <v>1562</v>
      </c>
      <c r="G738" s="79" t="s">
        <v>175</v>
      </c>
      <c r="H738" s="135"/>
      <c r="I738" s="87"/>
      <c r="J738" s="135"/>
      <c r="K738" s="87"/>
      <c r="L738" s="135"/>
      <c r="M738" s="116"/>
      <c r="N738" s="116"/>
      <c r="O738" s="116"/>
      <c r="P738" s="116"/>
      <c r="Q738" s="116"/>
    </row>
    <row r="739" spans="2:17" x14ac:dyDescent="0.15">
      <c r="B739" s="118" t="str">
        <f t="shared" si="27"/>
        <v/>
      </c>
      <c r="C739" s="118"/>
      <c r="D739" s="80">
        <f t="shared" si="25"/>
        <v>733</v>
      </c>
      <c r="E739" s="119"/>
      <c r="F739" s="122" t="s">
        <v>176</v>
      </c>
      <c r="G739" s="79" t="s">
        <v>1563</v>
      </c>
      <c r="H739" s="135"/>
      <c r="I739" s="87"/>
      <c r="J739" s="135"/>
      <c r="K739" s="87"/>
      <c r="L739" s="135"/>
      <c r="M739" s="116"/>
      <c r="N739" s="116"/>
      <c r="O739" s="116"/>
      <c r="P739" s="116"/>
      <c r="Q739" s="116"/>
    </row>
    <row r="740" spans="2:17" ht="54" x14ac:dyDescent="0.15">
      <c r="B740" s="118" t="str">
        <f t="shared" si="27"/>
        <v/>
      </c>
      <c r="C740" s="118"/>
      <c r="D740" s="80">
        <f t="shared" si="25"/>
        <v>734</v>
      </c>
      <c r="E740" s="119"/>
      <c r="F740" s="122" t="s">
        <v>177</v>
      </c>
      <c r="G740" s="132" t="s">
        <v>1564</v>
      </c>
      <c r="H740" s="135"/>
      <c r="I740" s="87"/>
      <c r="J740" s="135"/>
      <c r="K740" s="87"/>
      <c r="L740" s="135"/>
      <c r="M740" s="116"/>
      <c r="N740" s="116"/>
      <c r="O740" s="116"/>
      <c r="P740" s="116"/>
      <c r="Q740" s="116"/>
    </row>
    <row r="741" spans="2:17" x14ac:dyDescent="0.15">
      <c r="B741" s="118" t="str">
        <f t="shared" si="27"/>
        <v/>
      </c>
      <c r="C741" s="118"/>
      <c r="D741" s="80">
        <f t="shared" si="25"/>
        <v>735</v>
      </c>
      <c r="E741" s="119"/>
      <c r="F741" s="122" t="s">
        <v>1565</v>
      </c>
      <c r="G741" s="79" t="s">
        <v>1566</v>
      </c>
      <c r="H741" s="135"/>
      <c r="I741" s="87"/>
      <c r="J741" s="135"/>
      <c r="K741" s="87"/>
      <c r="L741" s="135"/>
      <c r="M741" s="116"/>
      <c r="N741" s="116"/>
      <c r="O741" s="116"/>
      <c r="P741" s="116"/>
      <c r="Q741" s="116"/>
    </row>
    <row r="742" spans="2:17" x14ac:dyDescent="0.15">
      <c r="B742" s="118" t="str">
        <f t="shared" si="27"/>
        <v/>
      </c>
      <c r="C742" s="118"/>
      <c r="D742" s="80">
        <f t="shared" si="25"/>
        <v>736</v>
      </c>
      <c r="E742" s="119"/>
      <c r="F742" s="122" t="s">
        <v>1567</v>
      </c>
      <c r="G742" s="132" t="s">
        <v>1568</v>
      </c>
      <c r="H742" s="135"/>
      <c r="I742" s="87"/>
      <c r="J742" s="135"/>
      <c r="K742" s="87"/>
      <c r="L742" s="135"/>
      <c r="M742" s="116"/>
      <c r="N742" s="116"/>
      <c r="O742" s="116"/>
      <c r="P742" s="116"/>
      <c r="Q742" s="116"/>
    </row>
    <row r="743" spans="2:17" x14ac:dyDescent="0.15">
      <c r="B743" s="118" t="str">
        <f t="shared" si="27"/>
        <v/>
      </c>
      <c r="C743" s="118"/>
      <c r="D743" s="80">
        <f t="shared" si="25"/>
        <v>737</v>
      </c>
      <c r="E743" s="119"/>
      <c r="F743" s="122" t="s">
        <v>1569</v>
      </c>
      <c r="G743" s="79" t="s">
        <v>178</v>
      </c>
      <c r="H743" s="135"/>
      <c r="I743" s="87"/>
      <c r="J743" s="135"/>
      <c r="K743" s="87"/>
      <c r="L743" s="135"/>
      <c r="M743" s="116"/>
      <c r="N743" s="116"/>
      <c r="O743" s="116"/>
      <c r="P743" s="116"/>
      <c r="Q743" s="116"/>
    </row>
    <row r="744" spans="2:17" x14ac:dyDescent="0.15">
      <c r="B744" s="118" t="str">
        <f t="shared" si="27"/>
        <v/>
      </c>
      <c r="C744" s="118"/>
      <c r="D744" s="80">
        <f t="shared" si="25"/>
        <v>738</v>
      </c>
      <c r="E744" s="119"/>
      <c r="F744" s="122" t="s">
        <v>1570</v>
      </c>
      <c r="G744" s="79" t="s">
        <v>1571</v>
      </c>
      <c r="H744" s="135"/>
      <c r="I744" s="87"/>
      <c r="J744" s="135"/>
      <c r="K744" s="87"/>
      <c r="L744" s="135"/>
      <c r="M744" s="116"/>
      <c r="N744" s="116"/>
      <c r="O744" s="116"/>
      <c r="P744" s="116"/>
      <c r="Q744" s="116"/>
    </row>
    <row r="745" spans="2:17" x14ac:dyDescent="0.15">
      <c r="B745" s="118" t="str">
        <f t="shared" si="27"/>
        <v/>
      </c>
      <c r="C745" s="118"/>
      <c r="D745" s="80">
        <f t="shared" si="25"/>
        <v>739</v>
      </c>
      <c r="E745" s="119"/>
      <c r="F745" s="122" t="s">
        <v>1572</v>
      </c>
      <c r="G745" s="79" t="s">
        <v>1573</v>
      </c>
      <c r="H745" s="135"/>
      <c r="I745" s="87"/>
      <c r="J745" s="135"/>
      <c r="K745" s="87"/>
      <c r="L745" s="135"/>
      <c r="M745" s="116"/>
      <c r="N745" s="116"/>
      <c r="O745" s="116"/>
      <c r="P745" s="116"/>
      <c r="Q745" s="116"/>
    </row>
    <row r="746" spans="2:17" x14ac:dyDescent="0.15">
      <c r="B746" s="118" t="str">
        <f t="shared" si="27"/>
        <v/>
      </c>
      <c r="C746" s="118"/>
      <c r="D746" s="80">
        <f t="shared" si="25"/>
        <v>740</v>
      </c>
      <c r="E746" s="119"/>
      <c r="F746" s="122" t="s">
        <v>179</v>
      </c>
      <c r="G746" s="79" t="s">
        <v>1574</v>
      </c>
      <c r="H746" s="135"/>
      <c r="I746" s="87"/>
      <c r="J746" s="135"/>
      <c r="K746" s="87"/>
      <c r="L746" s="135"/>
      <c r="M746" s="116"/>
      <c r="N746" s="116"/>
      <c r="O746" s="116"/>
      <c r="P746" s="116"/>
      <c r="Q746" s="116"/>
    </row>
    <row r="747" spans="2:17" x14ac:dyDescent="0.15">
      <c r="B747" s="118" t="str">
        <f t="shared" si="27"/>
        <v/>
      </c>
      <c r="C747" s="118"/>
      <c r="D747" s="80">
        <f t="shared" si="25"/>
        <v>741</v>
      </c>
      <c r="E747" s="119"/>
      <c r="F747" s="122" t="s">
        <v>1575</v>
      </c>
      <c r="G747" s="79" t="s">
        <v>180</v>
      </c>
      <c r="H747" s="135"/>
      <c r="I747" s="87"/>
      <c r="J747" s="135"/>
      <c r="K747" s="87"/>
      <c r="L747" s="135"/>
      <c r="M747" s="116"/>
      <c r="N747" s="116"/>
      <c r="O747" s="116"/>
      <c r="P747" s="116"/>
      <c r="Q747" s="116"/>
    </row>
    <row r="748" spans="2:17" x14ac:dyDescent="0.15">
      <c r="B748" s="118" t="str">
        <f t="shared" si="27"/>
        <v/>
      </c>
      <c r="C748" s="118"/>
      <c r="D748" s="80">
        <f t="shared" si="25"/>
        <v>742</v>
      </c>
      <c r="E748" s="119"/>
      <c r="F748" s="122" t="s">
        <v>1576</v>
      </c>
      <c r="G748" s="79" t="s">
        <v>1577</v>
      </c>
      <c r="H748" s="135"/>
      <c r="I748" s="87"/>
      <c r="J748" s="135"/>
      <c r="K748" s="87"/>
      <c r="L748" s="135"/>
      <c r="M748" s="116"/>
      <c r="N748" s="116"/>
      <c r="O748" s="116"/>
      <c r="P748" s="116"/>
      <c r="Q748" s="116"/>
    </row>
    <row r="749" spans="2:17" x14ac:dyDescent="0.15">
      <c r="B749" s="118" t="str">
        <f t="shared" si="27"/>
        <v/>
      </c>
      <c r="C749" s="118"/>
      <c r="D749" s="80">
        <f t="shared" si="25"/>
        <v>743</v>
      </c>
      <c r="E749" s="119"/>
      <c r="F749" s="122" t="s">
        <v>1578</v>
      </c>
      <c r="G749" s="79" t="s">
        <v>1579</v>
      </c>
      <c r="H749" s="135"/>
      <c r="I749" s="87"/>
      <c r="J749" s="135"/>
      <c r="K749" s="87"/>
      <c r="L749" s="135"/>
      <c r="M749" s="116"/>
      <c r="N749" s="116"/>
      <c r="O749" s="116"/>
      <c r="P749" s="116"/>
      <c r="Q749" s="116"/>
    </row>
    <row r="750" spans="2:17" x14ac:dyDescent="0.15">
      <c r="B750" s="118" t="str">
        <f t="shared" si="27"/>
        <v/>
      </c>
      <c r="C750" s="118"/>
      <c r="D750" s="80">
        <f t="shared" si="25"/>
        <v>744</v>
      </c>
      <c r="E750" s="119"/>
      <c r="F750" s="122" t="s">
        <v>1580</v>
      </c>
      <c r="G750" s="79" t="s">
        <v>1581</v>
      </c>
      <c r="H750" s="135"/>
      <c r="I750" s="87"/>
      <c r="J750" s="135"/>
      <c r="K750" s="87"/>
      <c r="L750" s="135"/>
      <c r="M750" s="116"/>
      <c r="N750" s="116"/>
      <c r="O750" s="116"/>
      <c r="P750" s="116"/>
      <c r="Q750" s="116"/>
    </row>
    <row r="751" spans="2:17" x14ac:dyDescent="0.15">
      <c r="B751" s="118" t="str">
        <f t="shared" si="27"/>
        <v/>
      </c>
      <c r="C751" s="118"/>
      <c r="D751" s="80">
        <f t="shared" si="25"/>
        <v>745</v>
      </c>
      <c r="E751" s="119"/>
      <c r="F751" s="122" t="s">
        <v>1582</v>
      </c>
      <c r="G751" s="79" t="s">
        <v>1583</v>
      </c>
      <c r="H751" s="135"/>
      <c r="I751" s="87"/>
      <c r="J751" s="135"/>
      <c r="K751" s="87"/>
      <c r="L751" s="135"/>
      <c r="M751" s="116"/>
      <c r="N751" s="116"/>
      <c r="O751" s="116"/>
      <c r="P751" s="116"/>
      <c r="Q751" s="116"/>
    </row>
    <row r="752" spans="2:17" x14ac:dyDescent="0.15">
      <c r="B752" s="118" t="str">
        <f t="shared" si="27"/>
        <v/>
      </c>
      <c r="C752" s="118"/>
      <c r="D752" s="80">
        <f t="shared" si="25"/>
        <v>746</v>
      </c>
      <c r="E752" s="119"/>
      <c r="F752" s="122" t="s">
        <v>1584</v>
      </c>
      <c r="G752" s="79" t="s">
        <v>181</v>
      </c>
      <c r="H752" s="135"/>
      <c r="I752" s="87"/>
      <c r="J752" s="135"/>
      <c r="K752" s="87"/>
      <c r="L752" s="135"/>
      <c r="M752" s="116"/>
      <c r="N752" s="116"/>
      <c r="O752" s="116"/>
      <c r="P752" s="116"/>
      <c r="Q752" s="116"/>
    </row>
    <row r="753" spans="2:17" x14ac:dyDescent="0.15">
      <c r="B753" s="118" t="str">
        <f t="shared" si="27"/>
        <v/>
      </c>
      <c r="C753" s="118"/>
      <c r="D753" s="80">
        <f t="shared" si="25"/>
        <v>747</v>
      </c>
      <c r="E753" s="119"/>
      <c r="F753" s="122" t="s">
        <v>1585</v>
      </c>
      <c r="G753" s="79" t="s">
        <v>1586</v>
      </c>
      <c r="H753" s="135"/>
      <c r="I753" s="87"/>
      <c r="J753" s="135"/>
      <c r="K753" s="87"/>
      <c r="L753" s="135"/>
      <c r="M753" s="116"/>
      <c r="N753" s="116"/>
      <c r="O753" s="116"/>
      <c r="P753" s="116"/>
      <c r="Q753" s="116"/>
    </row>
    <row r="754" spans="2:17" x14ac:dyDescent="0.15">
      <c r="B754" s="118" t="str">
        <f t="shared" si="27"/>
        <v/>
      </c>
      <c r="C754" s="118"/>
      <c r="D754" s="80">
        <f t="shared" si="25"/>
        <v>748</v>
      </c>
      <c r="E754" s="119"/>
      <c r="F754" s="122" t="s">
        <v>1587</v>
      </c>
      <c r="G754" s="79" t="s">
        <v>1588</v>
      </c>
      <c r="H754" s="135"/>
      <c r="I754" s="87"/>
      <c r="J754" s="135"/>
      <c r="K754" s="87"/>
      <c r="L754" s="135"/>
      <c r="M754" s="116"/>
      <c r="N754" s="116"/>
      <c r="O754" s="116"/>
      <c r="P754" s="116"/>
      <c r="Q754" s="116"/>
    </row>
    <row r="755" spans="2:17" x14ac:dyDescent="0.15">
      <c r="B755" s="118" t="str">
        <f t="shared" si="27"/>
        <v/>
      </c>
      <c r="C755" s="118"/>
      <c r="D755" s="80">
        <f t="shared" si="25"/>
        <v>749</v>
      </c>
      <c r="E755" s="119"/>
      <c r="F755" s="122" t="s">
        <v>1589</v>
      </c>
      <c r="G755" s="79" t="s">
        <v>1590</v>
      </c>
      <c r="H755" s="135"/>
      <c r="I755" s="87"/>
      <c r="J755" s="135"/>
      <c r="K755" s="87"/>
      <c r="L755" s="135"/>
      <c r="M755" s="116"/>
      <c r="N755" s="116"/>
      <c r="O755" s="116"/>
      <c r="P755" s="116"/>
      <c r="Q755" s="116"/>
    </row>
    <row r="756" spans="2:17" x14ac:dyDescent="0.15">
      <c r="B756" s="118" t="str">
        <f t="shared" si="27"/>
        <v/>
      </c>
      <c r="C756" s="118"/>
      <c r="D756" s="80">
        <f t="shared" si="25"/>
        <v>750</v>
      </c>
      <c r="E756" s="119"/>
      <c r="F756" s="122" t="s">
        <v>1591</v>
      </c>
      <c r="G756" s="79" t="s">
        <v>1592</v>
      </c>
      <c r="H756" s="135"/>
      <c r="I756" s="87"/>
      <c r="J756" s="135"/>
      <c r="K756" s="87"/>
      <c r="L756" s="135"/>
      <c r="M756" s="116"/>
      <c r="N756" s="116"/>
      <c r="O756" s="116"/>
      <c r="P756" s="116"/>
      <c r="Q756" s="116"/>
    </row>
    <row r="757" spans="2:17" x14ac:dyDescent="0.15">
      <c r="B757" s="118" t="str">
        <f t="shared" si="27"/>
        <v/>
      </c>
      <c r="C757" s="118"/>
      <c r="D757" s="80">
        <f t="shared" si="25"/>
        <v>751</v>
      </c>
      <c r="E757" s="119"/>
      <c r="F757" s="122" t="s">
        <v>1593</v>
      </c>
      <c r="G757" s="79" t="s">
        <v>1594</v>
      </c>
      <c r="H757" s="135"/>
      <c r="I757" s="87"/>
      <c r="J757" s="135"/>
      <c r="K757" s="87"/>
      <c r="L757" s="135"/>
      <c r="M757" s="116"/>
      <c r="N757" s="116"/>
      <c r="O757" s="116"/>
      <c r="P757" s="116"/>
      <c r="Q757" s="116"/>
    </row>
    <row r="758" spans="2:17" x14ac:dyDescent="0.15">
      <c r="B758" s="118" t="str">
        <f t="shared" si="27"/>
        <v/>
      </c>
      <c r="C758" s="118"/>
      <c r="D758" s="80">
        <f t="shared" si="25"/>
        <v>752</v>
      </c>
      <c r="E758" s="119"/>
      <c r="F758" s="122" t="s">
        <v>1595</v>
      </c>
      <c r="G758" s="79" t="s">
        <v>1596</v>
      </c>
      <c r="H758" s="135"/>
      <c r="I758" s="87"/>
      <c r="J758" s="135"/>
      <c r="K758" s="87"/>
      <c r="L758" s="135"/>
      <c r="M758" s="116"/>
      <c r="N758" s="116"/>
      <c r="O758" s="116"/>
      <c r="P758" s="116"/>
      <c r="Q758" s="116"/>
    </row>
    <row r="759" spans="2:17" x14ac:dyDescent="0.15">
      <c r="B759" s="118" t="str">
        <f t="shared" si="27"/>
        <v/>
      </c>
      <c r="C759" s="118"/>
      <c r="D759" s="80">
        <f t="shared" si="25"/>
        <v>753</v>
      </c>
      <c r="E759" s="119"/>
      <c r="F759" s="122" t="s">
        <v>1597</v>
      </c>
      <c r="G759" s="79" t="s">
        <v>1598</v>
      </c>
      <c r="H759" s="135"/>
      <c r="I759" s="87"/>
      <c r="J759" s="135"/>
      <c r="K759" s="87"/>
      <c r="L759" s="135"/>
      <c r="M759" s="116"/>
      <c r="N759" s="116"/>
      <c r="O759" s="116"/>
      <c r="P759" s="116"/>
      <c r="Q759" s="116"/>
    </row>
    <row r="760" spans="2:17" x14ac:dyDescent="0.15">
      <c r="B760" s="118" t="str">
        <f t="shared" si="27"/>
        <v/>
      </c>
      <c r="C760" s="118"/>
      <c r="D760" s="80">
        <f t="shared" si="25"/>
        <v>754</v>
      </c>
      <c r="E760" s="119"/>
      <c r="F760" s="122" t="s">
        <v>1599</v>
      </c>
      <c r="G760" s="79" t="s">
        <v>1600</v>
      </c>
      <c r="H760" s="135"/>
      <c r="I760" s="87"/>
      <c r="J760" s="135"/>
      <c r="K760" s="87"/>
      <c r="L760" s="135"/>
      <c r="M760" s="116"/>
      <c r="N760" s="116"/>
      <c r="O760" s="116"/>
      <c r="P760" s="116"/>
      <c r="Q760" s="116"/>
    </row>
    <row r="761" spans="2:17" x14ac:dyDescent="0.15">
      <c r="B761" s="118" t="str">
        <f t="shared" si="27"/>
        <v/>
      </c>
      <c r="C761" s="118"/>
      <c r="D761" s="80">
        <f t="shared" si="25"/>
        <v>755</v>
      </c>
      <c r="E761" s="119"/>
      <c r="F761" s="122" t="s">
        <v>182</v>
      </c>
      <c r="G761" s="79" t="s">
        <v>1601</v>
      </c>
      <c r="H761" s="135"/>
      <c r="I761" s="87"/>
      <c r="J761" s="135"/>
      <c r="K761" s="87"/>
      <c r="L761" s="135"/>
      <c r="M761" s="116"/>
      <c r="N761" s="116"/>
      <c r="O761" s="116"/>
      <c r="P761" s="116"/>
      <c r="Q761" s="116"/>
    </row>
    <row r="762" spans="2:17" x14ac:dyDescent="0.15">
      <c r="B762" s="118" t="str">
        <f t="shared" si="27"/>
        <v/>
      </c>
      <c r="C762" s="118"/>
      <c r="D762" s="80">
        <f t="shared" si="25"/>
        <v>756</v>
      </c>
      <c r="E762" s="119"/>
      <c r="F762" s="122" t="s">
        <v>1602</v>
      </c>
      <c r="G762" s="79" t="s">
        <v>1603</v>
      </c>
      <c r="H762" s="135"/>
      <c r="I762" s="87"/>
      <c r="J762" s="135"/>
      <c r="K762" s="87"/>
      <c r="L762" s="135"/>
      <c r="M762" s="116"/>
      <c r="N762" s="116"/>
      <c r="O762" s="116"/>
      <c r="P762" s="116"/>
      <c r="Q762" s="116"/>
    </row>
    <row r="763" spans="2:17" x14ac:dyDescent="0.15">
      <c r="B763" s="118" t="str">
        <f t="shared" si="27"/>
        <v/>
      </c>
      <c r="C763" s="118"/>
      <c r="D763" s="80">
        <f t="shared" si="25"/>
        <v>757</v>
      </c>
      <c r="E763" s="119"/>
      <c r="F763" s="122" t="s">
        <v>1604</v>
      </c>
      <c r="G763" s="79" t="s">
        <v>1605</v>
      </c>
      <c r="H763" s="135"/>
      <c r="I763" s="87"/>
      <c r="J763" s="135"/>
      <c r="K763" s="87"/>
      <c r="L763" s="135"/>
      <c r="M763" s="116"/>
      <c r="N763" s="116"/>
      <c r="O763" s="116"/>
      <c r="P763" s="116"/>
      <c r="Q763" s="116"/>
    </row>
    <row r="764" spans="2:17" x14ac:dyDescent="0.15">
      <c r="B764" s="118" t="str">
        <f t="shared" si="27"/>
        <v/>
      </c>
      <c r="C764" s="118"/>
      <c r="D764" s="80">
        <f t="shared" si="25"/>
        <v>758</v>
      </c>
      <c r="E764" s="119"/>
      <c r="F764" s="122" t="s">
        <v>1606</v>
      </c>
      <c r="G764" s="79" t="s">
        <v>1607</v>
      </c>
      <c r="H764" s="135"/>
      <c r="I764" s="87"/>
      <c r="J764" s="135"/>
      <c r="K764" s="87"/>
      <c r="L764" s="135"/>
      <c r="M764" s="116"/>
      <c r="N764" s="116"/>
      <c r="O764" s="116"/>
      <c r="P764" s="116"/>
      <c r="Q764" s="116"/>
    </row>
    <row r="765" spans="2:17" x14ac:dyDescent="0.15">
      <c r="B765" s="118" t="str">
        <f t="shared" si="27"/>
        <v/>
      </c>
      <c r="C765" s="118"/>
      <c r="D765" s="80">
        <f t="shared" si="25"/>
        <v>759</v>
      </c>
      <c r="E765" s="119"/>
      <c r="F765" s="122" t="s">
        <v>1608</v>
      </c>
      <c r="G765" s="79" t="s">
        <v>1609</v>
      </c>
      <c r="H765" s="135"/>
      <c r="I765" s="87"/>
      <c r="J765" s="135"/>
      <c r="K765" s="87"/>
      <c r="L765" s="135"/>
      <c r="M765" s="116"/>
      <c r="N765" s="116"/>
      <c r="O765" s="116"/>
      <c r="P765" s="116"/>
      <c r="Q765" s="116"/>
    </row>
    <row r="766" spans="2:17" x14ac:dyDescent="0.15">
      <c r="B766" s="118" t="str">
        <f t="shared" si="27"/>
        <v/>
      </c>
      <c r="C766" s="118"/>
      <c r="D766" s="80">
        <f t="shared" si="25"/>
        <v>760</v>
      </c>
      <c r="E766" s="119"/>
      <c r="F766" s="122" t="s">
        <v>1610</v>
      </c>
      <c r="G766" s="79" t="s">
        <v>1611</v>
      </c>
      <c r="H766" s="135"/>
      <c r="I766" s="87"/>
      <c r="J766" s="135"/>
      <c r="K766" s="87"/>
      <c r="L766" s="135"/>
      <c r="M766" s="116"/>
      <c r="N766" s="116"/>
      <c r="O766" s="116"/>
      <c r="P766" s="116"/>
      <c r="Q766" s="116"/>
    </row>
    <row r="767" spans="2:17" x14ac:dyDescent="0.15">
      <c r="B767" s="118" t="str">
        <f t="shared" si="27"/>
        <v/>
      </c>
      <c r="C767" s="118"/>
      <c r="D767" s="80">
        <f t="shared" si="25"/>
        <v>761</v>
      </c>
      <c r="E767" s="119"/>
      <c r="F767" s="122" t="s">
        <v>1612</v>
      </c>
      <c r="G767" s="79" t="s">
        <v>1613</v>
      </c>
      <c r="H767" s="135"/>
      <c r="I767" s="87"/>
      <c r="J767" s="135"/>
      <c r="K767" s="87"/>
      <c r="L767" s="135"/>
      <c r="M767" s="116"/>
      <c r="N767" s="116"/>
      <c r="O767" s="116"/>
      <c r="P767" s="116"/>
      <c r="Q767" s="116"/>
    </row>
    <row r="768" spans="2:17" x14ac:dyDescent="0.15">
      <c r="B768" s="118" t="str">
        <f t="shared" si="27"/>
        <v/>
      </c>
      <c r="C768" s="118"/>
      <c r="D768" s="80">
        <f t="shared" si="25"/>
        <v>762</v>
      </c>
      <c r="E768" s="119"/>
      <c r="F768" s="122" t="s">
        <v>1614</v>
      </c>
      <c r="G768" s="79" t="s">
        <v>1615</v>
      </c>
      <c r="H768" s="135"/>
      <c r="I768" s="87"/>
      <c r="J768" s="135"/>
      <c r="K768" s="87"/>
      <c r="L768" s="135"/>
      <c r="M768" s="116"/>
      <c r="N768" s="116"/>
      <c r="O768" s="116"/>
      <c r="P768" s="116"/>
      <c r="Q768" s="116"/>
    </row>
    <row r="769" spans="2:17" x14ac:dyDescent="0.15">
      <c r="B769" s="118" t="str">
        <f t="shared" si="27"/>
        <v/>
      </c>
      <c r="C769" s="118"/>
      <c r="D769" s="80">
        <f t="shared" si="25"/>
        <v>763</v>
      </c>
      <c r="E769" s="119"/>
      <c r="F769" s="122" t="s">
        <v>1616</v>
      </c>
      <c r="G769" s="79" t="s">
        <v>183</v>
      </c>
      <c r="H769" s="135"/>
      <c r="I769" s="87"/>
      <c r="J769" s="135"/>
      <c r="K769" s="87"/>
      <c r="L769" s="135"/>
      <c r="M769" s="116"/>
      <c r="N769" s="116"/>
      <c r="O769" s="116"/>
      <c r="P769" s="116"/>
      <c r="Q769" s="116"/>
    </row>
    <row r="770" spans="2:17" x14ac:dyDescent="0.15">
      <c r="B770" s="118" t="str">
        <f t="shared" si="27"/>
        <v/>
      </c>
      <c r="C770" s="118"/>
      <c r="D770" s="80">
        <f t="shared" si="25"/>
        <v>764</v>
      </c>
      <c r="E770" s="119"/>
      <c r="F770" s="122" t="s">
        <v>1617</v>
      </c>
      <c r="G770" s="79" t="s">
        <v>1618</v>
      </c>
      <c r="H770" s="135"/>
      <c r="I770" s="87"/>
      <c r="J770" s="135"/>
      <c r="K770" s="87"/>
      <c r="L770" s="135"/>
      <c r="M770" s="116"/>
      <c r="N770" s="116"/>
      <c r="O770" s="116"/>
      <c r="P770" s="116"/>
      <c r="Q770" s="116"/>
    </row>
    <row r="771" spans="2:17" x14ac:dyDescent="0.15">
      <c r="B771" s="118" t="str">
        <f t="shared" si="27"/>
        <v/>
      </c>
      <c r="C771" s="118"/>
      <c r="D771" s="80">
        <f t="shared" si="25"/>
        <v>765</v>
      </c>
      <c r="E771" s="119"/>
      <c r="F771" s="122" t="s">
        <v>1619</v>
      </c>
      <c r="G771" s="79" t="s">
        <v>1620</v>
      </c>
      <c r="H771" s="135"/>
      <c r="I771" s="87"/>
      <c r="J771" s="135"/>
      <c r="K771" s="87"/>
      <c r="L771" s="135"/>
      <c r="M771" s="116"/>
      <c r="N771" s="116"/>
      <c r="O771" s="116"/>
      <c r="P771" s="116"/>
      <c r="Q771" s="116"/>
    </row>
    <row r="772" spans="2:17" x14ac:dyDescent="0.15">
      <c r="B772" s="118" t="str">
        <f t="shared" si="27"/>
        <v/>
      </c>
      <c r="C772" s="118"/>
      <c r="D772" s="80">
        <f t="shared" si="25"/>
        <v>766</v>
      </c>
      <c r="E772" s="119"/>
      <c r="F772" s="122" t="s">
        <v>1621</v>
      </c>
      <c r="G772" s="79" t="s">
        <v>184</v>
      </c>
      <c r="H772" s="135"/>
      <c r="I772" s="87"/>
      <c r="J772" s="135"/>
      <c r="K772" s="87"/>
      <c r="L772" s="135"/>
      <c r="M772" s="116"/>
      <c r="N772" s="116"/>
      <c r="O772" s="116"/>
      <c r="P772" s="116"/>
      <c r="Q772" s="116"/>
    </row>
    <row r="773" spans="2:17" x14ac:dyDescent="0.15">
      <c r="B773" s="118" t="str">
        <f t="shared" si="27"/>
        <v/>
      </c>
      <c r="C773" s="118"/>
      <c r="D773" s="80">
        <f t="shared" si="25"/>
        <v>767</v>
      </c>
      <c r="E773" s="119"/>
      <c r="F773" s="122" t="s">
        <v>1622</v>
      </c>
      <c r="G773" s="79" t="s">
        <v>185</v>
      </c>
      <c r="H773" s="135"/>
      <c r="I773" s="87"/>
      <c r="J773" s="135"/>
      <c r="K773" s="87"/>
      <c r="L773" s="135"/>
      <c r="M773" s="116"/>
      <c r="N773" s="116"/>
      <c r="O773" s="116"/>
      <c r="P773" s="116"/>
      <c r="Q773" s="116"/>
    </row>
    <row r="774" spans="2:17" x14ac:dyDescent="0.15">
      <c r="B774" s="118" t="str">
        <f t="shared" si="27"/>
        <v/>
      </c>
      <c r="C774" s="118"/>
      <c r="D774" s="80">
        <f t="shared" si="25"/>
        <v>768</v>
      </c>
      <c r="E774" s="119"/>
      <c r="F774" s="122" t="s">
        <v>1623</v>
      </c>
      <c r="G774" s="79" t="s">
        <v>1624</v>
      </c>
      <c r="H774" s="135"/>
      <c r="I774" s="87"/>
      <c r="J774" s="135"/>
      <c r="K774" s="87"/>
      <c r="L774" s="135"/>
      <c r="M774" s="116"/>
      <c r="N774" s="116"/>
      <c r="O774" s="116"/>
      <c r="P774" s="116"/>
      <c r="Q774" s="116"/>
    </row>
    <row r="775" spans="2:17" x14ac:dyDescent="0.15">
      <c r="B775" s="118" t="str">
        <f t="shared" si="27"/>
        <v/>
      </c>
      <c r="C775" s="118"/>
      <c r="D775" s="80">
        <f t="shared" si="25"/>
        <v>769</v>
      </c>
      <c r="E775" s="119"/>
      <c r="F775" s="122" t="s">
        <v>1625</v>
      </c>
      <c r="G775" s="79" t="s">
        <v>1626</v>
      </c>
      <c r="H775" s="135"/>
      <c r="I775" s="87"/>
      <c r="J775" s="135"/>
      <c r="K775" s="87"/>
      <c r="L775" s="135"/>
      <c r="M775" s="116"/>
      <c r="N775" s="116"/>
      <c r="O775" s="116"/>
      <c r="P775" s="116"/>
      <c r="Q775" s="116"/>
    </row>
    <row r="776" spans="2:17" x14ac:dyDescent="0.15">
      <c r="B776" s="118" t="str">
        <f t="shared" si="27"/>
        <v/>
      </c>
      <c r="C776" s="118"/>
      <c r="D776" s="80">
        <f t="shared" ref="D776:D839" si="28">ROW()-6</f>
        <v>770</v>
      </c>
      <c r="E776" s="119"/>
      <c r="F776" s="122" t="s">
        <v>1627</v>
      </c>
      <c r="G776" s="79" t="s">
        <v>186</v>
      </c>
      <c r="H776" s="135"/>
      <c r="I776" s="87"/>
      <c r="J776" s="135"/>
      <c r="K776" s="87"/>
      <c r="L776" s="135"/>
      <c r="M776" s="116"/>
      <c r="N776" s="116"/>
      <c r="O776" s="116"/>
      <c r="P776" s="116"/>
      <c r="Q776" s="116"/>
    </row>
    <row r="777" spans="2:17" x14ac:dyDescent="0.15">
      <c r="B777" s="118" t="str">
        <f t="shared" si="27"/>
        <v/>
      </c>
      <c r="C777" s="118"/>
      <c r="D777" s="80">
        <f t="shared" si="28"/>
        <v>771</v>
      </c>
      <c r="E777" s="119"/>
      <c r="F777" s="122" t="s">
        <v>1628</v>
      </c>
      <c r="G777" s="79" t="s">
        <v>1629</v>
      </c>
      <c r="H777" s="135"/>
      <c r="I777" s="87"/>
      <c r="J777" s="135"/>
      <c r="K777" s="87"/>
      <c r="L777" s="135"/>
      <c r="M777" s="116"/>
      <c r="N777" s="116"/>
      <c r="O777" s="116"/>
      <c r="P777" s="116"/>
      <c r="Q777" s="116"/>
    </row>
    <row r="778" spans="2:17" x14ac:dyDescent="0.15">
      <c r="B778" s="118" t="str">
        <f t="shared" si="27"/>
        <v/>
      </c>
      <c r="C778" s="118"/>
      <c r="D778" s="80">
        <f t="shared" si="28"/>
        <v>772</v>
      </c>
      <c r="E778" s="119"/>
      <c r="F778" s="122" t="s">
        <v>187</v>
      </c>
      <c r="G778" s="79" t="s">
        <v>1630</v>
      </c>
      <c r="H778" s="135"/>
      <c r="I778" s="87"/>
      <c r="J778" s="135"/>
      <c r="K778" s="87"/>
      <c r="L778" s="135"/>
      <c r="M778" s="116"/>
      <c r="N778" s="116"/>
      <c r="O778" s="116"/>
      <c r="P778" s="116"/>
      <c r="Q778" s="116"/>
    </row>
    <row r="779" spans="2:17" x14ac:dyDescent="0.15">
      <c r="B779" s="118" t="str">
        <f t="shared" si="27"/>
        <v/>
      </c>
      <c r="C779" s="118"/>
      <c r="D779" s="80">
        <f t="shared" si="28"/>
        <v>773</v>
      </c>
      <c r="E779" s="119"/>
      <c r="F779" s="122" t="s">
        <v>1631</v>
      </c>
      <c r="G779" s="79" t="s">
        <v>1632</v>
      </c>
      <c r="H779" s="135"/>
      <c r="I779" s="87"/>
      <c r="J779" s="135"/>
      <c r="K779" s="87"/>
      <c r="L779" s="135"/>
      <c r="M779" s="116"/>
      <c r="N779" s="116"/>
      <c r="O779" s="116"/>
      <c r="P779" s="116"/>
      <c r="Q779" s="116"/>
    </row>
    <row r="780" spans="2:17" x14ac:dyDescent="0.15">
      <c r="B780" s="118" t="str">
        <f t="shared" si="27"/>
        <v/>
      </c>
      <c r="C780" s="118"/>
      <c r="D780" s="80">
        <f t="shared" si="28"/>
        <v>774</v>
      </c>
      <c r="E780" s="119"/>
      <c r="F780" s="122" t="s">
        <v>1633</v>
      </c>
      <c r="G780" s="79" t="s">
        <v>1634</v>
      </c>
      <c r="H780" s="135"/>
      <c r="I780" s="87"/>
      <c r="J780" s="135"/>
      <c r="K780" s="87"/>
      <c r="L780" s="135"/>
      <c r="M780" s="116"/>
      <c r="N780" s="116"/>
      <c r="O780" s="116"/>
      <c r="P780" s="116"/>
      <c r="Q780" s="116"/>
    </row>
    <row r="781" spans="2:17" x14ac:dyDescent="0.15">
      <c r="B781" s="118" t="str">
        <f t="shared" si="27"/>
        <v/>
      </c>
      <c r="C781" s="118"/>
      <c r="D781" s="80">
        <f t="shared" si="28"/>
        <v>775</v>
      </c>
      <c r="E781" s="119"/>
      <c r="F781" s="122" t="s">
        <v>1635</v>
      </c>
      <c r="G781" s="79" t="s">
        <v>1636</v>
      </c>
      <c r="H781" s="135"/>
      <c r="I781" s="87"/>
      <c r="J781" s="135"/>
      <c r="K781" s="87"/>
      <c r="L781" s="135"/>
      <c r="M781" s="116"/>
      <c r="N781" s="116"/>
      <c r="O781" s="116"/>
      <c r="P781" s="116"/>
      <c r="Q781" s="116"/>
    </row>
    <row r="782" spans="2:17" x14ac:dyDescent="0.15">
      <c r="B782" s="118" t="str">
        <f t="shared" si="27"/>
        <v/>
      </c>
      <c r="C782" s="118"/>
      <c r="D782" s="80">
        <f t="shared" si="28"/>
        <v>776</v>
      </c>
      <c r="E782" s="119"/>
      <c r="F782" s="122" t="s">
        <v>1637</v>
      </c>
      <c r="G782" s="79" t="s">
        <v>1638</v>
      </c>
      <c r="H782" s="135"/>
      <c r="I782" s="87"/>
      <c r="J782" s="135"/>
      <c r="K782" s="87"/>
      <c r="L782" s="135"/>
      <c r="M782" s="116"/>
      <c r="N782" s="116"/>
      <c r="O782" s="116"/>
      <c r="P782" s="116"/>
      <c r="Q782" s="116"/>
    </row>
    <row r="783" spans="2:17" x14ac:dyDescent="0.15">
      <c r="B783" s="118" t="str">
        <f t="shared" si="27"/>
        <v/>
      </c>
      <c r="C783" s="118"/>
      <c r="D783" s="80">
        <f t="shared" si="28"/>
        <v>777</v>
      </c>
      <c r="E783" s="119"/>
      <c r="F783" s="122" t="s">
        <v>1639</v>
      </c>
      <c r="G783" s="79" t="s">
        <v>1640</v>
      </c>
      <c r="H783" s="135"/>
      <c r="I783" s="87"/>
      <c r="J783" s="135"/>
      <c r="K783" s="87"/>
      <c r="L783" s="135"/>
      <c r="M783" s="116"/>
      <c r="N783" s="116"/>
      <c r="O783" s="116"/>
      <c r="P783" s="116"/>
      <c r="Q783" s="116"/>
    </row>
    <row r="784" spans="2:17" x14ac:dyDescent="0.15">
      <c r="B784" s="118" t="str">
        <f t="shared" si="27"/>
        <v/>
      </c>
      <c r="C784" s="118"/>
      <c r="D784" s="80">
        <f t="shared" si="28"/>
        <v>778</v>
      </c>
      <c r="E784" s="119"/>
      <c r="F784" s="122" t="s">
        <v>1641</v>
      </c>
      <c r="G784" s="79" t="s">
        <v>1642</v>
      </c>
      <c r="H784" s="135"/>
      <c r="I784" s="87"/>
      <c r="J784" s="135"/>
      <c r="K784" s="87"/>
      <c r="L784" s="135"/>
      <c r="M784" s="116"/>
      <c r="N784" s="116"/>
      <c r="O784" s="116"/>
      <c r="P784" s="116"/>
      <c r="Q784" s="116"/>
    </row>
    <row r="785" spans="2:17" x14ac:dyDescent="0.15">
      <c r="B785" s="118" t="str">
        <f t="shared" si="27"/>
        <v/>
      </c>
      <c r="C785" s="118"/>
      <c r="D785" s="80">
        <f t="shared" si="28"/>
        <v>779</v>
      </c>
      <c r="E785" s="119"/>
      <c r="F785" s="122" t="s">
        <v>188</v>
      </c>
      <c r="G785" s="79" t="s">
        <v>1643</v>
      </c>
      <c r="H785" s="135"/>
      <c r="I785" s="87"/>
      <c r="J785" s="135"/>
      <c r="K785" s="87"/>
      <c r="L785" s="135"/>
      <c r="M785" s="116"/>
      <c r="N785" s="116"/>
      <c r="O785" s="116"/>
      <c r="P785" s="116"/>
      <c r="Q785" s="116"/>
    </row>
    <row r="786" spans="2:17" x14ac:dyDescent="0.15">
      <c r="B786" s="118" t="str">
        <f t="shared" si="27"/>
        <v/>
      </c>
      <c r="C786" s="118"/>
      <c r="D786" s="80">
        <f t="shared" si="28"/>
        <v>780</v>
      </c>
      <c r="E786" s="119"/>
      <c r="F786" s="122" t="s">
        <v>1644</v>
      </c>
      <c r="G786" s="79" t="s">
        <v>1645</v>
      </c>
      <c r="H786" s="135"/>
      <c r="I786" s="87"/>
      <c r="J786" s="135"/>
      <c r="K786" s="87"/>
      <c r="L786" s="135"/>
      <c r="M786" s="116"/>
      <c r="N786" s="116"/>
      <c r="O786" s="116"/>
      <c r="P786" s="116"/>
      <c r="Q786" s="116"/>
    </row>
    <row r="787" spans="2:17" x14ac:dyDescent="0.15">
      <c r="B787" s="118" t="str">
        <f t="shared" ref="B787:B850" si="29">IF(COUNTIF(F:F,F787)&gt;1,"重複","")</f>
        <v/>
      </c>
      <c r="C787" s="118"/>
      <c r="D787" s="80">
        <f t="shared" si="28"/>
        <v>781</v>
      </c>
      <c r="E787" s="119"/>
      <c r="F787" s="122" t="s">
        <v>189</v>
      </c>
      <c r="G787" s="79" t="s">
        <v>1646</v>
      </c>
      <c r="H787" s="135"/>
      <c r="I787" s="87"/>
      <c r="J787" s="135"/>
      <c r="K787" s="87"/>
      <c r="L787" s="135"/>
      <c r="M787" s="116"/>
      <c r="N787" s="116"/>
      <c r="O787" s="116"/>
      <c r="P787" s="116"/>
      <c r="Q787" s="116"/>
    </row>
    <row r="788" spans="2:17" x14ac:dyDescent="0.15">
      <c r="B788" s="118" t="str">
        <f t="shared" si="29"/>
        <v/>
      </c>
      <c r="C788" s="118"/>
      <c r="D788" s="80">
        <f t="shared" si="28"/>
        <v>782</v>
      </c>
      <c r="E788" s="119"/>
      <c r="F788" s="122" t="s">
        <v>1647</v>
      </c>
      <c r="G788" s="79" t="s">
        <v>1648</v>
      </c>
      <c r="H788" s="135"/>
      <c r="I788" s="87"/>
      <c r="J788" s="135"/>
      <c r="K788" s="87"/>
      <c r="L788" s="135"/>
      <c r="M788" s="116"/>
      <c r="N788" s="116"/>
      <c r="O788" s="116"/>
      <c r="P788" s="116"/>
      <c r="Q788" s="116"/>
    </row>
    <row r="789" spans="2:17" x14ac:dyDescent="0.15">
      <c r="B789" s="118" t="str">
        <f t="shared" si="29"/>
        <v/>
      </c>
      <c r="C789" s="118"/>
      <c r="D789" s="80">
        <f t="shared" si="28"/>
        <v>783</v>
      </c>
      <c r="E789" s="119"/>
      <c r="F789" s="122" t="s">
        <v>1649</v>
      </c>
      <c r="G789" s="79" t="s">
        <v>1650</v>
      </c>
      <c r="H789" s="135"/>
      <c r="I789" s="87"/>
      <c r="J789" s="135"/>
      <c r="K789" s="87"/>
      <c r="L789" s="135"/>
      <c r="M789" s="116"/>
      <c r="N789" s="116"/>
      <c r="O789" s="116"/>
      <c r="P789" s="116"/>
      <c r="Q789" s="116"/>
    </row>
    <row r="790" spans="2:17" x14ac:dyDescent="0.15">
      <c r="B790" s="118" t="str">
        <f t="shared" si="29"/>
        <v/>
      </c>
      <c r="C790" s="118"/>
      <c r="D790" s="80">
        <f t="shared" si="28"/>
        <v>784</v>
      </c>
      <c r="E790" s="119"/>
      <c r="F790" s="122" t="s">
        <v>1651</v>
      </c>
      <c r="G790" s="79" t="s">
        <v>1652</v>
      </c>
      <c r="H790" s="135"/>
      <c r="I790" s="87"/>
      <c r="J790" s="135"/>
      <c r="K790" s="87"/>
      <c r="L790" s="135"/>
      <c r="M790" s="116"/>
      <c r="N790" s="116"/>
      <c r="O790" s="116"/>
      <c r="P790" s="116"/>
      <c r="Q790" s="116"/>
    </row>
    <row r="791" spans="2:17" x14ac:dyDescent="0.15">
      <c r="B791" s="118" t="str">
        <f t="shared" si="29"/>
        <v/>
      </c>
      <c r="C791" s="118"/>
      <c r="D791" s="80">
        <f t="shared" si="28"/>
        <v>785</v>
      </c>
      <c r="E791" s="119"/>
      <c r="F791" s="122" t="s">
        <v>25</v>
      </c>
      <c r="G791" s="79" t="s">
        <v>1653</v>
      </c>
      <c r="H791" s="135"/>
      <c r="I791" s="87"/>
      <c r="J791" s="135"/>
      <c r="K791" s="87"/>
      <c r="L791" s="135"/>
      <c r="M791" s="116"/>
      <c r="N791" s="116"/>
      <c r="O791" s="116"/>
      <c r="P791" s="116"/>
      <c r="Q791" s="116"/>
    </row>
    <row r="792" spans="2:17" x14ac:dyDescent="0.15">
      <c r="B792" s="118" t="str">
        <f t="shared" si="29"/>
        <v/>
      </c>
      <c r="C792" s="118"/>
      <c r="D792" s="80">
        <f t="shared" si="28"/>
        <v>786</v>
      </c>
      <c r="E792" s="119"/>
      <c r="F792" s="122" t="s">
        <v>1654</v>
      </c>
      <c r="G792" s="79" t="s">
        <v>1655</v>
      </c>
      <c r="H792" s="135"/>
      <c r="I792" s="87"/>
      <c r="J792" s="135"/>
      <c r="K792" s="87"/>
      <c r="L792" s="135"/>
      <c r="M792" s="116"/>
      <c r="N792" s="116"/>
      <c r="O792" s="116"/>
      <c r="P792" s="116"/>
      <c r="Q792" s="116"/>
    </row>
    <row r="793" spans="2:17" x14ac:dyDescent="0.15">
      <c r="B793" s="118" t="str">
        <f t="shared" si="29"/>
        <v/>
      </c>
      <c r="C793" s="118"/>
      <c r="D793" s="80">
        <f t="shared" si="28"/>
        <v>787</v>
      </c>
      <c r="E793" s="119"/>
      <c r="F793" s="122" t="s">
        <v>1656</v>
      </c>
      <c r="G793" s="79" t="s">
        <v>1657</v>
      </c>
      <c r="H793" s="135"/>
      <c r="I793" s="87"/>
      <c r="J793" s="135"/>
      <c r="K793" s="87"/>
      <c r="L793" s="135"/>
      <c r="M793" s="116"/>
      <c r="N793" s="116"/>
      <c r="O793" s="116"/>
      <c r="P793" s="116"/>
      <c r="Q793" s="116"/>
    </row>
    <row r="794" spans="2:17" x14ac:dyDescent="0.15">
      <c r="B794" s="118" t="str">
        <f t="shared" si="29"/>
        <v/>
      </c>
      <c r="C794" s="118"/>
      <c r="D794" s="80">
        <f t="shared" si="28"/>
        <v>788</v>
      </c>
      <c r="E794" s="119"/>
      <c r="F794" s="122" t="s">
        <v>190</v>
      </c>
      <c r="G794" s="79" t="s">
        <v>1658</v>
      </c>
      <c r="H794" s="135"/>
      <c r="I794" s="87"/>
      <c r="J794" s="135"/>
      <c r="K794" s="87"/>
      <c r="L794" s="135"/>
      <c r="M794" s="116"/>
      <c r="N794" s="116"/>
      <c r="O794" s="116"/>
      <c r="P794" s="116"/>
      <c r="Q794" s="116"/>
    </row>
    <row r="795" spans="2:17" x14ac:dyDescent="0.15">
      <c r="B795" s="118" t="str">
        <f t="shared" si="29"/>
        <v/>
      </c>
      <c r="C795" s="118"/>
      <c r="D795" s="80">
        <f t="shared" si="28"/>
        <v>789</v>
      </c>
      <c r="E795" s="119"/>
      <c r="F795" s="122" t="s">
        <v>1659</v>
      </c>
      <c r="G795" s="79" t="s">
        <v>1660</v>
      </c>
      <c r="H795" s="135"/>
      <c r="I795" s="87"/>
      <c r="J795" s="135"/>
      <c r="K795" s="87"/>
      <c r="L795" s="135"/>
      <c r="M795" s="116"/>
      <c r="N795" s="116"/>
      <c r="O795" s="116"/>
      <c r="P795" s="116"/>
      <c r="Q795" s="116"/>
    </row>
    <row r="796" spans="2:17" x14ac:dyDescent="0.15">
      <c r="B796" s="118" t="str">
        <f t="shared" si="29"/>
        <v/>
      </c>
      <c r="C796" s="118"/>
      <c r="D796" s="80">
        <f t="shared" si="28"/>
        <v>790</v>
      </c>
      <c r="E796" s="119"/>
      <c r="F796" s="122" t="s">
        <v>1661</v>
      </c>
      <c r="G796" s="79" t="s">
        <v>1662</v>
      </c>
      <c r="H796" s="135"/>
      <c r="I796" s="87"/>
      <c r="J796" s="135"/>
      <c r="K796" s="87"/>
      <c r="L796" s="135"/>
      <c r="M796" s="116"/>
      <c r="N796" s="116"/>
      <c r="O796" s="116"/>
      <c r="P796" s="116"/>
      <c r="Q796" s="116"/>
    </row>
    <row r="797" spans="2:17" x14ac:dyDescent="0.15">
      <c r="B797" s="118" t="str">
        <f t="shared" si="29"/>
        <v/>
      </c>
      <c r="C797" s="118"/>
      <c r="D797" s="80">
        <f t="shared" si="28"/>
        <v>791</v>
      </c>
      <c r="E797" s="119"/>
      <c r="F797" s="122" t="s">
        <v>1663</v>
      </c>
      <c r="G797" s="79" t="s">
        <v>1664</v>
      </c>
      <c r="H797" s="135"/>
      <c r="I797" s="87"/>
      <c r="J797" s="135"/>
      <c r="K797" s="87"/>
      <c r="L797" s="135"/>
      <c r="M797" s="116"/>
      <c r="N797" s="116"/>
      <c r="O797" s="116"/>
      <c r="P797" s="116"/>
      <c r="Q797" s="116"/>
    </row>
    <row r="798" spans="2:17" x14ac:dyDescent="0.15">
      <c r="B798" s="118" t="str">
        <f t="shared" si="29"/>
        <v/>
      </c>
      <c r="C798" s="118"/>
      <c r="D798" s="80">
        <f t="shared" si="28"/>
        <v>792</v>
      </c>
      <c r="E798" s="119"/>
      <c r="F798" s="122" t="s">
        <v>1665</v>
      </c>
      <c r="G798" s="79" t="s">
        <v>191</v>
      </c>
      <c r="H798" s="135"/>
      <c r="I798" s="87"/>
      <c r="J798" s="135"/>
      <c r="K798" s="87"/>
      <c r="L798" s="135"/>
      <c r="M798" s="116"/>
      <c r="N798" s="116"/>
      <c r="O798" s="116"/>
      <c r="P798" s="116"/>
      <c r="Q798" s="116"/>
    </row>
    <row r="799" spans="2:17" x14ac:dyDescent="0.15">
      <c r="B799" s="118" t="str">
        <f t="shared" si="29"/>
        <v/>
      </c>
      <c r="C799" s="118"/>
      <c r="D799" s="80">
        <f t="shared" si="28"/>
        <v>793</v>
      </c>
      <c r="E799" s="119"/>
      <c r="F799" s="122" t="s">
        <v>1666</v>
      </c>
      <c r="G799" s="79" t="s">
        <v>1667</v>
      </c>
      <c r="H799" s="135"/>
      <c r="I799" s="87"/>
      <c r="J799" s="135"/>
      <c r="K799" s="87"/>
      <c r="L799" s="135"/>
      <c r="M799" s="116"/>
      <c r="N799" s="116"/>
      <c r="O799" s="116"/>
      <c r="P799" s="116"/>
      <c r="Q799" s="116"/>
    </row>
    <row r="800" spans="2:17" x14ac:dyDescent="0.15">
      <c r="B800" s="118" t="str">
        <f t="shared" si="29"/>
        <v/>
      </c>
      <c r="C800" s="118"/>
      <c r="D800" s="80">
        <f t="shared" si="28"/>
        <v>794</v>
      </c>
      <c r="E800" s="119"/>
      <c r="F800" s="122" t="s">
        <v>1668</v>
      </c>
      <c r="G800" s="79" t="s">
        <v>1669</v>
      </c>
      <c r="H800" s="135"/>
      <c r="I800" s="87"/>
      <c r="J800" s="135"/>
      <c r="K800" s="87"/>
      <c r="L800" s="135"/>
      <c r="M800" s="116"/>
      <c r="N800" s="116"/>
      <c r="O800" s="116"/>
      <c r="P800" s="116"/>
      <c r="Q800" s="116"/>
    </row>
    <row r="801" spans="2:17" x14ac:dyDescent="0.15">
      <c r="B801" s="118" t="str">
        <f t="shared" si="29"/>
        <v/>
      </c>
      <c r="C801" s="118"/>
      <c r="D801" s="80">
        <f t="shared" si="28"/>
        <v>795</v>
      </c>
      <c r="E801" s="119"/>
      <c r="F801" s="122" t="s">
        <v>192</v>
      </c>
      <c r="G801" s="79" t="s">
        <v>1670</v>
      </c>
      <c r="H801" s="135"/>
      <c r="I801" s="87"/>
      <c r="J801" s="135"/>
      <c r="K801" s="87"/>
      <c r="L801" s="135"/>
      <c r="M801" s="116"/>
      <c r="N801" s="116"/>
      <c r="O801" s="116"/>
      <c r="P801" s="116"/>
      <c r="Q801" s="116"/>
    </row>
    <row r="802" spans="2:17" x14ac:dyDescent="0.15">
      <c r="B802" s="118" t="str">
        <f t="shared" si="29"/>
        <v/>
      </c>
      <c r="C802" s="118"/>
      <c r="D802" s="80">
        <f t="shared" si="28"/>
        <v>796</v>
      </c>
      <c r="E802" s="119"/>
      <c r="F802" s="122" t="s">
        <v>1671</v>
      </c>
      <c r="G802" s="79" t="s">
        <v>1672</v>
      </c>
      <c r="H802" s="135"/>
      <c r="I802" s="87"/>
      <c r="J802" s="135"/>
      <c r="K802" s="87"/>
      <c r="L802" s="135"/>
      <c r="M802" s="116"/>
      <c r="N802" s="116"/>
      <c r="O802" s="116"/>
      <c r="P802" s="116"/>
      <c r="Q802" s="116"/>
    </row>
    <row r="803" spans="2:17" x14ac:dyDescent="0.15">
      <c r="B803" s="118" t="str">
        <f t="shared" si="29"/>
        <v/>
      </c>
      <c r="C803" s="118"/>
      <c r="D803" s="80">
        <f t="shared" si="28"/>
        <v>797</v>
      </c>
      <c r="E803" s="119"/>
      <c r="F803" s="122" t="s">
        <v>1673</v>
      </c>
      <c r="G803" s="79" t="s">
        <v>1674</v>
      </c>
      <c r="H803" s="135"/>
      <c r="I803" s="87"/>
      <c r="J803" s="135"/>
      <c r="K803" s="87"/>
      <c r="L803" s="135"/>
      <c r="M803" s="116"/>
      <c r="N803" s="116"/>
      <c r="O803" s="116"/>
      <c r="P803" s="116"/>
      <c r="Q803" s="116"/>
    </row>
    <row r="804" spans="2:17" x14ac:dyDescent="0.15">
      <c r="B804" s="118" t="str">
        <f t="shared" si="29"/>
        <v/>
      </c>
      <c r="C804" s="118"/>
      <c r="D804" s="80">
        <f t="shared" si="28"/>
        <v>798</v>
      </c>
      <c r="E804" s="119"/>
      <c r="F804" s="122" t="s">
        <v>1675</v>
      </c>
      <c r="G804" s="79" t="s">
        <v>1676</v>
      </c>
      <c r="H804" s="135"/>
      <c r="I804" s="87"/>
      <c r="J804" s="135"/>
      <c r="K804" s="87"/>
      <c r="L804" s="135"/>
      <c r="M804" s="116"/>
      <c r="N804" s="116"/>
      <c r="O804" s="116"/>
      <c r="P804" s="116"/>
      <c r="Q804" s="116"/>
    </row>
    <row r="805" spans="2:17" x14ac:dyDescent="0.15">
      <c r="B805" s="118" t="str">
        <f t="shared" si="29"/>
        <v/>
      </c>
      <c r="C805" s="118"/>
      <c r="D805" s="80">
        <f t="shared" si="28"/>
        <v>799</v>
      </c>
      <c r="E805" s="119"/>
      <c r="F805" s="122" t="s">
        <v>1677</v>
      </c>
      <c r="G805" s="79" t="s">
        <v>1678</v>
      </c>
      <c r="H805" s="135"/>
      <c r="I805" s="87"/>
      <c r="J805" s="135"/>
      <c r="K805" s="87"/>
      <c r="L805" s="135"/>
      <c r="M805" s="116"/>
      <c r="N805" s="116"/>
      <c r="O805" s="116"/>
      <c r="P805" s="116"/>
      <c r="Q805" s="116"/>
    </row>
    <row r="806" spans="2:17" x14ac:dyDescent="0.15">
      <c r="B806" s="118" t="str">
        <f t="shared" si="29"/>
        <v/>
      </c>
      <c r="C806" s="118"/>
      <c r="D806" s="80">
        <f t="shared" si="28"/>
        <v>800</v>
      </c>
      <c r="E806" s="119"/>
      <c r="F806" s="122" t="s">
        <v>1679</v>
      </c>
      <c r="G806" s="79" t="s">
        <v>1680</v>
      </c>
      <c r="H806" s="135"/>
      <c r="I806" s="87"/>
      <c r="J806" s="135"/>
      <c r="K806" s="87"/>
      <c r="L806" s="135"/>
      <c r="M806" s="116"/>
      <c r="N806" s="116"/>
      <c r="O806" s="116"/>
      <c r="P806" s="116"/>
      <c r="Q806" s="116"/>
    </row>
    <row r="807" spans="2:17" x14ac:dyDescent="0.15">
      <c r="B807" s="118" t="str">
        <f t="shared" si="29"/>
        <v/>
      </c>
      <c r="C807" s="118"/>
      <c r="D807" s="80">
        <f t="shared" si="28"/>
        <v>801</v>
      </c>
      <c r="E807" s="119"/>
      <c r="F807" s="122" t="s">
        <v>1681</v>
      </c>
      <c r="G807" s="79" t="s">
        <v>193</v>
      </c>
      <c r="H807" s="135"/>
      <c r="I807" s="87"/>
      <c r="J807" s="135"/>
      <c r="K807" s="87"/>
      <c r="L807" s="135"/>
      <c r="M807" s="116"/>
      <c r="N807" s="116"/>
      <c r="O807" s="116"/>
      <c r="P807" s="116"/>
      <c r="Q807" s="116"/>
    </row>
    <row r="808" spans="2:17" x14ac:dyDescent="0.15">
      <c r="B808" s="118" t="str">
        <f t="shared" si="29"/>
        <v/>
      </c>
      <c r="C808" s="118"/>
      <c r="D808" s="80">
        <f t="shared" si="28"/>
        <v>802</v>
      </c>
      <c r="E808" s="119"/>
      <c r="F808" s="122" t="s">
        <v>1682</v>
      </c>
      <c r="G808" s="79" t="s">
        <v>1683</v>
      </c>
      <c r="H808" s="135"/>
      <c r="I808" s="87"/>
      <c r="J808" s="135"/>
      <c r="K808" s="87"/>
      <c r="L808" s="135"/>
      <c r="M808" s="116"/>
      <c r="N808" s="116"/>
      <c r="O808" s="116"/>
      <c r="P808" s="116"/>
      <c r="Q808" s="116"/>
    </row>
    <row r="809" spans="2:17" x14ac:dyDescent="0.15">
      <c r="B809" s="118" t="str">
        <f t="shared" si="29"/>
        <v/>
      </c>
      <c r="C809" s="118"/>
      <c r="D809" s="80">
        <f t="shared" si="28"/>
        <v>803</v>
      </c>
      <c r="E809" s="119"/>
      <c r="F809" s="122" t="s">
        <v>1684</v>
      </c>
      <c r="G809" s="79" t="s">
        <v>1685</v>
      </c>
      <c r="H809" s="135"/>
      <c r="I809" s="87"/>
      <c r="J809" s="135"/>
      <c r="K809" s="87"/>
      <c r="L809" s="135"/>
      <c r="M809" s="116"/>
      <c r="N809" s="116"/>
      <c r="O809" s="116"/>
      <c r="P809" s="116"/>
      <c r="Q809" s="116"/>
    </row>
    <row r="810" spans="2:17" x14ac:dyDescent="0.15">
      <c r="B810" s="118" t="str">
        <f t="shared" si="29"/>
        <v/>
      </c>
      <c r="C810" s="118"/>
      <c r="D810" s="80">
        <f t="shared" si="28"/>
        <v>804</v>
      </c>
      <c r="E810" s="119"/>
      <c r="F810" s="122" t="s">
        <v>1686</v>
      </c>
      <c r="G810" s="79" t="s">
        <v>1687</v>
      </c>
      <c r="H810" s="135"/>
      <c r="I810" s="87"/>
      <c r="J810" s="135"/>
      <c r="K810" s="87"/>
      <c r="L810" s="135"/>
      <c r="M810" s="116"/>
      <c r="N810" s="116"/>
      <c r="O810" s="116"/>
      <c r="P810" s="116"/>
      <c r="Q810" s="116"/>
    </row>
    <row r="811" spans="2:17" x14ac:dyDescent="0.15">
      <c r="B811" s="118" t="str">
        <f t="shared" si="29"/>
        <v/>
      </c>
      <c r="C811" s="118"/>
      <c r="D811" s="80">
        <f t="shared" si="28"/>
        <v>805</v>
      </c>
      <c r="E811" s="119"/>
      <c r="F811" s="122" t="s">
        <v>1688</v>
      </c>
      <c r="G811" s="79" t="s">
        <v>1689</v>
      </c>
      <c r="H811" s="135"/>
      <c r="I811" s="87"/>
      <c r="J811" s="135"/>
      <c r="K811" s="87"/>
      <c r="L811" s="135"/>
      <c r="M811" s="116"/>
      <c r="N811" s="116"/>
      <c r="O811" s="116"/>
      <c r="P811" s="116"/>
      <c r="Q811" s="116"/>
    </row>
    <row r="812" spans="2:17" x14ac:dyDescent="0.15">
      <c r="B812" s="118" t="str">
        <f t="shared" si="29"/>
        <v/>
      </c>
      <c r="C812" s="118"/>
      <c r="D812" s="80">
        <f t="shared" si="28"/>
        <v>806</v>
      </c>
      <c r="E812" s="119"/>
      <c r="F812" s="122" t="s">
        <v>194</v>
      </c>
      <c r="G812" s="79" t="s">
        <v>1690</v>
      </c>
      <c r="H812" s="135"/>
      <c r="I812" s="87"/>
      <c r="J812" s="135"/>
      <c r="K812" s="87"/>
      <c r="L812" s="135"/>
      <c r="M812" s="116"/>
      <c r="N812" s="116"/>
      <c r="O812" s="116"/>
      <c r="P812" s="116"/>
      <c r="Q812" s="116"/>
    </row>
    <row r="813" spans="2:17" x14ac:dyDescent="0.15">
      <c r="B813" s="118" t="str">
        <f t="shared" si="29"/>
        <v/>
      </c>
      <c r="C813" s="118"/>
      <c r="D813" s="80">
        <f t="shared" si="28"/>
        <v>807</v>
      </c>
      <c r="E813" s="119"/>
      <c r="F813" s="122" t="s">
        <v>1691</v>
      </c>
      <c r="G813" s="79" t="s">
        <v>1692</v>
      </c>
      <c r="H813" s="135"/>
      <c r="I813" s="87"/>
      <c r="J813" s="135"/>
      <c r="K813" s="87"/>
      <c r="L813" s="135"/>
      <c r="M813" s="116"/>
      <c r="N813" s="116"/>
      <c r="O813" s="116"/>
      <c r="P813" s="116"/>
      <c r="Q813" s="116"/>
    </row>
    <row r="814" spans="2:17" x14ac:dyDescent="0.15">
      <c r="B814" s="118" t="str">
        <f t="shared" si="29"/>
        <v/>
      </c>
      <c r="C814" s="118"/>
      <c r="D814" s="80">
        <f t="shared" si="28"/>
        <v>808</v>
      </c>
      <c r="E814" s="119"/>
      <c r="F814" s="122" t="s">
        <v>1693</v>
      </c>
      <c r="G814" s="79" t="s">
        <v>1694</v>
      </c>
      <c r="H814" s="135"/>
      <c r="I814" s="87"/>
      <c r="J814" s="135"/>
      <c r="K814" s="87"/>
      <c r="L814" s="135"/>
      <c r="M814" s="116"/>
      <c r="N814" s="116"/>
      <c r="O814" s="116"/>
      <c r="P814" s="116"/>
      <c r="Q814" s="116"/>
    </row>
    <row r="815" spans="2:17" x14ac:dyDescent="0.15">
      <c r="B815" s="118" t="str">
        <f t="shared" si="29"/>
        <v/>
      </c>
      <c r="C815" s="118"/>
      <c r="D815" s="80">
        <f t="shared" si="28"/>
        <v>809</v>
      </c>
      <c r="E815" s="119"/>
      <c r="F815" s="122" t="s">
        <v>1695</v>
      </c>
      <c r="G815" s="79" t="s">
        <v>1696</v>
      </c>
      <c r="H815" s="135"/>
      <c r="I815" s="87"/>
      <c r="J815" s="135"/>
      <c r="K815" s="87"/>
      <c r="L815" s="135"/>
      <c r="M815" s="116"/>
      <c r="N815" s="116"/>
      <c r="O815" s="116"/>
      <c r="P815" s="116"/>
      <c r="Q815" s="116"/>
    </row>
    <row r="816" spans="2:17" x14ac:dyDescent="0.15">
      <c r="B816" s="118" t="str">
        <f t="shared" si="29"/>
        <v/>
      </c>
      <c r="C816" s="118"/>
      <c r="D816" s="80">
        <f t="shared" si="28"/>
        <v>810</v>
      </c>
      <c r="E816" s="119"/>
      <c r="F816" s="122" t="s">
        <v>1697</v>
      </c>
      <c r="G816" s="79" t="s">
        <v>1698</v>
      </c>
      <c r="H816" s="135"/>
      <c r="I816" s="87"/>
      <c r="J816" s="135"/>
      <c r="K816" s="87"/>
      <c r="L816" s="135"/>
      <c r="M816" s="116"/>
      <c r="N816" s="116"/>
      <c r="O816" s="116"/>
      <c r="P816" s="116"/>
      <c r="Q816" s="116"/>
    </row>
    <row r="817" spans="2:17" x14ac:dyDescent="0.15">
      <c r="B817" s="118" t="str">
        <f t="shared" si="29"/>
        <v/>
      </c>
      <c r="C817" s="118"/>
      <c r="D817" s="80">
        <f t="shared" si="28"/>
        <v>811</v>
      </c>
      <c r="E817" s="119"/>
      <c r="F817" s="122" t="s">
        <v>1699</v>
      </c>
      <c r="G817" s="79" t="s">
        <v>1700</v>
      </c>
      <c r="H817" s="135"/>
      <c r="I817" s="87"/>
      <c r="J817" s="135"/>
      <c r="K817" s="87"/>
      <c r="L817" s="135"/>
      <c r="M817" s="116"/>
      <c r="N817" s="116"/>
      <c r="O817" s="116"/>
      <c r="P817" s="116"/>
      <c r="Q817" s="116"/>
    </row>
    <row r="818" spans="2:17" x14ac:dyDescent="0.15">
      <c r="B818" s="118" t="str">
        <f t="shared" si="29"/>
        <v/>
      </c>
      <c r="C818" s="118"/>
      <c r="D818" s="80">
        <f t="shared" si="28"/>
        <v>812</v>
      </c>
      <c r="E818" s="119"/>
      <c r="F818" s="122" t="s">
        <v>1701</v>
      </c>
      <c r="G818" s="79" t="s">
        <v>1702</v>
      </c>
      <c r="H818" s="135"/>
      <c r="I818" s="87"/>
      <c r="J818" s="135"/>
      <c r="K818" s="87"/>
      <c r="L818" s="135"/>
      <c r="M818" s="116"/>
      <c r="N818" s="116"/>
      <c r="O818" s="116"/>
      <c r="P818" s="116"/>
      <c r="Q818" s="116"/>
    </row>
    <row r="819" spans="2:17" x14ac:dyDescent="0.15">
      <c r="B819" s="118" t="str">
        <f t="shared" si="29"/>
        <v/>
      </c>
      <c r="C819" s="118"/>
      <c r="D819" s="80">
        <f t="shared" si="28"/>
        <v>813</v>
      </c>
      <c r="E819" s="119"/>
      <c r="F819" s="122" t="s">
        <v>1703</v>
      </c>
      <c r="G819" s="79" t="s">
        <v>1704</v>
      </c>
      <c r="H819" s="135"/>
      <c r="I819" s="87"/>
      <c r="J819" s="135"/>
      <c r="K819" s="87"/>
      <c r="L819" s="135"/>
      <c r="M819" s="116"/>
      <c r="N819" s="116"/>
      <c r="O819" s="116"/>
      <c r="P819" s="116"/>
      <c r="Q819" s="116"/>
    </row>
    <row r="820" spans="2:17" x14ac:dyDescent="0.15">
      <c r="B820" s="118" t="str">
        <f t="shared" si="29"/>
        <v/>
      </c>
      <c r="C820" s="118"/>
      <c r="D820" s="80">
        <f t="shared" si="28"/>
        <v>814</v>
      </c>
      <c r="E820" s="119"/>
      <c r="F820" s="122" t="s">
        <v>1705</v>
      </c>
      <c r="G820" s="79" t="s">
        <v>1706</v>
      </c>
      <c r="H820" s="135"/>
      <c r="I820" s="87"/>
      <c r="J820" s="135"/>
      <c r="K820" s="87"/>
      <c r="L820" s="135"/>
      <c r="M820" s="116"/>
      <c r="N820" s="116"/>
      <c r="O820" s="116"/>
      <c r="P820" s="116"/>
      <c r="Q820" s="116"/>
    </row>
    <row r="821" spans="2:17" x14ac:dyDescent="0.15">
      <c r="B821" s="118" t="str">
        <f t="shared" si="29"/>
        <v/>
      </c>
      <c r="C821" s="118"/>
      <c r="D821" s="80">
        <f t="shared" si="28"/>
        <v>815</v>
      </c>
      <c r="E821" s="119"/>
      <c r="F821" s="122" t="s">
        <v>1707</v>
      </c>
      <c r="G821" s="79" t="s">
        <v>1708</v>
      </c>
      <c r="H821" s="135"/>
      <c r="I821" s="87"/>
      <c r="J821" s="135"/>
      <c r="K821" s="87"/>
      <c r="L821" s="135"/>
      <c r="M821" s="116"/>
      <c r="N821" s="116"/>
      <c r="O821" s="116"/>
      <c r="P821" s="116"/>
      <c r="Q821" s="116"/>
    </row>
    <row r="822" spans="2:17" x14ac:dyDescent="0.15">
      <c r="B822" s="118" t="str">
        <f t="shared" si="29"/>
        <v/>
      </c>
      <c r="C822" s="118"/>
      <c r="D822" s="80">
        <f t="shared" si="28"/>
        <v>816</v>
      </c>
      <c r="E822" s="119"/>
      <c r="F822" s="122" t="s">
        <v>1709</v>
      </c>
      <c r="G822" s="79" t="s">
        <v>1710</v>
      </c>
      <c r="H822" s="135"/>
      <c r="I822" s="87"/>
      <c r="J822" s="135"/>
      <c r="K822" s="87"/>
      <c r="L822" s="135"/>
      <c r="M822" s="116"/>
      <c r="N822" s="116"/>
      <c r="O822" s="116"/>
      <c r="P822" s="116"/>
      <c r="Q822" s="116"/>
    </row>
    <row r="823" spans="2:17" x14ac:dyDescent="0.15">
      <c r="B823" s="118" t="str">
        <f t="shared" si="29"/>
        <v/>
      </c>
      <c r="C823" s="118"/>
      <c r="D823" s="80">
        <f t="shared" si="28"/>
        <v>817</v>
      </c>
      <c r="E823" s="119"/>
      <c r="F823" s="122" t="s">
        <v>1711</v>
      </c>
      <c r="G823" s="79" t="s">
        <v>1712</v>
      </c>
      <c r="H823" s="135"/>
      <c r="I823" s="87"/>
      <c r="J823" s="135"/>
      <c r="K823" s="87"/>
      <c r="L823" s="135"/>
      <c r="M823" s="116"/>
      <c r="N823" s="116"/>
      <c r="O823" s="116"/>
      <c r="P823" s="116"/>
      <c r="Q823" s="116"/>
    </row>
    <row r="824" spans="2:17" x14ac:dyDescent="0.15">
      <c r="B824" s="118" t="str">
        <f t="shared" si="29"/>
        <v/>
      </c>
      <c r="C824" s="118"/>
      <c r="D824" s="80">
        <f t="shared" si="28"/>
        <v>818</v>
      </c>
      <c r="E824" s="119"/>
      <c r="F824" s="122" t="s">
        <v>1713</v>
      </c>
      <c r="G824" s="79" t="s">
        <v>1714</v>
      </c>
      <c r="H824" s="135"/>
      <c r="I824" s="87"/>
      <c r="J824" s="135"/>
      <c r="K824" s="87"/>
      <c r="L824" s="135"/>
      <c r="M824" s="116"/>
      <c r="N824" s="116"/>
      <c r="O824" s="116"/>
      <c r="P824" s="116"/>
      <c r="Q824" s="116"/>
    </row>
    <row r="825" spans="2:17" x14ac:dyDescent="0.15">
      <c r="B825" s="118" t="str">
        <f t="shared" si="29"/>
        <v/>
      </c>
      <c r="C825" s="118"/>
      <c r="D825" s="80">
        <f t="shared" si="28"/>
        <v>819</v>
      </c>
      <c r="E825" s="119"/>
      <c r="F825" s="122" t="s">
        <v>1715</v>
      </c>
      <c r="G825" s="79" t="s">
        <v>195</v>
      </c>
      <c r="H825" s="135"/>
      <c r="I825" s="87"/>
      <c r="J825" s="135"/>
      <c r="K825" s="87"/>
      <c r="L825" s="135"/>
      <c r="M825" s="116"/>
      <c r="N825" s="116"/>
      <c r="O825" s="116"/>
      <c r="P825" s="116"/>
      <c r="Q825" s="116"/>
    </row>
    <row r="826" spans="2:17" x14ac:dyDescent="0.15">
      <c r="B826" s="118" t="str">
        <f t="shared" si="29"/>
        <v/>
      </c>
      <c r="C826" s="118"/>
      <c r="D826" s="80">
        <f t="shared" si="28"/>
        <v>820</v>
      </c>
      <c r="E826" s="119"/>
      <c r="F826" s="122" t="s">
        <v>1716</v>
      </c>
      <c r="G826" s="79" t="s">
        <v>1717</v>
      </c>
      <c r="H826" s="135"/>
      <c r="I826" s="87"/>
      <c r="J826" s="135"/>
      <c r="K826" s="87"/>
      <c r="L826" s="135"/>
      <c r="M826" s="116"/>
      <c r="N826" s="116"/>
      <c r="O826" s="116"/>
      <c r="P826" s="116"/>
      <c r="Q826" s="116"/>
    </row>
    <row r="827" spans="2:17" x14ac:dyDescent="0.15">
      <c r="B827" s="118" t="str">
        <f t="shared" si="29"/>
        <v/>
      </c>
      <c r="C827" s="118"/>
      <c r="D827" s="80">
        <f t="shared" si="28"/>
        <v>821</v>
      </c>
      <c r="E827" s="119"/>
      <c r="F827" s="122" t="s">
        <v>1718</v>
      </c>
      <c r="G827" s="79" t="s">
        <v>1719</v>
      </c>
      <c r="H827" s="135"/>
      <c r="I827" s="87"/>
      <c r="J827" s="135"/>
      <c r="K827" s="87"/>
      <c r="L827" s="135"/>
      <c r="M827" s="116"/>
      <c r="N827" s="116"/>
      <c r="O827" s="116"/>
      <c r="P827" s="116"/>
      <c r="Q827" s="116"/>
    </row>
    <row r="828" spans="2:17" x14ac:dyDescent="0.15">
      <c r="B828" s="118" t="str">
        <f t="shared" si="29"/>
        <v/>
      </c>
      <c r="C828" s="118"/>
      <c r="D828" s="80">
        <f t="shared" si="28"/>
        <v>822</v>
      </c>
      <c r="E828" s="119"/>
      <c r="F828" s="122" t="s">
        <v>1720</v>
      </c>
      <c r="G828" s="79" t="s">
        <v>1721</v>
      </c>
      <c r="H828" s="135"/>
      <c r="I828" s="87"/>
      <c r="J828" s="135"/>
      <c r="K828" s="87"/>
      <c r="L828" s="135"/>
      <c r="M828" s="116"/>
      <c r="N828" s="116"/>
      <c r="O828" s="116"/>
      <c r="P828" s="116"/>
      <c r="Q828" s="116"/>
    </row>
    <row r="829" spans="2:17" x14ac:dyDescent="0.15">
      <c r="B829" s="118" t="str">
        <f t="shared" si="29"/>
        <v/>
      </c>
      <c r="C829" s="118"/>
      <c r="D829" s="80">
        <f t="shared" si="28"/>
        <v>823</v>
      </c>
      <c r="E829" s="119"/>
      <c r="F829" s="122" t="s">
        <v>1722</v>
      </c>
      <c r="G829" s="79" t="s">
        <v>1723</v>
      </c>
      <c r="H829" s="135"/>
      <c r="I829" s="87"/>
      <c r="J829" s="135"/>
      <c r="K829" s="87"/>
      <c r="L829" s="135"/>
      <c r="M829" s="116"/>
      <c r="N829" s="116"/>
      <c r="O829" s="116"/>
      <c r="P829" s="116"/>
      <c r="Q829" s="116"/>
    </row>
    <row r="830" spans="2:17" x14ac:dyDescent="0.15">
      <c r="B830" s="118" t="str">
        <f t="shared" si="29"/>
        <v/>
      </c>
      <c r="C830" s="118"/>
      <c r="D830" s="80">
        <f t="shared" si="28"/>
        <v>824</v>
      </c>
      <c r="E830" s="119"/>
      <c r="F830" s="122" t="s">
        <v>196</v>
      </c>
      <c r="G830" s="79" t="s">
        <v>1724</v>
      </c>
      <c r="H830" s="135"/>
      <c r="I830" s="87"/>
      <c r="J830" s="135"/>
      <c r="K830" s="87"/>
      <c r="L830" s="135"/>
      <c r="M830" s="116"/>
      <c r="N830" s="116"/>
      <c r="O830" s="116"/>
      <c r="P830" s="116"/>
      <c r="Q830" s="116"/>
    </row>
    <row r="831" spans="2:17" x14ac:dyDescent="0.15">
      <c r="B831" s="118" t="str">
        <f t="shared" si="29"/>
        <v/>
      </c>
      <c r="C831" s="118"/>
      <c r="D831" s="80">
        <f t="shared" si="28"/>
        <v>825</v>
      </c>
      <c r="E831" s="119"/>
      <c r="F831" s="122" t="s">
        <v>1725</v>
      </c>
      <c r="G831" s="79" t="s">
        <v>1726</v>
      </c>
      <c r="H831" s="135"/>
      <c r="I831" s="87"/>
      <c r="J831" s="135"/>
      <c r="K831" s="87"/>
      <c r="L831" s="135"/>
      <c r="M831" s="116"/>
      <c r="N831" s="116"/>
      <c r="O831" s="116"/>
      <c r="P831" s="116"/>
      <c r="Q831" s="116"/>
    </row>
    <row r="832" spans="2:17" x14ac:dyDescent="0.15">
      <c r="B832" s="118" t="str">
        <f t="shared" si="29"/>
        <v/>
      </c>
      <c r="C832" s="118"/>
      <c r="D832" s="80">
        <f t="shared" si="28"/>
        <v>826</v>
      </c>
      <c r="E832" s="119"/>
      <c r="F832" s="122" t="s">
        <v>1727</v>
      </c>
      <c r="G832" s="79" t="s">
        <v>1728</v>
      </c>
      <c r="H832" s="135"/>
      <c r="I832" s="87"/>
      <c r="J832" s="135"/>
      <c r="K832" s="87"/>
      <c r="L832" s="135"/>
      <c r="M832" s="116"/>
      <c r="N832" s="116"/>
      <c r="O832" s="116"/>
      <c r="P832" s="116"/>
      <c r="Q832" s="116"/>
    </row>
    <row r="833" spans="2:17" x14ac:dyDescent="0.15">
      <c r="B833" s="118" t="str">
        <f t="shared" si="29"/>
        <v/>
      </c>
      <c r="C833" s="118"/>
      <c r="D833" s="80">
        <f t="shared" si="28"/>
        <v>827</v>
      </c>
      <c r="E833" s="119"/>
      <c r="F833" s="122" t="s">
        <v>1729</v>
      </c>
      <c r="G833" s="79" t="s">
        <v>1730</v>
      </c>
      <c r="H833" s="135"/>
      <c r="I833" s="87"/>
      <c r="J833" s="135"/>
      <c r="K833" s="87"/>
      <c r="L833" s="135"/>
      <c r="M833" s="116"/>
      <c r="N833" s="116"/>
      <c r="O833" s="116"/>
      <c r="P833" s="116"/>
      <c r="Q833" s="116"/>
    </row>
    <row r="834" spans="2:17" x14ac:dyDescent="0.15">
      <c r="B834" s="118" t="str">
        <f t="shared" si="29"/>
        <v/>
      </c>
      <c r="C834" s="118"/>
      <c r="D834" s="80">
        <f t="shared" si="28"/>
        <v>828</v>
      </c>
      <c r="E834" s="119"/>
      <c r="F834" s="122" t="s">
        <v>1731</v>
      </c>
      <c r="G834" s="79" t="s">
        <v>1732</v>
      </c>
      <c r="H834" s="135"/>
      <c r="I834" s="87"/>
      <c r="J834" s="135"/>
      <c r="K834" s="87"/>
      <c r="L834" s="135"/>
      <c r="M834" s="116"/>
      <c r="N834" s="116"/>
      <c r="O834" s="116"/>
      <c r="P834" s="116"/>
      <c r="Q834" s="116"/>
    </row>
    <row r="835" spans="2:17" x14ac:dyDescent="0.15">
      <c r="B835" s="118" t="str">
        <f t="shared" si="29"/>
        <v/>
      </c>
      <c r="C835" s="118"/>
      <c r="D835" s="80">
        <f t="shared" si="28"/>
        <v>829</v>
      </c>
      <c r="E835" s="119"/>
      <c r="F835" s="122" t="s">
        <v>1733</v>
      </c>
      <c r="G835" s="79" t="s">
        <v>1734</v>
      </c>
      <c r="H835" s="135"/>
      <c r="I835" s="87"/>
      <c r="J835" s="135"/>
      <c r="K835" s="87"/>
      <c r="L835" s="135"/>
      <c r="M835" s="116"/>
      <c r="N835" s="116"/>
      <c r="O835" s="116"/>
      <c r="P835" s="116"/>
      <c r="Q835" s="116"/>
    </row>
    <row r="836" spans="2:17" x14ac:dyDescent="0.15">
      <c r="B836" s="118" t="str">
        <f t="shared" si="29"/>
        <v/>
      </c>
      <c r="C836" s="118"/>
      <c r="D836" s="80">
        <f t="shared" si="28"/>
        <v>830</v>
      </c>
      <c r="E836" s="119"/>
      <c r="F836" s="122" t="s">
        <v>197</v>
      </c>
      <c r="G836" s="79" t="s">
        <v>1735</v>
      </c>
      <c r="H836" s="135"/>
      <c r="I836" s="87"/>
      <c r="J836" s="135"/>
      <c r="K836" s="87"/>
      <c r="L836" s="135"/>
      <c r="M836" s="116"/>
      <c r="N836" s="116"/>
      <c r="O836" s="116"/>
      <c r="P836" s="116"/>
      <c r="Q836" s="116"/>
    </row>
    <row r="837" spans="2:17" x14ac:dyDescent="0.15">
      <c r="B837" s="118" t="str">
        <f t="shared" si="29"/>
        <v/>
      </c>
      <c r="C837" s="118"/>
      <c r="D837" s="80">
        <f t="shared" si="28"/>
        <v>831</v>
      </c>
      <c r="E837" s="119"/>
      <c r="F837" s="122" t="s">
        <v>1736</v>
      </c>
      <c r="G837" s="79" t="s">
        <v>1737</v>
      </c>
      <c r="H837" s="135"/>
      <c r="I837" s="87"/>
      <c r="J837" s="135"/>
      <c r="K837" s="87"/>
      <c r="L837" s="135"/>
      <c r="M837" s="116"/>
      <c r="N837" s="116"/>
      <c r="O837" s="116"/>
      <c r="P837" s="116"/>
      <c r="Q837" s="116"/>
    </row>
    <row r="838" spans="2:17" x14ac:dyDescent="0.15">
      <c r="B838" s="118" t="str">
        <f t="shared" si="29"/>
        <v/>
      </c>
      <c r="C838" s="118"/>
      <c r="D838" s="80">
        <f t="shared" si="28"/>
        <v>832</v>
      </c>
      <c r="E838" s="119"/>
      <c r="F838" s="122" t="s">
        <v>1738</v>
      </c>
      <c r="G838" s="79" t="s">
        <v>1739</v>
      </c>
      <c r="H838" s="135"/>
      <c r="I838" s="87"/>
      <c r="J838" s="135"/>
      <c r="K838" s="87"/>
      <c r="L838" s="135"/>
      <c r="M838" s="116"/>
      <c r="N838" s="116"/>
      <c r="O838" s="116"/>
      <c r="P838" s="116"/>
      <c r="Q838" s="116"/>
    </row>
    <row r="839" spans="2:17" x14ac:dyDescent="0.15">
      <c r="B839" s="118" t="str">
        <f t="shared" si="29"/>
        <v/>
      </c>
      <c r="C839" s="118"/>
      <c r="D839" s="80">
        <f t="shared" si="28"/>
        <v>833</v>
      </c>
      <c r="E839" s="119"/>
      <c r="F839" s="122" t="s">
        <v>1740</v>
      </c>
      <c r="G839" s="79" t="s">
        <v>1741</v>
      </c>
      <c r="H839" s="135"/>
      <c r="I839" s="87"/>
      <c r="J839" s="135"/>
      <c r="K839" s="87"/>
      <c r="L839" s="135"/>
      <c r="M839" s="116"/>
      <c r="N839" s="116"/>
      <c r="O839" s="116"/>
      <c r="P839" s="116"/>
      <c r="Q839" s="116"/>
    </row>
    <row r="840" spans="2:17" x14ac:dyDescent="0.15">
      <c r="B840" s="118" t="str">
        <f t="shared" si="29"/>
        <v/>
      </c>
      <c r="C840" s="118"/>
      <c r="D840" s="80">
        <f t="shared" ref="D840:D903" si="30">ROW()-6</f>
        <v>834</v>
      </c>
      <c r="E840" s="119"/>
      <c r="F840" s="122" t="s">
        <v>1742</v>
      </c>
      <c r="G840" s="79" t="s">
        <v>1743</v>
      </c>
      <c r="H840" s="135"/>
      <c r="I840" s="87"/>
      <c r="J840" s="135"/>
      <c r="K840" s="87"/>
      <c r="L840" s="135"/>
      <c r="M840" s="116"/>
      <c r="N840" s="116"/>
      <c r="O840" s="116"/>
      <c r="P840" s="116"/>
      <c r="Q840" s="116"/>
    </row>
    <row r="841" spans="2:17" x14ac:dyDescent="0.15">
      <c r="B841" s="118" t="str">
        <f t="shared" si="29"/>
        <v/>
      </c>
      <c r="C841" s="118"/>
      <c r="D841" s="80">
        <f t="shared" si="30"/>
        <v>835</v>
      </c>
      <c r="E841" s="119"/>
      <c r="F841" s="122" t="s">
        <v>1744</v>
      </c>
      <c r="G841" s="79" t="s">
        <v>1745</v>
      </c>
      <c r="H841" s="135"/>
      <c r="I841" s="87"/>
      <c r="J841" s="135"/>
      <c r="K841" s="87"/>
      <c r="L841" s="135"/>
      <c r="M841" s="116"/>
      <c r="N841" s="116"/>
      <c r="O841" s="116"/>
      <c r="P841" s="116"/>
      <c r="Q841" s="116"/>
    </row>
    <row r="842" spans="2:17" x14ac:dyDescent="0.15">
      <c r="B842" s="118" t="str">
        <f t="shared" si="29"/>
        <v/>
      </c>
      <c r="C842" s="118"/>
      <c r="D842" s="80">
        <f t="shared" si="30"/>
        <v>836</v>
      </c>
      <c r="E842" s="119"/>
      <c r="F842" s="122" t="s">
        <v>1746</v>
      </c>
      <c r="G842" s="79" t="s">
        <v>1747</v>
      </c>
      <c r="H842" s="135"/>
      <c r="I842" s="87"/>
      <c r="J842" s="135"/>
      <c r="K842" s="87"/>
      <c r="L842" s="135"/>
      <c r="M842" s="116"/>
      <c r="N842" s="116"/>
      <c r="O842" s="116"/>
      <c r="P842" s="116"/>
      <c r="Q842" s="116"/>
    </row>
    <row r="843" spans="2:17" x14ac:dyDescent="0.15">
      <c r="B843" s="118" t="str">
        <f t="shared" si="29"/>
        <v/>
      </c>
      <c r="C843" s="118"/>
      <c r="D843" s="80">
        <f t="shared" si="30"/>
        <v>837</v>
      </c>
      <c r="E843" s="119"/>
      <c r="F843" s="122" t="s">
        <v>1748</v>
      </c>
      <c r="G843" s="79" t="s">
        <v>1749</v>
      </c>
      <c r="H843" s="135"/>
      <c r="I843" s="87"/>
      <c r="J843" s="135"/>
      <c r="K843" s="87"/>
      <c r="L843" s="135"/>
      <c r="M843" s="116"/>
      <c r="N843" s="116"/>
      <c r="O843" s="116"/>
      <c r="P843" s="116"/>
      <c r="Q843" s="116"/>
    </row>
    <row r="844" spans="2:17" x14ac:dyDescent="0.15">
      <c r="B844" s="118" t="str">
        <f t="shared" si="29"/>
        <v/>
      </c>
      <c r="C844" s="118"/>
      <c r="D844" s="80">
        <f t="shared" si="30"/>
        <v>838</v>
      </c>
      <c r="E844" s="119"/>
      <c r="F844" s="122" t="s">
        <v>1750</v>
      </c>
      <c r="G844" s="79" t="s">
        <v>1751</v>
      </c>
      <c r="H844" s="135"/>
      <c r="I844" s="87"/>
      <c r="J844" s="135"/>
      <c r="K844" s="87"/>
      <c r="L844" s="135"/>
      <c r="M844" s="116"/>
      <c r="N844" s="116"/>
      <c r="O844" s="116"/>
      <c r="P844" s="116"/>
      <c r="Q844" s="116"/>
    </row>
    <row r="845" spans="2:17" x14ac:dyDescent="0.15">
      <c r="B845" s="118" t="str">
        <f t="shared" si="29"/>
        <v/>
      </c>
      <c r="C845" s="118"/>
      <c r="D845" s="80">
        <f t="shared" si="30"/>
        <v>839</v>
      </c>
      <c r="E845" s="119"/>
      <c r="F845" s="122" t="s">
        <v>1752</v>
      </c>
      <c r="G845" s="79" t="s">
        <v>1753</v>
      </c>
      <c r="H845" s="135"/>
      <c r="I845" s="87"/>
      <c r="J845" s="135"/>
      <c r="K845" s="87"/>
      <c r="L845" s="135"/>
      <c r="M845" s="116"/>
      <c r="N845" s="116"/>
      <c r="O845" s="116"/>
      <c r="P845" s="116"/>
      <c r="Q845" s="116"/>
    </row>
    <row r="846" spans="2:17" x14ac:dyDescent="0.15">
      <c r="B846" s="118" t="str">
        <f t="shared" si="29"/>
        <v/>
      </c>
      <c r="C846" s="118"/>
      <c r="D846" s="80">
        <f t="shared" si="30"/>
        <v>840</v>
      </c>
      <c r="E846" s="119"/>
      <c r="F846" s="122" t="s">
        <v>1754</v>
      </c>
      <c r="G846" s="79" t="s">
        <v>1755</v>
      </c>
      <c r="H846" s="135"/>
      <c r="I846" s="87"/>
      <c r="J846" s="135"/>
      <c r="K846" s="87"/>
      <c r="L846" s="135"/>
      <c r="M846" s="116"/>
      <c r="N846" s="116"/>
      <c r="O846" s="116"/>
      <c r="P846" s="116"/>
      <c r="Q846" s="116"/>
    </row>
    <row r="847" spans="2:17" x14ac:dyDescent="0.15">
      <c r="B847" s="118" t="str">
        <f t="shared" si="29"/>
        <v/>
      </c>
      <c r="C847" s="118"/>
      <c r="D847" s="80">
        <f t="shared" si="30"/>
        <v>841</v>
      </c>
      <c r="E847" s="119"/>
      <c r="F847" s="122" t="s">
        <v>1756</v>
      </c>
      <c r="G847" s="79" t="s">
        <v>198</v>
      </c>
      <c r="H847" s="135"/>
      <c r="I847" s="87"/>
      <c r="J847" s="135"/>
      <c r="K847" s="87"/>
      <c r="L847" s="135"/>
      <c r="M847" s="116"/>
      <c r="N847" s="116"/>
      <c r="O847" s="116"/>
      <c r="P847" s="116"/>
      <c r="Q847" s="116"/>
    </row>
    <row r="848" spans="2:17" x14ac:dyDescent="0.15">
      <c r="B848" s="118" t="str">
        <f t="shared" si="29"/>
        <v/>
      </c>
      <c r="C848" s="118"/>
      <c r="D848" s="80">
        <f t="shared" si="30"/>
        <v>842</v>
      </c>
      <c r="E848" s="119"/>
      <c r="F848" s="122" t="s">
        <v>1757</v>
      </c>
      <c r="G848" s="79" t="s">
        <v>32</v>
      </c>
      <c r="H848" s="135"/>
      <c r="I848" s="87"/>
      <c r="J848" s="135"/>
      <c r="K848" s="87"/>
      <c r="L848" s="135"/>
      <c r="M848" s="116"/>
      <c r="N848" s="116"/>
      <c r="O848" s="116"/>
      <c r="P848" s="116"/>
      <c r="Q848" s="116"/>
    </row>
    <row r="849" spans="2:17" x14ac:dyDescent="0.15">
      <c r="B849" s="118" t="str">
        <f t="shared" si="29"/>
        <v/>
      </c>
      <c r="C849" s="118"/>
      <c r="D849" s="80">
        <f t="shared" si="30"/>
        <v>843</v>
      </c>
      <c r="E849" s="119"/>
      <c r="F849" s="122" t="s">
        <v>1758</v>
      </c>
      <c r="G849" s="79" t="s">
        <v>1759</v>
      </c>
      <c r="H849" s="135"/>
      <c r="I849" s="87"/>
      <c r="J849" s="135"/>
      <c r="K849" s="87"/>
      <c r="L849" s="135"/>
      <c r="M849" s="116"/>
      <c r="N849" s="116"/>
      <c r="O849" s="116"/>
      <c r="P849" s="116"/>
      <c r="Q849" s="116"/>
    </row>
    <row r="850" spans="2:17" x14ac:dyDescent="0.15">
      <c r="B850" s="118" t="str">
        <f t="shared" si="29"/>
        <v/>
      </c>
      <c r="C850" s="118"/>
      <c r="D850" s="80">
        <f t="shared" si="30"/>
        <v>844</v>
      </c>
      <c r="E850" s="119"/>
      <c r="F850" s="122" t="s">
        <v>1760</v>
      </c>
      <c r="G850" s="79" t="s">
        <v>199</v>
      </c>
      <c r="H850" s="135"/>
      <c r="I850" s="87"/>
      <c r="J850" s="135"/>
      <c r="K850" s="87"/>
      <c r="L850" s="135"/>
      <c r="M850" s="116"/>
      <c r="N850" s="116"/>
      <c r="O850" s="116"/>
      <c r="P850" s="116"/>
      <c r="Q850" s="116"/>
    </row>
    <row r="851" spans="2:17" x14ac:dyDescent="0.15">
      <c r="B851" s="118" t="str">
        <f t="shared" ref="B851:B914" si="31">IF(COUNTIF(F:F,F851)&gt;1,"重複","")</f>
        <v/>
      </c>
      <c r="C851" s="118"/>
      <c r="D851" s="80">
        <f t="shared" si="30"/>
        <v>845</v>
      </c>
      <c r="E851" s="119"/>
      <c r="F851" s="122" t="s">
        <v>1761</v>
      </c>
      <c r="G851" s="79" t="s">
        <v>1762</v>
      </c>
      <c r="H851" s="135"/>
      <c r="I851" s="87"/>
      <c r="J851" s="135"/>
      <c r="K851" s="87"/>
      <c r="L851" s="135"/>
      <c r="M851" s="116"/>
      <c r="N851" s="116"/>
      <c r="O851" s="116"/>
      <c r="P851" s="116"/>
      <c r="Q851" s="116"/>
    </row>
    <row r="852" spans="2:17" x14ac:dyDescent="0.15">
      <c r="B852" s="118" t="str">
        <f t="shared" si="31"/>
        <v/>
      </c>
      <c r="C852" s="118"/>
      <c r="D852" s="80">
        <f t="shared" si="30"/>
        <v>846</v>
      </c>
      <c r="E852" s="119"/>
      <c r="F852" s="122" t="s">
        <v>1763</v>
      </c>
      <c r="G852" s="79" t="s">
        <v>1764</v>
      </c>
      <c r="H852" s="135"/>
      <c r="I852" s="87"/>
      <c r="J852" s="135"/>
      <c r="K852" s="87"/>
      <c r="L852" s="135"/>
      <c r="M852" s="116"/>
      <c r="N852" s="116"/>
      <c r="O852" s="116"/>
      <c r="P852" s="116"/>
      <c r="Q852" s="116"/>
    </row>
    <row r="853" spans="2:17" x14ac:dyDescent="0.15">
      <c r="B853" s="118" t="str">
        <f t="shared" si="31"/>
        <v/>
      </c>
      <c r="C853" s="118"/>
      <c r="D853" s="80">
        <f t="shared" si="30"/>
        <v>847</v>
      </c>
      <c r="E853" s="119"/>
      <c r="F853" s="122" t="s">
        <v>1765</v>
      </c>
      <c r="G853" s="79" t="s">
        <v>1766</v>
      </c>
      <c r="H853" s="135"/>
      <c r="I853" s="87"/>
      <c r="J853" s="135"/>
      <c r="K853" s="87"/>
      <c r="L853" s="135"/>
      <c r="M853" s="116"/>
      <c r="N853" s="116"/>
      <c r="O853" s="116"/>
      <c r="P853" s="116"/>
      <c r="Q853" s="116"/>
    </row>
    <row r="854" spans="2:17" x14ac:dyDescent="0.15">
      <c r="B854" s="118" t="str">
        <f t="shared" si="31"/>
        <v/>
      </c>
      <c r="C854" s="118"/>
      <c r="D854" s="80">
        <f t="shared" si="30"/>
        <v>848</v>
      </c>
      <c r="E854" s="119"/>
      <c r="F854" s="122" t="s">
        <v>1767</v>
      </c>
      <c r="G854" s="79" t="s">
        <v>1768</v>
      </c>
      <c r="H854" s="135"/>
      <c r="I854" s="87"/>
      <c r="J854" s="135"/>
      <c r="K854" s="87"/>
      <c r="L854" s="135"/>
      <c r="M854" s="116"/>
      <c r="N854" s="116"/>
      <c r="O854" s="116"/>
      <c r="P854" s="116"/>
      <c r="Q854" s="116"/>
    </row>
    <row r="855" spans="2:17" x14ac:dyDescent="0.15">
      <c r="B855" s="118" t="str">
        <f t="shared" si="31"/>
        <v/>
      </c>
      <c r="C855" s="118"/>
      <c r="D855" s="80">
        <f t="shared" si="30"/>
        <v>849</v>
      </c>
      <c r="E855" s="119"/>
      <c r="F855" s="122" t="s">
        <v>1769</v>
      </c>
      <c r="G855" s="79" t="s">
        <v>1770</v>
      </c>
      <c r="H855" s="135"/>
      <c r="I855" s="87"/>
      <c r="J855" s="135"/>
      <c r="K855" s="87"/>
      <c r="L855" s="135"/>
      <c r="M855" s="116"/>
      <c r="N855" s="116"/>
      <c r="O855" s="116"/>
      <c r="P855" s="116"/>
      <c r="Q855" s="116"/>
    </row>
    <row r="856" spans="2:17" x14ac:dyDescent="0.15">
      <c r="B856" s="118" t="str">
        <f t="shared" si="31"/>
        <v/>
      </c>
      <c r="C856" s="118"/>
      <c r="D856" s="80">
        <f t="shared" si="30"/>
        <v>850</v>
      </c>
      <c r="E856" s="119"/>
      <c r="F856" s="122" t="s">
        <v>1771</v>
      </c>
      <c r="G856" s="79" t="s">
        <v>1772</v>
      </c>
      <c r="H856" s="135"/>
      <c r="I856" s="87"/>
      <c r="J856" s="135"/>
      <c r="K856" s="87"/>
      <c r="L856" s="135"/>
      <c r="M856" s="116"/>
      <c r="N856" s="116"/>
      <c r="O856" s="116"/>
      <c r="P856" s="116"/>
      <c r="Q856" s="116"/>
    </row>
    <row r="857" spans="2:17" x14ac:dyDescent="0.15">
      <c r="B857" s="118" t="str">
        <f t="shared" si="31"/>
        <v/>
      </c>
      <c r="C857" s="118"/>
      <c r="D857" s="80">
        <f t="shared" si="30"/>
        <v>851</v>
      </c>
      <c r="E857" s="119"/>
      <c r="F857" s="122" t="s">
        <v>1773</v>
      </c>
      <c r="G857" s="79" t="s">
        <v>1774</v>
      </c>
      <c r="H857" s="135"/>
      <c r="I857" s="87"/>
      <c r="J857" s="135"/>
      <c r="K857" s="87"/>
      <c r="L857" s="135"/>
      <c r="M857" s="116"/>
      <c r="N857" s="116"/>
      <c r="O857" s="116"/>
      <c r="P857" s="116"/>
      <c r="Q857" s="116"/>
    </row>
    <row r="858" spans="2:17" x14ac:dyDescent="0.15">
      <c r="B858" s="118" t="str">
        <f t="shared" si="31"/>
        <v/>
      </c>
      <c r="C858" s="118"/>
      <c r="D858" s="80">
        <f t="shared" si="30"/>
        <v>852</v>
      </c>
      <c r="E858" s="119"/>
      <c r="F858" s="122" t="s">
        <v>1775</v>
      </c>
      <c r="G858" s="79" t="s">
        <v>1776</v>
      </c>
      <c r="H858" s="135"/>
      <c r="I858" s="87"/>
      <c r="J858" s="135"/>
      <c r="K858" s="87"/>
      <c r="L858" s="135"/>
      <c r="M858" s="116"/>
      <c r="N858" s="116"/>
      <c r="O858" s="116"/>
      <c r="P858" s="116"/>
      <c r="Q858" s="116"/>
    </row>
    <row r="859" spans="2:17" x14ac:dyDescent="0.15">
      <c r="B859" s="118" t="str">
        <f t="shared" si="31"/>
        <v/>
      </c>
      <c r="C859" s="118"/>
      <c r="D859" s="80">
        <f t="shared" si="30"/>
        <v>853</v>
      </c>
      <c r="E859" s="119"/>
      <c r="F859" s="122" t="s">
        <v>1777</v>
      </c>
      <c r="G859" s="79" t="s">
        <v>1778</v>
      </c>
      <c r="H859" s="135"/>
      <c r="I859" s="87"/>
      <c r="J859" s="135"/>
      <c r="K859" s="87"/>
      <c r="L859" s="135"/>
      <c r="M859" s="116"/>
      <c r="N859" s="116"/>
      <c r="O859" s="116"/>
      <c r="P859" s="116"/>
      <c r="Q859" s="116"/>
    </row>
    <row r="860" spans="2:17" x14ac:dyDescent="0.15">
      <c r="B860" s="118" t="str">
        <f t="shared" si="31"/>
        <v/>
      </c>
      <c r="C860" s="118"/>
      <c r="D860" s="80">
        <f t="shared" si="30"/>
        <v>854</v>
      </c>
      <c r="E860" s="119"/>
      <c r="F860" s="122" t="s">
        <v>1779</v>
      </c>
      <c r="G860" s="79" t="s">
        <v>1780</v>
      </c>
      <c r="H860" s="135"/>
      <c r="I860" s="87"/>
      <c r="J860" s="135"/>
      <c r="K860" s="87"/>
      <c r="L860" s="135"/>
      <c r="M860" s="116"/>
      <c r="N860" s="116"/>
      <c r="O860" s="116"/>
      <c r="P860" s="116"/>
      <c r="Q860" s="116"/>
    </row>
    <row r="861" spans="2:17" x14ac:dyDescent="0.15">
      <c r="B861" s="118" t="str">
        <f t="shared" si="31"/>
        <v/>
      </c>
      <c r="C861" s="118"/>
      <c r="D861" s="80">
        <f t="shared" si="30"/>
        <v>855</v>
      </c>
      <c r="E861" s="119"/>
      <c r="F861" s="122" t="s">
        <v>1781</v>
      </c>
      <c r="G861" s="79" t="s">
        <v>200</v>
      </c>
      <c r="H861" s="135"/>
      <c r="I861" s="87"/>
      <c r="J861" s="135"/>
      <c r="K861" s="87"/>
      <c r="L861" s="135"/>
      <c r="M861" s="116"/>
      <c r="N861" s="116"/>
      <c r="O861" s="116"/>
      <c r="P861" s="116"/>
      <c r="Q861" s="116"/>
    </row>
    <row r="862" spans="2:17" x14ac:dyDescent="0.15">
      <c r="B862" s="118" t="str">
        <f t="shared" si="31"/>
        <v/>
      </c>
      <c r="C862" s="118"/>
      <c r="D862" s="80">
        <f t="shared" si="30"/>
        <v>856</v>
      </c>
      <c r="E862" s="119"/>
      <c r="F862" s="122" t="s">
        <v>1782</v>
      </c>
      <c r="G862" s="79" t="s">
        <v>1783</v>
      </c>
      <c r="H862" s="135"/>
      <c r="I862" s="87"/>
      <c r="J862" s="135"/>
      <c r="K862" s="87"/>
      <c r="L862" s="135"/>
      <c r="M862" s="116"/>
      <c r="N862" s="116"/>
      <c r="O862" s="116"/>
      <c r="P862" s="116"/>
      <c r="Q862" s="116"/>
    </row>
    <row r="863" spans="2:17" x14ac:dyDescent="0.15">
      <c r="B863" s="118" t="str">
        <f t="shared" si="31"/>
        <v/>
      </c>
      <c r="C863" s="118"/>
      <c r="D863" s="80">
        <f t="shared" si="30"/>
        <v>857</v>
      </c>
      <c r="E863" s="119"/>
      <c r="F863" s="122" t="s">
        <v>1784</v>
      </c>
      <c r="G863" s="79" t="s">
        <v>1785</v>
      </c>
      <c r="H863" s="135"/>
      <c r="I863" s="87"/>
      <c r="J863" s="135"/>
      <c r="K863" s="87"/>
      <c r="L863" s="135"/>
      <c r="M863" s="116"/>
      <c r="N863" s="116"/>
      <c r="O863" s="116"/>
      <c r="P863" s="116"/>
      <c r="Q863" s="116"/>
    </row>
    <row r="864" spans="2:17" x14ac:dyDescent="0.15">
      <c r="B864" s="118" t="str">
        <f t="shared" si="31"/>
        <v/>
      </c>
      <c r="C864" s="118"/>
      <c r="D864" s="80">
        <f t="shared" si="30"/>
        <v>858</v>
      </c>
      <c r="E864" s="119"/>
      <c r="F864" s="122" t="s">
        <v>201</v>
      </c>
      <c r="G864" s="79" t="s">
        <v>1786</v>
      </c>
      <c r="H864" s="135"/>
      <c r="I864" s="87"/>
      <c r="J864" s="135"/>
      <c r="K864" s="87"/>
      <c r="L864" s="135"/>
      <c r="M864" s="116"/>
      <c r="N864" s="116"/>
      <c r="O864" s="116"/>
      <c r="P864" s="116"/>
      <c r="Q864" s="116"/>
    </row>
    <row r="865" spans="2:17" x14ac:dyDescent="0.15">
      <c r="B865" s="118" t="str">
        <f t="shared" si="31"/>
        <v/>
      </c>
      <c r="C865" s="118"/>
      <c r="D865" s="80">
        <f t="shared" si="30"/>
        <v>859</v>
      </c>
      <c r="E865" s="119"/>
      <c r="F865" s="122" t="s">
        <v>1787</v>
      </c>
      <c r="G865" s="79" t="s">
        <v>1788</v>
      </c>
      <c r="H865" s="135"/>
      <c r="I865" s="87"/>
      <c r="J865" s="135"/>
      <c r="K865" s="87"/>
      <c r="L865" s="135"/>
      <c r="M865" s="116"/>
      <c r="N865" s="116"/>
      <c r="O865" s="116"/>
      <c r="P865" s="116"/>
      <c r="Q865" s="116"/>
    </row>
    <row r="866" spans="2:17" x14ac:dyDescent="0.15">
      <c r="B866" s="118" t="str">
        <f t="shared" si="31"/>
        <v/>
      </c>
      <c r="C866" s="118"/>
      <c r="D866" s="80">
        <f t="shared" si="30"/>
        <v>860</v>
      </c>
      <c r="E866" s="119"/>
      <c r="F866" s="122" t="s">
        <v>1789</v>
      </c>
      <c r="G866" s="79" t="s">
        <v>1790</v>
      </c>
      <c r="H866" s="135"/>
      <c r="I866" s="87"/>
      <c r="J866" s="135"/>
      <c r="K866" s="87"/>
      <c r="L866" s="135"/>
      <c r="M866" s="116"/>
      <c r="N866" s="116"/>
      <c r="O866" s="116"/>
      <c r="P866" s="116"/>
      <c r="Q866" s="116"/>
    </row>
    <row r="867" spans="2:17" x14ac:dyDescent="0.15">
      <c r="B867" s="118" t="str">
        <f t="shared" si="31"/>
        <v/>
      </c>
      <c r="C867" s="118"/>
      <c r="D867" s="80">
        <f t="shared" si="30"/>
        <v>861</v>
      </c>
      <c r="E867" s="119"/>
      <c r="F867" s="122" t="s">
        <v>1791</v>
      </c>
      <c r="G867" s="79" t="s">
        <v>1792</v>
      </c>
      <c r="H867" s="135"/>
      <c r="I867" s="87"/>
      <c r="J867" s="135"/>
      <c r="K867" s="87"/>
      <c r="L867" s="135"/>
      <c r="M867" s="116"/>
      <c r="N867" s="116"/>
      <c r="O867" s="116"/>
      <c r="P867" s="116"/>
      <c r="Q867" s="116"/>
    </row>
    <row r="868" spans="2:17" x14ac:dyDescent="0.15">
      <c r="B868" s="118" t="str">
        <f t="shared" si="31"/>
        <v/>
      </c>
      <c r="C868" s="118"/>
      <c r="D868" s="80">
        <f t="shared" si="30"/>
        <v>862</v>
      </c>
      <c r="E868" s="119"/>
      <c r="F868" s="122" t="s">
        <v>1793</v>
      </c>
      <c r="G868" s="79" t="s">
        <v>84</v>
      </c>
      <c r="H868" s="135"/>
      <c r="I868" s="87"/>
      <c r="J868" s="135"/>
      <c r="K868" s="87"/>
      <c r="L868" s="135"/>
      <c r="M868" s="116"/>
      <c r="N868" s="116"/>
      <c r="O868" s="116"/>
      <c r="P868" s="116"/>
      <c r="Q868" s="116"/>
    </row>
    <row r="869" spans="2:17" x14ac:dyDescent="0.15">
      <c r="B869" s="118" t="str">
        <f t="shared" si="31"/>
        <v/>
      </c>
      <c r="C869" s="118"/>
      <c r="D869" s="80">
        <f t="shared" si="30"/>
        <v>863</v>
      </c>
      <c r="E869" s="119"/>
      <c r="F869" s="122" t="s">
        <v>1794</v>
      </c>
      <c r="G869" s="79" t="s">
        <v>1795</v>
      </c>
      <c r="H869" s="135"/>
      <c r="I869" s="87"/>
      <c r="J869" s="135"/>
      <c r="K869" s="87"/>
      <c r="L869" s="135"/>
      <c r="M869" s="116"/>
      <c r="N869" s="116"/>
      <c r="O869" s="116"/>
      <c r="P869" s="116"/>
      <c r="Q869" s="116"/>
    </row>
    <row r="870" spans="2:17" x14ac:dyDescent="0.15">
      <c r="B870" s="118" t="str">
        <f t="shared" si="31"/>
        <v/>
      </c>
      <c r="C870" s="118"/>
      <c r="D870" s="80">
        <f t="shared" si="30"/>
        <v>864</v>
      </c>
      <c r="E870" s="119"/>
      <c r="F870" s="122" t="s">
        <v>1796</v>
      </c>
      <c r="G870" s="79" t="s">
        <v>1797</v>
      </c>
      <c r="H870" s="135"/>
      <c r="I870" s="87"/>
      <c r="J870" s="135"/>
      <c r="K870" s="87"/>
      <c r="L870" s="135"/>
      <c r="M870" s="116"/>
      <c r="N870" s="116"/>
      <c r="O870" s="116"/>
      <c r="P870" s="116"/>
      <c r="Q870" s="116"/>
    </row>
    <row r="871" spans="2:17" x14ac:dyDescent="0.15">
      <c r="B871" s="118" t="str">
        <f t="shared" si="31"/>
        <v/>
      </c>
      <c r="C871" s="118"/>
      <c r="D871" s="80">
        <f t="shared" si="30"/>
        <v>865</v>
      </c>
      <c r="E871" s="119"/>
      <c r="F871" s="122" t="s">
        <v>1798</v>
      </c>
      <c r="G871" s="79" t="s">
        <v>1799</v>
      </c>
      <c r="H871" s="135"/>
      <c r="I871" s="87"/>
      <c r="J871" s="135"/>
      <c r="K871" s="87"/>
      <c r="L871" s="135"/>
      <c r="M871" s="116"/>
      <c r="N871" s="116"/>
      <c r="O871" s="116"/>
      <c r="P871" s="116"/>
      <c r="Q871" s="116"/>
    </row>
    <row r="872" spans="2:17" x14ac:dyDescent="0.15">
      <c r="B872" s="118" t="str">
        <f t="shared" si="31"/>
        <v/>
      </c>
      <c r="C872" s="118"/>
      <c r="D872" s="80">
        <f t="shared" si="30"/>
        <v>866</v>
      </c>
      <c r="E872" s="119"/>
      <c r="F872" s="122" t="s">
        <v>85</v>
      </c>
      <c r="G872" s="79" t="s">
        <v>1800</v>
      </c>
      <c r="H872" s="135"/>
      <c r="I872" s="87"/>
      <c r="J872" s="135"/>
      <c r="K872" s="87"/>
      <c r="L872" s="135"/>
      <c r="M872" s="116"/>
      <c r="N872" s="116"/>
      <c r="O872" s="116"/>
      <c r="P872" s="116"/>
      <c r="Q872" s="116"/>
    </row>
    <row r="873" spans="2:17" x14ac:dyDescent="0.15">
      <c r="B873" s="118" t="str">
        <f t="shared" si="31"/>
        <v/>
      </c>
      <c r="C873" s="118"/>
      <c r="D873" s="80">
        <f t="shared" si="30"/>
        <v>867</v>
      </c>
      <c r="E873" s="119"/>
      <c r="F873" s="122" t="s">
        <v>1801</v>
      </c>
      <c r="G873" s="79" t="s">
        <v>1802</v>
      </c>
      <c r="H873" s="135"/>
      <c r="I873" s="87"/>
      <c r="J873" s="135"/>
      <c r="K873" s="87"/>
      <c r="L873" s="135"/>
      <c r="M873" s="116"/>
      <c r="N873" s="116"/>
      <c r="O873" s="116"/>
      <c r="P873" s="116"/>
      <c r="Q873" s="116"/>
    </row>
    <row r="874" spans="2:17" x14ac:dyDescent="0.15">
      <c r="B874" s="118" t="str">
        <f t="shared" si="31"/>
        <v/>
      </c>
      <c r="C874" s="118"/>
      <c r="D874" s="80">
        <f t="shared" si="30"/>
        <v>868</v>
      </c>
      <c r="E874" s="119"/>
      <c r="F874" s="122" t="s">
        <v>33</v>
      </c>
      <c r="G874" s="79" t="s">
        <v>1803</v>
      </c>
      <c r="H874" s="135"/>
      <c r="I874" s="87"/>
      <c r="J874" s="135"/>
      <c r="K874" s="87"/>
      <c r="L874" s="135"/>
      <c r="M874" s="116"/>
      <c r="N874" s="116"/>
      <c r="O874" s="116"/>
      <c r="P874" s="116"/>
      <c r="Q874" s="116"/>
    </row>
    <row r="875" spans="2:17" x14ac:dyDescent="0.15">
      <c r="B875" s="118" t="str">
        <f t="shared" si="31"/>
        <v/>
      </c>
      <c r="C875" s="118"/>
      <c r="D875" s="80">
        <f t="shared" si="30"/>
        <v>869</v>
      </c>
      <c r="E875" s="119"/>
      <c r="F875" s="122" t="s">
        <v>1804</v>
      </c>
      <c r="G875" s="79" t="s">
        <v>1805</v>
      </c>
      <c r="H875" s="135"/>
      <c r="I875" s="87"/>
      <c r="J875" s="135"/>
      <c r="K875" s="87"/>
      <c r="L875" s="135"/>
      <c r="M875" s="116"/>
      <c r="N875" s="116"/>
      <c r="O875" s="116"/>
      <c r="P875" s="116"/>
      <c r="Q875" s="116"/>
    </row>
    <row r="876" spans="2:17" x14ac:dyDescent="0.15">
      <c r="B876" s="118" t="str">
        <f t="shared" si="31"/>
        <v/>
      </c>
      <c r="C876" s="118"/>
      <c r="D876" s="80">
        <f t="shared" si="30"/>
        <v>870</v>
      </c>
      <c r="E876" s="119"/>
      <c r="F876" s="122" t="s">
        <v>1806</v>
      </c>
      <c r="G876" s="79" t="s">
        <v>202</v>
      </c>
      <c r="H876" s="135"/>
      <c r="I876" s="87"/>
      <c r="J876" s="135"/>
      <c r="K876" s="87"/>
      <c r="L876" s="135"/>
      <c r="M876" s="116"/>
      <c r="N876" s="116"/>
      <c r="O876" s="116"/>
      <c r="P876" s="116"/>
      <c r="Q876" s="116"/>
    </row>
    <row r="877" spans="2:17" x14ac:dyDescent="0.15">
      <c r="B877" s="118" t="str">
        <f t="shared" si="31"/>
        <v/>
      </c>
      <c r="C877" s="118"/>
      <c r="D877" s="80">
        <f t="shared" si="30"/>
        <v>871</v>
      </c>
      <c r="E877" s="119"/>
      <c r="F877" s="122" t="s">
        <v>1807</v>
      </c>
      <c r="G877" s="79" t="s">
        <v>1808</v>
      </c>
      <c r="H877" s="135"/>
      <c r="I877" s="87"/>
      <c r="J877" s="135"/>
      <c r="K877" s="87"/>
      <c r="L877" s="135"/>
      <c r="M877" s="116"/>
      <c r="N877" s="116"/>
      <c r="O877" s="116"/>
      <c r="P877" s="116"/>
      <c r="Q877" s="116"/>
    </row>
    <row r="878" spans="2:17" x14ac:dyDescent="0.15">
      <c r="B878" s="118" t="str">
        <f t="shared" si="31"/>
        <v/>
      </c>
      <c r="C878" s="118"/>
      <c r="D878" s="80">
        <f t="shared" si="30"/>
        <v>872</v>
      </c>
      <c r="E878" s="119"/>
      <c r="F878" s="122" t="s">
        <v>1809</v>
      </c>
      <c r="G878" s="79" t="s">
        <v>1810</v>
      </c>
      <c r="H878" s="135"/>
      <c r="I878" s="87"/>
      <c r="J878" s="135"/>
      <c r="K878" s="87"/>
      <c r="L878" s="135"/>
      <c r="M878" s="116"/>
      <c r="N878" s="116"/>
      <c r="O878" s="116"/>
      <c r="P878" s="116"/>
      <c r="Q878" s="116"/>
    </row>
    <row r="879" spans="2:17" x14ac:dyDescent="0.15">
      <c r="B879" s="118" t="str">
        <f t="shared" si="31"/>
        <v/>
      </c>
      <c r="C879" s="118"/>
      <c r="D879" s="80">
        <f t="shared" si="30"/>
        <v>873</v>
      </c>
      <c r="E879" s="119"/>
      <c r="F879" s="122" t="s">
        <v>1811</v>
      </c>
      <c r="G879" s="79" t="s">
        <v>1812</v>
      </c>
      <c r="H879" s="135"/>
      <c r="I879" s="87"/>
      <c r="J879" s="135"/>
      <c r="K879" s="87"/>
      <c r="L879" s="135"/>
      <c r="M879" s="116"/>
      <c r="N879" s="116"/>
      <c r="O879" s="116"/>
      <c r="P879" s="116"/>
      <c r="Q879" s="116"/>
    </row>
    <row r="880" spans="2:17" x14ac:dyDescent="0.15">
      <c r="B880" s="118" t="str">
        <f t="shared" si="31"/>
        <v/>
      </c>
      <c r="C880" s="118"/>
      <c r="D880" s="80">
        <f t="shared" si="30"/>
        <v>874</v>
      </c>
      <c r="E880" s="119"/>
      <c r="F880" s="122" t="s">
        <v>1813</v>
      </c>
      <c r="G880" s="79" t="s">
        <v>1814</v>
      </c>
      <c r="H880" s="135"/>
      <c r="I880" s="87"/>
      <c r="J880" s="135"/>
      <c r="K880" s="87"/>
      <c r="L880" s="135"/>
      <c r="M880" s="116"/>
      <c r="N880" s="116"/>
      <c r="O880" s="116"/>
      <c r="P880" s="116"/>
      <c r="Q880" s="116"/>
    </row>
    <row r="881" spans="2:17" x14ac:dyDescent="0.15">
      <c r="B881" s="118" t="str">
        <f t="shared" si="31"/>
        <v/>
      </c>
      <c r="C881" s="118"/>
      <c r="D881" s="80">
        <f t="shared" si="30"/>
        <v>875</v>
      </c>
      <c r="E881" s="119"/>
      <c r="F881" s="122" t="s">
        <v>1815</v>
      </c>
      <c r="G881" s="79" t="s">
        <v>1816</v>
      </c>
      <c r="H881" s="135"/>
      <c r="I881" s="87"/>
      <c r="J881" s="135"/>
      <c r="K881" s="87"/>
      <c r="L881" s="135"/>
      <c r="M881" s="116"/>
      <c r="N881" s="116"/>
      <c r="O881" s="116"/>
      <c r="P881" s="116"/>
      <c r="Q881" s="116"/>
    </row>
    <row r="882" spans="2:17" x14ac:dyDescent="0.15">
      <c r="B882" s="118" t="str">
        <f t="shared" si="31"/>
        <v/>
      </c>
      <c r="C882" s="118"/>
      <c r="D882" s="80">
        <f t="shared" si="30"/>
        <v>876</v>
      </c>
      <c r="E882" s="119"/>
      <c r="F882" s="122" t="s">
        <v>1817</v>
      </c>
      <c r="G882" s="79" t="s">
        <v>1818</v>
      </c>
      <c r="H882" s="135"/>
      <c r="I882" s="87"/>
      <c r="J882" s="135"/>
      <c r="K882" s="87"/>
      <c r="L882" s="135"/>
      <c r="M882" s="116"/>
      <c r="N882" s="116"/>
      <c r="O882" s="116"/>
      <c r="P882" s="116"/>
      <c r="Q882" s="116"/>
    </row>
    <row r="883" spans="2:17" x14ac:dyDescent="0.15">
      <c r="B883" s="118" t="str">
        <f t="shared" si="31"/>
        <v/>
      </c>
      <c r="C883" s="118"/>
      <c r="D883" s="80">
        <f t="shared" si="30"/>
        <v>877</v>
      </c>
      <c r="E883" s="119"/>
      <c r="F883" s="122" t="s">
        <v>1819</v>
      </c>
      <c r="G883" s="79" t="s">
        <v>1820</v>
      </c>
      <c r="H883" s="135"/>
      <c r="I883" s="87"/>
      <c r="J883" s="135"/>
      <c r="K883" s="87"/>
      <c r="L883" s="135"/>
      <c r="M883" s="116"/>
      <c r="N883" s="116"/>
      <c r="O883" s="116"/>
      <c r="P883" s="116"/>
      <c r="Q883" s="116"/>
    </row>
    <row r="884" spans="2:17" x14ac:dyDescent="0.15">
      <c r="B884" s="118" t="str">
        <f t="shared" si="31"/>
        <v/>
      </c>
      <c r="C884" s="118"/>
      <c r="D884" s="80">
        <f t="shared" si="30"/>
        <v>878</v>
      </c>
      <c r="E884" s="119"/>
      <c r="F884" s="122" t="s">
        <v>1821</v>
      </c>
      <c r="G884" s="79" t="s">
        <v>1822</v>
      </c>
      <c r="H884" s="135"/>
      <c r="I884" s="87"/>
      <c r="J884" s="135"/>
      <c r="K884" s="87"/>
      <c r="L884" s="135"/>
      <c r="M884" s="116"/>
      <c r="N884" s="116"/>
      <c r="O884" s="116"/>
      <c r="P884" s="116"/>
      <c r="Q884" s="116"/>
    </row>
    <row r="885" spans="2:17" x14ac:dyDescent="0.15">
      <c r="B885" s="118" t="str">
        <f t="shared" si="31"/>
        <v/>
      </c>
      <c r="C885" s="118"/>
      <c r="D885" s="80">
        <f t="shared" si="30"/>
        <v>879</v>
      </c>
      <c r="E885" s="119"/>
      <c r="F885" s="122" t="s">
        <v>1823</v>
      </c>
      <c r="G885" s="79" t="s">
        <v>1824</v>
      </c>
      <c r="H885" s="135"/>
      <c r="I885" s="87"/>
      <c r="J885" s="135"/>
      <c r="K885" s="87"/>
      <c r="L885" s="135"/>
      <c r="M885" s="116"/>
      <c r="N885" s="116"/>
      <c r="O885" s="116"/>
      <c r="P885" s="116"/>
      <c r="Q885" s="116"/>
    </row>
    <row r="886" spans="2:17" x14ac:dyDescent="0.15">
      <c r="B886" s="118" t="str">
        <f t="shared" si="31"/>
        <v/>
      </c>
      <c r="C886" s="118"/>
      <c r="D886" s="80">
        <f t="shared" si="30"/>
        <v>880</v>
      </c>
      <c r="E886" s="119"/>
      <c r="F886" s="122" t="s">
        <v>1825</v>
      </c>
      <c r="G886" s="79" t="s">
        <v>1826</v>
      </c>
      <c r="H886" s="135"/>
      <c r="I886" s="87"/>
      <c r="J886" s="135"/>
      <c r="K886" s="87"/>
      <c r="L886" s="135"/>
      <c r="M886" s="116"/>
      <c r="N886" s="116"/>
      <c r="O886" s="116"/>
      <c r="P886" s="116"/>
      <c r="Q886" s="116"/>
    </row>
    <row r="887" spans="2:17" x14ac:dyDescent="0.15">
      <c r="B887" s="118" t="str">
        <f t="shared" si="31"/>
        <v/>
      </c>
      <c r="C887" s="118"/>
      <c r="D887" s="80">
        <f t="shared" si="30"/>
        <v>881</v>
      </c>
      <c r="E887" s="119"/>
      <c r="F887" s="122" t="s">
        <v>1827</v>
      </c>
      <c r="G887" s="79" t="s">
        <v>1828</v>
      </c>
      <c r="H887" s="135"/>
      <c r="I887" s="87"/>
      <c r="J887" s="135"/>
      <c r="K887" s="87"/>
      <c r="L887" s="135"/>
      <c r="M887" s="116"/>
      <c r="N887" s="116"/>
      <c r="O887" s="116"/>
      <c r="P887" s="116"/>
      <c r="Q887" s="116"/>
    </row>
    <row r="888" spans="2:17" x14ac:dyDescent="0.15">
      <c r="B888" s="118" t="str">
        <f t="shared" si="31"/>
        <v/>
      </c>
      <c r="C888" s="118"/>
      <c r="D888" s="80">
        <f t="shared" si="30"/>
        <v>882</v>
      </c>
      <c r="E888" s="119"/>
      <c r="F888" s="122" t="s">
        <v>203</v>
      </c>
      <c r="G888" s="79" t="s">
        <v>1829</v>
      </c>
      <c r="H888" s="135"/>
      <c r="I888" s="87"/>
      <c r="J888" s="135"/>
      <c r="K888" s="87"/>
      <c r="L888" s="135"/>
      <c r="M888" s="116"/>
      <c r="N888" s="116"/>
      <c r="O888" s="116"/>
      <c r="P888" s="116"/>
      <c r="Q888" s="116"/>
    </row>
    <row r="889" spans="2:17" x14ac:dyDescent="0.15">
      <c r="B889" s="118" t="str">
        <f t="shared" si="31"/>
        <v/>
      </c>
      <c r="C889" s="118"/>
      <c r="D889" s="80">
        <f t="shared" si="30"/>
        <v>883</v>
      </c>
      <c r="E889" s="119"/>
      <c r="F889" s="122" t="s">
        <v>1830</v>
      </c>
      <c r="G889" s="79" t="s">
        <v>1831</v>
      </c>
      <c r="H889" s="135"/>
      <c r="I889" s="87"/>
      <c r="J889" s="135"/>
      <c r="K889" s="87"/>
      <c r="L889" s="135"/>
      <c r="M889" s="116"/>
      <c r="N889" s="116"/>
      <c r="O889" s="116"/>
      <c r="P889" s="116"/>
      <c r="Q889" s="116"/>
    </row>
    <row r="890" spans="2:17" x14ac:dyDescent="0.15">
      <c r="B890" s="118" t="str">
        <f t="shared" si="31"/>
        <v/>
      </c>
      <c r="C890" s="118"/>
      <c r="D890" s="80">
        <f t="shared" si="30"/>
        <v>884</v>
      </c>
      <c r="E890" s="119"/>
      <c r="F890" s="122" t="s">
        <v>1832</v>
      </c>
      <c r="G890" s="79" t="s">
        <v>1833</v>
      </c>
      <c r="H890" s="135"/>
      <c r="I890" s="87"/>
      <c r="J890" s="135"/>
      <c r="K890" s="87"/>
      <c r="L890" s="135"/>
      <c r="M890" s="116"/>
      <c r="N890" s="116"/>
      <c r="O890" s="116"/>
      <c r="P890" s="116"/>
      <c r="Q890" s="116"/>
    </row>
    <row r="891" spans="2:17" x14ac:dyDescent="0.15">
      <c r="B891" s="118" t="str">
        <f t="shared" si="31"/>
        <v/>
      </c>
      <c r="C891" s="118"/>
      <c r="D891" s="80">
        <f t="shared" si="30"/>
        <v>885</v>
      </c>
      <c r="E891" s="119"/>
      <c r="F891" s="122" t="s">
        <v>1834</v>
      </c>
      <c r="G891" s="79" t="s">
        <v>1835</v>
      </c>
      <c r="H891" s="135"/>
      <c r="I891" s="87"/>
      <c r="J891" s="135"/>
      <c r="K891" s="87"/>
      <c r="L891" s="135"/>
      <c r="M891" s="116"/>
      <c r="N891" s="116"/>
      <c r="O891" s="116"/>
      <c r="P891" s="116"/>
      <c r="Q891" s="116"/>
    </row>
    <row r="892" spans="2:17" x14ac:dyDescent="0.15">
      <c r="B892" s="118" t="str">
        <f t="shared" si="31"/>
        <v/>
      </c>
      <c r="C892" s="118"/>
      <c r="D892" s="80">
        <f t="shared" si="30"/>
        <v>886</v>
      </c>
      <c r="E892" s="119"/>
      <c r="F892" s="122" t="s">
        <v>1836</v>
      </c>
      <c r="G892" s="79" t="s">
        <v>1837</v>
      </c>
      <c r="H892" s="135"/>
      <c r="I892" s="87"/>
      <c r="J892" s="135"/>
      <c r="K892" s="87"/>
      <c r="L892" s="135"/>
      <c r="M892" s="116"/>
      <c r="N892" s="116"/>
      <c r="O892" s="116"/>
      <c r="P892" s="116"/>
      <c r="Q892" s="116"/>
    </row>
    <row r="893" spans="2:17" x14ac:dyDescent="0.15">
      <c r="B893" s="118" t="str">
        <f t="shared" si="31"/>
        <v/>
      </c>
      <c r="C893" s="118"/>
      <c r="D893" s="80">
        <f t="shared" si="30"/>
        <v>887</v>
      </c>
      <c r="E893" s="119"/>
      <c r="F893" s="122" t="s">
        <v>1838</v>
      </c>
      <c r="G893" s="79" t="s">
        <v>1839</v>
      </c>
      <c r="H893" s="135"/>
      <c r="I893" s="87"/>
      <c r="J893" s="135"/>
      <c r="K893" s="87"/>
      <c r="L893" s="135"/>
      <c r="M893" s="116"/>
      <c r="N893" s="116"/>
      <c r="O893" s="116"/>
      <c r="P893" s="116"/>
      <c r="Q893" s="116"/>
    </row>
    <row r="894" spans="2:17" x14ac:dyDescent="0.15">
      <c r="B894" s="118" t="str">
        <f t="shared" si="31"/>
        <v/>
      </c>
      <c r="C894" s="118"/>
      <c r="D894" s="80">
        <f t="shared" si="30"/>
        <v>888</v>
      </c>
      <c r="E894" s="119"/>
      <c r="F894" s="122" t="s">
        <v>1840</v>
      </c>
      <c r="G894" s="79" t="s">
        <v>1841</v>
      </c>
      <c r="H894" s="135"/>
      <c r="I894" s="87"/>
      <c r="J894" s="135"/>
      <c r="K894" s="87"/>
      <c r="L894" s="135"/>
      <c r="M894" s="116"/>
      <c r="N894" s="116"/>
      <c r="O894" s="116"/>
      <c r="P894" s="116"/>
      <c r="Q894" s="116"/>
    </row>
    <row r="895" spans="2:17" x14ac:dyDescent="0.15">
      <c r="B895" s="118" t="str">
        <f t="shared" si="31"/>
        <v/>
      </c>
      <c r="C895" s="118"/>
      <c r="D895" s="80">
        <f t="shared" si="30"/>
        <v>889</v>
      </c>
      <c r="E895" s="119"/>
      <c r="F895" s="122" t="s">
        <v>1842</v>
      </c>
      <c r="G895" s="79" t="s">
        <v>1843</v>
      </c>
      <c r="H895" s="135"/>
      <c r="I895" s="87"/>
      <c r="J895" s="135"/>
      <c r="K895" s="87"/>
      <c r="L895" s="135"/>
      <c r="M895" s="116"/>
      <c r="N895" s="116"/>
      <c r="O895" s="116"/>
      <c r="P895" s="116"/>
      <c r="Q895" s="116"/>
    </row>
    <row r="896" spans="2:17" x14ac:dyDescent="0.15">
      <c r="B896" s="118" t="str">
        <f t="shared" si="31"/>
        <v/>
      </c>
      <c r="C896" s="118"/>
      <c r="D896" s="80">
        <f t="shared" si="30"/>
        <v>890</v>
      </c>
      <c r="E896" s="119"/>
      <c r="F896" s="122" t="s">
        <v>86</v>
      </c>
      <c r="G896" s="79" t="s">
        <v>204</v>
      </c>
      <c r="H896" s="135"/>
      <c r="I896" s="87"/>
      <c r="J896" s="135"/>
      <c r="K896" s="87"/>
      <c r="L896" s="135"/>
      <c r="M896" s="116"/>
      <c r="N896" s="116"/>
      <c r="O896" s="116"/>
      <c r="P896" s="116"/>
      <c r="Q896" s="116"/>
    </row>
    <row r="897" spans="2:17" x14ac:dyDescent="0.15">
      <c r="B897" s="118" t="str">
        <f t="shared" si="31"/>
        <v/>
      </c>
      <c r="C897" s="118"/>
      <c r="D897" s="80">
        <f t="shared" si="30"/>
        <v>891</v>
      </c>
      <c r="E897" s="119"/>
      <c r="F897" s="122" t="s">
        <v>87</v>
      </c>
      <c r="G897" s="79" t="s">
        <v>1844</v>
      </c>
      <c r="H897" s="135"/>
      <c r="I897" s="87"/>
      <c r="J897" s="135"/>
      <c r="K897" s="87"/>
      <c r="L897" s="135"/>
      <c r="M897" s="116"/>
      <c r="N897" s="116"/>
      <c r="O897" s="116"/>
      <c r="P897" s="116"/>
      <c r="Q897" s="116"/>
    </row>
    <row r="898" spans="2:17" x14ac:dyDescent="0.15">
      <c r="B898" s="118" t="str">
        <f t="shared" si="31"/>
        <v/>
      </c>
      <c r="C898" s="118"/>
      <c r="D898" s="80">
        <f t="shared" si="30"/>
        <v>892</v>
      </c>
      <c r="E898" s="119"/>
      <c r="F898" s="122" t="s">
        <v>1845</v>
      </c>
      <c r="G898" s="79" t="s">
        <v>1846</v>
      </c>
      <c r="H898" s="135"/>
      <c r="I898" s="87"/>
      <c r="J898" s="135"/>
      <c r="K898" s="87"/>
      <c r="L898" s="135"/>
      <c r="M898" s="116"/>
      <c r="N898" s="116"/>
      <c r="O898" s="116"/>
      <c r="P898" s="116"/>
      <c r="Q898" s="116"/>
    </row>
    <row r="899" spans="2:17" x14ac:dyDescent="0.15">
      <c r="B899" s="118" t="str">
        <f t="shared" si="31"/>
        <v/>
      </c>
      <c r="C899" s="118"/>
      <c r="D899" s="80">
        <f t="shared" si="30"/>
        <v>893</v>
      </c>
      <c r="E899" s="119"/>
      <c r="F899" s="122" t="s">
        <v>1847</v>
      </c>
      <c r="G899" s="79" t="s">
        <v>1848</v>
      </c>
      <c r="H899" s="135"/>
      <c r="I899" s="87"/>
      <c r="J899" s="135"/>
      <c r="K899" s="87"/>
      <c r="L899" s="135"/>
      <c r="M899" s="116"/>
      <c r="N899" s="116"/>
      <c r="O899" s="116"/>
      <c r="P899" s="116"/>
      <c r="Q899" s="116"/>
    </row>
    <row r="900" spans="2:17" x14ac:dyDescent="0.15">
      <c r="B900" s="118" t="str">
        <f t="shared" si="31"/>
        <v/>
      </c>
      <c r="C900" s="118"/>
      <c r="D900" s="80">
        <f t="shared" si="30"/>
        <v>894</v>
      </c>
      <c r="E900" s="119"/>
      <c r="F900" s="122" t="s">
        <v>1849</v>
      </c>
      <c r="G900" s="79" t="s">
        <v>1850</v>
      </c>
      <c r="H900" s="135"/>
      <c r="I900" s="87"/>
      <c r="J900" s="135"/>
      <c r="K900" s="87"/>
      <c r="L900" s="135"/>
      <c r="M900" s="116"/>
      <c r="N900" s="116"/>
      <c r="O900" s="116"/>
      <c r="P900" s="116"/>
      <c r="Q900" s="116"/>
    </row>
    <row r="901" spans="2:17" x14ac:dyDescent="0.15">
      <c r="B901" s="118" t="str">
        <f t="shared" si="31"/>
        <v/>
      </c>
      <c r="C901" s="118"/>
      <c r="D901" s="80">
        <f t="shared" si="30"/>
        <v>895</v>
      </c>
      <c r="E901" s="119"/>
      <c r="F901" s="122" t="s">
        <v>1851</v>
      </c>
      <c r="G901" s="79" t="s">
        <v>1852</v>
      </c>
      <c r="H901" s="135"/>
      <c r="I901" s="87"/>
      <c r="J901" s="135"/>
      <c r="K901" s="87"/>
      <c r="L901" s="135"/>
      <c r="M901" s="116"/>
      <c r="N901" s="116"/>
      <c r="O901" s="116"/>
      <c r="P901" s="116"/>
      <c r="Q901" s="116"/>
    </row>
    <row r="902" spans="2:17" x14ac:dyDescent="0.15">
      <c r="B902" s="118" t="str">
        <f t="shared" si="31"/>
        <v/>
      </c>
      <c r="C902" s="118"/>
      <c r="D902" s="80">
        <f t="shared" si="30"/>
        <v>896</v>
      </c>
      <c r="E902" s="119"/>
      <c r="F902" s="122" t="s">
        <v>1853</v>
      </c>
      <c r="G902" s="79" t="s">
        <v>88</v>
      </c>
      <c r="H902" s="135"/>
      <c r="I902" s="87"/>
      <c r="J902" s="135"/>
      <c r="K902" s="87"/>
      <c r="L902" s="135"/>
      <c r="M902" s="116"/>
      <c r="N902" s="116"/>
      <c r="O902" s="116"/>
      <c r="P902" s="116"/>
      <c r="Q902" s="116"/>
    </row>
    <row r="903" spans="2:17" x14ac:dyDescent="0.15">
      <c r="B903" s="118" t="str">
        <f t="shared" si="31"/>
        <v/>
      </c>
      <c r="C903" s="118"/>
      <c r="D903" s="80">
        <f t="shared" si="30"/>
        <v>897</v>
      </c>
      <c r="E903" s="119"/>
      <c r="F903" s="122" t="s">
        <v>1854</v>
      </c>
      <c r="G903" s="79" t="s">
        <v>205</v>
      </c>
      <c r="H903" s="135"/>
      <c r="I903" s="87"/>
      <c r="J903" s="135"/>
      <c r="K903" s="87"/>
      <c r="L903" s="135"/>
      <c r="M903" s="116"/>
      <c r="N903" s="116"/>
      <c r="O903" s="116"/>
      <c r="P903" s="116"/>
      <c r="Q903" s="116"/>
    </row>
    <row r="904" spans="2:17" x14ac:dyDescent="0.15">
      <c r="B904" s="118" t="str">
        <f t="shared" si="31"/>
        <v/>
      </c>
      <c r="C904" s="118"/>
      <c r="D904" s="80">
        <f t="shared" ref="D904:D967" si="32">ROW()-6</f>
        <v>898</v>
      </c>
      <c r="E904" s="119"/>
      <c r="F904" s="122" t="s">
        <v>1855</v>
      </c>
      <c r="G904" s="79" t="s">
        <v>1856</v>
      </c>
      <c r="H904" s="135"/>
      <c r="I904" s="87"/>
      <c r="J904" s="135"/>
      <c r="K904" s="87"/>
      <c r="L904" s="135"/>
      <c r="M904" s="116"/>
      <c r="N904" s="116"/>
      <c r="O904" s="116"/>
      <c r="P904" s="116"/>
      <c r="Q904" s="116"/>
    </row>
    <row r="905" spans="2:17" x14ac:dyDescent="0.15">
      <c r="B905" s="118" t="str">
        <f t="shared" si="31"/>
        <v/>
      </c>
      <c r="C905" s="118"/>
      <c r="D905" s="80">
        <f t="shared" si="32"/>
        <v>899</v>
      </c>
      <c r="E905" s="119"/>
      <c r="F905" s="122" t="s">
        <v>1857</v>
      </c>
      <c r="G905" s="79" t="s">
        <v>1858</v>
      </c>
      <c r="H905" s="135"/>
      <c r="I905" s="87"/>
      <c r="J905" s="135"/>
      <c r="K905" s="87"/>
      <c r="L905" s="135"/>
      <c r="M905" s="116"/>
      <c r="N905" s="116"/>
      <c r="O905" s="116"/>
      <c r="P905" s="116"/>
      <c r="Q905" s="116"/>
    </row>
    <row r="906" spans="2:17" x14ac:dyDescent="0.15">
      <c r="B906" s="118" t="str">
        <f t="shared" si="31"/>
        <v/>
      </c>
      <c r="C906" s="118"/>
      <c r="D906" s="80">
        <f t="shared" si="32"/>
        <v>900</v>
      </c>
      <c r="E906" s="119"/>
      <c r="F906" s="122" t="s">
        <v>1859</v>
      </c>
      <c r="G906" s="79" t="s">
        <v>1860</v>
      </c>
      <c r="H906" s="135"/>
      <c r="I906" s="87"/>
      <c r="J906" s="135"/>
      <c r="K906" s="87"/>
      <c r="L906" s="135"/>
      <c r="M906" s="116"/>
      <c r="N906" s="116"/>
      <c r="O906" s="116"/>
      <c r="P906" s="116"/>
      <c r="Q906" s="116"/>
    </row>
    <row r="907" spans="2:17" x14ac:dyDescent="0.15">
      <c r="B907" s="118" t="str">
        <f t="shared" si="31"/>
        <v/>
      </c>
      <c r="C907" s="118"/>
      <c r="D907" s="80">
        <f t="shared" si="32"/>
        <v>901</v>
      </c>
      <c r="E907" s="119"/>
      <c r="F907" s="122" t="s">
        <v>1861</v>
      </c>
      <c r="G907" s="79" t="s">
        <v>1862</v>
      </c>
      <c r="H907" s="135"/>
      <c r="I907" s="87"/>
      <c r="J907" s="135"/>
      <c r="K907" s="87"/>
      <c r="L907" s="135"/>
      <c r="M907" s="116"/>
      <c r="N907" s="116"/>
      <c r="O907" s="116"/>
      <c r="P907" s="116"/>
      <c r="Q907" s="116"/>
    </row>
    <row r="908" spans="2:17" x14ac:dyDescent="0.15">
      <c r="B908" s="118" t="str">
        <f t="shared" si="31"/>
        <v/>
      </c>
      <c r="C908" s="118"/>
      <c r="D908" s="80">
        <f t="shared" si="32"/>
        <v>902</v>
      </c>
      <c r="E908" s="119"/>
      <c r="F908" s="122" t="s">
        <v>1863</v>
      </c>
      <c r="G908" s="79" t="s">
        <v>1864</v>
      </c>
      <c r="H908" s="135"/>
      <c r="I908" s="87"/>
      <c r="J908" s="135"/>
      <c r="K908" s="87"/>
      <c r="L908" s="135"/>
      <c r="M908" s="116"/>
      <c r="N908" s="116"/>
      <c r="O908" s="116"/>
      <c r="P908" s="116"/>
      <c r="Q908" s="116"/>
    </row>
    <row r="909" spans="2:17" x14ac:dyDescent="0.15">
      <c r="B909" s="118" t="str">
        <f t="shared" si="31"/>
        <v/>
      </c>
      <c r="C909" s="118"/>
      <c r="D909" s="80">
        <f t="shared" si="32"/>
        <v>903</v>
      </c>
      <c r="E909" s="119"/>
      <c r="F909" s="122" t="s">
        <v>1865</v>
      </c>
      <c r="G909" s="79" t="s">
        <v>1866</v>
      </c>
      <c r="H909" s="135"/>
      <c r="I909" s="87"/>
      <c r="J909" s="135"/>
      <c r="K909" s="87"/>
      <c r="L909" s="135"/>
      <c r="M909" s="116"/>
      <c r="N909" s="116"/>
      <c r="O909" s="116"/>
      <c r="P909" s="116"/>
      <c r="Q909" s="116"/>
    </row>
    <row r="910" spans="2:17" x14ac:dyDescent="0.15">
      <c r="B910" s="118" t="str">
        <f t="shared" si="31"/>
        <v/>
      </c>
      <c r="C910" s="118"/>
      <c r="D910" s="80">
        <f t="shared" si="32"/>
        <v>904</v>
      </c>
      <c r="E910" s="119"/>
      <c r="F910" s="122" t="s">
        <v>1867</v>
      </c>
      <c r="G910" s="79" t="s">
        <v>1868</v>
      </c>
      <c r="H910" s="135"/>
      <c r="I910" s="87"/>
      <c r="J910" s="135"/>
      <c r="K910" s="87"/>
      <c r="L910" s="135"/>
      <c r="M910" s="116"/>
      <c r="N910" s="116"/>
      <c r="O910" s="116"/>
      <c r="P910" s="116"/>
      <c r="Q910" s="116"/>
    </row>
    <row r="911" spans="2:17" x14ac:dyDescent="0.15">
      <c r="B911" s="118" t="str">
        <f t="shared" si="31"/>
        <v/>
      </c>
      <c r="C911" s="118"/>
      <c r="D911" s="80">
        <f t="shared" si="32"/>
        <v>905</v>
      </c>
      <c r="E911" s="119"/>
      <c r="F911" s="122" t="s">
        <v>1869</v>
      </c>
      <c r="G911" s="79" t="s">
        <v>1870</v>
      </c>
      <c r="H911" s="135"/>
      <c r="I911" s="87"/>
      <c r="J911" s="135"/>
      <c r="K911" s="87"/>
      <c r="L911" s="135"/>
      <c r="M911" s="116"/>
      <c r="N911" s="116"/>
      <c r="O911" s="116"/>
      <c r="P911" s="116"/>
      <c r="Q911" s="116"/>
    </row>
    <row r="912" spans="2:17" x14ac:dyDescent="0.15">
      <c r="B912" s="118" t="str">
        <f t="shared" si="31"/>
        <v/>
      </c>
      <c r="C912" s="118"/>
      <c r="D912" s="80">
        <f t="shared" si="32"/>
        <v>906</v>
      </c>
      <c r="E912" s="119"/>
      <c r="F912" s="122" t="s">
        <v>1871</v>
      </c>
      <c r="G912" s="79" t="s">
        <v>1872</v>
      </c>
      <c r="H912" s="135"/>
      <c r="I912" s="87"/>
      <c r="J912" s="135"/>
      <c r="K912" s="87"/>
      <c r="L912" s="135"/>
      <c r="M912" s="116"/>
      <c r="N912" s="116"/>
      <c r="O912" s="116"/>
      <c r="P912" s="116"/>
      <c r="Q912" s="116"/>
    </row>
    <row r="913" spans="2:17" x14ac:dyDescent="0.15">
      <c r="B913" s="118" t="str">
        <f t="shared" si="31"/>
        <v/>
      </c>
      <c r="C913" s="118"/>
      <c r="D913" s="80">
        <f t="shared" si="32"/>
        <v>907</v>
      </c>
      <c r="E913" s="119"/>
      <c r="F913" s="122" t="s">
        <v>1873</v>
      </c>
      <c r="G913" s="79" t="s">
        <v>1874</v>
      </c>
      <c r="H913" s="135"/>
      <c r="I913" s="87"/>
      <c r="J913" s="135"/>
      <c r="K913" s="87"/>
      <c r="L913" s="135"/>
      <c r="M913" s="116"/>
      <c r="N913" s="116"/>
      <c r="O913" s="116"/>
      <c r="P913" s="116"/>
      <c r="Q913" s="116"/>
    </row>
    <row r="914" spans="2:17" x14ac:dyDescent="0.15">
      <c r="B914" s="118" t="str">
        <f t="shared" si="31"/>
        <v/>
      </c>
      <c r="C914" s="118"/>
      <c r="D914" s="80">
        <f t="shared" si="32"/>
        <v>908</v>
      </c>
      <c r="E914" s="119"/>
      <c r="F914" s="122" t="s">
        <v>1875</v>
      </c>
      <c r="G914" s="79" t="s">
        <v>1876</v>
      </c>
      <c r="H914" s="135"/>
      <c r="I914" s="87"/>
      <c r="J914" s="135"/>
      <c r="K914" s="87"/>
      <c r="L914" s="135"/>
      <c r="M914" s="116"/>
      <c r="N914" s="116"/>
      <c r="O914" s="116"/>
      <c r="P914" s="116"/>
      <c r="Q914" s="116"/>
    </row>
    <row r="915" spans="2:17" x14ac:dyDescent="0.15">
      <c r="B915" s="118" t="str">
        <f t="shared" ref="B915:B978" si="33">IF(COUNTIF(F:F,F915)&gt;1,"重複","")</f>
        <v/>
      </c>
      <c r="C915" s="118"/>
      <c r="D915" s="80">
        <f t="shared" si="32"/>
        <v>909</v>
      </c>
      <c r="E915" s="119"/>
      <c r="F915" s="122" t="s">
        <v>1877</v>
      </c>
      <c r="G915" s="79" t="s">
        <v>1878</v>
      </c>
      <c r="H915" s="135"/>
      <c r="I915" s="87"/>
      <c r="J915" s="135"/>
      <c r="K915" s="87"/>
      <c r="L915" s="135"/>
      <c r="M915" s="116"/>
      <c r="N915" s="116"/>
      <c r="O915" s="116"/>
      <c r="P915" s="116"/>
      <c r="Q915" s="116"/>
    </row>
    <row r="916" spans="2:17" x14ac:dyDescent="0.15">
      <c r="B916" s="118" t="str">
        <f t="shared" si="33"/>
        <v/>
      </c>
      <c r="C916" s="118"/>
      <c r="D916" s="80">
        <f t="shared" si="32"/>
        <v>910</v>
      </c>
      <c r="E916" s="119"/>
      <c r="F916" s="122" t="s">
        <v>1879</v>
      </c>
      <c r="G916" s="79" t="s">
        <v>1880</v>
      </c>
      <c r="H916" s="135"/>
      <c r="I916" s="87"/>
      <c r="J916" s="135"/>
      <c r="K916" s="87"/>
      <c r="L916" s="135"/>
      <c r="M916" s="116"/>
      <c r="N916" s="116"/>
      <c r="O916" s="116"/>
      <c r="P916" s="116"/>
      <c r="Q916" s="116"/>
    </row>
    <row r="917" spans="2:17" x14ac:dyDescent="0.15">
      <c r="B917" s="118" t="str">
        <f t="shared" si="33"/>
        <v/>
      </c>
      <c r="C917" s="118"/>
      <c r="D917" s="80">
        <f t="shared" si="32"/>
        <v>911</v>
      </c>
      <c r="E917" s="119"/>
      <c r="F917" s="122" t="s">
        <v>1881</v>
      </c>
      <c r="G917" s="79" t="s">
        <v>1882</v>
      </c>
      <c r="H917" s="135"/>
      <c r="I917" s="87"/>
      <c r="J917" s="135"/>
      <c r="K917" s="87"/>
      <c r="L917" s="135"/>
      <c r="M917" s="116"/>
      <c r="N917" s="116"/>
      <c r="O917" s="116"/>
      <c r="P917" s="116"/>
      <c r="Q917" s="116"/>
    </row>
    <row r="918" spans="2:17" x14ac:dyDescent="0.15">
      <c r="B918" s="118" t="str">
        <f t="shared" si="33"/>
        <v/>
      </c>
      <c r="C918" s="118"/>
      <c r="D918" s="80">
        <f t="shared" si="32"/>
        <v>912</v>
      </c>
      <c r="E918" s="119"/>
      <c r="F918" s="122" t="s">
        <v>1883</v>
      </c>
      <c r="G918" s="79" t="s">
        <v>1884</v>
      </c>
      <c r="H918" s="135"/>
      <c r="I918" s="87"/>
      <c r="J918" s="135"/>
      <c r="K918" s="87"/>
      <c r="L918" s="135"/>
      <c r="M918" s="116"/>
      <c r="N918" s="116"/>
      <c r="O918" s="116"/>
      <c r="P918" s="116"/>
      <c r="Q918" s="116"/>
    </row>
    <row r="919" spans="2:17" x14ac:dyDescent="0.15">
      <c r="B919" s="118" t="str">
        <f t="shared" si="33"/>
        <v/>
      </c>
      <c r="C919" s="118"/>
      <c r="D919" s="80">
        <f t="shared" si="32"/>
        <v>913</v>
      </c>
      <c r="E919" s="119"/>
      <c r="F919" s="122" t="s">
        <v>1885</v>
      </c>
      <c r="G919" s="79" t="s">
        <v>1886</v>
      </c>
      <c r="H919" s="135"/>
      <c r="I919" s="87"/>
      <c r="J919" s="135"/>
      <c r="K919" s="87"/>
      <c r="L919" s="135"/>
      <c r="M919" s="116"/>
      <c r="N919" s="116"/>
      <c r="O919" s="116"/>
      <c r="P919" s="116"/>
      <c r="Q919" s="116"/>
    </row>
    <row r="920" spans="2:17" x14ac:dyDescent="0.15">
      <c r="B920" s="118" t="str">
        <f t="shared" si="33"/>
        <v/>
      </c>
      <c r="C920" s="118"/>
      <c r="D920" s="80">
        <f t="shared" si="32"/>
        <v>914</v>
      </c>
      <c r="E920" s="119"/>
      <c r="F920" s="122" t="s">
        <v>1887</v>
      </c>
      <c r="G920" s="79" t="s">
        <v>1888</v>
      </c>
      <c r="H920" s="135"/>
      <c r="I920" s="87"/>
      <c r="J920" s="135"/>
      <c r="K920" s="87"/>
      <c r="L920" s="135"/>
      <c r="M920" s="116"/>
      <c r="N920" s="116"/>
      <c r="O920" s="116"/>
      <c r="P920" s="116"/>
      <c r="Q920" s="116"/>
    </row>
    <row r="921" spans="2:17" x14ac:dyDescent="0.15">
      <c r="B921" s="118" t="str">
        <f t="shared" si="33"/>
        <v/>
      </c>
      <c r="C921" s="118"/>
      <c r="D921" s="80">
        <f t="shared" si="32"/>
        <v>915</v>
      </c>
      <c r="E921" s="119"/>
      <c r="F921" s="122" t="s">
        <v>1889</v>
      </c>
      <c r="G921" s="79" t="s">
        <v>1890</v>
      </c>
      <c r="H921" s="135"/>
      <c r="I921" s="87"/>
      <c r="J921" s="135"/>
      <c r="K921" s="87"/>
      <c r="L921" s="135"/>
      <c r="M921" s="116"/>
      <c r="N921" s="116"/>
      <c r="O921" s="116"/>
      <c r="P921" s="116"/>
      <c r="Q921" s="116"/>
    </row>
    <row r="922" spans="2:17" x14ac:dyDescent="0.15">
      <c r="B922" s="118" t="str">
        <f t="shared" si="33"/>
        <v/>
      </c>
      <c r="C922" s="118"/>
      <c r="D922" s="80">
        <f t="shared" si="32"/>
        <v>916</v>
      </c>
      <c r="E922" s="119"/>
      <c r="F922" s="122" t="s">
        <v>1891</v>
      </c>
      <c r="G922" s="79" t="s">
        <v>1892</v>
      </c>
      <c r="H922" s="135"/>
      <c r="I922" s="87"/>
      <c r="J922" s="135"/>
      <c r="K922" s="87"/>
      <c r="L922" s="135"/>
      <c r="M922" s="116"/>
      <c r="N922" s="116"/>
      <c r="O922" s="116"/>
      <c r="P922" s="116"/>
      <c r="Q922" s="116"/>
    </row>
    <row r="923" spans="2:17" x14ac:dyDescent="0.15">
      <c r="B923" s="118" t="str">
        <f t="shared" si="33"/>
        <v/>
      </c>
      <c r="C923" s="118"/>
      <c r="D923" s="80">
        <f t="shared" si="32"/>
        <v>917</v>
      </c>
      <c r="E923" s="119"/>
      <c r="F923" s="122" t="s">
        <v>1893</v>
      </c>
      <c r="G923" s="79" t="s">
        <v>206</v>
      </c>
      <c r="H923" s="135"/>
      <c r="I923" s="87"/>
      <c r="J923" s="135"/>
      <c r="K923" s="87"/>
      <c r="L923" s="135"/>
      <c r="M923" s="116"/>
      <c r="N923" s="116"/>
      <c r="O923" s="116"/>
      <c r="P923" s="116"/>
      <c r="Q923" s="116"/>
    </row>
    <row r="924" spans="2:17" x14ac:dyDescent="0.15">
      <c r="B924" s="118" t="str">
        <f t="shared" si="33"/>
        <v/>
      </c>
      <c r="C924" s="118"/>
      <c r="D924" s="80">
        <f t="shared" si="32"/>
        <v>918</v>
      </c>
      <c r="E924" s="119"/>
      <c r="F924" s="122" t="s">
        <v>1894</v>
      </c>
      <c r="G924" s="79" t="s">
        <v>1895</v>
      </c>
      <c r="H924" s="135"/>
      <c r="I924" s="87"/>
      <c r="J924" s="135"/>
      <c r="K924" s="87"/>
      <c r="L924" s="135"/>
      <c r="M924" s="116"/>
      <c r="N924" s="116"/>
      <c r="O924" s="116"/>
      <c r="P924" s="116"/>
      <c r="Q924" s="116"/>
    </row>
    <row r="925" spans="2:17" x14ac:dyDescent="0.15">
      <c r="B925" s="118" t="str">
        <f t="shared" si="33"/>
        <v/>
      </c>
      <c r="C925" s="118"/>
      <c r="D925" s="80">
        <f t="shared" si="32"/>
        <v>919</v>
      </c>
      <c r="E925" s="119"/>
      <c r="F925" s="122" t="s">
        <v>1896</v>
      </c>
      <c r="G925" s="79" t="s">
        <v>1897</v>
      </c>
      <c r="H925" s="135"/>
      <c r="I925" s="87"/>
      <c r="J925" s="135"/>
      <c r="K925" s="87"/>
      <c r="L925" s="135"/>
      <c r="M925" s="116"/>
      <c r="N925" s="116"/>
      <c r="O925" s="116"/>
      <c r="P925" s="116"/>
      <c r="Q925" s="116"/>
    </row>
    <row r="926" spans="2:17" x14ac:dyDescent="0.15">
      <c r="B926" s="118" t="str">
        <f t="shared" si="33"/>
        <v/>
      </c>
      <c r="C926" s="118"/>
      <c r="D926" s="80">
        <f t="shared" si="32"/>
        <v>920</v>
      </c>
      <c r="E926" s="119"/>
      <c r="F926" s="122" t="s">
        <v>1898</v>
      </c>
      <c r="G926" s="79" t="s">
        <v>1899</v>
      </c>
      <c r="H926" s="135"/>
      <c r="I926" s="87"/>
      <c r="J926" s="135"/>
      <c r="K926" s="87"/>
      <c r="L926" s="135"/>
      <c r="M926" s="116"/>
      <c r="N926" s="116"/>
      <c r="O926" s="116"/>
      <c r="P926" s="116"/>
      <c r="Q926" s="116"/>
    </row>
    <row r="927" spans="2:17" x14ac:dyDescent="0.15">
      <c r="B927" s="118" t="str">
        <f t="shared" si="33"/>
        <v/>
      </c>
      <c r="C927" s="118"/>
      <c r="D927" s="80">
        <f t="shared" si="32"/>
        <v>921</v>
      </c>
      <c r="E927" s="119"/>
      <c r="F927" s="122" t="s">
        <v>1900</v>
      </c>
      <c r="G927" s="79" t="s">
        <v>1901</v>
      </c>
      <c r="H927" s="135"/>
      <c r="I927" s="87"/>
      <c r="J927" s="135"/>
      <c r="K927" s="87"/>
      <c r="L927" s="135"/>
      <c r="M927" s="116"/>
      <c r="N927" s="116"/>
      <c r="O927" s="116"/>
      <c r="P927" s="116"/>
      <c r="Q927" s="116"/>
    </row>
    <row r="928" spans="2:17" x14ac:dyDescent="0.15">
      <c r="B928" s="118" t="str">
        <f t="shared" si="33"/>
        <v/>
      </c>
      <c r="C928" s="118"/>
      <c r="D928" s="80">
        <f t="shared" si="32"/>
        <v>922</v>
      </c>
      <c r="E928" s="119"/>
      <c r="F928" s="122" t="s">
        <v>1902</v>
      </c>
      <c r="G928" s="79" t="s">
        <v>1903</v>
      </c>
      <c r="H928" s="135"/>
      <c r="I928" s="87"/>
      <c r="J928" s="135"/>
      <c r="K928" s="87"/>
      <c r="L928" s="135"/>
      <c r="M928" s="116"/>
      <c r="N928" s="116"/>
      <c r="O928" s="116"/>
      <c r="P928" s="116"/>
      <c r="Q928" s="116"/>
    </row>
    <row r="929" spans="2:17" x14ac:dyDescent="0.15">
      <c r="B929" s="118" t="str">
        <f t="shared" si="33"/>
        <v/>
      </c>
      <c r="C929" s="118"/>
      <c r="D929" s="80">
        <f t="shared" si="32"/>
        <v>923</v>
      </c>
      <c r="E929" s="119"/>
      <c r="F929" s="122" t="s">
        <v>1904</v>
      </c>
      <c r="G929" s="79" t="s">
        <v>1905</v>
      </c>
      <c r="H929" s="135"/>
      <c r="I929" s="87"/>
      <c r="J929" s="135"/>
      <c r="K929" s="87"/>
      <c r="L929" s="135"/>
      <c r="M929" s="116"/>
      <c r="N929" s="116"/>
      <c r="O929" s="116"/>
      <c r="P929" s="116"/>
      <c r="Q929" s="116"/>
    </row>
    <row r="930" spans="2:17" x14ac:dyDescent="0.15">
      <c r="B930" s="118" t="str">
        <f t="shared" si="33"/>
        <v/>
      </c>
      <c r="C930" s="118"/>
      <c r="D930" s="80">
        <f t="shared" si="32"/>
        <v>924</v>
      </c>
      <c r="E930" s="119"/>
      <c r="F930" s="122" t="s">
        <v>1906</v>
      </c>
      <c r="G930" s="79" t="s">
        <v>1907</v>
      </c>
      <c r="H930" s="135"/>
      <c r="I930" s="87"/>
      <c r="J930" s="135"/>
      <c r="K930" s="87"/>
      <c r="L930" s="135"/>
      <c r="M930" s="116"/>
      <c r="N930" s="116"/>
      <c r="O930" s="116"/>
      <c r="P930" s="116"/>
      <c r="Q930" s="116"/>
    </row>
    <row r="931" spans="2:17" x14ac:dyDescent="0.15">
      <c r="B931" s="118" t="str">
        <f t="shared" si="33"/>
        <v/>
      </c>
      <c r="C931" s="118"/>
      <c r="D931" s="80">
        <f t="shared" si="32"/>
        <v>925</v>
      </c>
      <c r="E931" s="119"/>
      <c r="F931" s="122" t="s">
        <v>1908</v>
      </c>
      <c r="G931" s="79" t="s">
        <v>1909</v>
      </c>
      <c r="H931" s="135"/>
      <c r="I931" s="87"/>
      <c r="J931" s="135"/>
      <c r="K931" s="87"/>
      <c r="L931" s="135"/>
      <c r="M931" s="116"/>
      <c r="N931" s="116"/>
      <c r="O931" s="116"/>
      <c r="P931" s="116"/>
      <c r="Q931" s="116"/>
    </row>
    <row r="932" spans="2:17" x14ac:dyDescent="0.15">
      <c r="B932" s="118" t="str">
        <f t="shared" si="33"/>
        <v/>
      </c>
      <c r="C932" s="118"/>
      <c r="D932" s="80">
        <f t="shared" si="32"/>
        <v>926</v>
      </c>
      <c r="E932" s="119"/>
      <c r="F932" s="122" t="s">
        <v>1910</v>
      </c>
      <c r="G932" s="79" t="s">
        <v>1911</v>
      </c>
      <c r="H932" s="135"/>
      <c r="I932" s="87"/>
      <c r="J932" s="135"/>
      <c r="K932" s="87"/>
      <c r="L932" s="135"/>
      <c r="M932" s="116"/>
      <c r="N932" s="116"/>
      <c r="O932" s="116"/>
      <c r="P932" s="116"/>
      <c r="Q932" s="116"/>
    </row>
    <row r="933" spans="2:17" x14ac:dyDescent="0.15">
      <c r="B933" s="118" t="str">
        <f t="shared" si="33"/>
        <v/>
      </c>
      <c r="C933" s="118"/>
      <c r="D933" s="80">
        <f t="shared" si="32"/>
        <v>927</v>
      </c>
      <c r="E933" s="119"/>
      <c r="F933" s="122" t="s">
        <v>1912</v>
      </c>
      <c r="G933" s="79" t="s">
        <v>1913</v>
      </c>
      <c r="H933" s="135"/>
      <c r="I933" s="87"/>
      <c r="J933" s="135"/>
      <c r="K933" s="87"/>
      <c r="L933" s="135"/>
      <c r="M933" s="116"/>
      <c r="N933" s="116"/>
      <c r="O933" s="116"/>
      <c r="P933" s="116"/>
      <c r="Q933" s="116"/>
    </row>
    <row r="934" spans="2:17" x14ac:dyDescent="0.15">
      <c r="B934" s="118" t="str">
        <f t="shared" si="33"/>
        <v/>
      </c>
      <c r="C934" s="118"/>
      <c r="D934" s="80">
        <f t="shared" si="32"/>
        <v>928</v>
      </c>
      <c r="E934" s="119"/>
      <c r="F934" s="122" t="s">
        <v>1914</v>
      </c>
      <c r="G934" s="79" t="s">
        <v>207</v>
      </c>
      <c r="H934" s="135"/>
      <c r="I934" s="87"/>
      <c r="J934" s="135"/>
      <c r="K934" s="87"/>
      <c r="L934" s="135"/>
      <c r="M934" s="116"/>
      <c r="N934" s="116"/>
      <c r="O934" s="116"/>
      <c r="P934" s="116"/>
      <c r="Q934" s="116"/>
    </row>
    <row r="935" spans="2:17" x14ac:dyDescent="0.15">
      <c r="B935" s="118" t="str">
        <f t="shared" si="33"/>
        <v/>
      </c>
      <c r="C935" s="118"/>
      <c r="D935" s="80">
        <f t="shared" si="32"/>
        <v>929</v>
      </c>
      <c r="E935" s="119"/>
      <c r="F935" s="122" t="s">
        <v>1915</v>
      </c>
      <c r="G935" s="79" t="s">
        <v>89</v>
      </c>
      <c r="H935" s="135"/>
      <c r="I935" s="87"/>
      <c r="J935" s="135"/>
      <c r="K935" s="87"/>
      <c r="L935" s="135"/>
      <c r="M935" s="116"/>
      <c r="N935" s="116"/>
      <c r="O935" s="116"/>
      <c r="P935" s="116"/>
      <c r="Q935" s="116"/>
    </row>
    <row r="936" spans="2:17" x14ac:dyDescent="0.15">
      <c r="B936" s="118" t="str">
        <f t="shared" si="33"/>
        <v/>
      </c>
      <c r="C936" s="118"/>
      <c r="D936" s="80">
        <f t="shared" si="32"/>
        <v>930</v>
      </c>
      <c r="E936" s="119"/>
      <c r="F936" s="122" t="s">
        <v>1916</v>
      </c>
      <c r="G936" s="79" t="s">
        <v>1917</v>
      </c>
      <c r="H936" s="135"/>
      <c r="I936" s="87"/>
      <c r="J936" s="135"/>
      <c r="K936" s="87"/>
      <c r="L936" s="135"/>
      <c r="M936" s="116"/>
      <c r="N936" s="116"/>
      <c r="O936" s="116"/>
      <c r="P936" s="116"/>
      <c r="Q936" s="116"/>
    </row>
    <row r="937" spans="2:17" x14ac:dyDescent="0.15">
      <c r="B937" s="118" t="str">
        <f t="shared" si="33"/>
        <v/>
      </c>
      <c r="C937" s="118"/>
      <c r="D937" s="80">
        <f t="shared" si="32"/>
        <v>931</v>
      </c>
      <c r="E937" s="119"/>
      <c r="F937" s="122" t="s">
        <v>1918</v>
      </c>
      <c r="G937" s="79" t="s">
        <v>1919</v>
      </c>
      <c r="H937" s="135"/>
      <c r="I937" s="87"/>
      <c r="J937" s="135"/>
      <c r="K937" s="87"/>
      <c r="L937" s="135"/>
      <c r="M937" s="116"/>
      <c r="N937" s="116"/>
      <c r="O937" s="116"/>
      <c r="P937" s="116"/>
      <c r="Q937" s="116"/>
    </row>
    <row r="938" spans="2:17" x14ac:dyDescent="0.15">
      <c r="B938" s="118" t="str">
        <f t="shared" si="33"/>
        <v/>
      </c>
      <c r="C938" s="118"/>
      <c r="D938" s="80">
        <f t="shared" si="32"/>
        <v>932</v>
      </c>
      <c r="E938" s="119"/>
      <c r="F938" s="122" t="s">
        <v>1920</v>
      </c>
      <c r="G938" s="79" t="s">
        <v>1921</v>
      </c>
      <c r="H938" s="135"/>
      <c r="I938" s="87"/>
      <c r="J938" s="135"/>
      <c r="K938" s="87"/>
      <c r="L938" s="135"/>
      <c r="M938" s="116"/>
      <c r="N938" s="116"/>
      <c r="O938" s="116"/>
      <c r="P938" s="116"/>
      <c r="Q938" s="116"/>
    </row>
    <row r="939" spans="2:17" x14ac:dyDescent="0.15">
      <c r="B939" s="118" t="str">
        <f t="shared" si="33"/>
        <v/>
      </c>
      <c r="C939" s="118"/>
      <c r="D939" s="80">
        <f t="shared" si="32"/>
        <v>933</v>
      </c>
      <c r="E939" s="119"/>
      <c r="F939" s="122" t="s">
        <v>1922</v>
      </c>
      <c r="G939" s="79" t="s">
        <v>1923</v>
      </c>
      <c r="H939" s="135"/>
      <c r="I939" s="87"/>
      <c r="J939" s="135"/>
      <c r="K939" s="87"/>
      <c r="L939" s="135"/>
      <c r="M939" s="116"/>
      <c r="N939" s="116"/>
      <c r="O939" s="116"/>
      <c r="P939" s="116"/>
      <c r="Q939" s="116"/>
    </row>
    <row r="940" spans="2:17" x14ac:dyDescent="0.15">
      <c r="B940" s="118" t="str">
        <f t="shared" si="33"/>
        <v/>
      </c>
      <c r="C940" s="118"/>
      <c r="D940" s="80">
        <f t="shared" si="32"/>
        <v>934</v>
      </c>
      <c r="E940" s="119"/>
      <c r="F940" s="122" t="s">
        <v>1924</v>
      </c>
      <c r="G940" s="79" t="s">
        <v>1925</v>
      </c>
      <c r="H940" s="135"/>
      <c r="I940" s="87"/>
      <c r="J940" s="135"/>
      <c r="K940" s="87"/>
      <c r="L940" s="135"/>
      <c r="M940" s="116"/>
      <c r="N940" s="116"/>
      <c r="O940" s="116"/>
      <c r="P940" s="116"/>
      <c r="Q940" s="116"/>
    </row>
    <row r="941" spans="2:17" x14ac:dyDescent="0.15">
      <c r="B941" s="118" t="str">
        <f t="shared" si="33"/>
        <v/>
      </c>
      <c r="C941" s="118"/>
      <c r="D941" s="80">
        <f t="shared" si="32"/>
        <v>935</v>
      </c>
      <c r="E941" s="119"/>
      <c r="F941" s="122" t="s">
        <v>1926</v>
      </c>
      <c r="G941" s="79" t="s">
        <v>1927</v>
      </c>
      <c r="H941" s="135"/>
      <c r="I941" s="87"/>
      <c r="J941" s="135"/>
      <c r="K941" s="87"/>
      <c r="L941" s="135"/>
      <c r="M941" s="116"/>
      <c r="N941" s="116"/>
      <c r="O941" s="116"/>
      <c r="P941" s="116"/>
      <c r="Q941" s="116"/>
    </row>
    <row r="942" spans="2:17" x14ac:dyDescent="0.15">
      <c r="B942" s="118" t="str">
        <f t="shared" si="33"/>
        <v/>
      </c>
      <c r="C942" s="118"/>
      <c r="D942" s="80">
        <f t="shared" si="32"/>
        <v>936</v>
      </c>
      <c r="E942" s="119"/>
      <c r="F942" s="122" t="s">
        <v>1928</v>
      </c>
      <c r="G942" s="79" t="s">
        <v>1929</v>
      </c>
      <c r="H942" s="135"/>
      <c r="I942" s="87"/>
      <c r="J942" s="135"/>
      <c r="K942" s="87"/>
      <c r="L942" s="135"/>
      <c r="M942" s="116"/>
      <c r="N942" s="116"/>
      <c r="O942" s="116"/>
      <c r="P942" s="116"/>
      <c r="Q942" s="116"/>
    </row>
    <row r="943" spans="2:17" x14ac:dyDescent="0.15">
      <c r="B943" s="118" t="str">
        <f t="shared" si="33"/>
        <v/>
      </c>
      <c r="C943" s="118"/>
      <c r="D943" s="80">
        <f t="shared" si="32"/>
        <v>937</v>
      </c>
      <c r="E943" s="119"/>
      <c r="F943" s="122" t="s">
        <v>208</v>
      </c>
      <c r="G943" s="79" t="s">
        <v>1930</v>
      </c>
      <c r="H943" s="135"/>
      <c r="I943" s="87"/>
      <c r="J943" s="135"/>
      <c r="K943" s="87"/>
      <c r="L943" s="135"/>
      <c r="M943" s="116"/>
      <c r="N943" s="116"/>
      <c r="O943" s="116"/>
      <c r="P943" s="116"/>
      <c r="Q943" s="116"/>
    </row>
    <row r="944" spans="2:17" x14ac:dyDescent="0.15">
      <c r="B944" s="118" t="str">
        <f t="shared" si="33"/>
        <v/>
      </c>
      <c r="C944" s="118"/>
      <c r="D944" s="80">
        <f t="shared" si="32"/>
        <v>938</v>
      </c>
      <c r="E944" s="119"/>
      <c r="F944" s="122" t="s">
        <v>209</v>
      </c>
      <c r="G944" s="79" t="s">
        <v>1931</v>
      </c>
      <c r="H944" s="135"/>
      <c r="I944" s="87"/>
      <c r="J944" s="135"/>
      <c r="K944" s="87"/>
      <c r="L944" s="135"/>
      <c r="M944" s="116"/>
      <c r="N944" s="116"/>
      <c r="O944" s="116"/>
      <c r="P944" s="116"/>
      <c r="Q944" s="116"/>
    </row>
    <row r="945" spans="2:17" x14ac:dyDescent="0.15">
      <c r="B945" s="118" t="str">
        <f t="shared" si="33"/>
        <v/>
      </c>
      <c r="C945" s="118"/>
      <c r="D945" s="80">
        <f t="shared" si="32"/>
        <v>939</v>
      </c>
      <c r="E945" s="119"/>
      <c r="F945" s="122" t="s">
        <v>1932</v>
      </c>
      <c r="G945" s="79" t="s">
        <v>1933</v>
      </c>
      <c r="H945" s="135"/>
      <c r="I945" s="87"/>
      <c r="J945" s="135"/>
      <c r="K945" s="87"/>
      <c r="L945" s="135"/>
      <c r="M945" s="116"/>
      <c r="N945" s="116"/>
      <c r="O945" s="116"/>
      <c r="P945" s="116"/>
      <c r="Q945" s="116"/>
    </row>
    <row r="946" spans="2:17" x14ac:dyDescent="0.15">
      <c r="B946" s="118" t="str">
        <f t="shared" si="33"/>
        <v/>
      </c>
      <c r="C946" s="118"/>
      <c r="D946" s="80">
        <f t="shared" si="32"/>
        <v>940</v>
      </c>
      <c r="E946" s="119"/>
      <c r="F946" s="122" t="s">
        <v>1934</v>
      </c>
      <c r="G946" s="79" t="s">
        <v>1935</v>
      </c>
      <c r="H946" s="135"/>
      <c r="I946" s="87"/>
      <c r="J946" s="135"/>
      <c r="K946" s="87"/>
      <c r="L946" s="135"/>
      <c r="M946" s="116"/>
      <c r="N946" s="116"/>
      <c r="O946" s="116"/>
      <c r="P946" s="116"/>
      <c r="Q946" s="116"/>
    </row>
    <row r="947" spans="2:17" x14ac:dyDescent="0.15">
      <c r="B947" s="118" t="str">
        <f t="shared" si="33"/>
        <v/>
      </c>
      <c r="C947" s="118"/>
      <c r="D947" s="80">
        <f t="shared" si="32"/>
        <v>941</v>
      </c>
      <c r="E947" s="119"/>
      <c r="F947" s="122" t="s">
        <v>1936</v>
      </c>
      <c r="G947" s="79" t="s">
        <v>1937</v>
      </c>
      <c r="H947" s="135"/>
      <c r="I947" s="87"/>
      <c r="J947" s="135"/>
      <c r="K947" s="87"/>
      <c r="L947" s="135"/>
      <c r="M947" s="116"/>
      <c r="N947" s="116"/>
      <c r="O947" s="116"/>
      <c r="P947" s="116"/>
      <c r="Q947" s="116"/>
    </row>
    <row r="948" spans="2:17" x14ac:dyDescent="0.15">
      <c r="B948" s="118" t="str">
        <f t="shared" si="33"/>
        <v/>
      </c>
      <c r="C948" s="118"/>
      <c r="D948" s="80">
        <f t="shared" si="32"/>
        <v>942</v>
      </c>
      <c r="E948" s="119"/>
      <c r="F948" s="122" t="s">
        <v>1938</v>
      </c>
      <c r="G948" s="79" t="s">
        <v>1939</v>
      </c>
      <c r="H948" s="135"/>
      <c r="I948" s="87"/>
      <c r="J948" s="135"/>
      <c r="K948" s="87"/>
      <c r="L948" s="135"/>
      <c r="M948" s="116"/>
      <c r="N948" s="116"/>
      <c r="O948" s="116"/>
      <c r="P948" s="116"/>
      <c r="Q948" s="116"/>
    </row>
    <row r="949" spans="2:17" x14ac:dyDescent="0.15">
      <c r="B949" s="118" t="str">
        <f t="shared" si="33"/>
        <v/>
      </c>
      <c r="C949" s="118"/>
      <c r="D949" s="80">
        <f t="shared" si="32"/>
        <v>943</v>
      </c>
      <c r="E949" s="119"/>
      <c r="F949" s="122" t="s">
        <v>1940</v>
      </c>
      <c r="G949" s="79" t="s">
        <v>1941</v>
      </c>
      <c r="H949" s="135"/>
      <c r="I949" s="87"/>
      <c r="J949" s="135"/>
      <c r="K949" s="87"/>
      <c r="L949" s="135"/>
      <c r="M949" s="116"/>
      <c r="N949" s="116"/>
      <c r="O949" s="116"/>
      <c r="P949" s="116"/>
      <c r="Q949" s="116"/>
    </row>
    <row r="950" spans="2:17" x14ac:dyDescent="0.15">
      <c r="B950" s="118" t="str">
        <f t="shared" si="33"/>
        <v/>
      </c>
      <c r="C950" s="118"/>
      <c r="D950" s="80">
        <f t="shared" si="32"/>
        <v>944</v>
      </c>
      <c r="E950" s="119"/>
      <c r="F950" s="122" t="s">
        <v>1942</v>
      </c>
      <c r="G950" s="79" t="s">
        <v>1943</v>
      </c>
      <c r="H950" s="135"/>
      <c r="I950" s="87"/>
      <c r="J950" s="135"/>
      <c r="K950" s="87"/>
      <c r="L950" s="135"/>
      <c r="M950" s="116"/>
      <c r="N950" s="116"/>
      <c r="O950" s="116"/>
      <c r="P950" s="116"/>
      <c r="Q950" s="116"/>
    </row>
    <row r="951" spans="2:17" x14ac:dyDescent="0.15">
      <c r="B951" s="118" t="str">
        <f t="shared" si="33"/>
        <v/>
      </c>
      <c r="C951" s="118"/>
      <c r="D951" s="80">
        <f t="shared" si="32"/>
        <v>945</v>
      </c>
      <c r="E951" s="119"/>
      <c r="F951" s="122" t="s">
        <v>1944</v>
      </c>
      <c r="G951" s="79" t="s">
        <v>1945</v>
      </c>
      <c r="H951" s="135"/>
      <c r="I951" s="87"/>
      <c r="J951" s="135"/>
      <c r="K951" s="87"/>
      <c r="L951" s="135"/>
      <c r="M951" s="116"/>
      <c r="N951" s="116"/>
      <c r="O951" s="116"/>
      <c r="P951" s="116"/>
      <c r="Q951" s="116"/>
    </row>
    <row r="952" spans="2:17" x14ac:dyDescent="0.15">
      <c r="B952" s="118" t="str">
        <f t="shared" si="33"/>
        <v/>
      </c>
      <c r="C952" s="118"/>
      <c r="D952" s="80">
        <f t="shared" si="32"/>
        <v>946</v>
      </c>
      <c r="E952" s="119"/>
      <c r="F952" s="122" t="s">
        <v>210</v>
      </c>
      <c r="G952" s="79" t="s">
        <v>1946</v>
      </c>
      <c r="H952" s="135"/>
      <c r="I952" s="87"/>
      <c r="J952" s="135"/>
      <c r="K952" s="87"/>
      <c r="L952" s="135"/>
      <c r="M952" s="116"/>
      <c r="N952" s="116"/>
      <c r="O952" s="116"/>
      <c r="P952" s="116"/>
      <c r="Q952" s="116"/>
    </row>
    <row r="953" spans="2:17" x14ac:dyDescent="0.15">
      <c r="B953" s="118" t="str">
        <f t="shared" si="33"/>
        <v/>
      </c>
      <c r="C953" s="118"/>
      <c r="D953" s="80">
        <f t="shared" si="32"/>
        <v>947</v>
      </c>
      <c r="E953" s="119"/>
      <c r="F953" s="122" t="s">
        <v>1947</v>
      </c>
      <c r="G953" s="79" t="s">
        <v>211</v>
      </c>
      <c r="H953" s="135"/>
      <c r="I953" s="87"/>
      <c r="J953" s="135"/>
      <c r="K953" s="87"/>
      <c r="L953" s="135"/>
      <c r="M953" s="116"/>
      <c r="N953" s="116"/>
      <c r="O953" s="116"/>
      <c r="P953" s="116"/>
      <c r="Q953" s="116"/>
    </row>
    <row r="954" spans="2:17" x14ac:dyDescent="0.15">
      <c r="B954" s="118" t="str">
        <f t="shared" si="33"/>
        <v/>
      </c>
      <c r="C954" s="118"/>
      <c r="D954" s="80">
        <f t="shared" si="32"/>
        <v>948</v>
      </c>
      <c r="E954" s="119"/>
      <c r="F954" s="122" t="s">
        <v>1948</v>
      </c>
      <c r="G954" s="79" t="s">
        <v>1949</v>
      </c>
      <c r="H954" s="135"/>
      <c r="I954" s="87"/>
      <c r="J954" s="135"/>
      <c r="K954" s="87"/>
      <c r="L954" s="135"/>
      <c r="M954" s="116"/>
      <c r="N954" s="116"/>
      <c r="O954" s="116"/>
      <c r="P954" s="116"/>
      <c r="Q954" s="116"/>
    </row>
    <row r="955" spans="2:17" x14ac:dyDescent="0.15">
      <c r="B955" s="118" t="str">
        <f t="shared" si="33"/>
        <v/>
      </c>
      <c r="C955" s="118"/>
      <c r="D955" s="80">
        <f t="shared" si="32"/>
        <v>949</v>
      </c>
      <c r="E955" s="119"/>
      <c r="F955" s="122" t="s">
        <v>1950</v>
      </c>
      <c r="G955" s="79" t="s">
        <v>1951</v>
      </c>
      <c r="H955" s="135"/>
      <c r="I955" s="87"/>
      <c r="J955" s="135"/>
      <c r="K955" s="87"/>
      <c r="L955" s="135"/>
      <c r="M955" s="116"/>
      <c r="N955" s="116"/>
      <c r="O955" s="116"/>
      <c r="P955" s="116"/>
      <c r="Q955" s="116"/>
    </row>
    <row r="956" spans="2:17" x14ac:dyDescent="0.15">
      <c r="B956" s="118" t="str">
        <f t="shared" si="33"/>
        <v/>
      </c>
      <c r="C956" s="118"/>
      <c r="D956" s="80">
        <f t="shared" si="32"/>
        <v>950</v>
      </c>
      <c r="E956" s="119"/>
      <c r="F956" s="122" t="s">
        <v>1952</v>
      </c>
      <c r="G956" s="79" t="s">
        <v>1953</v>
      </c>
      <c r="H956" s="135"/>
      <c r="I956" s="87"/>
      <c r="J956" s="135"/>
      <c r="K956" s="87"/>
      <c r="L956" s="135"/>
      <c r="M956" s="116"/>
      <c r="N956" s="116"/>
      <c r="O956" s="116"/>
      <c r="P956" s="116"/>
      <c r="Q956" s="116"/>
    </row>
    <row r="957" spans="2:17" x14ac:dyDescent="0.15">
      <c r="B957" s="118" t="str">
        <f t="shared" si="33"/>
        <v/>
      </c>
      <c r="C957" s="118"/>
      <c r="D957" s="80">
        <f t="shared" si="32"/>
        <v>951</v>
      </c>
      <c r="E957" s="119"/>
      <c r="F957" s="122" t="s">
        <v>1954</v>
      </c>
      <c r="G957" s="79" t="s">
        <v>1955</v>
      </c>
      <c r="H957" s="135"/>
      <c r="I957" s="87"/>
      <c r="J957" s="135"/>
      <c r="K957" s="87"/>
      <c r="L957" s="135"/>
      <c r="M957" s="116"/>
      <c r="N957" s="116"/>
      <c r="O957" s="116"/>
      <c r="P957" s="116"/>
      <c r="Q957" s="116"/>
    </row>
    <row r="958" spans="2:17" x14ac:dyDescent="0.15">
      <c r="B958" s="118" t="str">
        <f t="shared" si="33"/>
        <v/>
      </c>
      <c r="C958" s="118"/>
      <c r="D958" s="80">
        <f t="shared" si="32"/>
        <v>952</v>
      </c>
      <c r="E958" s="119"/>
      <c r="F958" s="122" t="s">
        <v>1956</v>
      </c>
      <c r="G958" s="79" t="s">
        <v>1957</v>
      </c>
      <c r="H958" s="135"/>
      <c r="I958" s="87"/>
      <c r="J958" s="135"/>
      <c r="K958" s="87"/>
      <c r="L958" s="135"/>
      <c r="M958" s="116"/>
      <c r="N958" s="116"/>
      <c r="O958" s="116"/>
      <c r="P958" s="116"/>
      <c r="Q958" s="116"/>
    </row>
    <row r="959" spans="2:17" x14ac:dyDescent="0.15">
      <c r="B959" s="118" t="str">
        <f t="shared" si="33"/>
        <v/>
      </c>
      <c r="C959" s="118"/>
      <c r="D959" s="80">
        <f t="shared" si="32"/>
        <v>953</v>
      </c>
      <c r="E959" s="119"/>
      <c r="F959" s="122" t="s">
        <v>1958</v>
      </c>
      <c r="G959" s="79" t="s">
        <v>1959</v>
      </c>
      <c r="H959" s="135"/>
      <c r="I959" s="87"/>
      <c r="J959" s="135"/>
      <c r="K959" s="87"/>
      <c r="L959" s="135"/>
      <c r="M959" s="116"/>
      <c r="N959" s="116"/>
      <c r="O959" s="116"/>
      <c r="P959" s="116"/>
      <c r="Q959" s="116"/>
    </row>
    <row r="960" spans="2:17" x14ac:dyDescent="0.15">
      <c r="B960" s="118" t="str">
        <f t="shared" si="33"/>
        <v/>
      </c>
      <c r="C960" s="118"/>
      <c r="D960" s="80">
        <f t="shared" si="32"/>
        <v>954</v>
      </c>
      <c r="E960" s="119"/>
      <c r="F960" s="122" t="s">
        <v>1960</v>
      </c>
      <c r="G960" s="79" t="s">
        <v>90</v>
      </c>
      <c r="H960" s="135"/>
      <c r="I960" s="87"/>
      <c r="J960" s="135"/>
      <c r="K960" s="87"/>
      <c r="L960" s="135"/>
      <c r="M960" s="116"/>
      <c r="N960" s="116"/>
      <c r="O960" s="116"/>
      <c r="P960" s="116"/>
      <c r="Q960" s="116"/>
    </row>
    <row r="961" spans="2:17" x14ac:dyDescent="0.15">
      <c r="B961" s="118" t="str">
        <f t="shared" si="33"/>
        <v/>
      </c>
      <c r="C961" s="118"/>
      <c r="D961" s="80">
        <f t="shared" si="32"/>
        <v>955</v>
      </c>
      <c r="E961" s="119"/>
      <c r="F961" s="122" t="s">
        <v>1961</v>
      </c>
      <c r="G961" s="79" t="s">
        <v>1962</v>
      </c>
      <c r="H961" s="135"/>
      <c r="I961" s="87"/>
      <c r="J961" s="135"/>
      <c r="K961" s="87"/>
      <c r="L961" s="135"/>
      <c r="M961" s="116"/>
      <c r="N961" s="116"/>
      <c r="O961" s="116"/>
      <c r="P961" s="116"/>
      <c r="Q961" s="116"/>
    </row>
    <row r="962" spans="2:17" x14ac:dyDescent="0.15">
      <c r="B962" s="118" t="str">
        <f t="shared" si="33"/>
        <v/>
      </c>
      <c r="C962" s="118"/>
      <c r="D962" s="80">
        <f t="shared" si="32"/>
        <v>956</v>
      </c>
      <c r="E962" s="119"/>
      <c r="F962" s="122" t="s">
        <v>1963</v>
      </c>
      <c r="G962" s="79" t="s">
        <v>1964</v>
      </c>
      <c r="H962" s="135"/>
      <c r="I962" s="87"/>
      <c r="J962" s="135"/>
      <c r="K962" s="87"/>
      <c r="L962" s="135"/>
      <c r="M962" s="116"/>
      <c r="N962" s="116"/>
      <c r="O962" s="116"/>
      <c r="P962" s="116"/>
      <c r="Q962" s="116"/>
    </row>
    <row r="963" spans="2:17" x14ac:dyDescent="0.15">
      <c r="B963" s="118" t="str">
        <f t="shared" si="33"/>
        <v/>
      </c>
      <c r="C963" s="118"/>
      <c r="D963" s="80">
        <f t="shared" si="32"/>
        <v>957</v>
      </c>
      <c r="E963" s="119"/>
      <c r="F963" s="122" t="s">
        <v>1965</v>
      </c>
      <c r="G963" s="79" t="s">
        <v>1966</v>
      </c>
      <c r="H963" s="135"/>
      <c r="I963" s="87"/>
      <c r="J963" s="135"/>
      <c r="K963" s="87"/>
      <c r="L963" s="135"/>
      <c r="M963" s="116"/>
      <c r="N963" s="116"/>
      <c r="O963" s="116"/>
      <c r="P963" s="116"/>
      <c r="Q963" s="116"/>
    </row>
    <row r="964" spans="2:17" x14ac:dyDescent="0.15">
      <c r="B964" s="118" t="str">
        <f t="shared" si="33"/>
        <v/>
      </c>
      <c r="C964" s="118"/>
      <c r="D964" s="80">
        <f t="shared" si="32"/>
        <v>958</v>
      </c>
      <c r="E964" s="119"/>
      <c r="F964" s="122" t="s">
        <v>1967</v>
      </c>
      <c r="G964" s="79" t="s">
        <v>1968</v>
      </c>
      <c r="H964" s="135"/>
      <c r="I964" s="87"/>
      <c r="J964" s="135"/>
      <c r="K964" s="87"/>
      <c r="L964" s="135"/>
      <c r="M964" s="116"/>
      <c r="N964" s="116"/>
      <c r="O964" s="116"/>
      <c r="P964" s="116"/>
      <c r="Q964" s="116"/>
    </row>
    <row r="965" spans="2:17" x14ac:dyDescent="0.15">
      <c r="B965" s="118" t="str">
        <f t="shared" si="33"/>
        <v/>
      </c>
      <c r="C965" s="118"/>
      <c r="D965" s="80">
        <f t="shared" si="32"/>
        <v>959</v>
      </c>
      <c r="E965" s="119"/>
      <c r="F965" s="122" t="s">
        <v>1969</v>
      </c>
      <c r="G965" s="79" t="s">
        <v>1970</v>
      </c>
      <c r="H965" s="135"/>
      <c r="I965" s="87"/>
      <c r="J965" s="135"/>
      <c r="K965" s="87"/>
      <c r="L965" s="135"/>
      <c r="M965" s="116"/>
      <c r="N965" s="116"/>
      <c r="O965" s="116"/>
      <c r="P965" s="116"/>
      <c r="Q965" s="116"/>
    </row>
    <row r="966" spans="2:17" x14ac:dyDescent="0.15">
      <c r="B966" s="118" t="str">
        <f t="shared" si="33"/>
        <v/>
      </c>
      <c r="C966" s="118"/>
      <c r="D966" s="80">
        <f t="shared" si="32"/>
        <v>960</v>
      </c>
      <c r="E966" s="119"/>
      <c r="F966" s="122" t="s">
        <v>1971</v>
      </c>
      <c r="G966" s="79" t="s">
        <v>1743</v>
      </c>
      <c r="H966" s="135"/>
      <c r="I966" s="87"/>
      <c r="J966" s="135"/>
      <c r="K966" s="87"/>
      <c r="L966" s="135"/>
      <c r="M966" s="116"/>
      <c r="N966" s="116"/>
      <c r="O966" s="116"/>
      <c r="P966" s="116"/>
      <c r="Q966" s="116"/>
    </row>
    <row r="967" spans="2:17" x14ac:dyDescent="0.15">
      <c r="B967" s="118" t="str">
        <f t="shared" si="33"/>
        <v/>
      </c>
      <c r="C967" s="118"/>
      <c r="D967" s="80">
        <f t="shared" si="32"/>
        <v>961</v>
      </c>
      <c r="E967" s="119"/>
      <c r="F967" s="122" t="s">
        <v>1972</v>
      </c>
      <c r="G967" s="79" t="s">
        <v>1973</v>
      </c>
      <c r="H967" s="135"/>
      <c r="I967" s="87"/>
      <c r="J967" s="135"/>
      <c r="K967" s="87"/>
      <c r="L967" s="135"/>
      <c r="M967" s="116"/>
      <c r="N967" s="116"/>
      <c r="O967" s="116"/>
      <c r="P967" s="116"/>
      <c r="Q967" s="116"/>
    </row>
    <row r="968" spans="2:17" x14ac:dyDescent="0.15">
      <c r="B968" s="118" t="str">
        <f t="shared" si="33"/>
        <v/>
      </c>
      <c r="C968" s="118"/>
      <c r="D968" s="80">
        <f t="shared" ref="D968:D1031" si="34">ROW()-6</f>
        <v>962</v>
      </c>
      <c r="E968" s="119"/>
      <c r="F968" s="122" t="s">
        <v>1974</v>
      </c>
      <c r="G968" s="79" t="s">
        <v>1975</v>
      </c>
      <c r="H968" s="135"/>
      <c r="I968" s="87"/>
      <c r="J968" s="135"/>
      <c r="K968" s="87"/>
      <c r="L968" s="135"/>
      <c r="M968" s="116"/>
      <c r="N968" s="116"/>
      <c r="O968" s="116"/>
      <c r="P968" s="116"/>
      <c r="Q968" s="116"/>
    </row>
    <row r="969" spans="2:17" x14ac:dyDescent="0.15">
      <c r="B969" s="118" t="str">
        <f t="shared" si="33"/>
        <v/>
      </c>
      <c r="C969" s="118"/>
      <c r="D969" s="80">
        <f t="shared" si="34"/>
        <v>963</v>
      </c>
      <c r="E969" s="119"/>
      <c r="F969" s="122" t="s">
        <v>1976</v>
      </c>
      <c r="G969" s="79" t="s">
        <v>1977</v>
      </c>
      <c r="H969" s="135"/>
      <c r="I969" s="87"/>
      <c r="J969" s="135"/>
      <c r="K969" s="87"/>
      <c r="L969" s="135"/>
      <c r="M969" s="116"/>
      <c r="N969" s="116"/>
      <c r="O969" s="116"/>
      <c r="P969" s="116"/>
      <c r="Q969" s="116"/>
    </row>
    <row r="970" spans="2:17" x14ac:dyDescent="0.15">
      <c r="B970" s="118" t="str">
        <f t="shared" si="33"/>
        <v/>
      </c>
      <c r="C970" s="118"/>
      <c r="D970" s="80">
        <f t="shared" si="34"/>
        <v>964</v>
      </c>
      <c r="E970" s="119"/>
      <c r="F970" s="122" t="s">
        <v>1978</v>
      </c>
      <c r="G970" s="79" t="s">
        <v>1979</v>
      </c>
      <c r="H970" s="135"/>
      <c r="I970" s="87"/>
      <c r="J970" s="135"/>
      <c r="K970" s="87"/>
      <c r="L970" s="135"/>
      <c r="M970" s="116"/>
      <c r="N970" s="116"/>
      <c r="O970" s="116"/>
      <c r="P970" s="116"/>
      <c r="Q970" s="116"/>
    </row>
    <row r="971" spans="2:17" x14ac:dyDescent="0.15">
      <c r="B971" s="118" t="str">
        <f t="shared" si="33"/>
        <v/>
      </c>
      <c r="C971" s="118"/>
      <c r="D971" s="80">
        <f t="shared" si="34"/>
        <v>965</v>
      </c>
      <c r="E971" s="119"/>
      <c r="F971" s="122" t="s">
        <v>1980</v>
      </c>
      <c r="G971" s="79" t="s">
        <v>1981</v>
      </c>
      <c r="H971" s="135"/>
      <c r="I971" s="87"/>
      <c r="J971" s="135"/>
      <c r="K971" s="87"/>
      <c r="L971" s="135"/>
      <c r="M971" s="116"/>
      <c r="N971" s="116"/>
      <c r="O971" s="116"/>
      <c r="P971" s="116"/>
      <c r="Q971" s="116"/>
    </row>
    <row r="972" spans="2:17" x14ac:dyDescent="0.15">
      <c r="B972" s="118" t="str">
        <f t="shared" si="33"/>
        <v/>
      </c>
      <c r="C972" s="118"/>
      <c r="D972" s="80">
        <f t="shared" si="34"/>
        <v>966</v>
      </c>
      <c r="E972" s="119"/>
      <c r="F972" s="122" t="s">
        <v>1982</v>
      </c>
      <c r="G972" s="79" t="s">
        <v>1983</v>
      </c>
      <c r="H972" s="135"/>
      <c r="I972" s="87"/>
      <c r="J972" s="135"/>
      <c r="K972" s="87"/>
      <c r="L972" s="135"/>
      <c r="M972" s="116"/>
      <c r="N972" s="116"/>
      <c r="O972" s="116"/>
      <c r="P972" s="116"/>
      <c r="Q972" s="116"/>
    </row>
    <row r="973" spans="2:17" x14ac:dyDescent="0.15">
      <c r="B973" s="118" t="str">
        <f t="shared" si="33"/>
        <v/>
      </c>
      <c r="C973" s="118"/>
      <c r="D973" s="80">
        <f t="shared" si="34"/>
        <v>967</v>
      </c>
      <c r="E973" s="119"/>
      <c r="F973" s="122" t="s">
        <v>1984</v>
      </c>
      <c r="G973" s="79" t="s">
        <v>1985</v>
      </c>
      <c r="H973" s="135"/>
      <c r="I973" s="87"/>
      <c r="J973" s="135"/>
      <c r="K973" s="87"/>
      <c r="L973" s="135"/>
      <c r="M973" s="116"/>
      <c r="N973" s="116"/>
      <c r="O973" s="116"/>
      <c r="P973" s="116"/>
      <c r="Q973" s="116"/>
    </row>
    <row r="974" spans="2:17" x14ac:dyDescent="0.15">
      <c r="B974" s="118" t="str">
        <f t="shared" si="33"/>
        <v/>
      </c>
      <c r="C974" s="118"/>
      <c r="D974" s="80">
        <f t="shared" si="34"/>
        <v>968</v>
      </c>
      <c r="E974" s="119"/>
      <c r="F974" s="122" t="s">
        <v>1986</v>
      </c>
      <c r="G974" s="79" t="s">
        <v>1987</v>
      </c>
      <c r="H974" s="135"/>
      <c r="I974" s="87"/>
      <c r="J974" s="135"/>
      <c r="K974" s="87"/>
      <c r="L974" s="135"/>
      <c r="M974" s="116"/>
      <c r="N974" s="116"/>
      <c r="O974" s="116"/>
      <c r="P974" s="116"/>
      <c r="Q974" s="116"/>
    </row>
    <row r="975" spans="2:17" x14ac:dyDescent="0.15">
      <c r="B975" s="118" t="str">
        <f t="shared" si="33"/>
        <v/>
      </c>
      <c r="C975" s="118"/>
      <c r="D975" s="80">
        <f t="shared" si="34"/>
        <v>969</v>
      </c>
      <c r="E975" s="119"/>
      <c r="F975" s="122" t="s">
        <v>1988</v>
      </c>
      <c r="G975" s="79" t="s">
        <v>1989</v>
      </c>
      <c r="H975" s="135"/>
      <c r="I975" s="87"/>
      <c r="J975" s="135"/>
      <c r="K975" s="87"/>
      <c r="L975" s="135"/>
      <c r="M975" s="116"/>
      <c r="N975" s="116"/>
      <c r="O975" s="116"/>
      <c r="P975" s="116"/>
      <c r="Q975" s="116"/>
    </row>
    <row r="976" spans="2:17" x14ac:dyDescent="0.15">
      <c r="B976" s="118" t="str">
        <f t="shared" si="33"/>
        <v/>
      </c>
      <c r="C976" s="118"/>
      <c r="D976" s="80">
        <f t="shared" si="34"/>
        <v>970</v>
      </c>
      <c r="E976" s="119"/>
      <c r="F976" s="122" t="s">
        <v>212</v>
      </c>
      <c r="G976" s="79" t="s">
        <v>1990</v>
      </c>
      <c r="H976" s="135"/>
      <c r="I976" s="87"/>
      <c r="J976" s="135"/>
      <c r="K976" s="87"/>
      <c r="L976" s="135"/>
      <c r="M976" s="116"/>
      <c r="N976" s="116"/>
      <c r="O976" s="116"/>
      <c r="P976" s="116"/>
      <c r="Q976" s="116"/>
    </row>
    <row r="977" spans="2:17" x14ac:dyDescent="0.15">
      <c r="B977" s="118" t="str">
        <f t="shared" si="33"/>
        <v/>
      </c>
      <c r="C977" s="118"/>
      <c r="D977" s="80">
        <f t="shared" si="34"/>
        <v>971</v>
      </c>
      <c r="E977" s="119"/>
      <c r="F977" s="122" t="s">
        <v>1991</v>
      </c>
      <c r="G977" s="79" t="s">
        <v>1992</v>
      </c>
      <c r="H977" s="135"/>
      <c r="I977" s="87"/>
      <c r="J977" s="135"/>
      <c r="K977" s="87"/>
      <c r="L977" s="135"/>
      <c r="M977" s="116"/>
      <c r="N977" s="116"/>
      <c r="O977" s="116"/>
      <c r="P977" s="116"/>
      <c r="Q977" s="116"/>
    </row>
    <row r="978" spans="2:17" x14ac:dyDescent="0.15">
      <c r="B978" s="118" t="str">
        <f t="shared" si="33"/>
        <v/>
      </c>
      <c r="C978" s="118"/>
      <c r="D978" s="80">
        <f t="shared" si="34"/>
        <v>972</v>
      </c>
      <c r="E978" s="119"/>
      <c r="F978" s="122" t="s">
        <v>1993</v>
      </c>
      <c r="G978" s="79" t="s">
        <v>213</v>
      </c>
      <c r="H978" s="135"/>
      <c r="I978" s="87"/>
      <c r="J978" s="135"/>
      <c r="K978" s="87"/>
      <c r="L978" s="135"/>
      <c r="M978" s="116"/>
      <c r="N978" s="116"/>
      <c r="O978" s="116"/>
      <c r="P978" s="116"/>
      <c r="Q978" s="116"/>
    </row>
    <row r="979" spans="2:17" x14ac:dyDescent="0.15">
      <c r="B979" s="118" t="str">
        <f t="shared" ref="B979:B1042" si="35">IF(COUNTIF(F:F,F979)&gt;1,"重複","")</f>
        <v/>
      </c>
      <c r="C979" s="118"/>
      <c r="D979" s="80">
        <f t="shared" si="34"/>
        <v>973</v>
      </c>
      <c r="E979" s="119"/>
      <c r="F979" s="122" t="s">
        <v>1994</v>
      </c>
      <c r="G979" s="79" t="s">
        <v>1995</v>
      </c>
      <c r="H979" s="135"/>
      <c r="I979" s="87"/>
      <c r="J979" s="135"/>
      <c r="K979" s="87"/>
      <c r="L979" s="135"/>
      <c r="M979" s="116"/>
      <c r="N979" s="116"/>
      <c r="O979" s="116"/>
      <c r="P979" s="116"/>
      <c r="Q979" s="116"/>
    </row>
    <row r="980" spans="2:17" x14ac:dyDescent="0.15">
      <c r="B980" s="118" t="str">
        <f t="shared" si="35"/>
        <v/>
      </c>
      <c r="C980" s="118"/>
      <c r="D980" s="80">
        <f t="shared" si="34"/>
        <v>974</v>
      </c>
      <c r="E980" s="119"/>
      <c r="F980" s="122" t="s">
        <v>1996</v>
      </c>
      <c r="G980" s="79" t="s">
        <v>1997</v>
      </c>
      <c r="H980" s="135"/>
      <c r="I980" s="87"/>
      <c r="J980" s="135"/>
      <c r="K980" s="87"/>
      <c r="L980" s="135"/>
      <c r="M980" s="116"/>
      <c r="N980" s="116"/>
      <c r="O980" s="116"/>
      <c r="P980" s="116"/>
      <c r="Q980" s="116"/>
    </row>
    <row r="981" spans="2:17" x14ac:dyDescent="0.15">
      <c r="B981" s="118" t="str">
        <f t="shared" si="35"/>
        <v/>
      </c>
      <c r="C981" s="118"/>
      <c r="D981" s="80">
        <f t="shared" si="34"/>
        <v>975</v>
      </c>
      <c r="E981" s="119"/>
      <c r="F981" s="122" t="s">
        <v>1998</v>
      </c>
      <c r="G981" s="79" t="s">
        <v>1999</v>
      </c>
      <c r="H981" s="135"/>
      <c r="I981" s="87"/>
      <c r="J981" s="135"/>
      <c r="K981" s="87"/>
      <c r="L981" s="135"/>
      <c r="M981" s="116"/>
      <c r="N981" s="116"/>
      <c r="O981" s="116"/>
      <c r="P981" s="116"/>
      <c r="Q981" s="116"/>
    </row>
    <row r="982" spans="2:17" x14ac:dyDescent="0.15">
      <c r="B982" s="118" t="str">
        <f t="shared" si="35"/>
        <v/>
      </c>
      <c r="C982" s="118"/>
      <c r="D982" s="80">
        <f t="shared" si="34"/>
        <v>976</v>
      </c>
      <c r="E982" s="119"/>
      <c r="F982" s="122" t="s">
        <v>2000</v>
      </c>
      <c r="G982" s="79" t="s">
        <v>2001</v>
      </c>
      <c r="H982" s="135"/>
      <c r="I982" s="87"/>
      <c r="J982" s="135"/>
      <c r="K982" s="87"/>
      <c r="L982" s="135"/>
      <c r="M982" s="116"/>
      <c r="N982" s="116"/>
      <c r="O982" s="116"/>
      <c r="P982" s="116"/>
      <c r="Q982" s="116"/>
    </row>
    <row r="983" spans="2:17" x14ac:dyDescent="0.15">
      <c r="B983" s="118" t="str">
        <f t="shared" si="35"/>
        <v/>
      </c>
      <c r="C983" s="118"/>
      <c r="D983" s="80">
        <f t="shared" si="34"/>
        <v>977</v>
      </c>
      <c r="E983" s="119"/>
      <c r="F983" s="122" t="s">
        <v>2002</v>
      </c>
      <c r="G983" s="79" t="s">
        <v>2003</v>
      </c>
      <c r="H983" s="135"/>
      <c r="I983" s="87"/>
      <c r="J983" s="135"/>
      <c r="K983" s="87"/>
      <c r="L983" s="135"/>
      <c r="M983" s="116"/>
      <c r="N983" s="116"/>
      <c r="O983" s="116"/>
      <c r="P983" s="116"/>
      <c r="Q983" s="116"/>
    </row>
    <row r="984" spans="2:17" x14ac:dyDescent="0.15">
      <c r="B984" s="118" t="str">
        <f t="shared" si="35"/>
        <v/>
      </c>
      <c r="C984" s="118"/>
      <c r="D984" s="80">
        <f t="shared" si="34"/>
        <v>978</v>
      </c>
      <c r="E984" s="119"/>
      <c r="F984" s="122" t="s">
        <v>2004</v>
      </c>
      <c r="G984" s="79" t="s">
        <v>2005</v>
      </c>
      <c r="H984" s="135"/>
      <c r="I984" s="87"/>
      <c r="J984" s="135"/>
      <c r="K984" s="87"/>
      <c r="L984" s="135"/>
      <c r="M984" s="116"/>
      <c r="N984" s="116"/>
      <c r="O984" s="116"/>
      <c r="P984" s="116"/>
      <c r="Q984" s="116"/>
    </row>
    <row r="985" spans="2:17" x14ac:dyDescent="0.15">
      <c r="B985" s="118" t="str">
        <f t="shared" si="35"/>
        <v/>
      </c>
      <c r="C985" s="118"/>
      <c r="D985" s="80">
        <f t="shared" si="34"/>
        <v>979</v>
      </c>
      <c r="E985" s="119"/>
      <c r="F985" s="122" t="s">
        <v>2006</v>
      </c>
      <c r="G985" s="79" t="s">
        <v>2007</v>
      </c>
      <c r="H985" s="135"/>
      <c r="I985" s="87"/>
      <c r="J985" s="135"/>
      <c r="K985" s="87"/>
      <c r="L985" s="135"/>
      <c r="M985" s="116"/>
      <c r="N985" s="116"/>
      <c r="O985" s="116"/>
      <c r="P985" s="116"/>
      <c r="Q985" s="116"/>
    </row>
    <row r="986" spans="2:17" x14ac:dyDescent="0.15">
      <c r="B986" s="118" t="str">
        <f t="shared" si="35"/>
        <v/>
      </c>
      <c r="C986" s="118"/>
      <c r="D986" s="80">
        <f t="shared" si="34"/>
        <v>980</v>
      </c>
      <c r="E986" s="119"/>
      <c r="F986" s="122" t="s">
        <v>2008</v>
      </c>
      <c r="G986" s="79" t="s">
        <v>2009</v>
      </c>
      <c r="H986" s="135"/>
      <c r="I986" s="87"/>
      <c r="J986" s="135"/>
      <c r="K986" s="87"/>
      <c r="L986" s="135"/>
      <c r="M986" s="116"/>
      <c r="N986" s="116"/>
      <c r="O986" s="116"/>
      <c r="P986" s="116"/>
      <c r="Q986" s="116"/>
    </row>
    <row r="987" spans="2:17" x14ac:dyDescent="0.15">
      <c r="B987" s="118" t="str">
        <f t="shared" si="35"/>
        <v/>
      </c>
      <c r="C987" s="118"/>
      <c r="D987" s="80">
        <f t="shared" si="34"/>
        <v>981</v>
      </c>
      <c r="E987" s="119"/>
      <c r="F987" s="122" t="s">
        <v>2010</v>
      </c>
      <c r="G987" s="79" t="s">
        <v>2011</v>
      </c>
      <c r="H987" s="135"/>
      <c r="I987" s="87"/>
      <c r="J987" s="135"/>
      <c r="K987" s="87"/>
      <c r="L987" s="135"/>
      <c r="M987" s="116"/>
      <c r="N987" s="116"/>
      <c r="O987" s="116"/>
      <c r="P987" s="116"/>
      <c r="Q987" s="116"/>
    </row>
    <row r="988" spans="2:17" x14ac:dyDescent="0.15">
      <c r="B988" s="118" t="str">
        <f t="shared" si="35"/>
        <v/>
      </c>
      <c r="C988" s="118"/>
      <c r="D988" s="80">
        <f t="shared" si="34"/>
        <v>982</v>
      </c>
      <c r="E988" s="119"/>
      <c r="F988" s="122" t="s">
        <v>2012</v>
      </c>
      <c r="G988" s="79" t="s">
        <v>2013</v>
      </c>
      <c r="H988" s="135"/>
      <c r="I988" s="87"/>
      <c r="J988" s="135"/>
      <c r="K988" s="87"/>
      <c r="L988" s="135"/>
      <c r="M988" s="116"/>
      <c r="N988" s="116"/>
      <c r="O988" s="116"/>
      <c r="P988" s="116"/>
      <c r="Q988" s="116"/>
    </row>
    <row r="989" spans="2:17" x14ac:dyDescent="0.15">
      <c r="B989" s="118" t="str">
        <f t="shared" si="35"/>
        <v/>
      </c>
      <c r="C989" s="118"/>
      <c r="D989" s="80">
        <f t="shared" si="34"/>
        <v>983</v>
      </c>
      <c r="E989" s="119"/>
      <c r="F989" s="122" t="s">
        <v>2014</v>
      </c>
      <c r="G989" s="79" t="s">
        <v>2015</v>
      </c>
      <c r="H989" s="135"/>
      <c r="I989" s="87"/>
      <c r="J989" s="135"/>
      <c r="K989" s="87"/>
      <c r="L989" s="135"/>
      <c r="M989" s="116"/>
      <c r="N989" s="116"/>
      <c r="O989" s="116"/>
      <c r="P989" s="116"/>
      <c r="Q989" s="116"/>
    </row>
    <row r="990" spans="2:17" x14ac:dyDescent="0.15">
      <c r="B990" s="118" t="str">
        <f t="shared" si="35"/>
        <v/>
      </c>
      <c r="C990" s="118"/>
      <c r="D990" s="80">
        <f t="shared" si="34"/>
        <v>984</v>
      </c>
      <c r="E990" s="119"/>
      <c r="F990" s="122" t="s">
        <v>2016</v>
      </c>
      <c r="G990" s="79" t="s">
        <v>2017</v>
      </c>
      <c r="H990" s="135"/>
      <c r="I990" s="87"/>
      <c r="J990" s="135"/>
      <c r="K990" s="87"/>
      <c r="L990" s="135"/>
      <c r="M990" s="116"/>
      <c r="N990" s="116"/>
      <c r="O990" s="116"/>
      <c r="P990" s="116"/>
      <c r="Q990" s="116"/>
    </row>
    <row r="991" spans="2:17" x14ac:dyDescent="0.15">
      <c r="B991" s="118" t="str">
        <f t="shared" si="35"/>
        <v/>
      </c>
      <c r="C991" s="118"/>
      <c r="D991" s="80">
        <f t="shared" si="34"/>
        <v>985</v>
      </c>
      <c r="E991" s="119"/>
      <c r="F991" s="122" t="s">
        <v>214</v>
      </c>
      <c r="G991" s="79" t="s">
        <v>2018</v>
      </c>
      <c r="H991" s="135"/>
      <c r="I991" s="87"/>
      <c r="J991" s="135"/>
      <c r="K991" s="87"/>
      <c r="L991" s="135"/>
      <c r="M991" s="116"/>
      <c r="N991" s="116"/>
      <c r="O991" s="116"/>
      <c r="P991" s="116"/>
      <c r="Q991" s="116"/>
    </row>
    <row r="992" spans="2:17" x14ac:dyDescent="0.15">
      <c r="B992" s="118" t="str">
        <f t="shared" si="35"/>
        <v/>
      </c>
      <c r="C992" s="118"/>
      <c r="D992" s="80">
        <f t="shared" si="34"/>
        <v>986</v>
      </c>
      <c r="E992" s="119"/>
      <c r="F992" s="122" t="s">
        <v>2019</v>
      </c>
      <c r="G992" s="79" t="s">
        <v>2020</v>
      </c>
      <c r="H992" s="135"/>
      <c r="I992" s="87"/>
      <c r="J992" s="135"/>
      <c r="K992" s="87"/>
      <c r="L992" s="135"/>
      <c r="M992" s="116"/>
      <c r="N992" s="116"/>
      <c r="O992" s="116"/>
      <c r="P992" s="116"/>
      <c r="Q992" s="116"/>
    </row>
    <row r="993" spans="2:17" x14ac:dyDescent="0.15">
      <c r="B993" s="118" t="str">
        <f t="shared" si="35"/>
        <v/>
      </c>
      <c r="C993" s="118"/>
      <c r="D993" s="80">
        <f t="shared" si="34"/>
        <v>987</v>
      </c>
      <c r="E993" s="119"/>
      <c r="F993" s="122" t="s">
        <v>2021</v>
      </c>
      <c r="G993" s="79" t="s">
        <v>2022</v>
      </c>
      <c r="H993" s="135"/>
      <c r="I993" s="87"/>
      <c r="J993" s="135"/>
      <c r="K993" s="87"/>
      <c r="L993" s="135"/>
      <c r="M993" s="116"/>
      <c r="N993" s="116"/>
      <c r="O993" s="116"/>
      <c r="P993" s="116"/>
      <c r="Q993" s="116"/>
    </row>
    <row r="994" spans="2:17" x14ac:dyDescent="0.15">
      <c r="B994" s="118" t="str">
        <f t="shared" si="35"/>
        <v/>
      </c>
      <c r="C994" s="118"/>
      <c r="D994" s="80">
        <f t="shared" si="34"/>
        <v>988</v>
      </c>
      <c r="E994" s="119"/>
      <c r="F994" s="122" t="s">
        <v>215</v>
      </c>
      <c r="G994" s="79" t="s">
        <v>2023</v>
      </c>
      <c r="H994" s="135"/>
      <c r="I994" s="87"/>
      <c r="J994" s="135"/>
      <c r="K994" s="87"/>
      <c r="L994" s="135"/>
      <c r="M994" s="116"/>
      <c r="N994" s="116"/>
      <c r="O994" s="116"/>
      <c r="P994" s="116"/>
      <c r="Q994" s="116"/>
    </row>
    <row r="995" spans="2:17" x14ac:dyDescent="0.15">
      <c r="B995" s="118" t="str">
        <f t="shared" si="35"/>
        <v/>
      </c>
      <c r="C995" s="118"/>
      <c r="D995" s="80">
        <f t="shared" si="34"/>
        <v>989</v>
      </c>
      <c r="E995" s="119"/>
      <c r="F995" s="122" t="s">
        <v>2024</v>
      </c>
      <c r="G995" s="79" t="s">
        <v>2025</v>
      </c>
      <c r="H995" s="135"/>
      <c r="I995" s="87"/>
      <c r="J995" s="135"/>
      <c r="K995" s="87"/>
      <c r="L995" s="135"/>
      <c r="M995" s="116"/>
      <c r="N995" s="116"/>
      <c r="O995" s="116"/>
      <c r="P995" s="116"/>
      <c r="Q995" s="116"/>
    </row>
    <row r="996" spans="2:17" x14ac:dyDescent="0.15">
      <c r="B996" s="118" t="str">
        <f t="shared" si="35"/>
        <v/>
      </c>
      <c r="C996" s="118"/>
      <c r="D996" s="80">
        <f t="shared" si="34"/>
        <v>990</v>
      </c>
      <c r="E996" s="119"/>
      <c r="F996" s="122" t="s">
        <v>2026</v>
      </c>
      <c r="G996" s="79" t="s">
        <v>2027</v>
      </c>
      <c r="H996" s="135"/>
      <c r="I996" s="87"/>
      <c r="J996" s="135"/>
      <c r="K996" s="87"/>
      <c r="L996" s="135"/>
      <c r="M996" s="116"/>
      <c r="N996" s="116"/>
      <c r="O996" s="116"/>
      <c r="P996" s="116"/>
      <c r="Q996" s="116"/>
    </row>
    <row r="997" spans="2:17" x14ac:dyDescent="0.15">
      <c r="B997" s="118" t="str">
        <f t="shared" si="35"/>
        <v/>
      </c>
      <c r="C997" s="118"/>
      <c r="D997" s="80">
        <f t="shared" si="34"/>
        <v>991</v>
      </c>
      <c r="E997" s="119"/>
      <c r="F997" s="122" t="s">
        <v>2028</v>
      </c>
      <c r="G997" s="79" t="s">
        <v>2029</v>
      </c>
      <c r="H997" s="135"/>
      <c r="I997" s="87"/>
      <c r="J997" s="135"/>
      <c r="K997" s="87"/>
      <c r="L997" s="135"/>
      <c r="M997" s="116"/>
      <c r="N997" s="116"/>
      <c r="O997" s="116"/>
      <c r="P997" s="116"/>
      <c r="Q997" s="116"/>
    </row>
    <row r="998" spans="2:17" x14ac:dyDescent="0.15">
      <c r="B998" s="118" t="str">
        <f t="shared" si="35"/>
        <v/>
      </c>
      <c r="C998" s="118"/>
      <c r="D998" s="80">
        <f t="shared" si="34"/>
        <v>992</v>
      </c>
      <c r="E998" s="119"/>
      <c r="F998" s="122" t="s">
        <v>2030</v>
      </c>
      <c r="G998" s="79" t="s">
        <v>2031</v>
      </c>
      <c r="H998" s="135"/>
      <c r="I998" s="87"/>
      <c r="J998" s="135"/>
      <c r="K998" s="87"/>
      <c r="L998" s="135"/>
      <c r="M998" s="116"/>
      <c r="N998" s="116"/>
      <c r="O998" s="116"/>
      <c r="P998" s="116"/>
      <c r="Q998" s="116"/>
    </row>
    <row r="999" spans="2:17" x14ac:dyDescent="0.15">
      <c r="B999" s="118" t="str">
        <f t="shared" si="35"/>
        <v/>
      </c>
      <c r="C999" s="118"/>
      <c r="D999" s="80">
        <f t="shared" si="34"/>
        <v>993</v>
      </c>
      <c r="E999" s="119"/>
      <c r="F999" s="122" t="s">
        <v>216</v>
      </c>
      <c r="G999" s="79" t="s">
        <v>2032</v>
      </c>
      <c r="H999" s="135"/>
      <c r="I999" s="87"/>
      <c r="J999" s="135"/>
      <c r="K999" s="87"/>
      <c r="L999" s="135"/>
      <c r="M999" s="116"/>
      <c r="N999" s="116"/>
      <c r="O999" s="116"/>
      <c r="P999" s="116"/>
      <c r="Q999" s="116"/>
    </row>
    <row r="1000" spans="2:17" x14ac:dyDescent="0.15">
      <c r="B1000" s="118" t="str">
        <f t="shared" si="35"/>
        <v/>
      </c>
      <c r="C1000" s="118"/>
      <c r="D1000" s="80">
        <f t="shared" si="34"/>
        <v>994</v>
      </c>
      <c r="E1000" s="119"/>
      <c r="F1000" s="122" t="s">
        <v>2033</v>
      </c>
      <c r="G1000" s="79" t="s">
        <v>2034</v>
      </c>
      <c r="H1000" s="135"/>
      <c r="I1000" s="87"/>
      <c r="J1000" s="135"/>
      <c r="K1000" s="87"/>
      <c r="L1000" s="135"/>
      <c r="M1000" s="116"/>
      <c r="N1000" s="116"/>
      <c r="O1000" s="116"/>
      <c r="P1000" s="116"/>
      <c r="Q1000" s="116"/>
    </row>
    <row r="1001" spans="2:17" x14ac:dyDescent="0.15">
      <c r="B1001" s="118" t="str">
        <f t="shared" si="35"/>
        <v/>
      </c>
      <c r="C1001" s="118"/>
      <c r="D1001" s="80">
        <f t="shared" si="34"/>
        <v>995</v>
      </c>
      <c r="E1001" s="119"/>
      <c r="F1001" s="122" t="s">
        <v>2035</v>
      </c>
      <c r="G1001" s="79" t="s">
        <v>2036</v>
      </c>
      <c r="H1001" s="135"/>
      <c r="I1001" s="87"/>
      <c r="J1001" s="135"/>
      <c r="K1001" s="87"/>
      <c r="L1001" s="135"/>
      <c r="M1001" s="116"/>
      <c r="N1001" s="116"/>
      <c r="O1001" s="116"/>
      <c r="P1001" s="116"/>
      <c r="Q1001" s="116"/>
    </row>
    <row r="1002" spans="2:17" x14ac:dyDescent="0.15">
      <c r="B1002" s="118" t="str">
        <f t="shared" si="35"/>
        <v/>
      </c>
      <c r="C1002" s="118"/>
      <c r="D1002" s="80">
        <f t="shared" si="34"/>
        <v>996</v>
      </c>
      <c r="E1002" s="119"/>
      <c r="F1002" s="122" t="s">
        <v>2037</v>
      </c>
      <c r="G1002" s="79" t="s">
        <v>2038</v>
      </c>
      <c r="H1002" s="135"/>
      <c r="I1002" s="87"/>
      <c r="J1002" s="135"/>
      <c r="K1002" s="87"/>
      <c r="L1002" s="135"/>
      <c r="M1002" s="116"/>
      <c r="N1002" s="116"/>
      <c r="O1002" s="116"/>
      <c r="P1002" s="116"/>
      <c r="Q1002" s="116"/>
    </row>
    <row r="1003" spans="2:17" x14ac:dyDescent="0.15">
      <c r="B1003" s="118" t="str">
        <f t="shared" si="35"/>
        <v/>
      </c>
      <c r="C1003" s="118"/>
      <c r="D1003" s="80">
        <f t="shared" si="34"/>
        <v>997</v>
      </c>
      <c r="E1003" s="119"/>
      <c r="F1003" s="122" t="s">
        <v>2039</v>
      </c>
      <c r="G1003" s="79" t="s">
        <v>2040</v>
      </c>
      <c r="H1003" s="135"/>
      <c r="I1003" s="87"/>
      <c r="J1003" s="135"/>
      <c r="K1003" s="87"/>
      <c r="L1003" s="135"/>
      <c r="M1003" s="116"/>
      <c r="N1003" s="116"/>
      <c r="O1003" s="116"/>
      <c r="P1003" s="116"/>
      <c r="Q1003" s="116"/>
    </row>
    <row r="1004" spans="2:17" x14ac:dyDescent="0.15">
      <c r="B1004" s="118" t="str">
        <f t="shared" si="35"/>
        <v/>
      </c>
      <c r="C1004" s="118"/>
      <c r="D1004" s="80">
        <f t="shared" si="34"/>
        <v>998</v>
      </c>
      <c r="E1004" s="119"/>
      <c r="F1004" s="122" t="s">
        <v>2041</v>
      </c>
      <c r="G1004" s="79" t="s">
        <v>2042</v>
      </c>
      <c r="H1004" s="135"/>
      <c r="I1004" s="87"/>
      <c r="J1004" s="135"/>
      <c r="K1004" s="87"/>
      <c r="L1004" s="135"/>
      <c r="M1004" s="116"/>
      <c r="N1004" s="116"/>
      <c r="O1004" s="116"/>
      <c r="P1004" s="116"/>
      <c r="Q1004" s="116"/>
    </row>
    <row r="1005" spans="2:17" x14ac:dyDescent="0.15">
      <c r="B1005" s="118" t="str">
        <f t="shared" si="35"/>
        <v/>
      </c>
      <c r="C1005" s="118"/>
      <c r="D1005" s="80">
        <f t="shared" si="34"/>
        <v>999</v>
      </c>
      <c r="E1005" s="119"/>
      <c r="F1005" s="122" t="s">
        <v>2043</v>
      </c>
      <c r="G1005" s="79" t="s">
        <v>2044</v>
      </c>
      <c r="H1005" s="135"/>
      <c r="I1005" s="87"/>
      <c r="J1005" s="135"/>
      <c r="K1005" s="87"/>
      <c r="L1005" s="135"/>
      <c r="M1005" s="116"/>
      <c r="N1005" s="116"/>
      <c r="O1005" s="116"/>
      <c r="P1005" s="116"/>
      <c r="Q1005" s="116"/>
    </row>
    <row r="1006" spans="2:17" x14ac:dyDescent="0.15">
      <c r="B1006" s="118" t="str">
        <f t="shared" si="35"/>
        <v/>
      </c>
      <c r="C1006" s="118"/>
      <c r="D1006" s="80">
        <f t="shared" si="34"/>
        <v>1000</v>
      </c>
      <c r="E1006" s="119"/>
      <c r="F1006" s="122" t="s">
        <v>217</v>
      </c>
      <c r="G1006" s="79" t="s">
        <v>2045</v>
      </c>
      <c r="H1006" s="135"/>
      <c r="I1006" s="87"/>
      <c r="J1006" s="135"/>
      <c r="K1006" s="87"/>
      <c r="L1006" s="135">
        <v>19</v>
      </c>
      <c r="M1006" s="116"/>
      <c r="N1006" s="116"/>
      <c r="O1006" s="116"/>
      <c r="P1006" s="116"/>
      <c r="Q1006" s="116">
        <v>0.12</v>
      </c>
    </row>
    <row r="1007" spans="2:17" x14ac:dyDescent="0.15">
      <c r="B1007" s="118" t="str">
        <f t="shared" si="35"/>
        <v/>
      </c>
      <c r="C1007" s="118"/>
      <c r="D1007" s="80">
        <f t="shared" si="34"/>
        <v>1001</v>
      </c>
      <c r="E1007" s="119"/>
      <c r="F1007" s="122" t="s">
        <v>218</v>
      </c>
      <c r="G1007" s="79" t="s">
        <v>2046</v>
      </c>
      <c r="H1007" s="135"/>
      <c r="I1007" s="87"/>
      <c r="J1007" s="135"/>
      <c r="K1007" s="87"/>
      <c r="L1007" s="135"/>
      <c r="M1007" s="116"/>
      <c r="N1007" s="116"/>
      <c r="O1007" s="116"/>
      <c r="P1007" s="116"/>
      <c r="Q1007" s="116"/>
    </row>
    <row r="1008" spans="2:17" x14ac:dyDescent="0.15">
      <c r="B1008" s="118" t="str">
        <f t="shared" si="35"/>
        <v/>
      </c>
      <c r="C1008" s="118"/>
      <c r="D1008" s="80">
        <f t="shared" si="34"/>
        <v>1002</v>
      </c>
      <c r="E1008" s="119"/>
      <c r="F1008" s="122" t="s">
        <v>219</v>
      </c>
      <c r="G1008" s="79" t="s">
        <v>2047</v>
      </c>
      <c r="H1008" s="135"/>
      <c r="I1008" s="87"/>
      <c r="J1008" s="135"/>
      <c r="K1008" s="87"/>
      <c r="L1008" s="135"/>
      <c r="M1008" s="116"/>
      <c r="N1008" s="116"/>
      <c r="O1008" s="116"/>
      <c r="P1008" s="116"/>
      <c r="Q1008" s="116"/>
    </row>
    <row r="1009" spans="2:17" x14ac:dyDescent="0.15">
      <c r="B1009" s="118" t="str">
        <f t="shared" si="35"/>
        <v/>
      </c>
      <c r="C1009" s="118"/>
      <c r="D1009" s="80">
        <f t="shared" si="34"/>
        <v>1003</v>
      </c>
      <c r="E1009" s="119"/>
      <c r="F1009" s="122" t="s">
        <v>91</v>
      </c>
      <c r="G1009" s="79" t="s">
        <v>2048</v>
      </c>
      <c r="H1009" s="135"/>
      <c r="I1009" s="87"/>
      <c r="J1009" s="135"/>
      <c r="K1009" s="87"/>
      <c r="L1009" s="135"/>
      <c r="M1009" s="116"/>
      <c r="N1009" s="116"/>
      <c r="O1009" s="116"/>
      <c r="P1009" s="116"/>
      <c r="Q1009" s="116"/>
    </row>
    <row r="1010" spans="2:17" x14ac:dyDescent="0.15">
      <c r="B1010" s="118" t="str">
        <f t="shared" si="35"/>
        <v/>
      </c>
      <c r="C1010" s="118"/>
      <c r="D1010" s="80">
        <f t="shared" si="34"/>
        <v>1004</v>
      </c>
      <c r="E1010" s="119"/>
      <c r="F1010" s="122" t="s">
        <v>2049</v>
      </c>
      <c r="G1010" s="79" t="s">
        <v>2050</v>
      </c>
      <c r="H1010" s="135"/>
      <c r="I1010" s="87"/>
      <c r="J1010" s="135"/>
      <c r="K1010" s="87"/>
      <c r="L1010" s="135"/>
      <c r="M1010" s="116"/>
      <c r="N1010" s="116"/>
      <c r="O1010" s="116"/>
      <c r="P1010" s="116"/>
      <c r="Q1010" s="116"/>
    </row>
    <row r="1011" spans="2:17" x14ac:dyDescent="0.15">
      <c r="B1011" s="118" t="str">
        <f t="shared" si="35"/>
        <v/>
      </c>
      <c r="C1011" s="118"/>
      <c r="D1011" s="80">
        <f t="shared" si="34"/>
        <v>1005</v>
      </c>
      <c r="E1011" s="119"/>
      <c r="F1011" s="122" t="s">
        <v>2051</v>
      </c>
      <c r="G1011" s="79" t="s">
        <v>2052</v>
      </c>
      <c r="H1011" s="135"/>
      <c r="I1011" s="87"/>
      <c r="J1011" s="135"/>
      <c r="K1011" s="87"/>
      <c r="L1011" s="135"/>
      <c r="M1011" s="116"/>
      <c r="N1011" s="116"/>
      <c r="O1011" s="116"/>
      <c r="P1011" s="116"/>
      <c r="Q1011" s="116"/>
    </row>
    <row r="1012" spans="2:17" x14ac:dyDescent="0.15">
      <c r="B1012" s="118" t="str">
        <f t="shared" si="35"/>
        <v/>
      </c>
      <c r="C1012" s="118"/>
      <c r="D1012" s="80">
        <f t="shared" si="34"/>
        <v>1006</v>
      </c>
      <c r="E1012" s="119"/>
      <c r="F1012" s="122" t="s">
        <v>2053</v>
      </c>
      <c r="G1012" s="79" t="s">
        <v>2054</v>
      </c>
      <c r="H1012" s="135"/>
      <c r="I1012" s="87"/>
      <c r="J1012" s="135"/>
      <c r="K1012" s="87"/>
      <c r="L1012" s="135"/>
      <c r="M1012" s="116"/>
      <c r="N1012" s="116"/>
      <c r="O1012" s="116"/>
      <c r="P1012" s="116"/>
      <c r="Q1012" s="116"/>
    </row>
    <row r="1013" spans="2:17" x14ac:dyDescent="0.15">
      <c r="B1013" s="118" t="str">
        <f t="shared" si="35"/>
        <v/>
      </c>
      <c r="C1013" s="118"/>
      <c r="D1013" s="80">
        <f t="shared" si="34"/>
        <v>1007</v>
      </c>
      <c r="E1013" s="119"/>
      <c r="F1013" s="122" t="s">
        <v>220</v>
      </c>
      <c r="G1013" s="79" t="s">
        <v>2055</v>
      </c>
      <c r="H1013" s="135"/>
      <c r="I1013" s="87"/>
      <c r="J1013" s="135"/>
      <c r="K1013" s="87"/>
      <c r="L1013" s="135"/>
      <c r="M1013" s="116"/>
      <c r="N1013" s="116"/>
      <c r="O1013" s="116"/>
      <c r="P1013" s="116"/>
      <c r="Q1013" s="116"/>
    </row>
    <row r="1014" spans="2:17" x14ac:dyDescent="0.15">
      <c r="B1014" s="118" t="str">
        <f t="shared" si="35"/>
        <v/>
      </c>
      <c r="C1014" s="118"/>
      <c r="D1014" s="80">
        <f t="shared" si="34"/>
        <v>1008</v>
      </c>
      <c r="E1014" s="119"/>
      <c r="F1014" s="122" t="s">
        <v>2056</v>
      </c>
      <c r="G1014" s="79" t="s">
        <v>2057</v>
      </c>
      <c r="H1014" s="135"/>
      <c r="I1014" s="87"/>
      <c r="J1014" s="135"/>
      <c r="K1014" s="87"/>
      <c r="L1014" s="135"/>
      <c r="M1014" s="116"/>
      <c r="N1014" s="116"/>
      <c r="O1014" s="116"/>
      <c r="P1014" s="116"/>
      <c r="Q1014" s="116"/>
    </row>
    <row r="1015" spans="2:17" x14ac:dyDescent="0.15">
      <c r="B1015" s="118" t="str">
        <f t="shared" si="35"/>
        <v/>
      </c>
      <c r="C1015" s="118"/>
      <c r="D1015" s="80">
        <f t="shared" si="34"/>
        <v>1009</v>
      </c>
      <c r="E1015" s="119"/>
      <c r="F1015" s="122" t="s">
        <v>2058</v>
      </c>
      <c r="G1015" s="79" t="s">
        <v>2059</v>
      </c>
      <c r="H1015" s="135"/>
      <c r="I1015" s="87"/>
      <c r="J1015" s="135"/>
      <c r="K1015" s="87"/>
      <c r="L1015" s="135"/>
      <c r="M1015" s="116"/>
      <c r="N1015" s="116"/>
      <c r="O1015" s="116"/>
      <c r="P1015" s="116"/>
      <c r="Q1015" s="116"/>
    </row>
    <row r="1016" spans="2:17" x14ac:dyDescent="0.15">
      <c r="B1016" s="118" t="str">
        <f t="shared" si="35"/>
        <v/>
      </c>
      <c r="C1016" s="118"/>
      <c r="D1016" s="80">
        <f t="shared" si="34"/>
        <v>1010</v>
      </c>
      <c r="E1016" s="119"/>
      <c r="F1016" s="122" t="s">
        <v>2060</v>
      </c>
      <c r="G1016" s="79" t="s">
        <v>2061</v>
      </c>
      <c r="H1016" s="135"/>
      <c r="I1016" s="87"/>
      <c r="J1016" s="135"/>
      <c r="K1016" s="87"/>
      <c r="L1016" s="135"/>
      <c r="M1016" s="116"/>
      <c r="N1016" s="116"/>
      <c r="O1016" s="116"/>
      <c r="P1016" s="116"/>
      <c r="Q1016" s="116"/>
    </row>
    <row r="1017" spans="2:17" x14ac:dyDescent="0.15">
      <c r="B1017" s="118" t="str">
        <f t="shared" si="35"/>
        <v/>
      </c>
      <c r="C1017" s="118"/>
      <c r="D1017" s="80">
        <f t="shared" si="34"/>
        <v>1011</v>
      </c>
      <c r="E1017" s="119"/>
      <c r="F1017" s="122" t="s">
        <v>2062</v>
      </c>
      <c r="G1017" s="79" t="s">
        <v>2063</v>
      </c>
      <c r="H1017" s="135"/>
      <c r="I1017" s="87"/>
      <c r="J1017" s="135"/>
      <c r="K1017" s="87"/>
      <c r="L1017" s="135"/>
      <c r="M1017" s="116"/>
      <c r="N1017" s="116"/>
      <c r="O1017" s="116"/>
      <c r="P1017" s="116"/>
      <c r="Q1017" s="116"/>
    </row>
    <row r="1018" spans="2:17" x14ac:dyDescent="0.15">
      <c r="B1018" s="118" t="str">
        <f t="shared" si="35"/>
        <v/>
      </c>
      <c r="C1018" s="118"/>
      <c r="D1018" s="80">
        <f t="shared" si="34"/>
        <v>1012</v>
      </c>
      <c r="E1018" s="119"/>
      <c r="F1018" s="122" t="s">
        <v>2064</v>
      </c>
      <c r="G1018" s="79" t="s">
        <v>92</v>
      </c>
      <c r="H1018" s="135"/>
      <c r="I1018" s="87"/>
      <c r="J1018" s="135"/>
      <c r="K1018" s="87"/>
      <c r="L1018" s="135"/>
      <c r="M1018" s="116"/>
      <c r="N1018" s="116"/>
      <c r="O1018" s="116"/>
      <c r="P1018" s="116"/>
      <c r="Q1018" s="116"/>
    </row>
    <row r="1019" spans="2:17" x14ac:dyDescent="0.15">
      <c r="B1019" s="118" t="str">
        <f t="shared" si="35"/>
        <v/>
      </c>
      <c r="C1019" s="118"/>
      <c r="D1019" s="80">
        <f t="shared" si="34"/>
        <v>1013</v>
      </c>
      <c r="E1019" s="119"/>
      <c r="F1019" s="122" t="s">
        <v>2065</v>
      </c>
      <c r="G1019" s="79" t="s">
        <v>2066</v>
      </c>
      <c r="H1019" s="135"/>
      <c r="I1019" s="87"/>
      <c r="J1019" s="135"/>
      <c r="K1019" s="87"/>
      <c r="L1019" s="135"/>
      <c r="M1019" s="116"/>
      <c r="N1019" s="116"/>
      <c r="O1019" s="116"/>
      <c r="P1019" s="116"/>
      <c r="Q1019" s="116"/>
    </row>
    <row r="1020" spans="2:17" x14ac:dyDescent="0.15">
      <c r="B1020" s="118" t="str">
        <f t="shared" si="35"/>
        <v/>
      </c>
      <c r="C1020" s="118"/>
      <c r="D1020" s="80">
        <f t="shared" si="34"/>
        <v>1014</v>
      </c>
      <c r="E1020" s="119"/>
      <c r="F1020" s="122" t="s">
        <v>2067</v>
      </c>
      <c r="G1020" s="79" t="s">
        <v>2068</v>
      </c>
      <c r="H1020" s="135"/>
      <c r="I1020" s="87"/>
      <c r="J1020" s="135"/>
      <c r="K1020" s="87"/>
      <c r="L1020" s="135"/>
      <c r="M1020" s="116"/>
      <c r="N1020" s="116"/>
      <c r="O1020" s="116"/>
      <c r="P1020" s="116"/>
      <c r="Q1020" s="116"/>
    </row>
    <row r="1021" spans="2:17" x14ac:dyDescent="0.15">
      <c r="B1021" s="118" t="str">
        <f t="shared" si="35"/>
        <v/>
      </c>
      <c r="C1021" s="118"/>
      <c r="D1021" s="80">
        <f t="shared" si="34"/>
        <v>1015</v>
      </c>
      <c r="E1021" s="119"/>
      <c r="F1021" s="122" t="s">
        <v>2069</v>
      </c>
      <c r="G1021" s="79" t="s">
        <v>2070</v>
      </c>
      <c r="H1021" s="135"/>
      <c r="I1021" s="87"/>
      <c r="J1021" s="135"/>
      <c r="K1021" s="87"/>
      <c r="L1021" s="135"/>
      <c r="M1021" s="116"/>
      <c r="N1021" s="116"/>
      <c r="O1021" s="116"/>
      <c r="P1021" s="116"/>
      <c r="Q1021" s="116"/>
    </row>
    <row r="1022" spans="2:17" x14ac:dyDescent="0.15">
      <c r="B1022" s="118" t="str">
        <f t="shared" si="35"/>
        <v/>
      </c>
      <c r="C1022" s="118"/>
      <c r="D1022" s="80">
        <f t="shared" si="34"/>
        <v>1016</v>
      </c>
      <c r="E1022" s="119"/>
      <c r="F1022" s="122" t="s">
        <v>2071</v>
      </c>
      <c r="G1022" s="79" t="s">
        <v>2072</v>
      </c>
      <c r="H1022" s="135"/>
      <c r="I1022" s="87"/>
      <c r="J1022" s="135"/>
      <c r="K1022" s="87"/>
      <c r="L1022" s="135"/>
      <c r="M1022" s="116"/>
      <c r="N1022" s="116"/>
      <c r="O1022" s="116"/>
      <c r="P1022" s="116"/>
      <c r="Q1022" s="116"/>
    </row>
    <row r="1023" spans="2:17" x14ac:dyDescent="0.15">
      <c r="B1023" s="118" t="str">
        <f t="shared" si="35"/>
        <v/>
      </c>
      <c r="C1023" s="118"/>
      <c r="D1023" s="80">
        <f t="shared" si="34"/>
        <v>1017</v>
      </c>
      <c r="E1023" s="119"/>
      <c r="F1023" s="122" t="s">
        <v>221</v>
      </c>
      <c r="G1023" s="79" t="s">
        <v>2073</v>
      </c>
      <c r="H1023" s="135"/>
      <c r="I1023" s="87"/>
      <c r="J1023" s="135"/>
      <c r="K1023" s="87"/>
      <c r="L1023" s="135"/>
      <c r="M1023" s="116"/>
      <c r="N1023" s="116"/>
      <c r="O1023" s="116"/>
      <c r="P1023" s="116"/>
      <c r="Q1023" s="116"/>
    </row>
    <row r="1024" spans="2:17" x14ac:dyDescent="0.15">
      <c r="B1024" s="118" t="str">
        <f t="shared" si="35"/>
        <v/>
      </c>
      <c r="C1024" s="118"/>
      <c r="D1024" s="80">
        <f t="shared" si="34"/>
        <v>1018</v>
      </c>
      <c r="E1024" s="119"/>
      <c r="F1024" s="122" t="s">
        <v>2074</v>
      </c>
      <c r="G1024" s="79" t="s">
        <v>2075</v>
      </c>
      <c r="H1024" s="135"/>
      <c r="I1024" s="87"/>
      <c r="J1024" s="135"/>
      <c r="K1024" s="87"/>
      <c r="L1024" s="135"/>
      <c r="M1024" s="116"/>
      <c r="N1024" s="116"/>
      <c r="O1024" s="116"/>
      <c r="P1024" s="116"/>
      <c r="Q1024" s="116"/>
    </row>
    <row r="1025" spans="2:17" x14ac:dyDescent="0.15">
      <c r="B1025" s="118" t="str">
        <f t="shared" si="35"/>
        <v/>
      </c>
      <c r="C1025" s="118"/>
      <c r="D1025" s="80">
        <f t="shared" si="34"/>
        <v>1019</v>
      </c>
      <c r="E1025" s="119"/>
      <c r="F1025" s="122" t="s">
        <v>2076</v>
      </c>
      <c r="G1025" s="79" t="s">
        <v>2077</v>
      </c>
      <c r="H1025" s="135"/>
      <c r="I1025" s="87"/>
      <c r="J1025" s="135"/>
      <c r="K1025" s="87"/>
      <c r="L1025" s="135"/>
      <c r="M1025" s="116"/>
      <c r="N1025" s="116"/>
      <c r="O1025" s="116"/>
      <c r="P1025" s="116"/>
      <c r="Q1025" s="116"/>
    </row>
    <row r="1026" spans="2:17" x14ac:dyDescent="0.15">
      <c r="B1026" s="118" t="str">
        <f t="shared" si="35"/>
        <v/>
      </c>
      <c r="C1026" s="118"/>
      <c r="D1026" s="80">
        <f t="shared" si="34"/>
        <v>1020</v>
      </c>
      <c r="E1026" s="119"/>
      <c r="F1026" s="122" t="s">
        <v>2078</v>
      </c>
      <c r="G1026" s="79" t="s">
        <v>2079</v>
      </c>
      <c r="H1026" s="135"/>
      <c r="I1026" s="87"/>
      <c r="J1026" s="135"/>
      <c r="K1026" s="87"/>
      <c r="L1026" s="135"/>
      <c r="M1026" s="116"/>
      <c r="N1026" s="116"/>
      <c r="O1026" s="116"/>
      <c r="P1026" s="116"/>
      <c r="Q1026" s="116"/>
    </row>
    <row r="1027" spans="2:17" x14ac:dyDescent="0.15">
      <c r="B1027" s="118" t="str">
        <f t="shared" si="35"/>
        <v/>
      </c>
      <c r="C1027" s="118"/>
      <c r="D1027" s="80">
        <f t="shared" si="34"/>
        <v>1021</v>
      </c>
      <c r="E1027" s="119"/>
      <c r="F1027" s="122" t="s">
        <v>2080</v>
      </c>
      <c r="G1027" s="79" t="s">
        <v>2081</v>
      </c>
      <c r="H1027" s="135"/>
      <c r="I1027" s="87"/>
      <c r="J1027" s="135"/>
      <c r="K1027" s="87"/>
      <c r="L1027" s="135"/>
      <c r="M1027" s="116"/>
      <c r="N1027" s="116"/>
      <c r="O1027" s="116"/>
      <c r="P1027" s="116"/>
      <c r="Q1027" s="116"/>
    </row>
    <row r="1028" spans="2:17" x14ac:dyDescent="0.15">
      <c r="B1028" s="118" t="str">
        <f t="shared" si="35"/>
        <v/>
      </c>
      <c r="C1028" s="118"/>
      <c r="D1028" s="80">
        <f t="shared" si="34"/>
        <v>1022</v>
      </c>
      <c r="E1028" s="119"/>
      <c r="F1028" s="122" t="s">
        <v>2082</v>
      </c>
      <c r="G1028" s="79" t="s">
        <v>2083</v>
      </c>
      <c r="H1028" s="135"/>
      <c r="I1028" s="87"/>
      <c r="J1028" s="135"/>
      <c r="K1028" s="87"/>
      <c r="L1028" s="135"/>
      <c r="M1028" s="116"/>
      <c r="N1028" s="116"/>
      <c r="O1028" s="116"/>
      <c r="P1028" s="116"/>
      <c r="Q1028" s="116"/>
    </row>
    <row r="1029" spans="2:17" x14ac:dyDescent="0.15">
      <c r="B1029" s="118" t="str">
        <f t="shared" si="35"/>
        <v/>
      </c>
      <c r="C1029" s="118"/>
      <c r="D1029" s="80">
        <f t="shared" si="34"/>
        <v>1023</v>
      </c>
      <c r="E1029" s="119"/>
      <c r="F1029" s="122" t="s">
        <v>222</v>
      </c>
      <c r="G1029" s="79" t="s">
        <v>2084</v>
      </c>
      <c r="H1029" s="135"/>
      <c r="I1029" s="87"/>
      <c r="J1029" s="135"/>
      <c r="K1029" s="87"/>
      <c r="L1029" s="135"/>
      <c r="M1029" s="116"/>
      <c r="N1029" s="116"/>
      <c r="O1029" s="116"/>
      <c r="P1029" s="116"/>
      <c r="Q1029" s="116"/>
    </row>
    <row r="1030" spans="2:17" x14ac:dyDescent="0.15">
      <c r="B1030" s="118" t="str">
        <f t="shared" si="35"/>
        <v/>
      </c>
      <c r="C1030" s="118"/>
      <c r="D1030" s="80">
        <f t="shared" si="34"/>
        <v>1024</v>
      </c>
      <c r="E1030" s="119"/>
      <c r="F1030" s="122" t="s">
        <v>2085</v>
      </c>
      <c r="G1030" s="79" t="s">
        <v>2086</v>
      </c>
      <c r="H1030" s="135"/>
      <c r="I1030" s="87"/>
      <c r="J1030" s="135"/>
      <c r="K1030" s="87"/>
      <c r="L1030" s="135"/>
      <c r="M1030" s="116"/>
      <c r="N1030" s="116"/>
      <c r="O1030" s="116"/>
      <c r="P1030" s="116"/>
      <c r="Q1030" s="116"/>
    </row>
    <row r="1031" spans="2:17" x14ac:dyDescent="0.15">
      <c r="B1031" s="118" t="str">
        <f t="shared" si="35"/>
        <v/>
      </c>
      <c r="C1031" s="118"/>
      <c r="D1031" s="80">
        <f t="shared" si="34"/>
        <v>1025</v>
      </c>
      <c r="E1031" s="119"/>
      <c r="F1031" s="122" t="s">
        <v>2087</v>
      </c>
      <c r="G1031" s="79" t="s">
        <v>2088</v>
      </c>
      <c r="H1031" s="135"/>
      <c r="I1031" s="87"/>
      <c r="J1031" s="135"/>
      <c r="K1031" s="87"/>
      <c r="L1031" s="135"/>
      <c r="M1031" s="116"/>
      <c r="N1031" s="116"/>
      <c r="O1031" s="116"/>
      <c r="P1031" s="116"/>
      <c r="Q1031" s="116"/>
    </row>
    <row r="1032" spans="2:17" x14ac:dyDescent="0.15">
      <c r="B1032" s="118" t="str">
        <f t="shared" si="35"/>
        <v/>
      </c>
      <c r="C1032" s="118"/>
      <c r="D1032" s="80">
        <f t="shared" ref="D1032:D1095" si="36">ROW()-6</f>
        <v>1026</v>
      </c>
      <c r="E1032" s="119"/>
      <c r="F1032" s="122" t="s">
        <v>2089</v>
      </c>
      <c r="G1032" s="79" t="s">
        <v>2090</v>
      </c>
      <c r="H1032" s="135"/>
      <c r="I1032" s="87"/>
      <c r="J1032" s="135"/>
      <c r="K1032" s="87"/>
      <c r="L1032" s="135"/>
      <c r="M1032" s="116"/>
      <c r="N1032" s="116"/>
      <c r="O1032" s="116"/>
      <c r="P1032" s="116"/>
      <c r="Q1032" s="116"/>
    </row>
    <row r="1033" spans="2:17" x14ac:dyDescent="0.15">
      <c r="B1033" s="118" t="str">
        <f t="shared" si="35"/>
        <v/>
      </c>
      <c r="C1033" s="118"/>
      <c r="D1033" s="80">
        <f t="shared" si="36"/>
        <v>1027</v>
      </c>
      <c r="E1033" s="119"/>
      <c r="F1033" s="122" t="s">
        <v>2091</v>
      </c>
      <c r="G1033" s="79" t="s">
        <v>2092</v>
      </c>
      <c r="H1033" s="135"/>
      <c r="I1033" s="87"/>
      <c r="J1033" s="135"/>
      <c r="K1033" s="87"/>
      <c r="L1033" s="135"/>
      <c r="M1033" s="116"/>
      <c r="N1033" s="116"/>
      <c r="O1033" s="116"/>
      <c r="P1033" s="116"/>
      <c r="Q1033" s="116"/>
    </row>
    <row r="1034" spans="2:17" x14ac:dyDescent="0.15">
      <c r="B1034" s="118" t="str">
        <f t="shared" si="35"/>
        <v/>
      </c>
      <c r="C1034" s="118"/>
      <c r="D1034" s="80">
        <f t="shared" si="36"/>
        <v>1028</v>
      </c>
      <c r="E1034" s="119"/>
      <c r="F1034" s="122" t="s">
        <v>2093</v>
      </c>
      <c r="G1034" s="79" t="s">
        <v>2094</v>
      </c>
      <c r="H1034" s="135"/>
      <c r="I1034" s="87"/>
      <c r="J1034" s="135"/>
      <c r="K1034" s="87"/>
      <c r="L1034" s="135"/>
      <c r="M1034" s="116"/>
      <c r="N1034" s="116"/>
      <c r="O1034" s="116"/>
      <c r="P1034" s="116"/>
      <c r="Q1034" s="116"/>
    </row>
    <row r="1035" spans="2:17" x14ac:dyDescent="0.15">
      <c r="B1035" s="118" t="str">
        <f t="shared" si="35"/>
        <v/>
      </c>
      <c r="C1035" s="118"/>
      <c r="D1035" s="80">
        <f t="shared" si="36"/>
        <v>1029</v>
      </c>
      <c r="E1035" s="119"/>
      <c r="F1035" s="122" t="s">
        <v>2095</v>
      </c>
      <c r="G1035" s="79" t="s">
        <v>223</v>
      </c>
      <c r="H1035" s="135"/>
      <c r="I1035" s="87"/>
      <c r="J1035" s="135"/>
      <c r="K1035" s="87"/>
      <c r="L1035" s="135"/>
      <c r="M1035" s="116"/>
      <c r="N1035" s="116"/>
      <c r="O1035" s="116"/>
      <c r="P1035" s="116"/>
      <c r="Q1035" s="116"/>
    </row>
    <row r="1036" spans="2:17" x14ac:dyDescent="0.15">
      <c r="B1036" s="118" t="str">
        <f t="shared" si="35"/>
        <v/>
      </c>
      <c r="C1036" s="118"/>
      <c r="D1036" s="80">
        <f t="shared" si="36"/>
        <v>1030</v>
      </c>
      <c r="E1036" s="119"/>
      <c r="F1036" s="122" t="s">
        <v>2096</v>
      </c>
      <c r="G1036" s="79" t="s">
        <v>2097</v>
      </c>
      <c r="H1036" s="135"/>
      <c r="I1036" s="87"/>
      <c r="J1036" s="135"/>
      <c r="K1036" s="87"/>
      <c r="L1036" s="135"/>
      <c r="M1036" s="116"/>
      <c r="N1036" s="116"/>
      <c r="O1036" s="116"/>
      <c r="P1036" s="116"/>
      <c r="Q1036" s="116"/>
    </row>
    <row r="1037" spans="2:17" x14ac:dyDescent="0.15">
      <c r="B1037" s="118" t="str">
        <f t="shared" si="35"/>
        <v/>
      </c>
      <c r="C1037" s="118"/>
      <c r="D1037" s="80">
        <f t="shared" si="36"/>
        <v>1031</v>
      </c>
      <c r="E1037" s="119"/>
      <c r="F1037" s="122" t="s">
        <v>2098</v>
      </c>
      <c r="G1037" s="79" t="s">
        <v>2099</v>
      </c>
      <c r="H1037" s="135"/>
      <c r="I1037" s="87"/>
      <c r="J1037" s="135"/>
      <c r="K1037" s="87"/>
      <c r="L1037" s="135"/>
      <c r="M1037" s="116"/>
      <c r="N1037" s="116"/>
      <c r="O1037" s="116"/>
      <c r="P1037" s="116"/>
      <c r="Q1037" s="116"/>
    </row>
    <row r="1038" spans="2:17" x14ac:dyDescent="0.15">
      <c r="B1038" s="118" t="str">
        <f t="shared" si="35"/>
        <v/>
      </c>
      <c r="C1038" s="118"/>
      <c r="D1038" s="80">
        <f t="shared" si="36"/>
        <v>1032</v>
      </c>
      <c r="E1038" s="119"/>
      <c r="F1038" s="122" t="s">
        <v>2100</v>
      </c>
      <c r="G1038" s="79" t="s">
        <v>2101</v>
      </c>
      <c r="H1038" s="135"/>
      <c r="I1038" s="87"/>
      <c r="J1038" s="135"/>
      <c r="K1038" s="87"/>
      <c r="L1038" s="135"/>
      <c r="M1038" s="116"/>
      <c r="N1038" s="116"/>
      <c r="O1038" s="116"/>
      <c r="P1038" s="116"/>
      <c r="Q1038" s="116"/>
    </row>
    <row r="1039" spans="2:17" x14ac:dyDescent="0.15">
      <c r="B1039" s="118" t="str">
        <f t="shared" si="35"/>
        <v/>
      </c>
      <c r="C1039" s="118"/>
      <c r="D1039" s="80">
        <f t="shared" si="36"/>
        <v>1033</v>
      </c>
      <c r="E1039" s="119"/>
      <c r="F1039" s="122" t="s">
        <v>2102</v>
      </c>
      <c r="G1039" s="79" t="s">
        <v>224</v>
      </c>
      <c r="H1039" s="135"/>
      <c r="I1039" s="87"/>
      <c r="J1039" s="135"/>
      <c r="K1039" s="87"/>
      <c r="L1039" s="135"/>
      <c r="M1039" s="116"/>
      <c r="N1039" s="116"/>
      <c r="O1039" s="116"/>
      <c r="P1039" s="116"/>
      <c r="Q1039" s="116"/>
    </row>
    <row r="1040" spans="2:17" x14ac:dyDescent="0.15">
      <c r="B1040" s="118" t="str">
        <f t="shared" si="35"/>
        <v/>
      </c>
      <c r="C1040" s="118"/>
      <c r="D1040" s="80">
        <f t="shared" si="36"/>
        <v>1034</v>
      </c>
      <c r="E1040" s="119"/>
      <c r="F1040" s="122" t="s">
        <v>2103</v>
      </c>
      <c r="G1040" s="79" t="s">
        <v>2104</v>
      </c>
      <c r="H1040" s="135"/>
      <c r="I1040" s="87"/>
      <c r="J1040" s="135"/>
      <c r="K1040" s="87"/>
      <c r="L1040" s="135"/>
      <c r="M1040" s="116"/>
      <c r="N1040" s="116"/>
      <c r="O1040" s="116"/>
      <c r="P1040" s="116"/>
      <c r="Q1040" s="116"/>
    </row>
    <row r="1041" spans="2:17" x14ac:dyDescent="0.15">
      <c r="B1041" s="118" t="str">
        <f t="shared" si="35"/>
        <v/>
      </c>
      <c r="C1041" s="118"/>
      <c r="D1041" s="80">
        <f t="shared" si="36"/>
        <v>1035</v>
      </c>
      <c r="E1041" s="119"/>
      <c r="F1041" s="122" t="s">
        <v>2105</v>
      </c>
      <c r="G1041" s="79" t="s">
        <v>2106</v>
      </c>
      <c r="H1041" s="135"/>
      <c r="I1041" s="87"/>
      <c r="J1041" s="135"/>
      <c r="K1041" s="87"/>
      <c r="L1041" s="135"/>
      <c r="M1041" s="116"/>
      <c r="N1041" s="116"/>
      <c r="O1041" s="116"/>
      <c r="P1041" s="116"/>
      <c r="Q1041" s="116"/>
    </row>
    <row r="1042" spans="2:17" x14ac:dyDescent="0.15">
      <c r="B1042" s="118" t="str">
        <f t="shared" si="35"/>
        <v/>
      </c>
      <c r="C1042" s="118"/>
      <c r="D1042" s="80">
        <f t="shared" si="36"/>
        <v>1036</v>
      </c>
      <c r="E1042" s="119"/>
      <c r="F1042" s="122" t="s">
        <v>2107</v>
      </c>
      <c r="G1042" s="79" t="s">
        <v>2108</v>
      </c>
      <c r="H1042" s="135"/>
      <c r="I1042" s="87"/>
      <c r="J1042" s="135"/>
      <c r="K1042" s="87"/>
      <c r="L1042" s="135"/>
      <c r="M1042" s="116"/>
      <c r="N1042" s="116"/>
      <c r="O1042" s="116"/>
      <c r="P1042" s="116"/>
      <c r="Q1042" s="116"/>
    </row>
    <row r="1043" spans="2:17" x14ac:dyDescent="0.15">
      <c r="B1043" s="118" t="str">
        <f t="shared" ref="B1043:B1106" si="37">IF(COUNTIF(F:F,F1043)&gt;1,"重複","")</f>
        <v/>
      </c>
      <c r="C1043" s="118"/>
      <c r="D1043" s="80">
        <f t="shared" si="36"/>
        <v>1037</v>
      </c>
      <c r="E1043" s="119"/>
      <c r="F1043" s="122" t="s">
        <v>2109</v>
      </c>
      <c r="G1043" s="79" t="s">
        <v>2110</v>
      </c>
      <c r="H1043" s="135"/>
      <c r="I1043" s="87"/>
      <c r="J1043" s="135"/>
      <c r="K1043" s="87"/>
      <c r="L1043" s="135"/>
      <c r="M1043" s="116"/>
      <c r="N1043" s="116"/>
      <c r="O1043" s="116"/>
      <c r="P1043" s="116"/>
      <c r="Q1043" s="116"/>
    </row>
    <row r="1044" spans="2:17" x14ac:dyDescent="0.15">
      <c r="B1044" s="118" t="str">
        <f t="shared" si="37"/>
        <v/>
      </c>
      <c r="C1044" s="118"/>
      <c r="D1044" s="80">
        <f t="shared" si="36"/>
        <v>1038</v>
      </c>
      <c r="E1044" s="119"/>
      <c r="F1044" s="122" t="s">
        <v>2111</v>
      </c>
      <c r="G1044" s="79" t="s">
        <v>2112</v>
      </c>
      <c r="H1044" s="135"/>
      <c r="I1044" s="87"/>
      <c r="J1044" s="135"/>
      <c r="K1044" s="87"/>
      <c r="L1044" s="135"/>
      <c r="M1044" s="116"/>
      <c r="N1044" s="116"/>
      <c r="O1044" s="116"/>
      <c r="P1044" s="116"/>
      <c r="Q1044" s="116"/>
    </row>
    <row r="1045" spans="2:17" x14ac:dyDescent="0.15">
      <c r="B1045" s="118" t="str">
        <f t="shared" si="37"/>
        <v/>
      </c>
      <c r="C1045" s="118"/>
      <c r="D1045" s="80">
        <f t="shared" si="36"/>
        <v>1039</v>
      </c>
      <c r="E1045" s="119"/>
      <c r="F1045" s="122" t="s">
        <v>2113</v>
      </c>
      <c r="G1045" s="79" t="s">
        <v>2114</v>
      </c>
      <c r="H1045" s="135"/>
      <c r="I1045" s="87"/>
      <c r="J1045" s="135"/>
      <c r="K1045" s="87"/>
      <c r="L1045" s="135"/>
      <c r="M1045" s="116"/>
      <c r="N1045" s="116"/>
      <c r="O1045" s="116"/>
      <c r="P1045" s="116"/>
      <c r="Q1045" s="116"/>
    </row>
    <row r="1046" spans="2:17" x14ac:dyDescent="0.15">
      <c r="B1046" s="118" t="str">
        <f t="shared" si="37"/>
        <v/>
      </c>
      <c r="C1046" s="118"/>
      <c r="D1046" s="80">
        <f t="shared" si="36"/>
        <v>1040</v>
      </c>
      <c r="E1046" s="119"/>
      <c r="F1046" s="122" t="s">
        <v>2115</v>
      </c>
      <c r="G1046" s="79" t="s">
        <v>2116</v>
      </c>
      <c r="H1046" s="135"/>
      <c r="I1046" s="87"/>
      <c r="J1046" s="135"/>
      <c r="K1046" s="87"/>
      <c r="L1046" s="135"/>
      <c r="M1046" s="116"/>
      <c r="N1046" s="116"/>
      <c r="O1046" s="116"/>
      <c r="P1046" s="116"/>
      <c r="Q1046" s="116"/>
    </row>
    <row r="1047" spans="2:17" x14ac:dyDescent="0.15">
      <c r="B1047" s="118" t="str">
        <f t="shared" si="37"/>
        <v/>
      </c>
      <c r="C1047" s="118"/>
      <c r="D1047" s="80">
        <f t="shared" si="36"/>
        <v>1041</v>
      </c>
      <c r="E1047" s="119"/>
      <c r="F1047" s="122" t="s">
        <v>2117</v>
      </c>
      <c r="G1047" s="79" t="s">
        <v>2118</v>
      </c>
      <c r="H1047" s="135"/>
      <c r="I1047" s="87"/>
      <c r="J1047" s="135"/>
      <c r="K1047" s="87"/>
      <c r="L1047" s="135"/>
      <c r="M1047" s="116"/>
      <c r="N1047" s="116"/>
      <c r="O1047" s="116"/>
      <c r="P1047" s="116"/>
      <c r="Q1047" s="116"/>
    </row>
    <row r="1048" spans="2:17" x14ac:dyDescent="0.15">
      <c r="B1048" s="118" t="str">
        <f t="shared" si="37"/>
        <v/>
      </c>
      <c r="C1048" s="118"/>
      <c r="D1048" s="80">
        <f t="shared" si="36"/>
        <v>1042</v>
      </c>
      <c r="E1048" s="119"/>
      <c r="F1048" s="122" t="s">
        <v>2119</v>
      </c>
      <c r="G1048" s="79" t="s">
        <v>2120</v>
      </c>
      <c r="H1048" s="135"/>
      <c r="I1048" s="87"/>
      <c r="J1048" s="135"/>
      <c r="K1048" s="87"/>
      <c r="L1048" s="135"/>
      <c r="M1048" s="116"/>
      <c r="N1048" s="116"/>
      <c r="O1048" s="116"/>
      <c r="P1048" s="116"/>
      <c r="Q1048" s="116"/>
    </row>
    <row r="1049" spans="2:17" x14ac:dyDescent="0.15">
      <c r="B1049" s="118" t="str">
        <f t="shared" si="37"/>
        <v/>
      </c>
      <c r="C1049" s="118"/>
      <c r="D1049" s="80">
        <f t="shared" si="36"/>
        <v>1043</v>
      </c>
      <c r="E1049" s="119"/>
      <c r="F1049" s="122" t="s">
        <v>2121</v>
      </c>
      <c r="G1049" s="79" t="s">
        <v>2122</v>
      </c>
      <c r="H1049" s="135"/>
      <c r="I1049" s="87"/>
      <c r="J1049" s="135"/>
      <c r="K1049" s="87"/>
      <c r="L1049" s="135"/>
      <c r="M1049" s="116"/>
      <c r="N1049" s="116"/>
      <c r="O1049" s="116"/>
      <c r="P1049" s="116"/>
      <c r="Q1049" s="116"/>
    </row>
    <row r="1050" spans="2:17" x14ac:dyDescent="0.15">
      <c r="B1050" s="118" t="str">
        <f t="shared" si="37"/>
        <v/>
      </c>
      <c r="C1050" s="118"/>
      <c r="D1050" s="80">
        <f t="shared" si="36"/>
        <v>1044</v>
      </c>
      <c r="E1050" s="119"/>
      <c r="F1050" s="122" t="s">
        <v>2123</v>
      </c>
      <c r="G1050" s="79" t="s">
        <v>2124</v>
      </c>
      <c r="H1050" s="135"/>
      <c r="I1050" s="87"/>
      <c r="J1050" s="135"/>
      <c r="K1050" s="87"/>
      <c r="L1050" s="135"/>
      <c r="M1050" s="116"/>
      <c r="N1050" s="116"/>
      <c r="O1050" s="116"/>
      <c r="P1050" s="116"/>
      <c r="Q1050" s="116"/>
    </row>
    <row r="1051" spans="2:17" x14ac:dyDescent="0.15">
      <c r="B1051" s="118" t="str">
        <f t="shared" si="37"/>
        <v/>
      </c>
      <c r="C1051" s="118"/>
      <c r="D1051" s="80">
        <f t="shared" si="36"/>
        <v>1045</v>
      </c>
      <c r="E1051" s="119"/>
      <c r="F1051" s="122" t="s">
        <v>2125</v>
      </c>
      <c r="G1051" s="79" t="s">
        <v>2126</v>
      </c>
      <c r="H1051" s="135"/>
      <c r="I1051" s="87"/>
      <c r="J1051" s="135"/>
      <c r="K1051" s="87"/>
      <c r="L1051" s="135"/>
      <c r="M1051" s="116"/>
      <c r="N1051" s="116"/>
      <c r="O1051" s="116"/>
      <c r="P1051" s="116"/>
      <c r="Q1051" s="116"/>
    </row>
    <row r="1052" spans="2:17" x14ac:dyDescent="0.15">
      <c r="B1052" s="118" t="str">
        <f t="shared" si="37"/>
        <v/>
      </c>
      <c r="C1052" s="118"/>
      <c r="D1052" s="80">
        <f t="shared" si="36"/>
        <v>1046</v>
      </c>
      <c r="E1052" s="119"/>
      <c r="F1052" s="122" t="s">
        <v>2127</v>
      </c>
      <c r="G1052" s="79" t="s">
        <v>2128</v>
      </c>
      <c r="H1052" s="135"/>
      <c r="I1052" s="87"/>
      <c r="J1052" s="135"/>
      <c r="K1052" s="87"/>
      <c r="L1052" s="135"/>
      <c r="M1052" s="116"/>
      <c r="N1052" s="116"/>
      <c r="O1052" s="116"/>
      <c r="P1052" s="116"/>
      <c r="Q1052" s="116"/>
    </row>
    <row r="1053" spans="2:17" x14ac:dyDescent="0.15">
      <c r="B1053" s="118" t="str">
        <f t="shared" si="37"/>
        <v/>
      </c>
      <c r="C1053" s="118"/>
      <c r="D1053" s="80">
        <f t="shared" si="36"/>
        <v>1047</v>
      </c>
      <c r="E1053" s="119"/>
      <c r="F1053" s="122" t="s">
        <v>225</v>
      </c>
      <c r="G1053" s="79" t="s">
        <v>2129</v>
      </c>
      <c r="H1053" s="135"/>
      <c r="I1053" s="87"/>
      <c r="J1053" s="135"/>
      <c r="K1053" s="87"/>
      <c r="L1053" s="135"/>
      <c r="M1053" s="116"/>
      <c r="N1053" s="116"/>
      <c r="O1053" s="116"/>
      <c r="P1053" s="116"/>
      <c r="Q1053" s="116"/>
    </row>
    <row r="1054" spans="2:17" x14ac:dyDescent="0.15">
      <c r="B1054" s="118" t="str">
        <f t="shared" si="37"/>
        <v/>
      </c>
      <c r="C1054" s="118"/>
      <c r="D1054" s="80">
        <f t="shared" si="36"/>
        <v>1048</v>
      </c>
      <c r="E1054" s="119"/>
      <c r="F1054" s="122" t="s">
        <v>2130</v>
      </c>
      <c r="G1054" s="79" t="s">
        <v>2131</v>
      </c>
      <c r="H1054" s="135"/>
      <c r="I1054" s="87"/>
      <c r="J1054" s="135"/>
      <c r="K1054" s="87"/>
      <c r="L1054" s="135"/>
      <c r="M1054" s="116"/>
      <c r="N1054" s="116"/>
      <c r="O1054" s="116"/>
      <c r="P1054" s="116"/>
      <c r="Q1054" s="116"/>
    </row>
    <row r="1055" spans="2:17" x14ac:dyDescent="0.15">
      <c r="B1055" s="118" t="str">
        <f t="shared" si="37"/>
        <v/>
      </c>
      <c r="C1055" s="118"/>
      <c r="D1055" s="80">
        <f t="shared" si="36"/>
        <v>1049</v>
      </c>
      <c r="E1055" s="119"/>
      <c r="F1055" s="122" t="s">
        <v>2132</v>
      </c>
      <c r="G1055" s="79" t="s">
        <v>2133</v>
      </c>
      <c r="H1055" s="135"/>
      <c r="I1055" s="87"/>
      <c r="J1055" s="135"/>
      <c r="K1055" s="87"/>
      <c r="L1055" s="135"/>
      <c r="M1055" s="116"/>
      <c r="N1055" s="116"/>
      <c r="O1055" s="116"/>
      <c r="P1055" s="116"/>
      <c r="Q1055" s="116"/>
    </row>
    <row r="1056" spans="2:17" x14ac:dyDescent="0.15">
      <c r="B1056" s="118" t="str">
        <f t="shared" si="37"/>
        <v/>
      </c>
      <c r="C1056" s="118"/>
      <c r="D1056" s="80">
        <f t="shared" si="36"/>
        <v>1050</v>
      </c>
      <c r="E1056" s="119"/>
      <c r="F1056" s="122" t="s">
        <v>2134</v>
      </c>
      <c r="G1056" s="79" t="s">
        <v>2135</v>
      </c>
      <c r="H1056" s="135"/>
      <c r="I1056" s="87"/>
      <c r="J1056" s="135"/>
      <c r="K1056" s="87"/>
      <c r="L1056" s="135"/>
      <c r="M1056" s="116"/>
      <c r="N1056" s="116"/>
      <c r="O1056" s="116"/>
      <c r="P1056" s="116"/>
      <c r="Q1056" s="116"/>
    </row>
    <row r="1057" spans="2:17" x14ac:dyDescent="0.15">
      <c r="B1057" s="118" t="str">
        <f t="shared" si="37"/>
        <v/>
      </c>
      <c r="C1057" s="118"/>
      <c r="D1057" s="80">
        <f t="shared" si="36"/>
        <v>1051</v>
      </c>
      <c r="E1057" s="119"/>
      <c r="F1057" s="122" t="s">
        <v>2136</v>
      </c>
      <c r="G1057" s="79" t="s">
        <v>2137</v>
      </c>
      <c r="H1057" s="135"/>
      <c r="I1057" s="87"/>
      <c r="J1057" s="135"/>
      <c r="K1057" s="87"/>
      <c r="L1057" s="135"/>
      <c r="M1057" s="116"/>
      <c r="N1057" s="116"/>
      <c r="O1057" s="116"/>
      <c r="P1057" s="116"/>
      <c r="Q1057" s="116"/>
    </row>
    <row r="1058" spans="2:17" x14ac:dyDescent="0.15">
      <c r="B1058" s="118" t="str">
        <f t="shared" si="37"/>
        <v/>
      </c>
      <c r="C1058" s="118"/>
      <c r="D1058" s="80">
        <f t="shared" si="36"/>
        <v>1052</v>
      </c>
      <c r="E1058" s="119"/>
      <c r="F1058" s="122" t="s">
        <v>2138</v>
      </c>
      <c r="G1058" s="79" t="s">
        <v>2139</v>
      </c>
      <c r="H1058" s="135"/>
      <c r="I1058" s="87"/>
      <c r="J1058" s="135"/>
      <c r="K1058" s="87"/>
      <c r="L1058" s="135"/>
      <c r="M1058" s="116"/>
      <c r="N1058" s="116"/>
      <c r="O1058" s="116"/>
      <c r="P1058" s="116"/>
      <c r="Q1058" s="116"/>
    </row>
    <row r="1059" spans="2:17" x14ac:dyDescent="0.15">
      <c r="B1059" s="118" t="str">
        <f t="shared" si="37"/>
        <v/>
      </c>
      <c r="C1059" s="118"/>
      <c r="D1059" s="80">
        <f t="shared" si="36"/>
        <v>1053</v>
      </c>
      <c r="E1059" s="119"/>
      <c r="F1059" s="122" t="s">
        <v>2140</v>
      </c>
      <c r="G1059" s="79" t="s">
        <v>2141</v>
      </c>
      <c r="H1059" s="135"/>
      <c r="I1059" s="87"/>
      <c r="J1059" s="135"/>
      <c r="K1059" s="87"/>
      <c r="L1059" s="135"/>
      <c r="M1059" s="116"/>
      <c r="N1059" s="116"/>
      <c r="O1059" s="116"/>
      <c r="P1059" s="116"/>
      <c r="Q1059" s="116"/>
    </row>
    <row r="1060" spans="2:17" x14ac:dyDescent="0.15">
      <c r="B1060" s="118" t="str">
        <f t="shared" si="37"/>
        <v/>
      </c>
      <c r="C1060" s="118"/>
      <c r="D1060" s="80">
        <f t="shared" si="36"/>
        <v>1054</v>
      </c>
      <c r="E1060" s="119"/>
      <c r="F1060" s="122" t="s">
        <v>2142</v>
      </c>
      <c r="G1060" s="79" t="s">
        <v>2143</v>
      </c>
      <c r="H1060" s="135"/>
      <c r="I1060" s="87"/>
      <c r="J1060" s="135"/>
      <c r="K1060" s="87"/>
      <c r="L1060" s="135"/>
      <c r="M1060" s="116"/>
      <c r="N1060" s="116"/>
      <c r="O1060" s="116"/>
      <c r="P1060" s="116"/>
      <c r="Q1060" s="116"/>
    </row>
    <row r="1061" spans="2:17" x14ac:dyDescent="0.15">
      <c r="B1061" s="118" t="str">
        <f t="shared" si="37"/>
        <v/>
      </c>
      <c r="C1061" s="118"/>
      <c r="D1061" s="80">
        <f t="shared" si="36"/>
        <v>1055</v>
      </c>
      <c r="E1061" s="119"/>
      <c r="F1061" s="122" t="s">
        <v>2144</v>
      </c>
      <c r="G1061" s="79" t="s">
        <v>2145</v>
      </c>
      <c r="H1061" s="135"/>
      <c r="I1061" s="87"/>
      <c r="J1061" s="135"/>
      <c r="K1061" s="87"/>
      <c r="L1061" s="135"/>
      <c r="M1061" s="116"/>
      <c r="N1061" s="116"/>
      <c r="O1061" s="116"/>
      <c r="P1061" s="116"/>
      <c r="Q1061" s="116"/>
    </row>
    <row r="1062" spans="2:17" x14ac:dyDescent="0.15">
      <c r="B1062" s="118" t="str">
        <f t="shared" si="37"/>
        <v/>
      </c>
      <c r="C1062" s="118"/>
      <c r="D1062" s="80">
        <f t="shared" si="36"/>
        <v>1056</v>
      </c>
      <c r="E1062" s="119"/>
      <c r="F1062" s="122" t="s">
        <v>2146</v>
      </c>
      <c r="G1062" s="79" t="s">
        <v>2147</v>
      </c>
      <c r="H1062" s="135"/>
      <c r="I1062" s="87"/>
      <c r="J1062" s="135"/>
      <c r="K1062" s="87"/>
      <c r="L1062" s="135"/>
      <c r="M1062" s="116"/>
      <c r="N1062" s="116"/>
      <c r="O1062" s="116"/>
      <c r="P1062" s="116"/>
      <c r="Q1062" s="116"/>
    </row>
    <row r="1063" spans="2:17" x14ac:dyDescent="0.15">
      <c r="B1063" s="118" t="str">
        <f t="shared" si="37"/>
        <v/>
      </c>
      <c r="C1063" s="118"/>
      <c r="D1063" s="80">
        <f t="shared" si="36"/>
        <v>1057</v>
      </c>
      <c r="E1063" s="119"/>
      <c r="F1063" s="122" t="s">
        <v>2148</v>
      </c>
      <c r="G1063" s="79" t="s">
        <v>2149</v>
      </c>
      <c r="H1063" s="135"/>
      <c r="I1063" s="87"/>
      <c r="J1063" s="135"/>
      <c r="K1063" s="87"/>
      <c r="L1063" s="135"/>
      <c r="M1063" s="116"/>
      <c r="N1063" s="116"/>
      <c r="O1063" s="116"/>
      <c r="P1063" s="116"/>
      <c r="Q1063" s="116"/>
    </row>
    <row r="1064" spans="2:17" x14ac:dyDescent="0.15">
      <c r="B1064" s="118" t="str">
        <f t="shared" si="37"/>
        <v/>
      </c>
      <c r="C1064" s="118"/>
      <c r="D1064" s="80">
        <f t="shared" si="36"/>
        <v>1058</v>
      </c>
      <c r="E1064" s="119"/>
      <c r="F1064" s="122" t="s">
        <v>2150</v>
      </c>
      <c r="G1064" s="79" t="s">
        <v>2151</v>
      </c>
      <c r="H1064" s="135"/>
      <c r="I1064" s="87"/>
      <c r="J1064" s="135"/>
      <c r="K1064" s="87"/>
      <c r="L1064" s="135"/>
      <c r="M1064" s="116"/>
      <c r="N1064" s="116"/>
      <c r="O1064" s="116"/>
      <c r="P1064" s="116"/>
      <c r="Q1064" s="116"/>
    </row>
    <row r="1065" spans="2:17" x14ac:dyDescent="0.15">
      <c r="B1065" s="118" t="str">
        <f t="shared" si="37"/>
        <v/>
      </c>
      <c r="C1065" s="118"/>
      <c r="D1065" s="80">
        <f t="shared" si="36"/>
        <v>1059</v>
      </c>
      <c r="E1065" s="119"/>
      <c r="F1065" s="122" t="s">
        <v>2152</v>
      </c>
      <c r="G1065" s="79" t="s">
        <v>2153</v>
      </c>
      <c r="H1065" s="135"/>
      <c r="I1065" s="87"/>
      <c r="J1065" s="135"/>
      <c r="K1065" s="87"/>
      <c r="L1065" s="135"/>
      <c r="M1065" s="116"/>
      <c r="N1065" s="116"/>
      <c r="O1065" s="116"/>
      <c r="P1065" s="116"/>
      <c r="Q1065" s="116"/>
    </row>
    <row r="1066" spans="2:17" x14ac:dyDescent="0.15">
      <c r="B1066" s="118" t="str">
        <f t="shared" si="37"/>
        <v/>
      </c>
      <c r="C1066" s="118"/>
      <c r="D1066" s="80">
        <f t="shared" si="36"/>
        <v>1060</v>
      </c>
      <c r="E1066" s="119"/>
      <c r="F1066" s="122" t="s">
        <v>2154</v>
      </c>
      <c r="G1066" s="79" t="s">
        <v>2155</v>
      </c>
      <c r="H1066" s="135"/>
      <c r="I1066" s="87"/>
      <c r="J1066" s="135"/>
      <c r="K1066" s="87"/>
      <c r="L1066" s="135"/>
      <c r="M1066" s="116"/>
      <c r="N1066" s="116"/>
      <c r="O1066" s="116"/>
      <c r="P1066" s="116"/>
      <c r="Q1066" s="116"/>
    </row>
    <row r="1067" spans="2:17" x14ac:dyDescent="0.15">
      <c r="B1067" s="118" t="str">
        <f t="shared" si="37"/>
        <v/>
      </c>
      <c r="C1067" s="118"/>
      <c r="D1067" s="80">
        <f t="shared" si="36"/>
        <v>1061</v>
      </c>
      <c r="E1067" s="119"/>
      <c r="F1067" s="122" t="s">
        <v>2156</v>
      </c>
      <c r="G1067" s="79" t="s">
        <v>226</v>
      </c>
      <c r="H1067" s="135"/>
      <c r="I1067" s="87"/>
      <c r="J1067" s="135"/>
      <c r="K1067" s="87"/>
      <c r="L1067" s="135"/>
      <c r="M1067" s="116"/>
      <c r="N1067" s="116"/>
      <c r="O1067" s="116"/>
      <c r="P1067" s="116"/>
      <c r="Q1067" s="116"/>
    </row>
    <row r="1068" spans="2:17" x14ac:dyDescent="0.15">
      <c r="B1068" s="118" t="str">
        <f t="shared" si="37"/>
        <v/>
      </c>
      <c r="C1068" s="118"/>
      <c r="D1068" s="80">
        <f t="shared" si="36"/>
        <v>1062</v>
      </c>
      <c r="E1068" s="119"/>
      <c r="F1068" s="122" t="s">
        <v>2157</v>
      </c>
      <c r="G1068" s="79" t="s">
        <v>2158</v>
      </c>
      <c r="H1068" s="135"/>
      <c r="I1068" s="87"/>
      <c r="J1068" s="135"/>
      <c r="K1068" s="87"/>
      <c r="L1068" s="135"/>
      <c r="M1068" s="116"/>
      <c r="N1068" s="116"/>
      <c r="O1068" s="116"/>
      <c r="P1068" s="116"/>
      <c r="Q1068" s="116"/>
    </row>
    <row r="1069" spans="2:17" x14ac:dyDescent="0.15">
      <c r="B1069" s="118" t="str">
        <f t="shared" si="37"/>
        <v/>
      </c>
      <c r="C1069" s="118"/>
      <c r="D1069" s="80">
        <f t="shared" si="36"/>
        <v>1063</v>
      </c>
      <c r="E1069" s="119"/>
      <c r="F1069" s="122" t="s">
        <v>2159</v>
      </c>
      <c r="G1069" s="79" t="s">
        <v>2160</v>
      </c>
      <c r="H1069" s="135"/>
      <c r="I1069" s="87"/>
      <c r="J1069" s="135"/>
      <c r="K1069" s="87"/>
      <c r="L1069" s="135"/>
      <c r="M1069" s="116"/>
      <c r="N1069" s="116"/>
      <c r="O1069" s="116"/>
      <c r="P1069" s="116"/>
      <c r="Q1069" s="116"/>
    </row>
    <row r="1070" spans="2:17" x14ac:dyDescent="0.15">
      <c r="B1070" s="118" t="str">
        <f t="shared" si="37"/>
        <v/>
      </c>
      <c r="C1070" s="118"/>
      <c r="D1070" s="80">
        <f t="shared" si="36"/>
        <v>1064</v>
      </c>
      <c r="E1070" s="119"/>
      <c r="F1070" s="122" t="s">
        <v>2161</v>
      </c>
      <c r="G1070" s="79" t="s">
        <v>2162</v>
      </c>
      <c r="H1070" s="135"/>
      <c r="I1070" s="87"/>
      <c r="J1070" s="135"/>
      <c r="K1070" s="87"/>
      <c r="L1070" s="135"/>
      <c r="M1070" s="116"/>
      <c r="N1070" s="116"/>
      <c r="O1070" s="116"/>
      <c r="P1070" s="116"/>
      <c r="Q1070" s="116"/>
    </row>
    <row r="1071" spans="2:17" x14ac:dyDescent="0.15">
      <c r="B1071" s="118" t="str">
        <f t="shared" si="37"/>
        <v/>
      </c>
      <c r="C1071" s="118"/>
      <c r="D1071" s="80">
        <f t="shared" si="36"/>
        <v>1065</v>
      </c>
      <c r="E1071" s="119"/>
      <c r="F1071" s="122" t="s">
        <v>2163</v>
      </c>
      <c r="G1071" s="79" t="s">
        <v>2164</v>
      </c>
      <c r="H1071" s="135"/>
      <c r="I1071" s="87"/>
      <c r="J1071" s="135"/>
      <c r="K1071" s="87"/>
      <c r="L1071" s="135"/>
      <c r="M1071" s="116"/>
      <c r="N1071" s="116"/>
      <c r="O1071" s="116"/>
      <c r="P1071" s="116"/>
      <c r="Q1071" s="116"/>
    </row>
    <row r="1072" spans="2:17" x14ac:dyDescent="0.15">
      <c r="B1072" s="118" t="str">
        <f t="shared" si="37"/>
        <v/>
      </c>
      <c r="C1072" s="118"/>
      <c r="D1072" s="80">
        <f t="shared" si="36"/>
        <v>1066</v>
      </c>
      <c r="E1072" s="119"/>
      <c r="F1072" s="122" t="s">
        <v>2165</v>
      </c>
      <c r="G1072" s="79" t="s">
        <v>2166</v>
      </c>
      <c r="H1072" s="135"/>
      <c r="I1072" s="87"/>
      <c r="J1072" s="135"/>
      <c r="K1072" s="87"/>
      <c r="L1072" s="135"/>
      <c r="M1072" s="116"/>
      <c r="N1072" s="116"/>
      <c r="O1072" s="116"/>
      <c r="P1072" s="116"/>
      <c r="Q1072" s="116"/>
    </row>
    <row r="1073" spans="2:17" x14ac:dyDescent="0.15">
      <c r="B1073" s="118" t="str">
        <f t="shared" si="37"/>
        <v/>
      </c>
      <c r="C1073" s="118"/>
      <c r="D1073" s="80">
        <f t="shared" si="36"/>
        <v>1067</v>
      </c>
      <c r="E1073" s="119"/>
      <c r="F1073" s="122" t="s">
        <v>2167</v>
      </c>
      <c r="G1073" s="79" t="s">
        <v>2168</v>
      </c>
      <c r="H1073" s="135"/>
      <c r="I1073" s="87"/>
      <c r="J1073" s="135"/>
      <c r="K1073" s="87"/>
      <c r="L1073" s="135"/>
      <c r="M1073" s="116"/>
      <c r="N1073" s="116"/>
      <c r="O1073" s="116"/>
      <c r="P1073" s="116"/>
      <c r="Q1073" s="116"/>
    </row>
    <row r="1074" spans="2:17" x14ac:dyDescent="0.15">
      <c r="B1074" s="118" t="str">
        <f t="shared" si="37"/>
        <v/>
      </c>
      <c r="C1074" s="118"/>
      <c r="D1074" s="80">
        <f t="shared" si="36"/>
        <v>1068</v>
      </c>
      <c r="E1074" s="119"/>
      <c r="F1074" s="122" t="s">
        <v>2169</v>
      </c>
      <c r="G1074" s="79" t="s">
        <v>227</v>
      </c>
      <c r="H1074" s="135"/>
      <c r="I1074" s="87"/>
      <c r="J1074" s="135"/>
      <c r="K1074" s="87"/>
      <c r="L1074" s="135"/>
      <c r="M1074" s="116"/>
      <c r="N1074" s="116"/>
      <c r="O1074" s="116"/>
      <c r="P1074" s="116"/>
      <c r="Q1074" s="116"/>
    </row>
    <row r="1075" spans="2:17" x14ac:dyDescent="0.15">
      <c r="B1075" s="118" t="str">
        <f t="shared" si="37"/>
        <v/>
      </c>
      <c r="C1075" s="118"/>
      <c r="D1075" s="80">
        <f t="shared" si="36"/>
        <v>1069</v>
      </c>
      <c r="E1075" s="119"/>
      <c r="F1075" s="122" t="s">
        <v>2170</v>
      </c>
      <c r="G1075" s="79" t="s">
        <v>2171</v>
      </c>
      <c r="H1075" s="135"/>
      <c r="I1075" s="87"/>
      <c r="J1075" s="135"/>
      <c r="K1075" s="87"/>
      <c r="L1075" s="135"/>
      <c r="M1075" s="116"/>
      <c r="N1075" s="116"/>
      <c r="O1075" s="116"/>
      <c r="P1075" s="116"/>
      <c r="Q1075" s="116"/>
    </row>
    <row r="1076" spans="2:17" x14ac:dyDescent="0.15">
      <c r="B1076" s="118" t="str">
        <f t="shared" si="37"/>
        <v/>
      </c>
      <c r="C1076" s="118"/>
      <c r="D1076" s="80">
        <f t="shared" si="36"/>
        <v>1070</v>
      </c>
      <c r="E1076" s="119"/>
      <c r="F1076" s="122" t="s">
        <v>2172</v>
      </c>
      <c r="G1076" s="79" t="s">
        <v>2173</v>
      </c>
      <c r="H1076" s="135"/>
      <c r="I1076" s="87"/>
      <c r="J1076" s="135"/>
      <c r="K1076" s="87"/>
      <c r="L1076" s="135"/>
      <c r="M1076" s="116"/>
      <c r="N1076" s="116"/>
      <c r="O1076" s="116"/>
      <c r="P1076" s="116"/>
      <c r="Q1076" s="116"/>
    </row>
    <row r="1077" spans="2:17" x14ac:dyDescent="0.15">
      <c r="B1077" s="118" t="str">
        <f t="shared" si="37"/>
        <v/>
      </c>
      <c r="C1077" s="118"/>
      <c r="D1077" s="80">
        <f t="shared" si="36"/>
        <v>1071</v>
      </c>
      <c r="E1077" s="119"/>
      <c r="F1077" s="122" t="s">
        <v>2174</v>
      </c>
      <c r="G1077" s="79" t="s">
        <v>2175</v>
      </c>
      <c r="H1077" s="135"/>
      <c r="I1077" s="87"/>
      <c r="J1077" s="135"/>
      <c r="K1077" s="87"/>
      <c r="L1077" s="135"/>
      <c r="M1077" s="116"/>
      <c r="N1077" s="116"/>
      <c r="O1077" s="116"/>
      <c r="P1077" s="116"/>
      <c r="Q1077" s="116"/>
    </row>
    <row r="1078" spans="2:17" x14ac:dyDescent="0.15">
      <c r="B1078" s="118" t="str">
        <f t="shared" si="37"/>
        <v/>
      </c>
      <c r="C1078" s="118"/>
      <c r="D1078" s="80">
        <f t="shared" si="36"/>
        <v>1072</v>
      </c>
      <c r="E1078" s="119"/>
      <c r="F1078" s="122" t="s">
        <v>2176</v>
      </c>
      <c r="G1078" s="79" t="s">
        <v>2177</v>
      </c>
      <c r="H1078" s="135"/>
      <c r="I1078" s="87"/>
      <c r="J1078" s="135"/>
      <c r="K1078" s="87"/>
      <c r="L1078" s="135"/>
      <c r="M1078" s="116"/>
      <c r="N1078" s="116"/>
      <c r="O1078" s="116"/>
      <c r="P1078" s="116"/>
      <c r="Q1078" s="116"/>
    </row>
    <row r="1079" spans="2:17" x14ac:dyDescent="0.15">
      <c r="B1079" s="118" t="str">
        <f t="shared" si="37"/>
        <v/>
      </c>
      <c r="C1079" s="118"/>
      <c r="D1079" s="80">
        <f t="shared" si="36"/>
        <v>1073</v>
      </c>
      <c r="E1079" s="119"/>
      <c r="F1079" s="122" t="s">
        <v>2178</v>
      </c>
      <c r="G1079" s="79" t="s">
        <v>2179</v>
      </c>
      <c r="H1079" s="135"/>
      <c r="I1079" s="87"/>
      <c r="J1079" s="135"/>
      <c r="K1079" s="87"/>
      <c r="L1079" s="135"/>
      <c r="M1079" s="116"/>
      <c r="N1079" s="116"/>
      <c r="O1079" s="116"/>
      <c r="P1079" s="116"/>
      <c r="Q1079" s="116"/>
    </row>
    <row r="1080" spans="2:17" x14ac:dyDescent="0.15">
      <c r="B1080" s="118" t="str">
        <f t="shared" si="37"/>
        <v/>
      </c>
      <c r="C1080" s="118"/>
      <c r="D1080" s="80">
        <f t="shared" si="36"/>
        <v>1074</v>
      </c>
      <c r="E1080" s="119"/>
      <c r="F1080" s="122" t="s">
        <v>2180</v>
      </c>
      <c r="G1080" s="79" t="s">
        <v>2181</v>
      </c>
      <c r="H1080" s="135"/>
      <c r="I1080" s="87"/>
      <c r="J1080" s="135"/>
      <c r="K1080" s="87"/>
      <c r="L1080" s="135"/>
      <c r="M1080" s="116"/>
      <c r="N1080" s="116"/>
      <c r="O1080" s="116"/>
      <c r="P1080" s="116"/>
      <c r="Q1080" s="116"/>
    </row>
    <row r="1081" spans="2:17" x14ac:dyDescent="0.15">
      <c r="B1081" s="118" t="str">
        <f t="shared" si="37"/>
        <v/>
      </c>
      <c r="C1081" s="118"/>
      <c r="D1081" s="80">
        <f t="shared" si="36"/>
        <v>1075</v>
      </c>
      <c r="E1081" s="119"/>
      <c r="F1081" s="122" t="s">
        <v>2182</v>
      </c>
      <c r="G1081" s="79" t="s">
        <v>2183</v>
      </c>
      <c r="H1081" s="135"/>
      <c r="I1081" s="87"/>
      <c r="J1081" s="135"/>
      <c r="K1081" s="87"/>
      <c r="L1081" s="135"/>
      <c r="M1081" s="116"/>
      <c r="N1081" s="116"/>
      <c r="O1081" s="116"/>
      <c r="P1081" s="116"/>
      <c r="Q1081" s="116"/>
    </row>
    <row r="1082" spans="2:17" x14ac:dyDescent="0.15">
      <c r="B1082" s="118" t="str">
        <f t="shared" si="37"/>
        <v/>
      </c>
      <c r="C1082" s="118"/>
      <c r="D1082" s="80">
        <f t="shared" si="36"/>
        <v>1076</v>
      </c>
      <c r="E1082" s="119"/>
      <c r="F1082" s="122" t="s">
        <v>2184</v>
      </c>
      <c r="G1082" s="79" t="s">
        <v>2185</v>
      </c>
      <c r="H1082" s="135"/>
      <c r="I1082" s="87"/>
      <c r="J1082" s="135"/>
      <c r="K1082" s="87"/>
      <c r="L1082" s="135"/>
      <c r="M1082" s="116"/>
      <c r="N1082" s="116"/>
      <c r="O1082" s="116"/>
      <c r="P1082" s="116"/>
      <c r="Q1082" s="116"/>
    </row>
    <row r="1083" spans="2:17" x14ac:dyDescent="0.15">
      <c r="B1083" s="118" t="str">
        <f t="shared" si="37"/>
        <v/>
      </c>
      <c r="C1083" s="118"/>
      <c r="D1083" s="80">
        <f t="shared" si="36"/>
        <v>1077</v>
      </c>
      <c r="E1083" s="119"/>
      <c r="F1083" s="122" t="s">
        <v>2186</v>
      </c>
      <c r="G1083" s="79" t="s">
        <v>2187</v>
      </c>
      <c r="H1083" s="135"/>
      <c r="I1083" s="87"/>
      <c r="J1083" s="135"/>
      <c r="K1083" s="87"/>
      <c r="L1083" s="135"/>
      <c r="M1083" s="116"/>
      <c r="N1083" s="116"/>
      <c r="O1083" s="116"/>
      <c r="P1083" s="116"/>
      <c r="Q1083" s="116"/>
    </row>
    <row r="1084" spans="2:17" x14ac:dyDescent="0.15">
      <c r="B1084" s="118" t="str">
        <f t="shared" si="37"/>
        <v/>
      </c>
      <c r="C1084" s="118"/>
      <c r="D1084" s="80">
        <f t="shared" si="36"/>
        <v>1078</v>
      </c>
      <c r="E1084" s="119"/>
      <c r="F1084" s="122" t="s">
        <v>2188</v>
      </c>
      <c r="G1084" s="79" t="s">
        <v>2189</v>
      </c>
      <c r="H1084" s="135"/>
      <c r="I1084" s="87"/>
      <c r="J1084" s="135"/>
      <c r="K1084" s="87"/>
      <c r="L1084" s="135"/>
      <c r="M1084" s="116"/>
      <c r="N1084" s="116"/>
      <c r="O1084" s="116"/>
      <c r="P1084" s="116"/>
      <c r="Q1084" s="116"/>
    </row>
    <row r="1085" spans="2:17" x14ac:dyDescent="0.15">
      <c r="B1085" s="118" t="str">
        <f t="shared" si="37"/>
        <v/>
      </c>
      <c r="C1085" s="118"/>
      <c r="D1085" s="80">
        <f t="shared" si="36"/>
        <v>1079</v>
      </c>
      <c r="E1085" s="119"/>
      <c r="F1085" s="122" t="s">
        <v>2190</v>
      </c>
      <c r="G1085" s="79" t="s">
        <v>2191</v>
      </c>
      <c r="H1085" s="135"/>
      <c r="I1085" s="87"/>
      <c r="J1085" s="135"/>
      <c r="K1085" s="87"/>
      <c r="L1085" s="135"/>
      <c r="M1085" s="116"/>
      <c r="N1085" s="116"/>
      <c r="O1085" s="116"/>
      <c r="P1085" s="116"/>
      <c r="Q1085" s="116"/>
    </row>
    <row r="1086" spans="2:17" x14ac:dyDescent="0.15">
      <c r="B1086" s="118" t="str">
        <f t="shared" si="37"/>
        <v/>
      </c>
      <c r="C1086" s="118"/>
      <c r="D1086" s="80">
        <f t="shared" si="36"/>
        <v>1080</v>
      </c>
      <c r="E1086" s="119"/>
      <c r="F1086" s="122" t="s">
        <v>2192</v>
      </c>
      <c r="G1086" s="79" t="s">
        <v>2193</v>
      </c>
      <c r="H1086" s="135"/>
      <c r="I1086" s="87"/>
      <c r="J1086" s="135"/>
      <c r="K1086" s="87"/>
      <c r="L1086" s="135"/>
      <c r="M1086" s="116"/>
      <c r="N1086" s="116"/>
      <c r="O1086" s="116"/>
      <c r="P1086" s="116"/>
      <c r="Q1086" s="116"/>
    </row>
    <row r="1087" spans="2:17" x14ac:dyDescent="0.15">
      <c r="B1087" s="118" t="str">
        <f t="shared" si="37"/>
        <v/>
      </c>
      <c r="C1087" s="118"/>
      <c r="D1087" s="80">
        <f t="shared" si="36"/>
        <v>1081</v>
      </c>
      <c r="E1087" s="119"/>
      <c r="F1087" s="122" t="s">
        <v>2194</v>
      </c>
      <c r="G1087" s="79" t="s">
        <v>2195</v>
      </c>
      <c r="H1087" s="135"/>
      <c r="I1087" s="87"/>
      <c r="J1087" s="135"/>
      <c r="K1087" s="87"/>
      <c r="L1087" s="135"/>
      <c r="M1087" s="116"/>
      <c r="N1087" s="116"/>
      <c r="O1087" s="116"/>
      <c r="P1087" s="116"/>
      <c r="Q1087" s="116"/>
    </row>
    <row r="1088" spans="2:17" x14ac:dyDescent="0.15">
      <c r="B1088" s="118" t="str">
        <f t="shared" si="37"/>
        <v/>
      </c>
      <c r="C1088" s="118"/>
      <c r="D1088" s="80">
        <f t="shared" si="36"/>
        <v>1082</v>
      </c>
      <c r="E1088" s="119"/>
      <c r="F1088" s="122" t="s">
        <v>2196</v>
      </c>
      <c r="G1088" s="79" t="s">
        <v>2197</v>
      </c>
      <c r="H1088" s="135"/>
      <c r="I1088" s="87"/>
      <c r="J1088" s="135"/>
      <c r="K1088" s="87"/>
      <c r="L1088" s="135"/>
      <c r="M1088" s="116"/>
      <c r="N1088" s="116"/>
      <c r="O1088" s="116"/>
      <c r="P1088" s="116"/>
      <c r="Q1088" s="116"/>
    </row>
    <row r="1089" spans="2:17" x14ac:dyDescent="0.15">
      <c r="B1089" s="118" t="str">
        <f t="shared" si="37"/>
        <v/>
      </c>
      <c r="C1089" s="118"/>
      <c r="D1089" s="80">
        <f t="shared" si="36"/>
        <v>1083</v>
      </c>
      <c r="E1089" s="119"/>
      <c r="F1089" s="122" t="s">
        <v>2198</v>
      </c>
      <c r="G1089" s="79" t="s">
        <v>2199</v>
      </c>
      <c r="H1089" s="135"/>
      <c r="I1089" s="87"/>
      <c r="J1089" s="135"/>
      <c r="K1089" s="87"/>
      <c r="L1089" s="135"/>
      <c r="M1089" s="116"/>
      <c r="N1089" s="116"/>
      <c r="O1089" s="116"/>
      <c r="P1089" s="116"/>
      <c r="Q1089" s="116"/>
    </row>
    <row r="1090" spans="2:17" x14ac:dyDescent="0.15">
      <c r="B1090" s="118" t="str">
        <f t="shared" si="37"/>
        <v/>
      </c>
      <c r="C1090" s="118"/>
      <c r="D1090" s="80">
        <f t="shared" si="36"/>
        <v>1084</v>
      </c>
      <c r="E1090" s="119"/>
      <c r="F1090" s="122" t="s">
        <v>2200</v>
      </c>
      <c r="G1090" s="79" t="s">
        <v>2201</v>
      </c>
      <c r="H1090" s="135"/>
      <c r="I1090" s="87"/>
      <c r="J1090" s="135"/>
      <c r="K1090" s="87"/>
      <c r="L1090" s="135"/>
      <c r="M1090" s="116"/>
      <c r="N1090" s="116"/>
      <c r="O1090" s="116"/>
      <c r="P1090" s="116"/>
      <c r="Q1090" s="116"/>
    </row>
    <row r="1091" spans="2:17" x14ac:dyDescent="0.15">
      <c r="B1091" s="118" t="str">
        <f t="shared" si="37"/>
        <v/>
      </c>
      <c r="C1091" s="118"/>
      <c r="D1091" s="80">
        <f t="shared" si="36"/>
        <v>1085</v>
      </c>
      <c r="E1091" s="119"/>
      <c r="F1091" s="122" t="s">
        <v>2202</v>
      </c>
      <c r="G1091" s="79" t="s">
        <v>2203</v>
      </c>
      <c r="H1091" s="135"/>
      <c r="I1091" s="87"/>
      <c r="J1091" s="135"/>
      <c r="K1091" s="87"/>
      <c r="L1091" s="135"/>
      <c r="M1091" s="116"/>
      <c r="N1091" s="116"/>
      <c r="O1091" s="116"/>
      <c r="P1091" s="116"/>
      <c r="Q1091" s="116"/>
    </row>
    <row r="1092" spans="2:17" x14ac:dyDescent="0.15">
      <c r="B1092" s="118" t="str">
        <f t="shared" si="37"/>
        <v/>
      </c>
      <c r="C1092" s="118"/>
      <c r="D1092" s="80">
        <f t="shared" si="36"/>
        <v>1086</v>
      </c>
      <c r="E1092" s="119"/>
      <c r="F1092" s="122" t="s">
        <v>228</v>
      </c>
      <c r="G1092" s="79" t="s">
        <v>2204</v>
      </c>
      <c r="H1092" s="135"/>
      <c r="I1092" s="87"/>
      <c r="J1092" s="135"/>
      <c r="K1092" s="87"/>
      <c r="L1092" s="135"/>
      <c r="M1092" s="116"/>
      <c r="N1092" s="116"/>
      <c r="O1092" s="116"/>
      <c r="P1092" s="116"/>
      <c r="Q1092" s="116"/>
    </row>
    <row r="1093" spans="2:17" x14ac:dyDescent="0.15">
      <c r="B1093" s="118" t="str">
        <f t="shared" si="37"/>
        <v/>
      </c>
      <c r="C1093" s="118"/>
      <c r="D1093" s="80">
        <f t="shared" si="36"/>
        <v>1087</v>
      </c>
      <c r="E1093" s="119"/>
      <c r="F1093" s="122" t="s">
        <v>2205</v>
      </c>
      <c r="G1093" s="79" t="s">
        <v>2206</v>
      </c>
      <c r="H1093" s="135"/>
      <c r="I1093" s="87"/>
      <c r="J1093" s="135"/>
      <c r="K1093" s="87"/>
      <c r="L1093" s="135"/>
      <c r="M1093" s="116"/>
      <c r="N1093" s="116"/>
      <c r="O1093" s="116"/>
      <c r="P1093" s="116"/>
      <c r="Q1093" s="116"/>
    </row>
    <row r="1094" spans="2:17" x14ac:dyDescent="0.15">
      <c r="B1094" s="118" t="str">
        <f t="shared" si="37"/>
        <v/>
      </c>
      <c r="C1094" s="118"/>
      <c r="D1094" s="80">
        <f t="shared" si="36"/>
        <v>1088</v>
      </c>
      <c r="E1094" s="119"/>
      <c r="F1094" s="122" t="s">
        <v>2207</v>
      </c>
      <c r="G1094" s="79" t="s">
        <v>2208</v>
      </c>
      <c r="H1094" s="135"/>
      <c r="I1094" s="87"/>
      <c r="J1094" s="135"/>
      <c r="K1094" s="87"/>
      <c r="L1094" s="135"/>
      <c r="M1094" s="116"/>
      <c r="N1094" s="116"/>
      <c r="O1094" s="116"/>
      <c r="P1094" s="116"/>
      <c r="Q1094" s="116"/>
    </row>
    <row r="1095" spans="2:17" x14ac:dyDescent="0.15">
      <c r="B1095" s="118" t="str">
        <f t="shared" si="37"/>
        <v/>
      </c>
      <c r="C1095" s="118"/>
      <c r="D1095" s="80">
        <f t="shared" si="36"/>
        <v>1089</v>
      </c>
      <c r="E1095" s="119"/>
      <c r="F1095" s="122" t="s">
        <v>2209</v>
      </c>
      <c r="G1095" s="79" t="s">
        <v>2210</v>
      </c>
      <c r="H1095" s="135"/>
      <c r="I1095" s="87"/>
      <c r="J1095" s="135"/>
      <c r="K1095" s="87"/>
      <c r="L1095" s="135"/>
      <c r="M1095" s="116"/>
      <c r="N1095" s="116"/>
      <c r="O1095" s="116"/>
      <c r="P1095" s="116"/>
      <c r="Q1095" s="116"/>
    </row>
    <row r="1096" spans="2:17" x14ac:dyDescent="0.15">
      <c r="B1096" s="118" t="str">
        <f t="shared" si="37"/>
        <v/>
      </c>
      <c r="C1096" s="118"/>
      <c r="D1096" s="80">
        <f t="shared" ref="D1096:D1159" si="38">ROW()-6</f>
        <v>1090</v>
      </c>
      <c r="E1096" s="119"/>
      <c r="F1096" s="122" t="s">
        <v>2211</v>
      </c>
      <c r="G1096" s="79" t="s">
        <v>2212</v>
      </c>
      <c r="H1096" s="135"/>
      <c r="I1096" s="87"/>
      <c r="J1096" s="135"/>
      <c r="K1096" s="87"/>
      <c r="L1096" s="135"/>
      <c r="M1096" s="116"/>
      <c r="N1096" s="116"/>
      <c r="O1096" s="116"/>
      <c r="P1096" s="116"/>
      <c r="Q1096" s="116"/>
    </row>
    <row r="1097" spans="2:17" x14ac:dyDescent="0.15">
      <c r="B1097" s="118" t="str">
        <f t="shared" si="37"/>
        <v/>
      </c>
      <c r="C1097" s="118"/>
      <c r="D1097" s="80">
        <f t="shared" si="38"/>
        <v>1091</v>
      </c>
      <c r="E1097" s="119"/>
      <c r="F1097" s="122" t="s">
        <v>2213</v>
      </c>
      <c r="G1097" s="79" t="s">
        <v>2214</v>
      </c>
      <c r="H1097" s="135"/>
      <c r="I1097" s="87"/>
      <c r="J1097" s="135"/>
      <c r="K1097" s="87"/>
      <c r="L1097" s="135"/>
      <c r="M1097" s="116"/>
      <c r="N1097" s="116"/>
      <c r="O1097" s="116"/>
      <c r="P1097" s="116"/>
      <c r="Q1097" s="116"/>
    </row>
    <row r="1098" spans="2:17" x14ac:dyDescent="0.15">
      <c r="B1098" s="118" t="str">
        <f t="shared" si="37"/>
        <v/>
      </c>
      <c r="C1098" s="118"/>
      <c r="D1098" s="80">
        <f t="shared" si="38"/>
        <v>1092</v>
      </c>
      <c r="E1098" s="119"/>
      <c r="F1098" s="122" t="s">
        <v>2215</v>
      </c>
      <c r="G1098" s="79" t="s">
        <v>2216</v>
      </c>
      <c r="H1098" s="135"/>
      <c r="I1098" s="87"/>
      <c r="J1098" s="135"/>
      <c r="K1098" s="87"/>
      <c r="L1098" s="135"/>
      <c r="M1098" s="116"/>
      <c r="N1098" s="116"/>
      <c r="O1098" s="116"/>
      <c r="P1098" s="116"/>
      <c r="Q1098" s="116"/>
    </row>
    <row r="1099" spans="2:17" x14ac:dyDescent="0.15">
      <c r="B1099" s="118" t="str">
        <f t="shared" si="37"/>
        <v/>
      </c>
      <c r="C1099" s="118"/>
      <c r="D1099" s="80">
        <f t="shared" si="38"/>
        <v>1093</v>
      </c>
      <c r="E1099" s="119"/>
      <c r="F1099" s="122" t="s">
        <v>2217</v>
      </c>
      <c r="G1099" s="79" t="s">
        <v>2218</v>
      </c>
      <c r="H1099" s="135"/>
      <c r="I1099" s="87"/>
      <c r="J1099" s="135"/>
      <c r="K1099" s="87"/>
      <c r="L1099" s="135"/>
      <c r="M1099" s="116"/>
      <c r="N1099" s="116"/>
      <c r="O1099" s="116"/>
      <c r="P1099" s="116"/>
      <c r="Q1099" s="116"/>
    </row>
    <row r="1100" spans="2:17" x14ac:dyDescent="0.15">
      <c r="B1100" s="118" t="str">
        <f t="shared" si="37"/>
        <v/>
      </c>
      <c r="C1100" s="118"/>
      <c r="D1100" s="80">
        <f t="shared" si="38"/>
        <v>1094</v>
      </c>
      <c r="E1100" s="119"/>
      <c r="F1100" s="122" t="s">
        <v>2219</v>
      </c>
      <c r="G1100" s="79" t="s">
        <v>2220</v>
      </c>
      <c r="H1100" s="135"/>
      <c r="I1100" s="87"/>
      <c r="J1100" s="135"/>
      <c r="K1100" s="87"/>
      <c r="L1100" s="135"/>
      <c r="M1100" s="116"/>
      <c r="N1100" s="116"/>
      <c r="O1100" s="116"/>
      <c r="P1100" s="116"/>
      <c r="Q1100" s="116"/>
    </row>
    <row r="1101" spans="2:17" x14ac:dyDescent="0.15">
      <c r="B1101" s="118" t="str">
        <f t="shared" si="37"/>
        <v/>
      </c>
      <c r="C1101" s="118"/>
      <c r="D1101" s="80">
        <f t="shared" si="38"/>
        <v>1095</v>
      </c>
      <c r="E1101" s="119"/>
      <c r="F1101" s="122" t="s">
        <v>2221</v>
      </c>
      <c r="G1101" s="79" t="s">
        <v>2222</v>
      </c>
      <c r="H1101" s="135"/>
      <c r="I1101" s="87"/>
      <c r="J1101" s="135"/>
      <c r="K1101" s="87"/>
      <c r="L1101" s="135"/>
      <c r="M1101" s="116"/>
      <c r="N1101" s="116"/>
      <c r="O1101" s="116"/>
      <c r="P1101" s="116"/>
      <c r="Q1101" s="116"/>
    </row>
    <row r="1102" spans="2:17" x14ac:dyDescent="0.15">
      <c r="B1102" s="118" t="str">
        <f t="shared" si="37"/>
        <v/>
      </c>
      <c r="C1102" s="118"/>
      <c r="D1102" s="80">
        <f t="shared" si="38"/>
        <v>1096</v>
      </c>
      <c r="E1102" s="119"/>
      <c r="F1102" s="122" t="s">
        <v>2223</v>
      </c>
      <c r="G1102" s="79" t="s">
        <v>2224</v>
      </c>
      <c r="H1102" s="135"/>
      <c r="I1102" s="87"/>
      <c r="J1102" s="135"/>
      <c r="K1102" s="87"/>
      <c r="L1102" s="135"/>
      <c r="M1102" s="116"/>
      <c r="N1102" s="116"/>
      <c r="O1102" s="116"/>
      <c r="P1102" s="116"/>
      <c r="Q1102" s="116"/>
    </row>
    <row r="1103" spans="2:17" x14ac:dyDescent="0.15">
      <c r="B1103" s="118" t="str">
        <f t="shared" si="37"/>
        <v/>
      </c>
      <c r="C1103" s="118"/>
      <c r="D1103" s="80">
        <f t="shared" si="38"/>
        <v>1097</v>
      </c>
      <c r="E1103" s="119"/>
      <c r="F1103" s="122" t="s">
        <v>2225</v>
      </c>
      <c r="G1103" s="79" t="s">
        <v>93</v>
      </c>
      <c r="H1103" s="135"/>
      <c r="I1103" s="87"/>
      <c r="J1103" s="135"/>
      <c r="K1103" s="87"/>
      <c r="L1103" s="135"/>
      <c r="M1103" s="116"/>
      <c r="N1103" s="116"/>
      <c r="O1103" s="116"/>
      <c r="P1103" s="116"/>
      <c r="Q1103" s="116"/>
    </row>
    <row r="1104" spans="2:17" x14ac:dyDescent="0.15">
      <c r="B1104" s="118" t="str">
        <f t="shared" si="37"/>
        <v/>
      </c>
      <c r="C1104" s="118"/>
      <c r="D1104" s="80">
        <f t="shared" si="38"/>
        <v>1098</v>
      </c>
      <c r="E1104" s="119"/>
      <c r="F1104" s="122" t="s">
        <v>2226</v>
      </c>
      <c r="G1104" s="79" t="s">
        <v>2227</v>
      </c>
      <c r="H1104" s="135"/>
      <c r="I1104" s="87"/>
      <c r="J1104" s="135"/>
      <c r="K1104" s="87"/>
      <c r="L1104" s="135"/>
      <c r="M1104" s="116"/>
      <c r="N1104" s="116"/>
      <c r="O1104" s="116"/>
      <c r="P1104" s="116"/>
      <c r="Q1104" s="116"/>
    </row>
    <row r="1105" spans="2:17" x14ac:dyDescent="0.15">
      <c r="B1105" s="118" t="str">
        <f t="shared" si="37"/>
        <v/>
      </c>
      <c r="C1105" s="118"/>
      <c r="D1105" s="80">
        <f t="shared" si="38"/>
        <v>1099</v>
      </c>
      <c r="E1105" s="119"/>
      <c r="F1105" s="122" t="s">
        <v>2228</v>
      </c>
      <c r="G1105" s="79" t="s">
        <v>2229</v>
      </c>
      <c r="H1105" s="135"/>
      <c r="I1105" s="87"/>
      <c r="J1105" s="135"/>
      <c r="K1105" s="87"/>
      <c r="L1105" s="135">
        <v>3</v>
      </c>
      <c r="M1105" s="116"/>
      <c r="N1105" s="116"/>
      <c r="O1105" s="116"/>
      <c r="P1105" s="116"/>
      <c r="Q1105" s="116">
        <v>0.02</v>
      </c>
    </row>
    <row r="1106" spans="2:17" x14ac:dyDescent="0.15">
      <c r="B1106" s="118" t="str">
        <f t="shared" si="37"/>
        <v/>
      </c>
      <c r="C1106" s="118"/>
      <c r="D1106" s="80">
        <f t="shared" si="38"/>
        <v>1100</v>
      </c>
      <c r="E1106" s="119"/>
      <c r="F1106" s="122" t="s">
        <v>2230</v>
      </c>
      <c r="G1106" s="79" t="s">
        <v>2231</v>
      </c>
      <c r="H1106" s="135"/>
      <c r="I1106" s="87"/>
      <c r="J1106" s="135"/>
      <c r="K1106" s="87"/>
      <c r="L1106" s="135"/>
      <c r="M1106" s="116"/>
      <c r="N1106" s="116"/>
      <c r="O1106" s="116"/>
      <c r="P1106" s="116"/>
      <c r="Q1106" s="116"/>
    </row>
    <row r="1107" spans="2:17" x14ac:dyDescent="0.15">
      <c r="B1107" s="118" t="str">
        <f t="shared" ref="B1107:B1170" si="39">IF(COUNTIF(F:F,F1107)&gt;1,"重複","")</f>
        <v/>
      </c>
      <c r="C1107" s="118"/>
      <c r="D1107" s="80">
        <f t="shared" si="38"/>
        <v>1101</v>
      </c>
      <c r="E1107" s="119"/>
      <c r="F1107" s="122" t="s">
        <v>2232</v>
      </c>
      <c r="G1107" s="79" t="s">
        <v>2233</v>
      </c>
      <c r="H1107" s="135"/>
      <c r="I1107" s="87"/>
      <c r="J1107" s="135"/>
      <c r="K1107" s="87"/>
      <c r="L1107" s="135"/>
      <c r="M1107" s="116"/>
      <c r="N1107" s="116"/>
      <c r="O1107" s="116"/>
      <c r="P1107" s="116"/>
      <c r="Q1107" s="116"/>
    </row>
    <row r="1108" spans="2:17" x14ac:dyDescent="0.15">
      <c r="B1108" s="118" t="str">
        <f t="shared" si="39"/>
        <v/>
      </c>
      <c r="C1108" s="118"/>
      <c r="D1108" s="80">
        <f t="shared" si="38"/>
        <v>1102</v>
      </c>
      <c r="E1108" s="119"/>
      <c r="F1108" s="122" t="s">
        <v>2234</v>
      </c>
      <c r="G1108" s="79" t="s">
        <v>2235</v>
      </c>
      <c r="H1108" s="135"/>
      <c r="I1108" s="87"/>
      <c r="J1108" s="135"/>
      <c r="K1108" s="87"/>
      <c r="L1108" s="135"/>
      <c r="M1108" s="116"/>
      <c r="N1108" s="116"/>
      <c r="O1108" s="116"/>
      <c r="P1108" s="116"/>
      <c r="Q1108" s="116"/>
    </row>
    <row r="1109" spans="2:17" x14ac:dyDescent="0.15">
      <c r="B1109" s="118" t="str">
        <f t="shared" si="39"/>
        <v/>
      </c>
      <c r="C1109" s="118"/>
      <c r="D1109" s="80">
        <f t="shared" si="38"/>
        <v>1103</v>
      </c>
      <c r="E1109" s="119"/>
      <c r="F1109" s="122" t="s">
        <v>2236</v>
      </c>
      <c r="G1109" s="79" t="s">
        <v>2237</v>
      </c>
      <c r="H1109" s="135"/>
      <c r="I1109" s="87"/>
      <c r="J1109" s="135"/>
      <c r="K1109" s="87"/>
      <c r="L1109" s="135"/>
      <c r="M1109" s="116"/>
      <c r="N1109" s="116"/>
      <c r="O1109" s="116"/>
      <c r="P1109" s="116"/>
      <c r="Q1109" s="116"/>
    </row>
    <row r="1110" spans="2:17" x14ac:dyDescent="0.15">
      <c r="B1110" s="118" t="str">
        <f t="shared" si="39"/>
        <v/>
      </c>
      <c r="C1110" s="118"/>
      <c r="D1110" s="80">
        <f t="shared" si="38"/>
        <v>1104</v>
      </c>
      <c r="E1110" s="119"/>
      <c r="F1110" s="122" t="s">
        <v>2238</v>
      </c>
      <c r="G1110" s="79" t="s">
        <v>2239</v>
      </c>
      <c r="H1110" s="135"/>
      <c r="I1110" s="87"/>
      <c r="J1110" s="135"/>
      <c r="K1110" s="87"/>
      <c r="L1110" s="135"/>
      <c r="M1110" s="116"/>
      <c r="N1110" s="116"/>
      <c r="O1110" s="116"/>
      <c r="P1110" s="116"/>
      <c r="Q1110" s="116"/>
    </row>
    <row r="1111" spans="2:17" x14ac:dyDescent="0.15">
      <c r="B1111" s="118" t="str">
        <f t="shared" si="39"/>
        <v/>
      </c>
      <c r="C1111" s="118"/>
      <c r="D1111" s="80">
        <f t="shared" si="38"/>
        <v>1105</v>
      </c>
      <c r="E1111" s="119"/>
      <c r="F1111" s="122" t="s">
        <v>2240</v>
      </c>
      <c r="G1111" s="79" t="s">
        <v>2241</v>
      </c>
      <c r="H1111" s="135"/>
      <c r="I1111" s="87"/>
      <c r="J1111" s="135"/>
      <c r="K1111" s="87"/>
      <c r="L1111" s="135"/>
      <c r="M1111" s="116"/>
      <c r="N1111" s="116"/>
      <c r="O1111" s="116"/>
      <c r="P1111" s="116"/>
      <c r="Q1111" s="116"/>
    </row>
    <row r="1112" spans="2:17" x14ac:dyDescent="0.15">
      <c r="B1112" s="118" t="str">
        <f t="shared" si="39"/>
        <v/>
      </c>
      <c r="C1112" s="118"/>
      <c r="D1112" s="80">
        <f t="shared" si="38"/>
        <v>1106</v>
      </c>
      <c r="E1112" s="119"/>
      <c r="F1112" s="122" t="s">
        <v>2242</v>
      </c>
      <c r="G1112" s="79" t="s">
        <v>2243</v>
      </c>
      <c r="H1112" s="135"/>
      <c r="I1112" s="87"/>
      <c r="J1112" s="135"/>
      <c r="K1112" s="87"/>
      <c r="L1112" s="135"/>
      <c r="M1112" s="116"/>
      <c r="N1112" s="116"/>
      <c r="O1112" s="116"/>
      <c r="P1112" s="116"/>
      <c r="Q1112" s="116"/>
    </row>
    <row r="1113" spans="2:17" x14ac:dyDescent="0.15">
      <c r="B1113" s="118" t="str">
        <f t="shared" si="39"/>
        <v/>
      </c>
      <c r="C1113" s="118"/>
      <c r="D1113" s="80">
        <f t="shared" si="38"/>
        <v>1107</v>
      </c>
      <c r="E1113" s="119"/>
      <c r="F1113" s="122" t="s">
        <v>2244</v>
      </c>
      <c r="G1113" s="79" t="s">
        <v>2245</v>
      </c>
      <c r="H1113" s="135"/>
      <c r="I1113" s="87"/>
      <c r="J1113" s="135"/>
      <c r="K1113" s="87"/>
      <c r="L1113" s="135"/>
      <c r="M1113" s="116"/>
      <c r="N1113" s="116"/>
      <c r="O1113" s="116"/>
      <c r="P1113" s="116"/>
      <c r="Q1113" s="116"/>
    </row>
    <row r="1114" spans="2:17" x14ac:dyDescent="0.15">
      <c r="B1114" s="118" t="str">
        <f t="shared" si="39"/>
        <v/>
      </c>
      <c r="C1114" s="118"/>
      <c r="D1114" s="80">
        <f t="shared" si="38"/>
        <v>1108</v>
      </c>
      <c r="E1114" s="119"/>
      <c r="F1114" s="122" t="s">
        <v>2246</v>
      </c>
      <c r="G1114" s="79" t="s">
        <v>2247</v>
      </c>
      <c r="H1114" s="135"/>
      <c r="I1114" s="87"/>
      <c r="J1114" s="135"/>
      <c r="K1114" s="87"/>
      <c r="L1114" s="135"/>
      <c r="M1114" s="116"/>
      <c r="N1114" s="116"/>
      <c r="O1114" s="116"/>
      <c r="P1114" s="116"/>
      <c r="Q1114" s="116"/>
    </row>
    <row r="1115" spans="2:17" x14ac:dyDescent="0.15">
      <c r="B1115" s="118" t="str">
        <f t="shared" si="39"/>
        <v/>
      </c>
      <c r="C1115" s="118"/>
      <c r="D1115" s="80">
        <f t="shared" si="38"/>
        <v>1109</v>
      </c>
      <c r="E1115" s="119"/>
      <c r="F1115" s="122" t="s">
        <v>2248</v>
      </c>
      <c r="G1115" s="79" t="s">
        <v>2249</v>
      </c>
      <c r="H1115" s="135"/>
      <c r="I1115" s="87"/>
      <c r="J1115" s="135"/>
      <c r="K1115" s="87"/>
      <c r="L1115" s="135"/>
      <c r="M1115" s="116"/>
      <c r="N1115" s="116"/>
      <c r="O1115" s="116"/>
      <c r="P1115" s="116"/>
      <c r="Q1115" s="116"/>
    </row>
    <row r="1116" spans="2:17" x14ac:dyDescent="0.15">
      <c r="B1116" s="118" t="str">
        <f t="shared" si="39"/>
        <v/>
      </c>
      <c r="C1116" s="118"/>
      <c r="D1116" s="80">
        <f t="shared" si="38"/>
        <v>1110</v>
      </c>
      <c r="E1116" s="119"/>
      <c r="F1116" s="122" t="s">
        <v>2250</v>
      </c>
      <c r="G1116" s="79" t="s">
        <v>2251</v>
      </c>
      <c r="H1116" s="135"/>
      <c r="I1116" s="87"/>
      <c r="J1116" s="135"/>
      <c r="K1116" s="87"/>
      <c r="L1116" s="135"/>
      <c r="M1116" s="116"/>
      <c r="N1116" s="116"/>
      <c r="O1116" s="116"/>
      <c r="P1116" s="116"/>
      <c r="Q1116" s="116"/>
    </row>
    <row r="1117" spans="2:17" x14ac:dyDescent="0.15">
      <c r="B1117" s="118" t="str">
        <f t="shared" si="39"/>
        <v/>
      </c>
      <c r="C1117" s="118"/>
      <c r="D1117" s="80">
        <f t="shared" si="38"/>
        <v>1111</v>
      </c>
      <c r="E1117" s="119"/>
      <c r="F1117" s="122" t="s">
        <v>2252</v>
      </c>
      <c r="G1117" s="79" t="s">
        <v>229</v>
      </c>
      <c r="H1117" s="135"/>
      <c r="I1117" s="87"/>
      <c r="J1117" s="135"/>
      <c r="K1117" s="87"/>
      <c r="L1117" s="135"/>
      <c r="M1117" s="116"/>
      <c r="N1117" s="116"/>
      <c r="O1117" s="116"/>
      <c r="P1117" s="116"/>
      <c r="Q1117" s="116"/>
    </row>
    <row r="1118" spans="2:17" x14ac:dyDescent="0.15">
      <c r="B1118" s="118" t="str">
        <f t="shared" si="39"/>
        <v/>
      </c>
      <c r="C1118" s="118"/>
      <c r="D1118" s="80">
        <f t="shared" si="38"/>
        <v>1112</v>
      </c>
      <c r="E1118" s="119"/>
      <c r="F1118" s="122" t="s">
        <v>2253</v>
      </c>
      <c r="G1118" s="79" t="s">
        <v>2254</v>
      </c>
      <c r="H1118" s="135"/>
      <c r="I1118" s="87"/>
      <c r="J1118" s="135"/>
      <c r="K1118" s="87"/>
      <c r="L1118" s="135"/>
      <c r="M1118" s="116"/>
      <c r="N1118" s="116"/>
      <c r="O1118" s="116"/>
      <c r="P1118" s="116"/>
      <c r="Q1118" s="116"/>
    </row>
    <row r="1119" spans="2:17" x14ac:dyDescent="0.15">
      <c r="B1119" s="118" t="str">
        <f t="shared" si="39"/>
        <v/>
      </c>
      <c r="C1119" s="118"/>
      <c r="D1119" s="80">
        <f t="shared" si="38"/>
        <v>1113</v>
      </c>
      <c r="E1119" s="119"/>
      <c r="F1119" s="122" t="s">
        <v>94</v>
      </c>
      <c r="G1119" s="79" t="s">
        <v>2255</v>
      </c>
      <c r="H1119" s="135"/>
      <c r="I1119" s="87"/>
      <c r="J1119" s="135"/>
      <c r="K1119" s="87"/>
      <c r="L1119" s="135"/>
      <c r="M1119" s="116"/>
      <c r="N1119" s="116"/>
      <c r="O1119" s="116"/>
      <c r="P1119" s="116"/>
      <c r="Q1119" s="116"/>
    </row>
    <row r="1120" spans="2:17" x14ac:dyDescent="0.15">
      <c r="B1120" s="118" t="str">
        <f t="shared" si="39"/>
        <v/>
      </c>
      <c r="C1120" s="118"/>
      <c r="D1120" s="80">
        <f t="shared" si="38"/>
        <v>1114</v>
      </c>
      <c r="E1120" s="119"/>
      <c r="F1120" s="122" t="s">
        <v>2256</v>
      </c>
      <c r="G1120" s="79" t="s">
        <v>2257</v>
      </c>
      <c r="H1120" s="135"/>
      <c r="I1120" s="87"/>
      <c r="J1120" s="135"/>
      <c r="K1120" s="87"/>
      <c r="L1120" s="135"/>
      <c r="M1120" s="116"/>
      <c r="N1120" s="116"/>
      <c r="O1120" s="116"/>
      <c r="P1120" s="116"/>
      <c r="Q1120" s="116"/>
    </row>
    <row r="1121" spans="2:17" x14ac:dyDescent="0.15">
      <c r="B1121" s="118" t="str">
        <f t="shared" si="39"/>
        <v/>
      </c>
      <c r="C1121" s="118"/>
      <c r="D1121" s="80">
        <f t="shared" si="38"/>
        <v>1115</v>
      </c>
      <c r="E1121" s="119"/>
      <c r="F1121" s="122" t="s">
        <v>2258</v>
      </c>
      <c r="G1121" s="79" t="s">
        <v>2259</v>
      </c>
      <c r="H1121" s="135"/>
      <c r="I1121" s="87"/>
      <c r="J1121" s="135"/>
      <c r="K1121" s="87"/>
      <c r="L1121" s="135"/>
      <c r="M1121" s="116"/>
      <c r="N1121" s="116"/>
      <c r="O1121" s="116"/>
      <c r="P1121" s="116"/>
      <c r="Q1121" s="116"/>
    </row>
    <row r="1122" spans="2:17" x14ac:dyDescent="0.15">
      <c r="B1122" s="118" t="str">
        <f t="shared" si="39"/>
        <v/>
      </c>
      <c r="C1122" s="118"/>
      <c r="D1122" s="80">
        <f t="shared" si="38"/>
        <v>1116</v>
      </c>
      <c r="E1122" s="119"/>
      <c r="F1122" s="122" t="s">
        <v>2260</v>
      </c>
      <c r="G1122" s="79" t="s">
        <v>2261</v>
      </c>
      <c r="H1122" s="135"/>
      <c r="I1122" s="87"/>
      <c r="J1122" s="135"/>
      <c r="K1122" s="87"/>
      <c r="L1122" s="135"/>
      <c r="M1122" s="116"/>
      <c r="N1122" s="116"/>
      <c r="O1122" s="116"/>
      <c r="P1122" s="116"/>
      <c r="Q1122" s="116"/>
    </row>
    <row r="1123" spans="2:17" x14ac:dyDescent="0.15">
      <c r="B1123" s="118" t="str">
        <f t="shared" si="39"/>
        <v/>
      </c>
      <c r="C1123" s="118"/>
      <c r="D1123" s="80">
        <f t="shared" si="38"/>
        <v>1117</v>
      </c>
      <c r="E1123" s="119"/>
      <c r="F1123" s="122" t="s">
        <v>230</v>
      </c>
      <c r="G1123" s="79" t="s">
        <v>2262</v>
      </c>
      <c r="H1123" s="135"/>
      <c r="I1123" s="87"/>
      <c r="J1123" s="135"/>
      <c r="K1123" s="87"/>
      <c r="L1123" s="135"/>
      <c r="M1123" s="116"/>
      <c r="N1123" s="116"/>
      <c r="O1123" s="116"/>
      <c r="P1123" s="116"/>
      <c r="Q1123" s="116"/>
    </row>
    <row r="1124" spans="2:17" x14ac:dyDescent="0.15">
      <c r="B1124" s="118" t="str">
        <f t="shared" si="39"/>
        <v/>
      </c>
      <c r="C1124" s="118"/>
      <c r="D1124" s="80">
        <f t="shared" si="38"/>
        <v>1118</v>
      </c>
      <c r="E1124" s="119"/>
      <c r="F1124" s="122" t="s">
        <v>2263</v>
      </c>
      <c r="G1124" s="79" t="s">
        <v>2264</v>
      </c>
      <c r="H1124" s="135"/>
      <c r="I1124" s="87"/>
      <c r="J1124" s="135"/>
      <c r="K1124" s="87"/>
      <c r="L1124" s="135"/>
      <c r="M1124" s="116"/>
      <c r="N1124" s="116"/>
      <c r="O1124" s="116"/>
      <c r="P1124" s="116"/>
      <c r="Q1124" s="116"/>
    </row>
    <row r="1125" spans="2:17" x14ac:dyDescent="0.15">
      <c r="B1125" s="118" t="str">
        <f t="shared" si="39"/>
        <v/>
      </c>
      <c r="C1125" s="118"/>
      <c r="D1125" s="80">
        <f t="shared" si="38"/>
        <v>1119</v>
      </c>
      <c r="E1125" s="119"/>
      <c r="F1125" s="122" t="s">
        <v>2265</v>
      </c>
      <c r="G1125" s="79" t="s">
        <v>2266</v>
      </c>
      <c r="H1125" s="135"/>
      <c r="I1125" s="87"/>
      <c r="J1125" s="135"/>
      <c r="K1125" s="87"/>
      <c r="L1125" s="135"/>
      <c r="M1125" s="116"/>
      <c r="N1125" s="116"/>
      <c r="O1125" s="116"/>
      <c r="P1125" s="116"/>
      <c r="Q1125" s="116"/>
    </row>
    <row r="1126" spans="2:17" x14ac:dyDescent="0.15">
      <c r="B1126" s="118" t="str">
        <f t="shared" si="39"/>
        <v/>
      </c>
      <c r="C1126" s="118"/>
      <c r="D1126" s="80">
        <f t="shared" si="38"/>
        <v>1120</v>
      </c>
      <c r="E1126" s="119"/>
      <c r="F1126" s="122" t="s">
        <v>2267</v>
      </c>
      <c r="G1126" s="79" t="s">
        <v>2268</v>
      </c>
      <c r="H1126" s="135"/>
      <c r="I1126" s="87"/>
      <c r="J1126" s="135"/>
      <c r="K1126" s="87"/>
      <c r="L1126" s="135"/>
      <c r="M1126" s="116"/>
      <c r="N1126" s="116"/>
      <c r="O1126" s="116"/>
      <c r="P1126" s="116"/>
      <c r="Q1126" s="116"/>
    </row>
    <row r="1127" spans="2:17" x14ac:dyDescent="0.15">
      <c r="B1127" s="118" t="str">
        <f t="shared" si="39"/>
        <v/>
      </c>
      <c r="C1127" s="118"/>
      <c r="D1127" s="80">
        <f t="shared" si="38"/>
        <v>1121</v>
      </c>
      <c r="E1127" s="119"/>
      <c r="F1127" s="122" t="s">
        <v>2269</v>
      </c>
      <c r="G1127" s="79" t="s">
        <v>2270</v>
      </c>
      <c r="H1127" s="135"/>
      <c r="I1127" s="87"/>
      <c r="J1127" s="135"/>
      <c r="K1127" s="87"/>
      <c r="L1127" s="135"/>
      <c r="M1127" s="116"/>
      <c r="N1127" s="116"/>
      <c r="O1127" s="116"/>
      <c r="P1127" s="116"/>
      <c r="Q1127" s="116"/>
    </row>
    <row r="1128" spans="2:17" x14ac:dyDescent="0.15">
      <c r="B1128" s="118" t="str">
        <f t="shared" si="39"/>
        <v/>
      </c>
      <c r="C1128" s="118"/>
      <c r="D1128" s="80">
        <f t="shared" si="38"/>
        <v>1122</v>
      </c>
      <c r="E1128" s="119"/>
      <c r="F1128" s="122" t="s">
        <v>2271</v>
      </c>
      <c r="G1128" s="79" t="s">
        <v>95</v>
      </c>
      <c r="H1128" s="135"/>
      <c r="I1128" s="87"/>
      <c r="J1128" s="135"/>
      <c r="K1128" s="87"/>
      <c r="L1128" s="135"/>
      <c r="M1128" s="116"/>
      <c r="N1128" s="116"/>
      <c r="O1128" s="116"/>
      <c r="P1128" s="116"/>
      <c r="Q1128" s="116"/>
    </row>
    <row r="1129" spans="2:17" x14ac:dyDescent="0.15">
      <c r="B1129" s="118" t="str">
        <f t="shared" si="39"/>
        <v/>
      </c>
      <c r="C1129" s="118"/>
      <c r="D1129" s="80">
        <f t="shared" si="38"/>
        <v>1123</v>
      </c>
      <c r="E1129" s="119"/>
      <c r="F1129" s="122" t="s">
        <v>2272</v>
      </c>
      <c r="G1129" s="79" t="s">
        <v>2273</v>
      </c>
      <c r="H1129" s="135"/>
      <c r="I1129" s="87"/>
      <c r="J1129" s="135"/>
      <c r="K1129" s="87"/>
      <c r="L1129" s="135"/>
      <c r="M1129" s="116"/>
      <c r="N1129" s="116"/>
      <c r="O1129" s="116"/>
      <c r="P1129" s="116"/>
      <c r="Q1129" s="116"/>
    </row>
    <row r="1130" spans="2:17" x14ac:dyDescent="0.15">
      <c r="B1130" s="118" t="str">
        <f t="shared" si="39"/>
        <v/>
      </c>
      <c r="C1130" s="118"/>
      <c r="D1130" s="80">
        <f t="shared" si="38"/>
        <v>1124</v>
      </c>
      <c r="E1130" s="119"/>
      <c r="F1130" s="122" t="s">
        <v>2274</v>
      </c>
      <c r="G1130" s="79" t="s">
        <v>2275</v>
      </c>
      <c r="H1130" s="135"/>
      <c r="I1130" s="87"/>
      <c r="J1130" s="135"/>
      <c r="K1130" s="87"/>
      <c r="L1130" s="135"/>
      <c r="M1130" s="116"/>
      <c r="N1130" s="116"/>
      <c r="O1130" s="116"/>
      <c r="P1130" s="116"/>
      <c r="Q1130" s="116"/>
    </row>
    <row r="1131" spans="2:17" x14ac:dyDescent="0.15">
      <c r="B1131" s="118" t="str">
        <f t="shared" si="39"/>
        <v/>
      </c>
      <c r="C1131" s="118"/>
      <c r="D1131" s="80">
        <f t="shared" si="38"/>
        <v>1125</v>
      </c>
      <c r="E1131" s="119"/>
      <c r="F1131" s="122" t="s">
        <v>2276</v>
      </c>
      <c r="G1131" s="79" t="s">
        <v>2277</v>
      </c>
      <c r="H1131" s="135"/>
      <c r="I1131" s="87"/>
      <c r="J1131" s="135"/>
      <c r="K1131" s="87"/>
      <c r="L1131" s="135"/>
      <c r="M1131" s="116"/>
      <c r="N1131" s="116"/>
      <c r="O1131" s="116"/>
      <c r="P1131" s="116"/>
      <c r="Q1131" s="116"/>
    </row>
    <row r="1132" spans="2:17" x14ac:dyDescent="0.15">
      <c r="B1132" s="118" t="str">
        <f t="shared" si="39"/>
        <v/>
      </c>
      <c r="C1132" s="118"/>
      <c r="D1132" s="80">
        <f t="shared" si="38"/>
        <v>1126</v>
      </c>
      <c r="E1132" s="119"/>
      <c r="F1132" s="122" t="s">
        <v>2278</v>
      </c>
      <c r="G1132" s="79" t="s">
        <v>2279</v>
      </c>
      <c r="H1132" s="135"/>
      <c r="I1132" s="87"/>
      <c r="J1132" s="135"/>
      <c r="K1132" s="87"/>
      <c r="L1132" s="135"/>
      <c r="M1132" s="116"/>
      <c r="N1132" s="116"/>
      <c r="O1132" s="116"/>
      <c r="P1132" s="116"/>
      <c r="Q1132" s="116"/>
    </row>
    <row r="1133" spans="2:17" x14ac:dyDescent="0.15">
      <c r="B1133" s="118" t="str">
        <f t="shared" si="39"/>
        <v/>
      </c>
      <c r="C1133" s="118"/>
      <c r="D1133" s="80">
        <f t="shared" si="38"/>
        <v>1127</v>
      </c>
      <c r="E1133" s="119"/>
      <c r="F1133" s="122" t="s">
        <v>2280</v>
      </c>
      <c r="G1133" s="79" t="s">
        <v>231</v>
      </c>
      <c r="H1133" s="135"/>
      <c r="I1133" s="87"/>
      <c r="J1133" s="135"/>
      <c r="K1133" s="87"/>
      <c r="L1133" s="135"/>
      <c r="M1133" s="116"/>
      <c r="N1133" s="116"/>
      <c r="O1133" s="116"/>
      <c r="P1133" s="116"/>
      <c r="Q1133" s="116"/>
    </row>
    <row r="1134" spans="2:17" x14ac:dyDescent="0.15">
      <c r="B1134" s="118" t="str">
        <f t="shared" si="39"/>
        <v/>
      </c>
      <c r="C1134" s="118"/>
      <c r="D1134" s="80">
        <f t="shared" si="38"/>
        <v>1128</v>
      </c>
      <c r="E1134" s="119"/>
      <c r="F1134" s="122" t="s">
        <v>2281</v>
      </c>
      <c r="G1134" s="79" t="s">
        <v>2282</v>
      </c>
      <c r="H1134" s="135"/>
      <c r="I1134" s="87"/>
      <c r="J1134" s="135"/>
      <c r="K1134" s="87"/>
      <c r="L1134" s="135"/>
      <c r="M1134" s="116"/>
      <c r="N1134" s="116"/>
      <c r="O1134" s="116"/>
      <c r="P1134" s="116"/>
      <c r="Q1134" s="116"/>
    </row>
    <row r="1135" spans="2:17" x14ac:dyDescent="0.15">
      <c r="B1135" s="118" t="str">
        <f t="shared" si="39"/>
        <v/>
      </c>
      <c r="C1135" s="118"/>
      <c r="D1135" s="80">
        <f t="shared" si="38"/>
        <v>1129</v>
      </c>
      <c r="E1135" s="119"/>
      <c r="F1135" s="122" t="s">
        <v>2283</v>
      </c>
      <c r="G1135" s="79" t="s">
        <v>2284</v>
      </c>
      <c r="H1135" s="135"/>
      <c r="I1135" s="87"/>
      <c r="J1135" s="135"/>
      <c r="K1135" s="87"/>
      <c r="L1135" s="135"/>
      <c r="M1135" s="116"/>
      <c r="N1135" s="116"/>
      <c r="O1135" s="116"/>
      <c r="P1135" s="116"/>
      <c r="Q1135" s="116"/>
    </row>
    <row r="1136" spans="2:17" x14ac:dyDescent="0.15">
      <c r="B1136" s="118" t="str">
        <f t="shared" si="39"/>
        <v/>
      </c>
      <c r="C1136" s="118"/>
      <c r="D1136" s="80">
        <f t="shared" si="38"/>
        <v>1130</v>
      </c>
      <c r="E1136" s="119"/>
      <c r="F1136" s="122" t="s">
        <v>2285</v>
      </c>
      <c r="G1136" s="79" t="s">
        <v>2286</v>
      </c>
      <c r="H1136" s="135"/>
      <c r="I1136" s="87"/>
      <c r="J1136" s="135"/>
      <c r="K1136" s="87"/>
      <c r="L1136" s="135"/>
      <c r="M1136" s="116"/>
      <c r="N1136" s="116"/>
      <c r="O1136" s="116"/>
      <c r="P1136" s="116"/>
      <c r="Q1136" s="116"/>
    </row>
    <row r="1137" spans="2:17" x14ac:dyDescent="0.15">
      <c r="B1137" s="118" t="str">
        <f t="shared" si="39"/>
        <v/>
      </c>
      <c r="C1137" s="118"/>
      <c r="D1137" s="80">
        <f t="shared" si="38"/>
        <v>1131</v>
      </c>
      <c r="E1137" s="119"/>
      <c r="F1137" s="122" t="s">
        <v>2287</v>
      </c>
      <c r="G1137" s="79" t="s">
        <v>2288</v>
      </c>
      <c r="H1137" s="135"/>
      <c r="I1137" s="87"/>
      <c r="J1137" s="135"/>
      <c r="K1137" s="87"/>
      <c r="L1137" s="135"/>
      <c r="M1137" s="116"/>
      <c r="N1137" s="116"/>
      <c r="O1137" s="116"/>
      <c r="P1137" s="116"/>
      <c r="Q1137" s="116"/>
    </row>
    <row r="1138" spans="2:17" x14ac:dyDescent="0.15">
      <c r="B1138" s="118" t="str">
        <f t="shared" si="39"/>
        <v/>
      </c>
      <c r="C1138" s="118"/>
      <c r="D1138" s="80">
        <f t="shared" si="38"/>
        <v>1132</v>
      </c>
      <c r="E1138" s="119"/>
      <c r="F1138" s="122" t="s">
        <v>2289</v>
      </c>
      <c r="G1138" s="79" t="s">
        <v>2290</v>
      </c>
      <c r="H1138" s="135"/>
      <c r="I1138" s="87"/>
      <c r="J1138" s="135"/>
      <c r="K1138" s="87"/>
      <c r="L1138" s="135"/>
      <c r="M1138" s="116"/>
      <c r="N1138" s="116"/>
      <c r="O1138" s="116"/>
      <c r="P1138" s="116"/>
      <c r="Q1138" s="116"/>
    </row>
    <row r="1139" spans="2:17" x14ac:dyDescent="0.15">
      <c r="B1139" s="118" t="str">
        <f t="shared" si="39"/>
        <v/>
      </c>
      <c r="C1139" s="118"/>
      <c r="D1139" s="80">
        <f t="shared" si="38"/>
        <v>1133</v>
      </c>
      <c r="E1139" s="119"/>
      <c r="F1139" s="122" t="s">
        <v>2291</v>
      </c>
      <c r="G1139" s="79" t="s">
        <v>2292</v>
      </c>
      <c r="H1139" s="135"/>
      <c r="I1139" s="87"/>
      <c r="J1139" s="135"/>
      <c r="K1139" s="87"/>
      <c r="L1139" s="135"/>
      <c r="M1139" s="116"/>
      <c r="N1139" s="116"/>
      <c r="O1139" s="116"/>
      <c r="P1139" s="116"/>
      <c r="Q1139" s="116"/>
    </row>
    <row r="1140" spans="2:17" x14ac:dyDescent="0.15">
      <c r="B1140" s="118" t="str">
        <f t="shared" si="39"/>
        <v/>
      </c>
      <c r="C1140" s="118"/>
      <c r="D1140" s="80">
        <f t="shared" si="38"/>
        <v>1134</v>
      </c>
      <c r="E1140" s="119"/>
      <c r="F1140" s="122" t="s">
        <v>2293</v>
      </c>
      <c r="G1140" s="79" t="s">
        <v>2294</v>
      </c>
      <c r="H1140" s="135"/>
      <c r="I1140" s="87"/>
      <c r="J1140" s="135"/>
      <c r="K1140" s="87"/>
      <c r="L1140" s="135"/>
      <c r="M1140" s="116"/>
      <c r="N1140" s="116"/>
      <c r="O1140" s="116"/>
      <c r="P1140" s="116"/>
      <c r="Q1140" s="116"/>
    </row>
    <row r="1141" spans="2:17" x14ac:dyDescent="0.15">
      <c r="B1141" s="118" t="str">
        <f t="shared" si="39"/>
        <v/>
      </c>
      <c r="C1141" s="118"/>
      <c r="D1141" s="80">
        <f t="shared" si="38"/>
        <v>1135</v>
      </c>
      <c r="E1141" s="119"/>
      <c r="F1141" s="122" t="s">
        <v>2295</v>
      </c>
      <c r="G1141" s="79" t="s">
        <v>2296</v>
      </c>
      <c r="H1141" s="135"/>
      <c r="I1141" s="87"/>
      <c r="J1141" s="135"/>
      <c r="K1141" s="87"/>
      <c r="L1141" s="135"/>
      <c r="M1141" s="116"/>
      <c r="N1141" s="116"/>
      <c r="O1141" s="116"/>
      <c r="P1141" s="116"/>
      <c r="Q1141" s="116"/>
    </row>
    <row r="1142" spans="2:17" x14ac:dyDescent="0.15">
      <c r="B1142" s="118" t="str">
        <f t="shared" si="39"/>
        <v/>
      </c>
      <c r="C1142" s="118"/>
      <c r="D1142" s="80">
        <f t="shared" si="38"/>
        <v>1136</v>
      </c>
      <c r="E1142" s="119"/>
      <c r="F1142" s="122" t="s">
        <v>2297</v>
      </c>
      <c r="G1142" s="79" t="s">
        <v>2298</v>
      </c>
      <c r="H1142" s="135"/>
      <c r="I1142" s="87"/>
      <c r="J1142" s="135"/>
      <c r="K1142" s="87"/>
      <c r="L1142" s="135"/>
      <c r="M1142" s="116"/>
      <c r="N1142" s="116"/>
      <c r="O1142" s="116"/>
      <c r="P1142" s="116"/>
      <c r="Q1142" s="116"/>
    </row>
    <row r="1143" spans="2:17" x14ac:dyDescent="0.15">
      <c r="B1143" s="118" t="str">
        <f t="shared" si="39"/>
        <v/>
      </c>
      <c r="C1143" s="118"/>
      <c r="D1143" s="80">
        <f t="shared" si="38"/>
        <v>1137</v>
      </c>
      <c r="E1143" s="119"/>
      <c r="F1143" s="122" t="s">
        <v>2299</v>
      </c>
      <c r="G1143" s="79" t="s">
        <v>232</v>
      </c>
      <c r="H1143" s="135"/>
      <c r="I1143" s="87"/>
      <c r="J1143" s="135"/>
      <c r="K1143" s="87"/>
      <c r="L1143" s="135"/>
      <c r="M1143" s="116"/>
      <c r="N1143" s="116"/>
      <c r="O1143" s="116"/>
      <c r="P1143" s="116"/>
      <c r="Q1143" s="116"/>
    </row>
    <row r="1144" spans="2:17" x14ac:dyDescent="0.15">
      <c r="B1144" s="118" t="str">
        <f t="shared" si="39"/>
        <v/>
      </c>
      <c r="C1144" s="118"/>
      <c r="D1144" s="80">
        <f t="shared" si="38"/>
        <v>1138</v>
      </c>
      <c r="E1144" s="119"/>
      <c r="F1144" s="122" t="s">
        <v>2300</v>
      </c>
      <c r="G1144" s="79" t="s">
        <v>2301</v>
      </c>
      <c r="H1144" s="135"/>
      <c r="I1144" s="87"/>
      <c r="J1144" s="135"/>
      <c r="K1144" s="87"/>
      <c r="L1144" s="135"/>
      <c r="M1144" s="116"/>
      <c r="N1144" s="116"/>
      <c r="O1144" s="116"/>
      <c r="P1144" s="116"/>
      <c r="Q1144" s="116"/>
    </row>
    <row r="1145" spans="2:17" x14ac:dyDescent="0.15">
      <c r="B1145" s="118" t="str">
        <f t="shared" si="39"/>
        <v/>
      </c>
      <c r="C1145" s="118"/>
      <c r="D1145" s="80">
        <f t="shared" si="38"/>
        <v>1139</v>
      </c>
      <c r="E1145" s="119"/>
      <c r="F1145" s="122" t="s">
        <v>2302</v>
      </c>
      <c r="G1145" s="79" t="s">
        <v>2303</v>
      </c>
      <c r="H1145" s="135"/>
      <c r="I1145" s="87"/>
      <c r="J1145" s="135"/>
      <c r="K1145" s="87"/>
      <c r="L1145" s="135"/>
      <c r="M1145" s="116"/>
      <c r="N1145" s="116"/>
      <c r="O1145" s="116"/>
      <c r="P1145" s="116"/>
      <c r="Q1145" s="116"/>
    </row>
    <row r="1146" spans="2:17" x14ac:dyDescent="0.15">
      <c r="B1146" s="118" t="str">
        <f t="shared" si="39"/>
        <v/>
      </c>
      <c r="C1146" s="118"/>
      <c r="D1146" s="80">
        <f t="shared" si="38"/>
        <v>1140</v>
      </c>
      <c r="E1146" s="119"/>
      <c r="F1146" s="122" t="s">
        <v>2304</v>
      </c>
      <c r="G1146" s="79" t="s">
        <v>2305</v>
      </c>
      <c r="H1146" s="135"/>
      <c r="I1146" s="87"/>
      <c r="J1146" s="135"/>
      <c r="K1146" s="87"/>
      <c r="L1146" s="135"/>
      <c r="M1146" s="116"/>
      <c r="N1146" s="116"/>
      <c r="O1146" s="116"/>
      <c r="P1146" s="116"/>
      <c r="Q1146" s="116"/>
    </row>
    <row r="1147" spans="2:17" x14ac:dyDescent="0.15">
      <c r="B1147" s="118" t="str">
        <f t="shared" si="39"/>
        <v/>
      </c>
      <c r="C1147" s="118"/>
      <c r="D1147" s="80">
        <f t="shared" si="38"/>
        <v>1141</v>
      </c>
      <c r="E1147" s="119"/>
      <c r="F1147" s="122" t="s">
        <v>2306</v>
      </c>
      <c r="G1147" s="79" t="s">
        <v>2307</v>
      </c>
      <c r="H1147" s="135"/>
      <c r="I1147" s="87"/>
      <c r="J1147" s="135"/>
      <c r="K1147" s="87"/>
      <c r="L1147" s="135"/>
      <c r="M1147" s="116"/>
      <c r="N1147" s="116"/>
      <c r="O1147" s="116"/>
      <c r="P1147" s="116"/>
      <c r="Q1147" s="116"/>
    </row>
    <row r="1148" spans="2:17" x14ac:dyDescent="0.15">
      <c r="B1148" s="118" t="str">
        <f t="shared" si="39"/>
        <v/>
      </c>
      <c r="C1148" s="118"/>
      <c r="D1148" s="80">
        <f t="shared" si="38"/>
        <v>1142</v>
      </c>
      <c r="E1148" s="119"/>
      <c r="F1148" s="122" t="s">
        <v>2308</v>
      </c>
      <c r="G1148" s="79" t="s">
        <v>2309</v>
      </c>
      <c r="H1148" s="135"/>
      <c r="I1148" s="87"/>
      <c r="J1148" s="135"/>
      <c r="K1148" s="87"/>
      <c r="L1148" s="135"/>
      <c r="M1148" s="116"/>
      <c r="N1148" s="116"/>
      <c r="O1148" s="116"/>
      <c r="P1148" s="116"/>
      <c r="Q1148" s="116"/>
    </row>
    <row r="1149" spans="2:17" x14ac:dyDescent="0.15">
      <c r="B1149" s="118" t="str">
        <f t="shared" si="39"/>
        <v/>
      </c>
      <c r="C1149" s="118"/>
      <c r="D1149" s="80">
        <f t="shared" si="38"/>
        <v>1143</v>
      </c>
      <c r="E1149" s="119"/>
      <c r="F1149" s="122" t="s">
        <v>2310</v>
      </c>
      <c r="G1149" s="79" t="s">
        <v>2311</v>
      </c>
      <c r="H1149" s="135"/>
      <c r="I1149" s="87"/>
      <c r="J1149" s="135"/>
      <c r="K1149" s="87"/>
      <c r="L1149" s="135"/>
      <c r="M1149" s="116"/>
      <c r="N1149" s="116"/>
      <c r="O1149" s="116"/>
      <c r="P1149" s="116"/>
      <c r="Q1149" s="116"/>
    </row>
    <row r="1150" spans="2:17" x14ac:dyDescent="0.15">
      <c r="B1150" s="118" t="str">
        <f t="shared" si="39"/>
        <v/>
      </c>
      <c r="C1150" s="118"/>
      <c r="D1150" s="80">
        <f t="shared" si="38"/>
        <v>1144</v>
      </c>
      <c r="E1150" s="119"/>
      <c r="F1150" s="122" t="s">
        <v>2312</v>
      </c>
      <c r="G1150" s="79" t="s">
        <v>2313</v>
      </c>
      <c r="H1150" s="135"/>
      <c r="I1150" s="87"/>
      <c r="J1150" s="135"/>
      <c r="K1150" s="87"/>
      <c r="L1150" s="135"/>
      <c r="M1150" s="116"/>
      <c r="N1150" s="116"/>
      <c r="O1150" s="116"/>
      <c r="P1150" s="116"/>
      <c r="Q1150" s="116"/>
    </row>
    <row r="1151" spans="2:17" x14ac:dyDescent="0.15">
      <c r="B1151" s="118" t="str">
        <f t="shared" si="39"/>
        <v/>
      </c>
      <c r="C1151" s="118"/>
      <c r="D1151" s="80">
        <f t="shared" si="38"/>
        <v>1145</v>
      </c>
      <c r="E1151" s="119"/>
      <c r="F1151" s="122" t="s">
        <v>2314</v>
      </c>
      <c r="G1151" s="79" t="s">
        <v>2315</v>
      </c>
      <c r="H1151" s="135"/>
      <c r="I1151" s="87"/>
      <c r="J1151" s="135"/>
      <c r="K1151" s="87"/>
      <c r="L1151" s="135"/>
      <c r="M1151" s="116"/>
      <c r="N1151" s="116"/>
      <c r="O1151" s="116"/>
      <c r="P1151" s="116"/>
      <c r="Q1151" s="116"/>
    </row>
    <row r="1152" spans="2:17" x14ac:dyDescent="0.15">
      <c r="B1152" s="118" t="str">
        <f t="shared" si="39"/>
        <v/>
      </c>
      <c r="C1152" s="118"/>
      <c r="D1152" s="80">
        <f t="shared" si="38"/>
        <v>1146</v>
      </c>
      <c r="E1152" s="119"/>
      <c r="F1152" s="122" t="s">
        <v>96</v>
      </c>
      <c r="G1152" s="79" t="s">
        <v>2316</v>
      </c>
      <c r="H1152" s="135"/>
      <c r="I1152" s="87"/>
      <c r="J1152" s="135"/>
      <c r="K1152" s="87"/>
      <c r="L1152" s="135"/>
      <c r="M1152" s="116"/>
      <c r="N1152" s="116"/>
      <c r="O1152" s="116"/>
      <c r="P1152" s="116"/>
      <c r="Q1152" s="116"/>
    </row>
    <row r="1153" spans="2:17" x14ac:dyDescent="0.15">
      <c r="B1153" s="118" t="str">
        <f t="shared" si="39"/>
        <v/>
      </c>
      <c r="C1153" s="118"/>
      <c r="D1153" s="80">
        <f t="shared" si="38"/>
        <v>1147</v>
      </c>
      <c r="E1153" s="119"/>
      <c r="F1153" s="122" t="s">
        <v>2317</v>
      </c>
      <c r="G1153" s="79" t="s">
        <v>2318</v>
      </c>
      <c r="H1153" s="135"/>
      <c r="I1153" s="87"/>
      <c r="J1153" s="135"/>
      <c r="K1153" s="87"/>
      <c r="L1153" s="135"/>
      <c r="M1153" s="116"/>
      <c r="N1153" s="116"/>
      <c r="O1153" s="116"/>
      <c r="P1153" s="116"/>
      <c r="Q1153" s="116"/>
    </row>
    <row r="1154" spans="2:17" x14ac:dyDescent="0.15">
      <c r="B1154" s="118" t="str">
        <f t="shared" si="39"/>
        <v/>
      </c>
      <c r="C1154" s="118"/>
      <c r="D1154" s="80">
        <f t="shared" si="38"/>
        <v>1148</v>
      </c>
      <c r="E1154" s="119"/>
      <c r="F1154" s="122" t="s">
        <v>2319</v>
      </c>
      <c r="G1154" s="79" t="s">
        <v>2320</v>
      </c>
      <c r="H1154" s="135"/>
      <c r="I1154" s="87"/>
      <c r="J1154" s="135"/>
      <c r="K1154" s="87"/>
      <c r="L1154" s="135"/>
      <c r="M1154" s="116"/>
      <c r="N1154" s="116"/>
      <c r="O1154" s="116"/>
      <c r="P1154" s="116"/>
      <c r="Q1154" s="116"/>
    </row>
    <row r="1155" spans="2:17" x14ac:dyDescent="0.15">
      <c r="B1155" s="118" t="str">
        <f t="shared" si="39"/>
        <v/>
      </c>
      <c r="C1155" s="118"/>
      <c r="D1155" s="80">
        <f t="shared" si="38"/>
        <v>1149</v>
      </c>
      <c r="E1155" s="119"/>
      <c r="F1155" s="122" t="s">
        <v>2321</v>
      </c>
      <c r="G1155" s="79" t="s">
        <v>2322</v>
      </c>
      <c r="H1155" s="135"/>
      <c r="I1155" s="87"/>
      <c r="J1155" s="135"/>
      <c r="K1155" s="87"/>
      <c r="L1155" s="135"/>
      <c r="M1155" s="116"/>
      <c r="N1155" s="116"/>
      <c r="O1155" s="116"/>
      <c r="P1155" s="116"/>
      <c r="Q1155" s="116"/>
    </row>
    <row r="1156" spans="2:17" x14ac:dyDescent="0.15">
      <c r="B1156" s="118" t="str">
        <f t="shared" si="39"/>
        <v/>
      </c>
      <c r="C1156" s="118"/>
      <c r="D1156" s="80">
        <f t="shared" si="38"/>
        <v>1150</v>
      </c>
      <c r="E1156" s="119"/>
      <c r="F1156" s="122" t="s">
        <v>2323</v>
      </c>
      <c r="G1156" s="79" t="s">
        <v>97</v>
      </c>
      <c r="H1156" s="135"/>
      <c r="I1156" s="87"/>
      <c r="J1156" s="135"/>
      <c r="K1156" s="87"/>
      <c r="L1156" s="135"/>
      <c r="M1156" s="116"/>
      <c r="N1156" s="116"/>
      <c r="O1156" s="116"/>
      <c r="P1156" s="116"/>
      <c r="Q1156" s="116"/>
    </row>
    <row r="1157" spans="2:17" x14ac:dyDescent="0.15">
      <c r="B1157" s="118" t="str">
        <f t="shared" si="39"/>
        <v/>
      </c>
      <c r="C1157" s="118"/>
      <c r="D1157" s="80">
        <f t="shared" si="38"/>
        <v>1151</v>
      </c>
      <c r="E1157" s="119"/>
      <c r="F1157" s="122" t="s">
        <v>2324</v>
      </c>
      <c r="G1157" s="79" t="s">
        <v>2325</v>
      </c>
      <c r="H1157" s="135"/>
      <c r="I1157" s="87"/>
      <c r="J1157" s="135"/>
      <c r="K1157" s="87"/>
      <c r="L1157" s="135"/>
      <c r="M1157" s="116"/>
      <c r="N1157" s="116"/>
      <c r="O1157" s="116"/>
      <c r="P1157" s="116"/>
      <c r="Q1157" s="116"/>
    </row>
    <row r="1158" spans="2:17" x14ac:dyDescent="0.15">
      <c r="B1158" s="118" t="str">
        <f t="shared" si="39"/>
        <v/>
      </c>
      <c r="C1158" s="118"/>
      <c r="D1158" s="80">
        <f t="shared" si="38"/>
        <v>1152</v>
      </c>
      <c r="E1158" s="119"/>
      <c r="F1158" s="122" t="s">
        <v>2326</v>
      </c>
      <c r="G1158" s="79" t="s">
        <v>2327</v>
      </c>
      <c r="H1158" s="135"/>
      <c r="I1158" s="87"/>
      <c r="J1158" s="135"/>
      <c r="K1158" s="87"/>
      <c r="L1158" s="135"/>
      <c r="M1158" s="116"/>
      <c r="N1158" s="116"/>
      <c r="O1158" s="116"/>
      <c r="P1158" s="116"/>
      <c r="Q1158" s="116"/>
    </row>
    <row r="1159" spans="2:17" x14ac:dyDescent="0.15">
      <c r="B1159" s="118" t="str">
        <f t="shared" si="39"/>
        <v/>
      </c>
      <c r="C1159" s="118"/>
      <c r="D1159" s="80">
        <f t="shared" si="38"/>
        <v>1153</v>
      </c>
      <c r="E1159" s="119"/>
      <c r="F1159" s="122" t="s">
        <v>2328</v>
      </c>
      <c r="G1159" s="79" t="s">
        <v>2329</v>
      </c>
      <c r="H1159" s="135"/>
      <c r="I1159" s="87"/>
      <c r="J1159" s="135"/>
      <c r="K1159" s="87"/>
      <c r="L1159" s="135"/>
      <c r="M1159" s="116"/>
      <c r="N1159" s="116"/>
      <c r="O1159" s="116"/>
      <c r="P1159" s="116"/>
      <c r="Q1159" s="116"/>
    </row>
    <row r="1160" spans="2:17" x14ac:dyDescent="0.15">
      <c r="B1160" s="118" t="str">
        <f t="shared" si="39"/>
        <v/>
      </c>
      <c r="C1160" s="118"/>
      <c r="D1160" s="80">
        <f t="shared" ref="D1160:D1218" si="40">ROW()-6</f>
        <v>1154</v>
      </c>
      <c r="E1160" s="119"/>
      <c r="F1160" s="122" t="s">
        <v>2330</v>
      </c>
      <c r="G1160" s="79" t="s">
        <v>2331</v>
      </c>
      <c r="H1160" s="135">
        <v>2</v>
      </c>
      <c r="I1160" s="87"/>
      <c r="J1160" s="135"/>
      <c r="K1160" s="87"/>
      <c r="L1160" s="135">
        <v>24</v>
      </c>
      <c r="M1160" s="116">
        <v>0.01</v>
      </c>
      <c r="N1160" s="116"/>
      <c r="O1160" s="116"/>
      <c r="P1160" s="116"/>
      <c r="Q1160" s="116">
        <v>0.15</v>
      </c>
    </row>
    <row r="1161" spans="2:17" x14ac:dyDescent="0.15">
      <c r="B1161" s="118" t="str">
        <f t="shared" si="39"/>
        <v/>
      </c>
      <c r="C1161" s="118"/>
      <c r="D1161" s="80">
        <f t="shared" si="40"/>
        <v>1155</v>
      </c>
      <c r="E1161" s="119"/>
      <c r="F1161" s="122" t="s">
        <v>2332</v>
      </c>
      <c r="G1161" s="79" t="s">
        <v>2333</v>
      </c>
      <c r="H1161" s="135"/>
      <c r="I1161" s="87"/>
      <c r="J1161" s="135"/>
      <c r="K1161" s="87"/>
      <c r="L1161" s="135"/>
      <c r="M1161" s="116"/>
      <c r="N1161" s="116"/>
      <c r="O1161" s="116"/>
      <c r="P1161" s="116"/>
      <c r="Q1161" s="116"/>
    </row>
    <row r="1162" spans="2:17" x14ac:dyDescent="0.15">
      <c r="B1162" s="118" t="str">
        <f t="shared" si="39"/>
        <v/>
      </c>
      <c r="C1162" s="118"/>
      <c r="D1162" s="80">
        <f t="shared" si="40"/>
        <v>1156</v>
      </c>
      <c r="E1162" s="119"/>
      <c r="F1162" s="122" t="s">
        <v>233</v>
      </c>
      <c r="G1162" s="79" t="s">
        <v>2334</v>
      </c>
      <c r="H1162" s="135"/>
      <c r="I1162" s="87"/>
      <c r="J1162" s="135"/>
      <c r="K1162" s="87"/>
      <c r="L1162" s="135"/>
      <c r="M1162" s="116"/>
      <c r="N1162" s="116"/>
      <c r="O1162" s="116"/>
      <c r="P1162" s="116"/>
      <c r="Q1162" s="116"/>
    </row>
    <row r="1163" spans="2:17" x14ac:dyDescent="0.15">
      <c r="B1163" s="118" t="str">
        <f t="shared" si="39"/>
        <v/>
      </c>
      <c r="C1163" s="118"/>
      <c r="D1163" s="80">
        <f t="shared" si="40"/>
        <v>1157</v>
      </c>
      <c r="E1163" s="119"/>
      <c r="F1163" s="122" t="s">
        <v>2335</v>
      </c>
      <c r="G1163" s="79" t="s">
        <v>2336</v>
      </c>
      <c r="H1163" s="135"/>
      <c r="I1163" s="87"/>
      <c r="J1163" s="135"/>
      <c r="K1163" s="87"/>
      <c r="L1163" s="135"/>
      <c r="M1163" s="116"/>
      <c r="N1163" s="116"/>
      <c r="O1163" s="116"/>
      <c r="P1163" s="116"/>
      <c r="Q1163" s="116"/>
    </row>
    <row r="1164" spans="2:17" x14ac:dyDescent="0.15">
      <c r="B1164" s="118" t="str">
        <f t="shared" si="39"/>
        <v/>
      </c>
      <c r="C1164" s="118"/>
      <c r="D1164" s="80">
        <f t="shared" si="40"/>
        <v>1158</v>
      </c>
      <c r="E1164" s="119"/>
      <c r="F1164" s="122" t="s">
        <v>2337</v>
      </c>
      <c r="G1164" s="79" t="s">
        <v>2338</v>
      </c>
      <c r="H1164" s="135"/>
      <c r="I1164" s="87"/>
      <c r="J1164" s="135"/>
      <c r="K1164" s="87"/>
      <c r="L1164" s="135"/>
      <c r="M1164" s="116"/>
      <c r="N1164" s="116"/>
      <c r="O1164" s="116"/>
      <c r="P1164" s="116"/>
      <c r="Q1164" s="116"/>
    </row>
    <row r="1165" spans="2:17" x14ac:dyDescent="0.15">
      <c r="B1165" s="118" t="str">
        <f t="shared" si="39"/>
        <v/>
      </c>
      <c r="C1165" s="118"/>
      <c r="D1165" s="80">
        <f t="shared" si="40"/>
        <v>1159</v>
      </c>
      <c r="E1165" s="119"/>
      <c r="F1165" s="122" t="s">
        <v>2339</v>
      </c>
      <c r="G1165" s="79" t="s">
        <v>2340</v>
      </c>
      <c r="H1165" s="135"/>
      <c r="I1165" s="87"/>
      <c r="J1165" s="135"/>
      <c r="K1165" s="87"/>
      <c r="L1165" s="135"/>
      <c r="M1165" s="116"/>
      <c r="N1165" s="116"/>
      <c r="O1165" s="116"/>
      <c r="P1165" s="116"/>
      <c r="Q1165" s="116"/>
    </row>
    <row r="1166" spans="2:17" x14ac:dyDescent="0.15">
      <c r="B1166" s="118" t="str">
        <f t="shared" si="39"/>
        <v/>
      </c>
      <c r="C1166" s="118"/>
      <c r="D1166" s="80">
        <f t="shared" si="40"/>
        <v>1160</v>
      </c>
      <c r="E1166" s="119"/>
      <c r="F1166" s="122" t="s">
        <v>2341</v>
      </c>
      <c r="G1166" s="79" t="s">
        <v>234</v>
      </c>
      <c r="H1166" s="135">
        <v>1</v>
      </c>
      <c r="I1166" s="87"/>
      <c r="J1166" s="135">
        <v>2</v>
      </c>
      <c r="K1166" s="87"/>
      <c r="L1166" s="135"/>
      <c r="M1166" s="116">
        <v>0.01</v>
      </c>
      <c r="N1166" s="116"/>
      <c r="O1166" s="116">
        <v>0.01</v>
      </c>
      <c r="P1166" s="116"/>
      <c r="Q1166" s="116"/>
    </row>
    <row r="1167" spans="2:17" x14ac:dyDescent="0.15">
      <c r="B1167" s="118" t="str">
        <f t="shared" si="39"/>
        <v/>
      </c>
      <c r="C1167" s="118"/>
      <c r="D1167" s="80">
        <f t="shared" si="40"/>
        <v>1161</v>
      </c>
      <c r="E1167" s="119"/>
      <c r="F1167" s="122" t="s">
        <v>2342</v>
      </c>
      <c r="G1167" s="79" t="s">
        <v>2343</v>
      </c>
      <c r="H1167" s="135"/>
      <c r="I1167" s="87"/>
      <c r="J1167" s="135"/>
      <c r="K1167" s="87"/>
      <c r="L1167" s="135"/>
      <c r="M1167" s="116"/>
      <c r="N1167" s="116"/>
      <c r="O1167" s="116"/>
      <c r="P1167" s="116"/>
      <c r="Q1167" s="116"/>
    </row>
    <row r="1168" spans="2:17" x14ac:dyDescent="0.15">
      <c r="B1168" s="118" t="str">
        <f t="shared" si="39"/>
        <v/>
      </c>
      <c r="C1168" s="118"/>
      <c r="D1168" s="80">
        <f t="shared" si="40"/>
        <v>1162</v>
      </c>
      <c r="E1168" s="119"/>
      <c r="F1168" s="122" t="s">
        <v>2344</v>
      </c>
      <c r="G1168" s="79" t="s">
        <v>2345</v>
      </c>
      <c r="H1168" s="135"/>
      <c r="I1168" s="87"/>
      <c r="J1168" s="135"/>
      <c r="K1168" s="87"/>
      <c r="L1168" s="135"/>
      <c r="M1168" s="116"/>
      <c r="N1168" s="116"/>
      <c r="O1168" s="116"/>
      <c r="P1168" s="116"/>
      <c r="Q1168" s="116"/>
    </row>
    <row r="1169" spans="2:17" x14ac:dyDescent="0.15">
      <c r="B1169" s="118" t="str">
        <f t="shared" si="39"/>
        <v/>
      </c>
      <c r="C1169" s="118"/>
      <c r="D1169" s="80">
        <f t="shared" si="40"/>
        <v>1163</v>
      </c>
      <c r="E1169" s="119"/>
      <c r="F1169" s="122" t="s">
        <v>2346</v>
      </c>
      <c r="G1169" s="79" t="s">
        <v>2347</v>
      </c>
      <c r="H1169" s="135"/>
      <c r="I1169" s="87"/>
      <c r="J1169" s="135"/>
      <c r="K1169" s="87"/>
      <c r="L1169" s="135"/>
      <c r="M1169" s="116"/>
      <c r="N1169" s="116"/>
      <c r="O1169" s="116"/>
      <c r="P1169" s="116"/>
      <c r="Q1169" s="116"/>
    </row>
    <row r="1170" spans="2:17" x14ac:dyDescent="0.15">
      <c r="B1170" s="118" t="str">
        <f t="shared" si="39"/>
        <v/>
      </c>
      <c r="C1170" s="118"/>
      <c r="D1170" s="80">
        <f t="shared" si="40"/>
        <v>1164</v>
      </c>
      <c r="E1170" s="119"/>
      <c r="F1170" s="122" t="s">
        <v>2348</v>
      </c>
      <c r="G1170" s="79" t="s">
        <v>2349</v>
      </c>
      <c r="H1170" s="135"/>
      <c r="I1170" s="87"/>
      <c r="J1170" s="135"/>
      <c r="K1170" s="87"/>
      <c r="L1170" s="135"/>
      <c r="M1170" s="116"/>
      <c r="N1170" s="116"/>
      <c r="O1170" s="116"/>
      <c r="P1170" s="116"/>
      <c r="Q1170" s="116"/>
    </row>
    <row r="1171" spans="2:17" x14ac:dyDescent="0.15">
      <c r="B1171" s="118" t="str">
        <f t="shared" ref="B1171:B1218" si="41">IF(COUNTIF(F:F,F1171)&gt;1,"重複","")</f>
        <v/>
      </c>
      <c r="C1171" s="118"/>
      <c r="D1171" s="80">
        <f t="shared" si="40"/>
        <v>1165</v>
      </c>
      <c r="E1171" s="119"/>
      <c r="F1171" s="122" t="s">
        <v>2350</v>
      </c>
      <c r="G1171" s="79" t="s">
        <v>235</v>
      </c>
      <c r="H1171" s="135"/>
      <c r="I1171" s="87"/>
      <c r="J1171" s="135"/>
      <c r="K1171" s="87"/>
      <c r="L1171" s="135"/>
      <c r="M1171" s="116"/>
      <c r="N1171" s="116"/>
      <c r="O1171" s="116"/>
      <c r="P1171" s="116"/>
      <c r="Q1171" s="116"/>
    </row>
    <row r="1172" spans="2:17" ht="40.5" x14ac:dyDescent="0.15">
      <c r="B1172" s="118" t="str">
        <f t="shared" si="41"/>
        <v/>
      </c>
      <c r="C1172" s="118"/>
      <c r="D1172" s="80">
        <f t="shared" si="40"/>
        <v>1166</v>
      </c>
      <c r="E1172" s="119"/>
      <c r="F1172" s="122" t="s">
        <v>2351</v>
      </c>
      <c r="G1172" s="132" t="s">
        <v>2352</v>
      </c>
      <c r="H1172" s="135">
        <v>2</v>
      </c>
      <c r="I1172" s="87"/>
      <c r="J1172" s="135">
        <v>1</v>
      </c>
      <c r="K1172" s="87"/>
      <c r="L1172" s="135">
        <v>1</v>
      </c>
      <c r="M1172" s="116">
        <v>0.01</v>
      </c>
      <c r="N1172" s="116"/>
      <c r="O1172" s="116">
        <v>0.01</v>
      </c>
      <c r="P1172" s="116"/>
      <c r="Q1172" s="116">
        <v>0.01</v>
      </c>
    </row>
    <row r="1173" spans="2:17" x14ac:dyDescent="0.15">
      <c r="B1173" s="118" t="str">
        <f t="shared" si="41"/>
        <v/>
      </c>
      <c r="C1173" s="118"/>
      <c r="D1173" s="80">
        <f t="shared" si="40"/>
        <v>1167</v>
      </c>
      <c r="E1173" s="119"/>
      <c r="F1173" s="122" t="s">
        <v>2353</v>
      </c>
      <c r="G1173" s="79" t="s">
        <v>2354</v>
      </c>
      <c r="H1173" s="135">
        <v>2.5</v>
      </c>
      <c r="I1173" s="87"/>
      <c r="J1173" s="135">
        <v>2</v>
      </c>
      <c r="K1173" s="87"/>
      <c r="L1173" s="135"/>
      <c r="M1173" s="116">
        <v>0.02</v>
      </c>
      <c r="N1173" s="116"/>
      <c r="O1173" s="116">
        <v>0.01</v>
      </c>
      <c r="P1173" s="116"/>
      <c r="Q1173" s="116"/>
    </row>
    <row r="1174" spans="2:17" x14ac:dyDescent="0.15">
      <c r="B1174" s="118" t="str">
        <f t="shared" si="41"/>
        <v/>
      </c>
      <c r="C1174" s="118"/>
      <c r="D1174" s="80">
        <f t="shared" si="40"/>
        <v>1168</v>
      </c>
      <c r="E1174" s="119"/>
      <c r="F1174" s="122" t="s">
        <v>2355</v>
      </c>
      <c r="G1174" s="79" t="s">
        <v>2356</v>
      </c>
      <c r="H1174" s="135">
        <v>1</v>
      </c>
      <c r="I1174" s="87"/>
      <c r="J1174" s="135">
        <v>4.5</v>
      </c>
      <c r="K1174" s="87"/>
      <c r="L1174" s="135"/>
      <c r="M1174" s="116">
        <v>0.01</v>
      </c>
      <c r="N1174" s="116"/>
      <c r="O1174" s="116">
        <v>0.03</v>
      </c>
      <c r="P1174" s="116"/>
      <c r="Q1174" s="116"/>
    </row>
    <row r="1175" spans="2:17" x14ac:dyDescent="0.15">
      <c r="B1175" s="118" t="str">
        <f t="shared" si="41"/>
        <v/>
      </c>
      <c r="C1175" s="118"/>
      <c r="D1175" s="80">
        <f t="shared" si="40"/>
        <v>1169</v>
      </c>
      <c r="E1175" s="119"/>
      <c r="F1175" s="122" t="s">
        <v>2357</v>
      </c>
      <c r="G1175" s="79" t="s">
        <v>2358</v>
      </c>
      <c r="H1175" s="135">
        <v>1.5</v>
      </c>
      <c r="I1175" s="87"/>
      <c r="J1175" s="135">
        <v>2</v>
      </c>
      <c r="K1175" s="87"/>
      <c r="L1175" s="135"/>
      <c r="M1175" s="116">
        <v>0.01</v>
      </c>
      <c r="N1175" s="116"/>
      <c r="O1175" s="116">
        <v>0.01</v>
      </c>
      <c r="P1175" s="116"/>
      <c r="Q1175" s="116"/>
    </row>
    <row r="1176" spans="2:17" x14ac:dyDescent="0.15">
      <c r="B1176" s="118" t="str">
        <f t="shared" si="41"/>
        <v/>
      </c>
      <c r="C1176" s="118"/>
      <c r="D1176" s="80">
        <f t="shared" si="40"/>
        <v>1170</v>
      </c>
      <c r="E1176" s="119"/>
      <c r="F1176" s="122" t="s">
        <v>2359</v>
      </c>
      <c r="G1176" s="79" t="s">
        <v>2360</v>
      </c>
      <c r="H1176" s="135"/>
      <c r="I1176" s="87"/>
      <c r="J1176" s="135"/>
      <c r="K1176" s="87"/>
      <c r="L1176" s="135"/>
      <c r="M1176" s="116"/>
      <c r="N1176" s="116"/>
      <c r="O1176" s="116"/>
      <c r="P1176" s="116"/>
      <c r="Q1176" s="116"/>
    </row>
    <row r="1177" spans="2:17" x14ac:dyDescent="0.15">
      <c r="B1177" s="118" t="str">
        <f t="shared" si="41"/>
        <v/>
      </c>
      <c r="C1177" s="118"/>
      <c r="D1177" s="80">
        <f t="shared" si="40"/>
        <v>1171</v>
      </c>
      <c r="E1177" s="119"/>
      <c r="F1177" s="122" t="s">
        <v>2361</v>
      </c>
      <c r="G1177" s="79" t="s">
        <v>2362</v>
      </c>
      <c r="H1177" s="135"/>
      <c r="I1177" s="87"/>
      <c r="J1177" s="135"/>
      <c r="K1177" s="87"/>
      <c r="L1177" s="135"/>
      <c r="M1177" s="116"/>
      <c r="N1177" s="116"/>
      <c r="O1177" s="116"/>
      <c r="P1177" s="116"/>
      <c r="Q1177" s="116"/>
    </row>
    <row r="1178" spans="2:17" x14ac:dyDescent="0.15">
      <c r="B1178" s="118" t="str">
        <f t="shared" si="41"/>
        <v/>
      </c>
      <c r="C1178" s="118"/>
      <c r="D1178" s="80">
        <f t="shared" si="40"/>
        <v>1172</v>
      </c>
      <c r="E1178" s="119"/>
      <c r="F1178" s="122" t="s">
        <v>2363</v>
      </c>
      <c r="G1178" s="79" t="s">
        <v>2364</v>
      </c>
      <c r="H1178" s="135"/>
      <c r="I1178" s="87"/>
      <c r="J1178" s="135"/>
      <c r="K1178" s="87"/>
      <c r="L1178" s="135"/>
      <c r="M1178" s="116"/>
      <c r="N1178" s="116"/>
      <c r="O1178" s="116"/>
      <c r="P1178" s="116"/>
      <c r="Q1178" s="116"/>
    </row>
    <row r="1179" spans="2:17" x14ac:dyDescent="0.15">
      <c r="B1179" s="118" t="str">
        <f t="shared" si="41"/>
        <v/>
      </c>
      <c r="C1179" s="118"/>
      <c r="D1179" s="80">
        <f t="shared" si="40"/>
        <v>1173</v>
      </c>
      <c r="E1179" s="119"/>
      <c r="F1179" s="122" t="s">
        <v>2365</v>
      </c>
      <c r="G1179" s="79" t="s">
        <v>2366</v>
      </c>
      <c r="H1179" s="135"/>
      <c r="I1179" s="87"/>
      <c r="J1179" s="135"/>
      <c r="K1179" s="87"/>
      <c r="L1179" s="135"/>
      <c r="M1179" s="116"/>
      <c r="N1179" s="116"/>
      <c r="O1179" s="116"/>
      <c r="P1179" s="116"/>
      <c r="Q1179" s="116"/>
    </row>
    <row r="1180" spans="2:17" x14ac:dyDescent="0.15">
      <c r="B1180" s="118" t="str">
        <f t="shared" si="41"/>
        <v/>
      </c>
      <c r="C1180" s="118"/>
      <c r="D1180" s="80">
        <f t="shared" si="40"/>
        <v>1174</v>
      </c>
      <c r="E1180" s="119"/>
      <c r="F1180" s="122" t="s">
        <v>2367</v>
      </c>
      <c r="G1180" s="79" t="s">
        <v>2368</v>
      </c>
      <c r="H1180" s="135"/>
      <c r="I1180" s="87"/>
      <c r="J1180" s="135"/>
      <c r="K1180" s="87"/>
      <c r="L1180" s="135"/>
      <c r="M1180" s="116"/>
      <c r="N1180" s="116"/>
      <c r="O1180" s="116"/>
      <c r="P1180" s="116"/>
      <c r="Q1180" s="116"/>
    </row>
    <row r="1181" spans="2:17" x14ac:dyDescent="0.15">
      <c r="B1181" s="118" t="str">
        <f t="shared" si="41"/>
        <v/>
      </c>
      <c r="C1181" s="118"/>
      <c r="D1181" s="80">
        <f t="shared" si="40"/>
        <v>1175</v>
      </c>
      <c r="E1181" s="119"/>
      <c r="F1181" s="122" t="s">
        <v>236</v>
      </c>
      <c r="G1181" s="79" t="s">
        <v>2369</v>
      </c>
      <c r="H1181" s="135"/>
      <c r="I1181" s="87"/>
      <c r="J1181" s="135"/>
      <c r="K1181" s="87"/>
      <c r="L1181" s="135"/>
      <c r="M1181" s="116"/>
      <c r="N1181" s="116"/>
      <c r="O1181" s="116"/>
      <c r="P1181" s="116"/>
      <c r="Q1181" s="116"/>
    </row>
    <row r="1182" spans="2:17" x14ac:dyDescent="0.15">
      <c r="B1182" s="118" t="str">
        <f t="shared" si="41"/>
        <v/>
      </c>
      <c r="C1182" s="118"/>
      <c r="D1182" s="80">
        <f t="shared" si="40"/>
        <v>1176</v>
      </c>
      <c r="E1182" s="119"/>
      <c r="F1182" s="122" t="s">
        <v>2370</v>
      </c>
      <c r="G1182" s="79" t="s">
        <v>2371</v>
      </c>
      <c r="H1182" s="135"/>
      <c r="I1182" s="87"/>
      <c r="J1182" s="135"/>
      <c r="K1182" s="87"/>
      <c r="L1182" s="135"/>
      <c r="M1182" s="116"/>
      <c r="N1182" s="116"/>
      <c r="O1182" s="116"/>
      <c r="P1182" s="116"/>
      <c r="Q1182" s="116"/>
    </row>
    <row r="1183" spans="2:17" x14ac:dyDescent="0.15">
      <c r="B1183" s="118" t="str">
        <f t="shared" si="41"/>
        <v/>
      </c>
      <c r="C1183" s="118"/>
      <c r="D1183" s="80">
        <f t="shared" si="40"/>
        <v>1177</v>
      </c>
      <c r="E1183" s="119"/>
      <c r="F1183" s="122" t="s">
        <v>2372</v>
      </c>
      <c r="G1183" s="79" t="s">
        <v>2373</v>
      </c>
      <c r="H1183" s="135"/>
      <c r="I1183" s="87"/>
      <c r="J1183" s="135"/>
      <c r="K1183" s="87"/>
      <c r="L1183" s="135"/>
      <c r="M1183" s="116"/>
      <c r="N1183" s="116"/>
      <c r="O1183" s="116"/>
      <c r="P1183" s="116"/>
      <c r="Q1183" s="116"/>
    </row>
    <row r="1184" spans="2:17" x14ac:dyDescent="0.15">
      <c r="B1184" s="118" t="str">
        <f t="shared" si="41"/>
        <v/>
      </c>
      <c r="C1184" s="118"/>
      <c r="D1184" s="80">
        <f t="shared" si="40"/>
        <v>1178</v>
      </c>
      <c r="E1184" s="119"/>
      <c r="F1184" s="122" t="s">
        <v>2374</v>
      </c>
      <c r="G1184" s="79" t="s">
        <v>2375</v>
      </c>
      <c r="H1184" s="135"/>
      <c r="I1184" s="87"/>
      <c r="J1184" s="135"/>
      <c r="K1184" s="87"/>
      <c r="L1184" s="135"/>
      <c r="M1184" s="116"/>
      <c r="N1184" s="116"/>
      <c r="O1184" s="116"/>
      <c r="P1184" s="116"/>
      <c r="Q1184" s="116"/>
    </row>
    <row r="1185" spans="2:17" x14ac:dyDescent="0.15">
      <c r="B1185" s="118" t="str">
        <f t="shared" si="41"/>
        <v/>
      </c>
      <c r="C1185" s="118"/>
      <c r="D1185" s="80">
        <f t="shared" si="40"/>
        <v>1179</v>
      </c>
      <c r="E1185" s="119"/>
      <c r="F1185" s="122" t="s">
        <v>2376</v>
      </c>
      <c r="G1185" s="79" t="s">
        <v>2377</v>
      </c>
      <c r="H1185" s="135"/>
      <c r="I1185" s="87"/>
      <c r="J1185" s="135"/>
      <c r="K1185" s="87"/>
      <c r="L1185" s="135"/>
      <c r="M1185" s="116"/>
      <c r="N1185" s="116"/>
      <c r="O1185" s="116"/>
      <c r="P1185" s="116"/>
      <c r="Q1185" s="116"/>
    </row>
    <row r="1186" spans="2:17" x14ac:dyDescent="0.15">
      <c r="B1186" s="118" t="str">
        <f t="shared" si="41"/>
        <v/>
      </c>
      <c r="C1186" s="118"/>
      <c r="D1186" s="80">
        <f t="shared" si="40"/>
        <v>1180</v>
      </c>
      <c r="E1186" s="119"/>
      <c r="F1186" s="122" t="s">
        <v>2378</v>
      </c>
      <c r="G1186" s="79" t="s">
        <v>2379</v>
      </c>
      <c r="H1186" s="135"/>
      <c r="I1186" s="87"/>
      <c r="J1186" s="135"/>
      <c r="K1186" s="87"/>
      <c r="L1186" s="135">
        <v>7.5</v>
      </c>
      <c r="M1186" s="116"/>
      <c r="N1186" s="116"/>
      <c r="O1186" s="116"/>
      <c r="P1186" s="116"/>
      <c r="Q1186" s="116">
        <v>0.05</v>
      </c>
    </row>
    <row r="1187" spans="2:17" x14ac:dyDescent="0.15">
      <c r="B1187" s="118" t="str">
        <f t="shared" si="41"/>
        <v/>
      </c>
      <c r="C1187" s="118"/>
      <c r="D1187" s="80">
        <f t="shared" si="40"/>
        <v>1181</v>
      </c>
      <c r="E1187" s="119"/>
      <c r="F1187" s="122" t="s">
        <v>2380</v>
      </c>
      <c r="G1187" s="79" t="s">
        <v>2381</v>
      </c>
      <c r="H1187" s="135"/>
      <c r="I1187" s="87"/>
      <c r="J1187" s="135"/>
      <c r="K1187" s="87"/>
      <c r="L1187" s="135"/>
      <c r="M1187" s="116"/>
      <c r="N1187" s="116"/>
      <c r="O1187" s="116"/>
      <c r="P1187" s="116"/>
      <c r="Q1187" s="116"/>
    </row>
    <row r="1188" spans="2:17" x14ac:dyDescent="0.15">
      <c r="B1188" s="118" t="str">
        <f t="shared" si="41"/>
        <v/>
      </c>
      <c r="C1188" s="118"/>
      <c r="D1188" s="80">
        <f t="shared" si="40"/>
        <v>1182</v>
      </c>
      <c r="E1188" s="119"/>
      <c r="F1188" s="122" t="s">
        <v>2382</v>
      </c>
      <c r="G1188" s="79" t="s">
        <v>2383</v>
      </c>
      <c r="H1188" s="135"/>
      <c r="I1188" s="87"/>
      <c r="J1188" s="135"/>
      <c r="K1188" s="87"/>
      <c r="L1188" s="135"/>
      <c r="M1188" s="116"/>
      <c r="N1188" s="116"/>
      <c r="O1188" s="116"/>
      <c r="P1188" s="116"/>
      <c r="Q1188" s="116"/>
    </row>
    <row r="1189" spans="2:17" x14ac:dyDescent="0.15">
      <c r="B1189" s="118" t="str">
        <f t="shared" si="41"/>
        <v/>
      </c>
      <c r="C1189" s="118"/>
      <c r="D1189" s="80">
        <f t="shared" si="40"/>
        <v>1183</v>
      </c>
      <c r="E1189" s="119"/>
      <c r="F1189" s="122" t="s">
        <v>2384</v>
      </c>
      <c r="G1189" s="79" t="s">
        <v>2385</v>
      </c>
      <c r="H1189" s="135"/>
      <c r="I1189" s="87"/>
      <c r="J1189" s="135"/>
      <c r="K1189" s="87"/>
      <c r="L1189" s="135"/>
      <c r="M1189" s="116"/>
      <c r="N1189" s="116"/>
      <c r="O1189" s="116"/>
      <c r="P1189" s="116"/>
      <c r="Q1189" s="116"/>
    </row>
    <row r="1190" spans="2:17" x14ac:dyDescent="0.15">
      <c r="B1190" s="118" t="str">
        <f t="shared" si="41"/>
        <v/>
      </c>
      <c r="C1190" s="118"/>
      <c r="D1190" s="80">
        <f t="shared" si="40"/>
        <v>1184</v>
      </c>
      <c r="E1190" s="119"/>
      <c r="F1190" s="122" t="s">
        <v>2386</v>
      </c>
      <c r="G1190" s="79" t="s">
        <v>2387</v>
      </c>
      <c r="H1190" s="135"/>
      <c r="I1190" s="87"/>
      <c r="J1190" s="135"/>
      <c r="K1190" s="87"/>
      <c r="L1190" s="135"/>
      <c r="M1190" s="116"/>
      <c r="N1190" s="116"/>
      <c r="O1190" s="116"/>
      <c r="P1190" s="116"/>
      <c r="Q1190" s="116"/>
    </row>
    <row r="1191" spans="2:17" x14ac:dyDescent="0.15">
      <c r="B1191" s="118" t="str">
        <f t="shared" si="41"/>
        <v/>
      </c>
      <c r="C1191" s="118"/>
      <c r="D1191" s="80">
        <f t="shared" si="40"/>
        <v>1185</v>
      </c>
      <c r="E1191" s="119"/>
      <c r="F1191" s="122" t="s">
        <v>2388</v>
      </c>
      <c r="G1191" s="79" t="s">
        <v>237</v>
      </c>
      <c r="H1191" s="135"/>
      <c r="I1191" s="87"/>
      <c r="J1191" s="135"/>
      <c r="K1191" s="87"/>
      <c r="L1191" s="135"/>
      <c r="M1191" s="116"/>
      <c r="N1191" s="116"/>
      <c r="O1191" s="116"/>
      <c r="P1191" s="116"/>
      <c r="Q1191" s="116"/>
    </row>
    <row r="1192" spans="2:17" x14ac:dyDescent="0.15">
      <c r="B1192" s="118" t="str">
        <f t="shared" si="41"/>
        <v/>
      </c>
      <c r="C1192" s="118"/>
      <c r="D1192" s="80">
        <f t="shared" si="40"/>
        <v>1186</v>
      </c>
      <c r="E1192" s="119"/>
      <c r="F1192" s="122" t="s">
        <v>2389</v>
      </c>
      <c r="G1192" s="79" t="s">
        <v>2390</v>
      </c>
      <c r="H1192" s="135">
        <v>3</v>
      </c>
      <c r="I1192" s="87"/>
      <c r="J1192" s="135">
        <v>4.5</v>
      </c>
      <c r="K1192" s="87"/>
      <c r="L1192" s="135"/>
      <c r="M1192" s="116">
        <v>0.02</v>
      </c>
      <c r="N1192" s="116"/>
      <c r="O1192" s="116">
        <v>0.03</v>
      </c>
      <c r="P1192" s="116"/>
      <c r="Q1192" s="116"/>
    </row>
    <row r="1193" spans="2:17" x14ac:dyDescent="0.15">
      <c r="B1193" s="118" t="str">
        <f t="shared" si="41"/>
        <v/>
      </c>
      <c r="C1193" s="118"/>
      <c r="D1193" s="80">
        <f t="shared" si="40"/>
        <v>1187</v>
      </c>
      <c r="E1193" s="119"/>
      <c r="F1193" s="122" t="s">
        <v>2391</v>
      </c>
      <c r="G1193" s="79" t="s">
        <v>2392</v>
      </c>
      <c r="H1193" s="135">
        <v>1.5</v>
      </c>
      <c r="I1193" s="87"/>
      <c r="J1193" s="135">
        <v>2.5</v>
      </c>
      <c r="K1193" s="87"/>
      <c r="L1193" s="135"/>
      <c r="M1193" s="116">
        <v>0.01</v>
      </c>
      <c r="N1193" s="116"/>
      <c r="O1193" s="116">
        <v>0.02</v>
      </c>
      <c r="P1193" s="116"/>
      <c r="Q1193" s="116"/>
    </row>
    <row r="1194" spans="2:17" x14ac:dyDescent="0.15">
      <c r="B1194" s="118" t="str">
        <f t="shared" si="41"/>
        <v/>
      </c>
      <c r="C1194" s="118"/>
      <c r="D1194" s="80">
        <f t="shared" si="40"/>
        <v>1188</v>
      </c>
      <c r="E1194" s="119"/>
      <c r="F1194" s="122" t="s">
        <v>2393</v>
      </c>
      <c r="G1194" s="79" t="s">
        <v>2394</v>
      </c>
      <c r="H1194" s="135"/>
      <c r="I1194" s="87"/>
      <c r="J1194" s="135"/>
      <c r="K1194" s="87"/>
      <c r="L1194" s="135"/>
      <c r="M1194" s="116"/>
      <c r="N1194" s="116"/>
      <c r="O1194" s="116"/>
      <c r="P1194" s="116"/>
      <c r="Q1194" s="116"/>
    </row>
    <row r="1195" spans="2:17" x14ac:dyDescent="0.15">
      <c r="B1195" s="118" t="str">
        <f t="shared" si="41"/>
        <v/>
      </c>
      <c r="C1195" s="118"/>
      <c r="D1195" s="80">
        <f t="shared" si="40"/>
        <v>1189</v>
      </c>
      <c r="E1195" s="119"/>
      <c r="F1195" s="122" t="s">
        <v>238</v>
      </c>
      <c r="G1195" s="79" t="s">
        <v>2395</v>
      </c>
      <c r="H1195" s="135"/>
      <c r="I1195" s="87"/>
      <c r="J1195" s="135"/>
      <c r="K1195" s="87"/>
      <c r="L1195" s="135"/>
      <c r="M1195" s="116"/>
      <c r="N1195" s="116"/>
      <c r="O1195" s="116"/>
      <c r="P1195" s="116"/>
      <c r="Q1195" s="116"/>
    </row>
    <row r="1196" spans="2:17" x14ac:dyDescent="0.15">
      <c r="B1196" s="118" t="str">
        <f t="shared" si="41"/>
        <v/>
      </c>
      <c r="C1196" s="118"/>
      <c r="D1196" s="80">
        <f t="shared" si="40"/>
        <v>1190</v>
      </c>
      <c r="E1196" s="119"/>
      <c r="F1196" s="122" t="s">
        <v>2396</v>
      </c>
      <c r="G1196" s="79" t="s">
        <v>2397</v>
      </c>
      <c r="H1196" s="135"/>
      <c r="I1196" s="87"/>
      <c r="J1196" s="135"/>
      <c r="K1196" s="87"/>
      <c r="L1196" s="135"/>
      <c r="M1196" s="116"/>
      <c r="N1196" s="116"/>
      <c r="O1196" s="116"/>
      <c r="P1196" s="116"/>
      <c r="Q1196" s="116"/>
    </row>
    <row r="1197" spans="2:17" x14ac:dyDescent="0.15">
      <c r="B1197" s="118" t="str">
        <f t="shared" si="41"/>
        <v/>
      </c>
      <c r="C1197" s="118"/>
      <c r="D1197" s="80">
        <f t="shared" si="40"/>
        <v>1191</v>
      </c>
      <c r="E1197" s="119"/>
      <c r="F1197" s="122" t="s">
        <v>2398</v>
      </c>
      <c r="G1197" s="79" t="s">
        <v>2399</v>
      </c>
      <c r="H1197" s="135"/>
      <c r="I1197" s="87"/>
      <c r="J1197" s="135"/>
      <c r="K1197" s="87"/>
      <c r="L1197" s="135"/>
      <c r="M1197" s="116"/>
      <c r="N1197" s="116"/>
      <c r="O1197" s="116"/>
      <c r="P1197" s="116"/>
      <c r="Q1197" s="116"/>
    </row>
    <row r="1198" spans="2:17" x14ac:dyDescent="0.15">
      <c r="B1198" s="118" t="str">
        <f t="shared" si="41"/>
        <v/>
      </c>
      <c r="C1198" s="118"/>
      <c r="D1198" s="80">
        <f t="shared" si="40"/>
        <v>1192</v>
      </c>
      <c r="E1198" s="119"/>
      <c r="F1198" s="122" t="s">
        <v>2400</v>
      </c>
      <c r="G1198" s="79" t="s">
        <v>2401</v>
      </c>
      <c r="H1198" s="135"/>
      <c r="I1198" s="87"/>
      <c r="J1198" s="135"/>
      <c r="K1198" s="87"/>
      <c r="L1198" s="135"/>
      <c r="M1198" s="116"/>
      <c r="N1198" s="116"/>
      <c r="O1198" s="116"/>
      <c r="P1198" s="116"/>
      <c r="Q1198" s="116"/>
    </row>
    <row r="1199" spans="2:17" x14ac:dyDescent="0.15">
      <c r="B1199" s="118" t="str">
        <f t="shared" si="41"/>
        <v/>
      </c>
      <c r="C1199" s="118"/>
      <c r="D1199" s="80">
        <f t="shared" si="40"/>
        <v>1193</v>
      </c>
      <c r="E1199" s="119"/>
      <c r="F1199" s="122" t="s">
        <v>2402</v>
      </c>
      <c r="G1199" s="79" t="s">
        <v>2403</v>
      </c>
      <c r="H1199" s="135"/>
      <c r="I1199" s="87"/>
      <c r="J1199" s="135"/>
      <c r="K1199" s="87"/>
      <c r="L1199" s="135"/>
      <c r="M1199" s="116"/>
      <c r="N1199" s="116"/>
      <c r="O1199" s="116"/>
      <c r="P1199" s="116"/>
      <c r="Q1199" s="116"/>
    </row>
    <row r="1200" spans="2:17" x14ac:dyDescent="0.15">
      <c r="B1200" s="118" t="str">
        <f t="shared" si="41"/>
        <v/>
      </c>
      <c r="C1200" s="118"/>
      <c r="D1200" s="80">
        <f t="shared" si="40"/>
        <v>1194</v>
      </c>
      <c r="E1200" s="119"/>
      <c r="F1200" s="122" t="s">
        <v>2404</v>
      </c>
      <c r="G1200" s="79" t="s">
        <v>2405</v>
      </c>
      <c r="H1200" s="135"/>
      <c r="I1200" s="87"/>
      <c r="J1200" s="135"/>
      <c r="K1200" s="87"/>
      <c r="L1200" s="135"/>
      <c r="M1200" s="116"/>
      <c r="N1200" s="116"/>
      <c r="O1200" s="116"/>
      <c r="P1200" s="116"/>
      <c r="Q1200" s="116"/>
    </row>
    <row r="1201" spans="2:17" x14ac:dyDescent="0.15">
      <c r="B1201" s="118" t="str">
        <f t="shared" si="41"/>
        <v/>
      </c>
      <c r="C1201" s="118"/>
      <c r="D1201" s="80">
        <f t="shared" si="40"/>
        <v>1195</v>
      </c>
      <c r="E1201" s="119"/>
      <c r="F1201" s="122" t="s">
        <v>2406</v>
      </c>
      <c r="G1201" s="79" t="s">
        <v>2407</v>
      </c>
      <c r="H1201" s="135"/>
      <c r="I1201" s="87"/>
      <c r="J1201" s="135"/>
      <c r="K1201" s="87"/>
      <c r="L1201" s="135"/>
      <c r="M1201" s="116"/>
      <c r="N1201" s="116"/>
      <c r="O1201" s="116"/>
      <c r="P1201" s="116"/>
      <c r="Q1201" s="116"/>
    </row>
    <row r="1202" spans="2:17" x14ac:dyDescent="0.15">
      <c r="B1202" s="118" t="str">
        <f t="shared" si="41"/>
        <v/>
      </c>
      <c r="C1202" s="118"/>
      <c r="D1202" s="80">
        <f t="shared" si="40"/>
        <v>1196</v>
      </c>
      <c r="E1202" s="119"/>
      <c r="F1202" s="122" t="s">
        <v>2408</v>
      </c>
      <c r="G1202" s="79" t="s">
        <v>2409</v>
      </c>
      <c r="H1202" s="135"/>
      <c r="I1202" s="87"/>
      <c r="J1202" s="135"/>
      <c r="K1202" s="87"/>
      <c r="L1202" s="135"/>
      <c r="M1202" s="116"/>
      <c r="N1202" s="116"/>
      <c r="O1202" s="116"/>
      <c r="P1202" s="116"/>
      <c r="Q1202" s="116"/>
    </row>
    <row r="1203" spans="2:17" x14ac:dyDescent="0.15">
      <c r="B1203" s="118" t="str">
        <f t="shared" si="41"/>
        <v/>
      </c>
      <c r="C1203" s="118"/>
      <c r="D1203" s="80">
        <f t="shared" si="40"/>
        <v>1197</v>
      </c>
      <c r="E1203" s="119"/>
      <c r="F1203" s="122" t="s">
        <v>2410</v>
      </c>
      <c r="G1203" s="79" t="s">
        <v>2411</v>
      </c>
      <c r="H1203" s="135"/>
      <c r="I1203" s="87"/>
      <c r="J1203" s="135"/>
      <c r="K1203" s="87"/>
      <c r="L1203" s="135"/>
      <c r="M1203" s="116"/>
      <c r="N1203" s="116"/>
      <c r="O1203" s="116"/>
      <c r="P1203" s="116"/>
      <c r="Q1203" s="116"/>
    </row>
    <row r="1204" spans="2:17" x14ac:dyDescent="0.15">
      <c r="B1204" s="118" t="str">
        <f t="shared" si="41"/>
        <v/>
      </c>
      <c r="C1204" s="118"/>
      <c r="D1204" s="80">
        <f t="shared" si="40"/>
        <v>1198</v>
      </c>
      <c r="E1204" s="119"/>
      <c r="F1204" s="122" t="s">
        <v>2412</v>
      </c>
      <c r="G1204" s="79" t="s">
        <v>2413</v>
      </c>
      <c r="H1204" s="135"/>
      <c r="I1204" s="87"/>
      <c r="J1204" s="135"/>
      <c r="K1204" s="87"/>
      <c r="L1204" s="135"/>
      <c r="M1204" s="116"/>
      <c r="N1204" s="116"/>
      <c r="O1204" s="116"/>
      <c r="P1204" s="116"/>
      <c r="Q1204" s="116"/>
    </row>
    <row r="1205" spans="2:17" x14ac:dyDescent="0.15">
      <c r="B1205" s="118" t="str">
        <f t="shared" si="41"/>
        <v/>
      </c>
      <c r="C1205" s="118"/>
      <c r="D1205" s="80">
        <f t="shared" si="40"/>
        <v>1199</v>
      </c>
      <c r="E1205" s="119"/>
      <c r="F1205" s="122" t="s">
        <v>2414</v>
      </c>
      <c r="G1205" s="79" t="s">
        <v>2415</v>
      </c>
      <c r="H1205" s="135"/>
      <c r="I1205" s="87"/>
      <c r="J1205" s="135"/>
      <c r="K1205" s="87"/>
      <c r="L1205" s="135"/>
      <c r="M1205" s="116"/>
      <c r="N1205" s="116"/>
      <c r="O1205" s="116"/>
      <c r="P1205" s="116"/>
      <c r="Q1205" s="116"/>
    </row>
    <row r="1206" spans="2:17" x14ac:dyDescent="0.15">
      <c r="B1206" s="118" t="str">
        <f t="shared" si="41"/>
        <v/>
      </c>
      <c r="C1206" s="118"/>
      <c r="D1206" s="80">
        <f t="shared" si="40"/>
        <v>1200</v>
      </c>
      <c r="E1206" s="119"/>
      <c r="F1206" s="122" t="s">
        <v>2416</v>
      </c>
      <c r="G1206" s="79" t="s">
        <v>2417</v>
      </c>
      <c r="H1206" s="135"/>
      <c r="I1206" s="87"/>
      <c r="J1206" s="135"/>
      <c r="K1206" s="87"/>
      <c r="L1206" s="135"/>
      <c r="M1206" s="116"/>
      <c r="N1206" s="116"/>
      <c r="O1206" s="116"/>
      <c r="P1206" s="116"/>
      <c r="Q1206" s="116"/>
    </row>
    <row r="1207" spans="2:17" x14ac:dyDescent="0.15">
      <c r="B1207" s="118" t="str">
        <f t="shared" si="41"/>
        <v/>
      </c>
      <c r="C1207" s="118"/>
      <c r="D1207" s="80">
        <f t="shared" si="40"/>
        <v>1201</v>
      </c>
      <c r="E1207" s="119"/>
      <c r="F1207" s="122" t="s">
        <v>2418</v>
      </c>
      <c r="G1207" s="79" t="s">
        <v>2419</v>
      </c>
      <c r="H1207" s="135"/>
      <c r="I1207" s="87"/>
      <c r="J1207" s="135"/>
      <c r="K1207" s="87"/>
      <c r="L1207" s="135"/>
      <c r="M1207" s="116"/>
      <c r="N1207" s="116"/>
      <c r="O1207" s="116"/>
      <c r="P1207" s="116"/>
      <c r="Q1207" s="116"/>
    </row>
    <row r="1208" spans="2:17" x14ac:dyDescent="0.15">
      <c r="B1208" s="118" t="str">
        <f t="shared" si="41"/>
        <v/>
      </c>
      <c r="C1208" s="118"/>
      <c r="D1208" s="80">
        <f t="shared" si="40"/>
        <v>1202</v>
      </c>
      <c r="E1208" s="119"/>
      <c r="F1208" s="122" t="s">
        <v>2420</v>
      </c>
      <c r="G1208" s="79" t="s">
        <v>2421</v>
      </c>
      <c r="H1208" s="135"/>
      <c r="I1208" s="87"/>
      <c r="J1208" s="135"/>
      <c r="K1208" s="87"/>
      <c r="L1208" s="135"/>
      <c r="M1208" s="116"/>
      <c r="N1208" s="116"/>
      <c r="O1208" s="116"/>
      <c r="P1208" s="116"/>
      <c r="Q1208" s="116"/>
    </row>
    <row r="1209" spans="2:17" x14ac:dyDescent="0.15">
      <c r="B1209" s="118" t="str">
        <f t="shared" si="41"/>
        <v/>
      </c>
      <c r="C1209" s="118"/>
      <c r="D1209" s="80">
        <f t="shared" si="40"/>
        <v>1203</v>
      </c>
      <c r="E1209" s="119"/>
      <c r="F1209" s="122" t="s">
        <v>2422</v>
      </c>
      <c r="G1209" s="79" t="s">
        <v>2423</v>
      </c>
      <c r="H1209" s="135"/>
      <c r="I1209" s="87"/>
      <c r="J1209" s="135"/>
      <c r="K1209" s="87"/>
      <c r="L1209" s="135"/>
      <c r="M1209" s="116"/>
      <c r="N1209" s="116"/>
      <c r="O1209" s="116"/>
      <c r="P1209" s="116"/>
      <c r="Q1209" s="116"/>
    </row>
    <row r="1210" spans="2:17" x14ac:dyDescent="0.15">
      <c r="B1210" s="118" t="str">
        <f t="shared" si="41"/>
        <v/>
      </c>
      <c r="C1210" s="118"/>
      <c r="D1210" s="80">
        <f t="shared" si="40"/>
        <v>1204</v>
      </c>
      <c r="E1210" s="119"/>
      <c r="F1210" s="122" t="s">
        <v>2424</v>
      </c>
      <c r="G1210" s="79" t="s">
        <v>2425</v>
      </c>
      <c r="H1210" s="135"/>
      <c r="I1210" s="87"/>
      <c r="J1210" s="135"/>
      <c r="K1210" s="87"/>
      <c r="L1210" s="135"/>
      <c r="M1210" s="116"/>
      <c r="N1210" s="116"/>
      <c r="O1210" s="116"/>
      <c r="P1210" s="116"/>
      <c r="Q1210" s="116"/>
    </row>
    <row r="1211" spans="2:17" x14ac:dyDescent="0.15">
      <c r="B1211" s="118" t="str">
        <f t="shared" si="41"/>
        <v/>
      </c>
      <c r="C1211" s="118"/>
      <c r="D1211" s="80">
        <f t="shared" si="40"/>
        <v>1205</v>
      </c>
      <c r="E1211" s="119"/>
      <c r="F1211" s="122" t="s">
        <v>2426</v>
      </c>
      <c r="G1211" s="79" t="s">
        <v>239</v>
      </c>
      <c r="H1211" s="135"/>
      <c r="I1211" s="87"/>
      <c r="J1211" s="135"/>
      <c r="K1211" s="87"/>
      <c r="L1211" s="135"/>
      <c r="M1211" s="116"/>
      <c r="N1211" s="116"/>
      <c r="O1211" s="116"/>
      <c r="P1211" s="116"/>
      <c r="Q1211" s="116"/>
    </row>
    <row r="1212" spans="2:17" x14ac:dyDescent="0.15">
      <c r="B1212" s="118" t="str">
        <f t="shared" si="41"/>
        <v/>
      </c>
      <c r="C1212" s="118"/>
      <c r="D1212" s="80">
        <f t="shared" si="40"/>
        <v>1206</v>
      </c>
      <c r="E1212" s="119"/>
      <c r="F1212" s="122" t="s">
        <v>2427</v>
      </c>
      <c r="G1212" s="79" t="s">
        <v>2428</v>
      </c>
      <c r="H1212" s="135"/>
      <c r="I1212" s="87"/>
      <c r="J1212" s="135"/>
      <c r="K1212" s="87"/>
      <c r="L1212" s="135"/>
      <c r="M1212" s="116"/>
      <c r="N1212" s="116"/>
      <c r="O1212" s="116"/>
      <c r="P1212" s="116"/>
      <c r="Q1212" s="116"/>
    </row>
    <row r="1213" spans="2:17" x14ac:dyDescent="0.15">
      <c r="B1213" s="118" t="str">
        <f t="shared" si="41"/>
        <v/>
      </c>
      <c r="C1213" s="118"/>
      <c r="D1213" s="80">
        <f t="shared" si="40"/>
        <v>1207</v>
      </c>
      <c r="E1213" s="119"/>
      <c r="F1213" s="122" t="s">
        <v>2429</v>
      </c>
      <c r="G1213" s="79" t="s">
        <v>2430</v>
      </c>
      <c r="H1213" s="135"/>
      <c r="I1213" s="87"/>
      <c r="J1213" s="135"/>
      <c r="K1213" s="87"/>
      <c r="L1213" s="135"/>
      <c r="M1213" s="116"/>
      <c r="N1213" s="116"/>
      <c r="O1213" s="116"/>
      <c r="P1213" s="116"/>
      <c r="Q1213" s="116"/>
    </row>
    <row r="1214" spans="2:17" x14ac:dyDescent="0.15">
      <c r="B1214" s="118" t="str">
        <f t="shared" si="41"/>
        <v/>
      </c>
      <c r="C1214" s="118"/>
      <c r="D1214" s="80">
        <f t="shared" si="40"/>
        <v>1208</v>
      </c>
      <c r="E1214" s="119"/>
      <c r="F1214" s="122" t="s">
        <v>2431</v>
      </c>
      <c r="G1214" s="79" t="s">
        <v>2432</v>
      </c>
      <c r="H1214" s="135"/>
      <c r="I1214" s="87"/>
      <c r="J1214" s="135"/>
      <c r="K1214" s="87"/>
      <c r="L1214" s="135"/>
      <c r="M1214" s="116"/>
      <c r="N1214" s="116"/>
      <c r="O1214" s="116"/>
      <c r="P1214" s="116"/>
      <c r="Q1214" s="116"/>
    </row>
    <row r="1215" spans="2:17" x14ac:dyDescent="0.15">
      <c r="B1215" s="118" t="str">
        <f t="shared" si="41"/>
        <v/>
      </c>
      <c r="C1215" s="118"/>
      <c r="D1215" s="80">
        <f t="shared" si="40"/>
        <v>1209</v>
      </c>
      <c r="E1215" s="119"/>
      <c r="F1215" s="122" t="s">
        <v>2433</v>
      </c>
      <c r="G1215" s="79" t="s">
        <v>2434</v>
      </c>
      <c r="H1215" s="135"/>
      <c r="I1215" s="87"/>
      <c r="J1215" s="135"/>
      <c r="K1215" s="87"/>
      <c r="L1215" s="135"/>
      <c r="M1215" s="116"/>
      <c r="N1215" s="116"/>
      <c r="O1215" s="116"/>
      <c r="P1215" s="116"/>
      <c r="Q1215" s="116"/>
    </row>
    <row r="1216" spans="2:17" x14ac:dyDescent="0.15">
      <c r="B1216" s="118" t="str">
        <f t="shared" si="41"/>
        <v/>
      </c>
      <c r="C1216" s="118"/>
      <c r="D1216" s="80">
        <f t="shared" si="40"/>
        <v>1210</v>
      </c>
      <c r="E1216" s="119"/>
      <c r="F1216" s="122" t="s">
        <v>2435</v>
      </c>
      <c r="G1216" s="79" t="s">
        <v>2436</v>
      </c>
      <c r="H1216" s="135"/>
      <c r="I1216" s="87"/>
      <c r="J1216" s="135"/>
      <c r="K1216" s="87"/>
      <c r="L1216" s="135"/>
      <c r="M1216" s="116"/>
      <c r="N1216" s="116"/>
      <c r="O1216" s="116"/>
      <c r="P1216" s="116"/>
      <c r="Q1216" s="116"/>
    </row>
    <row r="1217" spans="2:17" x14ac:dyDescent="0.15">
      <c r="B1217" s="118" t="str">
        <f t="shared" si="41"/>
        <v/>
      </c>
      <c r="C1217" s="118"/>
      <c r="D1217" s="80">
        <f t="shared" si="40"/>
        <v>1211</v>
      </c>
      <c r="E1217" s="119"/>
      <c r="F1217" s="122" t="s">
        <v>2437</v>
      </c>
      <c r="G1217" s="79" t="s">
        <v>2438</v>
      </c>
      <c r="H1217" s="135"/>
      <c r="I1217" s="87"/>
      <c r="J1217" s="135"/>
      <c r="K1217" s="87"/>
      <c r="L1217" s="135"/>
      <c r="M1217" s="116"/>
      <c r="N1217" s="116"/>
      <c r="O1217" s="116"/>
      <c r="P1217" s="116"/>
      <c r="Q1217" s="116"/>
    </row>
    <row r="1218" spans="2:17" x14ac:dyDescent="0.15">
      <c r="B1218" s="118" t="str">
        <f t="shared" si="41"/>
        <v/>
      </c>
      <c r="C1218" s="118"/>
      <c r="D1218" s="80">
        <f t="shared" si="40"/>
        <v>1212</v>
      </c>
      <c r="E1218" s="119"/>
      <c r="F1218" s="122" t="s">
        <v>240</v>
      </c>
      <c r="G1218" s="79" t="s">
        <v>2439</v>
      </c>
      <c r="H1218" s="135"/>
      <c r="I1218" s="87"/>
      <c r="J1218" s="135"/>
      <c r="K1218" s="87"/>
      <c r="L1218" s="135"/>
      <c r="M1218" s="116"/>
      <c r="N1218" s="116"/>
      <c r="O1218" s="116"/>
      <c r="P1218" s="116"/>
      <c r="Q1218" s="116"/>
    </row>
    <row r="1219" spans="2:17" x14ac:dyDescent="0.15">
      <c r="B1219" s="77"/>
      <c r="C1219" s="77"/>
      <c r="H1219" s="77"/>
      <c r="I1219" s="77"/>
      <c r="J1219" s="77"/>
      <c r="K1219" s="77"/>
      <c r="L1219" s="77"/>
      <c r="M1219" s="77"/>
      <c r="N1219" s="77"/>
      <c r="O1219" s="77"/>
      <c r="P1219" s="77"/>
      <c r="Q1219" s="77"/>
    </row>
    <row r="1220" spans="2:17" x14ac:dyDescent="0.15">
      <c r="B1220" s="77"/>
      <c r="C1220" s="77"/>
      <c r="H1220" s="77"/>
      <c r="I1220" s="77"/>
      <c r="J1220" s="77"/>
      <c r="K1220" s="77"/>
      <c r="L1220" s="77"/>
      <c r="M1220" s="77"/>
      <c r="N1220" s="77"/>
      <c r="O1220" s="77"/>
      <c r="P1220" s="77"/>
      <c r="Q1220" s="77"/>
    </row>
    <row r="1221" spans="2:17" x14ac:dyDescent="0.15">
      <c r="B1221" s="77"/>
      <c r="C1221" s="77"/>
      <c r="H1221" s="77"/>
      <c r="I1221" s="77"/>
      <c r="J1221" s="77"/>
      <c r="K1221" s="77"/>
      <c r="L1221" s="77"/>
      <c r="M1221" s="77"/>
      <c r="N1221" s="77"/>
      <c r="O1221" s="77"/>
      <c r="P1221" s="77"/>
      <c r="Q1221" s="77"/>
    </row>
    <row r="1222" spans="2:17" x14ac:dyDescent="0.15">
      <c r="B1222" s="77"/>
      <c r="C1222" s="77"/>
      <c r="H1222" s="77"/>
      <c r="I1222" s="77"/>
      <c r="J1222" s="77"/>
      <c r="K1222" s="77"/>
      <c r="L1222" s="77"/>
      <c r="M1222" s="77"/>
      <c r="N1222" s="77"/>
      <c r="O1222" s="77"/>
      <c r="P1222" s="77"/>
      <c r="Q1222" s="77"/>
    </row>
    <row r="1223" spans="2:17" x14ac:dyDescent="0.15">
      <c r="B1223" s="77"/>
      <c r="C1223" s="77"/>
      <c r="H1223" s="77"/>
      <c r="I1223" s="77"/>
      <c r="J1223" s="77"/>
      <c r="K1223" s="77"/>
      <c r="L1223" s="77"/>
      <c r="M1223" s="77"/>
      <c r="N1223" s="77"/>
      <c r="O1223" s="77"/>
      <c r="P1223" s="77"/>
      <c r="Q1223" s="77"/>
    </row>
    <row r="1224" spans="2:17" x14ac:dyDescent="0.15">
      <c r="B1224" s="77"/>
      <c r="C1224" s="77"/>
      <c r="H1224" s="77"/>
      <c r="I1224" s="77"/>
      <c r="J1224" s="77"/>
      <c r="K1224" s="77"/>
      <c r="L1224" s="77"/>
      <c r="M1224" s="77"/>
      <c r="N1224" s="77"/>
      <c r="O1224" s="77"/>
      <c r="P1224" s="77"/>
      <c r="Q1224" s="77"/>
    </row>
    <row r="1225" spans="2:17" x14ac:dyDescent="0.15">
      <c r="B1225" s="77"/>
      <c r="C1225" s="77"/>
      <c r="H1225" s="77"/>
      <c r="I1225" s="77"/>
      <c r="J1225" s="77"/>
      <c r="K1225" s="77"/>
      <c r="L1225" s="77"/>
      <c r="M1225" s="77"/>
      <c r="N1225" s="77"/>
      <c r="O1225" s="77"/>
      <c r="P1225" s="77"/>
      <c r="Q1225" s="77"/>
    </row>
    <row r="1226" spans="2:17" x14ac:dyDescent="0.15">
      <c r="B1226" s="77"/>
      <c r="C1226" s="77"/>
      <c r="H1226" s="77"/>
      <c r="I1226" s="77"/>
      <c r="J1226" s="77"/>
      <c r="K1226" s="77"/>
      <c r="L1226" s="77"/>
      <c r="M1226" s="77"/>
      <c r="N1226" s="77"/>
      <c r="O1226" s="77"/>
      <c r="P1226" s="77"/>
      <c r="Q1226" s="77"/>
    </row>
    <row r="1227" spans="2:17" x14ac:dyDescent="0.15">
      <c r="B1227" s="77"/>
      <c r="C1227" s="77"/>
      <c r="H1227" s="77"/>
      <c r="I1227" s="77"/>
      <c r="J1227" s="77"/>
      <c r="K1227" s="77"/>
      <c r="L1227" s="77"/>
      <c r="M1227" s="77"/>
      <c r="N1227" s="77"/>
      <c r="O1227" s="77"/>
      <c r="P1227" s="77"/>
      <c r="Q1227" s="77"/>
    </row>
    <row r="1228" spans="2:17" x14ac:dyDescent="0.15">
      <c r="B1228" s="77"/>
      <c r="C1228" s="77"/>
      <c r="H1228" s="77"/>
      <c r="I1228" s="77"/>
      <c r="J1228" s="77"/>
      <c r="K1228" s="77"/>
      <c r="L1228" s="77"/>
      <c r="M1228" s="77"/>
      <c r="N1228" s="77"/>
      <c r="O1228" s="77"/>
      <c r="P1228" s="77"/>
      <c r="Q1228" s="77"/>
    </row>
    <row r="1229" spans="2:17" x14ac:dyDescent="0.15">
      <c r="B1229" s="77"/>
      <c r="C1229" s="77"/>
      <c r="H1229" s="77"/>
      <c r="I1229" s="77"/>
      <c r="J1229" s="77"/>
      <c r="K1229" s="77"/>
      <c r="L1229" s="77"/>
      <c r="M1229" s="77"/>
      <c r="N1229" s="77"/>
      <c r="O1229" s="77"/>
      <c r="P1229" s="77"/>
      <c r="Q1229" s="77"/>
    </row>
    <row r="1230" spans="2:17" x14ac:dyDescent="0.15">
      <c r="B1230" s="77"/>
      <c r="C1230" s="77"/>
      <c r="H1230" s="77"/>
      <c r="I1230" s="77"/>
      <c r="J1230" s="77"/>
      <c r="K1230" s="77"/>
      <c r="L1230" s="77"/>
      <c r="M1230" s="77"/>
      <c r="N1230" s="77"/>
      <c r="O1230" s="77"/>
      <c r="P1230" s="77"/>
      <c r="Q1230" s="77"/>
    </row>
    <row r="1231" spans="2:17" x14ac:dyDescent="0.15">
      <c r="B1231" s="77"/>
      <c r="C1231" s="77"/>
      <c r="H1231" s="77"/>
      <c r="I1231" s="77"/>
      <c r="J1231" s="77"/>
      <c r="K1231" s="77"/>
      <c r="L1231" s="77"/>
      <c r="M1231" s="77"/>
      <c r="N1231" s="77"/>
      <c r="O1231" s="77"/>
      <c r="P1231" s="77"/>
      <c r="Q1231" s="77"/>
    </row>
    <row r="1232" spans="2:17" x14ac:dyDescent="0.15">
      <c r="B1232" s="77"/>
      <c r="C1232" s="77"/>
      <c r="H1232" s="77"/>
      <c r="I1232" s="77"/>
      <c r="J1232" s="77"/>
      <c r="K1232" s="77"/>
      <c r="L1232" s="77"/>
      <c r="M1232" s="77"/>
      <c r="N1232" s="77"/>
      <c r="O1232" s="77"/>
      <c r="P1232" s="77"/>
      <c r="Q1232" s="77"/>
    </row>
    <row r="1233" spans="2:17" x14ac:dyDescent="0.15">
      <c r="B1233" s="77"/>
      <c r="C1233" s="77"/>
      <c r="H1233" s="77"/>
      <c r="I1233" s="77"/>
      <c r="J1233" s="77"/>
      <c r="K1233" s="77"/>
      <c r="L1233" s="77"/>
      <c r="M1233" s="77"/>
      <c r="N1233" s="77"/>
      <c r="O1233" s="77"/>
      <c r="P1233" s="77"/>
      <c r="Q1233" s="77"/>
    </row>
    <row r="1234" spans="2:17" x14ac:dyDescent="0.15">
      <c r="B1234" s="77"/>
      <c r="C1234" s="77"/>
      <c r="H1234" s="77"/>
      <c r="I1234" s="77"/>
      <c r="J1234" s="77"/>
      <c r="K1234" s="77"/>
      <c r="L1234" s="77"/>
      <c r="M1234" s="77"/>
      <c r="N1234" s="77"/>
      <c r="O1234" s="77"/>
      <c r="P1234" s="77"/>
      <c r="Q1234" s="77"/>
    </row>
    <row r="1235" spans="2:17" x14ac:dyDescent="0.15">
      <c r="B1235" s="77"/>
      <c r="C1235" s="77"/>
      <c r="H1235" s="77"/>
      <c r="I1235" s="77"/>
      <c r="J1235" s="77"/>
      <c r="K1235" s="77"/>
      <c r="L1235" s="77"/>
      <c r="M1235" s="77"/>
      <c r="N1235" s="77"/>
      <c r="O1235" s="77"/>
      <c r="P1235" s="77"/>
      <c r="Q1235" s="77"/>
    </row>
    <row r="1236" spans="2:17" x14ac:dyDescent="0.15">
      <c r="B1236" s="77"/>
      <c r="C1236" s="77"/>
      <c r="H1236" s="77"/>
      <c r="I1236" s="77"/>
      <c r="J1236" s="77"/>
      <c r="K1236" s="77"/>
      <c r="L1236" s="77"/>
      <c r="M1236" s="77"/>
      <c r="N1236" s="77"/>
      <c r="O1236" s="77"/>
      <c r="P1236" s="77"/>
      <c r="Q1236" s="77"/>
    </row>
    <row r="1237" spans="2:17" x14ac:dyDescent="0.15">
      <c r="B1237" s="77"/>
      <c r="C1237" s="77"/>
      <c r="H1237" s="77"/>
      <c r="I1237" s="77"/>
      <c r="J1237" s="77"/>
      <c r="K1237" s="77"/>
      <c r="L1237" s="77"/>
      <c r="M1237" s="77"/>
      <c r="N1237" s="77"/>
      <c r="O1237" s="77"/>
      <c r="P1237" s="77"/>
      <c r="Q1237" s="77"/>
    </row>
    <row r="1238" spans="2:17" x14ac:dyDescent="0.15">
      <c r="B1238" s="77"/>
      <c r="C1238" s="77"/>
      <c r="H1238" s="77"/>
      <c r="I1238" s="77"/>
      <c r="J1238" s="77"/>
      <c r="K1238" s="77"/>
      <c r="L1238" s="77"/>
      <c r="M1238" s="77"/>
      <c r="N1238" s="77"/>
      <c r="O1238" s="77"/>
      <c r="P1238" s="77"/>
      <c r="Q1238" s="77"/>
    </row>
    <row r="1239" spans="2:17" x14ac:dyDescent="0.15">
      <c r="B1239" s="77"/>
      <c r="C1239" s="77"/>
      <c r="H1239" s="77"/>
      <c r="I1239" s="77"/>
      <c r="J1239" s="77"/>
      <c r="K1239" s="77"/>
      <c r="L1239" s="77"/>
      <c r="M1239" s="77"/>
      <c r="N1239" s="77"/>
      <c r="O1239" s="77"/>
      <c r="P1239" s="77"/>
      <c r="Q1239" s="77"/>
    </row>
    <row r="1240" spans="2:17" x14ac:dyDescent="0.15">
      <c r="B1240" s="77"/>
      <c r="C1240" s="77"/>
      <c r="H1240" s="77"/>
      <c r="I1240" s="77"/>
      <c r="J1240" s="77"/>
      <c r="K1240" s="77"/>
      <c r="L1240" s="77"/>
      <c r="M1240" s="77"/>
      <c r="N1240" s="77"/>
      <c r="O1240" s="77"/>
      <c r="P1240" s="77"/>
      <c r="Q1240" s="77"/>
    </row>
    <row r="1241" spans="2:17" x14ac:dyDescent="0.15">
      <c r="B1241" s="77"/>
      <c r="C1241" s="77"/>
      <c r="H1241" s="77"/>
      <c r="I1241" s="77"/>
      <c r="J1241" s="77"/>
      <c r="K1241" s="77"/>
      <c r="L1241" s="77"/>
      <c r="M1241" s="77"/>
      <c r="N1241" s="77"/>
      <c r="O1241" s="77"/>
      <c r="P1241" s="77"/>
      <c r="Q1241" s="77"/>
    </row>
    <row r="1242" spans="2:17" x14ac:dyDescent="0.15">
      <c r="B1242" s="77"/>
      <c r="C1242" s="77"/>
      <c r="H1242" s="77"/>
      <c r="I1242" s="77"/>
      <c r="J1242" s="77"/>
      <c r="K1242" s="77"/>
      <c r="L1242" s="77"/>
      <c r="M1242" s="77"/>
      <c r="N1242" s="77"/>
      <c r="O1242" s="77"/>
      <c r="P1242" s="77"/>
      <c r="Q1242" s="77"/>
    </row>
    <row r="1243" spans="2:17" x14ac:dyDescent="0.15">
      <c r="B1243" s="77"/>
      <c r="C1243" s="77"/>
      <c r="H1243" s="77"/>
      <c r="I1243" s="77"/>
      <c r="J1243" s="77"/>
      <c r="K1243" s="77"/>
      <c r="L1243" s="77"/>
      <c r="M1243" s="77"/>
      <c r="N1243" s="77"/>
      <c r="O1243" s="77"/>
      <c r="P1243" s="77"/>
      <c r="Q1243" s="77"/>
    </row>
    <row r="1244" spans="2:17" x14ac:dyDescent="0.15">
      <c r="B1244" s="77"/>
      <c r="C1244" s="77"/>
      <c r="H1244" s="77"/>
      <c r="I1244" s="77"/>
      <c r="J1244" s="77"/>
      <c r="K1244" s="77"/>
      <c r="L1244" s="77"/>
      <c r="M1244" s="77"/>
      <c r="N1244" s="77"/>
      <c r="O1244" s="77"/>
      <c r="P1244" s="77"/>
      <c r="Q1244" s="77"/>
    </row>
    <row r="1245" spans="2:17" x14ac:dyDescent="0.15">
      <c r="B1245" s="77"/>
      <c r="C1245" s="77"/>
      <c r="H1245" s="77"/>
      <c r="I1245" s="77"/>
      <c r="J1245" s="77"/>
      <c r="K1245" s="77"/>
      <c r="L1245" s="77"/>
      <c r="M1245" s="77"/>
      <c r="N1245" s="77"/>
      <c r="O1245" s="77"/>
      <c r="P1245" s="77"/>
      <c r="Q1245" s="77"/>
    </row>
    <row r="1246" spans="2:17" x14ac:dyDescent="0.15">
      <c r="B1246" s="77"/>
      <c r="C1246" s="77"/>
      <c r="H1246" s="77"/>
      <c r="I1246" s="77"/>
      <c r="J1246" s="77"/>
      <c r="K1246" s="77"/>
      <c r="L1246" s="77"/>
      <c r="M1246" s="77"/>
      <c r="N1246" s="77"/>
      <c r="O1246" s="77"/>
      <c r="P1246" s="77"/>
      <c r="Q1246" s="77"/>
    </row>
    <row r="1247" spans="2:17" x14ac:dyDescent="0.15">
      <c r="B1247" s="77"/>
      <c r="C1247" s="77"/>
      <c r="H1247" s="77"/>
      <c r="I1247" s="77"/>
      <c r="J1247" s="77"/>
      <c r="K1247" s="77"/>
      <c r="L1247" s="77"/>
      <c r="M1247" s="77"/>
      <c r="N1247" s="77"/>
      <c r="O1247" s="77"/>
      <c r="P1247" s="77"/>
      <c r="Q1247" s="77"/>
    </row>
    <row r="1248" spans="2:17" x14ac:dyDescent="0.15">
      <c r="B1248" s="77"/>
      <c r="C1248" s="77"/>
      <c r="H1248" s="77"/>
      <c r="I1248" s="77"/>
      <c r="J1248" s="77"/>
      <c r="K1248" s="77"/>
      <c r="L1248" s="77"/>
      <c r="M1248" s="77"/>
      <c r="N1248" s="77"/>
      <c r="O1248" s="77"/>
      <c r="P1248" s="77"/>
      <c r="Q1248" s="77"/>
    </row>
    <row r="1249" spans="2:17" x14ac:dyDescent="0.15">
      <c r="B1249" s="77"/>
      <c r="C1249" s="77"/>
      <c r="H1249" s="77"/>
      <c r="I1249" s="77"/>
      <c r="J1249" s="77"/>
      <c r="K1249" s="77"/>
      <c r="L1249" s="77"/>
      <c r="M1249" s="77"/>
      <c r="N1249" s="77"/>
      <c r="O1249" s="77"/>
      <c r="P1249" s="77"/>
      <c r="Q1249" s="77"/>
    </row>
    <row r="1250" spans="2:17" x14ac:dyDescent="0.15">
      <c r="B1250" s="77"/>
      <c r="C1250" s="77"/>
      <c r="H1250" s="77"/>
      <c r="I1250" s="77"/>
      <c r="J1250" s="77"/>
      <c r="K1250" s="77"/>
      <c r="L1250" s="77"/>
      <c r="M1250" s="77"/>
      <c r="N1250" s="77"/>
      <c r="O1250" s="77"/>
      <c r="P1250" s="77"/>
      <c r="Q1250" s="77"/>
    </row>
    <row r="1251" spans="2:17" x14ac:dyDescent="0.15">
      <c r="B1251" s="77"/>
      <c r="C1251" s="77"/>
      <c r="H1251" s="77"/>
      <c r="I1251" s="77"/>
      <c r="J1251" s="77"/>
      <c r="K1251" s="77"/>
      <c r="L1251" s="77"/>
      <c r="M1251" s="77"/>
      <c r="N1251" s="77"/>
      <c r="O1251" s="77"/>
      <c r="P1251" s="77"/>
      <c r="Q1251" s="77"/>
    </row>
    <row r="1252" spans="2:17" x14ac:dyDescent="0.15">
      <c r="B1252" s="77"/>
      <c r="C1252" s="77"/>
      <c r="H1252" s="77"/>
      <c r="I1252" s="77"/>
      <c r="J1252" s="77"/>
      <c r="K1252" s="77"/>
      <c r="L1252" s="77"/>
      <c r="M1252" s="77"/>
      <c r="N1252" s="77"/>
      <c r="O1252" s="77"/>
      <c r="P1252" s="77"/>
      <c r="Q1252" s="77"/>
    </row>
    <row r="1253" spans="2:17" x14ac:dyDescent="0.15">
      <c r="B1253" s="77"/>
      <c r="C1253" s="77"/>
      <c r="H1253" s="77"/>
      <c r="I1253" s="77"/>
      <c r="J1253" s="77"/>
      <c r="K1253" s="77"/>
      <c r="L1253" s="77"/>
      <c r="M1253" s="77"/>
      <c r="N1253" s="77"/>
      <c r="O1253" s="77"/>
      <c r="P1253" s="77"/>
      <c r="Q1253" s="77"/>
    </row>
    <row r="1254" spans="2:17" x14ac:dyDescent="0.15">
      <c r="B1254" s="77"/>
      <c r="C1254" s="77"/>
      <c r="H1254" s="77"/>
      <c r="I1254" s="77"/>
      <c r="J1254" s="77"/>
      <c r="K1254" s="77"/>
      <c r="L1254" s="77"/>
      <c r="M1254" s="77"/>
      <c r="N1254" s="77"/>
      <c r="O1254" s="77"/>
      <c r="P1254" s="77"/>
      <c r="Q1254" s="77"/>
    </row>
    <row r="1255" spans="2:17" x14ac:dyDescent="0.15">
      <c r="B1255" s="77"/>
      <c r="C1255" s="77"/>
      <c r="H1255" s="77"/>
      <c r="I1255" s="77"/>
      <c r="J1255" s="77"/>
      <c r="K1255" s="77"/>
      <c r="L1255" s="77"/>
      <c r="M1255" s="77"/>
      <c r="N1255" s="77"/>
      <c r="O1255" s="77"/>
      <c r="P1255" s="77"/>
      <c r="Q1255" s="77"/>
    </row>
    <row r="1256" spans="2:17" x14ac:dyDescent="0.15">
      <c r="B1256" s="77"/>
      <c r="C1256" s="77"/>
      <c r="H1256" s="77"/>
      <c r="I1256" s="77"/>
      <c r="J1256" s="77"/>
      <c r="K1256" s="77"/>
      <c r="L1256" s="77"/>
      <c r="M1256" s="77"/>
      <c r="N1256" s="77"/>
      <c r="O1256" s="77"/>
      <c r="P1256" s="77"/>
      <c r="Q1256" s="77"/>
    </row>
    <row r="1257" spans="2:17" x14ac:dyDescent="0.15">
      <c r="B1257" s="77"/>
      <c r="C1257" s="77"/>
      <c r="H1257" s="77"/>
      <c r="I1257" s="77"/>
      <c r="J1257" s="77"/>
      <c r="K1257" s="77"/>
      <c r="L1257" s="77"/>
      <c r="M1257" s="77"/>
      <c r="N1257" s="77"/>
      <c r="O1257" s="77"/>
      <c r="P1257" s="77"/>
      <c r="Q1257" s="77"/>
    </row>
    <row r="1258" spans="2:17" x14ac:dyDescent="0.15">
      <c r="B1258" s="77"/>
      <c r="C1258" s="77"/>
      <c r="H1258" s="77"/>
      <c r="I1258" s="77"/>
      <c r="J1258" s="77"/>
      <c r="K1258" s="77"/>
      <c r="L1258" s="77"/>
      <c r="M1258" s="77"/>
      <c r="N1258" s="77"/>
      <c r="O1258" s="77"/>
      <c r="P1258" s="77"/>
      <c r="Q1258" s="77"/>
    </row>
    <row r="1259" spans="2:17" x14ac:dyDescent="0.15">
      <c r="B1259" s="77"/>
      <c r="C1259" s="77"/>
      <c r="H1259" s="77"/>
      <c r="I1259" s="77"/>
      <c r="J1259" s="77"/>
      <c r="K1259" s="77"/>
      <c r="L1259" s="77"/>
      <c r="M1259" s="77"/>
      <c r="N1259" s="77"/>
      <c r="O1259" s="77"/>
      <c r="P1259" s="77"/>
      <c r="Q1259" s="77"/>
    </row>
    <row r="1260" spans="2:17" x14ac:dyDescent="0.15">
      <c r="B1260" s="77"/>
      <c r="C1260" s="77"/>
      <c r="H1260" s="77"/>
      <c r="I1260" s="77"/>
      <c r="J1260" s="77"/>
      <c r="K1260" s="77"/>
      <c r="L1260" s="77"/>
      <c r="M1260" s="77"/>
      <c r="N1260" s="77"/>
      <c r="O1260" s="77"/>
      <c r="P1260" s="77"/>
      <c r="Q1260" s="77"/>
    </row>
    <row r="1261" spans="2:17" x14ac:dyDescent="0.15">
      <c r="B1261" s="77"/>
      <c r="C1261" s="77"/>
      <c r="H1261" s="77"/>
      <c r="I1261" s="77"/>
      <c r="J1261" s="77"/>
      <c r="K1261" s="77"/>
      <c r="L1261" s="77"/>
      <c r="M1261" s="77"/>
      <c r="N1261" s="77"/>
      <c r="O1261" s="77"/>
      <c r="P1261" s="77"/>
      <c r="Q1261" s="77"/>
    </row>
    <row r="1262" spans="2:17" x14ac:dyDescent="0.15">
      <c r="B1262" s="77"/>
      <c r="C1262" s="77"/>
      <c r="H1262" s="77"/>
      <c r="I1262" s="77"/>
      <c r="J1262" s="77"/>
      <c r="K1262" s="77"/>
      <c r="L1262" s="77"/>
      <c r="M1262" s="77"/>
      <c r="N1262" s="77"/>
      <c r="O1262" s="77"/>
      <c r="P1262" s="77"/>
      <c r="Q1262" s="77"/>
    </row>
    <row r="1263" spans="2:17" x14ac:dyDescent="0.15">
      <c r="B1263" s="77"/>
      <c r="C1263" s="77"/>
      <c r="H1263" s="77"/>
      <c r="I1263" s="77"/>
      <c r="J1263" s="77"/>
      <c r="K1263" s="77"/>
      <c r="L1263" s="77"/>
      <c r="M1263" s="77"/>
      <c r="N1263" s="77"/>
      <c r="O1263" s="77"/>
      <c r="P1263" s="77"/>
      <c r="Q1263" s="77"/>
    </row>
    <row r="1264" spans="2:17" x14ac:dyDescent="0.15">
      <c r="B1264" s="77"/>
      <c r="C1264" s="77"/>
      <c r="H1264" s="77"/>
      <c r="I1264" s="77"/>
      <c r="J1264" s="77"/>
      <c r="K1264" s="77"/>
      <c r="L1264" s="77"/>
      <c r="M1264" s="77"/>
      <c r="N1264" s="77"/>
      <c r="O1264" s="77"/>
      <c r="P1264" s="77"/>
      <c r="Q1264" s="77"/>
    </row>
    <row r="1265" spans="2:17" x14ac:dyDescent="0.15">
      <c r="B1265" s="77"/>
      <c r="C1265" s="77"/>
      <c r="H1265" s="77"/>
      <c r="I1265" s="77"/>
      <c r="J1265" s="77"/>
      <c r="K1265" s="77"/>
      <c r="L1265" s="77"/>
      <c r="M1265" s="77"/>
      <c r="N1265" s="77"/>
      <c r="O1265" s="77"/>
      <c r="P1265" s="77"/>
      <c r="Q1265" s="77"/>
    </row>
    <row r="1266" spans="2:17" x14ac:dyDescent="0.15">
      <c r="B1266" s="77"/>
      <c r="C1266" s="77"/>
      <c r="H1266" s="77"/>
      <c r="I1266" s="77"/>
      <c r="J1266" s="77"/>
      <c r="K1266" s="77"/>
      <c r="L1266" s="77"/>
      <c r="M1266" s="77"/>
      <c r="N1266" s="77"/>
      <c r="O1266" s="77"/>
      <c r="P1266" s="77"/>
      <c r="Q1266" s="77"/>
    </row>
    <row r="1267" spans="2:17" x14ac:dyDescent="0.15">
      <c r="B1267" s="77"/>
      <c r="C1267" s="77"/>
      <c r="H1267" s="77"/>
      <c r="I1267" s="77"/>
      <c r="J1267" s="77"/>
      <c r="K1267" s="77"/>
      <c r="L1267" s="77"/>
      <c r="M1267" s="77"/>
      <c r="N1267" s="77"/>
      <c r="O1267" s="77"/>
      <c r="P1267" s="77"/>
      <c r="Q1267" s="77"/>
    </row>
    <row r="1268" spans="2:17" x14ac:dyDescent="0.15">
      <c r="B1268" s="77"/>
      <c r="C1268" s="77"/>
      <c r="H1268" s="77"/>
      <c r="I1268" s="77"/>
      <c r="J1268" s="77"/>
      <c r="K1268" s="77"/>
      <c r="L1268" s="77"/>
      <c r="M1268" s="77"/>
      <c r="N1268" s="77"/>
      <c r="O1268" s="77"/>
      <c r="P1268" s="77"/>
      <c r="Q1268" s="77"/>
    </row>
    <row r="1269" spans="2:17" x14ac:dyDescent="0.15">
      <c r="B1269" s="77"/>
      <c r="C1269" s="77"/>
      <c r="H1269" s="77"/>
      <c r="I1269" s="77"/>
      <c r="J1269" s="77"/>
      <c r="K1269" s="77"/>
      <c r="L1269" s="77"/>
      <c r="M1269" s="77"/>
      <c r="N1269" s="77"/>
      <c r="O1269" s="77"/>
      <c r="P1269" s="77"/>
      <c r="Q1269" s="77"/>
    </row>
    <row r="1270" spans="2:17" x14ac:dyDescent="0.15">
      <c r="B1270" s="77"/>
      <c r="C1270" s="77"/>
      <c r="H1270" s="77"/>
      <c r="I1270" s="77"/>
      <c r="J1270" s="77"/>
      <c r="K1270" s="77"/>
      <c r="L1270" s="77"/>
      <c r="M1270" s="77"/>
      <c r="N1270" s="77"/>
      <c r="O1270" s="77"/>
      <c r="P1270" s="77"/>
      <c r="Q1270" s="77"/>
    </row>
    <row r="1271" spans="2:17" x14ac:dyDescent="0.15">
      <c r="B1271" s="77"/>
      <c r="C1271" s="77"/>
      <c r="H1271" s="77"/>
      <c r="I1271" s="77"/>
      <c r="J1271" s="77"/>
      <c r="K1271" s="77"/>
      <c r="L1271" s="77"/>
      <c r="M1271" s="77"/>
      <c r="N1271" s="77"/>
      <c r="O1271" s="77"/>
      <c r="P1271" s="77"/>
      <c r="Q1271" s="77"/>
    </row>
    <row r="1272" spans="2:17" x14ac:dyDescent="0.15">
      <c r="B1272" s="77"/>
      <c r="C1272" s="77"/>
      <c r="H1272" s="77"/>
      <c r="I1272" s="77"/>
      <c r="J1272" s="77"/>
      <c r="K1272" s="77"/>
      <c r="L1272" s="77"/>
      <c r="M1272" s="77"/>
      <c r="N1272" s="77"/>
      <c r="O1272" s="77"/>
      <c r="P1272" s="77"/>
      <c r="Q1272" s="77"/>
    </row>
    <row r="1273" spans="2:17" x14ac:dyDescent="0.15">
      <c r="B1273" s="77"/>
      <c r="C1273" s="77"/>
      <c r="H1273" s="77"/>
      <c r="I1273" s="77"/>
      <c r="J1273" s="77"/>
      <c r="K1273" s="77"/>
      <c r="L1273" s="77"/>
      <c r="M1273" s="77"/>
      <c r="N1273" s="77"/>
      <c r="O1273" s="77"/>
      <c r="P1273" s="77"/>
      <c r="Q1273" s="77"/>
    </row>
    <row r="1274" spans="2:17" x14ac:dyDescent="0.15">
      <c r="B1274" s="77"/>
      <c r="C1274" s="77"/>
      <c r="H1274" s="77"/>
      <c r="I1274" s="77"/>
      <c r="J1274" s="77"/>
      <c r="K1274" s="77"/>
      <c r="L1274" s="77"/>
      <c r="M1274" s="77"/>
      <c r="N1274" s="77"/>
      <c r="O1274" s="77"/>
      <c r="P1274" s="77"/>
      <c r="Q1274" s="77"/>
    </row>
    <row r="1275" spans="2:17" x14ac:dyDescent="0.15">
      <c r="B1275" s="77"/>
      <c r="C1275" s="77"/>
      <c r="H1275" s="77"/>
      <c r="I1275" s="77"/>
      <c r="J1275" s="77"/>
      <c r="K1275" s="77"/>
      <c r="L1275" s="77"/>
      <c r="M1275" s="77"/>
      <c r="N1275" s="77"/>
      <c r="O1275" s="77"/>
      <c r="P1275" s="77"/>
      <c r="Q1275" s="77"/>
    </row>
    <row r="1276" spans="2:17" x14ac:dyDescent="0.15">
      <c r="B1276" s="77"/>
      <c r="C1276" s="77"/>
      <c r="H1276" s="77"/>
      <c r="I1276" s="77"/>
      <c r="J1276" s="77"/>
      <c r="K1276" s="77"/>
      <c r="L1276" s="77"/>
      <c r="M1276" s="77"/>
      <c r="N1276" s="77"/>
      <c r="O1276" s="77"/>
      <c r="P1276" s="77"/>
      <c r="Q1276" s="77"/>
    </row>
    <row r="1277" spans="2:17" x14ac:dyDescent="0.15">
      <c r="B1277" s="77"/>
      <c r="C1277" s="77"/>
      <c r="H1277" s="77"/>
      <c r="I1277" s="77"/>
      <c r="J1277" s="77"/>
      <c r="K1277" s="77"/>
      <c r="L1277" s="77"/>
      <c r="M1277" s="77"/>
      <c r="N1277" s="77"/>
      <c r="O1277" s="77"/>
      <c r="P1277" s="77"/>
      <c r="Q1277" s="77"/>
    </row>
    <row r="1278" spans="2:17" x14ac:dyDescent="0.15">
      <c r="B1278" s="77"/>
      <c r="C1278" s="77"/>
      <c r="H1278" s="77"/>
      <c r="I1278" s="77"/>
      <c r="J1278" s="77"/>
      <c r="K1278" s="77"/>
      <c r="L1278" s="77"/>
      <c r="M1278" s="77"/>
      <c r="N1278" s="77"/>
      <c r="O1278" s="77"/>
      <c r="P1278" s="77"/>
      <c r="Q1278" s="77"/>
    </row>
    <row r="1279" spans="2:17" x14ac:dyDescent="0.15">
      <c r="B1279" s="77"/>
      <c r="C1279" s="77"/>
      <c r="H1279" s="77"/>
      <c r="I1279" s="77"/>
      <c r="J1279" s="77"/>
      <c r="K1279" s="77"/>
      <c r="L1279" s="77"/>
      <c r="M1279" s="77"/>
      <c r="N1279" s="77"/>
      <c r="O1279" s="77"/>
      <c r="P1279" s="77"/>
      <c r="Q1279" s="77"/>
    </row>
    <row r="1280" spans="2:17" x14ac:dyDescent="0.15">
      <c r="B1280" s="77"/>
      <c r="C1280" s="77"/>
      <c r="H1280" s="77"/>
      <c r="I1280" s="77"/>
      <c r="J1280" s="77"/>
      <c r="K1280" s="77"/>
      <c r="L1280" s="77"/>
      <c r="M1280" s="77"/>
      <c r="N1280" s="77"/>
      <c r="O1280" s="77"/>
      <c r="P1280" s="77"/>
      <c r="Q1280" s="77"/>
    </row>
    <row r="1281" spans="2:17" x14ac:dyDescent="0.15">
      <c r="B1281" s="77"/>
      <c r="C1281" s="77"/>
      <c r="H1281" s="77"/>
      <c r="I1281" s="77"/>
      <c r="J1281" s="77"/>
      <c r="K1281" s="77"/>
      <c r="L1281" s="77"/>
      <c r="M1281" s="77"/>
      <c r="N1281" s="77"/>
      <c r="O1281" s="77"/>
      <c r="P1281" s="77"/>
      <c r="Q1281" s="77"/>
    </row>
    <row r="1282" spans="2:17" x14ac:dyDescent="0.15">
      <c r="B1282" s="77"/>
      <c r="C1282" s="77"/>
      <c r="H1282" s="77"/>
      <c r="I1282" s="77"/>
      <c r="J1282" s="77"/>
      <c r="K1282" s="77"/>
      <c r="L1282" s="77"/>
      <c r="M1282" s="77"/>
      <c r="N1282" s="77"/>
      <c r="O1282" s="77"/>
      <c r="P1282" s="77"/>
      <c r="Q1282" s="77"/>
    </row>
    <row r="1283" spans="2:17" x14ac:dyDescent="0.15">
      <c r="B1283" s="77"/>
      <c r="C1283" s="77"/>
      <c r="H1283" s="77"/>
      <c r="I1283" s="77"/>
      <c r="J1283" s="77"/>
      <c r="K1283" s="77"/>
      <c r="L1283" s="77"/>
      <c r="M1283" s="77"/>
      <c r="N1283" s="77"/>
      <c r="O1283" s="77"/>
      <c r="P1283" s="77"/>
      <c r="Q1283" s="77"/>
    </row>
    <row r="1284" spans="2:17" x14ac:dyDescent="0.15">
      <c r="B1284" s="77"/>
      <c r="C1284" s="77"/>
      <c r="H1284" s="77"/>
      <c r="I1284" s="77"/>
      <c r="J1284" s="77"/>
      <c r="K1284" s="77"/>
      <c r="L1284" s="77"/>
      <c r="M1284" s="77"/>
      <c r="N1284" s="77"/>
      <c r="O1284" s="77"/>
      <c r="P1284" s="77"/>
      <c r="Q1284" s="77"/>
    </row>
    <row r="1285" spans="2:17" x14ac:dyDescent="0.15">
      <c r="B1285" s="77"/>
      <c r="C1285" s="77"/>
      <c r="H1285" s="77"/>
      <c r="I1285" s="77"/>
      <c r="J1285" s="77"/>
      <c r="K1285" s="77"/>
      <c r="L1285" s="77"/>
      <c r="M1285" s="77"/>
      <c r="N1285" s="77"/>
      <c r="O1285" s="77"/>
      <c r="P1285" s="77"/>
      <c r="Q1285" s="77"/>
    </row>
    <row r="1286" spans="2:17" x14ac:dyDescent="0.15">
      <c r="B1286" s="77"/>
      <c r="C1286" s="77"/>
      <c r="H1286" s="77"/>
      <c r="I1286" s="77"/>
      <c r="J1286" s="77"/>
      <c r="K1286" s="77"/>
      <c r="L1286" s="77"/>
      <c r="M1286" s="77"/>
      <c r="N1286" s="77"/>
      <c r="O1286" s="77"/>
      <c r="P1286" s="77"/>
      <c r="Q1286" s="77"/>
    </row>
    <row r="1287" spans="2:17" x14ac:dyDescent="0.15">
      <c r="B1287" s="77"/>
      <c r="C1287" s="77"/>
      <c r="H1287" s="77"/>
      <c r="I1287" s="77"/>
      <c r="J1287" s="77"/>
      <c r="K1287" s="77"/>
      <c r="L1287" s="77"/>
      <c r="M1287" s="77"/>
      <c r="N1287" s="77"/>
      <c r="O1287" s="77"/>
      <c r="P1287" s="77"/>
      <c r="Q1287" s="77"/>
    </row>
    <row r="1288" spans="2:17" x14ac:dyDescent="0.15">
      <c r="B1288" s="77"/>
      <c r="C1288" s="77"/>
      <c r="H1288" s="77"/>
      <c r="I1288" s="77"/>
      <c r="J1288" s="77"/>
      <c r="K1288" s="77"/>
      <c r="L1288" s="77"/>
      <c r="M1288" s="77"/>
      <c r="N1288" s="77"/>
      <c r="O1288" s="77"/>
      <c r="P1288" s="77"/>
      <c r="Q1288" s="77"/>
    </row>
    <row r="1289" spans="2:17" x14ac:dyDescent="0.15">
      <c r="B1289" s="77"/>
      <c r="C1289" s="77"/>
      <c r="H1289" s="77"/>
      <c r="I1289" s="77"/>
      <c r="J1289" s="77"/>
      <c r="K1289" s="77"/>
      <c r="L1289" s="77"/>
      <c r="M1289" s="77"/>
      <c r="N1289" s="77"/>
      <c r="O1289" s="77"/>
      <c r="P1289" s="77"/>
      <c r="Q1289" s="77"/>
    </row>
    <row r="1290" spans="2:17" x14ac:dyDescent="0.15">
      <c r="B1290" s="77"/>
      <c r="C1290" s="77"/>
      <c r="H1290" s="77"/>
      <c r="I1290" s="77"/>
      <c r="J1290" s="77"/>
      <c r="K1290" s="77"/>
      <c r="L1290" s="77"/>
      <c r="M1290" s="77"/>
      <c r="N1290" s="77"/>
      <c r="O1290" s="77"/>
      <c r="P1290" s="77"/>
      <c r="Q1290" s="77"/>
    </row>
    <row r="1291" spans="2:17" x14ac:dyDescent="0.15">
      <c r="B1291" s="77"/>
      <c r="C1291" s="77"/>
      <c r="H1291" s="77"/>
      <c r="I1291" s="77"/>
      <c r="J1291" s="77"/>
      <c r="K1291" s="77"/>
      <c r="L1291" s="77"/>
      <c r="M1291" s="77"/>
      <c r="N1291" s="77"/>
      <c r="O1291" s="77"/>
      <c r="P1291" s="77"/>
      <c r="Q1291" s="77"/>
    </row>
    <row r="1292" spans="2:17" x14ac:dyDescent="0.15">
      <c r="B1292" s="77"/>
      <c r="C1292" s="77"/>
      <c r="H1292" s="77"/>
      <c r="I1292" s="77"/>
      <c r="J1292" s="77"/>
      <c r="K1292" s="77"/>
      <c r="L1292" s="77"/>
      <c r="M1292" s="77"/>
      <c r="N1292" s="77"/>
      <c r="O1292" s="77"/>
      <c r="P1292" s="77"/>
      <c r="Q1292" s="77"/>
    </row>
    <row r="1293" spans="2:17" x14ac:dyDescent="0.15">
      <c r="B1293" s="77"/>
      <c r="C1293" s="77"/>
      <c r="H1293" s="77"/>
      <c r="I1293" s="77"/>
      <c r="J1293" s="77"/>
      <c r="K1293" s="77"/>
      <c r="L1293" s="77"/>
      <c r="M1293" s="77"/>
      <c r="N1293" s="77"/>
      <c r="O1293" s="77"/>
      <c r="P1293" s="77"/>
      <c r="Q1293" s="77"/>
    </row>
    <row r="1294" spans="2:17" x14ac:dyDescent="0.15">
      <c r="B1294" s="77"/>
      <c r="C1294" s="77"/>
      <c r="H1294" s="77"/>
      <c r="I1294" s="77"/>
      <c r="J1294" s="77"/>
      <c r="K1294" s="77"/>
      <c r="L1294" s="77"/>
      <c r="M1294" s="77"/>
      <c r="N1294" s="77"/>
      <c r="O1294" s="77"/>
      <c r="P1294" s="77"/>
      <c r="Q1294" s="77"/>
    </row>
    <row r="1295" spans="2:17" x14ac:dyDescent="0.15">
      <c r="B1295" s="77"/>
      <c r="C1295" s="77"/>
      <c r="H1295" s="77"/>
      <c r="I1295" s="77"/>
      <c r="J1295" s="77"/>
      <c r="K1295" s="77"/>
      <c r="L1295" s="77"/>
      <c r="M1295" s="77"/>
      <c r="N1295" s="77"/>
      <c r="O1295" s="77"/>
      <c r="P1295" s="77"/>
      <c r="Q1295" s="77"/>
    </row>
    <row r="1296" spans="2:17" x14ac:dyDescent="0.15">
      <c r="B1296" s="77"/>
      <c r="C1296" s="77"/>
      <c r="H1296" s="77"/>
      <c r="I1296" s="77"/>
      <c r="J1296" s="77"/>
      <c r="K1296" s="77"/>
      <c r="L1296" s="77"/>
      <c r="M1296" s="77"/>
      <c r="N1296" s="77"/>
      <c r="O1296" s="77"/>
      <c r="P1296" s="77"/>
      <c r="Q1296" s="77"/>
    </row>
    <row r="1297" spans="2:17" x14ac:dyDescent="0.15">
      <c r="B1297" s="77"/>
      <c r="C1297" s="77"/>
      <c r="H1297" s="77"/>
      <c r="I1297" s="77"/>
      <c r="J1297" s="77"/>
      <c r="K1297" s="77"/>
      <c r="L1297" s="77"/>
      <c r="M1297" s="77"/>
      <c r="N1297" s="77"/>
      <c r="O1297" s="77"/>
      <c r="P1297" s="77"/>
      <c r="Q1297" s="77"/>
    </row>
    <row r="1298" spans="2:17" x14ac:dyDescent="0.15">
      <c r="B1298" s="77"/>
      <c r="C1298" s="77"/>
      <c r="H1298" s="77"/>
      <c r="I1298" s="77"/>
      <c r="J1298" s="77"/>
      <c r="K1298" s="77"/>
      <c r="L1298" s="77"/>
      <c r="M1298" s="77"/>
      <c r="N1298" s="77"/>
      <c r="O1298" s="77"/>
      <c r="P1298" s="77"/>
      <c r="Q1298" s="77"/>
    </row>
    <row r="1299" spans="2:17" x14ac:dyDescent="0.15">
      <c r="B1299" s="77"/>
      <c r="C1299" s="77"/>
      <c r="H1299" s="77"/>
      <c r="I1299" s="77"/>
      <c r="J1299" s="77"/>
      <c r="K1299" s="77"/>
      <c r="L1299" s="77"/>
      <c r="M1299" s="77"/>
      <c r="N1299" s="77"/>
      <c r="O1299" s="77"/>
      <c r="P1299" s="77"/>
      <c r="Q1299" s="77"/>
    </row>
    <row r="1300" spans="2:17" x14ac:dyDescent="0.15">
      <c r="B1300" s="77"/>
      <c r="C1300" s="77"/>
      <c r="H1300" s="77"/>
      <c r="I1300" s="77"/>
      <c r="J1300" s="77"/>
      <c r="K1300" s="77"/>
      <c r="L1300" s="77"/>
      <c r="M1300" s="77"/>
      <c r="N1300" s="77"/>
      <c r="O1300" s="77"/>
      <c r="P1300" s="77"/>
      <c r="Q1300" s="77"/>
    </row>
    <row r="1301" spans="2:17" x14ac:dyDescent="0.15">
      <c r="B1301" s="77"/>
      <c r="C1301" s="77"/>
      <c r="H1301" s="77"/>
      <c r="I1301" s="77"/>
      <c r="J1301" s="77"/>
      <c r="K1301" s="77"/>
      <c r="L1301" s="77"/>
      <c r="M1301" s="77"/>
      <c r="N1301" s="77"/>
      <c r="O1301" s="77"/>
      <c r="P1301" s="77"/>
      <c r="Q1301" s="77"/>
    </row>
    <row r="1302" spans="2:17" x14ac:dyDescent="0.15">
      <c r="B1302" s="77"/>
      <c r="C1302" s="77"/>
      <c r="H1302" s="77"/>
      <c r="I1302" s="77"/>
      <c r="J1302" s="77"/>
      <c r="K1302" s="77"/>
      <c r="L1302" s="77"/>
      <c r="M1302" s="77"/>
      <c r="N1302" s="77"/>
      <c r="O1302" s="77"/>
      <c r="P1302" s="77"/>
      <c r="Q1302" s="77"/>
    </row>
    <row r="1303" spans="2:17" x14ac:dyDescent="0.15">
      <c r="B1303" s="77"/>
      <c r="C1303" s="77"/>
      <c r="H1303" s="77"/>
      <c r="I1303" s="77"/>
      <c r="J1303" s="77"/>
      <c r="K1303" s="77"/>
      <c r="L1303" s="77"/>
      <c r="M1303" s="77"/>
      <c r="N1303" s="77"/>
      <c r="O1303" s="77"/>
      <c r="P1303" s="77"/>
      <c r="Q1303" s="77"/>
    </row>
    <row r="1304" spans="2:17" x14ac:dyDescent="0.15">
      <c r="B1304" s="77"/>
      <c r="C1304" s="77"/>
      <c r="H1304" s="77"/>
      <c r="I1304" s="77"/>
      <c r="J1304" s="77"/>
      <c r="K1304" s="77"/>
      <c r="L1304" s="77"/>
      <c r="M1304" s="77"/>
      <c r="N1304" s="77"/>
      <c r="O1304" s="77"/>
      <c r="P1304" s="77"/>
      <c r="Q1304" s="77"/>
    </row>
    <row r="1305" spans="2:17" x14ac:dyDescent="0.15">
      <c r="B1305" s="77"/>
      <c r="C1305" s="77"/>
      <c r="H1305" s="77"/>
      <c r="I1305" s="77"/>
      <c r="J1305" s="77"/>
      <c r="K1305" s="77"/>
      <c r="L1305" s="77"/>
      <c r="M1305" s="77"/>
      <c r="N1305" s="77"/>
      <c r="O1305" s="77"/>
      <c r="P1305" s="77"/>
      <c r="Q1305" s="77"/>
    </row>
    <row r="1306" spans="2:17" x14ac:dyDescent="0.15">
      <c r="B1306" s="77"/>
      <c r="C1306" s="77"/>
      <c r="H1306" s="77"/>
      <c r="I1306" s="77"/>
      <c r="J1306" s="77"/>
      <c r="K1306" s="77"/>
      <c r="L1306" s="77"/>
      <c r="M1306" s="77"/>
      <c r="N1306" s="77"/>
      <c r="O1306" s="77"/>
      <c r="P1306" s="77"/>
      <c r="Q1306" s="77"/>
    </row>
    <row r="1307" spans="2:17" x14ac:dyDescent="0.15">
      <c r="B1307" s="77"/>
      <c r="C1307" s="77"/>
      <c r="H1307" s="77"/>
      <c r="I1307" s="77"/>
      <c r="J1307" s="77"/>
      <c r="K1307" s="77"/>
      <c r="L1307" s="77"/>
      <c r="M1307" s="77"/>
      <c r="N1307" s="77"/>
      <c r="O1307" s="77"/>
      <c r="P1307" s="77"/>
      <c r="Q1307" s="77"/>
    </row>
    <row r="1308" spans="2:17" x14ac:dyDescent="0.15">
      <c r="B1308" s="77"/>
      <c r="C1308" s="77"/>
      <c r="H1308" s="77"/>
      <c r="I1308" s="77"/>
      <c r="J1308" s="77"/>
      <c r="K1308" s="77"/>
      <c r="L1308" s="77"/>
      <c r="M1308" s="77"/>
      <c r="N1308" s="77"/>
      <c r="O1308" s="77"/>
      <c r="P1308" s="77"/>
      <c r="Q1308" s="77"/>
    </row>
    <row r="1309" spans="2:17" x14ac:dyDescent="0.15">
      <c r="B1309" s="77"/>
      <c r="C1309" s="77"/>
      <c r="H1309" s="77"/>
      <c r="I1309" s="77"/>
      <c r="J1309" s="77"/>
      <c r="K1309" s="77"/>
      <c r="L1309" s="77"/>
      <c r="M1309" s="77"/>
      <c r="N1309" s="77"/>
      <c r="O1309" s="77"/>
      <c r="P1309" s="77"/>
      <c r="Q1309" s="77"/>
    </row>
    <row r="1310" spans="2:17" x14ac:dyDescent="0.15">
      <c r="B1310" s="77"/>
      <c r="C1310" s="77"/>
      <c r="H1310" s="77"/>
      <c r="I1310" s="77"/>
      <c r="J1310" s="77"/>
      <c r="K1310" s="77"/>
      <c r="L1310" s="77"/>
      <c r="M1310" s="77"/>
      <c r="N1310" s="77"/>
      <c r="O1310" s="77"/>
      <c r="P1310" s="77"/>
      <c r="Q1310" s="77"/>
    </row>
    <row r="1311" spans="2:17" x14ac:dyDescent="0.15">
      <c r="B1311" s="77"/>
      <c r="C1311" s="77"/>
      <c r="H1311" s="77"/>
      <c r="I1311" s="77"/>
      <c r="J1311" s="77"/>
      <c r="K1311" s="77"/>
      <c r="L1311" s="77"/>
      <c r="M1311" s="77"/>
      <c r="N1311" s="77"/>
      <c r="O1311" s="77"/>
      <c r="P1311" s="77"/>
      <c r="Q1311" s="77"/>
    </row>
    <row r="1312" spans="2:17" x14ac:dyDescent="0.15">
      <c r="B1312" s="77"/>
      <c r="C1312" s="77"/>
      <c r="H1312" s="77"/>
      <c r="I1312" s="77"/>
      <c r="J1312" s="77"/>
      <c r="K1312" s="77"/>
      <c r="L1312" s="77"/>
      <c r="M1312" s="77"/>
      <c r="N1312" s="77"/>
      <c r="O1312" s="77"/>
      <c r="P1312" s="77"/>
      <c r="Q1312" s="77"/>
    </row>
    <row r="1313" spans="2:17" x14ac:dyDescent="0.15">
      <c r="B1313" s="77"/>
      <c r="C1313" s="77"/>
      <c r="H1313" s="77"/>
      <c r="I1313" s="77"/>
      <c r="J1313" s="77"/>
      <c r="K1313" s="77"/>
      <c r="L1313" s="77"/>
      <c r="M1313" s="77"/>
      <c r="N1313" s="77"/>
      <c r="O1313" s="77"/>
      <c r="P1313" s="77"/>
      <c r="Q1313" s="77"/>
    </row>
    <row r="1314" spans="2:17" x14ac:dyDescent="0.15">
      <c r="B1314" s="77"/>
      <c r="C1314" s="77"/>
      <c r="H1314" s="77"/>
      <c r="I1314" s="77"/>
      <c r="J1314" s="77"/>
      <c r="K1314" s="77"/>
      <c r="L1314" s="77"/>
      <c r="M1314" s="77"/>
      <c r="N1314" s="77"/>
      <c r="O1314" s="77"/>
      <c r="P1314" s="77"/>
      <c r="Q1314" s="77"/>
    </row>
    <row r="1315" spans="2:17" x14ac:dyDescent="0.15">
      <c r="B1315" s="77"/>
      <c r="C1315" s="77"/>
      <c r="H1315" s="77"/>
      <c r="I1315" s="77"/>
      <c r="J1315" s="77"/>
      <c r="K1315" s="77"/>
      <c r="L1315" s="77"/>
      <c r="M1315" s="77"/>
      <c r="N1315" s="77"/>
      <c r="O1315" s="77"/>
      <c r="P1315" s="77"/>
      <c r="Q1315" s="77"/>
    </row>
    <row r="1316" spans="2:17" x14ac:dyDescent="0.15">
      <c r="B1316" s="77"/>
      <c r="C1316" s="77"/>
      <c r="H1316" s="77"/>
      <c r="I1316" s="77"/>
      <c r="J1316" s="77"/>
      <c r="K1316" s="77"/>
      <c r="L1316" s="77"/>
      <c r="M1316" s="77"/>
      <c r="N1316" s="77"/>
      <c r="O1316" s="77"/>
      <c r="P1316" s="77"/>
      <c r="Q1316" s="77"/>
    </row>
    <row r="1317" spans="2:17" x14ac:dyDescent="0.15">
      <c r="B1317" s="77"/>
      <c r="C1317" s="77"/>
      <c r="H1317" s="77"/>
      <c r="I1317" s="77"/>
      <c r="J1317" s="77"/>
      <c r="K1317" s="77"/>
      <c r="L1317" s="77"/>
      <c r="M1317" s="77"/>
      <c r="N1317" s="77"/>
      <c r="O1317" s="77"/>
      <c r="P1317" s="77"/>
      <c r="Q1317" s="77"/>
    </row>
    <row r="1318" spans="2:17" x14ac:dyDescent="0.15">
      <c r="B1318" s="77"/>
      <c r="C1318" s="77"/>
      <c r="H1318" s="77"/>
      <c r="I1318" s="77"/>
      <c r="J1318" s="77"/>
      <c r="K1318" s="77"/>
      <c r="L1318" s="77"/>
      <c r="M1318" s="77"/>
      <c r="N1318" s="77"/>
      <c r="O1318" s="77"/>
      <c r="P1318" s="77"/>
      <c r="Q1318" s="77"/>
    </row>
    <row r="1319" spans="2:17" x14ac:dyDescent="0.15">
      <c r="B1319" s="77"/>
      <c r="C1319" s="77"/>
      <c r="H1319" s="77"/>
      <c r="I1319" s="77"/>
      <c r="J1319" s="77"/>
      <c r="K1319" s="77"/>
      <c r="L1319" s="77"/>
      <c r="M1319" s="77"/>
      <c r="N1319" s="77"/>
      <c r="O1319" s="77"/>
      <c r="P1319" s="77"/>
      <c r="Q1319" s="77"/>
    </row>
    <row r="1320" spans="2:17" x14ac:dyDescent="0.15">
      <c r="B1320" s="77"/>
      <c r="C1320" s="77"/>
      <c r="H1320" s="77"/>
      <c r="I1320" s="77"/>
      <c r="J1320" s="77"/>
      <c r="K1320" s="77"/>
      <c r="L1320" s="77"/>
      <c r="M1320" s="77"/>
      <c r="N1320" s="77"/>
      <c r="O1320" s="77"/>
      <c r="P1320" s="77"/>
      <c r="Q1320" s="77"/>
    </row>
    <row r="1321" spans="2:17" x14ac:dyDescent="0.15">
      <c r="B1321" s="77"/>
      <c r="C1321" s="77"/>
      <c r="H1321" s="77"/>
      <c r="I1321" s="77"/>
      <c r="J1321" s="77"/>
      <c r="K1321" s="77"/>
      <c r="L1321" s="77"/>
      <c r="M1321" s="77"/>
      <c r="N1321" s="77"/>
      <c r="O1321" s="77"/>
      <c r="P1321" s="77"/>
      <c r="Q1321" s="77"/>
    </row>
    <row r="1322" spans="2:17" x14ac:dyDescent="0.15">
      <c r="B1322" s="77"/>
      <c r="C1322" s="77"/>
      <c r="H1322" s="77"/>
      <c r="I1322" s="77"/>
      <c r="J1322" s="77"/>
      <c r="K1322" s="77"/>
      <c r="L1322" s="77"/>
      <c r="M1322" s="77"/>
      <c r="N1322" s="77"/>
      <c r="O1322" s="77"/>
      <c r="P1322" s="77"/>
      <c r="Q1322" s="77"/>
    </row>
    <row r="1323" spans="2:17" x14ac:dyDescent="0.15">
      <c r="B1323" s="77"/>
      <c r="C1323" s="77"/>
      <c r="H1323" s="77"/>
      <c r="I1323" s="77"/>
      <c r="J1323" s="77"/>
      <c r="K1323" s="77"/>
      <c r="L1323" s="77"/>
      <c r="M1323" s="77"/>
      <c r="N1323" s="77"/>
      <c r="O1323" s="77"/>
      <c r="P1323" s="77"/>
      <c r="Q1323" s="77"/>
    </row>
    <row r="1324" spans="2:17" x14ac:dyDescent="0.15">
      <c r="B1324" s="77"/>
      <c r="C1324" s="77"/>
      <c r="H1324" s="77"/>
      <c r="I1324" s="77"/>
      <c r="J1324" s="77"/>
      <c r="K1324" s="77"/>
      <c r="L1324" s="77"/>
      <c r="M1324" s="77"/>
      <c r="N1324" s="77"/>
      <c r="O1324" s="77"/>
      <c r="P1324" s="77"/>
      <c r="Q1324" s="77"/>
    </row>
    <row r="1325" spans="2:17" x14ac:dyDescent="0.15">
      <c r="B1325" s="77"/>
      <c r="C1325" s="77"/>
      <c r="H1325" s="77"/>
      <c r="I1325" s="77"/>
      <c r="J1325" s="77"/>
      <c r="K1325" s="77"/>
      <c r="L1325" s="77"/>
      <c r="M1325" s="77"/>
      <c r="N1325" s="77"/>
      <c r="O1325" s="77"/>
      <c r="P1325" s="77"/>
      <c r="Q1325" s="77"/>
    </row>
    <row r="1326" spans="2:17" x14ac:dyDescent="0.15">
      <c r="B1326" s="77"/>
      <c r="C1326" s="77"/>
      <c r="H1326" s="77"/>
      <c r="I1326" s="77"/>
      <c r="J1326" s="77"/>
      <c r="K1326" s="77"/>
      <c r="L1326" s="77"/>
      <c r="M1326" s="77"/>
      <c r="N1326" s="77"/>
      <c r="O1326" s="77"/>
      <c r="P1326" s="77"/>
      <c r="Q1326" s="77"/>
    </row>
    <row r="1327" spans="2:17" x14ac:dyDescent="0.15">
      <c r="B1327" s="77"/>
      <c r="C1327" s="77"/>
      <c r="H1327" s="77"/>
      <c r="I1327" s="77"/>
      <c r="J1327" s="77"/>
      <c r="K1327" s="77"/>
      <c r="L1327" s="77"/>
      <c r="M1327" s="77"/>
      <c r="N1327" s="77"/>
      <c r="O1327" s="77"/>
      <c r="P1327" s="77"/>
      <c r="Q1327" s="77"/>
    </row>
    <row r="1328" spans="2:17" x14ac:dyDescent="0.15">
      <c r="B1328" s="77"/>
      <c r="C1328" s="77"/>
      <c r="H1328" s="77"/>
      <c r="I1328" s="77"/>
      <c r="J1328" s="77"/>
      <c r="K1328" s="77"/>
      <c r="L1328" s="77"/>
      <c r="M1328" s="77"/>
      <c r="N1328" s="77"/>
      <c r="O1328" s="77"/>
      <c r="P1328" s="77"/>
      <c r="Q1328" s="77"/>
    </row>
    <row r="1329" spans="2:17" x14ac:dyDescent="0.15">
      <c r="B1329" s="77"/>
      <c r="C1329" s="77"/>
      <c r="H1329" s="77"/>
      <c r="I1329" s="77"/>
      <c r="J1329" s="77"/>
      <c r="K1329" s="77"/>
      <c r="L1329" s="77"/>
      <c r="M1329" s="77"/>
      <c r="N1329" s="77"/>
      <c r="O1329" s="77"/>
      <c r="P1329" s="77"/>
      <c r="Q1329" s="77"/>
    </row>
    <row r="1330" spans="2:17" x14ac:dyDescent="0.15">
      <c r="B1330" s="77"/>
      <c r="C1330" s="77"/>
      <c r="H1330" s="77"/>
      <c r="I1330" s="77"/>
      <c r="J1330" s="77"/>
      <c r="K1330" s="77"/>
      <c r="L1330" s="77"/>
      <c r="M1330" s="77"/>
      <c r="N1330" s="77"/>
      <c r="O1330" s="77"/>
      <c r="P1330" s="77"/>
      <c r="Q1330" s="77"/>
    </row>
    <row r="1331" spans="2:17" x14ac:dyDescent="0.15">
      <c r="B1331" s="77"/>
      <c r="C1331" s="77"/>
      <c r="H1331" s="77"/>
      <c r="I1331" s="77"/>
      <c r="J1331" s="77"/>
      <c r="K1331" s="77"/>
      <c r="L1331" s="77"/>
      <c r="M1331" s="77"/>
      <c r="N1331" s="77"/>
      <c r="O1331" s="77"/>
      <c r="P1331" s="77"/>
      <c r="Q1331" s="77"/>
    </row>
    <row r="1332" spans="2:17" x14ac:dyDescent="0.15">
      <c r="B1332" s="77"/>
      <c r="C1332" s="77"/>
      <c r="H1332" s="77"/>
      <c r="I1332" s="77"/>
      <c r="J1332" s="77"/>
      <c r="K1332" s="77"/>
      <c r="L1332" s="77"/>
      <c r="M1332" s="77"/>
      <c r="N1332" s="77"/>
      <c r="O1332" s="77"/>
      <c r="P1332" s="77"/>
      <c r="Q1332" s="77"/>
    </row>
    <row r="1333" spans="2:17" x14ac:dyDescent="0.15">
      <c r="B1333" s="77"/>
      <c r="C1333" s="77"/>
      <c r="H1333" s="77"/>
      <c r="I1333" s="77"/>
      <c r="J1333" s="77"/>
      <c r="K1333" s="77"/>
      <c r="L1333" s="77"/>
      <c r="M1333" s="77"/>
      <c r="N1333" s="77"/>
      <c r="O1333" s="77"/>
      <c r="P1333" s="77"/>
      <c r="Q1333" s="77"/>
    </row>
    <row r="1334" spans="2:17" x14ac:dyDescent="0.15">
      <c r="B1334" s="77"/>
      <c r="C1334" s="77"/>
      <c r="H1334" s="77"/>
      <c r="I1334" s="77"/>
      <c r="J1334" s="77"/>
      <c r="K1334" s="77"/>
      <c r="L1334" s="77"/>
      <c r="M1334" s="77"/>
      <c r="N1334" s="77"/>
      <c r="O1334" s="77"/>
      <c r="P1334" s="77"/>
      <c r="Q1334" s="77"/>
    </row>
    <row r="1335" spans="2:17" x14ac:dyDescent="0.15">
      <c r="B1335" s="77"/>
      <c r="C1335" s="77"/>
      <c r="H1335" s="77"/>
      <c r="I1335" s="77"/>
      <c r="J1335" s="77"/>
      <c r="K1335" s="77"/>
      <c r="L1335" s="77"/>
      <c r="M1335" s="77"/>
      <c r="N1335" s="77"/>
      <c r="O1335" s="77"/>
      <c r="P1335" s="77"/>
      <c r="Q1335" s="77"/>
    </row>
    <row r="1336" spans="2:17" x14ac:dyDescent="0.15">
      <c r="B1336" s="77"/>
      <c r="C1336" s="77"/>
      <c r="H1336" s="77"/>
      <c r="I1336" s="77"/>
      <c r="J1336" s="77"/>
      <c r="K1336" s="77"/>
      <c r="L1336" s="77"/>
      <c r="M1336" s="77"/>
      <c r="N1336" s="77"/>
      <c r="O1336" s="77"/>
      <c r="P1336" s="77"/>
      <c r="Q1336" s="77"/>
    </row>
    <row r="1337" spans="2:17" x14ac:dyDescent="0.15">
      <c r="B1337" s="77"/>
      <c r="C1337" s="77"/>
      <c r="H1337" s="77"/>
      <c r="I1337" s="77"/>
      <c r="J1337" s="77"/>
      <c r="K1337" s="77"/>
      <c r="L1337" s="77"/>
      <c r="M1337" s="77"/>
      <c r="N1337" s="77"/>
      <c r="O1337" s="77"/>
      <c r="P1337" s="77"/>
      <c r="Q1337" s="77"/>
    </row>
    <row r="1338" spans="2:17" x14ac:dyDescent="0.15">
      <c r="B1338" s="77"/>
      <c r="C1338" s="77"/>
      <c r="H1338" s="77"/>
      <c r="I1338" s="77"/>
      <c r="J1338" s="77"/>
      <c r="K1338" s="77"/>
      <c r="L1338" s="77"/>
      <c r="M1338" s="77"/>
      <c r="N1338" s="77"/>
      <c r="O1338" s="77"/>
      <c r="P1338" s="77"/>
      <c r="Q1338" s="77"/>
    </row>
    <row r="1339" spans="2:17" x14ac:dyDescent="0.15">
      <c r="B1339" s="77"/>
      <c r="C1339" s="77"/>
      <c r="H1339" s="77"/>
      <c r="I1339" s="77"/>
      <c r="J1339" s="77"/>
      <c r="K1339" s="77"/>
      <c r="L1339" s="77"/>
      <c r="M1339" s="77"/>
      <c r="N1339" s="77"/>
      <c r="O1339" s="77"/>
      <c r="P1339" s="77"/>
      <c r="Q1339" s="77"/>
    </row>
    <row r="1340" spans="2:17" x14ac:dyDescent="0.15">
      <c r="B1340" s="77"/>
      <c r="C1340" s="77"/>
      <c r="H1340" s="77"/>
      <c r="I1340" s="77"/>
      <c r="J1340" s="77"/>
      <c r="K1340" s="77"/>
      <c r="L1340" s="77"/>
      <c r="M1340" s="77"/>
      <c r="N1340" s="77"/>
      <c r="O1340" s="77"/>
      <c r="P1340" s="77"/>
      <c r="Q1340" s="77"/>
    </row>
    <row r="1341" spans="2:17" x14ac:dyDescent="0.15">
      <c r="B1341" s="77"/>
      <c r="C1341" s="77"/>
      <c r="H1341" s="77"/>
      <c r="I1341" s="77"/>
      <c r="J1341" s="77"/>
      <c r="K1341" s="77"/>
      <c r="L1341" s="77"/>
      <c r="M1341" s="77"/>
      <c r="N1341" s="77"/>
      <c r="O1341" s="77"/>
      <c r="P1341" s="77"/>
      <c r="Q1341" s="77"/>
    </row>
    <row r="1342" spans="2:17" x14ac:dyDescent="0.15">
      <c r="B1342" s="77"/>
      <c r="C1342" s="77"/>
      <c r="H1342" s="77"/>
      <c r="I1342" s="77"/>
      <c r="J1342" s="77"/>
      <c r="K1342" s="77"/>
      <c r="L1342" s="77"/>
      <c r="M1342" s="77"/>
      <c r="N1342" s="77"/>
      <c r="O1342" s="77"/>
      <c r="P1342" s="77"/>
      <c r="Q1342" s="77"/>
    </row>
    <row r="1343" spans="2:17" x14ac:dyDescent="0.15">
      <c r="B1343" s="77"/>
      <c r="C1343" s="77"/>
      <c r="H1343" s="77"/>
      <c r="I1343" s="77"/>
      <c r="J1343" s="77"/>
      <c r="K1343" s="77"/>
      <c r="L1343" s="77"/>
      <c r="M1343" s="77"/>
      <c r="N1343" s="77"/>
      <c r="O1343" s="77"/>
      <c r="P1343" s="77"/>
      <c r="Q1343" s="77"/>
    </row>
    <row r="1344" spans="2:17" x14ac:dyDescent="0.15">
      <c r="B1344" s="77"/>
      <c r="C1344" s="77"/>
      <c r="H1344" s="77"/>
      <c r="I1344" s="77"/>
      <c r="J1344" s="77"/>
      <c r="K1344" s="77"/>
      <c r="L1344" s="77"/>
      <c r="M1344" s="77"/>
      <c r="N1344" s="77"/>
      <c r="O1344" s="77"/>
      <c r="P1344" s="77"/>
      <c r="Q1344" s="77"/>
    </row>
    <row r="1345" spans="2:17" x14ac:dyDescent="0.15">
      <c r="B1345" s="77"/>
      <c r="C1345" s="77"/>
      <c r="H1345" s="77"/>
      <c r="I1345" s="77"/>
      <c r="J1345" s="77"/>
      <c r="K1345" s="77"/>
      <c r="L1345" s="77"/>
      <c r="M1345" s="77"/>
      <c r="N1345" s="77"/>
      <c r="O1345" s="77"/>
      <c r="P1345" s="77"/>
      <c r="Q1345" s="77"/>
    </row>
    <row r="1346" spans="2:17" x14ac:dyDescent="0.15">
      <c r="B1346" s="77"/>
      <c r="C1346" s="77"/>
      <c r="H1346" s="77"/>
      <c r="I1346" s="77"/>
      <c r="J1346" s="77"/>
      <c r="K1346" s="77"/>
      <c r="L1346" s="77"/>
      <c r="M1346" s="77"/>
      <c r="N1346" s="77"/>
      <c r="O1346" s="77"/>
      <c r="P1346" s="77"/>
      <c r="Q1346" s="77"/>
    </row>
    <row r="1347" spans="2:17" x14ac:dyDescent="0.15">
      <c r="B1347" s="77"/>
      <c r="C1347" s="77"/>
      <c r="H1347" s="77"/>
      <c r="I1347" s="77"/>
      <c r="J1347" s="77"/>
      <c r="K1347" s="77"/>
      <c r="L1347" s="77"/>
      <c r="M1347" s="77"/>
      <c r="N1347" s="77"/>
      <c r="O1347" s="77"/>
      <c r="P1347" s="77"/>
      <c r="Q1347" s="77"/>
    </row>
    <row r="1348" spans="2:17" x14ac:dyDescent="0.15">
      <c r="B1348" s="77"/>
      <c r="C1348" s="77"/>
      <c r="H1348" s="77"/>
      <c r="I1348" s="77"/>
      <c r="J1348" s="77"/>
      <c r="K1348" s="77"/>
      <c r="L1348" s="77"/>
      <c r="M1348" s="77"/>
      <c r="N1348" s="77"/>
      <c r="O1348" s="77"/>
      <c r="P1348" s="77"/>
      <c r="Q1348" s="77"/>
    </row>
    <row r="1349" spans="2:17" x14ac:dyDescent="0.15">
      <c r="B1349" s="77"/>
      <c r="C1349" s="77"/>
      <c r="H1349" s="77"/>
      <c r="I1349" s="77"/>
      <c r="J1349" s="77"/>
      <c r="K1349" s="77"/>
      <c r="L1349" s="77"/>
      <c r="M1349" s="77"/>
      <c r="N1349" s="77"/>
      <c r="O1349" s="77"/>
      <c r="P1349" s="77"/>
      <c r="Q1349" s="77"/>
    </row>
    <row r="1350" spans="2:17" x14ac:dyDescent="0.15">
      <c r="B1350" s="77"/>
      <c r="C1350" s="77"/>
      <c r="H1350" s="77"/>
      <c r="I1350" s="77"/>
      <c r="J1350" s="77"/>
      <c r="K1350" s="77"/>
      <c r="L1350" s="77"/>
      <c r="M1350" s="77"/>
      <c r="N1350" s="77"/>
      <c r="O1350" s="77"/>
      <c r="P1350" s="77"/>
      <c r="Q1350" s="77"/>
    </row>
    <row r="1351" spans="2:17" x14ac:dyDescent="0.15">
      <c r="B1351" s="77"/>
      <c r="C1351" s="77"/>
      <c r="H1351" s="77"/>
      <c r="I1351" s="77"/>
      <c r="J1351" s="77"/>
      <c r="K1351" s="77"/>
      <c r="L1351" s="77"/>
      <c r="M1351" s="77"/>
      <c r="N1351" s="77"/>
      <c r="O1351" s="77"/>
      <c r="P1351" s="77"/>
      <c r="Q1351" s="77"/>
    </row>
    <row r="1352" spans="2:17" x14ac:dyDescent="0.15">
      <c r="B1352" s="77"/>
      <c r="C1352" s="77"/>
      <c r="H1352" s="77"/>
      <c r="I1352" s="77"/>
      <c r="J1352" s="77"/>
      <c r="K1352" s="77"/>
      <c r="L1352" s="77"/>
      <c r="M1352" s="77"/>
      <c r="N1352" s="77"/>
      <c r="O1352" s="77"/>
      <c r="P1352" s="77"/>
      <c r="Q1352" s="77"/>
    </row>
    <row r="1353" spans="2:17" x14ac:dyDescent="0.15">
      <c r="B1353" s="77"/>
      <c r="C1353" s="77"/>
      <c r="H1353" s="77"/>
      <c r="I1353" s="77"/>
      <c r="J1353" s="77"/>
      <c r="K1353" s="77"/>
      <c r="L1353" s="77"/>
      <c r="M1353" s="77"/>
      <c r="N1353" s="77"/>
      <c r="O1353" s="77"/>
      <c r="P1353" s="77"/>
      <c r="Q1353" s="77"/>
    </row>
    <row r="1354" spans="2:17" x14ac:dyDescent="0.15">
      <c r="B1354" s="77"/>
      <c r="C1354" s="77"/>
      <c r="H1354" s="77"/>
      <c r="I1354" s="77"/>
      <c r="J1354" s="77"/>
      <c r="K1354" s="77"/>
      <c r="L1354" s="77"/>
      <c r="M1354" s="77"/>
      <c r="N1354" s="77"/>
      <c r="O1354" s="77"/>
      <c r="P1354" s="77"/>
      <c r="Q1354" s="77"/>
    </row>
    <row r="1355" spans="2:17" x14ac:dyDescent="0.15">
      <c r="B1355" s="77"/>
      <c r="C1355" s="77"/>
      <c r="H1355" s="77"/>
      <c r="I1355" s="77"/>
      <c r="J1355" s="77"/>
      <c r="K1355" s="77"/>
      <c r="L1355" s="77"/>
      <c r="M1355" s="77"/>
      <c r="N1355" s="77"/>
      <c r="O1355" s="77"/>
      <c r="P1355" s="77"/>
      <c r="Q1355" s="77"/>
    </row>
    <row r="1356" spans="2:17" x14ac:dyDescent="0.15">
      <c r="B1356" s="77"/>
      <c r="C1356" s="77"/>
      <c r="H1356" s="77"/>
      <c r="I1356" s="77"/>
      <c r="J1356" s="77"/>
      <c r="K1356" s="77"/>
      <c r="L1356" s="77"/>
      <c r="M1356" s="77"/>
      <c r="N1356" s="77"/>
      <c r="O1356" s="77"/>
      <c r="P1356" s="77"/>
      <c r="Q1356" s="77"/>
    </row>
    <row r="1357" spans="2:17" x14ac:dyDescent="0.15">
      <c r="B1357" s="77"/>
      <c r="C1357" s="77"/>
      <c r="H1357" s="77"/>
      <c r="I1357" s="77"/>
      <c r="J1357" s="77"/>
      <c r="K1357" s="77"/>
      <c r="L1357" s="77"/>
      <c r="M1357" s="77"/>
      <c r="N1357" s="77"/>
      <c r="O1357" s="77"/>
      <c r="P1357" s="77"/>
      <c r="Q1357" s="77"/>
    </row>
    <row r="1358" spans="2:17" x14ac:dyDescent="0.15">
      <c r="B1358" s="77"/>
      <c r="C1358" s="77"/>
      <c r="H1358" s="77"/>
      <c r="I1358" s="77"/>
      <c r="J1358" s="77"/>
      <c r="K1358" s="77"/>
      <c r="L1358" s="77"/>
      <c r="M1358" s="77"/>
      <c r="N1358" s="77"/>
      <c r="O1358" s="77"/>
      <c r="P1358" s="77"/>
      <c r="Q1358" s="77"/>
    </row>
    <row r="1359" spans="2:17" x14ac:dyDescent="0.15">
      <c r="B1359" s="77"/>
      <c r="C1359" s="77"/>
      <c r="H1359" s="77"/>
      <c r="I1359" s="77"/>
      <c r="J1359" s="77"/>
      <c r="K1359" s="77"/>
      <c r="L1359" s="77"/>
      <c r="M1359" s="77"/>
      <c r="N1359" s="77"/>
      <c r="O1359" s="77"/>
      <c r="P1359" s="77"/>
      <c r="Q1359" s="77"/>
    </row>
    <row r="1360" spans="2:17" x14ac:dyDescent="0.15">
      <c r="B1360" s="77"/>
      <c r="C1360" s="77"/>
      <c r="H1360" s="77"/>
      <c r="I1360" s="77"/>
      <c r="J1360" s="77"/>
      <c r="K1360" s="77"/>
      <c r="L1360" s="77"/>
      <c r="M1360" s="77"/>
      <c r="N1360" s="77"/>
      <c r="O1360" s="77"/>
      <c r="P1360" s="77"/>
      <c r="Q1360" s="77"/>
    </row>
    <row r="1361" spans="2:17" x14ac:dyDescent="0.15">
      <c r="B1361" s="77"/>
      <c r="C1361" s="77"/>
      <c r="H1361" s="77"/>
      <c r="I1361" s="77"/>
      <c r="J1361" s="77"/>
      <c r="K1361" s="77"/>
      <c r="L1361" s="77"/>
      <c r="M1361" s="77"/>
      <c r="N1361" s="77"/>
      <c r="O1361" s="77"/>
      <c r="P1361" s="77"/>
      <c r="Q1361" s="77"/>
    </row>
    <row r="1362" spans="2:17" x14ac:dyDescent="0.15">
      <c r="B1362" s="77"/>
      <c r="C1362" s="77"/>
      <c r="H1362" s="77"/>
      <c r="I1362" s="77"/>
      <c r="J1362" s="77"/>
      <c r="K1362" s="77"/>
      <c r="L1362" s="77"/>
      <c r="M1362" s="77"/>
      <c r="N1362" s="77"/>
      <c r="O1362" s="77"/>
      <c r="P1362" s="77"/>
      <c r="Q1362" s="77"/>
    </row>
    <row r="1363" spans="2:17" x14ac:dyDescent="0.15">
      <c r="B1363" s="77"/>
      <c r="C1363" s="77"/>
      <c r="H1363" s="77"/>
      <c r="I1363" s="77"/>
      <c r="J1363" s="77"/>
      <c r="K1363" s="77"/>
      <c r="L1363" s="77"/>
      <c r="M1363" s="77"/>
      <c r="N1363" s="77"/>
      <c r="O1363" s="77"/>
      <c r="P1363" s="77"/>
      <c r="Q1363" s="77"/>
    </row>
    <row r="1364" spans="2:17" x14ac:dyDescent="0.15">
      <c r="B1364" s="77"/>
      <c r="C1364" s="77"/>
      <c r="H1364" s="77"/>
      <c r="I1364" s="77"/>
      <c r="J1364" s="77"/>
      <c r="K1364" s="77"/>
      <c r="L1364" s="77"/>
      <c r="M1364" s="77"/>
      <c r="N1364" s="77"/>
      <c r="O1364" s="77"/>
      <c r="P1364" s="77"/>
      <c r="Q1364" s="77"/>
    </row>
    <row r="1365" spans="2:17" x14ac:dyDescent="0.15">
      <c r="B1365" s="77"/>
      <c r="C1365" s="77"/>
      <c r="H1365" s="77"/>
      <c r="I1365" s="77"/>
      <c r="J1365" s="77"/>
      <c r="K1365" s="77"/>
      <c r="L1365" s="77"/>
      <c r="M1365" s="77"/>
      <c r="N1365" s="77"/>
      <c r="O1365" s="77"/>
      <c r="P1365" s="77"/>
      <c r="Q1365" s="77"/>
    </row>
    <row r="1366" spans="2:17" x14ac:dyDescent="0.15">
      <c r="B1366" s="77"/>
      <c r="C1366" s="77"/>
      <c r="H1366" s="77"/>
      <c r="I1366" s="77"/>
      <c r="J1366" s="77"/>
      <c r="K1366" s="77"/>
      <c r="L1366" s="77"/>
      <c r="M1366" s="77"/>
      <c r="N1366" s="77"/>
      <c r="O1366" s="77"/>
      <c r="P1366" s="77"/>
      <c r="Q1366" s="77"/>
    </row>
    <row r="1367" spans="2:17" x14ac:dyDescent="0.15">
      <c r="B1367" s="77"/>
      <c r="C1367" s="77"/>
      <c r="H1367" s="77"/>
      <c r="I1367" s="77"/>
      <c r="J1367" s="77"/>
      <c r="K1367" s="77"/>
      <c r="L1367" s="77"/>
      <c r="M1367" s="77"/>
      <c r="N1367" s="77"/>
      <c r="O1367" s="77"/>
      <c r="P1367" s="77"/>
      <c r="Q1367" s="77"/>
    </row>
    <row r="1368" spans="2:17" x14ac:dyDescent="0.15">
      <c r="B1368" s="77"/>
      <c r="C1368" s="77"/>
      <c r="H1368" s="77"/>
      <c r="I1368" s="77"/>
      <c r="J1368" s="77"/>
      <c r="K1368" s="77"/>
      <c r="L1368" s="77"/>
      <c r="M1368" s="77"/>
      <c r="N1368" s="77"/>
      <c r="O1368" s="77"/>
      <c r="P1368" s="77"/>
      <c r="Q1368" s="77"/>
    </row>
    <row r="1369" spans="2:17" x14ac:dyDescent="0.15">
      <c r="B1369" s="77"/>
      <c r="C1369" s="77"/>
      <c r="H1369" s="77"/>
      <c r="I1369" s="77"/>
      <c r="J1369" s="77"/>
      <c r="K1369" s="77"/>
      <c r="L1369" s="77"/>
      <c r="M1369" s="77"/>
      <c r="N1369" s="77"/>
      <c r="O1369" s="77"/>
      <c r="P1369" s="77"/>
      <c r="Q1369" s="77"/>
    </row>
    <row r="1370" spans="2:17" x14ac:dyDescent="0.15">
      <c r="B1370" s="77"/>
      <c r="C1370" s="77"/>
      <c r="H1370" s="77"/>
      <c r="I1370" s="77"/>
      <c r="J1370" s="77"/>
      <c r="K1370" s="77"/>
      <c r="L1370" s="77"/>
      <c r="M1370" s="77"/>
      <c r="N1370" s="77"/>
      <c r="O1370" s="77"/>
      <c r="P1370" s="77"/>
      <c r="Q1370" s="77"/>
    </row>
    <row r="1371" spans="2:17" x14ac:dyDescent="0.15">
      <c r="B1371" s="77"/>
      <c r="C1371" s="77"/>
      <c r="H1371" s="77"/>
      <c r="I1371" s="77"/>
      <c r="J1371" s="77"/>
      <c r="K1371" s="77"/>
      <c r="L1371" s="77"/>
      <c r="M1371" s="77"/>
      <c r="N1371" s="77"/>
      <c r="O1371" s="77"/>
      <c r="P1371" s="77"/>
      <c r="Q1371" s="77"/>
    </row>
    <row r="1372" spans="2:17" x14ac:dyDescent="0.15">
      <c r="B1372" s="77"/>
      <c r="C1372" s="77"/>
      <c r="H1372" s="77"/>
      <c r="I1372" s="77"/>
      <c r="J1372" s="77"/>
      <c r="K1372" s="77"/>
      <c r="L1372" s="77"/>
      <c r="M1372" s="77"/>
      <c r="N1372" s="77"/>
      <c r="O1372" s="77"/>
      <c r="P1372" s="77"/>
      <c r="Q1372" s="77"/>
    </row>
    <row r="1373" spans="2:17" x14ac:dyDescent="0.15">
      <c r="B1373" s="77"/>
      <c r="C1373" s="77"/>
      <c r="H1373" s="77"/>
      <c r="I1373" s="77"/>
      <c r="J1373" s="77"/>
      <c r="K1373" s="77"/>
      <c r="L1373" s="77"/>
      <c r="M1373" s="77"/>
      <c r="N1373" s="77"/>
      <c r="O1373" s="77"/>
      <c r="P1373" s="77"/>
      <c r="Q1373" s="77"/>
    </row>
    <row r="1374" spans="2:17" x14ac:dyDescent="0.15">
      <c r="B1374" s="77"/>
      <c r="C1374" s="77"/>
      <c r="H1374" s="77"/>
      <c r="I1374" s="77"/>
      <c r="J1374" s="77"/>
      <c r="K1374" s="77"/>
      <c r="L1374" s="77"/>
      <c r="M1374" s="77"/>
      <c r="N1374" s="77"/>
      <c r="O1374" s="77"/>
      <c r="P1374" s="77"/>
      <c r="Q1374" s="77"/>
    </row>
    <row r="1375" spans="2:17" x14ac:dyDescent="0.15">
      <c r="B1375" s="77"/>
      <c r="C1375" s="77"/>
      <c r="H1375" s="77"/>
      <c r="I1375" s="77"/>
      <c r="J1375" s="77"/>
      <c r="K1375" s="77"/>
      <c r="L1375" s="77"/>
      <c r="M1375" s="77"/>
      <c r="N1375" s="77"/>
      <c r="O1375" s="77"/>
      <c r="P1375" s="77"/>
      <c r="Q1375" s="77"/>
    </row>
    <row r="1376" spans="2:17" x14ac:dyDescent="0.15">
      <c r="B1376" s="77"/>
      <c r="C1376" s="77"/>
      <c r="H1376" s="77"/>
      <c r="I1376" s="77"/>
      <c r="J1376" s="77"/>
      <c r="K1376" s="77"/>
      <c r="L1376" s="77"/>
      <c r="M1376" s="77"/>
      <c r="N1376" s="77"/>
      <c r="O1376" s="77"/>
      <c r="P1376" s="77"/>
      <c r="Q1376" s="77"/>
    </row>
    <row r="1377" spans="2:17" x14ac:dyDescent="0.15">
      <c r="B1377" s="77"/>
      <c r="C1377" s="77"/>
      <c r="H1377" s="77"/>
      <c r="I1377" s="77"/>
      <c r="J1377" s="77"/>
      <c r="K1377" s="77"/>
      <c r="L1377" s="77"/>
      <c r="M1377" s="77"/>
      <c r="N1377" s="77"/>
      <c r="O1377" s="77"/>
      <c r="P1377" s="77"/>
      <c r="Q1377" s="77"/>
    </row>
    <row r="1378" spans="2:17" x14ac:dyDescent="0.15">
      <c r="B1378" s="77"/>
      <c r="C1378" s="77"/>
      <c r="H1378" s="77"/>
      <c r="I1378" s="77"/>
      <c r="J1378" s="77"/>
      <c r="K1378" s="77"/>
      <c r="L1378" s="77"/>
      <c r="M1378" s="77"/>
      <c r="N1378" s="77"/>
      <c r="O1378" s="77"/>
      <c r="P1378" s="77"/>
      <c r="Q1378" s="77"/>
    </row>
    <row r="1379" spans="2:17" x14ac:dyDescent="0.15">
      <c r="B1379" s="77"/>
      <c r="C1379" s="77"/>
      <c r="H1379" s="77"/>
      <c r="I1379" s="77"/>
      <c r="J1379" s="77"/>
      <c r="K1379" s="77"/>
      <c r="L1379" s="77"/>
      <c r="M1379" s="77"/>
      <c r="N1379" s="77"/>
      <c r="O1379" s="77"/>
      <c r="P1379" s="77"/>
      <c r="Q1379" s="77"/>
    </row>
    <row r="1380" spans="2:17" x14ac:dyDescent="0.15">
      <c r="B1380" s="77"/>
      <c r="C1380" s="77"/>
      <c r="H1380" s="77"/>
      <c r="I1380" s="77"/>
      <c r="J1380" s="77"/>
      <c r="K1380" s="77"/>
      <c r="L1380" s="77"/>
      <c r="M1380" s="77"/>
      <c r="N1380" s="77"/>
      <c r="O1380" s="77"/>
      <c r="P1380" s="77"/>
      <c r="Q1380" s="77"/>
    </row>
    <row r="1381" spans="2:17" x14ac:dyDescent="0.15">
      <c r="B1381" s="77"/>
      <c r="C1381" s="77"/>
      <c r="H1381" s="77"/>
      <c r="I1381" s="77"/>
      <c r="J1381" s="77"/>
      <c r="K1381" s="77"/>
      <c r="L1381" s="77"/>
      <c r="M1381" s="77"/>
      <c r="N1381" s="77"/>
      <c r="O1381" s="77"/>
      <c r="P1381" s="77"/>
      <c r="Q1381" s="77"/>
    </row>
    <row r="1382" spans="2:17" x14ac:dyDescent="0.15">
      <c r="B1382" s="77"/>
      <c r="C1382" s="77"/>
      <c r="H1382" s="77"/>
      <c r="I1382" s="77"/>
      <c r="J1382" s="77"/>
      <c r="K1382" s="77"/>
      <c r="L1382" s="77"/>
      <c r="M1382" s="77"/>
      <c r="N1382" s="77"/>
      <c r="O1382" s="77"/>
      <c r="P1382" s="77"/>
      <c r="Q1382" s="77"/>
    </row>
    <row r="1383" spans="2:17" x14ac:dyDescent="0.15">
      <c r="B1383" s="77"/>
      <c r="C1383" s="77"/>
      <c r="H1383" s="77"/>
      <c r="I1383" s="77"/>
      <c r="J1383" s="77"/>
      <c r="K1383" s="77"/>
      <c r="L1383" s="77"/>
      <c r="M1383" s="77"/>
      <c r="N1383" s="77"/>
      <c r="O1383" s="77"/>
      <c r="P1383" s="77"/>
      <c r="Q1383" s="77"/>
    </row>
    <row r="1384" spans="2:17" x14ac:dyDescent="0.15">
      <c r="B1384" s="77"/>
      <c r="C1384" s="77"/>
      <c r="H1384" s="77"/>
      <c r="I1384" s="77"/>
      <c r="J1384" s="77"/>
      <c r="K1384" s="77"/>
      <c r="L1384" s="77"/>
      <c r="M1384" s="77"/>
      <c r="N1384" s="77"/>
      <c r="O1384" s="77"/>
      <c r="P1384" s="77"/>
      <c r="Q1384" s="77"/>
    </row>
    <row r="1385" spans="2:17" x14ac:dyDescent="0.15">
      <c r="B1385" s="77"/>
      <c r="C1385" s="77"/>
      <c r="H1385" s="77"/>
      <c r="I1385" s="77"/>
      <c r="J1385" s="77"/>
      <c r="K1385" s="77"/>
      <c r="L1385" s="77"/>
      <c r="M1385" s="77"/>
      <c r="N1385" s="77"/>
      <c r="O1385" s="77"/>
      <c r="P1385" s="77"/>
      <c r="Q1385" s="77"/>
    </row>
    <row r="1386" spans="2:17" x14ac:dyDescent="0.15">
      <c r="B1386" s="77"/>
      <c r="C1386" s="77"/>
      <c r="H1386" s="77"/>
      <c r="I1386" s="77"/>
      <c r="J1386" s="77"/>
      <c r="K1386" s="77"/>
      <c r="L1386" s="77"/>
      <c r="M1386" s="77"/>
      <c r="N1386" s="77"/>
      <c r="O1386" s="77"/>
      <c r="P1386" s="77"/>
      <c r="Q1386" s="77"/>
    </row>
    <row r="1387" spans="2:17" x14ac:dyDescent="0.15">
      <c r="B1387" s="77"/>
      <c r="C1387" s="77"/>
      <c r="H1387" s="77"/>
      <c r="I1387" s="77"/>
      <c r="J1387" s="77"/>
      <c r="K1387" s="77"/>
      <c r="L1387" s="77"/>
      <c r="M1387" s="77"/>
      <c r="N1387" s="77"/>
      <c r="O1387" s="77"/>
      <c r="P1387" s="77"/>
      <c r="Q1387" s="77"/>
    </row>
    <row r="1388" spans="2:17" x14ac:dyDescent="0.15">
      <c r="B1388" s="77"/>
      <c r="C1388" s="77"/>
      <c r="H1388" s="77"/>
      <c r="I1388" s="77"/>
      <c r="J1388" s="77"/>
      <c r="K1388" s="77"/>
      <c r="L1388" s="77"/>
      <c r="M1388" s="77"/>
      <c r="N1388" s="77"/>
      <c r="O1388" s="77"/>
      <c r="P1388" s="77"/>
      <c r="Q1388" s="77"/>
    </row>
    <row r="1389" spans="2:17" x14ac:dyDescent="0.15">
      <c r="B1389" s="77"/>
      <c r="C1389" s="77"/>
      <c r="H1389" s="77"/>
      <c r="I1389" s="77"/>
      <c r="J1389" s="77"/>
      <c r="K1389" s="77"/>
      <c r="L1389" s="77"/>
      <c r="M1389" s="77"/>
      <c r="N1389" s="77"/>
      <c r="O1389" s="77"/>
      <c r="P1389" s="77"/>
      <c r="Q1389" s="77"/>
    </row>
    <row r="1390" spans="2:17" x14ac:dyDescent="0.15">
      <c r="B1390" s="77"/>
      <c r="C1390" s="77"/>
      <c r="H1390" s="77"/>
      <c r="I1390" s="77"/>
      <c r="J1390" s="77"/>
      <c r="K1390" s="77"/>
      <c r="L1390" s="77"/>
      <c r="M1390" s="77"/>
      <c r="N1390" s="77"/>
      <c r="O1390" s="77"/>
      <c r="P1390" s="77"/>
      <c r="Q1390" s="77"/>
    </row>
    <row r="1391" spans="2:17" x14ac:dyDescent="0.15">
      <c r="B1391" s="77"/>
      <c r="C1391" s="77"/>
      <c r="H1391" s="77"/>
      <c r="I1391" s="77"/>
      <c r="J1391" s="77"/>
      <c r="K1391" s="77"/>
      <c r="L1391" s="77"/>
      <c r="M1391" s="77"/>
      <c r="N1391" s="77"/>
      <c r="O1391" s="77"/>
      <c r="P1391" s="77"/>
      <c r="Q1391" s="77"/>
    </row>
    <row r="1392" spans="2:17" x14ac:dyDescent="0.15">
      <c r="B1392" s="77"/>
      <c r="C1392" s="77"/>
      <c r="H1392" s="77"/>
      <c r="I1392" s="77"/>
      <c r="J1392" s="77"/>
      <c r="K1392" s="77"/>
      <c r="L1392" s="77"/>
      <c r="M1392" s="77"/>
      <c r="N1392" s="77"/>
      <c r="O1392" s="77"/>
      <c r="P1392" s="77"/>
      <c r="Q1392" s="77"/>
    </row>
    <row r="1393" spans="2:17" x14ac:dyDescent="0.15">
      <c r="B1393" s="77"/>
      <c r="C1393" s="77"/>
      <c r="H1393" s="77"/>
      <c r="I1393" s="77"/>
      <c r="J1393" s="77"/>
      <c r="K1393" s="77"/>
      <c r="L1393" s="77"/>
      <c r="M1393" s="77"/>
      <c r="N1393" s="77"/>
      <c r="O1393" s="77"/>
      <c r="P1393" s="77"/>
      <c r="Q1393" s="77"/>
    </row>
    <row r="1394" spans="2:17" x14ac:dyDescent="0.15">
      <c r="B1394" s="77"/>
      <c r="C1394" s="77"/>
      <c r="H1394" s="77"/>
      <c r="I1394" s="77"/>
      <c r="J1394" s="77"/>
      <c r="K1394" s="77"/>
      <c r="L1394" s="77"/>
      <c r="M1394" s="77"/>
      <c r="N1394" s="77"/>
      <c r="O1394" s="77"/>
      <c r="P1394" s="77"/>
      <c r="Q1394" s="77"/>
    </row>
    <row r="1395" spans="2:17" x14ac:dyDescent="0.15">
      <c r="B1395" s="77"/>
      <c r="C1395" s="77"/>
      <c r="H1395" s="77"/>
      <c r="I1395" s="77"/>
      <c r="J1395" s="77"/>
      <c r="K1395" s="77"/>
      <c r="L1395" s="77"/>
      <c r="M1395" s="77"/>
      <c r="N1395" s="77"/>
      <c r="O1395" s="77"/>
      <c r="P1395" s="77"/>
      <c r="Q1395" s="77"/>
    </row>
    <row r="1396" spans="2:17" x14ac:dyDescent="0.15">
      <c r="B1396" s="77"/>
      <c r="C1396" s="77"/>
      <c r="H1396" s="77"/>
      <c r="I1396" s="77"/>
      <c r="J1396" s="77"/>
      <c r="K1396" s="77"/>
      <c r="L1396" s="77"/>
      <c r="M1396" s="77"/>
      <c r="N1396" s="77"/>
      <c r="O1396" s="77"/>
      <c r="P1396" s="77"/>
      <c r="Q1396" s="77"/>
    </row>
    <row r="1397" spans="2:17" x14ac:dyDescent="0.15">
      <c r="B1397" s="77"/>
      <c r="C1397" s="77"/>
      <c r="H1397" s="77"/>
      <c r="I1397" s="77"/>
      <c r="J1397" s="77"/>
      <c r="K1397" s="77"/>
      <c r="L1397" s="77"/>
      <c r="M1397" s="77"/>
      <c r="N1397" s="77"/>
      <c r="O1397" s="77"/>
      <c r="P1397" s="77"/>
      <c r="Q1397" s="77"/>
    </row>
    <row r="1398" spans="2:17" x14ac:dyDescent="0.15">
      <c r="B1398" s="77"/>
      <c r="C1398" s="77"/>
      <c r="H1398" s="77"/>
      <c r="I1398" s="77"/>
      <c r="J1398" s="77"/>
      <c r="K1398" s="77"/>
      <c r="L1398" s="77"/>
      <c r="M1398" s="77"/>
      <c r="N1398" s="77"/>
      <c r="O1398" s="77"/>
      <c r="P1398" s="77"/>
      <c r="Q1398" s="77"/>
    </row>
    <row r="1399" spans="2:17" x14ac:dyDescent="0.15">
      <c r="B1399" s="77"/>
      <c r="C1399" s="77"/>
      <c r="H1399" s="77"/>
      <c r="I1399" s="77"/>
      <c r="J1399" s="77"/>
      <c r="K1399" s="77"/>
      <c r="L1399" s="77"/>
      <c r="M1399" s="77"/>
      <c r="N1399" s="77"/>
      <c r="O1399" s="77"/>
      <c r="P1399" s="77"/>
      <c r="Q1399" s="77"/>
    </row>
    <row r="1400" spans="2:17" x14ac:dyDescent="0.15">
      <c r="B1400" s="77"/>
      <c r="C1400" s="77"/>
      <c r="H1400" s="77"/>
      <c r="I1400" s="77"/>
      <c r="J1400" s="77"/>
      <c r="K1400" s="77"/>
      <c r="L1400" s="77"/>
      <c r="M1400" s="77"/>
      <c r="N1400" s="77"/>
      <c r="O1400" s="77"/>
      <c r="P1400" s="77"/>
      <c r="Q1400" s="77"/>
    </row>
    <row r="1401" spans="2:17" x14ac:dyDescent="0.15">
      <c r="B1401" s="77"/>
      <c r="C1401" s="77"/>
      <c r="H1401" s="77"/>
      <c r="I1401" s="77"/>
      <c r="J1401" s="77"/>
      <c r="K1401" s="77"/>
      <c r="L1401" s="77"/>
      <c r="M1401" s="77"/>
      <c r="N1401" s="77"/>
      <c r="O1401" s="77"/>
      <c r="P1401" s="77"/>
      <c r="Q1401" s="77"/>
    </row>
    <row r="1402" spans="2:17" x14ac:dyDescent="0.15">
      <c r="B1402" s="77"/>
      <c r="C1402" s="77"/>
      <c r="H1402" s="77"/>
      <c r="I1402" s="77"/>
      <c r="J1402" s="77"/>
      <c r="K1402" s="77"/>
      <c r="L1402" s="77"/>
      <c r="M1402" s="77"/>
      <c r="N1402" s="77"/>
      <c r="O1402" s="77"/>
      <c r="P1402" s="77"/>
      <c r="Q1402" s="77"/>
    </row>
    <row r="1403" spans="2:17" x14ac:dyDescent="0.15">
      <c r="B1403" s="77"/>
      <c r="C1403" s="77"/>
      <c r="H1403" s="77"/>
      <c r="I1403" s="77"/>
      <c r="J1403" s="77"/>
      <c r="K1403" s="77"/>
      <c r="L1403" s="77"/>
      <c r="M1403" s="77"/>
      <c r="N1403" s="77"/>
      <c r="O1403" s="77"/>
      <c r="P1403" s="77"/>
      <c r="Q1403" s="77"/>
    </row>
    <row r="1404" spans="2:17" x14ac:dyDescent="0.15">
      <c r="B1404" s="77"/>
      <c r="C1404" s="77"/>
      <c r="H1404" s="77"/>
      <c r="I1404" s="77"/>
      <c r="J1404" s="77"/>
      <c r="K1404" s="77"/>
      <c r="L1404" s="77"/>
      <c r="M1404" s="77"/>
      <c r="N1404" s="77"/>
      <c r="O1404" s="77"/>
      <c r="P1404" s="77"/>
      <c r="Q1404" s="77"/>
    </row>
    <row r="1405" spans="2:17" x14ac:dyDescent="0.15">
      <c r="B1405" s="77"/>
      <c r="C1405" s="77"/>
      <c r="H1405" s="77"/>
      <c r="I1405" s="77"/>
      <c r="J1405" s="77"/>
      <c r="K1405" s="77"/>
      <c r="L1405" s="77"/>
      <c r="M1405" s="77"/>
      <c r="N1405" s="77"/>
      <c r="O1405" s="77"/>
      <c r="P1405" s="77"/>
      <c r="Q1405" s="77"/>
    </row>
    <row r="1406" spans="2:17" x14ac:dyDescent="0.15">
      <c r="B1406" s="77"/>
      <c r="C1406" s="77"/>
      <c r="H1406" s="77"/>
      <c r="I1406" s="77"/>
      <c r="J1406" s="77"/>
      <c r="K1406" s="77"/>
      <c r="L1406" s="77"/>
      <c r="M1406" s="77"/>
      <c r="N1406" s="77"/>
      <c r="O1406" s="77"/>
      <c r="P1406" s="77"/>
      <c r="Q1406" s="77"/>
    </row>
    <row r="1407" spans="2:17" x14ac:dyDescent="0.15">
      <c r="B1407" s="77"/>
      <c r="C1407" s="77"/>
      <c r="H1407" s="77"/>
      <c r="I1407" s="77"/>
      <c r="J1407" s="77"/>
      <c r="K1407" s="77"/>
      <c r="L1407" s="77"/>
      <c r="M1407" s="77"/>
      <c r="N1407" s="77"/>
      <c r="O1407" s="77"/>
      <c r="P1407" s="77"/>
      <c r="Q1407" s="77"/>
    </row>
    <row r="1408" spans="2:17" x14ac:dyDescent="0.15">
      <c r="B1408" s="77"/>
      <c r="C1408" s="77"/>
      <c r="H1408" s="77"/>
      <c r="I1408" s="77"/>
      <c r="J1408" s="77"/>
      <c r="K1408" s="77"/>
      <c r="L1408" s="77"/>
      <c r="M1408" s="77"/>
      <c r="N1408" s="77"/>
      <c r="O1408" s="77"/>
      <c r="P1408" s="77"/>
      <c r="Q1408" s="77"/>
    </row>
    <row r="1409" spans="2:17" x14ac:dyDescent="0.15">
      <c r="B1409" s="77"/>
      <c r="C1409" s="77"/>
      <c r="H1409" s="77"/>
      <c r="I1409" s="77"/>
      <c r="J1409" s="77"/>
      <c r="K1409" s="77"/>
      <c r="L1409" s="77"/>
      <c r="M1409" s="77"/>
      <c r="N1409" s="77"/>
      <c r="O1409" s="77"/>
      <c r="P1409" s="77"/>
      <c r="Q1409" s="77"/>
    </row>
    <row r="1410" spans="2:17" x14ac:dyDescent="0.15">
      <c r="B1410" s="77"/>
      <c r="C1410" s="77"/>
      <c r="H1410" s="77"/>
      <c r="I1410" s="77"/>
      <c r="J1410" s="77"/>
      <c r="K1410" s="77"/>
      <c r="L1410" s="77"/>
      <c r="M1410" s="77"/>
      <c r="N1410" s="77"/>
      <c r="O1410" s="77"/>
      <c r="P1410" s="77"/>
      <c r="Q1410" s="77"/>
    </row>
    <row r="1411" spans="2:17" x14ac:dyDescent="0.15">
      <c r="B1411" s="77"/>
      <c r="C1411" s="77"/>
      <c r="H1411" s="77"/>
      <c r="I1411" s="77"/>
      <c r="J1411" s="77"/>
      <c r="K1411" s="77"/>
      <c r="L1411" s="77"/>
      <c r="M1411" s="77"/>
      <c r="N1411" s="77"/>
      <c r="O1411" s="77"/>
      <c r="P1411" s="77"/>
      <c r="Q1411" s="77"/>
    </row>
    <row r="1412" spans="2:17" x14ac:dyDescent="0.15">
      <c r="B1412" s="77"/>
      <c r="C1412" s="77"/>
      <c r="H1412" s="77"/>
      <c r="I1412" s="77"/>
      <c r="J1412" s="77"/>
      <c r="K1412" s="77"/>
      <c r="L1412" s="77"/>
      <c r="M1412" s="77"/>
      <c r="N1412" s="77"/>
      <c r="O1412" s="77"/>
      <c r="P1412" s="77"/>
      <c r="Q1412" s="77"/>
    </row>
    <row r="1413" spans="2:17" x14ac:dyDescent="0.15">
      <c r="B1413" s="77"/>
      <c r="C1413" s="77"/>
      <c r="H1413" s="77"/>
      <c r="I1413" s="77"/>
      <c r="J1413" s="77"/>
      <c r="K1413" s="77"/>
      <c r="L1413" s="77"/>
      <c r="M1413" s="77"/>
      <c r="N1413" s="77"/>
      <c r="O1413" s="77"/>
      <c r="P1413" s="77"/>
      <c r="Q1413" s="77"/>
    </row>
    <row r="1414" spans="2:17" x14ac:dyDescent="0.15">
      <c r="B1414" s="77"/>
      <c r="C1414" s="77"/>
      <c r="H1414" s="77"/>
      <c r="I1414" s="77"/>
      <c r="J1414" s="77"/>
      <c r="K1414" s="77"/>
      <c r="L1414" s="77"/>
      <c r="M1414" s="77"/>
      <c r="N1414" s="77"/>
      <c r="O1414" s="77"/>
      <c r="P1414" s="77"/>
      <c r="Q1414" s="77"/>
    </row>
    <row r="1415" spans="2:17" x14ac:dyDescent="0.15">
      <c r="B1415" s="77"/>
      <c r="C1415" s="77"/>
      <c r="H1415" s="77"/>
      <c r="I1415" s="77"/>
      <c r="J1415" s="77"/>
      <c r="K1415" s="77"/>
      <c r="L1415" s="77"/>
      <c r="M1415" s="77"/>
      <c r="N1415" s="77"/>
      <c r="O1415" s="77"/>
      <c r="P1415" s="77"/>
      <c r="Q1415" s="77"/>
    </row>
    <row r="1416" spans="2:17" x14ac:dyDescent="0.15">
      <c r="B1416" s="77"/>
      <c r="C1416" s="77"/>
      <c r="H1416" s="77"/>
      <c r="I1416" s="77"/>
      <c r="J1416" s="77"/>
      <c r="K1416" s="77"/>
      <c r="L1416" s="77"/>
      <c r="M1416" s="77"/>
      <c r="N1416" s="77"/>
      <c r="O1416" s="77"/>
      <c r="P1416" s="77"/>
      <c r="Q1416" s="77"/>
    </row>
    <row r="1417" spans="2:17" x14ac:dyDescent="0.15">
      <c r="B1417" s="77"/>
      <c r="C1417" s="77"/>
      <c r="H1417" s="77"/>
      <c r="I1417" s="77"/>
      <c r="J1417" s="77"/>
      <c r="K1417" s="77"/>
      <c r="L1417" s="77"/>
      <c r="M1417" s="77"/>
      <c r="N1417" s="77"/>
      <c r="O1417" s="77"/>
      <c r="P1417" s="77"/>
      <c r="Q1417" s="77"/>
    </row>
    <row r="1418" spans="2:17" x14ac:dyDescent="0.15">
      <c r="B1418" s="77"/>
      <c r="C1418" s="77"/>
      <c r="H1418" s="77"/>
      <c r="I1418" s="77"/>
      <c r="J1418" s="77"/>
      <c r="K1418" s="77"/>
      <c r="L1418" s="77"/>
      <c r="M1418" s="77"/>
      <c r="N1418" s="77"/>
      <c r="O1418" s="77"/>
      <c r="P1418" s="77"/>
      <c r="Q1418" s="77"/>
    </row>
    <row r="1419" spans="2:17" x14ac:dyDescent="0.15">
      <c r="B1419" s="77"/>
      <c r="C1419" s="77"/>
      <c r="H1419" s="77"/>
      <c r="I1419" s="77"/>
      <c r="J1419" s="77"/>
      <c r="K1419" s="77"/>
      <c r="L1419" s="77"/>
      <c r="M1419" s="77"/>
      <c r="N1419" s="77"/>
      <c r="O1419" s="77"/>
      <c r="P1419" s="77"/>
      <c r="Q1419" s="77"/>
    </row>
    <row r="1420" spans="2:17" x14ac:dyDescent="0.15">
      <c r="B1420" s="77"/>
      <c r="C1420" s="77"/>
      <c r="H1420" s="77"/>
      <c r="I1420" s="77"/>
      <c r="J1420" s="77"/>
      <c r="K1420" s="77"/>
      <c r="L1420" s="77"/>
      <c r="M1420" s="77"/>
      <c r="N1420" s="77"/>
      <c r="O1420" s="77"/>
      <c r="P1420" s="77"/>
      <c r="Q1420" s="77"/>
    </row>
    <row r="1421" spans="2:17" x14ac:dyDescent="0.15">
      <c r="B1421" s="77"/>
      <c r="C1421" s="77"/>
      <c r="H1421" s="77"/>
      <c r="I1421" s="77"/>
      <c r="J1421" s="77"/>
      <c r="K1421" s="77"/>
      <c r="L1421" s="77"/>
      <c r="M1421" s="77"/>
      <c r="N1421" s="77"/>
      <c r="O1421" s="77"/>
      <c r="P1421" s="77"/>
      <c r="Q1421" s="77"/>
    </row>
    <row r="1422" spans="2:17" x14ac:dyDescent="0.15">
      <c r="B1422" s="77"/>
      <c r="C1422" s="77"/>
      <c r="H1422" s="77"/>
      <c r="I1422" s="77"/>
      <c r="J1422" s="77"/>
      <c r="K1422" s="77"/>
      <c r="L1422" s="77"/>
      <c r="M1422" s="77"/>
      <c r="N1422" s="77"/>
      <c r="O1422" s="77"/>
      <c r="P1422" s="77"/>
      <c r="Q1422" s="77"/>
    </row>
    <row r="1423" spans="2:17" x14ac:dyDescent="0.15">
      <c r="B1423" s="77"/>
      <c r="C1423" s="77"/>
      <c r="H1423" s="77"/>
      <c r="I1423" s="77"/>
      <c r="J1423" s="77"/>
      <c r="K1423" s="77"/>
      <c r="L1423" s="77"/>
      <c r="M1423" s="77"/>
      <c r="N1423" s="77"/>
      <c r="O1423" s="77"/>
      <c r="P1423" s="77"/>
      <c r="Q1423" s="77"/>
    </row>
    <row r="1424" spans="2:17" x14ac:dyDescent="0.15">
      <c r="B1424" s="77"/>
      <c r="C1424" s="77"/>
      <c r="H1424" s="77"/>
      <c r="I1424" s="77"/>
      <c r="J1424" s="77"/>
      <c r="K1424" s="77"/>
      <c r="L1424" s="77"/>
      <c r="M1424" s="77"/>
      <c r="N1424" s="77"/>
      <c r="O1424" s="77"/>
      <c r="P1424" s="77"/>
      <c r="Q1424" s="77"/>
    </row>
    <row r="1425" spans="2:17" x14ac:dyDescent="0.15">
      <c r="B1425" s="77"/>
      <c r="C1425" s="77"/>
      <c r="H1425" s="77"/>
      <c r="I1425" s="77"/>
      <c r="J1425" s="77"/>
      <c r="K1425" s="77"/>
      <c r="L1425" s="77"/>
      <c r="M1425" s="77"/>
      <c r="N1425" s="77"/>
      <c r="O1425" s="77"/>
      <c r="P1425" s="77"/>
      <c r="Q1425" s="77"/>
    </row>
    <row r="1426" spans="2:17" x14ac:dyDescent="0.15">
      <c r="B1426" s="77"/>
      <c r="C1426" s="77"/>
      <c r="H1426" s="77"/>
      <c r="I1426" s="77"/>
      <c r="J1426" s="77"/>
      <c r="K1426" s="77"/>
      <c r="L1426" s="77"/>
      <c r="M1426" s="77"/>
      <c r="N1426" s="77"/>
      <c r="O1426" s="77"/>
      <c r="P1426" s="77"/>
      <c r="Q1426" s="77"/>
    </row>
    <row r="1427" spans="2:17" x14ac:dyDescent="0.15">
      <c r="B1427" s="77"/>
      <c r="C1427" s="77"/>
      <c r="H1427" s="77"/>
      <c r="I1427" s="77"/>
      <c r="J1427" s="77"/>
      <c r="K1427" s="77"/>
      <c r="L1427" s="77"/>
      <c r="M1427" s="77"/>
      <c r="N1427" s="77"/>
      <c r="O1427" s="77"/>
      <c r="P1427" s="77"/>
      <c r="Q1427" s="77"/>
    </row>
    <row r="1428" spans="2:17" x14ac:dyDescent="0.15">
      <c r="B1428" s="77"/>
      <c r="C1428" s="77"/>
      <c r="H1428" s="77"/>
      <c r="I1428" s="77"/>
      <c r="J1428" s="77"/>
      <c r="K1428" s="77"/>
      <c r="L1428" s="77"/>
      <c r="M1428" s="77"/>
      <c r="N1428" s="77"/>
      <c r="O1428" s="77"/>
      <c r="P1428" s="77"/>
      <c r="Q1428" s="77"/>
    </row>
    <row r="1429" spans="2:17" x14ac:dyDescent="0.15">
      <c r="B1429" s="77"/>
      <c r="C1429" s="77"/>
      <c r="H1429" s="77"/>
      <c r="I1429" s="77"/>
      <c r="J1429" s="77"/>
      <c r="K1429" s="77"/>
      <c r="L1429" s="77"/>
      <c r="M1429" s="77"/>
      <c r="N1429" s="77"/>
      <c r="O1429" s="77"/>
      <c r="P1429" s="77"/>
      <c r="Q1429" s="77"/>
    </row>
    <row r="1430" spans="2:17" x14ac:dyDescent="0.15">
      <c r="B1430" s="77"/>
      <c r="C1430" s="77"/>
      <c r="H1430" s="77"/>
      <c r="I1430" s="77"/>
      <c r="J1430" s="77"/>
      <c r="K1430" s="77"/>
      <c r="L1430" s="77"/>
      <c r="M1430" s="77"/>
      <c r="N1430" s="77"/>
      <c r="O1430" s="77"/>
      <c r="P1430" s="77"/>
      <c r="Q1430" s="77"/>
    </row>
    <row r="1431" spans="2:17" x14ac:dyDescent="0.15">
      <c r="B1431" s="77"/>
      <c r="C1431" s="77"/>
      <c r="H1431" s="77"/>
      <c r="I1431" s="77"/>
      <c r="J1431" s="77"/>
      <c r="K1431" s="77"/>
      <c r="L1431" s="77"/>
      <c r="M1431" s="77"/>
      <c r="N1431" s="77"/>
      <c r="O1431" s="77"/>
      <c r="P1431" s="77"/>
      <c r="Q1431" s="77"/>
    </row>
    <row r="1432" spans="2:17" x14ac:dyDescent="0.15">
      <c r="B1432" s="77"/>
      <c r="C1432" s="77"/>
      <c r="H1432" s="77"/>
      <c r="I1432" s="77"/>
      <c r="J1432" s="77"/>
      <c r="K1432" s="77"/>
      <c r="L1432" s="77"/>
      <c r="M1432" s="77"/>
      <c r="N1432" s="77"/>
      <c r="O1432" s="77"/>
      <c r="P1432" s="77"/>
      <c r="Q1432" s="77"/>
    </row>
    <row r="1433" spans="2:17" x14ac:dyDescent="0.15">
      <c r="B1433" s="77"/>
      <c r="C1433" s="77"/>
      <c r="H1433" s="77"/>
      <c r="I1433" s="77"/>
      <c r="J1433" s="77"/>
      <c r="K1433" s="77"/>
      <c r="L1433" s="77"/>
      <c r="M1433" s="77"/>
      <c r="N1433" s="77"/>
      <c r="O1433" s="77"/>
      <c r="P1433" s="77"/>
      <c r="Q1433" s="77"/>
    </row>
    <row r="1434" spans="2:17" x14ac:dyDescent="0.15">
      <c r="B1434" s="77"/>
      <c r="C1434" s="77"/>
      <c r="H1434" s="77"/>
      <c r="I1434" s="77"/>
      <c r="J1434" s="77"/>
      <c r="K1434" s="77"/>
      <c r="L1434" s="77"/>
      <c r="M1434" s="77"/>
      <c r="N1434" s="77"/>
      <c r="O1434" s="77"/>
      <c r="P1434" s="77"/>
      <c r="Q1434" s="77"/>
    </row>
    <row r="1435" spans="2:17" x14ac:dyDescent="0.15">
      <c r="B1435" s="77"/>
      <c r="C1435" s="77"/>
      <c r="H1435" s="77"/>
      <c r="I1435" s="77"/>
      <c r="J1435" s="77"/>
      <c r="K1435" s="77"/>
      <c r="L1435" s="77"/>
      <c r="M1435" s="77"/>
      <c r="N1435" s="77"/>
      <c r="O1435" s="77"/>
      <c r="P1435" s="77"/>
      <c r="Q1435" s="77"/>
    </row>
    <row r="1436" spans="2:17" x14ac:dyDescent="0.15">
      <c r="B1436" s="77"/>
      <c r="C1436" s="77"/>
      <c r="H1436" s="77"/>
      <c r="I1436" s="77"/>
      <c r="J1436" s="77"/>
      <c r="K1436" s="77"/>
      <c r="L1436" s="77"/>
      <c r="M1436" s="77"/>
      <c r="N1436" s="77"/>
      <c r="O1436" s="77"/>
      <c r="P1436" s="77"/>
      <c r="Q1436" s="77"/>
    </row>
    <row r="1437" spans="2:17" x14ac:dyDescent="0.15">
      <c r="B1437" s="77"/>
      <c r="C1437" s="77"/>
      <c r="H1437" s="77"/>
      <c r="I1437" s="77"/>
      <c r="J1437" s="77"/>
      <c r="K1437" s="77"/>
      <c r="L1437" s="77"/>
      <c r="M1437" s="77"/>
      <c r="N1437" s="77"/>
      <c r="O1437" s="77"/>
      <c r="P1437" s="77"/>
      <c r="Q1437" s="77"/>
    </row>
    <row r="1438" spans="2:17" x14ac:dyDescent="0.15">
      <c r="B1438" s="77"/>
      <c r="C1438" s="77"/>
      <c r="H1438" s="77"/>
      <c r="I1438" s="77"/>
      <c r="J1438" s="77"/>
      <c r="K1438" s="77"/>
      <c r="L1438" s="77"/>
      <c r="M1438" s="77"/>
      <c r="N1438" s="77"/>
      <c r="O1438" s="77"/>
      <c r="P1438" s="77"/>
      <c r="Q1438" s="77"/>
    </row>
    <row r="1439" spans="2:17" x14ac:dyDescent="0.15">
      <c r="B1439" s="77"/>
      <c r="C1439" s="77"/>
      <c r="H1439" s="77"/>
      <c r="I1439" s="77"/>
      <c r="J1439" s="77"/>
      <c r="K1439" s="77"/>
      <c r="L1439" s="77"/>
      <c r="M1439" s="77"/>
      <c r="N1439" s="77"/>
      <c r="O1439" s="77"/>
      <c r="P1439" s="77"/>
      <c r="Q1439" s="77"/>
    </row>
    <row r="1440" spans="2:17" x14ac:dyDescent="0.15">
      <c r="B1440" s="77"/>
      <c r="C1440" s="77"/>
      <c r="H1440" s="77"/>
      <c r="I1440" s="77"/>
      <c r="J1440" s="77"/>
      <c r="K1440" s="77"/>
      <c r="L1440" s="77"/>
      <c r="M1440" s="77"/>
      <c r="N1440" s="77"/>
      <c r="O1440" s="77"/>
      <c r="P1440" s="77"/>
      <c r="Q1440" s="77"/>
    </row>
    <row r="1441" spans="2:17" x14ac:dyDescent="0.15">
      <c r="B1441" s="77"/>
      <c r="C1441" s="77"/>
      <c r="H1441" s="77"/>
      <c r="I1441" s="77"/>
      <c r="J1441" s="77"/>
      <c r="K1441" s="77"/>
      <c r="L1441" s="77"/>
      <c r="M1441" s="77"/>
      <c r="N1441" s="77"/>
      <c r="O1441" s="77"/>
      <c r="P1441" s="77"/>
      <c r="Q1441" s="77"/>
    </row>
    <row r="1442" spans="2:17" x14ac:dyDescent="0.15">
      <c r="B1442" s="77"/>
      <c r="C1442" s="77"/>
      <c r="H1442" s="77"/>
      <c r="I1442" s="77"/>
      <c r="J1442" s="77"/>
      <c r="K1442" s="77"/>
      <c r="L1442" s="77"/>
      <c r="M1442" s="77"/>
      <c r="N1442" s="77"/>
      <c r="O1442" s="77"/>
      <c r="P1442" s="77"/>
      <c r="Q1442" s="77"/>
    </row>
    <row r="1443" spans="2:17" x14ac:dyDescent="0.15">
      <c r="B1443" s="77"/>
      <c r="C1443" s="77"/>
      <c r="H1443" s="77"/>
      <c r="I1443" s="77"/>
      <c r="J1443" s="77"/>
      <c r="K1443" s="77"/>
      <c r="L1443" s="77"/>
      <c r="M1443" s="77"/>
      <c r="N1443" s="77"/>
      <c r="O1443" s="77"/>
      <c r="P1443" s="77"/>
      <c r="Q1443" s="77"/>
    </row>
    <row r="1444" spans="2:17" x14ac:dyDescent="0.15">
      <c r="B1444" s="77"/>
      <c r="C1444" s="77"/>
      <c r="H1444" s="77"/>
      <c r="I1444" s="77"/>
      <c r="J1444" s="77"/>
      <c r="K1444" s="77"/>
      <c r="L1444" s="77"/>
      <c r="M1444" s="77"/>
      <c r="N1444" s="77"/>
      <c r="O1444" s="77"/>
      <c r="P1444" s="77"/>
      <c r="Q1444" s="77"/>
    </row>
    <row r="1445" spans="2:17" x14ac:dyDescent="0.15">
      <c r="B1445" s="77"/>
      <c r="C1445" s="77"/>
      <c r="H1445" s="77"/>
      <c r="I1445" s="77"/>
      <c r="J1445" s="77"/>
      <c r="K1445" s="77"/>
      <c r="L1445" s="77"/>
      <c r="M1445" s="77"/>
      <c r="N1445" s="77"/>
      <c r="O1445" s="77"/>
      <c r="P1445" s="77"/>
      <c r="Q1445" s="77"/>
    </row>
    <row r="1446" spans="2:17" x14ac:dyDescent="0.15">
      <c r="B1446" s="77"/>
      <c r="C1446" s="77"/>
      <c r="H1446" s="77"/>
      <c r="I1446" s="77"/>
      <c r="J1446" s="77"/>
      <c r="K1446" s="77"/>
      <c r="L1446" s="77"/>
      <c r="M1446" s="77"/>
      <c r="N1446" s="77"/>
      <c r="O1446" s="77"/>
      <c r="P1446" s="77"/>
      <c r="Q1446" s="77"/>
    </row>
    <row r="1447" spans="2:17" x14ac:dyDescent="0.15">
      <c r="B1447" s="77"/>
      <c r="C1447" s="77"/>
      <c r="H1447" s="77"/>
      <c r="I1447" s="77"/>
      <c r="J1447" s="77"/>
      <c r="K1447" s="77"/>
      <c r="L1447" s="77"/>
      <c r="M1447" s="77"/>
      <c r="N1447" s="77"/>
      <c r="O1447" s="77"/>
      <c r="P1447" s="77"/>
      <c r="Q1447" s="77"/>
    </row>
    <row r="1448" spans="2:17" x14ac:dyDescent="0.15">
      <c r="B1448" s="77"/>
      <c r="C1448" s="77"/>
      <c r="H1448" s="77"/>
      <c r="I1448" s="77"/>
      <c r="J1448" s="77"/>
      <c r="K1448" s="77"/>
      <c r="L1448" s="77"/>
      <c r="M1448" s="77"/>
      <c r="N1448" s="77"/>
      <c r="O1448" s="77"/>
      <c r="P1448" s="77"/>
      <c r="Q1448" s="77"/>
    </row>
    <row r="1449" spans="2:17" x14ac:dyDescent="0.15">
      <c r="B1449" s="77"/>
      <c r="C1449" s="77"/>
      <c r="H1449" s="77"/>
      <c r="I1449" s="77"/>
      <c r="J1449" s="77"/>
      <c r="K1449" s="77"/>
      <c r="L1449" s="77"/>
      <c r="M1449" s="77"/>
      <c r="N1449" s="77"/>
      <c r="O1449" s="77"/>
      <c r="P1449" s="77"/>
      <c r="Q1449" s="77"/>
    </row>
    <row r="1450" spans="2:17" x14ac:dyDescent="0.15">
      <c r="B1450" s="77"/>
      <c r="C1450" s="77"/>
      <c r="H1450" s="77"/>
      <c r="I1450" s="77"/>
      <c r="J1450" s="77"/>
      <c r="K1450" s="77"/>
      <c r="L1450" s="77"/>
      <c r="M1450" s="77"/>
      <c r="N1450" s="77"/>
      <c r="O1450" s="77"/>
      <c r="P1450" s="77"/>
      <c r="Q1450" s="77"/>
    </row>
    <row r="1451" spans="2:17" x14ac:dyDescent="0.15">
      <c r="B1451" s="77"/>
      <c r="C1451" s="77"/>
      <c r="H1451" s="77"/>
      <c r="I1451" s="77"/>
      <c r="J1451" s="77"/>
      <c r="K1451" s="77"/>
      <c r="L1451" s="77"/>
      <c r="M1451" s="77"/>
      <c r="N1451" s="77"/>
      <c r="O1451" s="77"/>
      <c r="P1451" s="77"/>
      <c r="Q1451" s="77"/>
    </row>
    <row r="1452" spans="2:17" x14ac:dyDescent="0.15">
      <c r="B1452" s="77"/>
      <c r="C1452" s="77"/>
      <c r="H1452" s="77"/>
      <c r="I1452" s="77"/>
      <c r="J1452" s="77"/>
      <c r="K1452" s="77"/>
      <c r="L1452" s="77"/>
      <c r="M1452" s="77"/>
      <c r="N1452" s="77"/>
      <c r="O1452" s="77"/>
      <c r="P1452" s="77"/>
      <c r="Q1452" s="77"/>
    </row>
    <row r="1453" spans="2:17" x14ac:dyDescent="0.15">
      <c r="B1453" s="77"/>
      <c r="C1453" s="77"/>
      <c r="H1453" s="77"/>
      <c r="I1453" s="77"/>
      <c r="J1453" s="77"/>
      <c r="K1453" s="77"/>
      <c r="L1453" s="77"/>
      <c r="M1453" s="77"/>
      <c r="N1453" s="77"/>
      <c r="O1453" s="77"/>
      <c r="P1453" s="77"/>
      <c r="Q1453" s="77"/>
    </row>
    <row r="1454" spans="2:17" x14ac:dyDescent="0.15">
      <c r="B1454" s="77"/>
      <c r="C1454" s="77"/>
      <c r="H1454" s="77"/>
      <c r="I1454" s="77"/>
      <c r="J1454" s="77"/>
      <c r="K1454" s="77"/>
      <c r="L1454" s="77"/>
      <c r="M1454" s="77"/>
      <c r="N1454" s="77"/>
      <c r="O1454" s="77"/>
      <c r="P1454" s="77"/>
      <c r="Q1454" s="77"/>
    </row>
    <row r="1455" spans="2:17" x14ac:dyDescent="0.15">
      <c r="B1455" s="77"/>
      <c r="C1455" s="77"/>
      <c r="H1455" s="77"/>
      <c r="I1455" s="77"/>
      <c r="J1455" s="77"/>
      <c r="K1455" s="77"/>
      <c r="L1455" s="77"/>
      <c r="M1455" s="77"/>
      <c r="N1455" s="77"/>
      <c r="O1455" s="77"/>
      <c r="P1455" s="77"/>
      <c r="Q1455" s="77"/>
    </row>
    <row r="1456" spans="2:17" x14ac:dyDescent="0.15">
      <c r="B1456" s="77"/>
      <c r="C1456" s="77"/>
      <c r="H1456" s="77"/>
      <c r="I1456" s="77"/>
      <c r="J1456" s="77"/>
      <c r="K1456" s="77"/>
      <c r="L1456" s="77"/>
      <c r="M1456" s="77"/>
      <c r="N1456" s="77"/>
      <c r="O1456" s="77"/>
      <c r="P1456" s="77"/>
      <c r="Q1456" s="77"/>
    </row>
    <row r="1457" spans="2:17" x14ac:dyDescent="0.15">
      <c r="B1457" s="77"/>
      <c r="C1457" s="77"/>
      <c r="H1457" s="77"/>
      <c r="I1457" s="77"/>
      <c r="J1457" s="77"/>
      <c r="K1457" s="77"/>
      <c r="L1457" s="77"/>
      <c r="M1457" s="77"/>
      <c r="N1457" s="77"/>
      <c r="O1457" s="77"/>
      <c r="P1457" s="77"/>
      <c r="Q1457" s="77"/>
    </row>
    <row r="1458" spans="2:17" x14ac:dyDescent="0.15">
      <c r="B1458" s="77"/>
      <c r="C1458" s="77"/>
      <c r="H1458" s="77"/>
      <c r="I1458" s="77"/>
      <c r="J1458" s="77"/>
      <c r="K1458" s="77"/>
      <c r="L1458" s="77"/>
      <c r="M1458" s="77"/>
      <c r="N1458" s="77"/>
      <c r="O1458" s="77"/>
      <c r="P1458" s="77"/>
      <c r="Q1458" s="77"/>
    </row>
    <row r="1459" spans="2:17" x14ac:dyDescent="0.15">
      <c r="B1459" s="77"/>
      <c r="C1459" s="77"/>
      <c r="H1459" s="77"/>
      <c r="I1459" s="77"/>
      <c r="J1459" s="77"/>
      <c r="K1459" s="77"/>
      <c r="L1459" s="77"/>
      <c r="M1459" s="77"/>
      <c r="N1459" s="77"/>
      <c r="O1459" s="77"/>
      <c r="P1459" s="77"/>
      <c r="Q1459" s="77"/>
    </row>
    <row r="1460" spans="2:17" x14ac:dyDescent="0.15">
      <c r="B1460" s="77"/>
      <c r="C1460" s="77"/>
      <c r="H1460" s="77"/>
      <c r="I1460" s="77"/>
      <c r="J1460" s="77"/>
      <c r="K1460" s="77"/>
      <c r="L1460" s="77"/>
      <c r="M1460" s="77"/>
      <c r="N1460" s="77"/>
      <c r="O1460" s="77"/>
      <c r="P1460" s="77"/>
      <c r="Q1460" s="77"/>
    </row>
    <row r="1461" spans="2:17" x14ac:dyDescent="0.15">
      <c r="B1461" s="77"/>
      <c r="C1461" s="77"/>
      <c r="H1461" s="77"/>
      <c r="I1461" s="77"/>
      <c r="J1461" s="77"/>
      <c r="K1461" s="77"/>
      <c r="L1461" s="77"/>
      <c r="M1461" s="77"/>
      <c r="N1461" s="77"/>
      <c r="O1461" s="77"/>
      <c r="P1461" s="77"/>
      <c r="Q1461" s="77"/>
    </row>
    <row r="1462" spans="2:17" x14ac:dyDescent="0.15">
      <c r="B1462" s="77"/>
      <c r="C1462" s="77"/>
      <c r="H1462" s="77"/>
      <c r="I1462" s="77"/>
      <c r="J1462" s="77"/>
      <c r="K1462" s="77"/>
      <c r="L1462" s="77"/>
      <c r="M1462" s="77"/>
      <c r="N1462" s="77"/>
      <c r="O1462" s="77"/>
      <c r="P1462" s="77"/>
      <c r="Q1462" s="77"/>
    </row>
    <row r="1463" spans="2:17" x14ac:dyDescent="0.15">
      <c r="B1463" s="77"/>
      <c r="C1463" s="77"/>
      <c r="H1463" s="77"/>
      <c r="I1463" s="77"/>
      <c r="J1463" s="77"/>
      <c r="K1463" s="77"/>
      <c r="L1463" s="77"/>
      <c r="M1463" s="77"/>
      <c r="N1463" s="77"/>
      <c r="O1463" s="77"/>
      <c r="P1463" s="77"/>
      <c r="Q1463" s="77"/>
    </row>
    <row r="1464" spans="2:17" x14ac:dyDescent="0.15">
      <c r="B1464" s="77"/>
      <c r="C1464" s="77"/>
      <c r="H1464" s="77"/>
      <c r="I1464" s="77"/>
      <c r="J1464" s="77"/>
      <c r="K1464" s="77"/>
      <c r="L1464" s="77"/>
      <c r="M1464" s="77"/>
      <c r="N1464" s="77"/>
      <c r="O1464" s="77"/>
      <c r="P1464" s="77"/>
      <c r="Q1464" s="77"/>
    </row>
    <row r="1465" spans="2:17" x14ac:dyDescent="0.15">
      <c r="B1465" s="77"/>
      <c r="C1465" s="77"/>
      <c r="H1465" s="77"/>
      <c r="I1465" s="77"/>
      <c r="J1465" s="77"/>
      <c r="K1465" s="77"/>
      <c r="L1465" s="77"/>
      <c r="M1465" s="77"/>
      <c r="N1465" s="77"/>
      <c r="O1465" s="77"/>
      <c r="P1465" s="77"/>
      <c r="Q1465" s="77"/>
    </row>
    <row r="1466" spans="2:17" x14ac:dyDescent="0.15">
      <c r="B1466" s="77"/>
      <c r="C1466" s="77"/>
      <c r="H1466" s="77"/>
      <c r="I1466" s="77"/>
      <c r="J1466" s="77"/>
      <c r="K1466" s="77"/>
      <c r="L1466" s="77"/>
      <c r="M1466" s="77"/>
      <c r="N1466" s="77"/>
      <c r="O1466" s="77"/>
      <c r="P1466" s="77"/>
      <c r="Q1466" s="77"/>
    </row>
    <row r="1467" spans="2:17" x14ac:dyDescent="0.15">
      <c r="B1467" s="77"/>
      <c r="C1467" s="77"/>
      <c r="H1467" s="77"/>
      <c r="I1467" s="77"/>
      <c r="J1467" s="77"/>
      <c r="K1467" s="77"/>
      <c r="L1467" s="77"/>
      <c r="M1467" s="77"/>
      <c r="N1467" s="77"/>
      <c r="O1467" s="77"/>
      <c r="P1467" s="77"/>
      <c r="Q1467" s="77"/>
    </row>
    <row r="1468" spans="2:17" x14ac:dyDescent="0.15">
      <c r="B1468" s="77"/>
      <c r="C1468" s="77"/>
      <c r="H1468" s="77"/>
      <c r="I1468" s="77"/>
      <c r="J1468" s="77"/>
      <c r="K1468" s="77"/>
      <c r="L1468" s="77"/>
      <c r="M1468" s="77"/>
      <c r="N1468" s="77"/>
      <c r="O1468" s="77"/>
      <c r="P1468" s="77"/>
      <c r="Q1468" s="77"/>
    </row>
    <row r="1469" spans="2:17" x14ac:dyDescent="0.15">
      <c r="B1469" s="77"/>
      <c r="C1469" s="77"/>
      <c r="H1469" s="77"/>
      <c r="I1469" s="77"/>
      <c r="J1469" s="77"/>
      <c r="K1469" s="77"/>
      <c r="L1469" s="77"/>
      <c r="M1469" s="77"/>
      <c r="N1469" s="77"/>
      <c r="O1469" s="77"/>
      <c r="P1469" s="77"/>
      <c r="Q1469" s="77"/>
    </row>
    <row r="1470" spans="2:17" x14ac:dyDescent="0.15">
      <c r="B1470" s="77"/>
      <c r="C1470" s="77"/>
      <c r="H1470" s="77"/>
      <c r="I1470" s="77"/>
      <c r="J1470" s="77"/>
      <c r="K1470" s="77"/>
      <c r="L1470" s="77"/>
      <c r="M1470" s="77"/>
      <c r="N1470" s="77"/>
      <c r="O1470" s="77"/>
      <c r="P1470" s="77"/>
      <c r="Q1470" s="77"/>
    </row>
    <row r="1471" spans="2:17" x14ac:dyDescent="0.15">
      <c r="B1471" s="77"/>
      <c r="C1471" s="77"/>
      <c r="H1471" s="77"/>
      <c r="I1471" s="77"/>
      <c r="J1471" s="77"/>
      <c r="K1471" s="77"/>
      <c r="L1471" s="77"/>
      <c r="M1471" s="77"/>
      <c r="N1471" s="77"/>
      <c r="O1471" s="77"/>
      <c r="P1471" s="77"/>
      <c r="Q1471" s="77"/>
    </row>
    <row r="1472" spans="2:17" x14ac:dyDescent="0.15">
      <c r="B1472" s="77"/>
      <c r="C1472" s="77"/>
      <c r="H1472" s="77"/>
      <c r="I1472" s="77"/>
      <c r="J1472" s="77"/>
      <c r="K1472" s="77"/>
      <c r="L1472" s="77"/>
      <c r="M1472" s="77"/>
      <c r="N1472" s="77"/>
      <c r="O1472" s="77"/>
      <c r="P1472" s="77"/>
      <c r="Q1472" s="77"/>
    </row>
    <row r="1473" spans="2:17" x14ac:dyDescent="0.15">
      <c r="B1473" s="77"/>
      <c r="C1473" s="77"/>
      <c r="H1473" s="77"/>
      <c r="I1473" s="77"/>
      <c r="J1473" s="77"/>
      <c r="K1473" s="77"/>
      <c r="L1473" s="77"/>
      <c r="M1473" s="77"/>
      <c r="N1473" s="77"/>
      <c r="O1473" s="77"/>
      <c r="P1473" s="77"/>
      <c r="Q1473" s="77"/>
    </row>
    <row r="1474" spans="2:17" x14ac:dyDescent="0.15">
      <c r="B1474" s="77"/>
      <c r="C1474" s="77"/>
      <c r="H1474" s="77"/>
      <c r="I1474" s="77"/>
      <c r="J1474" s="77"/>
      <c r="K1474" s="77"/>
      <c r="L1474" s="77"/>
      <c r="M1474" s="77"/>
      <c r="N1474" s="77"/>
      <c r="O1474" s="77"/>
      <c r="P1474" s="77"/>
      <c r="Q1474" s="77"/>
    </row>
    <row r="1475" spans="2:17" x14ac:dyDescent="0.15">
      <c r="B1475" s="77"/>
      <c r="C1475" s="77"/>
      <c r="H1475" s="77"/>
      <c r="I1475" s="77"/>
      <c r="J1475" s="77"/>
      <c r="K1475" s="77"/>
      <c r="L1475" s="77"/>
      <c r="M1475" s="77"/>
      <c r="N1475" s="77"/>
      <c r="O1475" s="77"/>
      <c r="P1475" s="77"/>
      <c r="Q1475" s="77"/>
    </row>
    <row r="1476" spans="2:17" x14ac:dyDescent="0.15">
      <c r="B1476" s="77"/>
      <c r="C1476" s="77"/>
      <c r="H1476" s="77"/>
      <c r="I1476" s="77"/>
      <c r="J1476" s="77"/>
      <c r="K1476" s="77"/>
      <c r="L1476" s="77"/>
      <c r="M1476" s="77"/>
      <c r="N1476" s="77"/>
      <c r="O1476" s="77"/>
      <c r="P1476" s="77"/>
      <c r="Q1476" s="77"/>
    </row>
    <row r="1477" spans="2:17" x14ac:dyDescent="0.15">
      <c r="B1477" s="77"/>
      <c r="C1477" s="77"/>
      <c r="H1477" s="77"/>
      <c r="I1477" s="77"/>
      <c r="J1477" s="77"/>
      <c r="K1477" s="77"/>
      <c r="L1477" s="77"/>
      <c r="M1477" s="77"/>
      <c r="N1477" s="77"/>
      <c r="O1477" s="77"/>
      <c r="P1477" s="77"/>
      <c r="Q1477" s="77"/>
    </row>
    <row r="1478" spans="2:17" x14ac:dyDescent="0.15">
      <c r="B1478" s="77"/>
      <c r="C1478" s="77"/>
      <c r="H1478" s="77"/>
      <c r="I1478" s="77"/>
      <c r="J1478" s="77"/>
      <c r="K1478" s="77"/>
      <c r="L1478" s="77"/>
      <c r="M1478" s="77"/>
      <c r="N1478" s="77"/>
      <c r="O1478" s="77"/>
      <c r="P1478" s="77"/>
      <c r="Q1478" s="77"/>
    </row>
    <row r="1479" spans="2:17" x14ac:dyDescent="0.15">
      <c r="B1479" s="77"/>
      <c r="C1479" s="77"/>
      <c r="H1479" s="77"/>
      <c r="I1479" s="77"/>
      <c r="J1479" s="77"/>
      <c r="K1479" s="77"/>
      <c r="L1479" s="77"/>
      <c r="M1479" s="77"/>
      <c r="N1479" s="77"/>
      <c r="O1479" s="77"/>
      <c r="P1479" s="77"/>
      <c r="Q1479" s="77"/>
    </row>
    <row r="1480" spans="2:17" x14ac:dyDescent="0.15">
      <c r="B1480" s="77"/>
      <c r="C1480" s="77"/>
      <c r="H1480" s="77"/>
      <c r="I1480" s="77"/>
      <c r="J1480" s="77"/>
      <c r="K1480" s="77"/>
      <c r="L1480" s="77"/>
      <c r="M1480" s="77"/>
      <c r="N1480" s="77"/>
      <c r="O1480" s="77"/>
      <c r="P1480" s="77"/>
      <c r="Q1480" s="77"/>
    </row>
    <row r="1481" spans="2:17" x14ac:dyDescent="0.15">
      <c r="B1481" s="77"/>
      <c r="C1481" s="77"/>
      <c r="H1481" s="77"/>
      <c r="I1481" s="77"/>
      <c r="J1481" s="77"/>
      <c r="K1481" s="77"/>
      <c r="L1481" s="77"/>
      <c r="M1481" s="77"/>
      <c r="N1481" s="77"/>
      <c r="O1481" s="77"/>
      <c r="P1481" s="77"/>
      <c r="Q1481" s="77"/>
    </row>
    <row r="1482" spans="2:17" x14ac:dyDescent="0.15">
      <c r="B1482" s="77"/>
      <c r="C1482" s="77"/>
      <c r="H1482" s="77"/>
      <c r="I1482" s="77"/>
      <c r="J1482" s="77"/>
      <c r="K1482" s="77"/>
      <c r="L1482" s="77"/>
      <c r="M1482" s="77"/>
      <c r="N1482" s="77"/>
      <c r="O1482" s="77"/>
      <c r="P1482" s="77"/>
      <c r="Q1482" s="77"/>
    </row>
    <row r="1483" spans="2:17" x14ac:dyDescent="0.15">
      <c r="B1483" s="77"/>
      <c r="C1483" s="77"/>
      <c r="H1483" s="77"/>
      <c r="I1483" s="77"/>
      <c r="J1483" s="77"/>
      <c r="K1483" s="77"/>
      <c r="L1483" s="77"/>
      <c r="M1483" s="77"/>
      <c r="N1483" s="77"/>
      <c r="O1483" s="77"/>
      <c r="P1483" s="77"/>
      <c r="Q1483" s="77"/>
    </row>
    <row r="1484" spans="2:17" x14ac:dyDescent="0.15">
      <c r="B1484" s="77"/>
      <c r="C1484" s="77"/>
      <c r="H1484" s="77"/>
      <c r="I1484" s="77"/>
      <c r="J1484" s="77"/>
      <c r="K1484" s="77"/>
      <c r="L1484" s="77"/>
      <c r="M1484" s="77"/>
      <c r="N1484" s="77"/>
      <c r="O1484" s="77"/>
      <c r="P1484" s="77"/>
      <c r="Q1484" s="77"/>
    </row>
    <row r="1485" spans="2:17" x14ac:dyDescent="0.15">
      <c r="B1485" s="77"/>
      <c r="C1485" s="77"/>
      <c r="H1485" s="77"/>
      <c r="I1485" s="77"/>
      <c r="J1485" s="77"/>
      <c r="K1485" s="77"/>
      <c r="L1485" s="77"/>
      <c r="M1485" s="77"/>
      <c r="N1485" s="77"/>
      <c r="O1485" s="77"/>
      <c r="P1485" s="77"/>
      <c r="Q1485" s="77"/>
    </row>
    <row r="1486" spans="2:17" x14ac:dyDescent="0.15">
      <c r="B1486" s="77"/>
      <c r="C1486" s="77"/>
      <c r="H1486" s="77"/>
      <c r="I1486" s="77"/>
      <c r="J1486" s="77"/>
      <c r="K1486" s="77"/>
      <c r="L1486" s="77"/>
      <c r="M1486" s="77"/>
      <c r="N1486" s="77"/>
      <c r="O1486" s="77"/>
      <c r="P1486" s="77"/>
      <c r="Q1486" s="77"/>
    </row>
    <row r="1487" spans="2:17" x14ac:dyDescent="0.15">
      <c r="B1487" s="77"/>
      <c r="C1487" s="77"/>
      <c r="H1487" s="77"/>
      <c r="I1487" s="77"/>
      <c r="J1487" s="77"/>
      <c r="K1487" s="77"/>
      <c r="L1487" s="77"/>
      <c r="M1487" s="77"/>
      <c r="N1487" s="77"/>
      <c r="O1487" s="77"/>
      <c r="P1487" s="77"/>
      <c r="Q1487" s="77"/>
    </row>
    <row r="1488" spans="2:17" x14ac:dyDescent="0.15">
      <c r="B1488" s="77"/>
      <c r="C1488" s="77"/>
      <c r="H1488" s="77"/>
      <c r="I1488" s="77"/>
      <c r="J1488" s="77"/>
      <c r="K1488" s="77"/>
      <c r="L1488" s="77"/>
      <c r="M1488" s="77"/>
      <c r="N1488" s="77"/>
      <c r="O1488" s="77"/>
      <c r="P1488" s="77"/>
      <c r="Q1488" s="77"/>
    </row>
    <row r="1489" spans="2:17" x14ac:dyDescent="0.15">
      <c r="B1489" s="77"/>
      <c r="C1489" s="77"/>
      <c r="H1489" s="77"/>
      <c r="I1489" s="77"/>
      <c r="J1489" s="77"/>
      <c r="K1489" s="77"/>
      <c r="L1489" s="77"/>
      <c r="M1489" s="77"/>
      <c r="N1489" s="77"/>
      <c r="O1489" s="77"/>
      <c r="P1489" s="77"/>
      <c r="Q1489" s="77"/>
    </row>
    <row r="1490" spans="2:17" x14ac:dyDescent="0.15">
      <c r="B1490" s="77"/>
      <c r="C1490" s="77"/>
      <c r="H1490" s="77"/>
      <c r="I1490" s="77"/>
      <c r="J1490" s="77"/>
      <c r="K1490" s="77"/>
      <c r="L1490" s="77"/>
      <c r="M1490" s="77"/>
      <c r="N1490" s="77"/>
      <c r="O1490" s="77"/>
      <c r="P1490" s="77"/>
      <c r="Q1490" s="77"/>
    </row>
    <row r="1491" spans="2:17" x14ac:dyDescent="0.15">
      <c r="B1491" s="77"/>
      <c r="C1491" s="77"/>
      <c r="H1491" s="77"/>
      <c r="I1491" s="77"/>
      <c r="J1491" s="77"/>
      <c r="K1491" s="77"/>
      <c r="L1491" s="77"/>
      <c r="M1491" s="77"/>
      <c r="N1491" s="77"/>
      <c r="O1491" s="77"/>
      <c r="P1491" s="77"/>
      <c r="Q1491" s="77"/>
    </row>
    <row r="1492" spans="2:17" x14ac:dyDescent="0.15">
      <c r="B1492" s="77"/>
      <c r="C1492" s="77"/>
      <c r="H1492" s="77"/>
      <c r="I1492" s="77"/>
      <c r="J1492" s="77"/>
      <c r="K1492" s="77"/>
      <c r="L1492" s="77"/>
      <c r="M1492" s="77"/>
      <c r="N1492" s="77"/>
      <c r="O1492" s="77"/>
      <c r="P1492" s="77"/>
      <c r="Q1492" s="77"/>
    </row>
    <row r="1493" spans="2:17" x14ac:dyDescent="0.15">
      <c r="B1493" s="77"/>
      <c r="C1493" s="77"/>
      <c r="H1493" s="77"/>
      <c r="I1493" s="77"/>
      <c r="J1493" s="77"/>
      <c r="K1493" s="77"/>
      <c r="L1493" s="77"/>
      <c r="M1493" s="77"/>
      <c r="N1493" s="77"/>
      <c r="O1493" s="77"/>
      <c r="P1493" s="77"/>
      <c r="Q1493" s="77"/>
    </row>
    <row r="1494" spans="2:17" x14ac:dyDescent="0.15">
      <c r="B1494" s="77"/>
      <c r="C1494" s="77"/>
      <c r="H1494" s="77"/>
      <c r="I1494" s="77"/>
      <c r="J1494" s="77"/>
      <c r="K1494" s="77"/>
      <c r="L1494" s="77"/>
      <c r="M1494" s="77"/>
      <c r="N1494" s="77"/>
      <c r="O1494" s="77"/>
      <c r="P1494" s="77"/>
      <c r="Q1494" s="77"/>
    </row>
    <row r="1495" spans="2:17" x14ac:dyDescent="0.15">
      <c r="B1495" s="77"/>
      <c r="C1495" s="77"/>
      <c r="H1495" s="77"/>
      <c r="I1495" s="77"/>
      <c r="J1495" s="77"/>
      <c r="K1495" s="77"/>
      <c r="L1495" s="77"/>
      <c r="M1495" s="77"/>
      <c r="N1495" s="77"/>
      <c r="O1495" s="77"/>
      <c r="P1495" s="77"/>
      <c r="Q1495" s="77"/>
    </row>
    <row r="1496" spans="2:17" x14ac:dyDescent="0.15">
      <c r="B1496" s="77"/>
      <c r="C1496" s="77"/>
      <c r="H1496" s="77"/>
      <c r="I1496" s="77"/>
      <c r="J1496" s="77"/>
      <c r="K1496" s="77"/>
      <c r="L1496" s="77"/>
      <c r="M1496" s="77"/>
      <c r="N1496" s="77"/>
      <c r="O1496" s="77"/>
      <c r="P1496" s="77"/>
      <c r="Q1496" s="77"/>
    </row>
    <row r="1497" spans="2:17" x14ac:dyDescent="0.15">
      <c r="B1497" s="77"/>
      <c r="C1497" s="77"/>
      <c r="H1497" s="77"/>
      <c r="I1497" s="77"/>
      <c r="J1497" s="77"/>
      <c r="K1497" s="77"/>
      <c r="L1497" s="77"/>
      <c r="M1497" s="77"/>
      <c r="N1497" s="77"/>
      <c r="O1497" s="77"/>
      <c r="P1497" s="77"/>
      <c r="Q1497" s="77"/>
    </row>
  </sheetData>
  <mergeCells count="4">
    <mergeCell ref="B2:C3"/>
    <mergeCell ref="H4:L4"/>
    <mergeCell ref="M4:Q4"/>
    <mergeCell ref="B5:C5"/>
  </mergeCells>
  <phoneticPr fontId="1"/>
  <conditionalFormatting sqref="G1498:G1048576 G96:G105 G110:G129 G4:G12 G18:G88">
    <cfRule type="duplicateValues" dxfId="4631" priority="572"/>
  </conditionalFormatting>
  <conditionalFormatting sqref="G89">
    <cfRule type="duplicateValues" dxfId="4630" priority="571"/>
  </conditionalFormatting>
  <conditionalFormatting sqref="G90">
    <cfRule type="duplicateValues" dxfId="4629" priority="570"/>
  </conditionalFormatting>
  <conditionalFormatting sqref="G91">
    <cfRule type="duplicateValues" dxfId="4628" priority="569"/>
  </conditionalFormatting>
  <conditionalFormatting sqref="G92">
    <cfRule type="duplicateValues" dxfId="4627" priority="568"/>
  </conditionalFormatting>
  <conditionalFormatting sqref="G93">
    <cfRule type="duplicateValues" dxfId="4626" priority="567"/>
  </conditionalFormatting>
  <conditionalFormatting sqref="G94">
    <cfRule type="duplicateValues" dxfId="4625" priority="566"/>
  </conditionalFormatting>
  <conditionalFormatting sqref="G95">
    <cfRule type="duplicateValues" dxfId="4624" priority="565"/>
  </conditionalFormatting>
  <conditionalFormatting sqref="G106">
    <cfRule type="duplicateValues" dxfId="4623" priority="564"/>
  </conditionalFormatting>
  <conditionalFormatting sqref="G107">
    <cfRule type="duplicateValues" dxfId="4622" priority="563"/>
  </conditionalFormatting>
  <conditionalFormatting sqref="G108">
    <cfRule type="duplicateValues" dxfId="4621" priority="562"/>
  </conditionalFormatting>
  <conditionalFormatting sqref="G109">
    <cfRule type="duplicateValues" dxfId="4620" priority="561"/>
  </conditionalFormatting>
  <conditionalFormatting sqref="G130">
    <cfRule type="duplicateValues" dxfId="4619" priority="560"/>
  </conditionalFormatting>
  <conditionalFormatting sqref="G152:G173">
    <cfRule type="duplicateValues" dxfId="4618" priority="559"/>
  </conditionalFormatting>
  <conditionalFormatting sqref="G181">
    <cfRule type="duplicateValues" dxfId="4617" priority="558"/>
  </conditionalFormatting>
  <conditionalFormatting sqref="G182">
    <cfRule type="duplicateValues" dxfId="4616" priority="557"/>
  </conditionalFormatting>
  <conditionalFormatting sqref="G183">
    <cfRule type="duplicateValues" dxfId="4615" priority="556"/>
  </conditionalFormatting>
  <conditionalFormatting sqref="G184">
    <cfRule type="duplicateValues" dxfId="4614" priority="555"/>
  </conditionalFormatting>
  <conditionalFormatting sqref="G185">
    <cfRule type="duplicateValues" dxfId="4613" priority="554"/>
  </conditionalFormatting>
  <conditionalFormatting sqref="G186">
    <cfRule type="duplicateValues" dxfId="4612" priority="553"/>
  </conditionalFormatting>
  <conditionalFormatting sqref="G187">
    <cfRule type="duplicateValues" dxfId="4611" priority="552"/>
  </conditionalFormatting>
  <conditionalFormatting sqref="G188 G190:G191">
    <cfRule type="duplicateValues" dxfId="4610" priority="551"/>
  </conditionalFormatting>
  <conditionalFormatting sqref="G189">
    <cfRule type="duplicateValues" dxfId="4609" priority="550"/>
  </conditionalFormatting>
  <conditionalFormatting sqref="G192">
    <cfRule type="duplicateValues" dxfId="4608" priority="549"/>
  </conditionalFormatting>
  <conditionalFormatting sqref="G193:G212">
    <cfRule type="duplicateValues" dxfId="4607" priority="548"/>
  </conditionalFormatting>
  <conditionalFormatting sqref="G214:G286">
    <cfRule type="duplicateValues" dxfId="4606" priority="573"/>
  </conditionalFormatting>
  <conditionalFormatting sqref="G287:G294">
    <cfRule type="duplicateValues" dxfId="4605" priority="574"/>
  </conditionalFormatting>
  <conditionalFormatting sqref="G310">
    <cfRule type="duplicateValues" dxfId="4604" priority="547"/>
  </conditionalFormatting>
  <conditionalFormatting sqref="G316">
    <cfRule type="duplicateValues" dxfId="4603" priority="546"/>
  </conditionalFormatting>
  <conditionalFormatting sqref="G295:G309 G131:G151 G174:G180 G213 G311:G315 G317:G319">
    <cfRule type="duplicateValues" dxfId="4602" priority="575"/>
  </conditionalFormatting>
  <conditionalFormatting sqref="G320">
    <cfRule type="duplicateValues" dxfId="4601" priority="545"/>
  </conditionalFormatting>
  <conditionalFormatting sqref="G321">
    <cfRule type="duplicateValues" dxfId="4600" priority="544"/>
  </conditionalFormatting>
  <conditionalFormatting sqref="G322">
    <cfRule type="duplicateValues" dxfId="4599" priority="543"/>
  </conditionalFormatting>
  <conditionalFormatting sqref="G323">
    <cfRule type="duplicateValues" dxfId="4598" priority="542"/>
  </conditionalFormatting>
  <conditionalFormatting sqref="G324:G333">
    <cfRule type="duplicateValues" dxfId="4597" priority="576"/>
  </conditionalFormatting>
  <conditionalFormatting sqref="G334:G356">
    <cfRule type="duplicateValues" dxfId="4596" priority="577"/>
  </conditionalFormatting>
  <conditionalFormatting sqref="G358">
    <cfRule type="duplicateValues" dxfId="4595" priority="541"/>
  </conditionalFormatting>
  <conditionalFormatting sqref="G360">
    <cfRule type="duplicateValues" dxfId="4594" priority="540"/>
  </conditionalFormatting>
  <conditionalFormatting sqref="G361">
    <cfRule type="duplicateValues" dxfId="4593" priority="539"/>
  </conditionalFormatting>
  <conditionalFormatting sqref="G362">
    <cfRule type="duplicateValues" dxfId="4592" priority="538"/>
  </conditionalFormatting>
  <conditionalFormatting sqref="G363">
    <cfRule type="duplicateValues" dxfId="4591" priority="537"/>
  </conditionalFormatting>
  <conditionalFormatting sqref="G364">
    <cfRule type="duplicateValues" dxfId="4590" priority="536"/>
  </conditionalFormatting>
  <conditionalFormatting sqref="G365">
    <cfRule type="duplicateValues" dxfId="4589" priority="535"/>
  </conditionalFormatting>
  <conditionalFormatting sqref="G366">
    <cfRule type="duplicateValues" dxfId="4588" priority="534"/>
  </conditionalFormatting>
  <conditionalFormatting sqref="G367">
    <cfRule type="duplicateValues" dxfId="4587" priority="533"/>
  </conditionalFormatting>
  <conditionalFormatting sqref="G368">
    <cfRule type="duplicateValues" dxfId="4586" priority="532"/>
  </conditionalFormatting>
  <conditionalFormatting sqref="G369">
    <cfRule type="duplicateValues" dxfId="4585" priority="531"/>
  </conditionalFormatting>
  <conditionalFormatting sqref="G370">
    <cfRule type="duplicateValues" dxfId="4584" priority="530"/>
  </conditionalFormatting>
  <conditionalFormatting sqref="G371">
    <cfRule type="duplicateValues" dxfId="4583" priority="529"/>
  </conditionalFormatting>
  <conditionalFormatting sqref="G372">
    <cfRule type="duplicateValues" dxfId="4582" priority="528"/>
  </conditionalFormatting>
  <conditionalFormatting sqref="G373">
    <cfRule type="duplicateValues" dxfId="4581" priority="527"/>
  </conditionalFormatting>
  <conditionalFormatting sqref="G375">
    <cfRule type="duplicateValues" dxfId="4580" priority="526"/>
  </conditionalFormatting>
  <conditionalFormatting sqref="G376">
    <cfRule type="duplicateValues" dxfId="4579" priority="525"/>
  </conditionalFormatting>
  <conditionalFormatting sqref="G377">
    <cfRule type="duplicateValues" dxfId="4578" priority="524"/>
  </conditionalFormatting>
  <conditionalFormatting sqref="G378">
    <cfRule type="duplicateValues" dxfId="4577" priority="523"/>
  </conditionalFormatting>
  <conditionalFormatting sqref="G379">
    <cfRule type="duplicateValues" dxfId="4576" priority="522"/>
  </conditionalFormatting>
  <conditionalFormatting sqref="G380">
    <cfRule type="duplicateValues" dxfId="4575" priority="521"/>
  </conditionalFormatting>
  <conditionalFormatting sqref="G381">
    <cfRule type="duplicateValues" dxfId="4574" priority="520"/>
  </conditionalFormatting>
  <conditionalFormatting sqref="G374">
    <cfRule type="duplicateValues" dxfId="4573" priority="519"/>
  </conditionalFormatting>
  <conditionalFormatting sqref="G359">
    <cfRule type="duplicateValues" dxfId="4572" priority="518"/>
  </conditionalFormatting>
  <conditionalFormatting sqref="G357">
    <cfRule type="duplicateValues" dxfId="4571" priority="578"/>
  </conditionalFormatting>
  <conditionalFormatting sqref="G388">
    <cfRule type="duplicateValues" dxfId="4570" priority="517"/>
  </conditionalFormatting>
  <conditionalFormatting sqref="G389">
    <cfRule type="duplicateValues" dxfId="4569" priority="516"/>
  </conditionalFormatting>
  <conditionalFormatting sqref="G390">
    <cfRule type="duplicateValues" dxfId="4568" priority="515"/>
  </conditionalFormatting>
  <conditionalFormatting sqref="G391">
    <cfRule type="duplicateValues" dxfId="4567" priority="514"/>
  </conditionalFormatting>
  <conditionalFormatting sqref="G392">
    <cfRule type="duplicateValues" dxfId="4566" priority="513"/>
  </conditionalFormatting>
  <conditionalFormatting sqref="G393">
    <cfRule type="duplicateValues" dxfId="4565" priority="512"/>
  </conditionalFormatting>
  <conditionalFormatting sqref="G394">
    <cfRule type="duplicateValues" dxfId="4564" priority="511"/>
  </conditionalFormatting>
  <conditionalFormatting sqref="G395">
    <cfRule type="duplicateValues" dxfId="4563" priority="510"/>
  </conditionalFormatting>
  <conditionalFormatting sqref="G396">
    <cfRule type="duplicateValues" dxfId="4562" priority="509"/>
  </conditionalFormatting>
  <conditionalFormatting sqref="G397">
    <cfRule type="duplicateValues" dxfId="4561" priority="508"/>
  </conditionalFormatting>
  <conditionalFormatting sqref="G398">
    <cfRule type="duplicateValues" dxfId="4560" priority="507"/>
  </conditionalFormatting>
  <conditionalFormatting sqref="G399">
    <cfRule type="duplicateValues" dxfId="4559" priority="506"/>
  </conditionalFormatting>
  <conditionalFormatting sqref="G400">
    <cfRule type="duplicateValues" dxfId="4558" priority="505"/>
  </conditionalFormatting>
  <conditionalFormatting sqref="G401">
    <cfRule type="duplicateValues" dxfId="4557" priority="504"/>
  </conditionalFormatting>
  <conditionalFormatting sqref="G402">
    <cfRule type="duplicateValues" dxfId="4556" priority="503"/>
  </conditionalFormatting>
  <conditionalFormatting sqref="G403">
    <cfRule type="duplicateValues" dxfId="4555" priority="502"/>
  </conditionalFormatting>
  <conditionalFormatting sqref="G404">
    <cfRule type="duplicateValues" dxfId="4554" priority="501"/>
  </conditionalFormatting>
  <conditionalFormatting sqref="G405">
    <cfRule type="duplicateValues" dxfId="4553" priority="500"/>
  </conditionalFormatting>
  <conditionalFormatting sqref="G406">
    <cfRule type="duplicateValues" dxfId="4552" priority="499"/>
  </conditionalFormatting>
  <conditionalFormatting sqref="G407">
    <cfRule type="duplicateValues" dxfId="4551" priority="498"/>
  </conditionalFormatting>
  <conditionalFormatting sqref="G408">
    <cfRule type="duplicateValues" dxfId="4550" priority="497"/>
  </conditionalFormatting>
  <conditionalFormatting sqref="G409">
    <cfRule type="duplicateValues" dxfId="4549" priority="496"/>
  </conditionalFormatting>
  <conditionalFormatting sqref="G382">
    <cfRule type="duplicateValues" dxfId="4548" priority="495"/>
  </conditionalFormatting>
  <conditionalFormatting sqref="G383">
    <cfRule type="duplicateValues" dxfId="4547" priority="494"/>
  </conditionalFormatting>
  <conditionalFormatting sqref="G384">
    <cfRule type="duplicateValues" dxfId="4546" priority="493"/>
  </conditionalFormatting>
  <conditionalFormatting sqref="G385">
    <cfRule type="duplicateValues" dxfId="4545" priority="492"/>
  </conditionalFormatting>
  <conditionalFormatting sqref="G386">
    <cfRule type="duplicateValues" dxfId="4544" priority="491"/>
  </conditionalFormatting>
  <conditionalFormatting sqref="G387">
    <cfRule type="duplicateValues" dxfId="4543" priority="490"/>
  </conditionalFormatting>
  <conditionalFormatting sqref="G410">
    <cfRule type="duplicateValues" dxfId="4542" priority="489"/>
  </conditionalFormatting>
  <conditionalFormatting sqref="G411">
    <cfRule type="duplicateValues" dxfId="4541" priority="488"/>
  </conditionalFormatting>
  <conditionalFormatting sqref="G412">
    <cfRule type="duplicateValues" dxfId="4540" priority="487"/>
  </conditionalFormatting>
  <conditionalFormatting sqref="G413">
    <cfRule type="duplicateValues" dxfId="4539" priority="486"/>
  </conditionalFormatting>
  <conditionalFormatting sqref="G414">
    <cfRule type="duplicateValues" dxfId="4538" priority="485"/>
  </conditionalFormatting>
  <conditionalFormatting sqref="G415">
    <cfRule type="duplicateValues" dxfId="4537" priority="484"/>
  </conditionalFormatting>
  <conditionalFormatting sqref="G416">
    <cfRule type="duplicateValues" dxfId="4536" priority="483"/>
  </conditionalFormatting>
  <conditionalFormatting sqref="G417">
    <cfRule type="duplicateValues" dxfId="4535" priority="482"/>
  </conditionalFormatting>
  <conditionalFormatting sqref="G418">
    <cfRule type="duplicateValues" dxfId="4534" priority="481"/>
  </conditionalFormatting>
  <conditionalFormatting sqref="G419">
    <cfRule type="duplicateValues" dxfId="4533" priority="480"/>
  </conditionalFormatting>
  <conditionalFormatting sqref="G420">
    <cfRule type="duplicateValues" dxfId="4532" priority="479"/>
  </conditionalFormatting>
  <conditionalFormatting sqref="G421">
    <cfRule type="duplicateValues" dxfId="4531" priority="478"/>
  </conditionalFormatting>
  <conditionalFormatting sqref="G422">
    <cfRule type="duplicateValues" dxfId="4530" priority="477"/>
  </conditionalFormatting>
  <conditionalFormatting sqref="G423">
    <cfRule type="duplicateValues" dxfId="4529" priority="476"/>
  </conditionalFormatting>
  <conditionalFormatting sqref="G424">
    <cfRule type="duplicateValues" dxfId="4528" priority="475"/>
  </conditionalFormatting>
  <conditionalFormatting sqref="G425">
    <cfRule type="duplicateValues" dxfId="4527" priority="474"/>
  </conditionalFormatting>
  <conditionalFormatting sqref="G426">
    <cfRule type="duplicateValues" dxfId="4526" priority="473"/>
  </conditionalFormatting>
  <conditionalFormatting sqref="G427">
    <cfRule type="duplicateValues" dxfId="4525" priority="472"/>
  </conditionalFormatting>
  <conditionalFormatting sqref="G428">
    <cfRule type="duplicateValues" dxfId="4524" priority="471"/>
  </conditionalFormatting>
  <conditionalFormatting sqref="G429">
    <cfRule type="duplicateValues" dxfId="4523" priority="470"/>
  </conditionalFormatting>
  <conditionalFormatting sqref="G430">
    <cfRule type="duplicateValues" dxfId="4522" priority="469"/>
  </conditionalFormatting>
  <conditionalFormatting sqref="G431">
    <cfRule type="duplicateValues" dxfId="4521" priority="468"/>
  </conditionalFormatting>
  <conditionalFormatting sqref="G432">
    <cfRule type="duplicateValues" dxfId="4520" priority="467"/>
  </conditionalFormatting>
  <conditionalFormatting sqref="G433">
    <cfRule type="duplicateValues" dxfId="4519" priority="466"/>
  </conditionalFormatting>
  <conditionalFormatting sqref="G434">
    <cfRule type="duplicateValues" dxfId="4518" priority="465"/>
  </conditionalFormatting>
  <conditionalFormatting sqref="G435">
    <cfRule type="duplicateValues" dxfId="4517" priority="464"/>
  </conditionalFormatting>
  <conditionalFormatting sqref="G436">
    <cfRule type="duplicateValues" dxfId="4516" priority="463"/>
  </conditionalFormatting>
  <conditionalFormatting sqref="G438">
    <cfRule type="duplicateValues" dxfId="4515" priority="462"/>
  </conditionalFormatting>
  <conditionalFormatting sqref="G439">
    <cfRule type="duplicateValues" dxfId="4514" priority="461"/>
  </conditionalFormatting>
  <conditionalFormatting sqref="G440">
    <cfRule type="duplicateValues" dxfId="4513" priority="460"/>
  </conditionalFormatting>
  <conditionalFormatting sqref="G441">
    <cfRule type="duplicateValues" dxfId="4512" priority="459"/>
  </conditionalFormatting>
  <conditionalFormatting sqref="G442">
    <cfRule type="duplicateValues" dxfId="4511" priority="458"/>
  </conditionalFormatting>
  <conditionalFormatting sqref="G443">
    <cfRule type="duplicateValues" dxfId="4510" priority="457"/>
  </conditionalFormatting>
  <conditionalFormatting sqref="G444">
    <cfRule type="duplicateValues" dxfId="4509" priority="456"/>
  </conditionalFormatting>
  <conditionalFormatting sqref="G445">
    <cfRule type="duplicateValues" dxfId="4508" priority="455"/>
  </conditionalFormatting>
  <conditionalFormatting sqref="G446">
    <cfRule type="duplicateValues" dxfId="4507" priority="454"/>
  </conditionalFormatting>
  <conditionalFormatting sqref="G447">
    <cfRule type="duplicateValues" dxfId="4506" priority="453"/>
  </conditionalFormatting>
  <conditionalFormatting sqref="G448">
    <cfRule type="duplicateValues" dxfId="4505" priority="452"/>
  </conditionalFormatting>
  <conditionalFormatting sqref="G449">
    <cfRule type="duplicateValues" dxfId="4504" priority="451"/>
  </conditionalFormatting>
  <conditionalFormatting sqref="G437">
    <cfRule type="duplicateValues" dxfId="4503" priority="450"/>
  </conditionalFormatting>
  <conditionalFormatting sqref="G450">
    <cfRule type="duplicateValues" dxfId="4502" priority="449"/>
  </conditionalFormatting>
  <conditionalFormatting sqref="G451">
    <cfRule type="duplicateValues" dxfId="4501" priority="448"/>
  </conditionalFormatting>
  <conditionalFormatting sqref="G452">
    <cfRule type="duplicateValues" dxfId="4500" priority="447"/>
  </conditionalFormatting>
  <conditionalFormatting sqref="G453">
    <cfRule type="duplicateValues" dxfId="4499" priority="446"/>
  </conditionalFormatting>
  <conditionalFormatting sqref="G454">
    <cfRule type="duplicateValues" dxfId="4498" priority="445"/>
  </conditionalFormatting>
  <conditionalFormatting sqref="G455">
    <cfRule type="duplicateValues" dxfId="4497" priority="444"/>
  </conditionalFormatting>
  <conditionalFormatting sqref="G456">
    <cfRule type="duplicateValues" dxfId="4496" priority="443"/>
  </conditionalFormatting>
  <conditionalFormatting sqref="G457">
    <cfRule type="duplicateValues" dxfId="4495" priority="442"/>
  </conditionalFormatting>
  <conditionalFormatting sqref="G458">
    <cfRule type="duplicateValues" dxfId="4494" priority="441"/>
  </conditionalFormatting>
  <conditionalFormatting sqref="G459">
    <cfRule type="duplicateValues" dxfId="4493" priority="440"/>
  </conditionalFormatting>
  <conditionalFormatting sqref="G460">
    <cfRule type="duplicateValues" dxfId="4492" priority="439"/>
  </conditionalFormatting>
  <conditionalFormatting sqref="G461">
    <cfRule type="duplicateValues" dxfId="4491" priority="438"/>
  </conditionalFormatting>
  <conditionalFormatting sqref="G462">
    <cfRule type="duplicateValues" dxfId="4490" priority="437"/>
  </conditionalFormatting>
  <conditionalFormatting sqref="G463">
    <cfRule type="duplicateValues" dxfId="4489" priority="436"/>
  </conditionalFormatting>
  <conditionalFormatting sqref="G464">
    <cfRule type="duplicateValues" dxfId="4488" priority="435"/>
  </conditionalFormatting>
  <conditionalFormatting sqref="G465">
    <cfRule type="duplicateValues" dxfId="4487" priority="434"/>
  </conditionalFormatting>
  <conditionalFormatting sqref="G466">
    <cfRule type="duplicateValues" dxfId="4486" priority="433"/>
  </conditionalFormatting>
  <conditionalFormatting sqref="G467">
    <cfRule type="duplicateValues" dxfId="4485" priority="432"/>
  </conditionalFormatting>
  <conditionalFormatting sqref="G468">
    <cfRule type="duplicateValues" dxfId="4484" priority="431"/>
  </conditionalFormatting>
  <conditionalFormatting sqref="G469">
    <cfRule type="duplicateValues" dxfId="4483" priority="430"/>
  </conditionalFormatting>
  <conditionalFormatting sqref="G470">
    <cfRule type="duplicateValues" dxfId="4482" priority="429"/>
  </conditionalFormatting>
  <conditionalFormatting sqref="G471">
    <cfRule type="duplicateValues" dxfId="4481" priority="428"/>
  </conditionalFormatting>
  <conditionalFormatting sqref="G472">
    <cfRule type="duplicateValues" dxfId="4480" priority="427"/>
  </conditionalFormatting>
  <conditionalFormatting sqref="G473">
    <cfRule type="duplicateValues" dxfId="4479" priority="426"/>
  </conditionalFormatting>
  <conditionalFormatting sqref="G474">
    <cfRule type="duplicateValues" dxfId="4478" priority="425"/>
  </conditionalFormatting>
  <conditionalFormatting sqref="G475">
    <cfRule type="duplicateValues" dxfId="4477" priority="424"/>
  </conditionalFormatting>
  <conditionalFormatting sqref="G476">
    <cfRule type="duplicateValues" dxfId="4476" priority="423"/>
  </conditionalFormatting>
  <conditionalFormatting sqref="G477">
    <cfRule type="duplicateValues" dxfId="4475" priority="422"/>
  </conditionalFormatting>
  <conditionalFormatting sqref="G478">
    <cfRule type="duplicateValues" dxfId="4474" priority="421"/>
  </conditionalFormatting>
  <conditionalFormatting sqref="G479">
    <cfRule type="duplicateValues" dxfId="4473" priority="420"/>
  </conditionalFormatting>
  <conditionalFormatting sqref="G480">
    <cfRule type="duplicateValues" dxfId="4472" priority="419"/>
  </conditionalFormatting>
  <conditionalFormatting sqref="G481">
    <cfRule type="duplicateValues" dxfId="4471" priority="418"/>
  </conditionalFormatting>
  <conditionalFormatting sqref="G482">
    <cfRule type="duplicateValues" dxfId="4470" priority="417"/>
  </conditionalFormatting>
  <conditionalFormatting sqref="G483">
    <cfRule type="duplicateValues" dxfId="4469" priority="416"/>
  </conditionalFormatting>
  <conditionalFormatting sqref="G484">
    <cfRule type="duplicateValues" dxfId="4468" priority="415"/>
  </conditionalFormatting>
  <conditionalFormatting sqref="G485">
    <cfRule type="duplicateValues" dxfId="4467" priority="414"/>
  </conditionalFormatting>
  <conditionalFormatting sqref="G457">
    <cfRule type="duplicateValues" dxfId="4466" priority="413"/>
  </conditionalFormatting>
  <conditionalFormatting sqref="G458">
    <cfRule type="duplicateValues" dxfId="4465" priority="412"/>
  </conditionalFormatting>
  <conditionalFormatting sqref="G459">
    <cfRule type="duplicateValues" dxfId="4464" priority="411"/>
  </conditionalFormatting>
  <conditionalFormatting sqref="G460">
    <cfRule type="duplicateValues" dxfId="4463" priority="410"/>
  </conditionalFormatting>
  <conditionalFormatting sqref="G461">
    <cfRule type="duplicateValues" dxfId="4462" priority="409"/>
  </conditionalFormatting>
  <conditionalFormatting sqref="G486">
    <cfRule type="duplicateValues" dxfId="4461" priority="408"/>
  </conditionalFormatting>
  <conditionalFormatting sqref="G487">
    <cfRule type="duplicateValues" dxfId="4460" priority="407"/>
  </conditionalFormatting>
  <conditionalFormatting sqref="G488">
    <cfRule type="duplicateValues" dxfId="4459" priority="406"/>
  </conditionalFormatting>
  <conditionalFormatting sqref="G489">
    <cfRule type="duplicateValues" dxfId="4458" priority="405"/>
  </conditionalFormatting>
  <conditionalFormatting sqref="G490">
    <cfRule type="duplicateValues" dxfId="4457" priority="404"/>
  </conditionalFormatting>
  <conditionalFormatting sqref="G491">
    <cfRule type="duplicateValues" dxfId="4456" priority="403"/>
  </conditionalFormatting>
  <conditionalFormatting sqref="G492">
    <cfRule type="duplicateValues" dxfId="4455" priority="402"/>
  </conditionalFormatting>
  <conditionalFormatting sqref="G493">
    <cfRule type="duplicateValues" dxfId="4454" priority="401"/>
  </conditionalFormatting>
  <conditionalFormatting sqref="G494">
    <cfRule type="duplicateValues" dxfId="4453" priority="400"/>
  </conditionalFormatting>
  <conditionalFormatting sqref="G495">
    <cfRule type="duplicateValues" dxfId="4452" priority="399"/>
  </conditionalFormatting>
  <conditionalFormatting sqref="G496">
    <cfRule type="duplicateValues" dxfId="4451" priority="398"/>
  </conditionalFormatting>
  <conditionalFormatting sqref="G497">
    <cfRule type="duplicateValues" dxfId="4450" priority="397"/>
  </conditionalFormatting>
  <conditionalFormatting sqref="G498">
    <cfRule type="duplicateValues" dxfId="4449" priority="396"/>
  </conditionalFormatting>
  <conditionalFormatting sqref="G499">
    <cfRule type="duplicateValues" dxfId="4448" priority="395"/>
  </conditionalFormatting>
  <conditionalFormatting sqref="G500">
    <cfRule type="duplicateValues" dxfId="4447" priority="394"/>
  </conditionalFormatting>
  <conditionalFormatting sqref="G501">
    <cfRule type="duplicateValues" dxfId="4446" priority="393"/>
  </conditionalFormatting>
  <conditionalFormatting sqref="G502">
    <cfRule type="duplicateValues" dxfId="4445" priority="392"/>
  </conditionalFormatting>
  <conditionalFormatting sqref="G503">
    <cfRule type="duplicateValues" dxfId="4444" priority="391"/>
  </conditionalFormatting>
  <conditionalFormatting sqref="G504">
    <cfRule type="duplicateValues" dxfId="4443" priority="390"/>
  </conditionalFormatting>
  <conditionalFormatting sqref="G506">
    <cfRule type="duplicateValues" dxfId="4442" priority="389"/>
  </conditionalFormatting>
  <conditionalFormatting sqref="G507">
    <cfRule type="duplicateValues" dxfId="4441" priority="388"/>
  </conditionalFormatting>
  <conditionalFormatting sqref="G505">
    <cfRule type="duplicateValues" dxfId="4440" priority="387"/>
  </conditionalFormatting>
  <conditionalFormatting sqref="G508">
    <cfRule type="duplicateValues" dxfId="4439" priority="386"/>
  </conditionalFormatting>
  <conditionalFormatting sqref="G509">
    <cfRule type="duplicateValues" dxfId="4438" priority="385"/>
  </conditionalFormatting>
  <conditionalFormatting sqref="G510">
    <cfRule type="duplicateValues" dxfId="4437" priority="384"/>
  </conditionalFormatting>
  <conditionalFormatting sqref="G511">
    <cfRule type="duplicateValues" dxfId="4436" priority="383"/>
  </conditionalFormatting>
  <conditionalFormatting sqref="G512">
    <cfRule type="duplicateValues" dxfId="4435" priority="382"/>
  </conditionalFormatting>
  <conditionalFormatting sqref="G513">
    <cfRule type="duplicateValues" dxfId="4434" priority="381"/>
  </conditionalFormatting>
  <conditionalFormatting sqref="G514">
    <cfRule type="duplicateValues" dxfId="4433" priority="380"/>
  </conditionalFormatting>
  <conditionalFormatting sqref="G515">
    <cfRule type="duplicateValues" dxfId="4432" priority="379"/>
  </conditionalFormatting>
  <conditionalFormatting sqref="G516">
    <cfRule type="duplicateValues" dxfId="4431" priority="378"/>
  </conditionalFormatting>
  <conditionalFormatting sqref="G517">
    <cfRule type="duplicateValues" dxfId="4430" priority="377"/>
  </conditionalFormatting>
  <conditionalFormatting sqref="G518">
    <cfRule type="duplicateValues" dxfId="4429" priority="376"/>
  </conditionalFormatting>
  <conditionalFormatting sqref="G519">
    <cfRule type="duplicateValues" dxfId="4428" priority="375"/>
  </conditionalFormatting>
  <conditionalFormatting sqref="G520">
    <cfRule type="duplicateValues" dxfId="4427" priority="374"/>
  </conditionalFormatting>
  <conditionalFormatting sqref="G521">
    <cfRule type="duplicateValues" dxfId="4426" priority="373"/>
  </conditionalFormatting>
  <conditionalFormatting sqref="G522">
    <cfRule type="duplicateValues" dxfId="4425" priority="372"/>
  </conditionalFormatting>
  <conditionalFormatting sqref="G523">
    <cfRule type="duplicateValues" dxfId="4424" priority="371"/>
  </conditionalFormatting>
  <conditionalFormatting sqref="G524">
    <cfRule type="duplicateValues" dxfId="4423" priority="370"/>
  </conditionalFormatting>
  <conditionalFormatting sqref="G525">
    <cfRule type="duplicateValues" dxfId="4422" priority="369"/>
  </conditionalFormatting>
  <conditionalFormatting sqref="G526">
    <cfRule type="duplicateValues" dxfId="4421" priority="368"/>
  </conditionalFormatting>
  <conditionalFormatting sqref="G528">
    <cfRule type="duplicateValues" dxfId="4420" priority="367"/>
  </conditionalFormatting>
  <conditionalFormatting sqref="G529">
    <cfRule type="duplicateValues" dxfId="4419" priority="366"/>
  </conditionalFormatting>
  <conditionalFormatting sqref="G530">
    <cfRule type="duplicateValues" dxfId="4418" priority="365"/>
  </conditionalFormatting>
  <conditionalFormatting sqref="G531">
    <cfRule type="duplicateValues" dxfId="4417" priority="364"/>
  </conditionalFormatting>
  <conditionalFormatting sqref="G532">
    <cfRule type="duplicateValues" dxfId="4416" priority="363"/>
  </conditionalFormatting>
  <conditionalFormatting sqref="G533">
    <cfRule type="duplicateValues" dxfId="4415" priority="362"/>
  </conditionalFormatting>
  <conditionalFormatting sqref="G534">
    <cfRule type="duplicateValues" dxfId="4414" priority="361"/>
  </conditionalFormatting>
  <conditionalFormatting sqref="G535">
    <cfRule type="duplicateValues" dxfId="4413" priority="360"/>
  </conditionalFormatting>
  <conditionalFormatting sqref="G536">
    <cfRule type="duplicateValues" dxfId="4412" priority="359"/>
  </conditionalFormatting>
  <conditionalFormatting sqref="G537">
    <cfRule type="duplicateValues" dxfId="4411" priority="358"/>
  </conditionalFormatting>
  <conditionalFormatting sqref="G538">
    <cfRule type="duplicateValues" dxfId="4410" priority="357"/>
  </conditionalFormatting>
  <conditionalFormatting sqref="G539">
    <cfRule type="duplicateValues" dxfId="4409" priority="356"/>
  </conditionalFormatting>
  <conditionalFormatting sqref="G540">
    <cfRule type="duplicateValues" dxfId="4408" priority="355"/>
  </conditionalFormatting>
  <conditionalFormatting sqref="G541">
    <cfRule type="duplicateValues" dxfId="4407" priority="354"/>
  </conditionalFormatting>
  <conditionalFormatting sqref="G542">
    <cfRule type="duplicateValues" dxfId="4406" priority="353"/>
  </conditionalFormatting>
  <conditionalFormatting sqref="G543">
    <cfRule type="duplicateValues" dxfId="4405" priority="352"/>
  </conditionalFormatting>
  <conditionalFormatting sqref="G544">
    <cfRule type="duplicateValues" dxfId="4404" priority="351"/>
  </conditionalFormatting>
  <conditionalFormatting sqref="G545">
    <cfRule type="duplicateValues" dxfId="4403" priority="350"/>
  </conditionalFormatting>
  <conditionalFormatting sqref="G546">
    <cfRule type="duplicateValues" dxfId="4402" priority="349"/>
  </conditionalFormatting>
  <conditionalFormatting sqref="G547">
    <cfRule type="duplicateValues" dxfId="4401" priority="348"/>
  </conditionalFormatting>
  <conditionalFormatting sqref="G548">
    <cfRule type="duplicateValues" dxfId="4400" priority="347"/>
  </conditionalFormatting>
  <conditionalFormatting sqref="G549">
    <cfRule type="duplicateValues" dxfId="4399" priority="346"/>
  </conditionalFormatting>
  <conditionalFormatting sqref="G550">
    <cfRule type="duplicateValues" dxfId="4398" priority="345"/>
  </conditionalFormatting>
  <conditionalFormatting sqref="G551">
    <cfRule type="duplicateValues" dxfId="4397" priority="344"/>
  </conditionalFormatting>
  <conditionalFormatting sqref="G552">
    <cfRule type="duplicateValues" dxfId="4396" priority="343"/>
  </conditionalFormatting>
  <conditionalFormatting sqref="G553">
    <cfRule type="duplicateValues" dxfId="4395" priority="342"/>
  </conditionalFormatting>
  <conditionalFormatting sqref="G554">
    <cfRule type="duplicateValues" dxfId="4394" priority="341"/>
  </conditionalFormatting>
  <conditionalFormatting sqref="G555">
    <cfRule type="duplicateValues" dxfId="4393" priority="340"/>
  </conditionalFormatting>
  <conditionalFormatting sqref="G556">
    <cfRule type="duplicateValues" dxfId="4392" priority="339"/>
  </conditionalFormatting>
  <conditionalFormatting sqref="G557">
    <cfRule type="duplicateValues" dxfId="4391" priority="338"/>
  </conditionalFormatting>
  <conditionalFormatting sqref="G558">
    <cfRule type="duplicateValues" dxfId="4390" priority="337"/>
  </conditionalFormatting>
  <conditionalFormatting sqref="G559">
    <cfRule type="duplicateValues" dxfId="4389" priority="336"/>
  </conditionalFormatting>
  <conditionalFormatting sqref="G560">
    <cfRule type="duplicateValues" dxfId="4388" priority="335"/>
  </conditionalFormatting>
  <conditionalFormatting sqref="G561">
    <cfRule type="duplicateValues" dxfId="4387" priority="334"/>
  </conditionalFormatting>
  <conditionalFormatting sqref="G562">
    <cfRule type="duplicateValues" dxfId="4386" priority="333"/>
  </conditionalFormatting>
  <conditionalFormatting sqref="G527">
    <cfRule type="duplicateValues" dxfId="4385" priority="332"/>
  </conditionalFormatting>
  <conditionalFormatting sqref="G563">
    <cfRule type="duplicateValues" dxfId="4384" priority="331"/>
  </conditionalFormatting>
  <conditionalFormatting sqref="G564">
    <cfRule type="duplicateValues" dxfId="4383" priority="330"/>
  </conditionalFormatting>
  <conditionalFormatting sqref="G565">
    <cfRule type="duplicateValues" dxfId="4382" priority="329"/>
  </conditionalFormatting>
  <conditionalFormatting sqref="G566">
    <cfRule type="duplicateValues" dxfId="4381" priority="328"/>
  </conditionalFormatting>
  <conditionalFormatting sqref="G567">
    <cfRule type="duplicateValues" dxfId="4380" priority="327"/>
  </conditionalFormatting>
  <conditionalFormatting sqref="G568">
    <cfRule type="duplicateValues" dxfId="4379" priority="326"/>
  </conditionalFormatting>
  <conditionalFormatting sqref="G569">
    <cfRule type="duplicateValues" dxfId="4378" priority="325"/>
  </conditionalFormatting>
  <conditionalFormatting sqref="G570">
    <cfRule type="duplicateValues" dxfId="4377" priority="324"/>
  </conditionalFormatting>
  <conditionalFormatting sqref="G571">
    <cfRule type="duplicateValues" dxfId="4376" priority="323"/>
  </conditionalFormatting>
  <conditionalFormatting sqref="G572">
    <cfRule type="duplicateValues" dxfId="4375" priority="322"/>
  </conditionalFormatting>
  <conditionalFormatting sqref="G573">
    <cfRule type="duplicateValues" dxfId="4374" priority="321"/>
  </conditionalFormatting>
  <conditionalFormatting sqref="G574">
    <cfRule type="duplicateValues" dxfId="4373" priority="320"/>
  </conditionalFormatting>
  <conditionalFormatting sqref="G575">
    <cfRule type="duplicateValues" dxfId="4372" priority="319"/>
  </conditionalFormatting>
  <conditionalFormatting sqref="G576">
    <cfRule type="duplicateValues" dxfId="4371" priority="318"/>
  </conditionalFormatting>
  <conditionalFormatting sqref="G577">
    <cfRule type="duplicateValues" dxfId="4370" priority="317"/>
  </conditionalFormatting>
  <conditionalFormatting sqref="G578">
    <cfRule type="duplicateValues" dxfId="4369" priority="316"/>
  </conditionalFormatting>
  <conditionalFormatting sqref="G579">
    <cfRule type="duplicateValues" dxfId="4368" priority="315"/>
  </conditionalFormatting>
  <conditionalFormatting sqref="G580">
    <cfRule type="duplicateValues" dxfId="4367" priority="314"/>
  </conditionalFormatting>
  <conditionalFormatting sqref="G581">
    <cfRule type="duplicateValues" dxfId="4366" priority="313"/>
  </conditionalFormatting>
  <conditionalFormatting sqref="G582">
    <cfRule type="duplicateValues" dxfId="4365" priority="312"/>
  </conditionalFormatting>
  <conditionalFormatting sqref="G583">
    <cfRule type="duplicateValues" dxfId="4364" priority="311"/>
  </conditionalFormatting>
  <conditionalFormatting sqref="G584">
    <cfRule type="duplicateValues" dxfId="4363" priority="310"/>
  </conditionalFormatting>
  <conditionalFormatting sqref="G585">
    <cfRule type="duplicateValues" dxfId="4362" priority="309"/>
  </conditionalFormatting>
  <conditionalFormatting sqref="G586">
    <cfRule type="duplicateValues" dxfId="4361" priority="308"/>
  </conditionalFormatting>
  <conditionalFormatting sqref="G587">
    <cfRule type="duplicateValues" dxfId="4360" priority="307"/>
  </conditionalFormatting>
  <conditionalFormatting sqref="G588">
    <cfRule type="duplicateValues" dxfId="4359" priority="306"/>
  </conditionalFormatting>
  <conditionalFormatting sqref="G589">
    <cfRule type="duplicateValues" dxfId="4358" priority="305"/>
  </conditionalFormatting>
  <conditionalFormatting sqref="G590">
    <cfRule type="duplicateValues" dxfId="4357" priority="304"/>
  </conditionalFormatting>
  <conditionalFormatting sqref="G591">
    <cfRule type="duplicateValues" dxfId="4356" priority="303"/>
  </conditionalFormatting>
  <conditionalFormatting sqref="G592">
    <cfRule type="duplicateValues" dxfId="4355" priority="302"/>
  </conditionalFormatting>
  <conditionalFormatting sqref="G593">
    <cfRule type="duplicateValues" dxfId="4354" priority="301"/>
  </conditionalFormatting>
  <conditionalFormatting sqref="G594">
    <cfRule type="duplicateValues" dxfId="4353" priority="300"/>
  </conditionalFormatting>
  <conditionalFormatting sqref="G595">
    <cfRule type="duplicateValues" dxfId="4352" priority="299"/>
  </conditionalFormatting>
  <conditionalFormatting sqref="G596">
    <cfRule type="duplicateValues" dxfId="4351" priority="298"/>
  </conditionalFormatting>
  <conditionalFormatting sqref="G597">
    <cfRule type="duplicateValues" dxfId="4350" priority="297"/>
  </conditionalFormatting>
  <conditionalFormatting sqref="G598">
    <cfRule type="duplicateValues" dxfId="4349" priority="296"/>
  </conditionalFormatting>
  <conditionalFormatting sqref="G599">
    <cfRule type="duplicateValues" dxfId="4348" priority="295"/>
  </conditionalFormatting>
  <conditionalFormatting sqref="G600">
    <cfRule type="duplicateValues" dxfId="4347" priority="294"/>
  </conditionalFormatting>
  <conditionalFormatting sqref="G601">
    <cfRule type="duplicateValues" dxfId="4346" priority="293"/>
  </conditionalFormatting>
  <conditionalFormatting sqref="G602">
    <cfRule type="duplicateValues" dxfId="4345" priority="292"/>
  </conditionalFormatting>
  <conditionalFormatting sqref="G603">
    <cfRule type="duplicateValues" dxfId="4344" priority="291"/>
  </conditionalFormatting>
  <conditionalFormatting sqref="G604">
    <cfRule type="duplicateValues" dxfId="4343" priority="290"/>
  </conditionalFormatting>
  <conditionalFormatting sqref="G606">
    <cfRule type="duplicateValues" dxfId="4342" priority="289"/>
  </conditionalFormatting>
  <conditionalFormatting sqref="G605">
    <cfRule type="duplicateValues" dxfId="4341" priority="288"/>
  </conditionalFormatting>
  <conditionalFormatting sqref="G608">
    <cfRule type="duplicateValues" dxfId="4340" priority="287"/>
  </conditionalFormatting>
  <conditionalFormatting sqref="G607">
    <cfRule type="duplicateValues" dxfId="4339" priority="286"/>
  </conditionalFormatting>
  <conditionalFormatting sqref="G610">
    <cfRule type="duplicateValues" dxfId="4338" priority="285"/>
  </conditionalFormatting>
  <conditionalFormatting sqref="G609">
    <cfRule type="duplicateValues" dxfId="4337" priority="284"/>
  </conditionalFormatting>
  <conditionalFormatting sqref="G612">
    <cfRule type="duplicateValues" dxfId="4336" priority="283"/>
  </conditionalFormatting>
  <conditionalFormatting sqref="G611">
    <cfRule type="duplicateValues" dxfId="4335" priority="282"/>
  </conditionalFormatting>
  <conditionalFormatting sqref="G614">
    <cfRule type="duplicateValues" dxfId="4334" priority="281"/>
  </conditionalFormatting>
  <conditionalFormatting sqref="G613">
    <cfRule type="duplicateValues" dxfId="4333" priority="280"/>
  </conditionalFormatting>
  <conditionalFormatting sqref="G616">
    <cfRule type="duplicateValues" dxfId="4332" priority="279"/>
  </conditionalFormatting>
  <conditionalFormatting sqref="G615">
    <cfRule type="duplicateValues" dxfId="4331" priority="278"/>
  </conditionalFormatting>
  <conditionalFormatting sqref="G618">
    <cfRule type="duplicateValues" dxfId="4330" priority="277"/>
  </conditionalFormatting>
  <conditionalFormatting sqref="G617">
    <cfRule type="duplicateValues" dxfId="4329" priority="276"/>
  </conditionalFormatting>
  <conditionalFormatting sqref="G620">
    <cfRule type="duplicateValues" dxfId="4328" priority="275"/>
  </conditionalFormatting>
  <conditionalFormatting sqref="G619">
    <cfRule type="duplicateValues" dxfId="4327" priority="274"/>
  </conditionalFormatting>
  <conditionalFormatting sqref="G621">
    <cfRule type="duplicateValues" dxfId="4326" priority="273"/>
  </conditionalFormatting>
  <conditionalFormatting sqref="G623">
    <cfRule type="duplicateValues" dxfId="4325" priority="272"/>
  </conditionalFormatting>
  <conditionalFormatting sqref="G622">
    <cfRule type="duplicateValues" dxfId="4324" priority="271"/>
  </conditionalFormatting>
  <conditionalFormatting sqref="G625">
    <cfRule type="duplicateValues" dxfId="4323" priority="270"/>
  </conditionalFormatting>
  <conditionalFormatting sqref="G624">
    <cfRule type="duplicateValues" dxfId="4322" priority="269"/>
  </conditionalFormatting>
  <conditionalFormatting sqref="G627">
    <cfRule type="duplicateValues" dxfId="4321" priority="268"/>
  </conditionalFormatting>
  <conditionalFormatting sqref="G626">
    <cfRule type="duplicateValues" dxfId="4320" priority="267"/>
  </conditionalFormatting>
  <conditionalFormatting sqref="G629">
    <cfRule type="duplicateValues" dxfId="4319" priority="266"/>
  </conditionalFormatting>
  <conditionalFormatting sqref="G628">
    <cfRule type="duplicateValues" dxfId="4318" priority="265"/>
  </conditionalFormatting>
  <conditionalFormatting sqref="G598">
    <cfRule type="duplicateValues" dxfId="4317" priority="264"/>
  </conditionalFormatting>
  <conditionalFormatting sqref="G599">
    <cfRule type="duplicateValues" dxfId="4316" priority="263"/>
  </conditionalFormatting>
  <conditionalFormatting sqref="G600">
    <cfRule type="duplicateValues" dxfId="4315" priority="262"/>
  </conditionalFormatting>
  <conditionalFormatting sqref="G601">
    <cfRule type="duplicateValues" dxfId="4314" priority="261"/>
  </conditionalFormatting>
  <conditionalFormatting sqref="G602">
    <cfRule type="duplicateValues" dxfId="4313" priority="260"/>
  </conditionalFormatting>
  <conditionalFormatting sqref="G603">
    <cfRule type="duplicateValues" dxfId="4312" priority="259"/>
  </conditionalFormatting>
  <conditionalFormatting sqref="G605">
    <cfRule type="duplicateValues" dxfId="4311" priority="258"/>
  </conditionalFormatting>
  <conditionalFormatting sqref="G604">
    <cfRule type="duplicateValues" dxfId="4310" priority="257"/>
  </conditionalFormatting>
  <conditionalFormatting sqref="G606">
    <cfRule type="duplicateValues" dxfId="4309" priority="256"/>
  </conditionalFormatting>
  <conditionalFormatting sqref="G631">
    <cfRule type="duplicateValues" dxfId="4308" priority="255"/>
  </conditionalFormatting>
  <conditionalFormatting sqref="G630">
    <cfRule type="duplicateValues" dxfId="4307" priority="254"/>
  </conditionalFormatting>
  <conditionalFormatting sqref="G632">
    <cfRule type="duplicateValues" dxfId="4306" priority="253"/>
  </conditionalFormatting>
  <conditionalFormatting sqref="G634">
    <cfRule type="duplicateValues" dxfId="4305" priority="252"/>
  </conditionalFormatting>
  <conditionalFormatting sqref="G633">
    <cfRule type="duplicateValues" dxfId="4304" priority="251"/>
  </conditionalFormatting>
  <conditionalFormatting sqref="G636">
    <cfRule type="duplicateValues" dxfId="4303" priority="250"/>
  </conditionalFormatting>
  <conditionalFormatting sqref="G635">
    <cfRule type="duplicateValues" dxfId="4302" priority="249"/>
  </conditionalFormatting>
  <conditionalFormatting sqref="G638">
    <cfRule type="duplicateValues" dxfId="4301" priority="248"/>
  </conditionalFormatting>
  <conditionalFormatting sqref="G637">
    <cfRule type="duplicateValues" dxfId="4300" priority="247"/>
  </conditionalFormatting>
  <conditionalFormatting sqref="G640">
    <cfRule type="duplicateValues" dxfId="4299" priority="246"/>
  </conditionalFormatting>
  <conditionalFormatting sqref="G639">
    <cfRule type="duplicateValues" dxfId="4298" priority="245"/>
  </conditionalFormatting>
  <conditionalFormatting sqref="G642">
    <cfRule type="duplicateValues" dxfId="4297" priority="244"/>
  </conditionalFormatting>
  <conditionalFormatting sqref="G641">
    <cfRule type="duplicateValues" dxfId="4296" priority="243"/>
  </conditionalFormatting>
  <conditionalFormatting sqref="G643">
    <cfRule type="duplicateValues" dxfId="4295" priority="242"/>
  </conditionalFormatting>
  <conditionalFormatting sqref="G645">
    <cfRule type="duplicateValues" dxfId="4294" priority="241"/>
  </conditionalFormatting>
  <conditionalFormatting sqref="G644">
    <cfRule type="duplicateValues" dxfId="4293" priority="240"/>
  </conditionalFormatting>
  <conditionalFormatting sqref="G647">
    <cfRule type="duplicateValues" dxfId="4292" priority="239"/>
  </conditionalFormatting>
  <conditionalFormatting sqref="G646">
    <cfRule type="duplicateValues" dxfId="4291" priority="238"/>
  </conditionalFormatting>
  <conditionalFormatting sqref="G649">
    <cfRule type="duplicateValues" dxfId="4290" priority="237"/>
  </conditionalFormatting>
  <conditionalFormatting sqref="G648">
    <cfRule type="duplicateValues" dxfId="4289" priority="236"/>
  </conditionalFormatting>
  <conditionalFormatting sqref="G651">
    <cfRule type="duplicateValues" dxfId="4288" priority="235"/>
  </conditionalFormatting>
  <conditionalFormatting sqref="G650">
    <cfRule type="duplicateValues" dxfId="4287" priority="234"/>
  </conditionalFormatting>
  <conditionalFormatting sqref="G653">
    <cfRule type="duplicateValues" dxfId="4286" priority="233"/>
  </conditionalFormatting>
  <conditionalFormatting sqref="G652">
    <cfRule type="duplicateValues" dxfId="4285" priority="232"/>
  </conditionalFormatting>
  <conditionalFormatting sqref="G654">
    <cfRule type="duplicateValues" dxfId="4284" priority="231"/>
  </conditionalFormatting>
  <conditionalFormatting sqref="G656">
    <cfRule type="duplicateValues" dxfId="4283" priority="230"/>
  </conditionalFormatting>
  <conditionalFormatting sqref="G655">
    <cfRule type="duplicateValues" dxfId="4282" priority="229"/>
  </conditionalFormatting>
  <conditionalFormatting sqref="G658">
    <cfRule type="duplicateValues" dxfId="4281" priority="228"/>
  </conditionalFormatting>
  <conditionalFormatting sqref="G657">
    <cfRule type="duplicateValues" dxfId="4280" priority="227"/>
  </conditionalFormatting>
  <conditionalFormatting sqref="G660">
    <cfRule type="duplicateValues" dxfId="4279" priority="226"/>
  </conditionalFormatting>
  <conditionalFormatting sqref="G659">
    <cfRule type="duplicateValues" dxfId="4278" priority="225"/>
  </conditionalFormatting>
  <conditionalFormatting sqref="G663">
    <cfRule type="duplicateValues" dxfId="4277" priority="224"/>
  </conditionalFormatting>
  <conditionalFormatting sqref="G661:G662">
    <cfRule type="duplicateValues" dxfId="4276" priority="223"/>
  </conditionalFormatting>
  <conditionalFormatting sqref="G665">
    <cfRule type="duplicateValues" dxfId="4275" priority="222"/>
  </conditionalFormatting>
  <conditionalFormatting sqref="G664">
    <cfRule type="duplicateValues" dxfId="4274" priority="221"/>
  </conditionalFormatting>
  <conditionalFormatting sqref="G667">
    <cfRule type="duplicateValues" dxfId="4273" priority="220"/>
  </conditionalFormatting>
  <conditionalFormatting sqref="G666">
    <cfRule type="duplicateValues" dxfId="4272" priority="219"/>
  </conditionalFormatting>
  <conditionalFormatting sqref="G669">
    <cfRule type="duplicateValues" dxfId="4271" priority="218"/>
  </conditionalFormatting>
  <conditionalFormatting sqref="G668">
    <cfRule type="duplicateValues" dxfId="4270" priority="217"/>
  </conditionalFormatting>
  <conditionalFormatting sqref="G671">
    <cfRule type="duplicateValues" dxfId="4269" priority="216"/>
  </conditionalFormatting>
  <conditionalFormatting sqref="G670">
    <cfRule type="duplicateValues" dxfId="4268" priority="215"/>
  </conditionalFormatting>
  <conditionalFormatting sqref="G673">
    <cfRule type="duplicateValues" dxfId="4267" priority="214"/>
  </conditionalFormatting>
  <conditionalFormatting sqref="G672">
    <cfRule type="duplicateValues" dxfId="4266" priority="213"/>
  </conditionalFormatting>
  <conditionalFormatting sqref="G675">
    <cfRule type="duplicateValues" dxfId="4265" priority="212"/>
  </conditionalFormatting>
  <conditionalFormatting sqref="G674">
    <cfRule type="duplicateValues" dxfId="4264" priority="211"/>
  </conditionalFormatting>
  <conditionalFormatting sqref="G677">
    <cfRule type="duplicateValues" dxfId="4263" priority="210"/>
  </conditionalFormatting>
  <conditionalFormatting sqref="G676">
    <cfRule type="duplicateValues" dxfId="4262" priority="209"/>
  </conditionalFormatting>
  <conditionalFormatting sqref="G679">
    <cfRule type="duplicateValues" dxfId="4261" priority="208"/>
  </conditionalFormatting>
  <conditionalFormatting sqref="G678">
    <cfRule type="duplicateValues" dxfId="4260" priority="207"/>
  </conditionalFormatting>
  <conditionalFormatting sqref="G681">
    <cfRule type="duplicateValues" dxfId="4259" priority="206"/>
  </conditionalFormatting>
  <conditionalFormatting sqref="G680">
    <cfRule type="duplicateValues" dxfId="4258" priority="205"/>
  </conditionalFormatting>
  <conditionalFormatting sqref="G683">
    <cfRule type="duplicateValues" dxfId="4257" priority="204"/>
  </conditionalFormatting>
  <conditionalFormatting sqref="G682">
    <cfRule type="duplicateValues" dxfId="4256" priority="203"/>
  </conditionalFormatting>
  <conditionalFormatting sqref="G685">
    <cfRule type="duplicateValues" dxfId="4255" priority="202"/>
  </conditionalFormatting>
  <conditionalFormatting sqref="G684">
    <cfRule type="duplicateValues" dxfId="4254" priority="201"/>
  </conditionalFormatting>
  <conditionalFormatting sqref="G687">
    <cfRule type="duplicateValues" dxfId="4253" priority="200"/>
  </conditionalFormatting>
  <conditionalFormatting sqref="G686">
    <cfRule type="duplicateValues" dxfId="4252" priority="199"/>
  </conditionalFormatting>
  <conditionalFormatting sqref="G689">
    <cfRule type="duplicateValues" dxfId="4251" priority="198"/>
  </conditionalFormatting>
  <conditionalFormatting sqref="G688">
    <cfRule type="duplicateValues" dxfId="4250" priority="197"/>
  </conditionalFormatting>
  <conditionalFormatting sqref="G691">
    <cfRule type="duplicateValues" dxfId="4249" priority="196"/>
  </conditionalFormatting>
  <conditionalFormatting sqref="G690">
    <cfRule type="duplicateValues" dxfId="4248" priority="195"/>
  </conditionalFormatting>
  <conditionalFormatting sqref="G693">
    <cfRule type="duplicateValues" dxfId="4247" priority="194"/>
  </conditionalFormatting>
  <conditionalFormatting sqref="G692">
    <cfRule type="duplicateValues" dxfId="4246" priority="193"/>
  </conditionalFormatting>
  <conditionalFormatting sqref="G695">
    <cfRule type="duplicateValues" dxfId="4245" priority="192"/>
  </conditionalFormatting>
  <conditionalFormatting sqref="G694">
    <cfRule type="duplicateValues" dxfId="4244" priority="191"/>
  </conditionalFormatting>
  <conditionalFormatting sqref="G697">
    <cfRule type="duplicateValues" dxfId="4243" priority="190"/>
  </conditionalFormatting>
  <conditionalFormatting sqref="G696">
    <cfRule type="duplicateValues" dxfId="4242" priority="189"/>
  </conditionalFormatting>
  <conditionalFormatting sqref="G699">
    <cfRule type="duplicateValues" dxfId="4241" priority="188"/>
  </conditionalFormatting>
  <conditionalFormatting sqref="G698">
    <cfRule type="duplicateValues" dxfId="4240" priority="187"/>
  </conditionalFormatting>
  <conditionalFormatting sqref="G701">
    <cfRule type="duplicateValues" dxfId="4239" priority="186"/>
  </conditionalFormatting>
  <conditionalFormatting sqref="G700">
    <cfRule type="duplicateValues" dxfId="4238" priority="185"/>
  </conditionalFormatting>
  <conditionalFormatting sqref="G703">
    <cfRule type="duplicateValues" dxfId="4237" priority="184"/>
  </conditionalFormatting>
  <conditionalFormatting sqref="G702">
    <cfRule type="duplicateValues" dxfId="4236" priority="183"/>
  </conditionalFormatting>
  <conditionalFormatting sqref="G705">
    <cfRule type="duplicateValues" dxfId="4235" priority="182"/>
  </conditionalFormatting>
  <conditionalFormatting sqref="G704">
    <cfRule type="duplicateValues" dxfId="4234" priority="181"/>
  </conditionalFormatting>
  <conditionalFormatting sqref="G707">
    <cfRule type="duplicateValues" dxfId="4233" priority="180"/>
  </conditionalFormatting>
  <conditionalFormatting sqref="G706">
    <cfRule type="duplicateValues" dxfId="4232" priority="179"/>
  </conditionalFormatting>
  <conditionalFormatting sqref="G709">
    <cfRule type="duplicateValues" dxfId="4231" priority="178"/>
  </conditionalFormatting>
  <conditionalFormatting sqref="G708">
    <cfRule type="duplicateValues" dxfId="4230" priority="177"/>
  </conditionalFormatting>
  <conditionalFormatting sqref="G710">
    <cfRule type="duplicateValues" dxfId="4229" priority="176"/>
  </conditionalFormatting>
  <conditionalFormatting sqref="G713">
    <cfRule type="duplicateValues" dxfId="4228" priority="175"/>
  </conditionalFormatting>
  <conditionalFormatting sqref="G715">
    <cfRule type="duplicateValues" dxfId="4227" priority="174"/>
  </conditionalFormatting>
  <conditionalFormatting sqref="G714">
    <cfRule type="duplicateValues" dxfId="4226" priority="173"/>
  </conditionalFormatting>
  <conditionalFormatting sqref="G716">
    <cfRule type="duplicateValues" dxfId="4225" priority="172"/>
  </conditionalFormatting>
  <conditionalFormatting sqref="G13">
    <cfRule type="duplicateValues" dxfId="4224" priority="171"/>
  </conditionalFormatting>
  <conditionalFormatting sqref="G711">
    <cfRule type="duplicateValues" dxfId="4223" priority="170"/>
  </conditionalFormatting>
  <conditionalFormatting sqref="G712">
    <cfRule type="duplicateValues" dxfId="4222" priority="169"/>
  </conditionalFormatting>
  <conditionalFormatting sqref="G719">
    <cfRule type="duplicateValues" dxfId="4221" priority="168"/>
  </conditionalFormatting>
  <conditionalFormatting sqref="G718">
    <cfRule type="duplicateValues" dxfId="4220" priority="167"/>
  </conditionalFormatting>
  <conditionalFormatting sqref="G717">
    <cfRule type="duplicateValues" dxfId="4219" priority="166"/>
  </conditionalFormatting>
  <conditionalFormatting sqref="G721">
    <cfRule type="duplicateValues" dxfId="4218" priority="165"/>
  </conditionalFormatting>
  <conditionalFormatting sqref="G720">
    <cfRule type="duplicateValues" dxfId="4217" priority="164"/>
  </conditionalFormatting>
  <conditionalFormatting sqref="G14:G17">
    <cfRule type="duplicateValues" dxfId="4216" priority="163"/>
  </conditionalFormatting>
  <conditionalFormatting sqref="G722">
    <cfRule type="duplicateValues" dxfId="4215" priority="162"/>
  </conditionalFormatting>
  <conditionalFormatting sqref="G768">
    <cfRule type="duplicateValues" dxfId="4214" priority="161"/>
  </conditionalFormatting>
  <conditionalFormatting sqref="G764:G767">
    <cfRule type="duplicateValues" dxfId="4213" priority="160"/>
  </conditionalFormatting>
  <conditionalFormatting sqref="G757:G763">
    <cfRule type="duplicateValues" dxfId="4212" priority="159"/>
  </conditionalFormatting>
  <conditionalFormatting sqref="G756">
    <cfRule type="duplicateValues" dxfId="4211" priority="158"/>
  </conditionalFormatting>
  <conditionalFormatting sqref="G755">
    <cfRule type="duplicateValues" dxfId="4210" priority="157"/>
  </conditionalFormatting>
  <conditionalFormatting sqref="G745">
    <cfRule type="duplicateValues" dxfId="4209" priority="156"/>
  </conditionalFormatting>
  <conditionalFormatting sqref="G744">
    <cfRule type="duplicateValues" dxfId="4208" priority="155"/>
  </conditionalFormatting>
  <conditionalFormatting sqref="G743">
    <cfRule type="duplicateValues" dxfId="4207" priority="154"/>
  </conditionalFormatting>
  <conditionalFormatting sqref="G742">
    <cfRule type="duplicateValues" dxfId="4206" priority="153"/>
  </conditionalFormatting>
  <conditionalFormatting sqref="G741">
    <cfRule type="duplicateValues" dxfId="4205" priority="152"/>
  </conditionalFormatting>
  <conditionalFormatting sqref="G740">
    <cfRule type="duplicateValues" dxfId="4204" priority="151"/>
  </conditionalFormatting>
  <conditionalFormatting sqref="G739">
    <cfRule type="duplicateValues" dxfId="4203" priority="150"/>
  </conditionalFormatting>
  <conditionalFormatting sqref="G738">
    <cfRule type="duplicateValues" dxfId="4202" priority="149"/>
  </conditionalFormatting>
  <conditionalFormatting sqref="G737">
    <cfRule type="duplicateValues" dxfId="4201" priority="148"/>
  </conditionalFormatting>
  <conditionalFormatting sqref="G736">
    <cfRule type="duplicateValues" dxfId="4200" priority="147"/>
  </conditionalFormatting>
  <conditionalFormatting sqref="G735">
    <cfRule type="duplicateValues" dxfId="4199" priority="146"/>
  </conditionalFormatting>
  <conditionalFormatting sqref="G734">
    <cfRule type="duplicateValues" dxfId="4198" priority="145"/>
  </conditionalFormatting>
  <conditionalFormatting sqref="G733">
    <cfRule type="duplicateValues" dxfId="4197" priority="144"/>
  </conditionalFormatting>
  <conditionalFormatting sqref="G732">
    <cfRule type="duplicateValues" dxfId="4196" priority="143"/>
  </conditionalFormatting>
  <conditionalFormatting sqref="G731">
    <cfRule type="duplicateValues" dxfId="4195" priority="142"/>
  </conditionalFormatting>
  <conditionalFormatting sqref="G730">
    <cfRule type="duplicateValues" dxfId="4194" priority="141"/>
  </conditionalFormatting>
  <conditionalFormatting sqref="G729">
    <cfRule type="duplicateValues" dxfId="4193" priority="140"/>
  </conditionalFormatting>
  <conditionalFormatting sqref="G728">
    <cfRule type="duplicateValues" dxfId="4192" priority="139"/>
  </conditionalFormatting>
  <conditionalFormatting sqref="G727">
    <cfRule type="duplicateValues" dxfId="4191" priority="138"/>
  </conditionalFormatting>
  <conditionalFormatting sqref="G726">
    <cfRule type="duplicateValues" dxfId="4190" priority="137"/>
  </conditionalFormatting>
  <conditionalFormatting sqref="G725">
    <cfRule type="duplicateValues" dxfId="4189" priority="136"/>
  </conditionalFormatting>
  <conditionalFormatting sqref="G724">
    <cfRule type="duplicateValues" dxfId="4188" priority="135"/>
  </conditionalFormatting>
  <conditionalFormatting sqref="G723">
    <cfRule type="duplicateValues" dxfId="4187" priority="134"/>
  </conditionalFormatting>
  <conditionalFormatting sqref="G754">
    <cfRule type="duplicateValues" dxfId="4186" priority="133"/>
  </conditionalFormatting>
  <conditionalFormatting sqref="G753">
    <cfRule type="duplicateValues" dxfId="4185" priority="132"/>
  </conditionalFormatting>
  <conditionalFormatting sqref="G752">
    <cfRule type="duplicateValues" dxfId="4184" priority="131"/>
  </conditionalFormatting>
  <conditionalFormatting sqref="G751">
    <cfRule type="duplicateValues" dxfId="4183" priority="130"/>
  </conditionalFormatting>
  <conditionalFormatting sqref="G750">
    <cfRule type="duplicateValues" dxfId="4182" priority="129"/>
  </conditionalFormatting>
  <conditionalFormatting sqref="G749">
    <cfRule type="duplicateValues" dxfId="4181" priority="128"/>
  </conditionalFormatting>
  <conditionalFormatting sqref="G748">
    <cfRule type="duplicateValues" dxfId="4180" priority="127"/>
  </conditionalFormatting>
  <conditionalFormatting sqref="G747">
    <cfRule type="duplicateValues" dxfId="4179" priority="126"/>
  </conditionalFormatting>
  <conditionalFormatting sqref="G746">
    <cfRule type="duplicateValues" dxfId="4178" priority="125"/>
  </conditionalFormatting>
  <conditionalFormatting sqref="G769">
    <cfRule type="duplicateValues" dxfId="4177" priority="124"/>
  </conditionalFormatting>
  <conditionalFormatting sqref="G796">
    <cfRule type="duplicateValues" dxfId="4176" priority="123"/>
  </conditionalFormatting>
  <conditionalFormatting sqref="G797">
    <cfRule type="duplicateValues" dxfId="4175" priority="122"/>
  </conditionalFormatting>
  <conditionalFormatting sqref="G794">
    <cfRule type="duplicateValues" dxfId="4174" priority="121"/>
  </conditionalFormatting>
  <conditionalFormatting sqref="G795">
    <cfRule type="duplicateValues" dxfId="4173" priority="120"/>
  </conditionalFormatting>
  <conditionalFormatting sqref="G792">
    <cfRule type="duplicateValues" dxfId="4172" priority="119"/>
  </conditionalFormatting>
  <conditionalFormatting sqref="G793">
    <cfRule type="duplicateValues" dxfId="4171" priority="118"/>
  </conditionalFormatting>
  <conditionalFormatting sqref="G790">
    <cfRule type="duplicateValues" dxfId="4170" priority="117"/>
  </conditionalFormatting>
  <conditionalFormatting sqref="G791">
    <cfRule type="duplicateValues" dxfId="4169" priority="116"/>
  </conditionalFormatting>
  <conditionalFormatting sqref="G789">
    <cfRule type="duplicateValues" dxfId="4168" priority="115"/>
  </conditionalFormatting>
  <conditionalFormatting sqref="G787">
    <cfRule type="duplicateValues" dxfId="4167" priority="114"/>
  </conditionalFormatting>
  <conditionalFormatting sqref="G788">
    <cfRule type="duplicateValues" dxfId="4166" priority="113"/>
  </conditionalFormatting>
  <conditionalFormatting sqref="G785">
    <cfRule type="duplicateValues" dxfId="4165" priority="112"/>
  </conditionalFormatting>
  <conditionalFormatting sqref="G786">
    <cfRule type="duplicateValues" dxfId="4164" priority="111"/>
  </conditionalFormatting>
  <conditionalFormatting sqref="G783">
    <cfRule type="duplicateValues" dxfId="4163" priority="110"/>
  </conditionalFormatting>
  <conditionalFormatting sqref="G784">
    <cfRule type="duplicateValues" dxfId="4162" priority="109"/>
  </conditionalFormatting>
  <conditionalFormatting sqref="G781">
    <cfRule type="duplicateValues" dxfId="4161" priority="108"/>
  </conditionalFormatting>
  <conditionalFormatting sqref="G782">
    <cfRule type="duplicateValues" dxfId="4160" priority="107"/>
  </conditionalFormatting>
  <conditionalFormatting sqref="G779">
    <cfRule type="duplicateValues" dxfId="4159" priority="106"/>
  </conditionalFormatting>
  <conditionalFormatting sqref="G780">
    <cfRule type="duplicateValues" dxfId="4158" priority="105"/>
  </conditionalFormatting>
  <conditionalFormatting sqref="G777">
    <cfRule type="duplicateValues" dxfId="4157" priority="104"/>
  </conditionalFormatting>
  <conditionalFormatting sqref="G778">
    <cfRule type="duplicateValues" dxfId="4156" priority="103"/>
  </conditionalFormatting>
  <conditionalFormatting sqref="G775">
    <cfRule type="duplicateValues" dxfId="4155" priority="102"/>
  </conditionalFormatting>
  <conditionalFormatting sqref="G776">
    <cfRule type="duplicateValues" dxfId="4154" priority="101"/>
  </conditionalFormatting>
  <conditionalFormatting sqref="G773">
    <cfRule type="duplicateValues" dxfId="4153" priority="100"/>
  </conditionalFormatting>
  <conditionalFormatting sqref="G774">
    <cfRule type="duplicateValues" dxfId="4152" priority="99"/>
  </conditionalFormatting>
  <conditionalFormatting sqref="G771">
    <cfRule type="duplicateValues" dxfId="4151" priority="98"/>
  </conditionalFormatting>
  <conditionalFormatting sqref="G772">
    <cfRule type="duplicateValues" dxfId="4150" priority="97"/>
  </conditionalFormatting>
  <conditionalFormatting sqref="G770">
    <cfRule type="duplicateValues" dxfId="4149" priority="579"/>
  </conditionalFormatting>
  <conditionalFormatting sqref="G823">
    <cfRule type="duplicateValues" dxfId="4148" priority="95"/>
  </conditionalFormatting>
  <conditionalFormatting sqref="G824">
    <cfRule type="duplicateValues" dxfId="4147" priority="94"/>
  </conditionalFormatting>
  <conditionalFormatting sqref="G821">
    <cfRule type="duplicateValues" dxfId="4146" priority="93"/>
  </conditionalFormatting>
  <conditionalFormatting sqref="G822">
    <cfRule type="duplicateValues" dxfId="4145" priority="92"/>
  </conditionalFormatting>
  <conditionalFormatting sqref="G819">
    <cfRule type="duplicateValues" dxfId="4144" priority="91"/>
  </conditionalFormatting>
  <conditionalFormatting sqref="G820">
    <cfRule type="duplicateValues" dxfId="4143" priority="90"/>
  </conditionalFormatting>
  <conditionalFormatting sqref="G818">
    <cfRule type="duplicateValues" dxfId="4142" priority="89"/>
  </conditionalFormatting>
  <conditionalFormatting sqref="G816">
    <cfRule type="duplicateValues" dxfId="4141" priority="88"/>
  </conditionalFormatting>
  <conditionalFormatting sqref="G817">
    <cfRule type="duplicateValues" dxfId="4140" priority="87"/>
  </conditionalFormatting>
  <conditionalFormatting sqref="G813">
    <cfRule type="duplicateValues" dxfId="4139" priority="86"/>
  </conditionalFormatting>
  <conditionalFormatting sqref="G814:G815">
    <cfRule type="duplicateValues" dxfId="4138" priority="85"/>
  </conditionalFormatting>
  <conditionalFormatting sqref="G811">
    <cfRule type="duplicateValues" dxfId="4137" priority="84"/>
  </conditionalFormatting>
  <conditionalFormatting sqref="G812">
    <cfRule type="duplicateValues" dxfId="4136" priority="83"/>
  </conditionalFormatting>
  <conditionalFormatting sqref="G809">
    <cfRule type="duplicateValues" dxfId="4135" priority="82"/>
  </conditionalFormatting>
  <conditionalFormatting sqref="G810">
    <cfRule type="duplicateValues" dxfId="4134" priority="81"/>
  </conditionalFormatting>
  <conditionalFormatting sqref="G807">
    <cfRule type="duplicateValues" dxfId="4133" priority="80"/>
  </conditionalFormatting>
  <conditionalFormatting sqref="G808">
    <cfRule type="duplicateValues" dxfId="4132" priority="79"/>
  </conditionalFormatting>
  <conditionalFormatting sqref="G805">
    <cfRule type="duplicateValues" dxfId="4131" priority="78"/>
  </conditionalFormatting>
  <conditionalFormatting sqref="G806">
    <cfRule type="duplicateValues" dxfId="4130" priority="77"/>
  </conditionalFormatting>
  <conditionalFormatting sqref="G803">
    <cfRule type="duplicateValues" dxfId="4129" priority="76"/>
  </conditionalFormatting>
  <conditionalFormatting sqref="G804">
    <cfRule type="duplicateValues" dxfId="4128" priority="75"/>
  </conditionalFormatting>
  <conditionalFormatting sqref="G801">
    <cfRule type="duplicateValues" dxfId="4127" priority="74"/>
  </conditionalFormatting>
  <conditionalFormatting sqref="G802">
    <cfRule type="duplicateValues" dxfId="4126" priority="73"/>
  </conditionalFormatting>
  <conditionalFormatting sqref="G799">
    <cfRule type="duplicateValues" dxfId="4125" priority="72"/>
  </conditionalFormatting>
  <conditionalFormatting sqref="G800">
    <cfRule type="duplicateValues" dxfId="4124" priority="71"/>
  </conditionalFormatting>
  <conditionalFormatting sqref="G798">
    <cfRule type="duplicateValues" dxfId="4123" priority="96"/>
  </conditionalFormatting>
  <conditionalFormatting sqref="G825">
    <cfRule type="duplicateValues" dxfId="4122" priority="70"/>
  </conditionalFormatting>
  <conditionalFormatting sqref="G826">
    <cfRule type="duplicateValues" dxfId="4121" priority="69"/>
  </conditionalFormatting>
  <conditionalFormatting sqref="G827">
    <cfRule type="duplicateValues" dxfId="4120" priority="68"/>
  </conditionalFormatting>
  <conditionalFormatting sqref="G828">
    <cfRule type="duplicateValues" dxfId="4119" priority="67"/>
  </conditionalFormatting>
  <conditionalFormatting sqref="G829">
    <cfRule type="duplicateValues" dxfId="4118" priority="66"/>
  </conditionalFormatting>
  <conditionalFormatting sqref="G830">
    <cfRule type="duplicateValues" dxfId="4117" priority="65"/>
  </conditionalFormatting>
  <conditionalFormatting sqref="G831">
    <cfRule type="duplicateValues" dxfId="4116" priority="64"/>
  </conditionalFormatting>
  <conditionalFormatting sqref="G832">
    <cfRule type="duplicateValues" dxfId="4115" priority="63"/>
  </conditionalFormatting>
  <conditionalFormatting sqref="G833">
    <cfRule type="duplicateValues" dxfId="4114" priority="62"/>
  </conditionalFormatting>
  <conditionalFormatting sqref="G834">
    <cfRule type="duplicateValues" dxfId="4113" priority="61"/>
  </conditionalFormatting>
  <conditionalFormatting sqref="G835">
    <cfRule type="duplicateValues" dxfId="4112" priority="60"/>
  </conditionalFormatting>
  <conditionalFormatting sqref="G836">
    <cfRule type="duplicateValues" dxfId="4111" priority="59"/>
  </conditionalFormatting>
  <conditionalFormatting sqref="G837">
    <cfRule type="duplicateValues" dxfId="4110" priority="58"/>
  </conditionalFormatting>
  <conditionalFormatting sqref="G838">
    <cfRule type="duplicateValues" dxfId="4109" priority="57"/>
  </conditionalFormatting>
  <conditionalFormatting sqref="G839">
    <cfRule type="duplicateValues" dxfId="4108" priority="56"/>
  </conditionalFormatting>
  <conditionalFormatting sqref="G840">
    <cfRule type="duplicateValues" dxfId="4107" priority="55"/>
  </conditionalFormatting>
  <conditionalFormatting sqref="G841">
    <cfRule type="duplicateValues" dxfId="4106" priority="54"/>
  </conditionalFormatting>
  <conditionalFormatting sqref="G842">
    <cfRule type="duplicateValues" dxfId="4105" priority="53"/>
  </conditionalFormatting>
  <conditionalFormatting sqref="G843">
    <cfRule type="duplicateValues" dxfId="4104" priority="52"/>
  </conditionalFormatting>
  <conditionalFormatting sqref="G844">
    <cfRule type="duplicateValues" dxfId="4103" priority="51"/>
  </conditionalFormatting>
  <conditionalFormatting sqref="G845">
    <cfRule type="duplicateValues" dxfId="4102" priority="50"/>
  </conditionalFormatting>
  <conditionalFormatting sqref="G846">
    <cfRule type="duplicateValues" dxfId="4101" priority="49"/>
  </conditionalFormatting>
  <conditionalFormatting sqref="G847">
    <cfRule type="duplicateValues" dxfId="4100" priority="48"/>
  </conditionalFormatting>
  <conditionalFormatting sqref="G848">
    <cfRule type="duplicateValues" dxfId="4099" priority="47"/>
  </conditionalFormatting>
  <conditionalFormatting sqref="G849">
    <cfRule type="duplicateValues" dxfId="4098" priority="46"/>
  </conditionalFormatting>
  <conditionalFormatting sqref="G850">
    <cfRule type="duplicateValues" dxfId="4097" priority="45"/>
  </conditionalFormatting>
  <conditionalFormatting sqref="G851">
    <cfRule type="duplicateValues" dxfId="4096" priority="44"/>
  </conditionalFormatting>
  <conditionalFormatting sqref="G852">
    <cfRule type="duplicateValues" dxfId="4095" priority="43"/>
  </conditionalFormatting>
  <conditionalFormatting sqref="G853">
    <cfRule type="duplicateValues" dxfId="4094" priority="42"/>
  </conditionalFormatting>
  <conditionalFormatting sqref="G854">
    <cfRule type="duplicateValues" dxfId="4093" priority="41"/>
  </conditionalFormatting>
  <conditionalFormatting sqref="G855">
    <cfRule type="duplicateValues" dxfId="4092" priority="40"/>
  </conditionalFormatting>
  <conditionalFormatting sqref="G856">
    <cfRule type="duplicateValues" dxfId="4091" priority="39"/>
  </conditionalFormatting>
  <conditionalFormatting sqref="G857">
    <cfRule type="duplicateValues" dxfId="4090" priority="38"/>
  </conditionalFormatting>
  <conditionalFormatting sqref="G858">
    <cfRule type="duplicateValues" dxfId="4089" priority="37"/>
  </conditionalFormatting>
  <conditionalFormatting sqref="G859">
    <cfRule type="duplicateValues" dxfId="4088" priority="36"/>
  </conditionalFormatting>
  <conditionalFormatting sqref="G860">
    <cfRule type="duplicateValues" dxfId="4087" priority="35"/>
  </conditionalFormatting>
  <conditionalFormatting sqref="G861">
    <cfRule type="duplicateValues" dxfId="4086" priority="34"/>
  </conditionalFormatting>
  <conditionalFormatting sqref="G862">
    <cfRule type="duplicateValues" dxfId="4085" priority="33"/>
  </conditionalFormatting>
  <conditionalFormatting sqref="G863">
    <cfRule type="duplicateValues" dxfId="4084" priority="32"/>
  </conditionalFormatting>
  <conditionalFormatting sqref="G864">
    <cfRule type="duplicateValues" dxfId="4083" priority="31"/>
  </conditionalFormatting>
  <conditionalFormatting sqref="G865">
    <cfRule type="duplicateValues" dxfId="4082" priority="30"/>
  </conditionalFormatting>
  <conditionalFormatting sqref="G866">
    <cfRule type="duplicateValues" dxfId="4081" priority="29"/>
  </conditionalFormatting>
  <conditionalFormatting sqref="G867">
    <cfRule type="duplicateValues" dxfId="4080" priority="28"/>
  </conditionalFormatting>
  <conditionalFormatting sqref="G868">
    <cfRule type="duplicateValues" dxfId="4079" priority="27"/>
  </conditionalFormatting>
  <conditionalFormatting sqref="G869">
    <cfRule type="duplicateValues" dxfId="4078" priority="26"/>
  </conditionalFormatting>
  <conditionalFormatting sqref="G870">
    <cfRule type="duplicateValues" dxfId="4077" priority="25"/>
  </conditionalFormatting>
  <conditionalFormatting sqref="G871">
    <cfRule type="duplicateValues" dxfId="4076" priority="24"/>
  </conditionalFormatting>
  <conditionalFormatting sqref="G872">
    <cfRule type="duplicateValues" dxfId="4075" priority="23"/>
  </conditionalFormatting>
  <conditionalFormatting sqref="G873">
    <cfRule type="duplicateValues" dxfId="4074" priority="22"/>
  </conditionalFormatting>
  <conditionalFormatting sqref="G874">
    <cfRule type="duplicateValues" dxfId="4073" priority="21"/>
  </conditionalFormatting>
  <conditionalFormatting sqref="G875">
    <cfRule type="duplicateValues" dxfId="4072" priority="20"/>
  </conditionalFormatting>
  <conditionalFormatting sqref="G876">
    <cfRule type="duplicateValues" dxfId="4071" priority="19"/>
  </conditionalFormatting>
  <conditionalFormatting sqref="G877">
    <cfRule type="duplicateValues" dxfId="4070" priority="18"/>
  </conditionalFormatting>
  <conditionalFormatting sqref="G878">
    <cfRule type="duplicateValues" dxfId="4069" priority="17"/>
  </conditionalFormatting>
  <conditionalFormatting sqref="G879">
    <cfRule type="duplicateValues" dxfId="4068" priority="16"/>
  </conditionalFormatting>
  <conditionalFormatting sqref="G880">
    <cfRule type="duplicateValues" dxfId="4067" priority="15"/>
  </conditionalFormatting>
  <conditionalFormatting sqref="G881">
    <cfRule type="duplicateValues" dxfId="4066" priority="14"/>
  </conditionalFormatting>
  <conditionalFormatting sqref="G882">
    <cfRule type="duplicateValues" dxfId="4065" priority="13"/>
  </conditionalFormatting>
  <conditionalFormatting sqref="G883">
    <cfRule type="duplicateValues" dxfId="4064" priority="12"/>
  </conditionalFormatting>
  <conditionalFormatting sqref="G884">
    <cfRule type="duplicateValues" dxfId="4063" priority="11"/>
  </conditionalFormatting>
  <conditionalFormatting sqref="G885">
    <cfRule type="duplicateValues" dxfId="4062" priority="10"/>
  </conditionalFormatting>
  <conditionalFormatting sqref="G886">
    <cfRule type="duplicateValues" dxfId="4061" priority="9"/>
  </conditionalFormatting>
  <conditionalFormatting sqref="G887">
    <cfRule type="duplicateValues" dxfId="4060" priority="8"/>
  </conditionalFormatting>
  <conditionalFormatting sqref="G888">
    <cfRule type="duplicateValues" dxfId="4059" priority="7"/>
  </conditionalFormatting>
  <conditionalFormatting sqref="G889">
    <cfRule type="duplicateValues" dxfId="4058" priority="6"/>
  </conditionalFormatting>
  <conditionalFormatting sqref="G890">
    <cfRule type="duplicateValues" dxfId="4057" priority="5"/>
  </conditionalFormatting>
  <conditionalFormatting sqref="G891">
    <cfRule type="duplicateValues" dxfId="4056" priority="4"/>
  </conditionalFormatting>
  <conditionalFormatting sqref="G892">
    <cfRule type="duplicateValues" dxfId="4055" priority="3"/>
  </conditionalFormatting>
  <conditionalFormatting sqref="G893">
    <cfRule type="duplicateValues" dxfId="4054" priority="2"/>
  </conditionalFormatting>
  <conditionalFormatting sqref="G894:G1218">
    <cfRule type="duplicateValues" dxfId="4053" priority="627"/>
  </conditionalFormatting>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Q1495"/>
  <sheetViews>
    <sheetView showZeros="0" topLeftCell="E1" zoomScale="85" zoomScaleNormal="85" workbookViewId="0">
      <pane ySplit="6" topLeftCell="A1201" activePane="bottomLeft" state="frozen"/>
      <selection pane="bottomLeft" activeCell="K1214" sqref="K1214"/>
    </sheetView>
  </sheetViews>
  <sheetFormatPr defaultRowHeight="13.5" x14ac:dyDescent="0.15"/>
  <cols>
    <col min="1" max="1" width="1.125" style="77" customWidth="1"/>
    <col min="2" max="3" width="8.625" style="88" customWidth="1"/>
    <col min="4" max="4" width="9" style="77"/>
    <col min="5" max="5" width="9.75" style="77" customWidth="1"/>
    <col min="6" max="6" width="16.75" style="77" customWidth="1"/>
    <col min="7" max="7" width="40.375" style="77" customWidth="1"/>
    <col min="8" max="8" width="9" style="131"/>
    <col min="9" max="9" width="9" style="86"/>
    <col min="10" max="10" width="9" style="131"/>
    <col min="11" max="11" width="9" style="86"/>
    <col min="12" max="12" width="9" style="131"/>
    <col min="13" max="17" width="9" style="89"/>
    <col min="18" max="16384" width="9" style="77"/>
  </cols>
  <sheetData>
    <row r="1" spans="1:17" ht="6" customHeight="1" thickBot="1" x14ac:dyDescent="0.2">
      <c r="H1" s="86"/>
      <c r="J1" s="86"/>
      <c r="L1" s="86"/>
      <c r="N1" s="90"/>
      <c r="O1" s="90"/>
      <c r="P1" s="90"/>
    </row>
    <row r="2" spans="1:17" ht="13.5" customHeight="1" x14ac:dyDescent="0.15">
      <c r="B2" s="143" t="str">
        <f ca="1">RIGHT(CELL("filename",A1),LEN(CELL("filename",A1))-FIND("]",CELL("filename",A1)))</f>
        <v>菊地 恭平</v>
      </c>
      <c r="C2" s="144"/>
      <c r="D2" s="136" t="s">
        <v>6</v>
      </c>
      <c r="E2" s="91" t="s">
        <v>7</v>
      </c>
      <c r="H2" s="77"/>
      <c r="J2" s="86"/>
      <c r="L2" s="86"/>
      <c r="N2" s="90"/>
      <c r="O2" s="90"/>
      <c r="P2" s="90"/>
    </row>
    <row r="3" spans="1:17" ht="13.5" customHeight="1" thickBot="1" x14ac:dyDescent="0.2">
      <c r="B3" s="145"/>
      <c r="C3" s="146"/>
      <c r="D3" s="92">
        <f>SUM(H6,I6,J6,K6,L6)</f>
        <v>150</v>
      </c>
      <c r="E3" s="93">
        <f>SUM(M6,N6,O6,P6,Q6)</f>
        <v>1</v>
      </c>
      <c r="H3" s="77"/>
      <c r="J3" s="86"/>
      <c r="L3" s="86"/>
      <c r="N3" s="90"/>
      <c r="O3" s="90"/>
      <c r="P3" s="90"/>
    </row>
    <row r="4" spans="1:17" ht="13.5" customHeight="1" x14ac:dyDescent="0.15">
      <c r="B4" s="94"/>
      <c r="C4" s="94"/>
      <c r="H4" s="147" t="s">
        <v>8</v>
      </c>
      <c r="I4" s="148"/>
      <c r="J4" s="148"/>
      <c r="K4" s="148"/>
      <c r="L4" s="149"/>
      <c r="M4" s="150" t="s">
        <v>7</v>
      </c>
      <c r="N4" s="151"/>
      <c r="O4" s="151"/>
      <c r="P4" s="151"/>
      <c r="Q4" s="152"/>
    </row>
    <row r="5" spans="1:17" x14ac:dyDescent="0.15">
      <c r="A5" s="95"/>
      <c r="B5" s="153" t="s">
        <v>9</v>
      </c>
      <c r="C5" s="154"/>
      <c r="D5" s="96"/>
      <c r="H5" s="97" t="s">
        <v>10</v>
      </c>
      <c r="I5" s="82" t="s">
        <v>11</v>
      </c>
      <c r="J5" s="83" t="s">
        <v>12</v>
      </c>
      <c r="K5" s="82" t="s">
        <v>13</v>
      </c>
      <c r="L5" s="98" t="s">
        <v>14</v>
      </c>
      <c r="M5" s="99" t="s">
        <v>10</v>
      </c>
      <c r="N5" s="100" t="s">
        <v>11</v>
      </c>
      <c r="O5" s="100" t="s">
        <v>12</v>
      </c>
      <c r="P5" s="100" t="s">
        <v>13</v>
      </c>
      <c r="Q5" s="101" t="s">
        <v>14</v>
      </c>
    </row>
    <row r="6" spans="1:17" s="109" customFormat="1" ht="14.25" thickBot="1" x14ac:dyDescent="0.2">
      <c r="A6" s="102"/>
      <c r="B6" s="103" t="str">
        <f>F6</f>
        <v>backlog No.</v>
      </c>
      <c r="C6" s="104" t="str">
        <f>G6</f>
        <v>案件名</v>
      </c>
      <c r="D6" s="105" t="s">
        <v>1</v>
      </c>
      <c r="E6" s="105" t="s">
        <v>15</v>
      </c>
      <c r="F6" s="106" t="s">
        <v>18</v>
      </c>
      <c r="G6" s="106" t="s">
        <v>17</v>
      </c>
      <c r="H6" s="107">
        <f t="shared" ref="H6:Q6" si="0">SUM(H7:H1218)</f>
        <v>0</v>
      </c>
      <c r="I6" s="107">
        <f t="shared" si="0"/>
        <v>0</v>
      </c>
      <c r="J6" s="107">
        <f t="shared" si="0"/>
        <v>7</v>
      </c>
      <c r="K6" s="107">
        <f t="shared" si="0"/>
        <v>11.5</v>
      </c>
      <c r="L6" s="107">
        <f t="shared" si="0"/>
        <v>131.5</v>
      </c>
      <c r="M6" s="108">
        <f t="shared" si="0"/>
        <v>0</v>
      </c>
      <c r="N6" s="108">
        <f t="shared" si="0"/>
        <v>0</v>
      </c>
      <c r="O6" s="108">
        <f t="shared" si="0"/>
        <v>0.05</v>
      </c>
      <c r="P6" s="108">
        <f t="shared" si="0"/>
        <v>0.08</v>
      </c>
      <c r="Q6" s="108">
        <f t="shared" si="0"/>
        <v>0.87</v>
      </c>
    </row>
    <row r="7" spans="1:17" x14ac:dyDescent="0.15">
      <c r="B7" s="110" t="str">
        <f t="shared" ref="B7:C12" si="1">IF(COUNTIF(F:F,F7)&gt;1,"重複","")</f>
        <v/>
      </c>
      <c r="C7" s="111" t="str">
        <f t="shared" si="1"/>
        <v/>
      </c>
      <c r="D7" s="80">
        <f>ROW()-6</f>
        <v>1</v>
      </c>
      <c r="E7" s="112"/>
      <c r="F7" s="113" t="s">
        <v>241</v>
      </c>
      <c r="G7" s="113" t="s">
        <v>242</v>
      </c>
      <c r="H7" s="81"/>
      <c r="I7" s="114"/>
      <c r="J7" s="81"/>
      <c r="K7" s="114"/>
      <c r="L7" s="115"/>
      <c r="M7" s="116"/>
      <c r="N7" s="116"/>
      <c r="O7" s="116"/>
      <c r="P7" s="116"/>
      <c r="Q7" s="116"/>
    </row>
    <row r="8" spans="1:17" x14ac:dyDescent="0.15">
      <c r="B8" s="117" t="str">
        <f t="shared" si="1"/>
        <v/>
      </c>
      <c r="C8" s="118" t="str">
        <f t="shared" si="1"/>
        <v/>
      </c>
      <c r="D8" s="80">
        <f t="shared" ref="D8:D71" si="2">ROW()-6</f>
        <v>2</v>
      </c>
      <c r="E8" s="119"/>
      <c r="F8" s="78" t="s">
        <v>243</v>
      </c>
      <c r="G8" s="78" t="s">
        <v>244</v>
      </c>
      <c r="H8" s="135"/>
      <c r="I8" s="87"/>
      <c r="J8" s="135"/>
      <c r="K8" s="87"/>
      <c r="L8" s="135">
        <v>10</v>
      </c>
      <c r="M8" s="116"/>
      <c r="N8" s="116"/>
      <c r="O8" s="116"/>
      <c r="P8" s="116"/>
      <c r="Q8" s="116">
        <v>7.0000000000000007E-2</v>
      </c>
    </row>
    <row r="9" spans="1:17" x14ac:dyDescent="0.15">
      <c r="B9" s="117" t="str">
        <f t="shared" si="1"/>
        <v/>
      </c>
      <c r="C9" s="118" t="str">
        <f t="shared" si="1"/>
        <v/>
      </c>
      <c r="D9" s="80">
        <f t="shared" si="2"/>
        <v>3</v>
      </c>
      <c r="E9" s="119"/>
      <c r="F9" s="78" t="s">
        <v>245</v>
      </c>
      <c r="G9" s="78" t="s">
        <v>246</v>
      </c>
      <c r="H9" s="135"/>
      <c r="I9" s="87"/>
      <c r="J9" s="135"/>
      <c r="K9" s="87"/>
      <c r="L9" s="135"/>
      <c r="M9" s="116"/>
      <c r="N9" s="116"/>
      <c r="O9" s="116"/>
      <c r="P9" s="116"/>
      <c r="Q9" s="116"/>
    </row>
    <row r="10" spans="1:17" x14ac:dyDescent="0.15">
      <c r="B10" s="117" t="str">
        <f t="shared" si="1"/>
        <v/>
      </c>
      <c r="C10" s="118" t="str">
        <f t="shared" si="1"/>
        <v/>
      </c>
      <c r="D10" s="80">
        <f t="shared" si="2"/>
        <v>4</v>
      </c>
      <c r="E10" s="119"/>
      <c r="F10" s="78" t="s">
        <v>247</v>
      </c>
      <c r="G10" s="78" t="s">
        <v>248</v>
      </c>
      <c r="H10" s="135"/>
      <c r="I10" s="87"/>
      <c r="J10" s="135"/>
      <c r="K10" s="87"/>
      <c r="L10" s="120"/>
      <c r="M10" s="116"/>
      <c r="N10" s="116"/>
      <c r="O10" s="116"/>
      <c r="P10" s="116"/>
      <c r="Q10" s="116"/>
    </row>
    <row r="11" spans="1:17" x14ac:dyDescent="0.15">
      <c r="B11" s="117" t="str">
        <f t="shared" si="1"/>
        <v/>
      </c>
      <c r="C11" s="118" t="str">
        <f t="shared" si="1"/>
        <v/>
      </c>
      <c r="D11" s="80">
        <f t="shared" si="2"/>
        <v>5</v>
      </c>
      <c r="E11" s="119"/>
      <c r="F11" s="78" t="s">
        <v>249</v>
      </c>
      <c r="G11" s="78" t="s">
        <v>250</v>
      </c>
      <c r="H11" s="135"/>
      <c r="I11" s="87"/>
      <c r="J11" s="135"/>
      <c r="K11" s="87"/>
      <c r="L11" s="120"/>
      <c r="M11" s="116"/>
      <c r="N11" s="116"/>
      <c r="O11" s="116"/>
      <c r="P11" s="116"/>
      <c r="Q11" s="116"/>
    </row>
    <row r="12" spans="1:17" x14ac:dyDescent="0.15">
      <c r="B12" s="117" t="str">
        <f t="shared" si="1"/>
        <v/>
      </c>
      <c r="C12" s="118" t="str">
        <f t="shared" si="1"/>
        <v/>
      </c>
      <c r="D12" s="80">
        <f t="shared" si="2"/>
        <v>6</v>
      </c>
      <c r="E12" s="119"/>
      <c r="F12" s="78" t="s">
        <v>251</v>
      </c>
      <c r="G12" s="78" t="s">
        <v>252</v>
      </c>
      <c r="H12" s="135"/>
      <c r="I12" s="87"/>
      <c r="J12" s="120"/>
      <c r="K12" s="121"/>
      <c r="L12" s="135">
        <v>2.5</v>
      </c>
      <c r="M12" s="116"/>
      <c r="N12" s="116"/>
      <c r="O12" s="116"/>
      <c r="P12" s="116"/>
      <c r="Q12" s="116">
        <v>0.02</v>
      </c>
    </row>
    <row r="13" spans="1:17" x14ac:dyDescent="0.15">
      <c r="B13" s="117"/>
      <c r="C13" s="118"/>
      <c r="D13" s="80">
        <f t="shared" si="2"/>
        <v>7</v>
      </c>
      <c r="E13" s="119"/>
      <c r="F13" s="79" t="s">
        <v>253</v>
      </c>
      <c r="G13" s="79" t="s">
        <v>254</v>
      </c>
      <c r="H13" s="135"/>
      <c r="I13" s="87"/>
      <c r="J13" s="135"/>
      <c r="K13" s="87"/>
      <c r="L13" s="135"/>
      <c r="M13" s="116"/>
      <c r="N13" s="116"/>
      <c r="O13" s="116"/>
      <c r="P13" s="116"/>
      <c r="Q13" s="116"/>
    </row>
    <row r="14" spans="1:17" x14ac:dyDescent="0.15">
      <c r="B14" s="117"/>
      <c r="C14" s="118"/>
      <c r="D14" s="80">
        <f t="shared" si="2"/>
        <v>8</v>
      </c>
      <c r="E14" s="119"/>
      <c r="F14" s="122" t="s">
        <v>255</v>
      </c>
      <c r="G14" s="79" t="s">
        <v>256</v>
      </c>
      <c r="H14" s="135"/>
      <c r="I14" s="87"/>
      <c r="J14" s="135"/>
      <c r="K14" s="87"/>
      <c r="L14" s="135"/>
      <c r="M14" s="116"/>
      <c r="N14" s="116"/>
      <c r="O14" s="116"/>
      <c r="P14" s="116"/>
      <c r="Q14" s="116"/>
    </row>
    <row r="15" spans="1:17" x14ac:dyDescent="0.15">
      <c r="B15" s="117"/>
      <c r="C15" s="118"/>
      <c r="D15" s="80">
        <f t="shared" si="2"/>
        <v>9</v>
      </c>
      <c r="E15" s="119"/>
      <c r="F15" s="122" t="s">
        <v>110</v>
      </c>
      <c r="G15" s="78" t="s">
        <v>257</v>
      </c>
      <c r="H15" s="135"/>
      <c r="I15" s="87"/>
      <c r="J15" s="135"/>
      <c r="K15" s="87"/>
      <c r="L15" s="135"/>
      <c r="M15" s="116"/>
      <c r="N15" s="116"/>
      <c r="O15" s="116"/>
      <c r="P15" s="116"/>
      <c r="Q15" s="116"/>
    </row>
    <row r="16" spans="1:17" x14ac:dyDescent="0.15">
      <c r="B16" s="117"/>
      <c r="C16" s="118"/>
      <c r="D16" s="80">
        <f t="shared" si="2"/>
        <v>10</v>
      </c>
      <c r="E16" s="119"/>
      <c r="F16" s="122" t="s">
        <v>258</v>
      </c>
      <c r="G16" s="78" t="s">
        <v>259</v>
      </c>
      <c r="H16" s="135"/>
      <c r="I16" s="87"/>
      <c r="J16" s="135"/>
      <c r="K16" s="87"/>
      <c r="L16" s="135"/>
      <c r="M16" s="116"/>
      <c r="N16" s="116"/>
      <c r="O16" s="116"/>
      <c r="P16" s="116"/>
      <c r="Q16" s="116"/>
    </row>
    <row r="17" spans="2:17" x14ac:dyDescent="0.15">
      <c r="B17" s="117"/>
      <c r="C17" s="118"/>
      <c r="D17" s="80">
        <f t="shared" si="2"/>
        <v>11</v>
      </c>
      <c r="E17" s="119"/>
      <c r="F17" s="122" t="s">
        <v>260</v>
      </c>
      <c r="G17" s="78" t="s">
        <v>261</v>
      </c>
      <c r="H17" s="135"/>
      <c r="I17" s="87"/>
      <c r="J17" s="135"/>
      <c r="K17" s="87"/>
      <c r="L17" s="135"/>
      <c r="M17" s="116"/>
      <c r="N17" s="116"/>
      <c r="O17" s="116"/>
      <c r="P17" s="116"/>
      <c r="Q17" s="116"/>
    </row>
    <row r="18" spans="2:17" x14ac:dyDescent="0.15">
      <c r="B18" s="118" t="str">
        <f t="shared" ref="B18:B81" si="3">IF(COUNTIF(F:F,F18)&gt;1,"重複","")</f>
        <v/>
      </c>
      <c r="C18" s="118" t="str">
        <f t="shared" ref="C18:C81" si="4">IF(COUNTIF(G:G,G18)&gt;1,"重複","")</f>
        <v>重複</v>
      </c>
      <c r="D18" s="80">
        <f t="shared" si="2"/>
        <v>12</v>
      </c>
      <c r="E18" s="119"/>
      <c r="F18" s="78" t="s">
        <v>262</v>
      </c>
      <c r="G18" s="78" t="s">
        <v>263</v>
      </c>
      <c r="H18" s="135"/>
      <c r="I18" s="87"/>
      <c r="J18" s="135"/>
      <c r="K18" s="87"/>
      <c r="L18" s="135"/>
      <c r="M18" s="116"/>
      <c r="N18" s="116"/>
      <c r="O18" s="116"/>
      <c r="P18" s="116"/>
      <c r="Q18" s="116"/>
    </row>
    <row r="19" spans="2:17" x14ac:dyDescent="0.15">
      <c r="B19" s="118" t="str">
        <f t="shared" si="3"/>
        <v/>
      </c>
      <c r="C19" s="118" t="str">
        <f t="shared" si="4"/>
        <v>重複</v>
      </c>
      <c r="D19" s="80">
        <f t="shared" si="2"/>
        <v>13</v>
      </c>
      <c r="E19" s="119"/>
      <c r="F19" s="78" t="s">
        <v>264</v>
      </c>
      <c r="G19" s="78" t="s">
        <v>263</v>
      </c>
      <c r="H19" s="135"/>
      <c r="I19" s="87"/>
      <c r="J19" s="135"/>
      <c r="K19" s="87"/>
      <c r="L19" s="135"/>
      <c r="M19" s="116"/>
      <c r="N19" s="116"/>
      <c r="O19" s="116"/>
      <c r="P19" s="116"/>
      <c r="Q19" s="116"/>
    </row>
    <row r="20" spans="2:17" x14ac:dyDescent="0.15">
      <c r="B20" s="118" t="str">
        <f t="shared" si="3"/>
        <v/>
      </c>
      <c r="C20" s="118" t="str">
        <f t="shared" si="4"/>
        <v/>
      </c>
      <c r="D20" s="80">
        <f t="shared" si="2"/>
        <v>14</v>
      </c>
      <c r="E20" s="119"/>
      <c r="F20" s="78" t="s">
        <v>265</v>
      </c>
      <c r="G20" s="78" t="s">
        <v>266</v>
      </c>
      <c r="H20" s="135"/>
      <c r="I20" s="87"/>
      <c r="J20" s="135"/>
      <c r="K20" s="87"/>
      <c r="L20" s="135"/>
      <c r="M20" s="116"/>
      <c r="N20" s="116"/>
      <c r="O20" s="116"/>
      <c r="P20" s="116"/>
      <c r="Q20" s="116"/>
    </row>
    <row r="21" spans="2:17" x14ac:dyDescent="0.15">
      <c r="B21" s="118" t="str">
        <f t="shared" si="3"/>
        <v/>
      </c>
      <c r="C21" s="118" t="str">
        <f t="shared" si="4"/>
        <v/>
      </c>
      <c r="D21" s="80">
        <f t="shared" si="2"/>
        <v>15</v>
      </c>
      <c r="E21" s="119"/>
      <c r="F21" s="78" t="s">
        <v>267</v>
      </c>
      <c r="G21" s="78" t="s">
        <v>268</v>
      </c>
      <c r="H21" s="135"/>
      <c r="I21" s="87"/>
      <c r="J21" s="135"/>
      <c r="K21" s="87"/>
      <c r="L21" s="135"/>
      <c r="M21" s="116"/>
      <c r="N21" s="116"/>
      <c r="O21" s="116"/>
      <c r="P21" s="116"/>
      <c r="Q21" s="116"/>
    </row>
    <row r="22" spans="2:17" x14ac:dyDescent="0.15">
      <c r="B22" s="118" t="str">
        <f t="shared" si="3"/>
        <v/>
      </c>
      <c r="C22" s="118" t="str">
        <f t="shared" si="4"/>
        <v/>
      </c>
      <c r="D22" s="80">
        <f t="shared" si="2"/>
        <v>16</v>
      </c>
      <c r="E22" s="119"/>
      <c r="F22" s="78" t="s">
        <v>269</v>
      </c>
      <c r="G22" s="78" t="s">
        <v>270</v>
      </c>
      <c r="H22" s="135"/>
      <c r="I22" s="87"/>
      <c r="J22" s="135"/>
      <c r="K22" s="87"/>
      <c r="L22" s="135"/>
      <c r="M22" s="116"/>
      <c r="N22" s="116"/>
      <c r="O22" s="116"/>
      <c r="P22" s="116"/>
      <c r="Q22" s="116"/>
    </row>
    <row r="23" spans="2:17" x14ac:dyDescent="0.15">
      <c r="B23" s="118" t="str">
        <f t="shared" si="3"/>
        <v/>
      </c>
      <c r="C23" s="118" t="str">
        <f t="shared" si="4"/>
        <v/>
      </c>
      <c r="D23" s="80">
        <f t="shared" si="2"/>
        <v>17</v>
      </c>
      <c r="E23" s="119"/>
      <c r="F23" s="78" t="s">
        <v>271</v>
      </c>
      <c r="G23" s="78" t="s">
        <v>272</v>
      </c>
      <c r="H23" s="135"/>
      <c r="I23" s="87"/>
      <c r="J23" s="135"/>
      <c r="K23" s="87"/>
      <c r="L23" s="135"/>
      <c r="M23" s="116"/>
      <c r="N23" s="116"/>
      <c r="O23" s="116"/>
      <c r="P23" s="116"/>
      <c r="Q23" s="116"/>
    </row>
    <row r="24" spans="2:17" x14ac:dyDescent="0.15">
      <c r="B24" s="118" t="str">
        <f t="shared" si="3"/>
        <v/>
      </c>
      <c r="C24" s="118" t="str">
        <f t="shared" si="4"/>
        <v>重複</v>
      </c>
      <c r="D24" s="80">
        <f t="shared" si="2"/>
        <v>18</v>
      </c>
      <c r="E24" s="119"/>
      <c r="F24" s="78" t="s">
        <v>273</v>
      </c>
      <c r="G24" s="78" t="s">
        <v>263</v>
      </c>
      <c r="H24" s="135"/>
      <c r="I24" s="87"/>
      <c r="J24" s="135"/>
      <c r="K24" s="87"/>
      <c r="L24" s="135"/>
      <c r="M24" s="116"/>
      <c r="N24" s="116"/>
      <c r="O24" s="116"/>
      <c r="P24" s="116"/>
      <c r="Q24" s="116"/>
    </row>
    <row r="25" spans="2:17" x14ac:dyDescent="0.15">
      <c r="B25" s="118" t="str">
        <f t="shared" si="3"/>
        <v/>
      </c>
      <c r="C25" s="118" t="str">
        <f t="shared" si="4"/>
        <v/>
      </c>
      <c r="D25" s="80">
        <f t="shared" si="2"/>
        <v>19</v>
      </c>
      <c r="E25" s="119"/>
      <c r="F25" s="78" t="s">
        <v>274</v>
      </c>
      <c r="G25" s="78" t="s">
        <v>275</v>
      </c>
      <c r="H25" s="135"/>
      <c r="I25" s="87"/>
      <c r="J25" s="135"/>
      <c r="K25" s="87"/>
      <c r="L25" s="135"/>
      <c r="M25" s="116"/>
      <c r="N25" s="116"/>
      <c r="O25" s="116"/>
      <c r="P25" s="116"/>
      <c r="Q25" s="116"/>
    </row>
    <row r="26" spans="2:17" x14ac:dyDescent="0.15">
      <c r="B26" s="117" t="str">
        <f t="shared" si="3"/>
        <v/>
      </c>
      <c r="C26" s="118" t="str">
        <f t="shared" si="4"/>
        <v/>
      </c>
      <c r="D26" s="80">
        <f t="shared" si="2"/>
        <v>20</v>
      </c>
      <c r="E26" s="119"/>
      <c r="F26" s="78" t="s">
        <v>276</v>
      </c>
      <c r="G26" s="78" t="s">
        <v>277</v>
      </c>
      <c r="H26" s="135"/>
      <c r="I26" s="87"/>
      <c r="J26" s="135"/>
      <c r="K26" s="87"/>
      <c r="L26" s="135"/>
      <c r="M26" s="116"/>
      <c r="N26" s="116"/>
      <c r="O26" s="116"/>
      <c r="P26" s="116"/>
      <c r="Q26" s="116"/>
    </row>
    <row r="27" spans="2:17" x14ac:dyDescent="0.15">
      <c r="B27" s="118" t="str">
        <f t="shared" si="3"/>
        <v/>
      </c>
      <c r="C27" s="118" t="str">
        <f t="shared" si="4"/>
        <v>重複</v>
      </c>
      <c r="D27" s="80">
        <f t="shared" si="2"/>
        <v>21</v>
      </c>
      <c r="E27" s="119"/>
      <c r="F27" s="78" t="s">
        <v>278</v>
      </c>
      <c r="G27" s="78" t="s">
        <v>263</v>
      </c>
      <c r="H27" s="135"/>
      <c r="I27" s="87"/>
      <c r="J27" s="135"/>
      <c r="K27" s="87"/>
      <c r="L27" s="135"/>
      <c r="M27" s="116"/>
      <c r="N27" s="116"/>
      <c r="O27" s="116"/>
      <c r="P27" s="116"/>
      <c r="Q27" s="116"/>
    </row>
    <row r="28" spans="2:17" x14ac:dyDescent="0.15">
      <c r="B28" s="118" t="str">
        <f t="shared" si="3"/>
        <v/>
      </c>
      <c r="C28" s="118" t="str">
        <f t="shared" si="4"/>
        <v>重複</v>
      </c>
      <c r="D28" s="80">
        <f t="shared" si="2"/>
        <v>22</v>
      </c>
      <c r="E28" s="119"/>
      <c r="F28" s="78" t="s">
        <v>279</v>
      </c>
      <c r="G28" s="78" t="s">
        <v>263</v>
      </c>
      <c r="H28" s="135"/>
      <c r="I28" s="87"/>
      <c r="J28" s="135"/>
      <c r="K28" s="87"/>
      <c r="L28" s="135"/>
      <c r="M28" s="116"/>
      <c r="N28" s="116"/>
      <c r="O28" s="116"/>
      <c r="P28" s="116"/>
      <c r="Q28" s="116"/>
    </row>
    <row r="29" spans="2:17" x14ac:dyDescent="0.15">
      <c r="B29" s="118" t="str">
        <f t="shared" si="3"/>
        <v/>
      </c>
      <c r="C29" s="118" t="str">
        <f t="shared" si="4"/>
        <v>重複</v>
      </c>
      <c r="D29" s="80">
        <f t="shared" si="2"/>
        <v>23</v>
      </c>
      <c r="E29" s="119"/>
      <c r="F29" s="78" t="s">
        <v>280</v>
      </c>
      <c r="G29" s="78" t="s">
        <v>263</v>
      </c>
      <c r="H29" s="135"/>
      <c r="I29" s="87"/>
      <c r="J29" s="135"/>
      <c r="K29" s="87"/>
      <c r="L29" s="135"/>
      <c r="M29" s="116"/>
      <c r="N29" s="116"/>
      <c r="O29" s="116"/>
      <c r="P29" s="116"/>
      <c r="Q29" s="116"/>
    </row>
    <row r="30" spans="2:17" x14ac:dyDescent="0.15">
      <c r="B30" s="118" t="str">
        <f t="shared" si="3"/>
        <v/>
      </c>
      <c r="C30" s="118" t="str">
        <f t="shared" si="4"/>
        <v>重複</v>
      </c>
      <c r="D30" s="80">
        <f t="shared" si="2"/>
        <v>24</v>
      </c>
      <c r="E30" s="119"/>
      <c r="F30" s="78" t="s">
        <v>281</v>
      </c>
      <c r="G30" s="78" t="s">
        <v>263</v>
      </c>
      <c r="H30" s="135"/>
      <c r="I30" s="87"/>
      <c r="J30" s="135"/>
      <c r="K30" s="87"/>
      <c r="L30" s="135"/>
      <c r="M30" s="116"/>
      <c r="N30" s="116"/>
      <c r="O30" s="116"/>
      <c r="P30" s="116"/>
      <c r="Q30" s="116"/>
    </row>
    <row r="31" spans="2:17" x14ac:dyDescent="0.15">
      <c r="B31" s="118" t="str">
        <f t="shared" si="3"/>
        <v/>
      </c>
      <c r="C31" s="118" t="str">
        <f t="shared" si="4"/>
        <v>重複</v>
      </c>
      <c r="D31" s="80">
        <f t="shared" si="2"/>
        <v>25</v>
      </c>
      <c r="E31" s="119"/>
      <c r="F31" s="78" t="s">
        <v>282</v>
      </c>
      <c r="G31" s="78" t="s">
        <v>263</v>
      </c>
      <c r="H31" s="135"/>
      <c r="I31" s="87"/>
      <c r="J31" s="135"/>
      <c r="K31" s="87"/>
      <c r="L31" s="135"/>
      <c r="M31" s="116"/>
      <c r="N31" s="116"/>
      <c r="O31" s="116"/>
      <c r="P31" s="116"/>
      <c r="Q31" s="116"/>
    </row>
    <row r="32" spans="2:17" x14ac:dyDescent="0.15">
      <c r="B32" s="118" t="str">
        <f t="shared" si="3"/>
        <v/>
      </c>
      <c r="C32" s="118" t="str">
        <f t="shared" si="4"/>
        <v>重複</v>
      </c>
      <c r="D32" s="80">
        <f t="shared" si="2"/>
        <v>26</v>
      </c>
      <c r="E32" s="119"/>
      <c r="F32" s="78" t="s">
        <v>283</v>
      </c>
      <c r="G32" s="78" t="s">
        <v>263</v>
      </c>
      <c r="H32" s="135"/>
      <c r="I32" s="87"/>
      <c r="J32" s="135"/>
      <c r="K32" s="87"/>
      <c r="L32" s="135"/>
      <c r="M32" s="116"/>
      <c r="N32" s="116"/>
      <c r="O32" s="116"/>
      <c r="P32" s="116"/>
      <c r="Q32" s="116"/>
    </row>
    <row r="33" spans="2:17" x14ac:dyDescent="0.15">
      <c r="B33" s="118" t="str">
        <f t="shared" si="3"/>
        <v/>
      </c>
      <c r="C33" s="118" t="str">
        <f t="shared" si="4"/>
        <v>重複</v>
      </c>
      <c r="D33" s="80">
        <f t="shared" si="2"/>
        <v>27</v>
      </c>
      <c r="E33" s="119"/>
      <c r="F33" s="78" t="s">
        <v>284</v>
      </c>
      <c r="G33" s="78" t="s">
        <v>263</v>
      </c>
      <c r="H33" s="135"/>
      <c r="I33" s="87"/>
      <c r="J33" s="135"/>
      <c r="K33" s="87"/>
      <c r="L33" s="135"/>
      <c r="M33" s="116"/>
      <c r="N33" s="116"/>
      <c r="O33" s="116"/>
      <c r="P33" s="116"/>
      <c r="Q33" s="116"/>
    </row>
    <row r="34" spans="2:17" x14ac:dyDescent="0.15">
      <c r="B34" s="117" t="str">
        <f t="shared" si="3"/>
        <v/>
      </c>
      <c r="C34" s="118" t="str">
        <f t="shared" si="4"/>
        <v>重複</v>
      </c>
      <c r="D34" s="80">
        <f t="shared" si="2"/>
        <v>28</v>
      </c>
      <c r="E34" s="119"/>
      <c r="F34" s="78" t="s">
        <v>285</v>
      </c>
      <c r="G34" s="78" t="s">
        <v>263</v>
      </c>
      <c r="H34" s="135"/>
      <c r="I34" s="87"/>
      <c r="J34" s="135"/>
      <c r="K34" s="87"/>
      <c r="L34" s="135"/>
      <c r="M34" s="116"/>
      <c r="N34" s="116"/>
      <c r="O34" s="116"/>
      <c r="P34" s="116"/>
      <c r="Q34" s="116"/>
    </row>
    <row r="35" spans="2:17" x14ac:dyDescent="0.15">
      <c r="B35" s="118" t="str">
        <f t="shared" si="3"/>
        <v/>
      </c>
      <c r="C35" s="118" t="str">
        <f t="shared" si="4"/>
        <v>重複</v>
      </c>
      <c r="D35" s="80">
        <f t="shared" si="2"/>
        <v>29</v>
      </c>
      <c r="E35" s="119"/>
      <c r="F35" s="78" t="s">
        <v>286</v>
      </c>
      <c r="G35" s="78" t="s">
        <v>263</v>
      </c>
      <c r="H35" s="135"/>
      <c r="I35" s="87"/>
      <c r="J35" s="135"/>
      <c r="K35" s="87"/>
      <c r="L35" s="135"/>
      <c r="M35" s="116"/>
      <c r="N35" s="116"/>
      <c r="O35" s="116"/>
      <c r="P35" s="116"/>
      <c r="Q35" s="116"/>
    </row>
    <row r="36" spans="2:17" x14ac:dyDescent="0.15">
      <c r="B36" s="118" t="str">
        <f t="shared" si="3"/>
        <v/>
      </c>
      <c r="C36" s="118" t="str">
        <f t="shared" si="4"/>
        <v/>
      </c>
      <c r="D36" s="80">
        <f t="shared" si="2"/>
        <v>30</v>
      </c>
      <c r="E36" s="119"/>
      <c r="F36" s="78" t="s">
        <v>287</v>
      </c>
      <c r="G36" s="78" t="s">
        <v>288</v>
      </c>
      <c r="H36" s="135"/>
      <c r="I36" s="87"/>
      <c r="J36" s="135"/>
      <c r="K36" s="87"/>
      <c r="L36" s="135"/>
      <c r="M36" s="116"/>
      <c r="N36" s="116"/>
      <c r="O36" s="116"/>
      <c r="P36" s="116"/>
      <c r="Q36" s="116"/>
    </row>
    <row r="37" spans="2:17" x14ac:dyDescent="0.15">
      <c r="B37" s="118" t="str">
        <f t="shared" si="3"/>
        <v/>
      </c>
      <c r="C37" s="118" t="str">
        <f t="shared" si="4"/>
        <v/>
      </c>
      <c r="D37" s="80">
        <f t="shared" si="2"/>
        <v>31</v>
      </c>
      <c r="E37" s="119"/>
      <c r="F37" s="78">
        <v>11</v>
      </c>
      <c r="G37" s="78" t="s">
        <v>289</v>
      </c>
      <c r="H37" s="135"/>
      <c r="I37" s="87"/>
      <c r="J37" s="135"/>
      <c r="K37" s="87"/>
      <c r="L37" s="135"/>
      <c r="M37" s="116"/>
      <c r="N37" s="116"/>
      <c r="O37" s="116"/>
      <c r="P37" s="116"/>
      <c r="Q37" s="116"/>
    </row>
    <row r="38" spans="2:17" x14ac:dyDescent="0.15">
      <c r="B38" s="118" t="str">
        <f t="shared" si="3"/>
        <v/>
      </c>
      <c r="C38" s="118" t="str">
        <f t="shared" si="4"/>
        <v/>
      </c>
      <c r="D38" s="80">
        <f t="shared" si="2"/>
        <v>32</v>
      </c>
      <c r="E38" s="119"/>
      <c r="F38" s="78">
        <v>20</v>
      </c>
      <c r="G38" s="78" t="s">
        <v>290</v>
      </c>
      <c r="H38" s="135"/>
      <c r="I38" s="87"/>
      <c r="J38" s="135"/>
      <c r="K38" s="87"/>
      <c r="L38" s="135"/>
      <c r="M38" s="116"/>
      <c r="N38" s="116"/>
      <c r="O38" s="116"/>
      <c r="P38" s="116"/>
      <c r="Q38" s="116"/>
    </row>
    <row r="39" spans="2:17" x14ac:dyDescent="0.15">
      <c r="B39" s="118" t="str">
        <f t="shared" si="3"/>
        <v/>
      </c>
      <c r="C39" s="118" t="str">
        <f t="shared" si="4"/>
        <v/>
      </c>
      <c r="D39" s="80">
        <f t="shared" si="2"/>
        <v>33</v>
      </c>
      <c r="E39" s="119"/>
      <c r="F39" s="78">
        <v>23</v>
      </c>
      <c r="G39" s="78" t="s">
        <v>291</v>
      </c>
      <c r="H39" s="135"/>
      <c r="I39" s="87"/>
      <c r="J39" s="135"/>
      <c r="K39" s="87"/>
      <c r="L39" s="135"/>
      <c r="M39" s="116"/>
      <c r="N39" s="116"/>
      <c r="O39" s="116"/>
      <c r="P39" s="116"/>
      <c r="Q39" s="116"/>
    </row>
    <row r="40" spans="2:17" x14ac:dyDescent="0.15">
      <c r="B40" s="118" t="str">
        <f t="shared" si="3"/>
        <v/>
      </c>
      <c r="C40" s="118" t="str">
        <f t="shared" si="4"/>
        <v/>
      </c>
      <c r="D40" s="80">
        <f t="shared" si="2"/>
        <v>34</v>
      </c>
      <c r="E40" s="119"/>
      <c r="F40" s="78">
        <v>28</v>
      </c>
      <c r="G40" s="78" t="s">
        <v>292</v>
      </c>
      <c r="H40" s="135"/>
      <c r="I40" s="87"/>
      <c r="J40" s="135"/>
      <c r="K40" s="87"/>
      <c r="L40" s="135"/>
      <c r="M40" s="116"/>
      <c r="N40" s="116"/>
      <c r="O40" s="116"/>
      <c r="P40" s="116"/>
      <c r="Q40" s="116"/>
    </row>
    <row r="41" spans="2:17" x14ac:dyDescent="0.15">
      <c r="B41" s="118" t="str">
        <f t="shared" si="3"/>
        <v/>
      </c>
      <c r="C41" s="118" t="str">
        <f t="shared" si="4"/>
        <v/>
      </c>
      <c r="D41" s="80">
        <f t="shared" si="2"/>
        <v>35</v>
      </c>
      <c r="E41" s="119"/>
      <c r="F41" s="78" t="s">
        <v>293</v>
      </c>
      <c r="G41" s="78" t="s">
        <v>294</v>
      </c>
      <c r="H41" s="135"/>
      <c r="I41" s="87"/>
      <c r="J41" s="135"/>
      <c r="K41" s="87"/>
      <c r="L41" s="135"/>
      <c r="M41" s="116"/>
      <c r="N41" s="116"/>
      <c r="O41" s="116"/>
      <c r="P41" s="116"/>
      <c r="Q41" s="116"/>
    </row>
    <row r="42" spans="2:17" x14ac:dyDescent="0.15">
      <c r="B42" s="118" t="str">
        <f t="shared" si="3"/>
        <v/>
      </c>
      <c r="C42" s="118" t="str">
        <f t="shared" si="4"/>
        <v/>
      </c>
      <c r="D42" s="80">
        <f t="shared" si="2"/>
        <v>36</v>
      </c>
      <c r="E42" s="119"/>
      <c r="F42" s="78" t="s">
        <v>295</v>
      </c>
      <c r="G42" s="78" t="s">
        <v>296</v>
      </c>
      <c r="H42" s="135"/>
      <c r="I42" s="87"/>
      <c r="J42" s="135"/>
      <c r="K42" s="87"/>
      <c r="L42" s="135"/>
      <c r="M42" s="116"/>
      <c r="N42" s="116"/>
      <c r="O42" s="116"/>
      <c r="P42" s="116"/>
      <c r="Q42" s="116"/>
    </row>
    <row r="43" spans="2:17" x14ac:dyDescent="0.15">
      <c r="B43" s="118" t="str">
        <f t="shared" si="3"/>
        <v/>
      </c>
      <c r="C43" s="118" t="str">
        <f t="shared" si="4"/>
        <v/>
      </c>
      <c r="D43" s="80">
        <f t="shared" si="2"/>
        <v>37</v>
      </c>
      <c r="E43" s="119"/>
      <c r="F43" s="78" t="s">
        <v>297</v>
      </c>
      <c r="G43" s="78" t="s">
        <v>298</v>
      </c>
      <c r="H43" s="135"/>
      <c r="I43" s="87"/>
      <c r="J43" s="135"/>
      <c r="K43" s="87"/>
      <c r="L43" s="135"/>
      <c r="M43" s="116"/>
      <c r="N43" s="116"/>
      <c r="O43" s="116"/>
      <c r="P43" s="116"/>
      <c r="Q43" s="116"/>
    </row>
    <row r="44" spans="2:17" x14ac:dyDescent="0.15">
      <c r="B44" s="118" t="str">
        <f t="shared" si="3"/>
        <v/>
      </c>
      <c r="C44" s="118" t="str">
        <f t="shared" si="4"/>
        <v/>
      </c>
      <c r="D44" s="80">
        <f t="shared" si="2"/>
        <v>38</v>
      </c>
      <c r="E44" s="119"/>
      <c r="F44" s="78" t="s">
        <v>299</v>
      </c>
      <c r="G44" s="78" t="s">
        <v>300</v>
      </c>
      <c r="H44" s="135"/>
      <c r="I44" s="87"/>
      <c r="J44" s="135"/>
      <c r="K44" s="87"/>
      <c r="L44" s="135"/>
      <c r="M44" s="116"/>
      <c r="N44" s="116"/>
      <c r="O44" s="116"/>
      <c r="P44" s="116"/>
      <c r="Q44" s="116"/>
    </row>
    <row r="45" spans="2:17" x14ac:dyDescent="0.15">
      <c r="B45" s="118" t="str">
        <f t="shared" si="3"/>
        <v/>
      </c>
      <c r="C45" s="118" t="str">
        <f t="shared" si="4"/>
        <v/>
      </c>
      <c r="D45" s="80">
        <f t="shared" si="2"/>
        <v>39</v>
      </c>
      <c r="E45" s="119"/>
      <c r="F45" s="78">
        <v>22</v>
      </c>
      <c r="G45" s="78" t="s">
        <v>301</v>
      </c>
      <c r="H45" s="135"/>
      <c r="I45" s="87"/>
      <c r="J45" s="135"/>
      <c r="K45" s="87"/>
      <c r="L45" s="135"/>
      <c r="M45" s="116"/>
      <c r="N45" s="116"/>
      <c r="O45" s="116"/>
      <c r="P45" s="116"/>
      <c r="Q45" s="116"/>
    </row>
    <row r="46" spans="2:17" x14ac:dyDescent="0.15">
      <c r="B46" s="118" t="str">
        <f t="shared" si="3"/>
        <v/>
      </c>
      <c r="C46" s="118" t="str">
        <f t="shared" si="4"/>
        <v/>
      </c>
      <c r="D46" s="80">
        <f t="shared" si="2"/>
        <v>40</v>
      </c>
      <c r="E46" s="119"/>
      <c r="F46" s="78" t="s">
        <v>302</v>
      </c>
      <c r="G46" s="78" t="s">
        <v>303</v>
      </c>
      <c r="H46" s="135"/>
      <c r="I46" s="87"/>
      <c r="J46" s="135"/>
      <c r="K46" s="87"/>
      <c r="L46" s="135"/>
      <c r="M46" s="116"/>
      <c r="N46" s="116"/>
      <c r="O46" s="116"/>
      <c r="P46" s="116"/>
      <c r="Q46" s="116"/>
    </row>
    <row r="47" spans="2:17" x14ac:dyDescent="0.15">
      <c r="B47" s="118" t="str">
        <f t="shared" si="3"/>
        <v/>
      </c>
      <c r="C47" s="118" t="str">
        <f t="shared" si="4"/>
        <v/>
      </c>
      <c r="D47" s="80">
        <f t="shared" si="2"/>
        <v>41</v>
      </c>
      <c r="E47" s="119"/>
      <c r="F47" s="78" t="s">
        <v>34</v>
      </c>
      <c r="G47" s="78" t="s">
        <v>304</v>
      </c>
      <c r="H47" s="135"/>
      <c r="I47" s="87"/>
      <c r="J47" s="135"/>
      <c r="K47" s="87"/>
      <c r="L47" s="135"/>
      <c r="M47" s="116"/>
      <c r="N47" s="116"/>
      <c r="O47" s="116"/>
      <c r="P47" s="116"/>
      <c r="Q47" s="116"/>
    </row>
    <row r="48" spans="2:17" x14ac:dyDescent="0.15">
      <c r="B48" s="118" t="str">
        <f t="shared" si="3"/>
        <v/>
      </c>
      <c r="C48" s="118" t="str">
        <f t="shared" si="4"/>
        <v/>
      </c>
      <c r="D48" s="80">
        <f t="shared" si="2"/>
        <v>42</v>
      </c>
      <c r="E48" s="119"/>
      <c r="F48" s="78" t="s">
        <v>305</v>
      </c>
      <c r="G48" s="78" t="s">
        <v>306</v>
      </c>
      <c r="H48" s="135"/>
      <c r="I48" s="87"/>
      <c r="J48" s="135"/>
      <c r="K48" s="87"/>
      <c r="L48" s="135"/>
      <c r="M48" s="116"/>
      <c r="N48" s="116"/>
      <c r="O48" s="116"/>
      <c r="P48" s="116"/>
      <c r="Q48" s="116"/>
    </row>
    <row r="49" spans="2:17" x14ac:dyDescent="0.15">
      <c r="B49" s="118" t="str">
        <f t="shared" si="3"/>
        <v/>
      </c>
      <c r="C49" s="118" t="str">
        <f t="shared" si="4"/>
        <v/>
      </c>
      <c r="D49" s="80">
        <f t="shared" si="2"/>
        <v>43</v>
      </c>
      <c r="E49" s="119"/>
      <c r="F49" s="78" t="s">
        <v>35</v>
      </c>
      <c r="G49" s="78" t="s">
        <v>36</v>
      </c>
      <c r="H49" s="135"/>
      <c r="I49" s="87"/>
      <c r="J49" s="135"/>
      <c r="K49" s="87"/>
      <c r="L49" s="135"/>
      <c r="M49" s="116"/>
      <c r="N49" s="116"/>
      <c r="O49" s="116"/>
      <c r="P49" s="116"/>
      <c r="Q49" s="116"/>
    </row>
    <row r="50" spans="2:17" x14ac:dyDescent="0.15">
      <c r="B50" s="118" t="str">
        <f t="shared" si="3"/>
        <v/>
      </c>
      <c r="C50" s="118" t="str">
        <f t="shared" si="4"/>
        <v/>
      </c>
      <c r="D50" s="80">
        <f t="shared" si="2"/>
        <v>44</v>
      </c>
      <c r="E50" s="119"/>
      <c r="F50" s="78" t="s">
        <v>307</v>
      </c>
      <c r="G50" s="78" t="s">
        <v>308</v>
      </c>
      <c r="H50" s="135"/>
      <c r="I50" s="87"/>
      <c r="J50" s="135"/>
      <c r="K50" s="87"/>
      <c r="L50" s="135"/>
      <c r="M50" s="116"/>
      <c r="N50" s="116"/>
      <c r="O50" s="116"/>
      <c r="P50" s="116"/>
      <c r="Q50" s="116"/>
    </row>
    <row r="51" spans="2:17" x14ac:dyDescent="0.15">
      <c r="B51" s="118" t="str">
        <f t="shared" si="3"/>
        <v/>
      </c>
      <c r="C51" s="118" t="str">
        <f t="shared" si="4"/>
        <v/>
      </c>
      <c r="D51" s="80">
        <f t="shared" si="2"/>
        <v>45</v>
      </c>
      <c r="E51" s="119"/>
      <c r="F51" s="78" t="s">
        <v>309</v>
      </c>
      <c r="G51" s="78" t="s">
        <v>310</v>
      </c>
      <c r="H51" s="135"/>
      <c r="I51" s="87"/>
      <c r="J51" s="135"/>
      <c r="K51" s="87"/>
      <c r="L51" s="135"/>
      <c r="M51" s="116"/>
      <c r="N51" s="116"/>
      <c r="O51" s="116"/>
      <c r="P51" s="116"/>
      <c r="Q51" s="116"/>
    </row>
    <row r="52" spans="2:17" x14ac:dyDescent="0.15">
      <c r="B52" s="117" t="str">
        <f t="shared" si="3"/>
        <v/>
      </c>
      <c r="C52" s="118" t="str">
        <f t="shared" si="4"/>
        <v/>
      </c>
      <c r="D52" s="80">
        <f t="shared" si="2"/>
        <v>46</v>
      </c>
      <c r="E52" s="119"/>
      <c r="F52" s="78" t="s">
        <v>311</v>
      </c>
      <c r="G52" s="78" t="s">
        <v>312</v>
      </c>
      <c r="H52" s="135"/>
      <c r="I52" s="87"/>
      <c r="J52" s="135"/>
      <c r="K52" s="87"/>
      <c r="L52" s="135"/>
      <c r="M52" s="116"/>
      <c r="N52" s="116"/>
      <c r="O52" s="116"/>
      <c r="P52" s="116"/>
      <c r="Q52" s="116"/>
    </row>
    <row r="53" spans="2:17" x14ac:dyDescent="0.15">
      <c r="B53" s="118" t="str">
        <f t="shared" si="3"/>
        <v/>
      </c>
      <c r="C53" s="118" t="str">
        <f t="shared" si="4"/>
        <v/>
      </c>
      <c r="D53" s="80">
        <f t="shared" si="2"/>
        <v>47</v>
      </c>
      <c r="E53" s="119"/>
      <c r="F53" s="78">
        <v>30</v>
      </c>
      <c r="G53" s="78" t="s">
        <v>313</v>
      </c>
      <c r="H53" s="135"/>
      <c r="I53" s="87"/>
      <c r="J53" s="135"/>
      <c r="K53" s="87"/>
      <c r="L53" s="135"/>
      <c r="M53" s="116"/>
      <c r="N53" s="116"/>
      <c r="O53" s="116"/>
      <c r="P53" s="116"/>
      <c r="Q53" s="116"/>
    </row>
    <row r="54" spans="2:17" x14ac:dyDescent="0.15">
      <c r="B54" s="118" t="str">
        <f t="shared" si="3"/>
        <v/>
      </c>
      <c r="C54" s="118" t="str">
        <f t="shared" si="4"/>
        <v/>
      </c>
      <c r="D54" s="80">
        <f t="shared" si="2"/>
        <v>48</v>
      </c>
      <c r="E54" s="119"/>
      <c r="F54" s="78" t="s">
        <v>314</v>
      </c>
      <c r="G54" s="78" t="s">
        <v>315</v>
      </c>
      <c r="H54" s="135"/>
      <c r="I54" s="87"/>
      <c r="J54" s="135"/>
      <c r="K54" s="87"/>
      <c r="L54" s="135"/>
      <c r="M54" s="116"/>
      <c r="N54" s="116"/>
      <c r="O54" s="116"/>
      <c r="P54" s="116"/>
      <c r="Q54" s="116"/>
    </row>
    <row r="55" spans="2:17" x14ac:dyDescent="0.15">
      <c r="B55" s="118" t="str">
        <f t="shared" si="3"/>
        <v/>
      </c>
      <c r="C55" s="118" t="str">
        <f t="shared" si="4"/>
        <v/>
      </c>
      <c r="D55" s="80">
        <f t="shared" si="2"/>
        <v>49</v>
      </c>
      <c r="E55" s="119"/>
      <c r="F55" s="78" t="s">
        <v>316</v>
      </c>
      <c r="G55" s="78" t="s">
        <v>317</v>
      </c>
      <c r="H55" s="135"/>
      <c r="I55" s="87"/>
      <c r="J55" s="135"/>
      <c r="K55" s="87"/>
      <c r="L55" s="135"/>
      <c r="M55" s="116"/>
      <c r="N55" s="116"/>
      <c r="O55" s="116"/>
      <c r="P55" s="116"/>
      <c r="Q55" s="116"/>
    </row>
    <row r="56" spans="2:17" x14ac:dyDescent="0.15">
      <c r="B56" s="118" t="str">
        <f t="shared" si="3"/>
        <v/>
      </c>
      <c r="C56" s="118" t="str">
        <f t="shared" si="4"/>
        <v/>
      </c>
      <c r="D56" s="80">
        <f t="shared" si="2"/>
        <v>50</v>
      </c>
      <c r="E56" s="119"/>
      <c r="F56" s="78" t="s">
        <v>318</v>
      </c>
      <c r="G56" s="78" t="s">
        <v>319</v>
      </c>
      <c r="H56" s="135"/>
      <c r="I56" s="87"/>
      <c r="J56" s="135"/>
      <c r="K56" s="87"/>
      <c r="L56" s="135"/>
      <c r="M56" s="116"/>
      <c r="N56" s="116"/>
      <c r="O56" s="116"/>
      <c r="P56" s="116"/>
      <c r="Q56" s="116"/>
    </row>
    <row r="57" spans="2:17" x14ac:dyDescent="0.15">
      <c r="B57" s="118" t="str">
        <f t="shared" si="3"/>
        <v/>
      </c>
      <c r="C57" s="118" t="str">
        <f t="shared" si="4"/>
        <v/>
      </c>
      <c r="D57" s="80">
        <f t="shared" si="2"/>
        <v>51</v>
      </c>
      <c r="E57" s="119"/>
      <c r="F57" s="78" t="s">
        <v>320</v>
      </c>
      <c r="G57" s="78" t="s">
        <v>321</v>
      </c>
      <c r="H57" s="135"/>
      <c r="I57" s="87"/>
      <c r="J57" s="135"/>
      <c r="K57" s="87"/>
      <c r="L57" s="135"/>
      <c r="M57" s="116"/>
      <c r="N57" s="116"/>
      <c r="O57" s="116"/>
      <c r="P57" s="116"/>
      <c r="Q57" s="116"/>
    </row>
    <row r="58" spans="2:17" x14ac:dyDescent="0.15">
      <c r="B58" s="118" t="str">
        <f t="shared" si="3"/>
        <v/>
      </c>
      <c r="C58" s="118" t="str">
        <f t="shared" si="4"/>
        <v/>
      </c>
      <c r="D58" s="80">
        <f t="shared" si="2"/>
        <v>52</v>
      </c>
      <c r="E58" s="119"/>
      <c r="F58" s="78" t="s">
        <v>322</v>
      </c>
      <c r="G58" s="78" t="s">
        <v>323</v>
      </c>
      <c r="H58" s="135"/>
      <c r="I58" s="87"/>
      <c r="J58" s="135"/>
      <c r="K58" s="87"/>
      <c r="L58" s="135"/>
      <c r="M58" s="116"/>
      <c r="N58" s="116"/>
      <c r="O58" s="116"/>
      <c r="P58" s="116"/>
      <c r="Q58" s="116"/>
    </row>
    <row r="59" spans="2:17" x14ac:dyDescent="0.15">
      <c r="B59" s="117" t="str">
        <f t="shared" si="3"/>
        <v/>
      </c>
      <c r="C59" s="118" t="str">
        <f t="shared" si="4"/>
        <v/>
      </c>
      <c r="D59" s="80">
        <f t="shared" si="2"/>
        <v>53</v>
      </c>
      <c r="E59" s="119"/>
      <c r="F59" s="78" t="s">
        <v>324</v>
      </c>
      <c r="G59" s="78" t="s">
        <v>325</v>
      </c>
      <c r="H59" s="135"/>
      <c r="I59" s="87"/>
      <c r="J59" s="135"/>
      <c r="K59" s="87"/>
      <c r="L59" s="135"/>
      <c r="M59" s="116"/>
      <c r="N59" s="116"/>
      <c r="O59" s="116"/>
      <c r="P59" s="116"/>
      <c r="Q59" s="116"/>
    </row>
    <row r="60" spans="2:17" x14ac:dyDescent="0.15">
      <c r="B60" s="118" t="str">
        <f t="shared" si="3"/>
        <v/>
      </c>
      <c r="C60" s="118" t="str">
        <f t="shared" si="4"/>
        <v/>
      </c>
      <c r="D60" s="80">
        <f t="shared" si="2"/>
        <v>54</v>
      </c>
      <c r="E60" s="119"/>
      <c r="F60" s="78" t="s">
        <v>326</v>
      </c>
      <c r="G60" s="78" t="s">
        <v>327</v>
      </c>
      <c r="H60" s="135"/>
      <c r="I60" s="87"/>
      <c r="J60" s="135"/>
      <c r="K60" s="87"/>
      <c r="L60" s="135"/>
      <c r="M60" s="116"/>
      <c r="N60" s="116"/>
      <c r="O60" s="116"/>
      <c r="P60" s="116"/>
      <c r="Q60" s="116"/>
    </row>
    <row r="61" spans="2:17" x14ac:dyDescent="0.15">
      <c r="B61" s="118" t="str">
        <f t="shared" si="3"/>
        <v/>
      </c>
      <c r="C61" s="118" t="str">
        <f t="shared" si="4"/>
        <v/>
      </c>
      <c r="D61" s="80">
        <f t="shared" si="2"/>
        <v>55</v>
      </c>
      <c r="E61" s="119"/>
      <c r="F61" s="78" t="s">
        <v>328</v>
      </c>
      <c r="G61" s="78" t="s">
        <v>329</v>
      </c>
      <c r="H61" s="135"/>
      <c r="I61" s="87"/>
      <c r="J61" s="135"/>
      <c r="K61" s="87"/>
      <c r="L61" s="135"/>
      <c r="M61" s="116"/>
      <c r="N61" s="116"/>
      <c r="O61" s="116"/>
      <c r="P61" s="116"/>
      <c r="Q61" s="116"/>
    </row>
    <row r="62" spans="2:17" x14ac:dyDescent="0.15">
      <c r="B62" s="118" t="str">
        <f t="shared" si="3"/>
        <v/>
      </c>
      <c r="C62" s="118" t="str">
        <f t="shared" si="4"/>
        <v/>
      </c>
      <c r="D62" s="80">
        <f t="shared" si="2"/>
        <v>56</v>
      </c>
      <c r="E62" s="119"/>
      <c r="F62" s="78" t="s">
        <v>111</v>
      </c>
      <c r="G62" s="78" t="s">
        <v>330</v>
      </c>
      <c r="H62" s="135"/>
      <c r="I62" s="87"/>
      <c r="J62" s="135"/>
      <c r="K62" s="87"/>
      <c r="L62" s="135"/>
      <c r="M62" s="116"/>
      <c r="N62" s="116"/>
      <c r="O62" s="116"/>
      <c r="P62" s="116"/>
      <c r="Q62" s="116"/>
    </row>
    <row r="63" spans="2:17" x14ac:dyDescent="0.15">
      <c r="B63" s="117" t="str">
        <f t="shared" si="3"/>
        <v/>
      </c>
      <c r="C63" s="118" t="str">
        <f t="shared" si="4"/>
        <v/>
      </c>
      <c r="D63" s="80">
        <f t="shared" si="2"/>
        <v>57</v>
      </c>
      <c r="E63" s="119"/>
      <c r="F63" s="78" t="s">
        <v>331</v>
      </c>
      <c r="G63" s="78" t="s">
        <v>332</v>
      </c>
      <c r="H63" s="135"/>
      <c r="I63" s="87"/>
      <c r="J63" s="135"/>
      <c r="K63" s="87"/>
      <c r="L63" s="135"/>
      <c r="M63" s="116"/>
      <c r="N63" s="116"/>
      <c r="O63" s="116"/>
      <c r="P63" s="116"/>
      <c r="Q63" s="116"/>
    </row>
    <row r="64" spans="2:17" x14ac:dyDescent="0.15">
      <c r="B64" s="117" t="str">
        <f t="shared" si="3"/>
        <v/>
      </c>
      <c r="C64" s="118" t="str">
        <f t="shared" si="4"/>
        <v/>
      </c>
      <c r="D64" s="80">
        <f t="shared" si="2"/>
        <v>58</v>
      </c>
      <c r="E64" s="119"/>
      <c r="F64" s="78" t="s">
        <v>333</v>
      </c>
      <c r="G64" s="78" t="s">
        <v>334</v>
      </c>
      <c r="H64" s="135"/>
      <c r="I64" s="87"/>
      <c r="J64" s="135"/>
      <c r="K64" s="87"/>
      <c r="L64" s="135"/>
      <c r="M64" s="116"/>
      <c r="N64" s="116"/>
      <c r="O64" s="116"/>
      <c r="P64" s="116"/>
      <c r="Q64" s="116"/>
    </row>
    <row r="65" spans="2:17" x14ac:dyDescent="0.15">
      <c r="B65" s="118" t="str">
        <f t="shared" si="3"/>
        <v/>
      </c>
      <c r="C65" s="118" t="str">
        <f t="shared" si="4"/>
        <v/>
      </c>
      <c r="D65" s="80">
        <f t="shared" si="2"/>
        <v>59</v>
      </c>
      <c r="E65" s="119"/>
      <c r="F65" s="78" t="s">
        <v>335</v>
      </c>
      <c r="G65" s="78" t="s">
        <v>336</v>
      </c>
      <c r="H65" s="135"/>
      <c r="I65" s="87"/>
      <c r="J65" s="135"/>
      <c r="K65" s="87"/>
      <c r="L65" s="135"/>
      <c r="M65" s="116"/>
      <c r="N65" s="116"/>
      <c r="O65" s="116"/>
      <c r="P65" s="116"/>
      <c r="Q65" s="116"/>
    </row>
    <row r="66" spans="2:17" x14ac:dyDescent="0.15">
      <c r="B66" s="118" t="str">
        <f t="shared" si="3"/>
        <v/>
      </c>
      <c r="C66" s="118" t="str">
        <f t="shared" si="4"/>
        <v/>
      </c>
      <c r="D66" s="80">
        <f t="shared" si="2"/>
        <v>60</v>
      </c>
      <c r="E66" s="119"/>
      <c r="F66" s="78" t="s">
        <v>337</v>
      </c>
      <c r="G66" s="78" t="s">
        <v>338</v>
      </c>
      <c r="H66" s="135"/>
      <c r="I66" s="87"/>
      <c r="J66" s="135"/>
      <c r="K66" s="87"/>
      <c r="L66" s="135"/>
      <c r="M66" s="116"/>
      <c r="N66" s="116"/>
      <c r="O66" s="116"/>
      <c r="P66" s="116"/>
      <c r="Q66" s="116"/>
    </row>
    <row r="67" spans="2:17" x14ac:dyDescent="0.15">
      <c r="B67" s="118" t="str">
        <f t="shared" si="3"/>
        <v/>
      </c>
      <c r="C67" s="118" t="str">
        <f t="shared" si="4"/>
        <v/>
      </c>
      <c r="D67" s="80">
        <f t="shared" si="2"/>
        <v>61</v>
      </c>
      <c r="E67" s="119"/>
      <c r="F67" s="78" t="s">
        <v>339</v>
      </c>
      <c r="G67" s="78" t="s">
        <v>340</v>
      </c>
      <c r="H67" s="135"/>
      <c r="I67" s="87"/>
      <c r="J67" s="135"/>
      <c r="K67" s="87"/>
      <c r="L67" s="135"/>
      <c r="M67" s="116"/>
      <c r="N67" s="116"/>
      <c r="O67" s="116"/>
      <c r="P67" s="116"/>
      <c r="Q67" s="116"/>
    </row>
    <row r="68" spans="2:17" x14ac:dyDescent="0.15">
      <c r="B68" s="118" t="str">
        <f t="shared" si="3"/>
        <v/>
      </c>
      <c r="C68" s="118" t="str">
        <f t="shared" si="4"/>
        <v/>
      </c>
      <c r="D68" s="80">
        <f t="shared" si="2"/>
        <v>62</v>
      </c>
      <c r="E68" s="119"/>
      <c r="F68" s="78" t="s">
        <v>341</v>
      </c>
      <c r="G68" s="78" t="s">
        <v>37</v>
      </c>
      <c r="H68" s="135"/>
      <c r="I68" s="87"/>
      <c r="J68" s="135"/>
      <c r="K68" s="87"/>
      <c r="L68" s="135"/>
      <c r="M68" s="116"/>
      <c r="N68" s="116"/>
      <c r="O68" s="116"/>
      <c r="P68" s="116"/>
      <c r="Q68" s="116"/>
    </row>
    <row r="69" spans="2:17" x14ac:dyDescent="0.15">
      <c r="B69" s="118" t="str">
        <f t="shared" si="3"/>
        <v/>
      </c>
      <c r="C69" s="118" t="str">
        <f t="shared" si="4"/>
        <v/>
      </c>
      <c r="D69" s="80">
        <f t="shared" si="2"/>
        <v>63</v>
      </c>
      <c r="E69" s="119"/>
      <c r="F69" s="78" t="s">
        <v>112</v>
      </c>
      <c r="G69" s="78" t="s">
        <v>342</v>
      </c>
      <c r="H69" s="135"/>
      <c r="I69" s="87"/>
      <c r="J69" s="135"/>
      <c r="K69" s="87"/>
      <c r="L69" s="135"/>
      <c r="M69" s="116"/>
      <c r="N69" s="116"/>
      <c r="O69" s="116"/>
      <c r="P69" s="116"/>
      <c r="Q69" s="116"/>
    </row>
    <row r="70" spans="2:17" x14ac:dyDescent="0.15">
      <c r="B70" s="118" t="str">
        <f t="shared" si="3"/>
        <v/>
      </c>
      <c r="C70" s="118" t="str">
        <f t="shared" si="4"/>
        <v/>
      </c>
      <c r="D70" s="80">
        <f t="shared" si="2"/>
        <v>64</v>
      </c>
      <c r="E70" s="119"/>
      <c r="F70" s="78" t="s">
        <v>343</v>
      </c>
      <c r="G70" s="78" t="s">
        <v>344</v>
      </c>
      <c r="H70" s="135"/>
      <c r="I70" s="87"/>
      <c r="J70" s="135"/>
      <c r="K70" s="87"/>
      <c r="L70" s="135"/>
      <c r="M70" s="116"/>
      <c r="N70" s="116"/>
      <c r="O70" s="116"/>
      <c r="P70" s="116"/>
      <c r="Q70" s="116"/>
    </row>
    <row r="71" spans="2:17" x14ac:dyDescent="0.15">
      <c r="B71" s="118" t="str">
        <f t="shared" si="3"/>
        <v/>
      </c>
      <c r="C71" s="118" t="str">
        <f t="shared" si="4"/>
        <v/>
      </c>
      <c r="D71" s="80">
        <f t="shared" si="2"/>
        <v>65</v>
      </c>
      <c r="E71" s="119"/>
      <c r="F71" s="78">
        <v>48</v>
      </c>
      <c r="G71" s="78" t="s">
        <v>345</v>
      </c>
      <c r="H71" s="135"/>
      <c r="I71" s="87"/>
      <c r="J71" s="135"/>
      <c r="K71" s="87"/>
      <c r="L71" s="135"/>
      <c r="M71" s="116"/>
      <c r="N71" s="116"/>
      <c r="O71" s="116"/>
      <c r="P71" s="116"/>
      <c r="Q71" s="116"/>
    </row>
    <row r="72" spans="2:17" x14ac:dyDescent="0.15">
      <c r="B72" s="118" t="str">
        <f t="shared" si="3"/>
        <v/>
      </c>
      <c r="C72" s="118" t="str">
        <f t="shared" si="4"/>
        <v/>
      </c>
      <c r="D72" s="80">
        <f t="shared" ref="D72:D135" si="5">ROW()-6</f>
        <v>66</v>
      </c>
      <c r="E72" s="119"/>
      <c r="F72" s="78" t="s">
        <v>346</v>
      </c>
      <c r="G72" s="78" t="s">
        <v>347</v>
      </c>
      <c r="H72" s="135"/>
      <c r="I72" s="87"/>
      <c r="J72" s="135"/>
      <c r="K72" s="87"/>
      <c r="L72" s="135"/>
      <c r="M72" s="116"/>
      <c r="N72" s="116"/>
      <c r="O72" s="116"/>
      <c r="P72" s="116"/>
      <c r="Q72" s="116"/>
    </row>
    <row r="73" spans="2:17" x14ac:dyDescent="0.15">
      <c r="B73" s="118" t="str">
        <f t="shared" si="3"/>
        <v/>
      </c>
      <c r="C73" s="118" t="str">
        <f t="shared" si="4"/>
        <v/>
      </c>
      <c r="D73" s="80">
        <f t="shared" si="5"/>
        <v>67</v>
      </c>
      <c r="E73" s="119"/>
      <c r="F73" s="78" t="s">
        <v>348</v>
      </c>
      <c r="G73" s="78" t="s">
        <v>38</v>
      </c>
      <c r="H73" s="135"/>
      <c r="I73" s="87"/>
      <c r="J73" s="135"/>
      <c r="K73" s="87"/>
      <c r="L73" s="135"/>
      <c r="M73" s="116"/>
      <c r="N73" s="116"/>
      <c r="O73" s="116"/>
      <c r="P73" s="116"/>
      <c r="Q73" s="116"/>
    </row>
    <row r="74" spans="2:17" x14ac:dyDescent="0.15">
      <c r="B74" s="118" t="str">
        <f t="shared" si="3"/>
        <v/>
      </c>
      <c r="C74" s="118" t="str">
        <f t="shared" si="4"/>
        <v/>
      </c>
      <c r="D74" s="80">
        <f t="shared" si="5"/>
        <v>68</v>
      </c>
      <c r="E74" s="119"/>
      <c r="F74" s="78" t="s">
        <v>349</v>
      </c>
      <c r="G74" s="78" t="s">
        <v>350</v>
      </c>
      <c r="H74" s="135"/>
      <c r="I74" s="87"/>
      <c r="J74" s="135"/>
      <c r="K74" s="87"/>
      <c r="L74" s="135"/>
      <c r="M74" s="116"/>
      <c r="N74" s="116"/>
      <c r="O74" s="116"/>
      <c r="P74" s="116"/>
      <c r="Q74" s="116"/>
    </row>
    <row r="75" spans="2:17" x14ac:dyDescent="0.15">
      <c r="B75" s="118" t="str">
        <f t="shared" si="3"/>
        <v/>
      </c>
      <c r="C75" s="118" t="str">
        <f t="shared" si="4"/>
        <v/>
      </c>
      <c r="D75" s="80">
        <f t="shared" si="5"/>
        <v>69</v>
      </c>
      <c r="E75" s="119"/>
      <c r="F75" s="78" t="s">
        <v>351</v>
      </c>
      <c r="G75" s="78" t="s">
        <v>352</v>
      </c>
      <c r="H75" s="135"/>
      <c r="I75" s="87"/>
      <c r="J75" s="135"/>
      <c r="K75" s="87"/>
      <c r="L75" s="135"/>
      <c r="M75" s="116"/>
      <c r="N75" s="116"/>
      <c r="O75" s="116"/>
      <c r="P75" s="116"/>
      <c r="Q75" s="116"/>
    </row>
    <row r="76" spans="2:17" x14ac:dyDescent="0.15">
      <c r="B76" s="118" t="str">
        <f t="shared" si="3"/>
        <v/>
      </c>
      <c r="C76" s="118" t="str">
        <f t="shared" si="4"/>
        <v/>
      </c>
      <c r="D76" s="80">
        <f t="shared" si="5"/>
        <v>70</v>
      </c>
      <c r="E76" s="119"/>
      <c r="F76" s="78" t="s">
        <v>39</v>
      </c>
      <c r="G76" s="78" t="s">
        <v>353</v>
      </c>
      <c r="H76" s="135"/>
      <c r="I76" s="87"/>
      <c r="J76" s="135"/>
      <c r="K76" s="87"/>
      <c r="L76" s="135"/>
      <c r="M76" s="116"/>
      <c r="N76" s="116"/>
      <c r="O76" s="116"/>
      <c r="P76" s="116"/>
      <c r="Q76" s="116"/>
    </row>
    <row r="77" spans="2:17" x14ac:dyDescent="0.15">
      <c r="B77" s="118" t="str">
        <f t="shared" si="3"/>
        <v/>
      </c>
      <c r="C77" s="118" t="str">
        <f t="shared" si="4"/>
        <v/>
      </c>
      <c r="D77" s="80">
        <f t="shared" si="5"/>
        <v>71</v>
      </c>
      <c r="E77" s="119"/>
      <c r="F77" s="78" t="s">
        <v>40</v>
      </c>
      <c r="G77" s="78" t="s">
        <v>354</v>
      </c>
      <c r="H77" s="135"/>
      <c r="I77" s="87"/>
      <c r="J77" s="135"/>
      <c r="K77" s="87"/>
      <c r="L77" s="135"/>
      <c r="M77" s="116"/>
      <c r="N77" s="116"/>
      <c r="O77" s="116"/>
      <c r="P77" s="116"/>
      <c r="Q77" s="116"/>
    </row>
    <row r="78" spans="2:17" x14ac:dyDescent="0.15">
      <c r="B78" s="118" t="str">
        <f t="shared" si="3"/>
        <v/>
      </c>
      <c r="C78" s="118" t="str">
        <f t="shared" si="4"/>
        <v/>
      </c>
      <c r="D78" s="80">
        <f t="shared" si="5"/>
        <v>72</v>
      </c>
      <c r="E78" s="119"/>
      <c r="F78" s="79">
        <v>55</v>
      </c>
      <c r="G78" s="79" t="s">
        <v>355</v>
      </c>
      <c r="H78" s="135"/>
      <c r="I78" s="87"/>
      <c r="J78" s="135"/>
      <c r="K78" s="87"/>
      <c r="L78" s="135"/>
      <c r="M78" s="116"/>
      <c r="N78" s="116"/>
      <c r="O78" s="116"/>
      <c r="P78" s="116"/>
      <c r="Q78" s="116"/>
    </row>
    <row r="79" spans="2:17" x14ac:dyDescent="0.15">
      <c r="B79" s="118" t="str">
        <f t="shared" si="3"/>
        <v/>
      </c>
      <c r="C79" s="118" t="str">
        <f t="shared" si="4"/>
        <v/>
      </c>
      <c r="D79" s="80">
        <f t="shared" si="5"/>
        <v>73</v>
      </c>
      <c r="E79" s="119"/>
      <c r="F79" s="79" t="s">
        <v>356</v>
      </c>
      <c r="G79" s="79" t="s">
        <v>357</v>
      </c>
      <c r="H79" s="135"/>
      <c r="I79" s="87"/>
      <c r="J79" s="135"/>
      <c r="K79" s="87"/>
      <c r="L79" s="135"/>
      <c r="M79" s="116"/>
      <c r="N79" s="116"/>
      <c r="O79" s="116"/>
      <c r="P79" s="116"/>
      <c r="Q79" s="116"/>
    </row>
    <row r="80" spans="2:17" x14ac:dyDescent="0.15">
      <c r="B80" s="118" t="str">
        <f t="shared" si="3"/>
        <v/>
      </c>
      <c r="C80" s="118" t="str">
        <f t="shared" si="4"/>
        <v/>
      </c>
      <c r="D80" s="80">
        <f t="shared" si="5"/>
        <v>74</v>
      </c>
      <c r="E80" s="119"/>
      <c r="F80" s="79" t="s">
        <v>358</v>
      </c>
      <c r="G80" s="79" t="s">
        <v>359</v>
      </c>
      <c r="H80" s="135"/>
      <c r="I80" s="87"/>
      <c r="J80" s="135"/>
      <c r="K80" s="87"/>
      <c r="L80" s="135"/>
      <c r="M80" s="116"/>
      <c r="N80" s="116"/>
      <c r="O80" s="116"/>
      <c r="P80" s="116"/>
      <c r="Q80" s="116"/>
    </row>
    <row r="81" spans="2:17" x14ac:dyDescent="0.15">
      <c r="B81" s="118" t="str">
        <f t="shared" si="3"/>
        <v/>
      </c>
      <c r="C81" s="118" t="str">
        <f t="shared" si="4"/>
        <v/>
      </c>
      <c r="D81" s="80">
        <f t="shared" si="5"/>
        <v>75</v>
      </c>
      <c r="E81" s="119"/>
      <c r="F81" s="79" t="s">
        <v>360</v>
      </c>
      <c r="G81" s="79" t="s">
        <v>361</v>
      </c>
      <c r="H81" s="135"/>
      <c r="I81" s="87"/>
      <c r="J81" s="135"/>
      <c r="K81" s="87"/>
      <c r="L81" s="135"/>
      <c r="M81" s="116"/>
      <c r="N81" s="116"/>
      <c r="O81" s="116"/>
      <c r="P81" s="116"/>
      <c r="Q81" s="116"/>
    </row>
    <row r="82" spans="2:17" x14ac:dyDescent="0.15">
      <c r="B82" s="117" t="str">
        <f t="shared" ref="B82:B145" si="6">IF(COUNTIF(F:F,F82)&gt;1,"重複","")</f>
        <v/>
      </c>
      <c r="C82" s="118" t="str">
        <f t="shared" ref="C82:C145" si="7">IF(COUNTIF(G:G,G82)&gt;1,"重複","")</f>
        <v/>
      </c>
      <c r="D82" s="80">
        <f t="shared" si="5"/>
        <v>76</v>
      </c>
      <c r="E82" s="119"/>
      <c r="F82" s="79">
        <v>59</v>
      </c>
      <c r="G82" s="79" t="s">
        <v>41</v>
      </c>
      <c r="H82" s="135"/>
      <c r="I82" s="87"/>
      <c r="J82" s="135"/>
      <c r="K82" s="87"/>
      <c r="L82" s="135"/>
      <c r="M82" s="116"/>
      <c r="N82" s="116"/>
      <c r="O82" s="116"/>
      <c r="P82" s="116"/>
      <c r="Q82" s="116"/>
    </row>
    <row r="83" spans="2:17" x14ac:dyDescent="0.15">
      <c r="B83" s="118" t="str">
        <f t="shared" si="6"/>
        <v/>
      </c>
      <c r="C83" s="118" t="str">
        <f t="shared" si="7"/>
        <v/>
      </c>
      <c r="D83" s="80">
        <f t="shared" si="5"/>
        <v>77</v>
      </c>
      <c r="E83" s="119"/>
      <c r="F83" s="79">
        <v>60</v>
      </c>
      <c r="G83" s="79" t="s">
        <v>362</v>
      </c>
      <c r="H83" s="135"/>
      <c r="I83" s="87"/>
      <c r="J83" s="135"/>
      <c r="K83" s="87"/>
      <c r="L83" s="135"/>
      <c r="M83" s="116"/>
      <c r="N83" s="116"/>
      <c r="O83" s="116"/>
      <c r="P83" s="116"/>
      <c r="Q83" s="116"/>
    </row>
    <row r="84" spans="2:17" x14ac:dyDescent="0.15">
      <c r="B84" s="118" t="str">
        <f t="shared" si="6"/>
        <v/>
      </c>
      <c r="C84" s="118" t="str">
        <f t="shared" si="7"/>
        <v/>
      </c>
      <c r="D84" s="80">
        <f t="shared" si="5"/>
        <v>78</v>
      </c>
      <c r="E84" s="119"/>
      <c r="F84" s="79" t="s">
        <v>363</v>
      </c>
      <c r="G84" s="79" t="s">
        <v>364</v>
      </c>
      <c r="H84" s="135"/>
      <c r="I84" s="87"/>
      <c r="J84" s="135"/>
      <c r="K84" s="87"/>
      <c r="L84" s="135"/>
      <c r="M84" s="116"/>
      <c r="N84" s="116"/>
      <c r="O84" s="116"/>
      <c r="P84" s="116"/>
      <c r="Q84" s="116"/>
    </row>
    <row r="85" spans="2:17" x14ac:dyDescent="0.15">
      <c r="B85" s="118" t="str">
        <f t="shared" si="6"/>
        <v/>
      </c>
      <c r="C85" s="118" t="str">
        <f t="shared" si="7"/>
        <v/>
      </c>
      <c r="D85" s="80">
        <f t="shared" si="5"/>
        <v>79</v>
      </c>
      <c r="E85" s="119"/>
      <c r="F85" s="79" t="s">
        <v>113</v>
      </c>
      <c r="G85" s="79" t="s">
        <v>365</v>
      </c>
      <c r="H85" s="135"/>
      <c r="I85" s="87"/>
      <c r="J85" s="135"/>
      <c r="K85" s="87"/>
      <c r="L85" s="135"/>
      <c r="M85" s="116"/>
      <c r="N85" s="116"/>
      <c r="O85" s="116"/>
      <c r="P85" s="116"/>
      <c r="Q85" s="116"/>
    </row>
    <row r="86" spans="2:17" x14ac:dyDescent="0.15">
      <c r="B86" s="118" t="str">
        <f t="shared" si="6"/>
        <v/>
      </c>
      <c r="C86" s="118" t="str">
        <f t="shared" si="7"/>
        <v/>
      </c>
      <c r="D86" s="80">
        <f t="shared" si="5"/>
        <v>80</v>
      </c>
      <c r="E86" s="119"/>
      <c r="F86" s="79" t="s">
        <v>366</v>
      </c>
      <c r="G86" s="79" t="s">
        <v>367</v>
      </c>
      <c r="H86" s="135"/>
      <c r="I86" s="87"/>
      <c r="J86" s="135"/>
      <c r="K86" s="87"/>
      <c r="L86" s="135"/>
      <c r="M86" s="116"/>
      <c r="N86" s="116"/>
      <c r="O86" s="116"/>
      <c r="P86" s="116"/>
      <c r="Q86" s="116"/>
    </row>
    <row r="87" spans="2:17" x14ac:dyDescent="0.15">
      <c r="B87" s="118" t="str">
        <f t="shared" si="6"/>
        <v/>
      </c>
      <c r="C87" s="118" t="str">
        <f t="shared" si="7"/>
        <v/>
      </c>
      <c r="D87" s="80">
        <f t="shared" si="5"/>
        <v>81</v>
      </c>
      <c r="E87" s="119"/>
      <c r="F87" s="79" t="s">
        <v>368</v>
      </c>
      <c r="G87" s="79" t="s">
        <v>369</v>
      </c>
      <c r="H87" s="135"/>
      <c r="I87" s="87"/>
      <c r="J87" s="135"/>
      <c r="K87" s="87"/>
      <c r="L87" s="135"/>
      <c r="M87" s="116"/>
      <c r="N87" s="116"/>
      <c r="O87" s="116"/>
      <c r="P87" s="116"/>
      <c r="Q87" s="116"/>
    </row>
    <row r="88" spans="2:17" x14ac:dyDescent="0.15">
      <c r="B88" s="118" t="str">
        <f t="shared" si="6"/>
        <v/>
      </c>
      <c r="C88" s="118" t="str">
        <f t="shared" si="7"/>
        <v/>
      </c>
      <c r="D88" s="80">
        <f t="shared" si="5"/>
        <v>82</v>
      </c>
      <c r="E88" s="119"/>
      <c r="F88" s="79" t="s">
        <v>370</v>
      </c>
      <c r="G88" s="122" t="s">
        <v>371</v>
      </c>
      <c r="H88" s="135"/>
      <c r="I88" s="87"/>
      <c r="J88" s="135"/>
      <c r="K88" s="87"/>
      <c r="L88" s="135"/>
      <c r="M88" s="116"/>
      <c r="N88" s="116"/>
      <c r="O88" s="116"/>
      <c r="P88" s="116"/>
      <c r="Q88" s="116"/>
    </row>
    <row r="89" spans="2:17" x14ac:dyDescent="0.15">
      <c r="B89" s="118" t="str">
        <f t="shared" si="6"/>
        <v/>
      </c>
      <c r="C89" s="118" t="str">
        <f t="shared" si="7"/>
        <v/>
      </c>
      <c r="D89" s="80">
        <f t="shared" si="5"/>
        <v>83</v>
      </c>
      <c r="E89" s="119"/>
      <c r="F89" s="79" t="s">
        <v>372</v>
      </c>
      <c r="G89" s="122" t="s">
        <v>373</v>
      </c>
      <c r="H89" s="135"/>
      <c r="I89" s="87"/>
      <c r="J89" s="135"/>
      <c r="K89" s="87"/>
      <c r="L89" s="135"/>
      <c r="M89" s="116"/>
      <c r="N89" s="116"/>
      <c r="O89" s="116"/>
      <c r="P89" s="116"/>
      <c r="Q89" s="116"/>
    </row>
    <row r="90" spans="2:17" x14ac:dyDescent="0.15">
      <c r="B90" s="118" t="str">
        <f t="shared" si="6"/>
        <v/>
      </c>
      <c r="C90" s="118" t="str">
        <f t="shared" si="7"/>
        <v/>
      </c>
      <c r="D90" s="80">
        <f t="shared" si="5"/>
        <v>84</v>
      </c>
      <c r="E90" s="119"/>
      <c r="F90" s="79" t="s">
        <v>374</v>
      </c>
      <c r="G90" s="122" t="s">
        <v>375</v>
      </c>
      <c r="H90" s="135"/>
      <c r="I90" s="87"/>
      <c r="J90" s="135"/>
      <c r="K90" s="87"/>
      <c r="L90" s="135"/>
      <c r="M90" s="116"/>
      <c r="N90" s="116"/>
      <c r="O90" s="116"/>
      <c r="P90" s="116"/>
      <c r="Q90" s="116"/>
    </row>
    <row r="91" spans="2:17" x14ac:dyDescent="0.15">
      <c r="B91" s="118" t="str">
        <f t="shared" si="6"/>
        <v/>
      </c>
      <c r="C91" s="118" t="str">
        <f t="shared" si="7"/>
        <v/>
      </c>
      <c r="D91" s="80">
        <f t="shared" si="5"/>
        <v>85</v>
      </c>
      <c r="E91" s="119"/>
      <c r="F91" s="79" t="s">
        <v>376</v>
      </c>
      <c r="G91" s="122" t="s">
        <v>42</v>
      </c>
      <c r="H91" s="135"/>
      <c r="I91" s="87"/>
      <c r="J91" s="135"/>
      <c r="K91" s="87"/>
      <c r="L91" s="135"/>
      <c r="M91" s="116"/>
      <c r="N91" s="116"/>
      <c r="O91" s="116"/>
      <c r="P91" s="116"/>
      <c r="Q91" s="116"/>
    </row>
    <row r="92" spans="2:17" x14ac:dyDescent="0.15">
      <c r="B92" s="118" t="str">
        <f t="shared" si="6"/>
        <v/>
      </c>
      <c r="C92" s="118" t="str">
        <f t="shared" si="7"/>
        <v/>
      </c>
      <c r="D92" s="80">
        <f t="shared" si="5"/>
        <v>86</v>
      </c>
      <c r="E92" s="119"/>
      <c r="F92" s="79" t="s">
        <v>377</v>
      </c>
      <c r="G92" s="122" t="s">
        <v>378</v>
      </c>
      <c r="H92" s="135"/>
      <c r="I92" s="87"/>
      <c r="J92" s="135"/>
      <c r="K92" s="87"/>
      <c r="L92" s="135"/>
      <c r="M92" s="116"/>
      <c r="N92" s="116"/>
      <c r="O92" s="116"/>
      <c r="P92" s="116"/>
      <c r="Q92" s="116"/>
    </row>
    <row r="93" spans="2:17" x14ac:dyDescent="0.15">
      <c r="B93" s="118" t="str">
        <f t="shared" si="6"/>
        <v/>
      </c>
      <c r="C93" s="118" t="str">
        <f t="shared" si="7"/>
        <v/>
      </c>
      <c r="D93" s="80">
        <f t="shared" si="5"/>
        <v>87</v>
      </c>
      <c r="E93" s="119"/>
      <c r="F93" s="79" t="s">
        <v>379</v>
      </c>
      <c r="G93" s="122" t="s">
        <v>380</v>
      </c>
      <c r="H93" s="135"/>
      <c r="I93" s="87"/>
      <c r="J93" s="135"/>
      <c r="K93" s="87"/>
      <c r="L93" s="135"/>
      <c r="M93" s="116"/>
      <c r="N93" s="116"/>
      <c r="O93" s="116"/>
      <c r="P93" s="116"/>
      <c r="Q93" s="116"/>
    </row>
    <row r="94" spans="2:17" x14ac:dyDescent="0.15">
      <c r="B94" s="118" t="str">
        <f t="shared" si="6"/>
        <v/>
      </c>
      <c r="C94" s="118" t="str">
        <f t="shared" si="7"/>
        <v/>
      </c>
      <c r="D94" s="80">
        <f t="shared" si="5"/>
        <v>88</v>
      </c>
      <c r="E94" s="119"/>
      <c r="F94" s="79" t="s">
        <v>381</v>
      </c>
      <c r="G94" s="122" t="s">
        <v>43</v>
      </c>
      <c r="H94" s="135"/>
      <c r="I94" s="87"/>
      <c r="J94" s="135"/>
      <c r="K94" s="87"/>
      <c r="L94" s="135"/>
      <c r="M94" s="116"/>
      <c r="N94" s="116"/>
      <c r="O94" s="116"/>
      <c r="P94" s="116"/>
      <c r="Q94" s="116"/>
    </row>
    <row r="95" spans="2:17" x14ac:dyDescent="0.15">
      <c r="B95" s="118" t="str">
        <f t="shared" si="6"/>
        <v/>
      </c>
      <c r="C95" s="118" t="str">
        <f t="shared" si="7"/>
        <v/>
      </c>
      <c r="D95" s="80">
        <f t="shared" si="5"/>
        <v>89</v>
      </c>
      <c r="E95" s="119"/>
      <c r="F95" s="79" t="s">
        <v>382</v>
      </c>
      <c r="G95" s="122" t="s">
        <v>383</v>
      </c>
      <c r="H95" s="135"/>
      <c r="I95" s="87"/>
      <c r="J95" s="135"/>
      <c r="K95" s="123"/>
      <c r="L95" s="135"/>
      <c r="M95" s="116"/>
      <c r="N95" s="116"/>
      <c r="O95" s="116"/>
      <c r="P95" s="116"/>
      <c r="Q95" s="116"/>
    </row>
    <row r="96" spans="2:17" x14ac:dyDescent="0.15">
      <c r="B96" s="118" t="str">
        <f t="shared" si="6"/>
        <v/>
      </c>
      <c r="C96" s="118" t="str">
        <f t="shared" si="7"/>
        <v/>
      </c>
      <c r="D96" s="80">
        <f t="shared" si="5"/>
        <v>90</v>
      </c>
      <c r="E96" s="119"/>
      <c r="F96" s="79" t="s">
        <v>384</v>
      </c>
      <c r="G96" s="79" t="s">
        <v>385</v>
      </c>
      <c r="H96" s="135"/>
      <c r="I96" s="87"/>
      <c r="J96" s="135"/>
      <c r="K96" s="87"/>
      <c r="L96" s="135"/>
      <c r="M96" s="116"/>
      <c r="N96" s="116"/>
      <c r="O96" s="116"/>
      <c r="P96" s="116"/>
      <c r="Q96" s="116"/>
    </row>
    <row r="97" spans="2:17" x14ac:dyDescent="0.15">
      <c r="B97" s="118" t="str">
        <f t="shared" si="6"/>
        <v/>
      </c>
      <c r="C97" s="118" t="str">
        <f t="shared" si="7"/>
        <v/>
      </c>
      <c r="D97" s="80">
        <f t="shared" si="5"/>
        <v>91</v>
      </c>
      <c r="E97" s="119"/>
      <c r="F97" s="79" t="s">
        <v>386</v>
      </c>
      <c r="G97" s="79" t="s">
        <v>387</v>
      </c>
      <c r="H97" s="135"/>
      <c r="I97" s="87"/>
      <c r="J97" s="135"/>
      <c r="K97" s="87"/>
      <c r="L97" s="135"/>
      <c r="M97" s="116"/>
      <c r="N97" s="116"/>
      <c r="O97" s="116"/>
      <c r="P97" s="116"/>
      <c r="Q97" s="116"/>
    </row>
    <row r="98" spans="2:17" x14ac:dyDescent="0.15">
      <c r="B98" s="118" t="str">
        <f t="shared" si="6"/>
        <v/>
      </c>
      <c r="C98" s="118" t="str">
        <f t="shared" si="7"/>
        <v/>
      </c>
      <c r="D98" s="80">
        <f t="shared" si="5"/>
        <v>92</v>
      </c>
      <c r="E98" s="119"/>
      <c r="F98" s="79" t="s">
        <v>388</v>
      </c>
      <c r="G98" s="79" t="s">
        <v>389</v>
      </c>
      <c r="H98" s="135"/>
      <c r="I98" s="87"/>
      <c r="J98" s="135"/>
      <c r="K98" s="87"/>
      <c r="L98" s="135"/>
      <c r="M98" s="116"/>
      <c r="N98" s="116"/>
      <c r="O98" s="116"/>
      <c r="P98" s="116"/>
      <c r="Q98" s="116"/>
    </row>
    <row r="99" spans="2:17" x14ac:dyDescent="0.15">
      <c r="B99" s="118" t="str">
        <f t="shared" si="6"/>
        <v/>
      </c>
      <c r="C99" s="118" t="str">
        <f t="shared" si="7"/>
        <v/>
      </c>
      <c r="D99" s="80">
        <f t="shared" si="5"/>
        <v>93</v>
      </c>
      <c r="E99" s="119"/>
      <c r="F99" s="79" t="s">
        <v>390</v>
      </c>
      <c r="G99" s="79" t="s">
        <v>391</v>
      </c>
      <c r="H99" s="135"/>
      <c r="I99" s="87"/>
      <c r="J99" s="135"/>
      <c r="K99" s="87"/>
      <c r="L99" s="135"/>
      <c r="M99" s="116"/>
      <c r="N99" s="116"/>
      <c r="O99" s="116"/>
      <c r="P99" s="116"/>
      <c r="Q99" s="116"/>
    </row>
    <row r="100" spans="2:17" x14ac:dyDescent="0.15">
      <c r="B100" s="118" t="str">
        <f t="shared" si="6"/>
        <v/>
      </c>
      <c r="C100" s="118" t="str">
        <f t="shared" si="7"/>
        <v/>
      </c>
      <c r="D100" s="80">
        <f t="shared" si="5"/>
        <v>94</v>
      </c>
      <c r="E100" s="119"/>
      <c r="F100" s="79" t="s">
        <v>392</v>
      </c>
      <c r="G100" s="79" t="s">
        <v>393</v>
      </c>
      <c r="H100" s="135"/>
      <c r="I100" s="87"/>
      <c r="J100" s="135"/>
      <c r="K100" s="87"/>
      <c r="L100" s="135"/>
      <c r="M100" s="116"/>
      <c r="N100" s="116"/>
      <c r="O100" s="116"/>
      <c r="P100" s="116"/>
      <c r="Q100" s="116"/>
    </row>
    <row r="101" spans="2:17" x14ac:dyDescent="0.15">
      <c r="B101" s="118" t="str">
        <f t="shared" si="6"/>
        <v/>
      </c>
      <c r="C101" s="118" t="str">
        <f t="shared" si="7"/>
        <v/>
      </c>
      <c r="D101" s="80">
        <f t="shared" si="5"/>
        <v>95</v>
      </c>
      <c r="E101" s="119"/>
      <c r="F101" s="79">
        <v>78</v>
      </c>
      <c r="G101" s="79" t="s">
        <v>394</v>
      </c>
      <c r="H101" s="135"/>
      <c r="I101" s="87"/>
      <c r="J101" s="135"/>
      <c r="K101" s="87"/>
      <c r="L101" s="135"/>
      <c r="M101" s="116"/>
      <c r="N101" s="116"/>
      <c r="O101" s="116"/>
      <c r="P101" s="116"/>
      <c r="Q101" s="116"/>
    </row>
    <row r="102" spans="2:17" x14ac:dyDescent="0.15">
      <c r="B102" s="118" t="str">
        <f t="shared" si="6"/>
        <v/>
      </c>
      <c r="C102" s="118" t="str">
        <f t="shared" si="7"/>
        <v/>
      </c>
      <c r="D102" s="80">
        <f t="shared" si="5"/>
        <v>96</v>
      </c>
      <c r="E102" s="119"/>
      <c r="F102" s="79" t="s">
        <v>395</v>
      </c>
      <c r="G102" s="79" t="s">
        <v>396</v>
      </c>
      <c r="H102" s="135"/>
      <c r="I102" s="87"/>
      <c r="J102" s="135"/>
      <c r="K102" s="87"/>
      <c r="L102" s="135"/>
      <c r="M102" s="116"/>
      <c r="N102" s="116"/>
      <c r="O102" s="116"/>
      <c r="P102" s="116"/>
      <c r="Q102" s="116"/>
    </row>
    <row r="103" spans="2:17" x14ac:dyDescent="0.15">
      <c r="B103" s="118" t="str">
        <f t="shared" si="6"/>
        <v/>
      </c>
      <c r="C103" s="118" t="str">
        <f t="shared" si="7"/>
        <v/>
      </c>
      <c r="D103" s="80">
        <f t="shared" si="5"/>
        <v>97</v>
      </c>
      <c r="E103" s="119"/>
      <c r="F103" s="79" t="s">
        <v>397</v>
      </c>
      <c r="G103" s="79" t="s">
        <v>398</v>
      </c>
      <c r="H103" s="135"/>
      <c r="I103" s="87"/>
      <c r="J103" s="135"/>
      <c r="K103" s="87"/>
      <c r="L103" s="135"/>
      <c r="M103" s="116"/>
      <c r="N103" s="116"/>
      <c r="O103" s="116"/>
      <c r="P103" s="116"/>
      <c r="Q103" s="116"/>
    </row>
    <row r="104" spans="2:17" x14ac:dyDescent="0.15">
      <c r="B104" s="118" t="str">
        <f t="shared" si="6"/>
        <v/>
      </c>
      <c r="C104" s="118" t="str">
        <f t="shared" si="7"/>
        <v/>
      </c>
      <c r="D104" s="80">
        <f t="shared" si="5"/>
        <v>98</v>
      </c>
      <c r="E104" s="119"/>
      <c r="F104" s="79" t="s">
        <v>399</v>
      </c>
      <c r="G104" s="79" t="s">
        <v>400</v>
      </c>
      <c r="H104" s="135"/>
      <c r="I104" s="87"/>
      <c r="J104" s="135"/>
      <c r="K104" s="87"/>
      <c r="L104" s="135"/>
      <c r="M104" s="116"/>
      <c r="N104" s="116"/>
      <c r="O104" s="116"/>
      <c r="P104" s="116"/>
      <c r="Q104" s="116"/>
    </row>
    <row r="105" spans="2:17" x14ac:dyDescent="0.15">
      <c r="B105" s="118" t="str">
        <f t="shared" si="6"/>
        <v/>
      </c>
      <c r="C105" s="118" t="str">
        <f t="shared" si="7"/>
        <v/>
      </c>
      <c r="D105" s="80">
        <f t="shared" si="5"/>
        <v>99</v>
      </c>
      <c r="E105" s="119"/>
      <c r="F105" s="79" t="s">
        <v>401</v>
      </c>
      <c r="G105" s="79" t="s">
        <v>402</v>
      </c>
      <c r="H105" s="135"/>
      <c r="I105" s="87"/>
      <c r="J105" s="135"/>
      <c r="K105" s="87"/>
      <c r="L105" s="135"/>
      <c r="M105" s="116"/>
      <c r="N105" s="116"/>
      <c r="O105" s="116"/>
      <c r="P105" s="116"/>
      <c r="Q105" s="116"/>
    </row>
    <row r="106" spans="2:17" x14ac:dyDescent="0.15">
      <c r="B106" s="118" t="str">
        <f t="shared" si="6"/>
        <v/>
      </c>
      <c r="C106" s="118" t="str">
        <f t="shared" si="7"/>
        <v/>
      </c>
      <c r="D106" s="80">
        <f t="shared" si="5"/>
        <v>100</v>
      </c>
      <c r="E106" s="119"/>
      <c r="F106" s="79" t="s">
        <v>403</v>
      </c>
      <c r="G106" s="79" t="s">
        <v>404</v>
      </c>
      <c r="H106" s="135"/>
      <c r="I106" s="87"/>
      <c r="J106" s="135"/>
      <c r="K106" s="87"/>
      <c r="L106" s="135"/>
      <c r="M106" s="116"/>
      <c r="N106" s="116"/>
      <c r="O106" s="116"/>
      <c r="P106" s="116"/>
      <c r="Q106" s="116"/>
    </row>
    <row r="107" spans="2:17" x14ac:dyDescent="0.15">
      <c r="B107" s="118" t="str">
        <f t="shared" si="6"/>
        <v/>
      </c>
      <c r="C107" s="118" t="str">
        <f t="shared" si="7"/>
        <v/>
      </c>
      <c r="D107" s="80">
        <f t="shared" si="5"/>
        <v>101</v>
      </c>
      <c r="E107" s="119"/>
      <c r="F107" s="79" t="s">
        <v>405</v>
      </c>
      <c r="G107" s="79" t="s">
        <v>406</v>
      </c>
      <c r="H107" s="135"/>
      <c r="I107" s="87"/>
      <c r="J107" s="135"/>
      <c r="K107" s="87"/>
      <c r="L107" s="135"/>
      <c r="M107" s="116"/>
      <c r="N107" s="116"/>
      <c r="O107" s="116"/>
      <c r="P107" s="116"/>
      <c r="Q107" s="116"/>
    </row>
    <row r="108" spans="2:17" x14ac:dyDescent="0.15">
      <c r="B108" s="118" t="str">
        <f t="shared" si="6"/>
        <v/>
      </c>
      <c r="C108" s="118" t="str">
        <f t="shared" si="7"/>
        <v/>
      </c>
      <c r="D108" s="80">
        <f t="shared" si="5"/>
        <v>102</v>
      </c>
      <c r="E108" s="119"/>
      <c r="F108" s="79" t="s">
        <v>407</v>
      </c>
      <c r="G108" s="79" t="s">
        <v>408</v>
      </c>
      <c r="H108" s="135"/>
      <c r="I108" s="87"/>
      <c r="J108" s="135"/>
      <c r="K108" s="87"/>
      <c r="L108" s="135"/>
      <c r="M108" s="116"/>
      <c r="N108" s="116"/>
      <c r="O108" s="116"/>
      <c r="P108" s="116"/>
      <c r="Q108" s="116"/>
    </row>
    <row r="109" spans="2:17" x14ac:dyDescent="0.15">
      <c r="B109" s="118" t="str">
        <f t="shared" si="6"/>
        <v/>
      </c>
      <c r="C109" s="118" t="str">
        <f t="shared" si="7"/>
        <v/>
      </c>
      <c r="D109" s="80">
        <f t="shared" si="5"/>
        <v>103</v>
      </c>
      <c r="E109" s="119"/>
      <c r="F109" s="79" t="s">
        <v>409</v>
      </c>
      <c r="G109" s="79" t="s">
        <v>410</v>
      </c>
      <c r="H109" s="135"/>
      <c r="I109" s="87"/>
      <c r="J109" s="135"/>
      <c r="K109" s="87"/>
      <c r="L109" s="135"/>
      <c r="M109" s="116"/>
      <c r="N109" s="116"/>
      <c r="O109" s="116"/>
      <c r="P109" s="116"/>
      <c r="Q109" s="116"/>
    </row>
    <row r="110" spans="2:17" x14ac:dyDescent="0.15">
      <c r="B110" s="118" t="str">
        <f t="shared" si="6"/>
        <v/>
      </c>
      <c r="C110" s="118" t="str">
        <f t="shared" si="7"/>
        <v/>
      </c>
      <c r="D110" s="80">
        <f t="shared" si="5"/>
        <v>104</v>
      </c>
      <c r="E110" s="119"/>
      <c r="F110" s="79" t="s">
        <v>411</v>
      </c>
      <c r="G110" s="79" t="s">
        <v>412</v>
      </c>
      <c r="H110" s="135"/>
      <c r="I110" s="87"/>
      <c r="J110" s="135"/>
      <c r="K110" s="87"/>
      <c r="L110" s="135"/>
      <c r="M110" s="116"/>
      <c r="N110" s="116"/>
      <c r="O110" s="116"/>
      <c r="P110" s="116"/>
      <c r="Q110" s="116"/>
    </row>
    <row r="111" spans="2:17" x14ac:dyDescent="0.15">
      <c r="B111" s="118" t="str">
        <f t="shared" si="6"/>
        <v/>
      </c>
      <c r="C111" s="118" t="str">
        <f t="shared" si="7"/>
        <v/>
      </c>
      <c r="D111" s="80">
        <f t="shared" si="5"/>
        <v>105</v>
      </c>
      <c r="E111" s="119"/>
      <c r="F111" s="79" t="s">
        <v>413</v>
      </c>
      <c r="G111" s="79" t="s">
        <v>414</v>
      </c>
      <c r="H111" s="135"/>
      <c r="I111" s="87"/>
      <c r="J111" s="135"/>
      <c r="K111" s="87"/>
      <c r="L111" s="135"/>
      <c r="M111" s="116"/>
      <c r="N111" s="116"/>
      <c r="O111" s="116"/>
      <c r="P111" s="116"/>
      <c r="Q111" s="116"/>
    </row>
    <row r="112" spans="2:17" x14ac:dyDescent="0.15">
      <c r="B112" s="118" t="str">
        <f t="shared" si="6"/>
        <v/>
      </c>
      <c r="C112" s="118" t="str">
        <f t="shared" si="7"/>
        <v/>
      </c>
      <c r="D112" s="80">
        <f t="shared" si="5"/>
        <v>106</v>
      </c>
      <c r="E112" s="119"/>
      <c r="F112" s="79" t="s">
        <v>415</v>
      </c>
      <c r="G112" s="79" t="s">
        <v>416</v>
      </c>
      <c r="H112" s="135"/>
      <c r="I112" s="87"/>
      <c r="J112" s="135"/>
      <c r="K112" s="87"/>
      <c r="L112" s="135"/>
      <c r="M112" s="116"/>
      <c r="N112" s="116"/>
      <c r="O112" s="116"/>
      <c r="P112" s="116"/>
      <c r="Q112" s="116"/>
    </row>
    <row r="113" spans="2:17" x14ac:dyDescent="0.15">
      <c r="B113" s="118" t="str">
        <f t="shared" si="6"/>
        <v/>
      </c>
      <c r="C113" s="118" t="str">
        <f t="shared" si="7"/>
        <v/>
      </c>
      <c r="D113" s="80">
        <f t="shared" si="5"/>
        <v>107</v>
      </c>
      <c r="E113" s="119"/>
      <c r="F113" s="79" t="s">
        <v>417</v>
      </c>
      <c r="G113" s="79" t="s">
        <v>418</v>
      </c>
      <c r="H113" s="135"/>
      <c r="I113" s="87"/>
      <c r="J113" s="135"/>
      <c r="K113" s="87"/>
      <c r="L113" s="135"/>
      <c r="M113" s="116"/>
      <c r="N113" s="116"/>
      <c r="O113" s="116"/>
      <c r="P113" s="116"/>
      <c r="Q113" s="116"/>
    </row>
    <row r="114" spans="2:17" x14ac:dyDescent="0.15">
      <c r="B114" s="118" t="str">
        <f t="shared" si="6"/>
        <v/>
      </c>
      <c r="C114" s="118" t="str">
        <f t="shared" si="7"/>
        <v/>
      </c>
      <c r="D114" s="80">
        <f t="shared" si="5"/>
        <v>108</v>
      </c>
      <c r="E114" s="119"/>
      <c r="F114" s="79" t="s">
        <v>419</v>
      </c>
      <c r="G114" s="79" t="s">
        <v>420</v>
      </c>
      <c r="H114" s="135"/>
      <c r="I114" s="87"/>
      <c r="J114" s="135"/>
      <c r="K114" s="87"/>
      <c r="L114" s="135"/>
      <c r="M114" s="116"/>
      <c r="N114" s="116"/>
      <c r="O114" s="116"/>
      <c r="P114" s="116"/>
      <c r="Q114" s="116"/>
    </row>
    <row r="115" spans="2:17" x14ac:dyDescent="0.15">
      <c r="B115" s="118" t="str">
        <f t="shared" si="6"/>
        <v/>
      </c>
      <c r="C115" s="118" t="str">
        <f t="shared" si="7"/>
        <v/>
      </c>
      <c r="D115" s="80">
        <f t="shared" si="5"/>
        <v>109</v>
      </c>
      <c r="E115" s="119"/>
      <c r="F115" s="79" t="s">
        <v>114</v>
      </c>
      <c r="G115" s="79" t="s">
        <v>421</v>
      </c>
      <c r="H115" s="135"/>
      <c r="I115" s="87"/>
      <c r="J115" s="135"/>
      <c r="K115" s="87"/>
      <c r="L115" s="135"/>
      <c r="M115" s="116"/>
      <c r="N115" s="116"/>
      <c r="O115" s="116"/>
      <c r="P115" s="116"/>
      <c r="Q115" s="116"/>
    </row>
    <row r="116" spans="2:17" x14ac:dyDescent="0.15">
      <c r="B116" s="118" t="str">
        <f t="shared" si="6"/>
        <v/>
      </c>
      <c r="C116" s="118" t="str">
        <f t="shared" si="7"/>
        <v/>
      </c>
      <c r="D116" s="80">
        <f t="shared" si="5"/>
        <v>110</v>
      </c>
      <c r="E116" s="119"/>
      <c r="F116" s="79" t="s">
        <v>422</v>
      </c>
      <c r="G116" s="79" t="s">
        <v>423</v>
      </c>
      <c r="H116" s="135"/>
      <c r="I116" s="87"/>
      <c r="J116" s="135"/>
      <c r="K116" s="87"/>
      <c r="L116" s="135"/>
      <c r="M116" s="116"/>
      <c r="N116" s="116"/>
      <c r="O116" s="116"/>
      <c r="P116" s="116"/>
      <c r="Q116" s="116"/>
    </row>
    <row r="117" spans="2:17" x14ac:dyDescent="0.15">
      <c r="B117" s="118" t="str">
        <f t="shared" si="6"/>
        <v/>
      </c>
      <c r="C117" s="118" t="str">
        <f t="shared" si="7"/>
        <v/>
      </c>
      <c r="D117" s="80">
        <f t="shared" si="5"/>
        <v>111</v>
      </c>
      <c r="E117" s="119"/>
      <c r="F117" s="79" t="s">
        <v>424</v>
      </c>
      <c r="G117" s="79" t="s">
        <v>425</v>
      </c>
      <c r="H117" s="135"/>
      <c r="I117" s="87"/>
      <c r="J117" s="135"/>
      <c r="K117" s="87"/>
      <c r="L117" s="135"/>
      <c r="M117" s="116"/>
      <c r="N117" s="116"/>
      <c r="O117" s="116"/>
      <c r="P117" s="116"/>
      <c r="Q117" s="116"/>
    </row>
    <row r="118" spans="2:17" x14ac:dyDescent="0.15">
      <c r="B118" s="118" t="str">
        <f t="shared" si="6"/>
        <v/>
      </c>
      <c r="C118" s="118" t="str">
        <f t="shared" si="7"/>
        <v/>
      </c>
      <c r="D118" s="80">
        <f t="shared" si="5"/>
        <v>112</v>
      </c>
      <c r="E118" s="119"/>
      <c r="F118" s="79" t="s">
        <v>426</v>
      </c>
      <c r="G118" s="79" t="s">
        <v>427</v>
      </c>
      <c r="H118" s="135"/>
      <c r="I118" s="87"/>
      <c r="J118" s="135"/>
      <c r="K118" s="87"/>
      <c r="L118" s="135"/>
      <c r="M118" s="116"/>
      <c r="N118" s="116"/>
      <c r="O118" s="116"/>
      <c r="P118" s="116"/>
      <c r="Q118" s="116"/>
    </row>
    <row r="119" spans="2:17" x14ac:dyDescent="0.15">
      <c r="B119" s="118" t="str">
        <f t="shared" si="6"/>
        <v/>
      </c>
      <c r="C119" s="118" t="str">
        <f t="shared" si="7"/>
        <v/>
      </c>
      <c r="D119" s="80">
        <f t="shared" si="5"/>
        <v>113</v>
      </c>
      <c r="E119" s="119"/>
      <c r="F119" s="79" t="s">
        <v>428</v>
      </c>
      <c r="G119" s="79" t="s">
        <v>44</v>
      </c>
      <c r="H119" s="135"/>
      <c r="I119" s="87"/>
      <c r="J119" s="135"/>
      <c r="K119" s="87"/>
      <c r="L119" s="135"/>
      <c r="M119" s="116"/>
      <c r="N119" s="116"/>
      <c r="O119" s="116"/>
      <c r="P119" s="116"/>
      <c r="Q119" s="116"/>
    </row>
    <row r="120" spans="2:17" x14ac:dyDescent="0.15">
      <c r="B120" s="118" t="str">
        <f t="shared" si="6"/>
        <v/>
      </c>
      <c r="C120" s="118" t="str">
        <f t="shared" si="7"/>
        <v/>
      </c>
      <c r="D120" s="80">
        <f t="shared" si="5"/>
        <v>114</v>
      </c>
      <c r="E120" s="119"/>
      <c r="F120" s="79" t="s">
        <v>429</v>
      </c>
      <c r="G120" s="79" t="s">
        <v>430</v>
      </c>
      <c r="H120" s="135"/>
      <c r="I120" s="87"/>
      <c r="J120" s="135"/>
      <c r="K120" s="87"/>
      <c r="L120" s="135"/>
      <c r="M120" s="116"/>
      <c r="N120" s="116"/>
      <c r="O120" s="116"/>
      <c r="P120" s="116"/>
      <c r="Q120" s="116"/>
    </row>
    <row r="121" spans="2:17" x14ac:dyDescent="0.15">
      <c r="B121" s="118" t="str">
        <f t="shared" si="6"/>
        <v/>
      </c>
      <c r="C121" s="118" t="str">
        <f t="shared" si="7"/>
        <v/>
      </c>
      <c r="D121" s="80">
        <f t="shared" si="5"/>
        <v>115</v>
      </c>
      <c r="E121" s="119"/>
      <c r="F121" s="79" t="s">
        <v>431</v>
      </c>
      <c r="G121" s="79" t="s">
        <v>432</v>
      </c>
      <c r="H121" s="135"/>
      <c r="I121" s="87"/>
      <c r="J121" s="135"/>
      <c r="K121" s="87"/>
      <c r="L121" s="135"/>
      <c r="M121" s="116"/>
      <c r="N121" s="116"/>
      <c r="O121" s="116"/>
      <c r="P121" s="116"/>
      <c r="Q121" s="116"/>
    </row>
    <row r="122" spans="2:17" x14ac:dyDescent="0.15">
      <c r="B122" s="118" t="str">
        <f t="shared" si="6"/>
        <v/>
      </c>
      <c r="C122" s="118" t="str">
        <f t="shared" si="7"/>
        <v/>
      </c>
      <c r="D122" s="80">
        <f t="shared" si="5"/>
        <v>116</v>
      </c>
      <c r="E122" s="119"/>
      <c r="F122" s="79" t="s">
        <v>433</v>
      </c>
      <c r="G122" s="79" t="s">
        <v>434</v>
      </c>
      <c r="H122" s="135"/>
      <c r="I122" s="87"/>
      <c r="J122" s="135"/>
      <c r="K122" s="87"/>
      <c r="L122" s="135"/>
      <c r="M122" s="116"/>
      <c r="N122" s="116"/>
      <c r="O122" s="116"/>
      <c r="P122" s="116"/>
      <c r="Q122" s="116"/>
    </row>
    <row r="123" spans="2:17" x14ac:dyDescent="0.15">
      <c r="B123" s="118" t="str">
        <f t="shared" si="6"/>
        <v/>
      </c>
      <c r="C123" s="118" t="str">
        <f t="shared" si="7"/>
        <v/>
      </c>
      <c r="D123" s="80">
        <f t="shared" si="5"/>
        <v>117</v>
      </c>
      <c r="E123" s="119"/>
      <c r="F123" s="79" t="s">
        <v>435</v>
      </c>
      <c r="G123" s="79" t="s">
        <v>436</v>
      </c>
      <c r="H123" s="135"/>
      <c r="I123" s="87"/>
      <c r="J123" s="135"/>
      <c r="K123" s="87"/>
      <c r="L123" s="135"/>
      <c r="M123" s="116"/>
      <c r="N123" s="116"/>
      <c r="O123" s="116"/>
      <c r="P123" s="116"/>
      <c r="Q123" s="116"/>
    </row>
    <row r="124" spans="2:17" x14ac:dyDescent="0.15">
      <c r="B124" s="118" t="str">
        <f t="shared" si="6"/>
        <v/>
      </c>
      <c r="C124" s="118" t="str">
        <f t="shared" si="7"/>
        <v/>
      </c>
      <c r="D124" s="80">
        <f t="shared" si="5"/>
        <v>118</v>
      </c>
      <c r="E124" s="119"/>
      <c r="F124" s="79" t="s">
        <v>437</v>
      </c>
      <c r="G124" s="79" t="s">
        <v>438</v>
      </c>
      <c r="H124" s="135"/>
      <c r="I124" s="87"/>
      <c r="J124" s="135"/>
      <c r="K124" s="87"/>
      <c r="L124" s="135"/>
      <c r="M124" s="116"/>
      <c r="N124" s="116"/>
      <c r="O124" s="116"/>
      <c r="P124" s="116"/>
      <c r="Q124" s="116"/>
    </row>
    <row r="125" spans="2:17" x14ac:dyDescent="0.15">
      <c r="B125" s="118" t="str">
        <f t="shared" si="6"/>
        <v/>
      </c>
      <c r="C125" s="118" t="str">
        <f t="shared" si="7"/>
        <v/>
      </c>
      <c r="D125" s="80">
        <f t="shared" si="5"/>
        <v>119</v>
      </c>
      <c r="E125" s="119"/>
      <c r="F125" s="79" t="s">
        <v>115</v>
      </c>
      <c r="G125" s="79" t="s">
        <v>439</v>
      </c>
      <c r="H125" s="135"/>
      <c r="I125" s="87"/>
      <c r="J125" s="135"/>
      <c r="K125" s="87"/>
      <c r="L125" s="135"/>
      <c r="M125" s="116"/>
      <c r="N125" s="116"/>
      <c r="O125" s="116"/>
      <c r="P125" s="116"/>
      <c r="Q125" s="116"/>
    </row>
    <row r="126" spans="2:17" x14ac:dyDescent="0.15">
      <c r="B126" s="118" t="str">
        <f t="shared" si="6"/>
        <v/>
      </c>
      <c r="C126" s="118" t="str">
        <f t="shared" si="7"/>
        <v/>
      </c>
      <c r="D126" s="80">
        <f t="shared" si="5"/>
        <v>120</v>
      </c>
      <c r="E126" s="119"/>
      <c r="F126" s="79" t="s">
        <v>440</v>
      </c>
      <c r="G126" s="79" t="s">
        <v>441</v>
      </c>
      <c r="H126" s="135"/>
      <c r="I126" s="87"/>
      <c r="J126" s="135"/>
      <c r="K126" s="87"/>
      <c r="L126" s="135"/>
      <c r="M126" s="116"/>
      <c r="N126" s="116"/>
      <c r="O126" s="116"/>
      <c r="P126" s="116"/>
      <c r="Q126" s="116"/>
    </row>
    <row r="127" spans="2:17" x14ac:dyDescent="0.15">
      <c r="B127" s="118" t="str">
        <f t="shared" si="6"/>
        <v/>
      </c>
      <c r="C127" s="118" t="str">
        <f t="shared" si="7"/>
        <v/>
      </c>
      <c r="D127" s="80">
        <f t="shared" si="5"/>
        <v>121</v>
      </c>
      <c r="E127" s="119"/>
      <c r="F127" s="79" t="s">
        <v>442</v>
      </c>
      <c r="G127" s="79" t="s">
        <v>443</v>
      </c>
      <c r="H127" s="135"/>
      <c r="I127" s="87"/>
      <c r="J127" s="135"/>
      <c r="K127" s="87"/>
      <c r="L127" s="135"/>
      <c r="M127" s="116"/>
      <c r="N127" s="116"/>
      <c r="O127" s="116"/>
      <c r="P127" s="116"/>
      <c r="Q127" s="116"/>
    </row>
    <row r="128" spans="2:17" x14ac:dyDescent="0.15">
      <c r="B128" s="118" t="str">
        <f t="shared" si="6"/>
        <v/>
      </c>
      <c r="C128" s="118" t="str">
        <f t="shared" si="7"/>
        <v/>
      </c>
      <c r="D128" s="80">
        <f t="shared" si="5"/>
        <v>122</v>
      </c>
      <c r="E128" s="119"/>
      <c r="F128" s="79" t="s">
        <v>444</v>
      </c>
      <c r="G128" s="79" t="s">
        <v>445</v>
      </c>
      <c r="H128" s="135"/>
      <c r="I128" s="87"/>
      <c r="J128" s="135"/>
      <c r="K128" s="87"/>
      <c r="L128" s="135"/>
      <c r="M128" s="116"/>
      <c r="N128" s="116"/>
      <c r="O128" s="116"/>
      <c r="P128" s="116"/>
      <c r="Q128" s="116"/>
    </row>
    <row r="129" spans="2:17" x14ac:dyDescent="0.15">
      <c r="B129" s="118" t="str">
        <f t="shared" si="6"/>
        <v/>
      </c>
      <c r="C129" s="118" t="str">
        <f t="shared" si="7"/>
        <v/>
      </c>
      <c r="D129" s="80">
        <f t="shared" si="5"/>
        <v>123</v>
      </c>
      <c r="E129" s="119"/>
      <c r="F129" s="79" t="s">
        <v>446</v>
      </c>
      <c r="G129" s="79" t="s">
        <v>447</v>
      </c>
      <c r="H129" s="135"/>
      <c r="I129" s="87"/>
      <c r="J129" s="135"/>
      <c r="K129" s="87"/>
      <c r="L129" s="135"/>
      <c r="M129" s="116"/>
      <c r="N129" s="116"/>
      <c r="O129" s="116"/>
      <c r="P129" s="116"/>
      <c r="Q129" s="116"/>
    </row>
    <row r="130" spans="2:17" x14ac:dyDescent="0.15">
      <c r="B130" s="118" t="str">
        <f t="shared" si="6"/>
        <v/>
      </c>
      <c r="C130" s="118" t="str">
        <f t="shared" si="7"/>
        <v/>
      </c>
      <c r="D130" s="80">
        <f t="shared" si="5"/>
        <v>124</v>
      </c>
      <c r="E130" s="119"/>
      <c r="F130" s="79" t="s">
        <v>448</v>
      </c>
      <c r="G130" s="79" t="s">
        <v>45</v>
      </c>
      <c r="H130" s="135"/>
      <c r="I130" s="87"/>
      <c r="J130" s="135"/>
      <c r="K130" s="87"/>
      <c r="L130" s="135"/>
      <c r="M130" s="116"/>
      <c r="N130" s="116"/>
      <c r="O130" s="116"/>
      <c r="P130" s="116"/>
      <c r="Q130" s="116"/>
    </row>
    <row r="131" spans="2:17" x14ac:dyDescent="0.15">
      <c r="B131" s="118" t="str">
        <f t="shared" si="6"/>
        <v/>
      </c>
      <c r="C131" s="118" t="str">
        <f t="shared" si="7"/>
        <v/>
      </c>
      <c r="D131" s="80">
        <f t="shared" si="5"/>
        <v>125</v>
      </c>
      <c r="E131" s="119"/>
      <c r="F131" s="79" t="s">
        <v>449</v>
      </c>
      <c r="G131" s="79" t="s">
        <v>450</v>
      </c>
      <c r="H131" s="135"/>
      <c r="I131" s="87"/>
      <c r="J131" s="135"/>
      <c r="K131" s="87"/>
      <c r="L131" s="135"/>
      <c r="M131" s="116"/>
      <c r="N131" s="116"/>
      <c r="O131" s="116"/>
      <c r="P131" s="116"/>
      <c r="Q131" s="116"/>
    </row>
    <row r="132" spans="2:17" x14ac:dyDescent="0.15">
      <c r="B132" s="118" t="str">
        <f t="shared" si="6"/>
        <v/>
      </c>
      <c r="C132" s="118" t="str">
        <f t="shared" si="7"/>
        <v/>
      </c>
      <c r="D132" s="80">
        <f t="shared" si="5"/>
        <v>126</v>
      </c>
      <c r="E132" s="119"/>
      <c r="F132" s="79" t="s">
        <v>451</v>
      </c>
      <c r="G132" s="79" t="s">
        <v>452</v>
      </c>
      <c r="H132" s="135"/>
      <c r="I132" s="87"/>
      <c r="J132" s="135"/>
      <c r="K132" s="87"/>
      <c r="L132" s="135"/>
      <c r="M132" s="116"/>
      <c r="N132" s="116"/>
      <c r="O132" s="116"/>
      <c r="P132" s="116"/>
      <c r="Q132" s="116"/>
    </row>
    <row r="133" spans="2:17" x14ac:dyDescent="0.15">
      <c r="B133" s="118" t="str">
        <f t="shared" si="6"/>
        <v/>
      </c>
      <c r="C133" s="118" t="str">
        <f t="shared" si="7"/>
        <v/>
      </c>
      <c r="D133" s="80">
        <f t="shared" si="5"/>
        <v>127</v>
      </c>
      <c r="E133" s="119"/>
      <c r="F133" s="79" t="s">
        <v>453</v>
      </c>
      <c r="G133" s="79" t="s">
        <v>454</v>
      </c>
      <c r="H133" s="135"/>
      <c r="I133" s="87"/>
      <c r="J133" s="135"/>
      <c r="K133" s="87"/>
      <c r="L133" s="135"/>
      <c r="M133" s="116"/>
      <c r="N133" s="116"/>
      <c r="O133" s="116"/>
      <c r="P133" s="116"/>
      <c r="Q133" s="116"/>
    </row>
    <row r="134" spans="2:17" x14ac:dyDescent="0.15">
      <c r="B134" s="118" t="str">
        <f t="shared" si="6"/>
        <v/>
      </c>
      <c r="C134" s="118" t="str">
        <f t="shared" si="7"/>
        <v/>
      </c>
      <c r="D134" s="80">
        <f t="shared" si="5"/>
        <v>128</v>
      </c>
      <c r="E134" s="119"/>
      <c r="F134" s="79" t="s">
        <v>455</v>
      </c>
      <c r="G134" s="79" t="s">
        <v>456</v>
      </c>
      <c r="H134" s="135"/>
      <c r="I134" s="87"/>
      <c r="J134" s="135"/>
      <c r="K134" s="87"/>
      <c r="L134" s="135"/>
      <c r="M134" s="116"/>
      <c r="N134" s="116"/>
      <c r="O134" s="116"/>
      <c r="P134" s="116"/>
      <c r="Q134" s="116"/>
    </row>
    <row r="135" spans="2:17" x14ac:dyDescent="0.15">
      <c r="B135" s="118" t="str">
        <f t="shared" si="6"/>
        <v/>
      </c>
      <c r="C135" s="118" t="str">
        <f t="shared" si="7"/>
        <v/>
      </c>
      <c r="D135" s="80">
        <f t="shared" si="5"/>
        <v>129</v>
      </c>
      <c r="E135" s="119"/>
      <c r="F135" s="79" t="s">
        <v>457</v>
      </c>
      <c r="G135" s="79" t="s">
        <v>458</v>
      </c>
      <c r="H135" s="135"/>
      <c r="I135" s="87"/>
      <c r="J135" s="135"/>
      <c r="K135" s="87"/>
      <c r="L135" s="135"/>
      <c r="M135" s="116"/>
      <c r="N135" s="116"/>
      <c r="O135" s="116"/>
      <c r="P135" s="116"/>
      <c r="Q135" s="116"/>
    </row>
    <row r="136" spans="2:17" x14ac:dyDescent="0.15">
      <c r="B136" s="118" t="str">
        <f t="shared" si="6"/>
        <v/>
      </c>
      <c r="C136" s="118" t="str">
        <f t="shared" si="7"/>
        <v/>
      </c>
      <c r="D136" s="80">
        <f t="shared" ref="D136:D199" si="8">ROW()-6</f>
        <v>130</v>
      </c>
      <c r="E136" s="119"/>
      <c r="F136" s="79" t="s">
        <v>459</v>
      </c>
      <c r="G136" s="79" t="s">
        <v>460</v>
      </c>
      <c r="H136" s="135"/>
      <c r="I136" s="87"/>
      <c r="J136" s="135"/>
      <c r="K136" s="87"/>
      <c r="L136" s="135"/>
      <c r="M136" s="116"/>
      <c r="N136" s="116"/>
      <c r="O136" s="116"/>
      <c r="P136" s="116"/>
      <c r="Q136" s="116"/>
    </row>
    <row r="137" spans="2:17" x14ac:dyDescent="0.15">
      <c r="B137" s="118" t="str">
        <f t="shared" si="6"/>
        <v/>
      </c>
      <c r="C137" s="118" t="str">
        <f t="shared" si="7"/>
        <v/>
      </c>
      <c r="D137" s="80">
        <f t="shared" si="8"/>
        <v>131</v>
      </c>
      <c r="E137" s="119"/>
      <c r="F137" s="79" t="s">
        <v>461</v>
      </c>
      <c r="G137" s="79" t="s">
        <v>462</v>
      </c>
      <c r="H137" s="135"/>
      <c r="I137" s="87"/>
      <c r="J137" s="135"/>
      <c r="K137" s="87"/>
      <c r="L137" s="135"/>
      <c r="M137" s="116"/>
      <c r="N137" s="116"/>
      <c r="O137" s="116"/>
      <c r="P137" s="116"/>
      <c r="Q137" s="116"/>
    </row>
    <row r="138" spans="2:17" x14ac:dyDescent="0.15">
      <c r="B138" s="118" t="str">
        <f t="shared" si="6"/>
        <v/>
      </c>
      <c r="C138" s="118" t="str">
        <f t="shared" si="7"/>
        <v/>
      </c>
      <c r="D138" s="80">
        <f t="shared" si="8"/>
        <v>132</v>
      </c>
      <c r="E138" s="119"/>
      <c r="F138" s="79" t="s">
        <v>463</v>
      </c>
      <c r="G138" s="79" t="s">
        <v>464</v>
      </c>
      <c r="H138" s="135"/>
      <c r="I138" s="87"/>
      <c r="J138" s="135"/>
      <c r="K138" s="87"/>
      <c r="L138" s="135"/>
      <c r="M138" s="116"/>
      <c r="N138" s="116"/>
      <c r="O138" s="116"/>
      <c r="P138" s="116"/>
      <c r="Q138" s="116"/>
    </row>
    <row r="139" spans="2:17" x14ac:dyDescent="0.15">
      <c r="B139" s="118" t="str">
        <f t="shared" si="6"/>
        <v/>
      </c>
      <c r="C139" s="118" t="str">
        <f t="shared" si="7"/>
        <v/>
      </c>
      <c r="D139" s="80">
        <f t="shared" si="8"/>
        <v>133</v>
      </c>
      <c r="E139" s="119"/>
      <c r="F139" s="79" t="s">
        <v>465</v>
      </c>
      <c r="G139" s="79" t="s">
        <v>466</v>
      </c>
      <c r="H139" s="135"/>
      <c r="I139" s="87"/>
      <c r="J139" s="135"/>
      <c r="K139" s="87"/>
      <c r="L139" s="135"/>
      <c r="M139" s="116"/>
      <c r="N139" s="116"/>
      <c r="O139" s="116"/>
      <c r="P139" s="116"/>
      <c r="Q139" s="116"/>
    </row>
    <row r="140" spans="2:17" x14ac:dyDescent="0.15">
      <c r="B140" s="118" t="str">
        <f t="shared" si="6"/>
        <v/>
      </c>
      <c r="C140" s="118" t="str">
        <f t="shared" si="7"/>
        <v/>
      </c>
      <c r="D140" s="80">
        <f t="shared" si="8"/>
        <v>134</v>
      </c>
      <c r="E140" s="119"/>
      <c r="F140" s="79" t="s">
        <v>467</v>
      </c>
      <c r="G140" s="79" t="s">
        <v>468</v>
      </c>
      <c r="H140" s="135"/>
      <c r="I140" s="87"/>
      <c r="J140" s="135"/>
      <c r="K140" s="87"/>
      <c r="L140" s="135"/>
      <c r="M140" s="116"/>
      <c r="N140" s="116"/>
      <c r="O140" s="116"/>
      <c r="P140" s="116"/>
      <c r="Q140" s="116"/>
    </row>
    <row r="141" spans="2:17" x14ac:dyDescent="0.15">
      <c r="B141" s="118" t="str">
        <f t="shared" si="6"/>
        <v/>
      </c>
      <c r="C141" s="118" t="str">
        <f t="shared" si="7"/>
        <v/>
      </c>
      <c r="D141" s="80">
        <f t="shared" si="8"/>
        <v>135</v>
      </c>
      <c r="E141" s="119"/>
      <c r="F141" s="79" t="s">
        <v>469</v>
      </c>
      <c r="G141" s="79" t="s">
        <v>470</v>
      </c>
      <c r="H141" s="135"/>
      <c r="I141" s="87"/>
      <c r="J141" s="135"/>
      <c r="K141" s="87"/>
      <c r="L141" s="135"/>
      <c r="M141" s="116"/>
      <c r="N141" s="116"/>
      <c r="O141" s="116"/>
      <c r="P141" s="116"/>
      <c r="Q141" s="116"/>
    </row>
    <row r="142" spans="2:17" x14ac:dyDescent="0.15">
      <c r="B142" s="118" t="str">
        <f t="shared" si="6"/>
        <v/>
      </c>
      <c r="C142" s="118" t="str">
        <f t="shared" si="7"/>
        <v/>
      </c>
      <c r="D142" s="80">
        <f t="shared" si="8"/>
        <v>136</v>
      </c>
      <c r="E142" s="119"/>
      <c r="F142" s="79" t="s">
        <v>471</v>
      </c>
      <c r="G142" s="79" t="s">
        <v>472</v>
      </c>
      <c r="H142" s="135"/>
      <c r="I142" s="87"/>
      <c r="J142" s="135"/>
      <c r="K142" s="87"/>
      <c r="L142" s="135"/>
      <c r="M142" s="116"/>
      <c r="N142" s="116"/>
      <c r="O142" s="116"/>
      <c r="P142" s="116"/>
      <c r="Q142" s="116"/>
    </row>
    <row r="143" spans="2:17" x14ac:dyDescent="0.15">
      <c r="B143" s="118" t="str">
        <f t="shared" si="6"/>
        <v/>
      </c>
      <c r="C143" s="118" t="str">
        <f t="shared" si="7"/>
        <v/>
      </c>
      <c r="D143" s="80">
        <f t="shared" si="8"/>
        <v>137</v>
      </c>
      <c r="E143" s="119"/>
      <c r="F143" s="79" t="s">
        <v>116</v>
      </c>
      <c r="G143" s="79" t="s">
        <v>473</v>
      </c>
      <c r="H143" s="135"/>
      <c r="I143" s="87"/>
      <c r="J143" s="135"/>
      <c r="K143" s="87"/>
      <c r="L143" s="135"/>
      <c r="M143" s="116"/>
      <c r="N143" s="116"/>
      <c r="O143" s="116"/>
      <c r="P143" s="116"/>
      <c r="Q143" s="116"/>
    </row>
    <row r="144" spans="2:17" x14ac:dyDescent="0.15">
      <c r="B144" s="118" t="str">
        <f t="shared" si="6"/>
        <v/>
      </c>
      <c r="C144" s="118" t="str">
        <f t="shared" si="7"/>
        <v/>
      </c>
      <c r="D144" s="80">
        <f t="shared" si="8"/>
        <v>138</v>
      </c>
      <c r="E144" s="119"/>
      <c r="F144" s="79" t="s">
        <v>474</v>
      </c>
      <c r="G144" s="79" t="s">
        <v>475</v>
      </c>
      <c r="H144" s="135"/>
      <c r="I144" s="87"/>
      <c r="J144" s="135"/>
      <c r="K144" s="87"/>
      <c r="L144" s="135"/>
      <c r="M144" s="116"/>
      <c r="N144" s="116"/>
      <c r="O144" s="116"/>
      <c r="P144" s="116"/>
      <c r="Q144" s="116"/>
    </row>
    <row r="145" spans="2:17" x14ac:dyDescent="0.15">
      <c r="B145" s="118" t="str">
        <f t="shared" si="6"/>
        <v/>
      </c>
      <c r="C145" s="118" t="str">
        <f t="shared" si="7"/>
        <v/>
      </c>
      <c r="D145" s="80">
        <f t="shared" si="8"/>
        <v>139</v>
      </c>
      <c r="E145" s="119"/>
      <c r="F145" s="79" t="s">
        <v>476</v>
      </c>
      <c r="G145" s="79" t="s">
        <v>477</v>
      </c>
      <c r="H145" s="135"/>
      <c r="I145" s="87"/>
      <c r="J145" s="135"/>
      <c r="K145" s="87"/>
      <c r="L145" s="135"/>
      <c r="M145" s="116"/>
      <c r="N145" s="116"/>
      <c r="O145" s="116"/>
      <c r="P145" s="116"/>
      <c r="Q145" s="116"/>
    </row>
    <row r="146" spans="2:17" x14ac:dyDescent="0.15">
      <c r="B146" s="118" t="str">
        <f t="shared" ref="B146:B209" si="9">IF(COUNTIF(F:F,F146)&gt;1,"重複","")</f>
        <v/>
      </c>
      <c r="C146" s="118" t="str">
        <f t="shared" ref="C146:C209" si="10">IF(COUNTIF(G:G,G146)&gt;1,"重複","")</f>
        <v/>
      </c>
      <c r="D146" s="80">
        <f t="shared" si="8"/>
        <v>140</v>
      </c>
      <c r="E146" s="119"/>
      <c r="F146" s="79" t="s">
        <v>46</v>
      </c>
      <c r="G146" s="79" t="s">
        <v>478</v>
      </c>
      <c r="H146" s="135"/>
      <c r="I146" s="87"/>
      <c r="J146" s="135"/>
      <c r="K146" s="87"/>
      <c r="L146" s="135"/>
      <c r="M146" s="116"/>
      <c r="N146" s="116"/>
      <c r="O146" s="116"/>
      <c r="P146" s="116"/>
      <c r="Q146" s="116"/>
    </row>
    <row r="147" spans="2:17" x14ac:dyDescent="0.15">
      <c r="B147" s="118" t="str">
        <f t="shared" si="9"/>
        <v/>
      </c>
      <c r="C147" s="118" t="str">
        <f t="shared" si="10"/>
        <v/>
      </c>
      <c r="D147" s="80">
        <f t="shared" si="8"/>
        <v>141</v>
      </c>
      <c r="E147" s="119"/>
      <c r="F147" s="79" t="s">
        <v>479</v>
      </c>
      <c r="G147" s="79" t="s">
        <v>47</v>
      </c>
      <c r="H147" s="135"/>
      <c r="I147" s="87"/>
      <c r="J147" s="135"/>
      <c r="K147" s="87"/>
      <c r="L147" s="135"/>
      <c r="M147" s="116"/>
      <c r="N147" s="116"/>
      <c r="O147" s="116"/>
      <c r="P147" s="116"/>
      <c r="Q147" s="116"/>
    </row>
    <row r="148" spans="2:17" x14ac:dyDescent="0.15">
      <c r="B148" s="118" t="str">
        <f t="shared" si="9"/>
        <v/>
      </c>
      <c r="C148" s="118" t="str">
        <f t="shared" si="10"/>
        <v/>
      </c>
      <c r="D148" s="80">
        <f t="shared" si="8"/>
        <v>142</v>
      </c>
      <c r="E148" s="119"/>
      <c r="F148" s="79" t="s">
        <v>480</v>
      </c>
      <c r="G148" s="79" t="s">
        <v>481</v>
      </c>
      <c r="H148" s="135"/>
      <c r="I148" s="87"/>
      <c r="J148" s="135"/>
      <c r="K148" s="87"/>
      <c r="L148" s="135"/>
      <c r="M148" s="116"/>
      <c r="N148" s="116"/>
      <c r="O148" s="116"/>
      <c r="P148" s="116"/>
      <c r="Q148" s="116"/>
    </row>
    <row r="149" spans="2:17" x14ac:dyDescent="0.15">
      <c r="B149" s="118" t="str">
        <f t="shared" si="9"/>
        <v/>
      </c>
      <c r="C149" s="118" t="str">
        <f t="shared" si="10"/>
        <v/>
      </c>
      <c r="D149" s="80">
        <f t="shared" si="8"/>
        <v>143</v>
      </c>
      <c r="E149" s="119"/>
      <c r="F149" s="79" t="s">
        <v>482</v>
      </c>
      <c r="G149" s="79" t="s">
        <v>483</v>
      </c>
      <c r="H149" s="135"/>
      <c r="I149" s="87"/>
      <c r="J149" s="135"/>
      <c r="K149" s="87"/>
      <c r="L149" s="135"/>
      <c r="M149" s="116"/>
      <c r="N149" s="116"/>
      <c r="O149" s="116"/>
      <c r="P149" s="116"/>
      <c r="Q149" s="116"/>
    </row>
    <row r="150" spans="2:17" x14ac:dyDescent="0.15">
      <c r="B150" s="118" t="str">
        <f t="shared" si="9"/>
        <v/>
      </c>
      <c r="C150" s="118" t="str">
        <f t="shared" si="10"/>
        <v/>
      </c>
      <c r="D150" s="80">
        <f t="shared" si="8"/>
        <v>144</v>
      </c>
      <c r="E150" s="119"/>
      <c r="F150" s="79" t="s">
        <v>484</v>
      </c>
      <c r="G150" s="79" t="s">
        <v>485</v>
      </c>
      <c r="H150" s="135"/>
      <c r="I150" s="87"/>
      <c r="J150" s="135"/>
      <c r="K150" s="87"/>
      <c r="L150" s="135"/>
      <c r="M150" s="116"/>
      <c r="N150" s="116"/>
      <c r="O150" s="116"/>
      <c r="P150" s="116"/>
      <c r="Q150" s="116"/>
    </row>
    <row r="151" spans="2:17" x14ac:dyDescent="0.15">
      <c r="B151" s="118" t="str">
        <f t="shared" si="9"/>
        <v/>
      </c>
      <c r="C151" s="118" t="str">
        <f t="shared" si="10"/>
        <v/>
      </c>
      <c r="D151" s="80">
        <f t="shared" si="8"/>
        <v>145</v>
      </c>
      <c r="E151" s="119"/>
      <c r="F151" s="79" t="s">
        <v>486</v>
      </c>
      <c r="G151" s="79" t="s">
        <v>487</v>
      </c>
      <c r="H151" s="135"/>
      <c r="I151" s="87"/>
      <c r="J151" s="135"/>
      <c r="K151" s="87"/>
      <c r="L151" s="135"/>
      <c r="M151" s="116"/>
      <c r="N151" s="116"/>
      <c r="O151" s="116"/>
      <c r="P151" s="116"/>
      <c r="Q151" s="116"/>
    </row>
    <row r="152" spans="2:17" x14ac:dyDescent="0.15">
      <c r="B152" s="118" t="str">
        <f t="shared" si="9"/>
        <v/>
      </c>
      <c r="C152" s="118" t="str">
        <f t="shared" si="10"/>
        <v/>
      </c>
      <c r="D152" s="80">
        <f t="shared" si="8"/>
        <v>146</v>
      </c>
      <c r="E152" s="119"/>
      <c r="F152" s="79" t="s">
        <v>48</v>
      </c>
      <c r="G152" s="79" t="s">
        <v>488</v>
      </c>
      <c r="H152" s="135"/>
      <c r="I152" s="87"/>
      <c r="J152" s="135"/>
      <c r="K152" s="87"/>
      <c r="L152" s="135"/>
      <c r="M152" s="116"/>
      <c r="N152" s="116"/>
      <c r="O152" s="116"/>
      <c r="P152" s="116"/>
      <c r="Q152" s="116"/>
    </row>
    <row r="153" spans="2:17" x14ac:dyDescent="0.15">
      <c r="B153" s="118" t="str">
        <f t="shared" si="9"/>
        <v/>
      </c>
      <c r="C153" s="118" t="str">
        <f t="shared" si="10"/>
        <v/>
      </c>
      <c r="D153" s="80">
        <f t="shared" si="8"/>
        <v>147</v>
      </c>
      <c r="E153" s="119"/>
      <c r="F153" s="79" t="s">
        <v>489</v>
      </c>
      <c r="G153" s="79" t="s">
        <v>490</v>
      </c>
      <c r="H153" s="135"/>
      <c r="I153" s="87"/>
      <c r="J153" s="135"/>
      <c r="K153" s="87"/>
      <c r="L153" s="135"/>
      <c r="M153" s="116"/>
      <c r="N153" s="116"/>
      <c r="O153" s="116"/>
      <c r="P153" s="116"/>
      <c r="Q153" s="116"/>
    </row>
    <row r="154" spans="2:17" x14ac:dyDescent="0.15">
      <c r="B154" s="118" t="str">
        <f t="shared" si="9"/>
        <v/>
      </c>
      <c r="C154" s="118" t="str">
        <f t="shared" si="10"/>
        <v/>
      </c>
      <c r="D154" s="80">
        <f t="shared" si="8"/>
        <v>148</v>
      </c>
      <c r="E154" s="119"/>
      <c r="F154" s="79" t="s">
        <v>491</v>
      </c>
      <c r="G154" s="79" t="s">
        <v>492</v>
      </c>
      <c r="H154" s="135"/>
      <c r="I154" s="87"/>
      <c r="J154" s="135"/>
      <c r="K154" s="87"/>
      <c r="L154" s="135"/>
      <c r="M154" s="116"/>
      <c r="N154" s="116"/>
      <c r="O154" s="116"/>
      <c r="P154" s="116"/>
      <c r="Q154" s="116"/>
    </row>
    <row r="155" spans="2:17" x14ac:dyDescent="0.15">
      <c r="B155" s="118" t="str">
        <f t="shared" si="9"/>
        <v/>
      </c>
      <c r="C155" s="118" t="str">
        <f t="shared" si="10"/>
        <v/>
      </c>
      <c r="D155" s="80">
        <f t="shared" si="8"/>
        <v>149</v>
      </c>
      <c r="E155" s="119"/>
      <c r="F155" s="79" t="s">
        <v>493</v>
      </c>
      <c r="G155" s="79" t="s">
        <v>494</v>
      </c>
      <c r="H155" s="135"/>
      <c r="I155" s="87"/>
      <c r="J155" s="135"/>
      <c r="K155" s="87"/>
      <c r="L155" s="135"/>
      <c r="M155" s="116"/>
      <c r="N155" s="116"/>
      <c r="O155" s="116"/>
      <c r="P155" s="116"/>
      <c r="Q155" s="116"/>
    </row>
    <row r="156" spans="2:17" x14ac:dyDescent="0.15">
      <c r="B156" s="118" t="str">
        <f t="shared" si="9"/>
        <v/>
      </c>
      <c r="C156" s="118" t="str">
        <f t="shared" si="10"/>
        <v/>
      </c>
      <c r="D156" s="80">
        <f t="shared" si="8"/>
        <v>150</v>
      </c>
      <c r="E156" s="119"/>
      <c r="F156" s="79" t="s">
        <v>495</v>
      </c>
      <c r="G156" s="79" t="s">
        <v>496</v>
      </c>
      <c r="H156" s="135"/>
      <c r="I156" s="87"/>
      <c r="J156" s="135"/>
      <c r="K156" s="87"/>
      <c r="L156" s="135"/>
      <c r="M156" s="116"/>
      <c r="N156" s="116"/>
      <c r="O156" s="116"/>
      <c r="P156" s="116"/>
      <c r="Q156" s="116"/>
    </row>
    <row r="157" spans="2:17" x14ac:dyDescent="0.15">
      <c r="B157" s="118" t="str">
        <f t="shared" si="9"/>
        <v/>
      </c>
      <c r="C157" s="118" t="str">
        <f t="shared" si="10"/>
        <v/>
      </c>
      <c r="D157" s="80">
        <f t="shared" si="8"/>
        <v>151</v>
      </c>
      <c r="E157" s="119"/>
      <c r="F157" s="79" t="s">
        <v>497</v>
      </c>
      <c r="G157" s="79" t="s">
        <v>498</v>
      </c>
      <c r="H157" s="135"/>
      <c r="I157" s="87"/>
      <c r="J157" s="135"/>
      <c r="K157" s="87"/>
      <c r="L157" s="135"/>
      <c r="M157" s="116"/>
      <c r="N157" s="116"/>
      <c r="O157" s="116"/>
      <c r="P157" s="116"/>
      <c r="Q157" s="116"/>
    </row>
    <row r="158" spans="2:17" x14ac:dyDescent="0.15">
      <c r="B158" s="118" t="str">
        <f t="shared" si="9"/>
        <v/>
      </c>
      <c r="C158" s="118" t="str">
        <f t="shared" si="10"/>
        <v/>
      </c>
      <c r="D158" s="80">
        <f t="shared" si="8"/>
        <v>152</v>
      </c>
      <c r="E158" s="119"/>
      <c r="F158" s="79" t="s">
        <v>499</v>
      </c>
      <c r="G158" s="79" t="s">
        <v>49</v>
      </c>
      <c r="H158" s="135"/>
      <c r="I158" s="87"/>
      <c r="J158" s="135"/>
      <c r="K158" s="87"/>
      <c r="L158" s="135"/>
      <c r="M158" s="116"/>
      <c r="N158" s="116"/>
      <c r="O158" s="116"/>
      <c r="P158" s="116"/>
      <c r="Q158" s="116"/>
    </row>
    <row r="159" spans="2:17" x14ac:dyDescent="0.15">
      <c r="B159" s="118" t="str">
        <f t="shared" si="9"/>
        <v/>
      </c>
      <c r="C159" s="118" t="str">
        <f t="shared" si="10"/>
        <v/>
      </c>
      <c r="D159" s="80">
        <f t="shared" si="8"/>
        <v>153</v>
      </c>
      <c r="E159" s="119"/>
      <c r="F159" s="79" t="s">
        <v>500</v>
      </c>
      <c r="G159" s="79" t="s">
        <v>501</v>
      </c>
      <c r="H159" s="135"/>
      <c r="I159" s="87"/>
      <c r="J159" s="135"/>
      <c r="K159" s="87"/>
      <c r="L159" s="135"/>
      <c r="M159" s="116"/>
      <c r="N159" s="116"/>
      <c r="O159" s="116"/>
      <c r="P159" s="116"/>
      <c r="Q159" s="116"/>
    </row>
    <row r="160" spans="2:17" x14ac:dyDescent="0.15">
      <c r="B160" s="118" t="str">
        <f t="shared" si="9"/>
        <v/>
      </c>
      <c r="C160" s="118" t="str">
        <f t="shared" si="10"/>
        <v/>
      </c>
      <c r="D160" s="80">
        <f t="shared" si="8"/>
        <v>154</v>
      </c>
      <c r="E160" s="119"/>
      <c r="F160" s="79" t="s">
        <v>502</v>
      </c>
      <c r="G160" s="79" t="s">
        <v>503</v>
      </c>
      <c r="H160" s="135"/>
      <c r="I160" s="87"/>
      <c r="J160" s="135"/>
      <c r="K160" s="87"/>
      <c r="L160" s="135"/>
      <c r="M160" s="116"/>
      <c r="N160" s="116"/>
      <c r="O160" s="116"/>
      <c r="P160" s="116"/>
      <c r="Q160" s="116"/>
    </row>
    <row r="161" spans="2:17" x14ac:dyDescent="0.15">
      <c r="B161" s="118" t="str">
        <f t="shared" si="9"/>
        <v/>
      </c>
      <c r="C161" s="118" t="str">
        <f t="shared" si="10"/>
        <v/>
      </c>
      <c r="D161" s="80">
        <f t="shared" si="8"/>
        <v>155</v>
      </c>
      <c r="E161" s="119"/>
      <c r="F161" s="79" t="s">
        <v>504</v>
      </c>
      <c r="G161" s="79" t="s">
        <v>505</v>
      </c>
      <c r="H161" s="135"/>
      <c r="I161" s="87"/>
      <c r="J161" s="135"/>
      <c r="K161" s="87"/>
      <c r="L161" s="135"/>
      <c r="M161" s="116"/>
      <c r="N161" s="116"/>
      <c r="O161" s="116"/>
      <c r="P161" s="116"/>
      <c r="Q161" s="116"/>
    </row>
    <row r="162" spans="2:17" x14ac:dyDescent="0.15">
      <c r="B162" s="118" t="str">
        <f t="shared" si="9"/>
        <v/>
      </c>
      <c r="C162" s="118" t="str">
        <f t="shared" si="10"/>
        <v/>
      </c>
      <c r="D162" s="80">
        <f t="shared" si="8"/>
        <v>156</v>
      </c>
      <c r="E162" s="119"/>
      <c r="F162" s="79" t="s">
        <v>506</v>
      </c>
      <c r="G162" s="79" t="s">
        <v>507</v>
      </c>
      <c r="H162" s="135"/>
      <c r="I162" s="87"/>
      <c r="J162" s="135"/>
      <c r="K162" s="87"/>
      <c r="L162" s="135"/>
      <c r="M162" s="116"/>
      <c r="N162" s="116"/>
      <c r="O162" s="116"/>
      <c r="P162" s="116"/>
      <c r="Q162" s="116"/>
    </row>
    <row r="163" spans="2:17" x14ac:dyDescent="0.15">
      <c r="B163" s="118" t="str">
        <f t="shared" si="9"/>
        <v/>
      </c>
      <c r="C163" s="118" t="str">
        <f t="shared" si="10"/>
        <v/>
      </c>
      <c r="D163" s="80">
        <f t="shared" si="8"/>
        <v>157</v>
      </c>
      <c r="E163" s="119"/>
      <c r="F163" s="79" t="s">
        <v>508</v>
      </c>
      <c r="G163" s="79" t="s">
        <v>509</v>
      </c>
      <c r="H163" s="135"/>
      <c r="I163" s="87"/>
      <c r="J163" s="135"/>
      <c r="K163" s="87"/>
      <c r="L163" s="135"/>
      <c r="M163" s="116"/>
      <c r="N163" s="116"/>
      <c r="O163" s="116"/>
      <c r="P163" s="116"/>
      <c r="Q163" s="116"/>
    </row>
    <row r="164" spans="2:17" x14ac:dyDescent="0.15">
      <c r="B164" s="118" t="str">
        <f t="shared" si="9"/>
        <v/>
      </c>
      <c r="C164" s="118" t="str">
        <f t="shared" si="10"/>
        <v/>
      </c>
      <c r="D164" s="80">
        <f t="shared" si="8"/>
        <v>158</v>
      </c>
      <c r="E164" s="119"/>
      <c r="F164" s="79" t="s">
        <v>510</v>
      </c>
      <c r="G164" s="79" t="s">
        <v>511</v>
      </c>
      <c r="H164" s="135"/>
      <c r="I164" s="87"/>
      <c r="J164" s="135"/>
      <c r="K164" s="87"/>
      <c r="L164" s="135"/>
      <c r="M164" s="116"/>
      <c r="N164" s="116"/>
      <c r="O164" s="116"/>
      <c r="P164" s="116"/>
      <c r="Q164" s="116"/>
    </row>
    <row r="165" spans="2:17" x14ac:dyDescent="0.15">
      <c r="B165" s="118" t="str">
        <f t="shared" si="9"/>
        <v/>
      </c>
      <c r="C165" s="118" t="str">
        <f t="shared" si="10"/>
        <v/>
      </c>
      <c r="D165" s="80">
        <f t="shared" si="8"/>
        <v>159</v>
      </c>
      <c r="E165" s="119"/>
      <c r="F165" s="79" t="s">
        <v>512</v>
      </c>
      <c r="G165" s="79" t="s">
        <v>513</v>
      </c>
      <c r="H165" s="135"/>
      <c r="I165" s="87"/>
      <c r="J165" s="135"/>
      <c r="K165" s="87"/>
      <c r="L165" s="135"/>
      <c r="M165" s="116"/>
      <c r="N165" s="116"/>
      <c r="O165" s="116"/>
      <c r="P165" s="116"/>
      <c r="Q165" s="116"/>
    </row>
    <row r="166" spans="2:17" x14ac:dyDescent="0.15">
      <c r="B166" s="118" t="str">
        <f t="shared" si="9"/>
        <v/>
      </c>
      <c r="C166" s="118" t="str">
        <f t="shared" si="10"/>
        <v/>
      </c>
      <c r="D166" s="80">
        <f t="shared" si="8"/>
        <v>160</v>
      </c>
      <c r="E166" s="119"/>
      <c r="F166" s="79" t="s">
        <v>514</v>
      </c>
      <c r="G166" s="79" t="s">
        <v>515</v>
      </c>
      <c r="H166" s="135"/>
      <c r="I166" s="87"/>
      <c r="J166" s="135"/>
      <c r="K166" s="87"/>
      <c r="L166" s="135"/>
      <c r="M166" s="116"/>
      <c r="N166" s="116"/>
      <c r="O166" s="116"/>
      <c r="P166" s="116"/>
      <c r="Q166" s="116"/>
    </row>
    <row r="167" spans="2:17" x14ac:dyDescent="0.15">
      <c r="B167" s="118" t="str">
        <f t="shared" si="9"/>
        <v/>
      </c>
      <c r="C167" s="118" t="str">
        <f t="shared" si="10"/>
        <v/>
      </c>
      <c r="D167" s="80">
        <f t="shared" si="8"/>
        <v>161</v>
      </c>
      <c r="E167" s="119"/>
      <c r="F167" s="79" t="s">
        <v>516</v>
      </c>
      <c r="G167" s="79" t="s">
        <v>517</v>
      </c>
      <c r="H167" s="135"/>
      <c r="I167" s="87"/>
      <c r="J167" s="135"/>
      <c r="K167" s="87"/>
      <c r="L167" s="135"/>
      <c r="M167" s="116"/>
      <c r="N167" s="116"/>
      <c r="O167" s="116"/>
      <c r="P167" s="116"/>
      <c r="Q167" s="116"/>
    </row>
    <row r="168" spans="2:17" x14ac:dyDescent="0.15">
      <c r="B168" s="118" t="str">
        <f t="shared" si="9"/>
        <v/>
      </c>
      <c r="C168" s="118" t="str">
        <f t="shared" si="10"/>
        <v/>
      </c>
      <c r="D168" s="80">
        <f t="shared" si="8"/>
        <v>162</v>
      </c>
      <c r="E168" s="119"/>
      <c r="F168" s="79" t="s">
        <v>518</v>
      </c>
      <c r="G168" s="79" t="s">
        <v>519</v>
      </c>
      <c r="H168" s="135"/>
      <c r="I168" s="87"/>
      <c r="J168" s="135"/>
      <c r="K168" s="87"/>
      <c r="L168" s="135"/>
      <c r="M168" s="116"/>
      <c r="N168" s="116"/>
      <c r="O168" s="116"/>
      <c r="P168" s="116"/>
      <c r="Q168" s="116"/>
    </row>
    <row r="169" spans="2:17" x14ac:dyDescent="0.15">
      <c r="B169" s="118" t="str">
        <f t="shared" si="9"/>
        <v/>
      </c>
      <c r="C169" s="118" t="str">
        <f t="shared" si="10"/>
        <v/>
      </c>
      <c r="D169" s="80">
        <f t="shared" si="8"/>
        <v>163</v>
      </c>
      <c r="E169" s="119"/>
      <c r="F169" s="79" t="s">
        <v>30</v>
      </c>
      <c r="G169" s="79" t="s">
        <v>520</v>
      </c>
      <c r="H169" s="135"/>
      <c r="I169" s="87"/>
      <c r="J169" s="135"/>
      <c r="K169" s="87"/>
      <c r="L169" s="135"/>
      <c r="M169" s="116"/>
      <c r="N169" s="116"/>
      <c r="O169" s="116"/>
      <c r="P169" s="116"/>
      <c r="Q169" s="116"/>
    </row>
    <row r="170" spans="2:17" x14ac:dyDescent="0.15">
      <c r="B170" s="118" t="str">
        <f t="shared" si="9"/>
        <v/>
      </c>
      <c r="C170" s="118" t="str">
        <f t="shared" si="10"/>
        <v/>
      </c>
      <c r="D170" s="80">
        <f t="shared" si="8"/>
        <v>164</v>
      </c>
      <c r="E170" s="119"/>
      <c r="F170" s="79" t="s">
        <v>50</v>
      </c>
      <c r="G170" s="79" t="s">
        <v>521</v>
      </c>
      <c r="H170" s="135"/>
      <c r="I170" s="87"/>
      <c r="J170" s="135"/>
      <c r="K170" s="87"/>
      <c r="L170" s="135"/>
      <c r="M170" s="116"/>
      <c r="N170" s="116"/>
      <c r="O170" s="116"/>
      <c r="P170" s="116"/>
      <c r="Q170" s="116"/>
    </row>
    <row r="171" spans="2:17" x14ac:dyDescent="0.15">
      <c r="B171" s="118" t="str">
        <f t="shared" si="9"/>
        <v/>
      </c>
      <c r="C171" s="118" t="str">
        <f t="shared" si="10"/>
        <v/>
      </c>
      <c r="D171" s="80">
        <f t="shared" si="8"/>
        <v>165</v>
      </c>
      <c r="E171" s="119"/>
      <c r="F171" s="79" t="s">
        <v>522</v>
      </c>
      <c r="G171" s="79" t="s">
        <v>523</v>
      </c>
      <c r="H171" s="135"/>
      <c r="I171" s="87"/>
      <c r="J171" s="135"/>
      <c r="K171" s="87"/>
      <c r="L171" s="135"/>
      <c r="M171" s="116"/>
      <c r="N171" s="116"/>
      <c r="O171" s="116"/>
      <c r="P171" s="116"/>
      <c r="Q171" s="116"/>
    </row>
    <row r="172" spans="2:17" x14ac:dyDescent="0.15">
      <c r="B172" s="118" t="str">
        <f t="shared" si="9"/>
        <v/>
      </c>
      <c r="C172" s="118" t="str">
        <f t="shared" si="10"/>
        <v/>
      </c>
      <c r="D172" s="80">
        <f t="shared" si="8"/>
        <v>166</v>
      </c>
      <c r="E172" s="119"/>
      <c r="F172" s="79" t="s">
        <v>524</v>
      </c>
      <c r="G172" s="79" t="s">
        <v>525</v>
      </c>
      <c r="H172" s="135"/>
      <c r="I172" s="87"/>
      <c r="J172" s="135"/>
      <c r="K172" s="87"/>
      <c r="L172" s="135"/>
      <c r="M172" s="116"/>
      <c r="N172" s="116"/>
      <c r="O172" s="116"/>
      <c r="P172" s="116"/>
      <c r="Q172" s="116"/>
    </row>
    <row r="173" spans="2:17" x14ac:dyDescent="0.15">
      <c r="B173" s="118" t="str">
        <f t="shared" si="9"/>
        <v/>
      </c>
      <c r="C173" s="118" t="str">
        <f t="shared" si="10"/>
        <v/>
      </c>
      <c r="D173" s="80">
        <f t="shared" si="8"/>
        <v>167</v>
      </c>
      <c r="E173" s="119"/>
      <c r="F173" s="79" t="s">
        <v>526</v>
      </c>
      <c r="G173" s="79" t="s">
        <v>527</v>
      </c>
      <c r="H173" s="135"/>
      <c r="I173" s="87"/>
      <c r="J173" s="135"/>
      <c r="K173" s="87"/>
      <c r="L173" s="135"/>
      <c r="M173" s="116"/>
      <c r="N173" s="116"/>
      <c r="O173" s="116"/>
      <c r="P173" s="116"/>
      <c r="Q173" s="116"/>
    </row>
    <row r="174" spans="2:17" x14ac:dyDescent="0.15">
      <c r="B174" s="118" t="str">
        <f t="shared" si="9"/>
        <v/>
      </c>
      <c r="C174" s="118" t="str">
        <f t="shared" si="10"/>
        <v/>
      </c>
      <c r="D174" s="80">
        <f t="shared" si="8"/>
        <v>168</v>
      </c>
      <c r="E174" s="119"/>
      <c r="F174" s="79" t="s">
        <v>528</v>
      </c>
      <c r="G174" s="79" t="s">
        <v>529</v>
      </c>
      <c r="H174" s="135"/>
      <c r="I174" s="87"/>
      <c r="J174" s="135"/>
      <c r="K174" s="87"/>
      <c r="L174" s="135"/>
      <c r="M174" s="116"/>
      <c r="N174" s="116"/>
      <c r="O174" s="116"/>
      <c r="P174" s="116"/>
      <c r="Q174" s="116"/>
    </row>
    <row r="175" spans="2:17" x14ac:dyDescent="0.15">
      <c r="B175" s="118" t="str">
        <f t="shared" si="9"/>
        <v/>
      </c>
      <c r="C175" s="118" t="str">
        <f t="shared" si="10"/>
        <v/>
      </c>
      <c r="D175" s="80">
        <f t="shared" si="8"/>
        <v>169</v>
      </c>
      <c r="E175" s="119"/>
      <c r="F175" s="79" t="s">
        <v>530</v>
      </c>
      <c r="G175" s="79" t="s">
        <v>531</v>
      </c>
      <c r="H175" s="135"/>
      <c r="I175" s="87"/>
      <c r="J175" s="135"/>
      <c r="K175" s="87"/>
      <c r="L175" s="135"/>
      <c r="M175" s="116"/>
      <c r="N175" s="116"/>
      <c r="O175" s="116"/>
      <c r="P175" s="116"/>
      <c r="Q175" s="116"/>
    </row>
    <row r="176" spans="2:17" x14ac:dyDescent="0.15">
      <c r="B176" s="118" t="str">
        <f t="shared" si="9"/>
        <v/>
      </c>
      <c r="C176" s="118" t="str">
        <f t="shared" si="10"/>
        <v/>
      </c>
      <c r="D176" s="80">
        <f t="shared" si="8"/>
        <v>170</v>
      </c>
      <c r="E176" s="119"/>
      <c r="F176" s="79" t="s">
        <v>532</v>
      </c>
      <c r="G176" s="79" t="s">
        <v>533</v>
      </c>
      <c r="H176" s="135"/>
      <c r="I176" s="87"/>
      <c r="J176" s="135"/>
      <c r="K176" s="87"/>
      <c r="L176" s="135"/>
      <c r="M176" s="116"/>
      <c r="N176" s="116"/>
      <c r="O176" s="116"/>
      <c r="P176" s="116"/>
      <c r="Q176" s="116"/>
    </row>
    <row r="177" spans="2:17" s="86" customFormat="1" x14ac:dyDescent="0.15">
      <c r="B177" s="118" t="str">
        <f t="shared" si="9"/>
        <v/>
      </c>
      <c r="C177" s="118" t="str">
        <f t="shared" si="10"/>
        <v/>
      </c>
      <c r="D177" s="80">
        <f t="shared" si="8"/>
        <v>171</v>
      </c>
      <c r="E177" s="119"/>
      <c r="F177" s="122" t="s">
        <v>534</v>
      </c>
      <c r="G177" s="122" t="s">
        <v>535</v>
      </c>
      <c r="H177" s="135"/>
      <c r="I177" s="87"/>
      <c r="J177" s="135"/>
      <c r="K177" s="87"/>
      <c r="L177" s="135"/>
      <c r="M177" s="116"/>
      <c r="N177" s="116"/>
      <c r="O177" s="116"/>
      <c r="P177" s="116"/>
      <c r="Q177" s="116"/>
    </row>
    <row r="178" spans="2:17" x14ac:dyDescent="0.15">
      <c r="B178" s="118" t="str">
        <f t="shared" si="9"/>
        <v/>
      </c>
      <c r="C178" s="118" t="str">
        <f t="shared" si="10"/>
        <v/>
      </c>
      <c r="D178" s="80">
        <f t="shared" si="8"/>
        <v>172</v>
      </c>
      <c r="E178" s="119"/>
      <c r="F178" s="79" t="s">
        <v>536</v>
      </c>
      <c r="G178" s="79" t="s">
        <v>537</v>
      </c>
      <c r="H178" s="135"/>
      <c r="I178" s="87"/>
      <c r="J178" s="135"/>
      <c r="K178" s="87"/>
      <c r="L178" s="135"/>
      <c r="M178" s="116"/>
      <c r="N178" s="116"/>
      <c r="O178" s="116"/>
      <c r="P178" s="116"/>
      <c r="Q178" s="116"/>
    </row>
    <row r="179" spans="2:17" x14ac:dyDescent="0.15">
      <c r="B179" s="118" t="str">
        <f t="shared" si="9"/>
        <v/>
      </c>
      <c r="C179" s="118" t="str">
        <f t="shared" si="10"/>
        <v/>
      </c>
      <c r="D179" s="80">
        <f t="shared" si="8"/>
        <v>173</v>
      </c>
      <c r="E179" s="119"/>
      <c r="F179" s="79" t="s">
        <v>538</v>
      </c>
      <c r="G179" s="79" t="s">
        <v>539</v>
      </c>
      <c r="H179" s="135"/>
      <c r="I179" s="87"/>
      <c r="J179" s="135"/>
      <c r="K179" s="87"/>
      <c r="L179" s="135"/>
      <c r="M179" s="116"/>
      <c r="N179" s="116"/>
      <c r="O179" s="116"/>
      <c r="P179" s="116"/>
      <c r="Q179" s="116"/>
    </row>
    <row r="180" spans="2:17" x14ac:dyDescent="0.15">
      <c r="B180" s="118" t="str">
        <f t="shared" si="9"/>
        <v/>
      </c>
      <c r="C180" s="118" t="str">
        <f t="shared" si="10"/>
        <v/>
      </c>
      <c r="D180" s="80">
        <f t="shared" si="8"/>
        <v>174</v>
      </c>
      <c r="E180" s="119"/>
      <c r="F180" s="79" t="s">
        <v>540</v>
      </c>
      <c r="G180" s="79" t="s">
        <v>541</v>
      </c>
      <c r="H180" s="135"/>
      <c r="I180" s="87"/>
      <c r="J180" s="135"/>
      <c r="K180" s="87"/>
      <c r="L180" s="135"/>
      <c r="M180" s="116"/>
      <c r="N180" s="116"/>
      <c r="O180" s="116"/>
      <c r="P180" s="116"/>
      <c r="Q180" s="116"/>
    </row>
    <row r="181" spans="2:17" x14ac:dyDescent="0.15">
      <c r="B181" s="118" t="str">
        <f t="shared" si="9"/>
        <v/>
      </c>
      <c r="C181" s="118" t="str">
        <f t="shared" si="10"/>
        <v/>
      </c>
      <c r="D181" s="80">
        <f t="shared" si="8"/>
        <v>175</v>
      </c>
      <c r="E181" s="119"/>
      <c r="F181" s="79" t="s">
        <v>542</v>
      </c>
      <c r="G181" s="79" t="s">
        <v>543</v>
      </c>
      <c r="H181" s="135"/>
      <c r="I181" s="87"/>
      <c r="J181" s="135"/>
      <c r="K181" s="87"/>
      <c r="L181" s="135"/>
      <c r="M181" s="116"/>
      <c r="N181" s="116"/>
      <c r="O181" s="116"/>
      <c r="P181" s="116"/>
      <c r="Q181" s="116"/>
    </row>
    <row r="182" spans="2:17" x14ac:dyDescent="0.15">
      <c r="B182" s="118" t="str">
        <f t="shared" si="9"/>
        <v/>
      </c>
      <c r="C182" s="118" t="str">
        <f t="shared" si="10"/>
        <v/>
      </c>
      <c r="D182" s="80">
        <f t="shared" si="8"/>
        <v>176</v>
      </c>
      <c r="E182" s="119"/>
      <c r="F182" s="79" t="s">
        <v>544</v>
      </c>
      <c r="G182" s="79" t="s">
        <v>545</v>
      </c>
      <c r="H182" s="135"/>
      <c r="I182" s="87"/>
      <c r="J182" s="135"/>
      <c r="K182" s="87"/>
      <c r="L182" s="135"/>
      <c r="M182" s="116"/>
      <c r="N182" s="116"/>
      <c r="O182" s="116"/>
      <c r="P182" s="116"/>
      <c r="Q182" s="116"/>
    </row>
    <row r="183" spans="2:17" x14ac:dyDescent="0.15">
      <c r="B183" s="118" t="str">
        <f t="shared" si="9"/>
        <v/>
      </c>
      <c r="C183" s="118" t="str">
        <f t="shared" si="10"/>
        <v/>
      </c>
      <c r="D183" s="80">
        <f t="shared" si="8"/>
        <v>177</v>
      </c>
      <c r="E183" s="119"/>
      <c r="F183" s="79" t="s">
        <v>546</v>
      </c>
      <c r="G183" s="79" t="s">
        <v>547</v>
      </c>
      <c r="H183" s="135"/>
      <c r="I183" s="87"/>
      <c r="J183" s="135"/>
      <c r="K183" s="87"/>
      <c r="L183" s="135"/>
      <c r="M183" s="116"/>
      <c r="N183" s="116"/>
      <c r="O183" s="116"/>
      <c r="P183" s="116"/>
      <c r="Q183" s="116"/>
    </row>
    <row r="184" spans="2:17" x14ac:dyDescent="0.15">
      <c r="B184" s="118" t="str">
        <f t="shared" si="9"/>
        <v/>
      </c>
      <c r="C184" s="118" t="str">
        <f t="shared" si="10"/>
        <v/>
      </c>
      <c r="D184" s="80">
        <f t="shared" si="8"/>
        <v>178</v>
      </c>
      <c r="E184" s="119"/>
      <c r="F184" s="79" t="s">
        <v>548</v>
      </c>
      <c r="G184" s="79" t="s">
        <v>549</v>
      </c>
      <c r="H184" s="135"/>
      <c r="I184" s="87"/>
      <c r="J184" s="135"/>
      <c r="K184" s="87"/>
      <c r="L184" s="135"/>
      <c r="M184" s="116"/>
      <c r="N184" s="116"/>
      <c r="O184" s="116"/>
      <c r="P184" s="116"/>
      <c r="Q184" s="116"/>
    </row>
    <row r="185" spans="2:17" x14ac:dyDescent="0.15">
      <c r="B185" s="118" t="str">
        <f t="shared" si="9"/>
        <v/>
      </c>
      <c r="C185" s="118" t="str">
        <f t="shared" si="10"/>
        <v/>
      </c>
      <c r="D185" s="80">
        <f t="shared" si="8"/>
        <v>179</v>
      </c>
      <c r="E185" s="119"/>
      <c r="F185" s="79" t="s">
        <v>550</v>
      </c>
      <c r="G185" s="79" t="s">
        <v>551</v>
      </c>
      <c r="H185" s="135"/>
      <c r="I185" s="87"/>
      <c r="J185" s="135"/>
      <c r="K185" s="87"/>
      <c r="L185" s="135"/>
      <c r="M185" s="116"/>
      <c r="N185" s="116"/>
      <c r="O185" s="116"/>
      <c r="P185" s="116"/>
      <c r="Q185" s="116"/>
    </row>
    <row r="186" spans="2:17" x14ac:dyDescent="0.15">
      <c r="B186" s="118" t="str">
        <f t="shared" si="9"/>
        <v/>
      </c>
      <c r="C186" s="118" t="str">
        <f t="shared" si="10"/>
        <v/>
      </c>
      <c r="D186" s="80">
        <f t="shared" si="8"/>
        <v>180</v>
      </c>
      <c r="E186" s="119"/>
      <c r="F186" s="79" t="s">
        <v>552</v>
      </c>
      <c r="G186" s="79" t="s">
        <v>553</v>
      </c>
      <c r="H186" s="135"/>
      <c r="I186" s="87"/>
      <c r="J186" s="135"/>
      <c r="K186" s="87"/>
      <c r="L186" s="135"/>
      <c r="M186" s="116"/>
      <c r="N186" s="116"/>
      <c r="O186" s="116"/>
      <c r="P186" s="116"/>
      <c r="Q186" s="116"/>
    </row>
    <row r="187" spans="2:17" x14ac:dyDescent="0.15">
      <c r="B187" s="118" t="str">
        <f t="shared" si="9"/>
        <v/>
      </c>
      <c r="C187" s="118" t="str">
        <f t="shared" si="10"/>
        <v/>
      </c>
      <c r="D187" s="80">
        <f t="shared" si="8"/>
        <v>181</v>
      </c>
      <c r="E187" s="119"/>
      <c r="F187" s="79" t="s">
        <v>554</v>
      </c>
      <c r="G187" s="79" t="s">
        <v>555</v>
      </c>
      <c r="H187" s="135"/>
      <c r="I187" s="87"/>
      <c r="J187" s="135"/>
      <c r="K187" s="87"/>
      <c r="L187" s="135"/>
      <c r="M187" s="116"/>
      <c r="N187" s="116"/>
      <c r="O187" s="116"/>
      <c r="P187" s="116"/>
      <c r="Q187" s="116"/>
    </row>
    <row r="188" spans="2:17" x14ac:dyDescent="0.15">
      <c r="B188" s="118" t="str">
        <f t="shared" si="9"/>
        <v/>
      </c>
      <c r="C188" s="118" t="str">
        <f t="shared" si="10"/>
        <v/>
      </c>
      <c r="D188" s="80">
        <f t="shared" si="8"/>
        <v>182</v>
      </c>
      <c r="E188" s="119"/>
      <c r="F188" s="79" t="s">
        <v>556</v>
      </c>
      <c r="G188" s="79" t="s">
        <v>51</v>
      </c>
      <c r="H188" s="135"/>
      <c r="I188" s="87"/>
      <c r="J188" s="135"/>
      <c r="K188" s="87"/>
      <c r="L188" s="135"/>
      <c r="M188" s="116"/>
      <c r="N188" s="116"/>
      <c r="O188" s="116"/>
      <c r="P188" s="116"/>
      <c r="Q188" s="116"/>
    </row>
    <row r="189" spans="2:17" x14ac:dyDescent="0.15">
      <c r="B189" s="118" t="str">
        <f t="shared" si="9"/>
        <v/>
      </c>
      <c r="C189" s="118" t="str">
        <f t="shared" si="10"/>
        <v/>
      </c>
      <c r="D189" s="80">
        <f t="shared" si="8"/>
        <v>183</v>
      </c>
      <c r="E189" s="119"/>
      <c r="F189" s="79" t="s">
        <v>557</v>
      </c>
      <c r="G189" s="79" t="s">
        <v>558</v>
      </c>
      <c r="H189" s="135"/>
      <c r="I189" s="87"/>
      <c r="J189" s="135"/>
      <c r="K189" s="87"/>
      <c r="L189" s="135"/>
      <c r="M189" s="116"/>
      <c r="N189" s="116"/>
      <c r="O189" s="116"/>
      <c r="P189" s="116"/>
      <c r="Q189" s="116"/>
    </row>
    <row r="190" spans="2:17" x14ac:dyDescent="0.15">
      <c r="B190" s="118" t="str">
        <f t="shared" si="9"/>
        <v/>
      </c>
      <c r="C190" s="118" t="str">
        <f t="shared" si="10"/>
        <v/>
      </c>
      <c r="D190" s="80">
        <f t="shared" si="8"/>
        <v>184</v>
      </c>
      <c r="E190" s="119"/>
      <c r="F190" s="79" t="s">
        <v>559</v>
      </c>
      <c r="G190" s="79" t="s">
        <v>560</v>
      </c>
      <c r="H190" s="135"/>
      <c r="I190" s="87"/>
      <c r="J190" s="135"/>
      <c r="K190" s="87"/>
      <c r="L190" s="135"/>
      <c r="M190" s="116"/>
      <c r="N190" s="116"/>
      <c r="O190" s="116"/>
      <c r="P190" s="116"/>
      <c r="Q190" s="116"/>
    </row>
    <row r="191" spans="2:17" x14ac:dyDescent="0.15">
      <c r="B191" s="118" t="str">
        <f t="shared" si="9"/>
        <v/>
      </c>
      <c r="C191" s="118" t="str">
        <f t="shared" si="10"/>
        <v/>
      </c>
      <c r="D191" s="80">
        <f t="shared" si="8"/>
        <v>185</v>
      </c>
      <c r="E191" s="119"/>
      <c r="F191" s="79" t="s">
        <v>561</v>
      </c>
      <c r="G191" s="79" t="s">
        <v>562</v>
      </c>
      <c r="H191" s="135"/>
      <c r="I191" s="87"/>
      <c r="J191" s="135"/>
      <c r="K191" s="87"/>
      <c r="L191" s="135"/>
      <c r="M191" s="116"/>
      <c r="N191" s="116"/>
      <c r="O191" s="116"/>
      <c r="P191" s="116"/>
      <c r="Q191" s="116"/>
    </row>
    <row r="192" spans="2:17" x14ac:dyDescent="0.15">
      <c r="B192" s="118" t="str">
        <f t="shared" si="9"/>
        <v/>
      </c>
      <c r="C192" s="118" t="str">
        <f t="shared" si="10"/>
        <v/>
      </c>
      <c r="D192" s="80">
        <f t="shared" si="8"/>
        <v>186</v>
      </c>
      <c r="E192" s="119"/>
      <c r="F192" s="79" t="s">
        <v>563</v>
      </c>
      <c r="G192" s="79" t="s">
        <v>564</v>
      </c>
      <c r="H192" s="135"/>
      <c r="I192" s="87"/>
      <c r="J192" s="135"/>
      <c r="K192" s="87"/>
      <c r="L192" s="135"/>
      <c r="M192" s="116"/>
      <c r="N192" s="116"/>
      <c r="O192" s="116"/>
      <c r="P192" s="116"/>
      <c r="Q192" s="116"/>
    </row>
    <row r="193" spans="2:17" x14ac:dyDescent="0.15">
      <c r="B193" s="118" t="str">
        <f t="shared" si="9"/>
        <v/>
      </c>
      <c r="C193" s="118" t="str">
        <f t="shared" si="10"/>
        <v/>
      </c>
      <c r="D193" s="80">
        <f t="shared" si="8"/>
        <v>187</v>
      </c>
      <c r="E193" s="119"/>
      <c r="F193" s="79" t="s">
        <v>565</v>
      </c>
      <c r="G193" s="79" t="s">
        <v>566</v>
      </c>
      <c r="H193" s="135"/>
      <c r="I193" s="87"/>
      <c r="J193" s="135"/>
      <c r="K193" s="87"/>
      <c r="L193" s="135"/>
      <c r="M193" s="116"/>
      <c r="N193" s="116"/>
      <c r="O193" s="116"/>
      <c r="P193" s="116"/>
      <c r="Q193" s="116"/>
    </row>
    <row r="194" spans="2:17" x14ac:dyDescent="0.15">
      <c r="B194" s="118" t="str">
        <f t="shared" si="9"/>
        <v/>
      </c>
      <c r="C194" s="118" t="str">
        <f t="shared" si="10"/>
        <v/>
      </c>
      <c r="D194" s="80">
        <f t="shared" si="8"/>
        <v>188</v>
      </c>
      <c r="E194" s="119"/>
      <c r="F194" s="79" t="s">
        <v>567</v>
      </c>
      <c r="G194" s="79" t="s">
        <v>568</v>
      </c>
      <c r="H194" s="135"/>
      <c r="I194" s="87"/>
      <c r="J194" s="135"/>
      <c r="K194" s="87"/>
      <c r="L194" s="135"/>
      <c r="M194" s="116"/>
      <c r="N194" s="116"/>
      <c r="O194" s="116"/>
      <c r="P194" s="116"/>
      <c r="Q194" s="116"/>
    </row>
    <row r="195" spans="2:17" x14ac:dyDescent="0.15">
      <c r="B195" s="118" t="str">
        <f t="shared" si="9"/>
        <v/>
      </c>
      <c r="C195" s="118" t="str">
        <f t="shared" si="10"/>
        <v/>
      </c>
      <c r="D195" s="80">
        <f t="shared" si="8"/>
        <v>189</v>
      </c>
      <c r="E195" s="119"/>
      <c r="F195" s="79" t="s">
        <v>569</v>
      </c>
      <c r="G195" s="79" t="s">
        <v>570</v>
      </c>
      <c r="H195" s="135"/>
      <c r="I195" s="87"/>
      <c r="J195" s="135"/>
      <c r="K195" s="87"/>
      <c r="L195" s="135"/>
      <c r="M195" s="116"/>
      <c r="N195" s="116"/>
      <c r="O195" s="116"/>
      <c r="P195" s="116"/>
      <c r="Q195" s="116"/>
    </row>
    <row r="196" spans="2:17" x14ac:dyDescent="0.15">
      <c r="B196" s="118" t="str">
        <f t="shared" si="9"/>
        <v/>
      </c>
      <c r="C196" s="118" t="str">
        <f t="shared" si="10"/>
        <v/>
      </c>
      <c r="D196" s="80">
        <f t="shared" si="8"/>
        <v>190</v>
      </c>
      <c r="E196" s="119"/>
      <c r="F196" s="79" t="s">
        <v>571</v>
      </c>
      <c r="G196" s="79" t="s">
        <v>572</v>
      </c>
      <c r="H196" s="135"/>
      <c r="I196" s="87"/>
      <c r="J196" s="135"/>
      <c r="K196" s="87"/>
      <c r="L196" s="135"/>
      <c r="M196" s="116"/>
      <c r="N196" s="116"/>
      <c r="O196" s="116"/>
      <c r="P196" s="116"/>
      <c r="Q196" s="116"/>
    </row>
    <row r="197" spans="2:17" x14ac:dyDescent="0.15">
      <c r="B197" s="118" t="str">
        <f t="shared" si="9"/>
        <v/>
      </c>
      <c r="C197" s="118" t="str">
        <f t="shared" si="10"/>
        <v/>
      </c>
      <c r="D197" s="80">
        <f t="shared" si="8"/>
        <v>191</v>
      </c>
      <c r="E197" s="119"/>
      <c r="F197" s="79" t="s">
        <v>52</v>
      </c>
      <c r="G197" s="79" t="s">
        <v>573</v>
      </c>
      <c r="H197" s="135"/>
      <c r="I197" s="87"/>
      <c r="J197" s="135"/>
      <c r="K197" s="87"/>
      <c r="L197" s="135"/>
      <c r="M197" s="116"/>
      <c r="N197" s="116"/>
      <c r="O197" s="116"/>
      <c r="P197" s="116"/>
      <c r="Q197" s="116"/>
    </row>
    <row r="198" spans="2:17" x14ac:dyDescent="0.15">
      <c r="B198" s="118" t="str">
        <f t="shared" si="9"/>
        <v/>
      </c>
      <c r="C198" s="118" t="str">
        <f t="shared" si="10"/>
        <v/>
      </c>
      <c r="D198" s="80">
        <f t="shared" si="8"/>
        <v>192</v>
      </c>
      <c r="E198" s="119"/>
      <c r="F198" s="79" t="s">
        <v>574</v>
      </c>
      <c r="G198" s="79" t="s">
        <v>117</v>
      </c>
      <c r="H198" s="135"/>
      <c r="I198" s="87"/>
      <c r="J198" s="135"/>
      <c r="K198" s="87"/>
      <c r="L198" s="135"/>
      <c r="M198" s="116"/>
      <c r="N198" s="116"/>
      <c r="O198" s="116"/>
      <c r="P198" s="116"/>
      <c r="Q198" s="116"/>
    </row>
    <row r="199" spans="2:17" x14ac:dyDescent="0.15">
      <c r="B199" s="118" t="str">
        <f t="shared" si="9"/>
        <v/>
      </c>
      <c r="C199" s="118" t="str">
        <f t="shared" si="10"/>
        <v/>
      </c>
      <c r="D199" s="80">
        <f t="shared" si="8"/>
        <v>193</v>
      </c>
      <c r="E199" s="119"/>
      <c r="F199" s="79" t="s">
        <v>575</v>
      </c>
      <c r="G199" s="79" t="s">
        <v>576</v>
      </c>
      <c r="H199" s="135"/>
      <c r="I199" s="87"/>
      <c r="J199" s="135"/>
      <c r="K199" s="87"/>
      <c r="L199" s="135"/>
      <c r="M199" s="116"/>
      <c r="N199" s="116"/>
      <c r="O199" s="116"/>
      <c r="P199" s="116"/>
      <c r="Q199" s="116"/>
    </row>
    <row r="200" spans="2:17" x14ac:dyDescent="0.15">
      <c r="B200" s="118" t="str">
        <f t="shared" si="9"/>
        <v/>
      </c>
      <c r="C200" s="118" t="str">
        <f t="shared" si="10"/>
        <v/>
      </c>
      <c r="D200" s="80">
        <f t="shared" ref="D200:D263" si="11">ROW()-6</f>
        <v>194</v>
      </c>
      <c r="E200" s="119"/>
      <c r="F200" s="79" t="s">
        <v>577</v>
      </c>
      <c r="G200" s="79" t="s">
        <v>578</v>
      </c>
      <c r="H200" s="135"/>
      <c r="I200" s="87"/>
      <c r="J200" s="135"/>
      <c r="K200" s="87"/>
      <c r="L200" s="135"/>
      <c r="M200" s="116"/>
      <c r="N200" s="116"/>
      <c r="O200" s="116"/>
      <c r="P200" s="116"/>
      <c r="Q200" s="116"/>
    </row>
    <row r="201" spans="2:17" x14ac:dyDescent="0.15">
      <c r="B201" s="118" t="str">
        <f t="shared" si="9"/>
        <v/>
      </c>
      <c r="C201" s="118" t="str">
        <f t="shared" si="10"/>
        <v/>
      </c>
      <c r="D201" s="80">
        <f t="shared" si="11"/>
        <v>195</v>
      </c>
      <c r="E201" s="119"/>
      <c r="F201" s="79" t="s">
        <v>579</v>
      </c>
      <c r="G201" s="79" t="s">
        <v>580</v>
      </c>
      <c r="H201" s="135"/>
      <c r="I201" s="87"/>
      <c r="J201" s="135"/>
      <c r="K201" s="87"/>
      <c r="L201" s="135"/>
      <c r="M201" s="116"/>
      <c r="N201" s="116"/>
      <c r="O201" s="116"/>
      <c r="P201" s="116"/>
      <c r="Q201" s="116"/>
    </row>
    <row r="202" spans="2:17" x14ac:dyDescent="0.15">
      <c r="B202" s="118" t="str">
        <f t="shared" si="9"/>
        <v/>
      </c>
      <c r="C202" s="118" t="str">
        <f t="shared" si="10"/>
        <v/>
      </c>
      <c r="D202" s="80">
        <f t="shared" si="11"/>
        <v>196</v>
      </c>
      <c r="E202" s="119"/>
      <c r="F202" s="79" t="s">
        <v>581</v>
      </c>
      <c r="G202" s="79" t="s">
        <v>582</v>
      </c>
      <c r="H202" s="135"/>
      <c r="I202" s="87"/>
      <c r="J202" s="135"/>
      <c r="K202" s="87"/>
      <c r="L202" s="135"/>
      <c r="M202" s="116"/>
      <c r="N202" s="116"/>
      <c r="O202" s="116"/>
      <c r="P202" s="116"/>
      <c r="Q202" s="116"/>
    </row>
    <row r="203" spans="2:17" x14ac:dyDescent="0.15">
      <c r="B203" s="118" t="str">
        <f t="shared" si="9"/>
        <v/>
      </c>
      <c r="C203" s="118" t="str">
        <f t="shared" si="10"/>
        <v/>
      </c>
      <c r="D203" s="80">
        <f t="shared" si="11"/>
        <v>197</v>
      </c>
      <c r="E203" s="119"/>
      <c r="F203" s="79" t="s">
        <v>583</v>
      </c>
      <c r="G203" s="79" t="s">
        <v>584</v>
      </c>
      <c r="H203" s="135"/>
      <c r="I203" s="87"/>
      <c r="J203" s="135"/>
      <c r="K203" s="87"/>
      <c r="L203" s="135"/>
      <c r="M203" s="116"/>
      <c r="N203" s="116"/>
      <c r="O203" s="116"/>
      <c r="P203" s="116"/>
      <c r="Q203" s="116"/>
    </row>
    <row r="204" spans="2:17" x14ac:dyDescent="0.15">
      <c r="B204" s="118" t="str">
        <f t="shared" si="9"/>
        <v/>
      </c>
      <c r="C204" s="118" t="str">
        <f t="shared" si="10"/>
        <v/>
      </c>
      <c r="D204" s="80">
        <f t="shared" si="11"/>
        <v>198</v>
      </c>
      <c r="E204" s="119"/>
      <c r="F204" s="79" t="s">
        <v>585</v>
      </c>
      <c r="G204" s="79" t="s">
        <v>586</v>
      </c>
      <c r="H204" s="135"/>
      <c r="I204" s="87"/>
      <c r="J204" s="135"/>
      <c r="K204" s="87"/>
      <c r="L204" s="135"/>
      <c r="M204" s="116"/>
      <c r="N204" s="116"/>
      <c r="O204" s="116"/>
      <c r="P204" s="116"/>
      <c r="Q204" s="116"/>
    </row>
    <row r="205" spans="2:17" x14ac:dyDescent="0.15">
      <c r="B205" s="118" t="str">
        <f t="shared" si="9"/>
        <v/>
      </c>
      <c r="C205" s="118" t="str">
        <f t="shared" si="10"/>
        <v/>
      </c>
      <c r="D205" s="80">
        <f t="shared" si="11"/>
        <v>199</v>
      </c>
      <c r="E205" s="119"/>
      <c r="F205" s="79" t="s">
        <v>587</v>
      </c>
      <c r="G205" s="79" t="s">
        <v>588</v>
      </c>
      <c r="H205" s="135"/>
      <c r="I205" s="87"/>
      <c r="J205" s="135"/>
      <c r="K205" s="87"/>
      <c r="L205" s="135"/>
      <c r="M205" s="116"/>
      <c r="N205" s="116"/>
      <c r="O205" s="116"/>
      <c r="P205" s="116"/>
      <c r="Q205" s="116"/>
    </row>
    <row r="206" spans="2:17" x14ac:dyDescent="0.15">
      <c r="B206" s="118" t="str">
        <f t="shared" si="9"/>
        <v/>
      </c>
      <c r="C206" s="118" t="str">
        <f t="shared" si="10"/>
        <v/>
      </c>
      <c r="D206" s="80">
        <f t="shared" si="11"/>
        <v>200</v>
      </c>
      <c r="E206" s="119"/>
      <c r="F206" s="79" t="s">
        <v>589</v>
      </c>
      <c r="G206" s="79" t="s">
        <v>590</v>
      </c>
      <c r="H206" s="135"/>
      <c r="I206" s="87"/>
      <c r="J206" s="135"/>
      <c r="K206" s="87"/>
      <c r="L206" s="135"/>
      <c r="M206" s="116"/>
      <c r="N206" s="116"/>
      <c r="O206" s="116"/>
      <c r="P206" s="116"/>
      <c r="Q206" s="116"/>
    </row>
    <row r="207" spans="2:17" x14ac:dyDescent="0.15">
      <c r="B207" s="118" t="str">
        <f t="shared" si="9"/>
        <v/>
      </c>
      <c r="C207" s="118" t="str">
        <f t="shared" si="10"/>
        <v/>
      </c>
      <c r="D207" s="80">
        <f t="shared" si="11"/>
        <v>201</v>
      </c>
      <c r="E207" s="119"/>
      <c r="F207" s="79" t="s">
        <v>53</v>
      </c>
      <c r="G207" s="79" t="s">
        <v>591</v>
      </c>
      <c r="H207" s="135"/>
      <c r="I207" s="87"/>
      <c r="J207" s="135"/>
      <c r="K207" s="87"/>
      <c r="L207" s="135"/>
      <c r="M207" s="116"/>
      <c r="N207" s="116"/>
      <c r="O207" s="116"/>
      <c r="P207" s="116"/>
      <c r="Q207" s="116"/>
    </row>
    <row r="208" spans="2:17" x14ac:dyDescent="0.15">
      <c r="B208" s="118" t="str">
        <f t="shared" si="9"/>
        <v/>
      </c>
      <c r="C208" s="118" t="str">
        <f t="shared" si="10"/>
        <v/>
      </c>
      <c r="D208" s="80">
        <f t="shared" si="11"/>
        <v>202</v>
      </c>
      <c r="E208" s="119"/>
      <c r="F208" s="79" t="s">
        <v>592</v>
      </c>
      <c r="G208" s="79" t="s">
        <v>593</v>
      </c>
      <c r="H208" s="135"/>
      <c r="I208" s="87"/>
      <c r="J208" s="135"/>
      <c r="K208" s="87"/>
      <c r="L208" s="135"/>
      <c r="M208" s="116"/>
      <c r="N208" s="116"/>
      <c r="O208" s="116"/>
      <c r="P208" s="116"/>
      <c r="Q208" s="116"/>
    </row>
    <row r="209" spans="2:17" x14ac:dyDescent="0.15">
      <c r="B209" s="118" t="str">
        <f t="shared" si="9"/>
        <v/>
      </c>
      <c r="C209" s="118" t="str">
        <f t="shared" si="10"/>
        <v/>
      </c>
      <c r="D209" s="80">
        <f t="shared" si="11"/>
        <v>203</v>
      </c>
      <c r="E209" s="119"/>
      <c r="F209" s="79" t="s">
        <v>594</v>
      </c>
      <c r="G209" s="79" t="s">
        <v>595</v>
      </c>
      <c r="H209" s="135"/>
      <c r="I209" s="87"/>
      <c r="J209" s="135"/>
      <c r="K209" s="87"/>
      <c r="L209" s="135"/>
      <c r="M209" s="116"/>
      <c r="N209" s="116"/>
      <c r="O209" s="116"/>
      <c r="P209" s="116"/>
      <c r="Q209" s="116"/>
    </row>
    <row r="210" spans="2:17" x14ac:dyDescent="0.15">
      <c r="B210" s="118" t="str">
        <f t="shared" ref="B210:B255" si="12">IF(COUNTIF(F:F,F210)&gt;1,"重複","")</f>
        <v/>
      </c>
      <c r="C210" s="118" t="str">
        <f t="shared" ref="C210:C255" si="13">IF(COUNTIF(G:G,G210)&gt;1,"重複","")</f>
        <v/>
      </c>
      <c r="D210" s="80">
        <f t="shared" si="11"/>
        <v>204</v>
      </c>
      <c r="E210" s="119"/>
      <c r="F210" s="79" t="s">
        <v>596</v>
      </c>
      <c r="G210" s="79" t="s">
        <v>597</v>
      </c>
      <c r="H210" s="135"/>
      <c r="I210" s="87"/>
      <c r="J210" s="135"/>
      <c r="K210" s="87"/>
      <c r="L210" s="135"/>
      <c r="M210" s="116"/>
      <c r="N210" s="116"/>
      <c r="O210" s="116"/>
      <c r="P210" s="116"/>
      <c r="Q210" s="116"/>
    </row>
    <row r="211" spans="2:17" x14ac:dyDescent="0.15">
      <c r="B211" s="118" t="str">
        <f t="shared" si="12"/>
        <v/>
      </c>
      <c r="C211" s="118" t="str">
        <f t="shared" si="13"/>
        <v/>
      </c>
      <c r="D211" s="80">
        <f t="shared" si="11"/>
        <v>205</v>
      </c>
      <c r="E211" s="119"/>
      <c r="F211" s="79" t="s">
        <v>598</v>
      </c>
      <c r="G211" s="79" t="s">
        <v>599</v>
      </c>
      <c r="H211" s="135"/>
      <c r="I211" s="87"/>
      <c r="J211" s="135"/>
      <c r="K211" s="87"/>
      <c r="L211" s="135"/>
      <c r="M211" s="116"/>
      <c r="N211" s="116"/>
      <c r="O211" s="116"/>
      <c r="P211" s="116"/>
      <c r="Q211" s="116"/>
    </row>
    <row r="212" spans="2:17" x14ac:dyDescent="0.15">
      <c r="B212" s="118" t="str">
        <f t="shared" si="12"/>
        <v/>
      </c>
      <c r="C212" s="118" t="str">
        <f t="shared" si="13"/>
        <v/>
      </c>
      <c r="D212" s="80">
        <f t="shared" si="11"/>
        <v>206</v>
      </c>
      <c r="E212" s="119"/>
      <c r="F212" s="79" t="s">
        <v>600</v>
      </c>
      <c r="G212" s="79" t="s">
        <v>601</v>
      </c>
      <c r="H212" s="135"/>
      <c r="I212" s="87"/>
      <c r="J212" s="135"/>
      <c r="K212" s="87"/>
      <c r="L212" s="135"/>
      <c r="M212" s="116"/>
      <c r="N212" s="116"/>
      <c r="O212" s="116"/>
      <c r="P212" s="116"/>
      <c r="Q212" s="116"/>
    </row>
    <row r="213" spans="2:17" x14ac:dyDescent="0.15">
      <c r="B213" s="118" t="str">
        <f t="shared" si="12"/>
        <v/>
      </c>
      <c r="C213" s="118" t="str">
        <f t="shared" si="13"/>
        <v/>
      </c>
      <c r="D213" s="80">
        <f t="shared" si="11"/>
        <v>207</v>
      </c>
      <c r="E213" s="119"/>
      <c r="F213" s="79" t="s">
        <v>602</v>
      </c>
      <c r="G213" s="79" t="s">
        <v>118</v>
      </c>
      <c r="H213" s="135"/>
      <c r="I213" s="87"/>
      <c r="J213" s="135"/>
      <c r="K213" s="87"/>
      <c r="L213" s="135"/>
      <c r="M213" s="116"/>
      <c r="N213" s="116"/>
      <c r="O213" s="116"/>
      <c r="P213" s="116"/>
      <c r="Q213" s="116"/>
    </row>
    <row r="214" spans="2:17" x14ac:dyDescent="0.15">
      <c r="B214" s="118" t="str">
        <f t="shared" si="12"/>
        <v/>
      </c>
      <c r="C214" s="118" t="str">
        <f t="shared" si="13"/>
        <v/>
      </c>
      <c r="D214" s="80">
        <f t="shared" si="11"/>
        <v>208</v>
      </c>
      <c r="E214" s="119"/>
      <c r="F214" s="79" t="s">
        <v>603</v>
      </c>
      <c r="G214" s="79" t="s">
        <v>604</v>
      </c>
      <c r="H214" s="135"/>
      <c r="I214" s="87"/>
      <c r="J214" s="135"/>
      <c r="K214" s="87"/>
      <c r="L214" s="135"/>
      <c r="M214" s="116"/>
      <c r="N214" s="116"/>
      <c r="O214" s="116"/>
      <c r="P214" s="116"/>
      <c r="Q214" s="116"/>
    </row>
    <row r="215" spans="2:17" x14ac:dyDescent="0.15">
      <c r="B215" s="118" t="str">
        <f t="shared" si="12"/>
        <v/>
      </c>
      <c r="C215" s="118" t="str">
        <f t="shared" si="13"/>
        <v/>
      </c>
      <c r="D215" s="80">
        <f t="shared" si="11"/>
        <v>209</v>
      </c>
      <c r="E215" s="119"/>
      <c r="F215" s="79" t="s">
        <v>605</v>
      </c>
      <c r="G215" s="79" t="s">
        <v>606</v>
      </c>
      <c r="H215" s="135"/>
      <c r="I215" s="87"/>
      <c r="J215" s="135"/>
      <c r="K215" s="87"/>
      <c r="L215" s="135"/>
      <c r="M215" s="116"/>
      <c r="N215" s="116"/>
      <c r="O215" s="116"/>
      <c r="P215" s="116"/>
      <c r="Q215" s="116"/>
    </row>
    <row r="216" spans="2:17" x14ac:dyDescent="0.15">
      <c r="B216" s="118" t="str">
        <f t="shared" si="12"/>
        <v/>
      </c>
      <c r="C216" s="118" t="str">
        <f t="shared" si="13"/>
        <v/>
      </c>
      <c r="D216" s="80">
        <f t="shared" si="11"/>
        <v>210</v>
      </c>
      <c r="E216" s="119"/>
      <c r="F216" s="79" t="s">
        <v>607</v>
      </c>
      <c r="G216" s="79" t="s">
        <v>119</v>
      </c>
      <c r="H216" s="135"/>
      <c r="I216" s="87"/>
      <c r="J216" s="135"/>
      <c r="K216" s="87"/>
      <c r="L216" s="135"/>
      <c r="M216" s="116"/>
      <c r="N216" s="116"/>
      <c r="O216" s="116"/>
      <c r="P216" s="116"/>
      <c r="Q216" s="116"/>
    </row>
    <row r="217" spans="2:17" x14ac:dyDescent="0.15">
      <c r="B217" s="118" t="str">
        <f t="shared" si="12"/>
        <v/>
      </c>
      <c r="C217" s="118" t="str">
        <f t="shared" si="13"/>
        <v/>
      </c>
      <c r="D217" s="80">
        <f t="shared" si="11"/>
        <v>211</v>
      </c>
      <c r="E217" s="119"/>
      <c r="F217" s="79" t="s">
        <v>608</v>
      </c>
      <c r="G217" s="79" t="s">
        <v>609</v>
      </c>
      <c r="H217" s="135"/>
      <c r="I217" s="87"/>
      <c r="J217" s="135"/>
      <c r="K217" s="87"/>
      <c r="L217" s="135"/>
      <c r="M217" s="116"/>
      <c r="N217" s="116"/>
      <c r="O217" s="116"/>
      <c r="P217" s="116"/>
      <c r="Q217" s="116"/>
    </row>
    <row r="218" spans="2:17" x14ac:dyDescent="0.15">
      <c r="B218" s="118" t="str">
        <f t="shared" si="12"/>
        <v/>
      </c>
      <c r="C218" s="118" t="str">
        <f t="shared" si="13"/>
        <v/>
      </c>
      <c r="D218" s="80">
        <f t="shared" si="11"/>
        <v>212</v>
      </c>
      <c r="E218" s="119"/>
      <c r="F218" s="79" t="s">
        <v>610</v>
      </c>
      <c r="G218" s="79" t="s">
        <v>611</v>
      </c>
      <c r="H218" s="135"/>
      <c r="I218" s="87"/>
      <c r="J218" s="135"/>
      <c r="K218" s="87"/>
      <c r="L218" s="135"/>
      <c r="M218" s="116"/>
      <c r="N218" s="116"/>
      <c r="O218" s="116"/>
      <c r="P218" s="116"/>
      <c r="Q218" s="116"/>
    </row>
    <row r="219" spans="2:17" x14ac:dyDescent="0.15">
      <c r="B219" s="118" t="str">
        <f t="shared" si="12"/>
        <v/>
      </c>
      <c r="C219" s="118" t="str">
        <f t="shared" si="13"/>
        <v/>
      </c>
      <c r="D219" s="80">
        <f t="shared" si="11"/>
        <v>213</v>
      </c>
      <c r="E219" s="119"/>
      <c r="F219" s="79" t="s">
        <v>612</v>
      </c>
      <c r="G219" s="79" t="s">
        <v>613</v>
      </c>
      <c r="H219" s="135"/>
      <c r="I219" s="87"/>
      <c r="J219" s="135"/>
      <c r="K219" s="87"/>
      <c r="L219" s="135"/>
      <c r="M219" s="116"/>
      <c r="N219" s="116"/>
      <c r="O219" s="116"/>
      <c r="P219" s="116"/>
      <c r="Q219" s="116"/>
    </row>
    <row r="220" spans="2:17" x14ac:dyDescent="0.15">
      <c r="B220" s="118" t="str">
        <f t="shared" si="12"/>
        <v/>
      </c>
      <c r="C220" s="118" t="str">
        <f t="shared" si="13"/>
        <v/>
      </c>
      <c r="D220" s="80">
        <f t="shared" si="11"/>
        <v>214</v>
      </c>
      <c r="E220" s="119"/>
      <c r="F220" s="79" t="s">
        <v>120</v>
      </c>
      <c r="G220" s="79" t="s">
        <v>614</v>
      </c>
      <c r="H220" s="135"/>
      <c r="I220" s="87"/>
      <c r="J220" s="135"/>
      <c r="K220" s="87"/>
      <c r="L220" s="135"/>
      <c r="M220" s="116"/>
      <c r="N220" s="116"/>
      <c r="O220" s="116"/>
      <c r="P220" s="116"/>
      <c r="Q220" s="116"/>
    </row>
    <row r="221" spans="2:17" x14ac:dyDescent="0.15">
      <c r="B221" s="118" t="str">
        <f t="shared" si="12"/>
        <v/>
      </c>
      <c r="C221" s="118" t="str">
        <f t="shared" si="13"/>
        <v/>
      </c>
      <c r="D221" s="80">
        <f t="shared" si="11"/>
        <v>215</v>
      </c>
      <c r="E221" s="119"/>
      <c r="F221" s="79" t="s">
        <v>615</v>
      </c>
      <c r="G221" s="79" t="s">
        <v>616</v>
      </c>
      <c r="H221" s="135"/>
      <c r="I221" s="87"/>
      <c r="J221" s="135"/>
      <c r="K221" s="87"/>
      <c r="L221" s="135"/>
      <c r="M221" s="116"/>
      <c r="N221" s="116"/>
      <c r="O221" s="116"/>
      <c r="P221" s="116"/>
      <c r="Q221" s="116"/>
    </row>
    <row r="222" spans="2:17" x14ac:dyDescent="0.15">
      <c r="B222" s="118" t="str">
        <f t="shared" si="12"/>
        <v/>
      </c>
      <c r="C222" s="118" t="str">
        <f t="shared" si="13"/>
        <v/>
      </c>
      <c r="D222" s="80">
        <f t="shared" si="11"/>
        <v>216</v>
      </c>
      <c r="E222" s="119"/>
      <c r="F222" s="79" t="s">
        <v>617</v>
      </c>
      <c r="G222" s="79" t="s">
        <v>618</v>
      </c>
      <c r="H222" s="135"/>
      <c r="I222" s="87"/>
      <c r="J222" s="135"/>
      <c r="K222" s="87"/>
      <c r="L222" s="135"/>
      <c r="M222" s="116"/>
      <c r="N222" s="116"/>
      <c r="O222" s="116"/>
      <c r="P222" s="116"/>
      <c r="Q222" s="116"/>
    </row>
    <row r="223" spans="2:17" x14ac:dyDescent="0.15">
      <c r="B223" s="118" t="str">
        <f t="shared" si="12"/>
        <v/>
      </c>
      <c r="C223" s="118" t="str">
        <f t="shared" si="13"/>
        <v/>
      </c>
      <c r="D223" s="80">
        <f t="shared" si="11"/>
        <v>217</v>
      </c>
      <c r="E223" s="119"/>
      <c r="F223" s="79" t="s">
        <v>619</v>
      </c>
      <c r="G223" s="79" t="s">
        <v>620</v>
      </c>
      <c r="H223" s="135"/>
      <c r="I223" s="87"/>
      <c r="J223" s="135"/>
      <c r="K223" s="87"/>
      <c r="L223" s="135"/>
      <c r="M223" s="116"/>
      <c r="N223" s="116"/>
      <c r="O223" s="116"/>
      <c r="P223" s="116"/>
      <c r="Q223" s="116"/>
    </row>
    <row r="224" spans="2:17" x14ac:dyDescent="0.15">
      <c r="B224" s="118" t="str">
        <f t="shared" si="12"/>
        <v/>
      </c>
      <c r="C224" s="118" t="str">
        <f t="shared" si="13"/>
        <v/>
      </c>
      <c r="D224" s="80">
        <f t="shared" si="11"/>
        <v>218</v>
      </c>
      <c r="E224" s="119"/>
      <c r="F224" s="79" t="s">
        <v>121</v>
      </c>
      <c r="G224" s="79" t="s">
        <v>621</v>
      </c>
      <c r="H224" s="135"/>
      <c r="I224" s="87"/>
      <c r="J224" s="135"/>
      <c r="K224" s="87"/>
      <c r="L224" s="135"/>
      <c r="M224" s="116"/>
      <c r="N224" s="116"/>
      <c r="O224" s="116"/>
      <c r="P224" s="116"/>
      <c r="Q224" s="116"/>
    </row>
    <row r="225" spans="2:17" x14ac:dyDescent="0.15">
      <c r="B225" s="118" t="str">
        <f t="shared" si="12"/>
        <v/>
      </c>
      <c r="C225" s="118" t="str">
        <f t="shared" si="13"/>
        <v/>
      </c>
      <c r="D225" s="80">
        <f t="shared" si="11"/>
        <v>219</v>
      </c>
      <c r="E225" s="119"/>
      <c r="F225" s="79" t="s">
        <v>622</v>
      </c>
      <c r="G225" s="79" t="s">
        <v>623</v>
      </c>
      <c r="H225" s="135"/>
      <c r="I225" s="87"/>
      <c r="J225" s="135"/>
      <c r="K225" s="87"/>
      <c r="L225" s="135"/>
      <c r="M225" s="116"/>
      <c r="N225" s="116"/>
      <c r="O225" s="116"/>
      <c r="P225" s="116"/>
      <c r="Q225" s="116"/>
    </row>
    <row r="226" spans="2:17" x14ac:dyDescent="0.15">
      <c r="B226" s="118" t="str">
        <f t="shared" si="12"/>
        <v/>
      </c>
      <c r="C226" s="118" t="str">
        <f t="shared" si="13"/>
        <v/>
      </c>
      <c r="D226" s="80">
        <f t="shared" si="11"/>
        <v>220</v>
      </c>
      <c r="E226" s="119"/>
      <c r="F226" s="79" t="s">
        <v>624</v>
      </c>
      <c r="G226" s="79" t="s">
        <v>625</v>
      </c>
      <c r="H226" s="135"/>
      <c r="I226" s="87"/>
      <c r="J226" s="135"/>
      <c r="K226" s="87"/>
      <c r="L226" s="135"/>
      <c r="M226" s="116"/>
      <c r="N226" s="116"/>
      <c r="O226" s="116"/>
      <c r="P226" s="116"/>
      <c r="Q226" s="116"/>
    </row>
    <row r="227" spans="2:17" x14ac:dyDescent="0.15">
      <c r="B227" s="118" t="str">
        <f t="shared" si="12"/>
        <v/>
      </c>
      <c r="C227" s="118" t="str">
        <f t="shared" si="13"/>
        <v/>
      </c>
      <c r="D227" s="80">
        <f t="shared" si="11"/>
        <v>221</v>
      </c>
      <c r="E227" s="119"/>
      <c r="F227" s="79" t="s">
        <v>626</v>
      </c>
      <c r="G227" s="79" t="s">
        <v>627</v>
      </c>
      <c r="H227" s="135"/>
      <c r="I227" s="87"/>
      <c r="J227" s="135"/>
      <c r="K227" s="87"/>
      <c r="L227" s="135"/>
      <c r="M227" s="116"/>
      <c r="N227" s="116"/>
      <c r="O227" s="116"/>
      <c r="P227" s="116"/>
      <c r="Q227" s="116"/>
    </row>
    <row r="228" spans="2:17" x14ac:dyDescent="0.15">
      <c r="B228" s="118" t="str">
        <f t="shared" si="12"/>
        <v/>
      </c>
      <c r="C228" s="118" t="str">
        <f t="shared" si="13"/>
        <v/>
      </c>
      <c r="D228" s="80">
        <f t="shared" si="11"/>
        <v>222</v>
      </c>
      <c r="E228" s="119"/>
      <c r="F228" s="79" t="s">
        <v>628</v>
      </c>
      <c r="G228" s="79" t="s">
        <v>629</v>
      </c>
      <c r="H228" s="135"/>
      <c r="I228" s="87"/>
      <c r="J228" s="135"/>
      <c r="K228" s="87"/>
      <c r="L228" s="135"/>
      <c r="M228" s="116"/>
      <c r="N228" s="116"/>
      <c r="O228" s="116"/>
      <c r="P228" s="116"/>
      <c r="Q228" s="116"/>
    </row>
    <row r="229" spans="2:17" x14ac:dyDescent="0.15">
      <c r="B229" s="118" t="str">
        <f t="shared" si="12"/>
        <v/>
      </c>
      <c r="C229" s="118" t="str">
        <f t="shared" si="13"/>
        <v/>
      </c>
      <c r="D229" s="80">
        <f t="shared" si="11"/>
        <v>223</v>
      </c>
      <c r="E229" s="119"/>
      <c r="F229" s="79" t="s">
        <v>630</v>
      </c>
      <c r="G229" s="79" t="s">
        <v>631</v>
      </c>
      <c r="H229" s="135"/>
      <c r="I229" s="87"/>
      <c r="J229" s="135"/>
      <c r="K229" s="87"/>
      <c r="L229" s="135"/>
      <c r="M229" s="116"/>
      <c r="N229" s="116"/>
      <c r="O229" s="116"/>
      <c r="P229" s="116"/>
      <c r="Q229" s="116"/>
    </row>
    <row r="230" spans="2:17" x14ac:dyDescent="0.15">
      <c r="B230" s="118" t="str">
        <f t="shared" si="12"/>
        <v/>
      </c>
      <c r="C230" s="118" t="str">
        <f t="shared" si="13"/>
        <v/>
      </c>
      <c r="D230" s="80">
        <f t="shared" si="11"/>
        <v>224</v>
      </c>
      <c r="E230" s="119"/>
      <c r="F230" s="79" t="s">
        <v>632</v>
      </c>
      <c r="G230" s="79" t="s">
        <v>633</v>
      </c>
      <c r="H230" s="135"/>
      <c r="I230" s="87"/>
      <c r="J230" s="135"/>
      <c r="K230" s="87"/>
      <c r="L230" s="135"/>
      <c r="M230" s="116"/>
      <c r="N230" s="116"/>
      <c r="O230" s="116"/>
      <c r="P230" s="116"/>
      <c r="Q230" s="116"/>
    </row>
    <row r="231" spans="2:17" x14ac:dyDescent="0.15">
      <c r="B231" s="118" t="str">
        <f t="shared" si="12"/>
        <v/>
      </c>
      <c r="C231" s="118" t="str">
        <f t="shared" si="13"/>
        <v/>
      </c>
      <c r="D231" s="80">
        <f t="shared" si="11"/>
        <v>225</v>
      </c>
      <c r="E231" s="119"/>
      <c r="F231" s="79" t="s">
        <v>634</v>
      </c>
      <c r="G231" s="79" t="s">
        <v>635</v>
      </c>
      <c r="H231" s="135"/>
      <c r="I231" s="87"/>
      <c r="J231" s="135"/>
      <c r="K231" s="87"/>
      <c r="L231" s="135"/>
      <c r="M231" s="116"/>
      <c r="N231" s="116"/>
      <c r="O231" s="116"/>
      <c r="P231" s="116"/>
      <c r="Q231" s="116"/>
    </row>
    <row r="232" spans="2:17" x14ac:dyDescent="0.15">
      <c r="B232" s="118" t="str">
        <f t="shared" si="12"/>
        <v/>
      </c>
      <c r="C232" s="118" t="str">
        <f t="shared" si="13"/>
        <v/>
      </c>
      <c r="D232" s="80">
        <f t="shared" si="11"/>
        <v>226</v>
      </c>
      <c r="E232" s="119"/>
      <c r="F232" s="79" t="s">
        <v>122</v>
      </c>
      <c r="G232" s="79" t="s">
        <v>636</v>
      </c>
      <c r="H232" s="135"/>
      <c r="I232" s="87"/>
      <c r="J232" s="135"/>
      <c r="K232" s="87"/>
      <c r="L232" s="135"/>
      <c r="M232" s="116"/>
      <c r="N232" s="116"/>
      <c r="O232" s="116"/>
      <c r="P232" s="116"/>
      <c r="Q232" s="116"/>
    </row>
    <row r="233" spans="2:17" x14ac:dyDescent="0.15">
      <c r="B233" s="118" t="str">
        <f t="shared" si="12"/>
        <v/>
      </c>
      <c r="C233" s="118" t="str">
        <f t="shared" si="13"/>
        <v/>
      </c>
      <c r="D233" s="80">
        <f t="shared" si="11"/>
        <v>227</v>
      </c>
      <c r="E233" s="119"/>
      <c r="F233" s="79" t="s">
        <v>637</v>
      </c>
      <c r="G233" s="79" t="s">
        <v>638</v>
      </c>
      <c r="H233" s="135"/>
      <c r="I233" s="87"/>
      <c r="J233" s="135"/>
      <c r="K233" s="87"/>
      <c r="L233" s="135"/>
      <c r="M233" s="116"/>
      <c r="N233" s="116"/>
      <c r="O233" s="116"/>
      <c r="P233" s="116"/>
      <c r="Q233" s="116"/>
    </row>
    <row r="234" spans="2:17" x14ac:dyDescent="0.15">
      <c r="B234" s="118" t="str">
        <f t="shared" si="12"/>
        <v/>
      </c>
      <c r="C234" s="118" t="str">
        <f t="shared" si="13"/>
        <v/>
      </c>
      <c r="D234" s="80">
        <f t="shared" si="11"/>
        <v>228</v>
      </c>
      <c r="E234" s="119"/>
      <c r="F234" s="79" t="s">
        <v>639</v>
      </c>
      <c r="G234" s="79" t="s">
        <v>54</v>
      </c>
      <c r="H234" s="135"/>
      <c r="I234" s="87"/>
      <c r="J234" s="135"/>
      <c r="K234" s="87"/>
      <c r="L234" s="135"/>
      <c r="M234" s="116"/>
      <c r="N234" s="116"/>
      <c r="O234" s="116"/>
      <c r="P234" s="116"/>
      <c r="Q234" s="116"/>
    </row>
    <row r="235" spans="2:17" x14ac:dyDescent="0.15">
      <c r="B235" s="118" t="str">
        <f t="shared" si="12"/>
        <v/>
      </c>
      <c r="C235" s="118" t="str">
        <f t="shared" si="13"/>
        <v/>
      </c>
      <c r="D235" s="80">
        <f t="shared" si="11"/>
        <v>229</v>
      </c>
      <c r="E235" s="119"/>
      <c r="F235" s="79" t="s">
        <v>640</v>
      </c>
      <c r="G235" s="79" t="s">
        <v>641</v>
      </c>
      <c r="H235" s="135"/>
      <c r="I235" s="87"/>
      <c r="J235" s="135"/>
      <c r="K235" s="87"/>
      <c r="L235" s="135"/>
      <c r="M235" s="116"/>
      <c r="N235" s="116"/>
      <c r="O235" s="116"/>
      <c r="P235" s="116"/>
      <c r="Q235" s="116"/>
    </row>
    <row r="236" spans="2:17" x14ac:dyDescent="0.15">
      <c r="B236" s="118" t="str">
        <f t="shared" si="12"/>
        <v/>
      </c>
      <c r="C236" s="118" t="str">
        <f t="shared" si="13"/>
        <v/>
      </c>
      <c r="D236" s="80">
        <f t="shared" si="11"/>
        <v>230</v>
      </c>
      <c r="E236" s="119"/>
      <c r="F236" s="79" t="s">
        <v>642</v>
      </c>
      <c r="G236" s="79" t="s">
        <v>643</v>
      </c>
      <c r="H236" s="135"/>
      <c r="I236" s="87"/>
      <c r="J236" s="135"/>
      <c r="K236" s="87"/>
      <c r="L236" s="135"/>
      <c r="M236" s="116"/>
      <c r="N236" s="116"/>
      <c r="O236" s="116"/>
      <c r="P236" s="116"/>
      <c r="Q236" s="116"/>
    </row>
    <row r="237" spans="2:17" x14ac:dyDescent="0.15">
      <c r="B237" s="118" t="str">
        <f t="shared" si="12"/>
        <v/>
      </c>
      <c r="C237" s="118" t="str">
        <f t="shared" si="13"/>
        <v/>
      </c>
      <c r="D237" s="80">
        <f t="shared" si="11"/>
        <v>231</v>
      </c>
      <c r="E237" s="119"/>
      <c r="F237" s="79" t="s">
        <v>644</v>
      </c>
      <c r="G237" s="79" t="s">
        <v>645</v>
      </c>
      <c r="H237" s="135"/>
      <c r="I237" s="87"/>
      <c r="J237" s="135"/>
      <c r="K237" s="87"/>
      <c r="L237" s="135"/>
      <c r="M237" s="116"/>
      <c r="N237" s="116"/>
      <c r="O237" s="116"/>
      <c r="P237" s="116"/>
      <c r="Q237" s="116"/>
    </row>
    <row r="238" spans="2:17" x14ac:dyDescent="0.15">
      <c r="B238" s="118" t="str">
        <f t="shared" si="12"/>
        <v/>
      </c>
      <c r="C238" s="118" t="str">
        <f t="shared" si="13"/>
        <v/>
      </c>
      <c r="D238" s="80">
        <f t="shared" si="11"/>
        <v>232</v>
      </c>
      <c r="E238" s="119"/>
      <c r="F238" s="79" t="s">
        <v>646</v>
      </c>
      <c r="G238" s="79" t="s">
        <v>647</v>
      </c>
      <c r="H238" s="135"/>
      <c r="I238" s="87"/>
      <c r="J238" s="135"/>
      <c r="K238" s="87"/>
      <c r="L238" s="135"/>
      <c r="M238" s="116"/>
      <c r="N238" s="116"/>
      <c r="O238" s="116"/>
      <c r="P238" s="116"/>
      <c r="Q238" s="116"/>
    </row>
    <row r="239" spans="2:17" x14ac:dyDescent="0.15">
      <c r="B239" s="118" t="str">
        <f t="shared" si="12"/>
        <v/>
      </c>
      <c r="C239" s="118" t="str">
        <f t="shared" si="13"/>
        <v/>
      </c>
      <c r="D239" s="80">
        <f t="shared" si="11"/>
        <v>233</v>
      </c>
      <c r="E239" s="119"/>
      <c r="F239" s="79" t="s">
        <v>648</v>
      </c>
      <c r="G239" s="79" t="s">
        <v>123</v>
      </c>
      <c r="H239" s="135"/>
      <c r="I239" s="87"/>
      <c r="J239" s="135"/>
      <c r="K239" s="87"/>
      <c r="L239" s="135"/>
      <c r="M239" s="116"/>
      <c r="N239" s="116"/>
      <c r="O239" s="116"/>
      <c r="P239" s="116"/>
      <c r="Q239" s="116"/>
    </row>
    <row r="240" spans="2:17" x14ac:dyDescent="0.15">
      <c r="B240" s="118" t="str">
        <f t="shared" si="12"/>
        <v/>
      </c>
      <c r="C240" s="118" t="str">
        <f t="shared" si="13"/>
        <v/>
      </c>
      <c r="D240" s="80">
        <f t="shared" si="11"/>
        <v>234</v>
      </c>
      <c r="E240" s="119"/>
      <c r="F240" s="79" t="s">
        <v>649</v>
      </c>
      <c r="G240" s="79" t="s">
        <v>650</v>
      </c>
      <c r="H240" s="135"/>
      <c r="I240" s="87"/>
      <c r="J240" s="135"/>
      <c r="K240" s="87"/>
      <c r="L240" s="135"/>
      <c r="M240" s="116"/>
      <c r="N240" s="116"/>
      <c r="O240" s="116"/>
      <c r="P240" s="116"/>
      <c r="Q240" s="116"/>
    </row>
    <row r="241" spans="2:17" x14ac:dyDescent="0.15">
      <c r="B241" s="118" t="str">
        <f t="shared" si="12"/>
        <v/>
      </c>
      <c r="C241" s="118" t="str">
        <f t="shared" si="13"/>
        <v/>
      </c>
      <c r="D241" s="80">
        <f t="shared" si="11"/>
        <v>235</v>
      </c>
      <c r="E241" s="119"/>
      <c r="F241" s="79" t="s">
        <v>651</v>
      </c>
      <c r="G241" s="79" t="s">
        <v>652</v>
      </c>
      <c r="H241" s="135"/>
      <c r="I241" s="87"/>
      <c r="J241" s="135"/>
      <c r="K241" s="87"/>
      <c r="L241" s="135"/>
      <c r="M241" s="116"/>
      <c r="N241" s="116"/>
      <c r="O241" s="116"/>
      <c r="P241" s="116"/>
      <c r="Q241" s="116"/>
    </row>
    <row r="242" spans="2:17" x14ac:dyDescent="0.15">
      <c r="B242" s="118" t="str">
        <f t="shared" si="12"/>
        <v/>
      </c>
      <c r="C242" s="118" t="str">
        <f t="shared" si="13"/>
        <v/>
      </c>
      <c r="D242" s="80">
        <f t="shared" si="11"/>
        <v>236</v>
      </c>
      <c r="E242" s="119"/>
      <c r="F242" s="79" t="s">
        <v>653</v>
      </c>
      <c r="G242" s="79" t="s">
        <v>654</v>
      </c>
      <c r="H242" s="135"/>
      <c r="I242" s="87"/>
      <c r="J242" s="135"/>
      <c r="K242" s="87"/>
      <c r="L242" s="135"/>
      <c r="M242" s="116"/>
      <c r="N242" s="116"/>
      <c r="O242" s="116"/>
      <c r="P242" s="116"/>
      <c r="Q242" s="116"/>
    </row>
    <row r="243" spans="2:17" x14ac:dyDescent="0.15">
      <c r="B243" s="118" t="str">
        <f t="shared" si="12"/>
        <v/>
      </c>
      <c r="C243" s="118" t="str">
        <f t="shared" si="13"/>
        <v/>
      </c>
      <c r="D243" s="80">
        <f t="shared" si="11"/>
        <v>237</v>
      </c>
      <c r="E243" s="119"/>
      <c r="F243" s="79" t="s">
        <v>655</v>
      </c>
      <c r="G243" s="79" t="s">
        <v>656</v>
      </c>
      <c r="H243" s="135"/>
      <c r="I243" s="87"/>
      <c r="J243" s="135"/>
      <c r="K243" s="87"/>
      <c r="L243" s="135"/>
      <c r="M243" s="116"/>
      <c r="N243" s="116"/>
      <c r="O243" s="116"/>
      <c r="P243" s="116"/>
      <c r="Q243" s="116"/>
    </row>
    <row r="244" spans="2:17" x14ac:dyDescent="0.15">
      <c r="B244" s="118" t="str">
        <f t="shared" si="12"/>
        <v/>
      </c>
      <c r="C244" s="118" t="str">
        <f t="shared" si="13"/>
        <v/>
      </c>
      <c r="D244" s="80">
        <f t="shared" si="11"/>
        <v>238</v>
      </c>
      <c r="E244" s="119"/>
      <c r="F244" s="79" t="s">
        <v>657</v>
      </c>
      <c r="G244" s="79" t="s">
        <v>658</v>
      </c>
      <c r="H244" s="135"/>
      <c r="I244" s="87"/>
      <c r="J244" s="135"/>
      <c r="K244" s="87"/>
      <c r="L244" s="135"/>
      <c r="M244" s="116"/>
      <c r="N244" s="116"/>
      <c r="O244" s="116"/>
      <c r="P244" s="116"/>
      <c r="Q244" s="116"/>
    </row>
    <row r="245" spans="2:17" x14ac:dyDescent="0.15">
      <c r="B245" s="118" t="str">
        <f t="shared" si="12"/>
        <v/>
      </c>
      <c r="C245" s="118" t="str">
        <f t="shared" si="13"/>
        <v/>
      </c>
      <c r="D245" s="80">
        <f t="shared" si="11"/>
        <v>239</v>
      </c>
      <c r="E245" s="119"/>
      <c r="F245" s="79" t="s">
        <v>659</v>
      </c>
      <c r="G245" s="79" t="s">
        <v>660</v>
      </c>
      <c r="H245" s="135"/>
      <c r="I245" s="87"/>
      <c r="J245" s="135"/>
      <c r="K245" s="87"/>
      <c r="L245" s="135"/>
      <c r="M245" s="116"/>
      <c r="N245" s="116"/>
      <c r="O245" s="116"/>
      <c r="P245" s="116"/>
      <c r="Q245" s="116"/>
    </row>
    <row r="246" spans="2:17" x14ac:dyDescent="0.15">
      <c r="B246" s="118" t="str">
        <f t="shared" si="12"/>
        <v/>
      </c>
      <c r="C246" s="118" t="str">
        <f t="shared" si="13"/>
        <v/>
      </c>
      <c r="D246" s="80">
        <f t="shared" si="11"/>
        <v>240</v>
      </c>
      <c r="E246" s="119"/>
      <c r="F246" s="79" t="s">
        <v>661</v>
      </c>
      <c r="G246" s="79" t="s">
        <v>662</v>
      </c>
      <c r="H246" s="135"/>
      <c r="I246" s="87"/>
      <c r="J246" s="135"/>
      <c r="K246" s="87"/>
      <c r="L246" s="135"/>
      <c r="M246" s="116"/>
      <c r="N246" s="116"/>
      <c r="O246" s="116"/>
      <c r="P246" s="116"/>
      <c r="Q246" s="116"/>
    </row>
    <row r="247" spans="2:17" x14ac:dyDescent="0.15">
      <c r="B247" s="118" t="str">
        <f t="shared" si="12"/>
        <v/>
      </c>
      <c r="C247" s="118" t="str">
        <f t="shared" si="13"/>
        <v/>
      </c>
      <c r="D247" s="80">
        <f t="shared" si="11"/>
        <v>241</v>
      </c>
      <c r="E247" s="119"/>
      <c r="F247" s="79" t="s">
        <v>663</v>
      </c>
      <c r="G247" s="79" t="s">
        <v>664</v>
      </c>
      <c r="H247" s="135"/>
      <c r="I247" s="87"/>
      <c r="J247" s="135"/>
      <c r="K247" s="87"/>
      <c r="L247" s="135"/>
      <c r="M247" s="116"/>
      <c r="N247" s="116"/>
      <c r="O247" s="116"/>
      <c r="P247" s="116"/>
      <c r="Q247" s="116"/>
    </row>
    <row r="248" spans="2:17" x14ac:dyDescent="0.15">
      <c r="B248" s="118" t="str">
        <f t="shared" si="12"/>
        <v/>
      </c>
      <c r="C248" s="118" t="str">
        <f t="shared" si="13"/>
        <v/>
      </c>
      <c r="D248" s="80">
        <f t="shared" si="11"/>
        <v>242</v>
      </c>
      <c r="E248" s="119"/>
      <c r="F248" s="79" t="s">
        <v>665</v>
      </c>
      <c r="G248" s="79" t="s">
        <v>666</v>
      </c>
      <c r="H248" s="135"/>
      <c r="I248" s="87"/>
      <c r="J248" s="135"/>
      <c r="K248" s="87"/>
      <c r="L248" s="135"/>
      <c r="M248" s="116"/>
      <c r="N248" s="116"/>
      <c r="O248" s="116"/>
      <c r="P248" s="116"/>
      <c r="Q248" s="116"/>
    </row>
    <row r="249" spans="2:17" x14ac:dyDescent="0.15">
      <c r="B249" s="118" t="str">
        <f t="shared" si="12"/>
        <v/>
      </c>
      <c r="C249" s="118" t="str">
        <f t="shared" si="13"/>
        <v/>
      </c>
      <c r="D249" s="80">
        <f t="shared" si="11"/>
        <v>243</v>
      </c>
      <c r="E249" s="119"/>
      <c r="F249" s="79" t="s">
        <v>667</v>
      </c>
      <c r="G249" s="79" t="s">
        <v>668</v>
      </c>
      <c r="H249" s="135"/>
      <c r="I249" s="87"/>
      <c r="J249" s="135"/>
      <c r="K249" s="87"/>
      <c r="L249" s="135"/>
      <c r="M249" s="116"/>
      <c r="N249" s="116"/>
      <c r="O249" s="116"/>
      <c r="P249" s="116"/>
      <c r="Q249" s="116"/>
    </row>
    <row r="250" spans="2:17" x14ac:dyDescent="0.15">
      <c r="B250" s="118" t="str">
        <f t="shared" si="12"/>
        <v/>
      </c>
      <c r="C250" s="118" t="str">
        <f t="shared" si="13"/>
        <v/>
      </c>
      <c r="D250" s="80">
        <f t="shared" si="11"/>
        <v>244</v>
      </c>
      <c r="E250" s="119"/>
      <c r="F250" s="79" t="s">
        <v>669</v>
      </c>
      <c r="G250" s="79" t="s">
        <v>670</v>
      </c>
      <c r="H250" s="135"/>
      <c r="I250" s="87"/>
      <c r="J250" s="135"/>
      <c r="K250" s="87"/>
      <c r="L250" s="135"/>
      <c r="M250" s="116"/>
      <c r="N250" s="116"/>
      <c r="O250" s="116"/>
      <c r="P250" s="116"/>
      <c r="Q250" s="116"/>
    </row>
    <row r="251" spans="2:17" x14ac:dyDescent="0.15">
      <c r="B251" s="118" t="str">
        <f t="shared" si="12"/>
        <v/>
      </c>
      <c r="C251" s="118" t="str">
        <f t="shared" si="13"/>
        <v/>
      </c>
      <c r="D251" s="80">
        <f t="shared" si="11"/>
        <v>245</v>
      </c>
      <c r="E251" s="119"/>
      <c r="F251" s="79" t="s">
        <v>671</v>
      </c>
      <c r="G251" s="79" t="s">
        <v>672</v>
      </c>
      <c r="H251" s="135"/>
      <c r="I251" s="87"/>
      <c r="J251" s="135"/>
      <c r="K251" s="87"/>
      <c r="L251" s="135"/>
      <c r="M251" s="116"/>
      <c r="N251" s="116"/>
      <c r="O251" s="116"/>
      <c r="P251" s="116"/>
      <c r="Q251" s="116"/>
    </row>
    <row r="252" spans="2:17" x14ac:dyDescent="0.15">
      <c r="B252" s="118" t="str">
        <f t="shared" si="12"/>
        <v/>
      </c>
      <c r="C252" s="118" t="str">
        <f t="shared" si="13"/>
        <v/>
      </c>
      <c r="D252" s="80">
        <f t="shared" si="11"/>
        <v>246</v>
      </c>
      <c r="E252" s="119"/>
      <c r="F252" s="79" t="s">
        <v>673</v>
      </c>
      <c r="G252" s="79" t="s">
        <v>674</v>
      </c>
      <c r="H252" s="135"/>
      <c r="I252" s="87"/>
      <c r="J252" s="135"/>
      <c r="K252" s="87"/>
      <c r="L252" s="135"/>
      <c r="M252" s="116"/>
      <c r="N252" s="116"/>
      <c r="O252" s="116"/>
      <c r="P252" s="116"/>
      <c r="Q252" s="116"/>
    </row>
    <row r="253" spans="2:17" x14ac:dyDescent="0.15">
      <c r="B253" s="118" t="str">
        <f t="shared" si="12"/>
        <v/>
      </c>
      <c r="C253" s="118" t="str">
        <f t="shared" si="13"/>
        <v/>
      </c>
      <c r="D253" s="80">
        <f t="shared" si="11"/>
        <v>247</v>
      </c>
      <c r="E253" s="119"/>
      <c r="F253" s="79" t="s">
        <v>675</v>
      </c>
      <c r="G253" s="79" t="s">
        <v>676</v>
      </c>
      <c r="H253" s="135"/>
      <c r="I253" s="87"/>
      <c r="J253" s="135"/>
      <c r="K253" s="87"/>
      <c r="L253" s="135"/>
      <c r="M253" s="116"/>
      <c r="N253" s="116"/>
      <c r="O253" s="116"/>
      <c r="P253" s="116"/>
      <c r="Q253" s="116"/>
    </row>
    <row r="254" spans="2:17" x14ac:dyDescent="0.15">
      <c r="B254" s="118" t="str">
        <f t="shared" si="12"/>
        <v/>
      </c>
      <c r="C254" s="118" t="str">
        <f t="shared" si="13"/>
        <v/>
      </c>
      <c r="D254" s="80">
        <f t="shared" si="11"/>
        <v>248</v>
      </c>
      <c r="E254" s="119"/>
      <c r="F254" s="79" t="s">
        <v>677</v>
      </c>
      <c r="G254" s="79" t="s">
        <v>678</v>
      </c>
      <c r="H254" s="135"/>
      <c r="I254" s="87"/>
      <c r="J254" s="135"/>
      <c r="K254" s="87"/>
      <c r="L254" s="135"/>
      <c r="M254" s="116"/>
      <c r="N254" s="116"/>
      <c r="O254" s="116"/>
      <c r="P254" s="116"/>
      <c r="Q254" s="116"/>
    </row>
    <row r="255" spans="2:17" x14ac:dyDescent="0.15">
      <c r="B255" s="118" t="str">
        <f t="shared" si="12"/>
        <v/>
      </c>
      <c r="C255" s="118" t="str">
        <f t="shared" si="13"/>
        <v/>
      </c>
      <c r="D255" s="80">
        <f t="shared" si="11"/>
        <v>249</v>
      </c>
      <c r="E255" s="119"/>
      <c r="F255" s="79" t="s">
        <v>679</v>
      </c>
      <c r="G255" s="79" t="s">
        <v>31</v>
      </c>
      <c r="H255" s="135"/>
      <c r="I255" s="87"/>
      <c r="J255" s="135"/>
      <c r="K255" s="87"/>
      <c r="L255" s="135"/>
      <c r="M255" s="116"/>
      <c r="N255" s="116"/>
      <c r="O255" s="116"/>
      <c r="P255" s="116"/>
      <c r="Q255" s="116"/>
    </row>
    <row r="256" spans="2:17" x14ac:dyDescent="0.15">
      <c r="B256" s="118" t="str">
        <f t="shared" ref="B256:B319" si="14">IF(COUNTIF(F:F,F256)&gt;1,"重複","")</f>
        <v/>
      </c>
      <c r="C256" s="118"/>
      <c r="D256" s="80">
        <f t="shared" si="11"/>
        <v>250</v>
      </c>
      <c r="E256" s="119"/>
      <c r="F256" s="79" t="s">
        <v>124</v>
      </c>
      <c r="G256" s="79" t="s">
        <v>680</v>
      </c>
      <c r="H256" s="135"/>
      <c r="I256" s="87"/>
      <c r="J256" s="135"/>
      <c r="K256" s="87"/>
      <c r="L256" s="135"/>
      <c r="M256" s="116"/>
      <c r="N256" s="116"/>
      <c r="O256" s="116"/>
      <c r="P256" s="116"/>
      <c r="Q256" s="116"/>
    </row>
    <row r="257" spans="2:17" x14ac:dyDescent="0.15">
      <c r="B257" s="118" t="str">
        <f t="shared" si="14"/>
        <v/>
      </c>
      <c r="C257" s="118"/>
      <c r="D257" s="80">
        <f t="shared" si="11"/>
        <v>251</v>
      </c>
      <c r="E257" s="119"/>
      <c r="F257" s="79" t="s">
        <v>681</v>
      </c>
      <c r="G257" s="79" t="s">
        <v>682</v>
      </c>
      <c r="H257" s="135"/>
      <c r="I257" s="87"/>
      <c r="J257" s="135"/>
      <c r="K257" s="87"/>
      <c r="L257" s="135"/>
      <c r="M257" s="116"/>
      <c r="N257" s="116"/>
      <c r="O257" s="116"/>
      <c r="P257" s="116"/>
      <c r="Q257" s="116"/>
    </row>
    <row r="258" spans="2:17" x14ac:dyDescent="0.15">
      <c r="B258" s="118" t="str">
        <f t="shared" si="14"/>
        <v/>
      </c>
      <c r="C258" s="118"/>
      <c r="D258" s="80">
        <f t="shared" si="11"/>
        <v>252</v>
      </c>
      <c r="E258" s="119"/>
      <c r="F258" s="79" t="s">
        <v>683</v>
      </c>
      <c r="G258" s="79" t="s">
        <v>684</v>
      </c>
      <c r="H258" s="135"/>
      <c r="I258" s="87"/>
      <c r="J258" s="135"/>
      <c r="K258" s="87"/>
      <c r="L258" s="135"/>
      <c r="M258" s="116"/>
      <c r="N258" s="116"/>
      <c r="O258" s="116"/>
      <c r="P258" s="116"/>
      <c r="Q258" s="116"/>
    </row>
    <row r="259" spans="2:17" x14ac:dyDescent="0.15">
      <c r="B259" s="118" t="str">
        <f t="shared" si="14"/>
        <v/>
      </c>
      <c r="C259" s="118"/>
      <c r="D259" s="80">
        <f t="shared" si="11"/>
        <v>253</v>
      </c>
      <c r="E259" s="119"/>
      <c r="F259" s="79" t="s">
        <v>685</v>
      </c>
      <c r="G259" s="79" t="s">
        <v>686</v>
      </c>
      <c r="H259" s="135"/>
      <c r="I259" s="87"/>
      <c r="J259" s="135"/>
      <c r="K259" s="87"/>
      <c r="L259" s="135"/>
      <c r="M259" s="116"/>
      <c r="N259" s="116"/>
      <c r="O259" s="116"/>
      <c r="P259" s="116"/>
      <c r="Q259" s="116"/>
    </row>
    <row r="260" spans="2:17" x14ac:dyDescent="0.15">
      <c r="B260" s="118" t="str">
        <f t="shared" si="14"/>
        <v/>
      </c>
      <c r="C260" s="118"/>
      <c r="D260" s="80">
        <f t="shared" si="11"/>
        <v>254</v>
      </c>
      <c r="E260" s="119"/>
      <c r="F260" s="79" t="s">
        <v>687</v>
      </c>
      <c r="G260" s="79" t="s">
        <v>688</v>
      </c>
      <c r="H260" s="135"/>
      <c r="I260" s="87"/>
      <c r="J260" s="135"/>
      <c r="K260" s="87"/>
      <c r="L260" s="135"/>
      <c r="M260" s="116"/>
      <c r="N260" s="116"/>
      <c r="O260" s="116"/>
      <c r="P260" s="116"/>
      <c r="Q260" s="116"/>
    </row>
    <row r="261" spans="2:17" x14ac:dyDescent="0.15">
      <c r="B261" s="118" t="str">
        <f t="shared" si="14"/>
        <v/>
      </c>
      <c r="C261" s="118"/>
      <c r="D261" s="80">
        <f t="shared" si="11"/>
        <v>255</v>
      </c>
      <c r="E261" s="119"/>
      <c r="F261" s="79" t="s">
        <v>689</v>
      </c>
      <c r="G261" s="79" t="s">
        <v>690</v>
      </c>
      <c r="H261" s="135"/>
      <c r="I261" s="87"/>
      <c r="J261" s="135"/>
      <c r="K261" s="87"/>
      <c r="L261" s="135"/>
      <c r="M261" s="116"/>
      <c r="N261" s="116"/>
      <c r="O261" s="116"/>
      <c r="P261" s="116"/>
      <c r="Q261" s="116"/>
    </row>
    <row r="262" spans="2:17" x14ac:dyDescent="0.15">
      <c r="B262" s="118" t="str">
        <f t="shared" si="14"/>
        <v/>
      </c>
      <c r="C262" s="118"/>
      <c r="D262" s="80">
        <f t="shared" si="11"/>
        <v>256</v>
      </c>
      <c r="E262" s="119"/>
      <c r="F262" s="79" t="s">
        <v>691</v>
      </c>
      <c r="G262" s="79" t="s">
        <v>692</v>
      </c>
      <c r="H262" s="135"/>
      <c r="I262" s="87"/>
      <c r="J262" s="135"/>
      <c r="K262" s="87"/>
      <c r="L262" s="135"/>
      <c r="M262" s="116"/>
      <c r="N262" s="116"/>
      <c r="O262" s="116"/>
      <c r="P262" s="116"/>
      <c r="Q262" s="116"/>
    </row>
    <row r="263" spans="2:17" x14ac:dyDescent="0.15">
      <c r="B263" s="118" t="str">
        <f t="shared" si="14"/>
        <v/>
      </c>
      <c r="C263" s="118"/>
      <c r="D263" s="80">
        <f t="shared" si="11"/>
        <v>257</v>
      </c>
      <c r="E263" s="119"/>
      <c r="F263" s="79" t="s">
        <v>693</v>
      </c>
      <c r="G263" s="79" t="s">
        <v>694</v>
      </c>
      <c r="H263" s="135"/>
      <c r="I263" s="124"/>
      <c r="J263" s="135"/>
      <c r="K263" s="87"/>
      <c r="L263" s="120"/>
      <c r="M263" s="116"/>
      <c r="N263" s="116"/>
      <c r="O263" s="116"/>
      <c r="P263" s="116"/>
      <c r="Q263" s="116"/>
    </row>
    <row r="264" spans="2:17" x14ac:dyDescent="0.15">
      <c r="B264" s="118" t="str">
        <f t="shared" si="14"/>
        <v/>
      </c>
      <c r="C264" s="118"/>
      <c r="D264" s="80">
        <f t="shared" ref="D264:D327" si="15">ROW()-6</f>
        <v>258</v>
      </c>
      <c r="E264" s="119"/>
      <c r="F264" s="79" t="s">
        <v>695</v>
      </c>
      <c r="G264" s="79" t="s">
        <v>696</v>
      </c>
      <c r="H264" s="135"/>
      <c r="I264" s="87"/>
      <c r="J264" s="135"/>
      <c r="K264" s="87"/>
      <c r="L264" s="135"/>
      <c r="M264" s="116"/>
      <c r="N264" s="116"/>
      <c r="O264" s="116"/>
      <c r="P264" s="116"/>
      <c r="Q264" s="116"/>
    </row>
    <row r="265" spans="2:17" x14ac:dyDescent="0.15">
      <c r="B265" s="118" t="str">
        <f t="shared" si="14"/>
        <v/>
      </c>
      <c r="C265" s="118"/>
      <c r="D265" s="80">
        <f t="shared" si="15"/>
        <v>259</v>
      </c>
      <c r="E265" s="119"/>
      <c r="F265" s="79" t="s">
        <v>697</v>
      </c>
      <c r="G265" s="79" t="s">
        <v>698</v>
      </c>
      <c r="H265" s="135"/>
      <c r="I265" s="87"/>
      <c r="J265" s="135"/>
      <c r="K265" s="87"/>
      <c r="L265" s="135"/>
      <c r="M265" s="116"/>
      <c r="N265" s="116"/>
      <c r="O265" s="116"/>
      <c r="P265" s="116"/>
      <c r="Q265" s="116"/>
    </row>
    <row r="266" spans="2:17" x14ac:dyDescent="0.15">
      <c r="B266" s="118" t="str">
        <f t="shared" si="14"/>
        <v/>
      </c>
      <c r="C266" s="118"/>
      <c r="D266" s="80">
        <f t="shared" si="15"/>
        <v>260</v>
      </c>
      <c r="E266" s="119"/>
      <c r="F266" s="79" t="s">
        <v>699</v>
      </c>
      <c r="G266" s="79" t="s">
        <v>700</v>
      </c>
      <c r="H266" s="135"/>
      <c r="I266" s="87"/>
      <c r="J266" s="135"/>
      <c r="K266" s="87"/>
      <c r="L266" s="135"/>
      <c r="M266" s="116"/>
      <c r="N266" s="116"/>
      <c r="O266" s="116"/>
      <c r="P266" s="116"/>
      <c r="Q266" s="116"/>
    </row>
    <row r="267" spans="2:17" x14ac:dyDescent="0.15">
      <c r="B267" s="118" t="str">
        <f t="shared" si="14"/>
        <v/>
      </c>
      <c r="C267" s="118"/>
      <c r="D267" s="80">
        <f t="shared" si="15"/>
        <v>261</v>
      </c>
      <c r="E267" s="119"/>
      <c r="F267" s="79" t="s">
        <v>701</v>
      </c>
      <c r="G267" s="79" t="s">
        <v>702</v>
      </c>
      <c r="H267" s="135"/>
      <c r="I267" s="87"/>
      <c r="J267" s="135"/>
      <c r="K267" s="87"/>
      <c r="L267" s="135"/>
      <c r="M267" s="116"/>
      <c r="N267" s="116"/>
      <c r="O267" s="116"/>
      <c r="P267" s="116"/>
      <c r="Q267" s="116"/>
    </row>
    <row r="268" spans="2:17" x14ac:dyDescent="0.15">
      <c r="B268" s="118" t="str">
        <f t="shared" si="14"/>
        <v/>
      </c>
      <c r="C268" s="118"/>
      <c r="D268" s="80">
        <f t="shared" si="15"/>
        <v>262</v>
      </c>
      <c r="E268" s="119"/>
      <c r="F268" s="79" t="s">
        <v>703</v>
      </c>
      <c r="G268" s="79" t="s">
        <v>704</v>
      </c>
      <c r="H268" s="135"/>
      <c r="I268" s="87"/>
      <c r="J268" s="135"/>
      <c r="K268" s="87"/>
      <c r="L268" s="135"/>
      <c r="M268" s="116"/>
      <c r="N268" s="116"/>
      <c r="O268" s="116"/>
      <c r="P268" s="116"/>
      <c r="Q268" s="116"/>
    </row>
    <row r="269" spans="2:17" x14ac:dyDescent="0.15">
      <c r="B269" s="118" t="str">
        <f t="shared" si="14"/>
        <v/>
      </c>
      <c r="C269" s="118"/>
      <c r="D269" s="80">
        <f t="shared" si="15"/>
        <v>263</v>
      </c>
      <c r="E269" s="119"/>
      <c r="F269" s="79" t="s">
        <v>705</v>
      </c>
      <c r="G269" s="79" t="s">
        <v>706</v>
      </c>
      <c r="H269" s="135"/>
      <c r="I269" s="87"/>
      <c r="J269" s="135"/>
      <c r="K269" s="87"/>
      <c r="L269" s="135"/>
      <c r="M269" s="116"/>
      <c r="N269" s="116"/>
      <c r="O269" s="116"/>
      <c r="P269" s="116"/>
      <c r="Q269" s="116"/>
    </row>
    <row r="270" spans="2:17" x14ac:dyDescent="0.15">
      <c r="B270" s="118" t="str">
        <f t="shared" si="14"/>
        <v/>
      </c>
      <c r="C270" s="118"/>
      <c r="D270" s="80">
        <f t="shared" si="15"/>
        <v>264</v>
      </c>
      <c r="E270" s="119"/>
      <c r="F270" s="79" t="s">
        <v>707</v>
      </c>
      <c r="G270" s="79" t="s">
        <v>125</v>
      </c>
      <c r="H270" s="135"/>
      <c r="I270" s="87"/>
      <c r="J270" s="135"/>
      <c r="K270" s="87"/>
      <c r="L270" s="135"/>
      <c r="M270" s="116"/>
      <c r="N270" s="116"/>
      <c r="O270" s="116"/>
      <c r="P270" s="116"/>
      <c r="Q270" s="116"/>
    </row>
    <row r="271" spans="2:17" x14ac:dyDescent="0.15">
      <c r="B271" s="118" t="str">
        <f t="shared" si="14"/>
        <v/>
      </c>
      <c r="C271" s="118"/>
      <c r="D271" s="80">
        <f t="shared" si="15"/>
        <v>265</v>
      </c>
      <c r="E271" s="119"/>
      <c r="F271" s="79" t="s">
        <v>708</v>
      </c>
      <c r="G271" s="79" t="s">
        <v>709</v>
      </c>
      <c r="H271" s="135"/>
      <c r="I271" s="87"/>
      <c r="J271" s="135"/>
      <c r="K271" s="87"/>
      <c r="L271" s="135"/>
      <c r="M271" s="116"/>
      <c r="N271" s="116"/>
      <c r="O271" s="116"/>
      <c r="P271" s="116"/>
      <c r="Q271" s="116"/>
    </row>
    <row r="272" spans="2:17" x14ac:dyDescent="0.15">
      <c r="B272" s="118" t="str">
        <f t="shared" si="14"/>
        <v/>
      </c>
      <c r="C272" s="118"/>
      <c r="D272" s="80">
        <f t="shared" si="15"/>
        <v>266</v>
      </c>
      <c r="E272" s="119"/>
      <c r="F272" s="79" t="s">
        <v>710</v>
      </c>
      <c r="G272" s="79" t="s">
        <v>711</v>
      </c>
      <c r="H272" s="135"/>
      <c r="I272" s="87"/>
      <c r="J272" s="135"/>
      <c r="K272" s="87"/>
      <c r="L272" s="135"/>
      <c r="M272" s="116"/>
      <c r="N272" s="116"/>
      <c r="O272" s="116"/>
      <c r="P272" s="116"/>
      <c r="Q272" s="116"/>
    </row>
    <row r="273" spans="2:17" x14ac:dyDescent="0.15">
      <c r="B273" s="118" t="str">
        <f t="shared" si="14"/>
        <v/>
      </c>
      <c r="C273" s="118"/>
      <c r="D273" s="80">
        <f t="shared" si="15"/>
        <v>267</v>
      </c>
      <c r="E273" s="119"/>
      <c r="F273" s="79" t="s">
        <v>712</v>
      </c>
      <c r="G273" s="79" t="s">
        <v>713</v>
      </c>
      <c r="H273" s="135"/>
      <c r="I273" s="87"/>
      <c r="J273" s="135"/>
      <c r="K273" s="87"/>
      <c r="L273" s="135"/>
      <c r="M273" s="116"/>
      <c r="N273" s="116"/>
      <c r="O273" s="116"/>
      <c r="P273" s="116"/>
      <c r="Q273" s="116"/>
    </row>
    <row r="274" spans="2:17" x14ac:dyDescent="0.15">
      <c r="B274" s="118" t="str">
        <f t="shared" si="14"/>
        <v/>
      </c>
      <c r="C274" s="118"/>
      <c r="D274" s="80">
        <f t="shared" si="15"/>
        <v>268</v>
      </c>
      <c r="E274" s="119"/>
      <c r="F274" s="79" t="s">
        <v>714</v>
      </c>
      <c r="G274" s="79" t="s">
        <v>715</v>
      </c>
      <c r="H274" s="135"/>
      <c r="I274" s="87"/>
      <c r="J274" s="135"/>
      <c r="K274" s="87"/>
      <c r="L274" s="135"/>
      <c r="M274" s="116"/>
      <c r="N274" s="116"/>
      <c r="O274" s="116"/>
      <c r="P274" s="116"/>
      <c r="Q274" s="116"/>
    </row>
    <row r="275" spans="2:17" x14ac:dyDescent="0.15">
      <c r="B275" s="118" t="str">
        <f t="shared" si="14"/>
        <v/>
      </c>
      <c r="C275" s="118"/>
      <c r="D275" s="80">
        <f t="shared" si="15"/>
        <v>269</v>
      </c>
      <c r="E275" s="119"/>
      <c r="F275" s="79" t="s">
        <v>716</v>
      </c>
      <c r="G275" s="79" t="s">
        <v>717</v>
      </c>
      <c r="H275" s="135"/>
      <c r="I275" s="87"/>
      <c r="J275" s="135"/>
      <c r="K275" s="87"/>
      <c r="L275" s="135"/>
      <c r="M275" s="116"/>
      <c r="N275" s="116"/>
      <c r="O275" s="116"/>
      <c r="P275" s="116"/>
      <c r="Q275" s="116"/>
    </row>
    <row r="276" spans="2:17" x14ac:dyDescent="0.15">
      <c r="B276" s="118" t="str">
        <f t="shared" si="14"/>
        <v/>
      </c>
      <c r="C276" s="118"/>
      <c r="D276" s="80">
        <f t="shared" si="15"/>
        <v>270</v>
      </c>
      <c r="E276" s="119"/>
      <c r="F276" s="79" t="s">
        <v>718</v>
      </c>
      <c r="G276" s="79" t="s">
        <v>719</v>
      </c>
      <c r="H276" s="135"/>
      <c r="I276" s="87"/>
      <c r="J276" s="135"/>
      <c r="K276" s="87"/>
      <c r="L276" s="135"/>
      <c r="M276" s="116"/>
      <c r="N276" s="116"/>
      <c r="O276" s="116"/>
      <c r="P276" s="116"/>
      <c r="Q276" s="116"/>
    </row>
    <row r="277" spans="2:17" x14ac:dyDescent="0.15">
      <c r="B277" s="118" t="str">
        <f t="shared" si="14"/>
        <v/>
      </c>
      <c r="C277" s="118"/>
      <c r="D277" s="80">
        <f t="shared" si="15"/>
        <v>271</v>
      </c>
      <c r="E277" s="119"/>
      <c r="F277" s="79" t="s">
        <v>720</v>
      </c>
      <c r="G277" s="79" t="s">
        <v>721</v>
      </c>
      <c r="H277" s="135"/>
      <c r="I277" s="87"/>
      <c r="J277" s="135"/>
      <c r="K277" s="87"/>
      <c r="L277" s="135"/>
      <c r="M277" s="116"/>
      <c r="N277" s="116"/>
      <c r="O277" s="116"/>
      <c r="P277" s="116"/>
      <c r="Q277" s="116"/>
    </row>
    <row r="278" spans="2:17" x14ac:dyDescent="0.15">
      <c r="B278" s="118" t="str">
        <f t="shared" si="14"/>
        <v/>
      </c>
      <c r="C278" s="118"/>
      <c r="D278" s="80">
        <f t="shared" si="15"/>
        <v>272</v>
      </c>
      <c r="E278" s="119"/>
      <c r="F278" s="79" t="s">
        <v>722</v>
      </c>
      <c r="G278" s="79" t="s">
        <v>723</v>
      </c>
      <c r="H278" s="135"/>
      <c r="I278" s="87"/>
      <c r="J278" s="135"/>
      <c r="K278" s="87"/>
      <c r="L278" s="135"/>
      <c r="M278" s="116"/>
      <c r="N278" s="116"/>
      <c r="O278" s="116"/>
      <c r="P278" s="116"/>
      <c r="Q278" s="116"/>
    </row>
    <row r="279" spans="2:17" x14ac:dyDescent="0.15">
      <c r="B279" s="118" t="str">
        <f t="shared" si="14"/>
        <v/>
      </c>
      <c r="C279" s="118"/>
      <c r="D279" s="80">
        <f t="shared" si="15"/>
        <v>273</v>
      </c>
      <c r="E279" s="119"/>
      <c r="F279" s="79" t="s">
        <v>724</v>
      </c>
      <c r="G279" s="79" t="s">
        <v>725</v>
      </c>
      <c r="H279" s="135"/>
      <c r="I279" s="87"/>
      <c r="J279" s="135"/>
      <c r="K279" s="87"/>
      <c r="L279" s="135"/>
      <c r="M279" s="116"/>
      <c r="N279" s="116"/>
      <c r="O279" s="116"/>
      <c r="P279" s="116"/>
      <c r="Q279" s="116"/>
    </row>
    <row r="280" spans="2:17" x14ac:dyDescent="0.15">
      <c r="B280" s="118" t="str">
        <f t="shared" si="14"/>
        <v/>
      </c>
      <c r="C280" s="118"/>
      <c r="D280" s="80">
        <f t="shared" si="15"/>
        <v>274</v>
      </c>
      <c r="E280" s="119"/>
      <c r="F280" s="79" t="s">
        <v>726</v>
      </c>
      <c r="G280" s="79" t="s">
        <v>727</v>
      </c>
      <c r="H280" s="135"/>
      <c r="I280" s="87"/>
      <c r="J280" s="135"/>
      <c r="K280" s="87"/>
      <c r="L280" s="135"/>
      <c r="M280" s="116"/>
      <c r="N280" s="116"/>
      <c r="O280" s="116"/>
      <c r="P280" s="116"/>
      <c r="Q280" s="116"/>
    </row>
    <row r="281" spans="2:17" x14ac:dyDescent="0.15">
      <c r="B281" s="118" t="str">
        <f t="shared" si="14"/>
        <v/>
      </c>
      <c r="C281" s="118"/>
      <c r="D281" s="80">
        <f t="shared" si="15"/>
        <v>275</v>
      </c>
      <c r="E281" s="119"/>
      <c r="F281" s="79" t="s">
        <v>728</v>
      </c>
      <c r="G281" s="79" t="s">
        <v>729</v>
      </c>
      <c r="H281" s="135"/>
      <c r="I281" s="87"/>
      <c r="J281" s="135"/>
      <c r="K281" s="87"/>
      <c r="L281" s="135"/>
      <c r="M281" s="116"/>
      <c r="N281" s="116"/>
      <c r="O281" s="116"/>
      <c r="P281" s="116"/>
      <c r="Q281" s="116"/>
    </row>
    <row r="282" spans="2:17" x14ac:dyDescent="0.15">
      <c r="B282" s="118" t="str">
        <f t="shared" si="14"/>
        <v/>
      </c>
      <c r="C282" s="118"/>
      <c r="D282" s="80">
        <f t="shared" si="15"/>
        <v>276</v>
      </c>
      <c r="E282" s="119"/>
      <c r="F282" s="79" t="s">
        <v>730</v>
      </c>
      <c r="G282" s="79" t="s">
        <v>731</v>
      </c>
      <c r="H282" s="135"/>
      <c r="I282" s="87"/>
      <c r="J282" s="135"/>
      <c r="K282" s="87"/>
      <c r="L282" s="135"/>
      <c r="M282" s="116"/>
      <c r="N282" s="116"/>
      <c r="O282" s="116"/>
      <c r="P282" s="116"/>
      <c r="Q282" s="116"/>
    </row>
    <row r="283" spans="2:17" x14ac:dyDescent="0.15">
      <c r="B283" s="118" t="str">
        <f t="shared" si="14"/>
        <v/>
      </c>
      <c r="C283" s="118"/>
      <c r="D283" s="80">
        <f t="shared" si="15"/>
        <v>277</v>
      </c>
      <c r="E283" s="119"/>
      <c r="F283" s="79" t="s">
        <v>732</v>
      </c>
      <c r="G283" s="79" t="s">
        <v>733</v>
      </c>
      <c r="H283" s="135"/>
      <c r="I283" s="87"/>
      <c r="J283" s="135"/>
      <c r="K283" s="87"/>
      <c r="L283" s="135"/>
      <c r="M283" s="116"/>
      <c r="N283" s="116"/>
      <c r="O283" s="116"/>
      <c r="P283" s="116"/>
      <c r="Q283" s="116"/>
    </row>
    <row r="284" spans="2:17" x14ac:dyDescent="0.15">
      <c r="B284" s="118" t="str">
        <f t="shared" si="14"/>
        <v/>
      </c>
      <c r="C284" s="118"/>
      <c r="D284" s="80">
        <f t="shared" si="15"/>
        <v>278</v>
      </c>
      <c r="E284" s="119"/>
      <c r="F284" s="79" t="s">
        <v>734</v>
      </c>
      <c r="G284" s="79" t="s">
        <v>126</v>
      </c>
      <c r="H284" s="135"/>
      <c r="I284" s="87"/>
      <c r="J284" s="135"/>
      <c r="K284" s="87"/>
      <c r="L284" s="135"/>
      <c r="M284" s="116"/>
      <c r="N284" s="116"/>
      <c r="O284" s="116"/>
      <c r="P284" s="116"/>
      <c r="Q284" s="116"/>
    </row>
    <row r="285" spans="2:17" x14ac:dyDescent="0.15">
      <c r="B285" s="118" t="str">
        <f t="shared" si="14"/>
        <v/>
      </c>
      <c r="C285" s="118" t="str">
        <f t="shared" ref="C285:C316" si="16">IF(COUNTIF(G:G,G285)&gt;1,"重複","")</f>
        <v/>
      </c>
      <c r="D285" s="80">
        <f t="shared" si="15"/>
        <v>279</v>
      </c>
      <c r="E285" s="119"/>
      <c r="F285" s="79" t="s">
        <v>735</v>
      </c>
      <c r="G285" s="79" t="s">
        <v>736</v>
      </c>
      <c r="H285" s="135"/>
      <c r="I285" s="87"/>
      <c r="J285" s="135"/>
      <c r="K285" s="87"/>
      <c r="L285" s="135"/>
      <c r="M285" s="116"/>
      <c r="N285" s="116"/>
      <c r="O285" s="116"/>
      <c r="P285" s="116"/>
      <c r="Q285" s="116"/>
    </row>
    <row r="286" spans="2:17" x14ac:dyDescent="0.15">
      <c r="B286" s="118" t="str">
        <f t="shared" si="14"/>
        <v/>
      </c>
      <c r="C286" s="118" t="str">
        <f t="shared" si="16"/>
        <v/>
      </c>
      <c r="D286" s="80">
        <f t="shared" si="15"/>
        <v>280</v>
      </c>
      <c r="E286" s="119"/>
      <c r="F286" s="79" t="s">
        <v>737</v>
      </c>
      <c r="G286" s="79" t="s">
        <v>738</v>
      </c>
      <c r="H286" s="135"/>
      <c r="I286" s="87"/>
      <c r="J286" s="135"/>
      <c r="K286" s="87"/>
      <c r="L286" s="135"/>
      <c r="M286" s="116"/>
      <c r="N286" s="116"/>
      <c r="O286" s="116"/>
      <c r="P286" s="116"/>
      <c r="Q286" s="116"/>
    </row>
    <row r="287" spans="2:17" x14ac:dyDescent="0.15">
      <c r="B287" s="118" t="str">
        <f t="shared" si="14"/>
        <v/>
      </c>
      <c r="C287" s="118" t="str">
        <f t="shared" si="16"/>
        <v/>
      </c>
      <c r="D287" s="80">
        <f t="shared" si="15"/>
        <v>281</v>
      </c>
      <c r="E287" s="119"/>
      <c r="F287" s="79" t="s">
        <v>739</v>
      </c>
      <c r="G287" s="79" t="s">
        <v>740</v>
      </c>
      <c r="H287" s="135"/>
      <c r="I287" s="87"/>
      <c r="J287" s="135"/>
      <c r="K287" s="87"/>
      <c r="L287" s="135"/>
      <c r="M287" s="116"/>
      <c r="N287" s="116"/>
      <c r="O287" s="116"/>
      <c r="P287" s="116"/>
      <c r="Q287" s="116"/>
    </row>
    <row r="288" spans="2:17" x14ac:dyDescent="0.15">
      <c r="B288" s="118" t="str">
        <f t="shared" si="14"/>
        <v/>
      </c>
      <c r="C288" s="118" t="str">
        <f t="shared" si="16"/>
        <v/>
      </c>
      <c r="D288" s="80">
        <f t="shared" si="15"/>
        <v>282</v>
      </c>
      <c r="E288" s="119"/>
      <c r="F288" s="79" t="s">
        <v>741</v>
      </c>
      <c r="G288" s="79" t="s">
        <v>742</v>
      </c>
      <c r="H288" s="135"/>
      <c r="I288" s="87"/>
      <c r="J288" s="135"/>
      <c r="K288" s="87"/>
      <c r="L288" s="135"/>
      <c r="M288" s="116"/>
      <c r="N288" s="116"/>
      <c r="O288" s="116"/>
      <c r="P288" s="116"/>
      <c r="Q288" s="116"/>
    </row>
    <row r="289" spans="2:17" x14ac:dyDescent="0.15">
      <c r="B289" s="118" t="str">
        <f t="shared" si="14"/>
        <v/>
      </c>
      <c r="C289" s="118" t="str">
        <f t="shared" si="16"/>
        <v/>
      </c>
      <c r="D289" s="80">
        <f t="shared" si="15"/>
        <v>283</v>
      </c>
      <c r="E289" s="119"/>
      <c r="F289" s="79" t="s">
        <v>743</v>
      </c>
      <c r="G289" s="79" t="s">
        <v>744</v>
      </c>
      <c r="H289" s="135"/>
      <c r="I289" s="87"/>
      <c r="J289" s="135"/>
      <c r="K289" s="87"/>
      <c r="L289" s="135"/>
      <c r="M289" s="116"/>
      <c r="N289" s="116"/>
      <c r="O289" s="116"/>
      <c r="P289" s="116"/>
      <c r="Q289" s="116"/>
    </row>
    <row r="290" spans="2:17" x14ac:dyDescent="0.15">
      <c r="B290" s="118" t="str">
        <f t="shared" si="14"/>
        <v/>
      </c>
      <c r="C290" s="118" t="str">
        <f t="shared" si="16"/>
        <v/>
      </c>
      <c r="D290" s="80">
        <f t="shared" si="15"/>
        <v>284</v>
      </c>
      <c r="E290" s="119"/>
      <c r="F290" s="79" t="s">
        <v>745</v>
      </c>
      <c r="G290" s="79" t="s">
        <v>746</v>
      </c>
      <c r="H290" s="135"/>
      <c r="I290" s="87"/>
      <c r="J290" s="135"/>
      <c r="K290" s="87"/>
      <c r="L290" s="135"/>
      <c r="M290" s="116"/>
      <c r="N290" s="116"/>
      <c r="O290" s="116"/>
      <c r="P290" s="116"/>
      <c r="Q290" s="116"/>
    </row>
    <row r="291" spans="2:17" x14ac:dyDescent="0.15">
      <c r="B291" s="118" t="str">
        <f t="shared" si="14"/>
        <v/>
      </c>
      <c r="C291" s="118" t="str">
        <f t="shared" si="16"/>
        <v/>
      </c>
      <c r="D291" s="80">
        <f t="shared" si="15"/>
        <v>285</v>
      </c>
      <c r="E291" s="119"/>
      <c r="F291" s="79" t="s">
        <v>747</v>
      </c>
      <c r="G291" s="79" t="s">
        <v>748</v>
      </c>
      <c r="H291" s="135"/>
      <c r="I291" s="87"/>
      <c r="J291" s="135"/>
      <c r="K291" s="87"/>
      <c r="L291" s="135"/>
      <c r="M291" s="116"/>
      <c r="N291" s="116"/>
      <c r="O291" s="116"/>
      <c r="P291" s="116"/>
      <c r="Q291" s="116"/>
    </row>
    <row r="292" spans="2:17" x14ac:dyDescent="0.15">
      <c r="B292" s="118" t="str">
        <f t="shared" si="14"/>
        <v/>
      </c>
      <c r="C292" s="118" t="str">
        <f t="shared" si="16"/>
        <v/>
      </c>
      <c r="D292" s="80">
        <f t="shared" si="15"/>
        <v>286</v>
      </c>
      <c r="E292" s="119"/>
      <c r="F292" s="79" t="s">
        <v>749</v>
      </c>
      <c r="G292" s="79" t="s">
        <v>750</v>
      </c>
      <c r="H292" s="135"/>
      <c r="I292" s="87"/>
      <c r="J292" s="135"/>
      <c r="K292" s="87"/>
      <c r="L292" s="135"/>
      <c r="M292" s="116"/>
      <c r="N292" s="116"/>
      <c r="O292" s="116"/>
      <c r="P292" s="116"/>
      <c r="Q292" s="116"/>
    </row>
    <row r="293" spans="2:17" x14ac:dyDescent="0.15">
      <c r="B293" s="118" t="str">
        <f t="shared" si="14"/>
        <v/>
      </c>
      <c r="C293" s="118" t="str">
        <f t="shared" si="16"/>
        <v/>
      </c>
      <c r="D293" s="80">
        <f t="shared" si="15"/>
        <v>287</v>
      </c>
      <c r="E293" s="119"/>
      <c r="F293" s="79" t="s">
        <v>751</v>
      </c>
      <c r="G293" s="79" t="s">
        <v>752</v>
      </c>
      <c r="H293" s="135"/>
      <c r="I293" s="87"/>
      <c r="J293" s="135"/>
      <c r="K293" s="87"/>
      <c r="L293" s="135"/>
      <c r="M293" s="116"/>
      <c r="N293" s="116"/>
      <c r="O293" s="116"/>
      <c r="P293" s="116"/>
      <c r="Q293" s="116"/>
    </row>
    <row r="294" spans="2:17" x14ac:dyDescent="0.15">
      <c r="B294" s="118" t="str">
        <f t="shared" si="14"/>
        <v/>
      </c>
      <c r="C294" s="118" t="str">
        <f t="shared" si="16"/>
        <v/>
      </c>
      <c r="D294" s="80">
        <f t="shared" si="15"/>
        <v>288</v>
      </c>
      <c r="E294" s="119"/>
      <c r="F294" s="79" t="s">
        <v>23</v>
      </c>
      <c r="G294" s="79" t="s">
        <v>753</v>
      </c>
      <c r="H294" s="135"/>
      <c r="I294" s="87"/>
      <c r="J294" s="135"/>
      <c r="K294" s="87"/>
      <c r="L294" s="135"/>
      <c r="M294" s="116"/>
      <c r="N294" s="116"/>
      <c r="O294" s="116"/>
      <c r="P294" s="116"/>
      <c r="Q294" s="116"/>
    </row>
    <row r="295" spans="2:17" x14ac:dyDescent="0.15">
      <c r="B295" s="118" t="str">
        <f t="shared" si="14"/>
        <v/>
      </c>
      <c r="C295" s="118" t="str">
        <f t="shared" si="16"/>
        <v/>
      </c>
      <c r="D295" s="80">
        <f t="shared" si="15"/>
        <v>289</v>
      </c>
      <c r="E295" s="119"/>
      <c r="F295" s="79" t="s">
        <v>754</v>
      </c>
      <c r="G295" s="79" t="s">
        <v>755</v>
      </c>
      <c r="H295" s="135"/>
      <c r="I295" s="87"/>
      <c r="J295" s="135"/>
      <c r="K295" s="87"/>
      <c r="L295" s="135"/>
      <c r="M295" s="116"/>
      <c r="N295" s="116"/>
      <c r="O295" s="116"/>
      <c r="P295" s="116"/>
      <c r="Q295" s="116"/>
    </row>
    <row r="296" spans="2:17" x14ac:dyDescent="0.15">
      <c r="B296" s="118" t="str">
        <f t="shared" si="14"/>
        <v/>
      </c>
      <c r="C296" s="118" t="str">
        <f t="shared" si="16"/>
        <v/>
      </c>
      <c r="D296" s="80">
        <f t="shared" si="15"/>
        <v>290</v>
      </c>
      <c r="E296" s="119"/>
      <c r="F296" s="79" t="s">
        <v>756</v>
      </c>
      <c r="G296" s="79" t="s">
        <v>757</v>
      </c>
      <c r="H296" s="135"/>
      <c r="I296" s="87"/>
      <c r="J296" s="135"/>
      <c r="K296" s="87"/>
      <c r="L296" s="135"/>
      <c r="M296" s="116"/>
      <c r="N296" s="116"/>
      <c r="O296" s="116"/>
      <c r="P296" s="116"/>
      <c r="Q296" s="116"/>
    </row>
    <row r="297" spans="2:17" x14ac:dyDescent="0.15">
      <c r="B297" s="118" t="str">
        <f t="shared" si="14"/>
        <v/>
      </c>
      <c r="C297" s="118" t="str">
        <f t="shared" si="16"/>
        <v/>
      </c>
      <c r="D297" s="80">
        <f t="shared" si="15"/>
        <v>291</v>
      </c>
      <c r="E297" s="119"/>
      <c r="F297" s="79" t="s">
        <v>758</v>
      </c>
      <c r="G297" s="79" t="s">
        <v>759</v>
      </c>
      <c r="H297" s="135"/>
      <c r="I297" s="87"/>
      <c r="J297" s="135"/>
      <c r="K297" s="87"/>
      <c r="L297" s="135"/>
      <c r="M297" s="116"/>
      <c r="N297" s="116"/>
      <c r="O297" s="116"/>
      <c r="P297" s="116"/>
      <c r="Q297" s="116"/>
    </row>
    <row r="298" spans="2:17" x14ac:dyDescent="0.15">
      <c r="B298" s="118" t="str">
        <f t="shared" si="14"/>
        <v/>
      </c>
      <c r="C298" s="118" t="str">
        <f t="shared" si="16"/>
        <v/>
      </c>
      <c r="D298" s="80">
        <f t="shared" si="15"/>
        <v>292</v>
      </c>
      <c r="E298" s="119"/>
      <c r="F298" s="79" t="s">
        <v>760</v>
      </c>
      <c r="G298" s="79" t="s">
        <v>761</v>
      </c>
      <c r="H298" s="135"/>
      <c r="I298" s="87"/>
      <c r="J298" s="135"/>
      <c r="K298" s="87"/>
      <c r="L298" s="135"/>
      <c r="M298" s="116"/>
      <c r="N298" s="116"/>
      <c r="O298" s="116"/>
      <c r="P298" s="116"/>
      <c r="Q298" s="116"/>
    </row>
    <row r="299" spans="2:17" x14ac:dyDescent="0.15">
      <c r="B299" s="118" t="str">
        <f t="shared" si="14"/>
        <v/>
      </c>
      <c r="C299" s="118" t="str">
        <f t="shared" si="16"/>
        <v/>
      </c>
      <c r="D299" s="80">
        <f t="shared" si="15"/>
        <v>293</v>
      </c>
      <c r="E299" s="119"/>
      <c r="F299" s="79" t="s">
        <v>762</v>
      </c>
      <c r="G299" s="79" t="s">
        <v>763</v>
      </c>
      <c r="H299" s="135"/>
      <c r="I299" s="87"/>
      <c r="J299" s="135"/>
      <c r="K299" s="87"/>
      <c r="L299" s="135"/>
      <c r="M299" s="116"/>
      <c r="N299" s="116"/>
      <c r="O299" s="116"/>
      <c r="P299" s="116"/>
      <c r="Q299" s="116"/>
    </row>
    <row r="300" spans="2:17" x14ac:dyDescent="0.15">
      <c r="B300" s="118" t="str">
        <f t="shared" si="14"/>
        <v/>
      </c>
      <c r="C300" s="118" t="str">
        <f t="shared" si="16"/>
        <v/>
      </c>
      <c r="D300" s="80">
        <f t="shared" si="15"/>
        <v>294</v>
      </c>
      <c r="E300" s="119"/>
      <c r="F300" s="79" t="s">
        <v>764</v>
      </c>
      <c r="G300" s="79" t="s">
        <v>765</v>
      </c>
      <c r="H300" s="135"/>
      <c r="I300" s="87"/>
      <c r="J300" s="135"/>
      <c r="K300" s="87"/>
      <c r="L300" s="135"/>
      <c r="M300" s="116"/>
      <c r="N300" s="116"/>
      <c r="O300" s="116"/>
      <c r="P300" s="116"/>
      <c r="Q300" s="116"/>
    </row>
    <row r="301" spans="2:17" x14ac:dyDescent="0.15">
      <c r="B301" s="118" t="str">
        <f t="shared" si="14"/>
        <v/>
      </c>
      <c r="C301" s="118" t="str">
        <f t="shared" si="16"/>
        <v/>
      </c>
      <c r="D301" s="80">
        <f t="shared" si="15"/>
        <v>295</v>
      </c>
      <c r="E301" s="119"/>
      <c r="F301" s="79" t="s">
        <v>766</v>
      </c>
      <c r="G301" s="79" t="s">
        <v>767</v>
      </c>
      <c r="H301" s="135"/>
      <c r="I301" s="87"/>
      <c r="J301" s="135"/>
      <c r="K301" s="87"/>
      <c r="L301" s="135"/>
      <c r="M301" s="116"/>
      <c r="N301" s="116"/>
      <c r="O301" s="116"/>
      <c r="P301" s="116"/>
      <c r="Q301" s="116"/>
    </row>
    <row r="302" spans="2:17" x14ac:dyDescent="0.15">
      <c r="B302" s="118" t="str">
        <f t="shared" si="14"/>
        <v/>
      </c>
      <c r="C302" s="118" t="str">
        <f t="shared" si="16"/>
        <v/>
      </c>
      <c r="D302" s="80">
        <f t="shared" si="15"/>
        <v>296</v>
      </c>
      <c r="E302" s="119"/>
      <c r="F302" s="79" t="s">
        <v>768</v>
      </c>
      <c r="G302" s="79" t="s">
        <v>769</v>
      </c>
      <c r="H302" s="135"/>
      <c r="I302" s="87"/>
      <c r="J302" s="135"/>
      <c r="K302" s="87"/>
      <c r="L302" s="135"/>
      <c r="M302" s="116"/>
      <c r="N302" s="116"/>
      <c r="O302" s="116"/>
      <c r="P302" s="116"/>
      <c r="Q302" s="116"/>
    </row>
    <row r="303" spans="2:17" x14ac:dyDescent="0.15">
      <c r="B303" s="118" t="str">
        <f t="shared" si="14"/>
        <v/>
      </c>
      <c r="C303" s="118" t="str">
        <f t="shared" si="16"/>
        <v/>
      </c>
      <c r="D303" s="80">
        <f t="shared" si="15"/>
        <v>297</v>
      </c>
      <c r="E303" s="119"/>
      <c r="F303" s="79" t="s">
        <v>770</v>
      </c>
      <c r="G303" s="79" t="s">
        <v>771</v>
      </c>
      <c r="H303" s="135"/>
      <c r="I303" s="87"/>
      <c r="J303" s="135"/>
      <c r="K303" s="87"/>
      <c r="L303" s="135"/>
      <c r="M303" s="116"/>
      <c r="N303" s="116"/>
      <c r="O303" s="116"/>
      <c r="P303" s="116"/>
      <c r="Q303" s="116"/>
    </row>
    <row r="304" spans="2:17" x14ac:dyDescent="0.15">
      <c r="B304" s="118" t="str">
        <f t="shared" si="14"/>
        <v/>
      </c>
      <c r="C304" s="118" t="str">
        <f t="shared" si="16"/>
        <v/>
      </c>
      <c r="D304" s="80">
        <f t="shared" si="15"/>
        <v>298</v>
      </c>
      <c r="E304" s="119"/>
      <c r="F304" s="79" t="s">
        <v>772</v>
      </c>
      <c r="G304" s="79" t="s">
        <v>773</v>
      </c>
      <c r="H304" s="135"/>
      <c r="I304" s="87"/>
      <c r="J304" s="135"/>
      <c r="K304" s="87"/>
      <c r="L304" s="135"/>
      <c r="M304" s="116"/>
      <c r="N304" s="116"/>
      <c r="O304" s="116"/>
      <c r="P304" s="116"/>
      <c r="Q304" s="116"/>
    </row>
    <row r="305" spans="2:17" x14ac:dyDescent="0.15">
      <c r="B305" s="118" t="str">
        <f t="shared" si="14"/>
        <v/>
      </c>
      <c r="C305" s="118" t="str">
        <f t="shared" si="16"/>
        <v/>
      </c>
      <c r="D305" s="80">
        <f t="shared" si="15"/>
        <v>299</v>
      </c>
      <c r="E305" s="119"/>
      <c r="F305" s="79" t="s">
        <v>774</v>
      </c>
      <c r="G305" s="79" t="s">
        <v>775</v>
      </c>
      <c r="H305" s="135"/>
      <c r="I305" s="87"/>
      <c r="J305" s="135"/>
      <c r="K305" s="87"/>
      <c r="L305" s="135"/>
      <c r="M305" s="116"/>
      <c r="N305" s="116"/>
      <c r="O305" s="116"/>
      <c r="P305" s="116"/>
      <c r="Q305" s="116"/>
    </row>
    <row r="306" spans="2:17" x14ac:dyDescent="0.15">
      <c r="B306" s="118" t="str">
        <f t="shared" si="14"/>
        <v/>
      </c>
      <c r="C306" s="118" t="str">
        <f t="shared" si="16"/>
        <v/>
      </c>
      <c r="D306" s="80">
        <f t="shared" si="15"/>
        <v>300</v>
      </c>
      <c r="E306" s="119"/>
      <c r="F306" s="79" t="s">
        <v>776</v>
      </c>
      <c r="G306" s="79" t="s">
        <v>777</v>
      </c>
      <c r="H306" s="135"/>
      <c r="I306" s="87"/>
      <c r="J306" s="135"/>
      <c r="K306" s="87"/>
      <c r="L306" s="135"/>
      <c r="M306" s="116"/>
      <c r="N306" s="116"/>
      <c r="O306" s="116"/>
      <c r="P306" s="116"/>
      <c r="Q306" s="116"/>
    </row>
    <row r="307" spans="2:17" x14ac:dyDescent="0.15">
      <c r="B307" s="118" t="str">
        <f t="shared" si="14"/>
        <v/>
      </c>
      <c r="C307" s="118" t="str">
        <f t="shared" si="16"/>
        <v/>
      </c>
      <c r="D307" s="80">
        <f t="shared" si="15"/>
        <v>301</v>
      </c>
      <c r="E307" s="119"/>
      <c r="F307" s="79" t="s">
        <v>778</v>
      </c>
      <c r="G307" s="79" t="s">
        <v>55</v>
      </c>
      <c r="H307" s="135"/>
      <c r="I307" s="87"/>
      <c r="J307" s="135"/>
      <c r="K307" s="123"/>
      <c r="L307" s="135"/>
      <c r="M307" s="116"/>
      <c r="N307" s="116"/>
      <c r="O307" s="116"/>
      <c r="P307" s="116"/>
      <c r="Q307" s="116"/>
    </row>
    <row r="308" spans="2:17" x14ac:dyDescent="0.15">
      <c r="B308" s="118" t="str">
        <f t="shared" si="14"/>
        <v/>
      </c>
      <c r="C308" s="118" t="str">
        <f t="shared" si="16"/>
        <v/>
      </c>
      <c r="D308" s="80">
        <f t="shared" si="15"/>
        <v>302</v>
      </c>
      <c r="E308" s="119"/>
      <c r="F308" s="79" t="s">
        <v>779</v>
      </c>
      <c r="G308" s="79" t="s">
        <v>780</v>
      </c>
      <c r="H308" s="135"/>
      <c r="I308" s="87"/>
      <c r="J308" s="135"/>
      <c r="K308" s="87"/>
      <c r="L308" s="135"/>
      <c r="M308" s="116"/>
      <c r="N308" s="116"/>
      <c r="O308" s="116"/>
      <c r="P308" s="116"/>
      <c r="Q308" s="116"/>
    </row>
    <row r="309" spans="2:17" x14ac:dyDescent="0.15">
      <c r="B309" s="118" t="str">
        <f t="shared" si="14"/>
        <v/>
      </c>
      <c r="C309" s="118" t="str">
        <f t="shared" si="16"/>
        <v/>
      </c>
      <c r="D309" s="80">
        <f t="shared" si="15"/>
        <v>303</v>
      </c>
      <c r="E309" s="119"/>
      <c r="F309" s="79" t="s">
        <v>781</v>
      </c>
      <c r="G309" s="79" t="s">
        <v>782</v>
      </c>
      <c r="H309" s="135"/>
      <c r="I309" s="87"/>
      <c r="J309" s="135"/>
      <c r="K309" s="87"/>
      <c r="L309" s="135"/>
      <c r="M309" s="116"/>
      <c r="N309" s="116"/>
      <c r="O309" s="116"/>
      <c r="P309" s="116"/>
      <c r="Q309" s="116"/>
    </row>
    <row r="310" spans="2:17" x14ac:dyDescent="0.15">
      <c r="B310" s="118" t="str">
        <f t="shared" si="14"/>
        <v/>
      </c>
      <c r="C310" s="118" t="str">
        <f t="shared" si="16"/>
        <v/>
      </c>
      <c r="D310" s="80">
        <f t="shared" si="15"/>
        <v>304</v>
      </c>
      <c r="E310" s="119"/>
      <c r="F310" s="79" t="s">
        <v>783</v>
      </c>
      <c r="G310" s="79" t="s">
        <v>784</v>
      </c>
      <c r="H310" s="135"/>
      <c r="I310" s="87"/>
      <c r="J310" s="135"/>
      <c r="K310" s="87"/>
      <c r="L310" s="135"/>
      <c r="M310" s="116"/>
      <c r="N310" s="116"/>
      <c r="O310" s="116"/>
      <c r="P310" s="116"/>
      <c r="Q310" s="116"/>
    </row>
    <row r="311" spans="2:17" x14ac:dyDescent="0.15">
      <c r="B311" s="118" t="str">
        <f t="shared" si="14"/>
        <v/>
      </c>
      <c r="C311" s="118" t="str">
        <f t="shared" si="16"/>
        <v/>
      </c>
      <c r="D311" s="80">
        <f t="shared" si="15"/>
        <v>305</v>
      </c>
      <c r="E311" s="119"/>
      <c r="F311" s="79" t="s">
        <v>785</v>
      </c>
      <c r="G311" s="79" t="s">
        <v>786</v>
      </c>
      <c r="H311" s="135"/>
      <c r="I311" s="87"/>
      <c r="J311" s="135"/>
      <c r="K311" s="87"/>
      <c r="L311" s="135"/>
      <c r="M311" s="116"/>
      <c r="N311" s="116"/>
      <c r="O311" s="116"/>
      <c r="P311" s="116"/>
      <c r="Q311" s="116"/>
    </row>
    <row r="312" spans="2:17" x14ac:dyDescent="0.15">
      <c r="B312" s="118" t="str">
        <f t="shared" si="14"/>
        <v/>
      </c>
      <c r="C312" s="118" t="str">
        <f t="shared" si="16"/>
        <v/>
      </c>
      <c r="D312" s="80">
        <f t="shared" si="15"/>
        <v>306</v>
      </c>
      <c r="E312" s="119"/>
      <c r="F312" s="79" t="s">
        <v>56</v>
      </c>
      <c r="G312" s="79" t="s">
        <v>787</v>
      </c>
      <c r="H312" s="135"/>
      <c r="I312" s="124"/>
      <c r="J312" s="135"/>
      <c r="K312" s="87"/>
      <c r="L312" s="135"/>
      <c r="M312" s="116"/>
      <c r="N312" s="116"/>
      <c r="O312" s="116"/>
      <c r="P312" s="116"/>
      <c r="Q312" s="116"/>
    </row>
    <row r="313" spans="2:17" x14ac:dyDescent="0.15">
      <c r="B313" s="118" t="str">
        <f t="shared" si="14"/>
        <v/>
      </c>
      <c r="C313" s="118" t="str">
        <f t="shared" si="16"/>
        <v/>
      </c>
      <c r="D313" s="80">
        <f t="shared" si="15"/>
        <v>307</v>
      </c>
      <c r="E313" s="119"/>
      <c r="F313" s="79" t="s">
        <v>788</v>
      </c>
      <c r="G313" s="79" t="s">
        <v>789</v>
      </c>
      <c r="H313" s="135"/>
      <c r="I313" s="87"/>
      <c r="J313" s="135"/>
      <c r="K313" s="87"/>
      <c r="L313" s="135"/>
      <c r="M313" s="116"/>
      <c r="N313" s="116"/>
      <c r="O313" s="116"/>
      <c r="P313" s="116"/>
      <c r="Q313" s="116"/>
    </row>
    <row r="314" spans="2:17" x14ac:dyDescent="0.15">
      <c r="B314" s="118" t="str">
        <f t="shared" si="14"/>
        <v/>
      </c>
      <c r="C314" s="118" t="str">
        <f t="shared" si="16"/>
        <v/>
      </c>
      <c r="D314" s="80">
        <f t="shared" si="15"/>
        <v>308</v>
      </c>
      <c r="E314" s="119"/>
      <c r="F314" s="79" t="s">
        <v>790</v>
      </c>
      <c r="G314" s="79" t="s">
        <v>127</v>
      </c>
      <c r="H314" s="135"/>
      <c r="I314" s="87"/>
      <c r="J314" s="135"/>
      <c r="K314" s="87"/>
      <c r="L314" s="135"/>
      <c r="M314" s="116"/>
      <c r="N314" s="116"/>
      <c r="O314" s="116"/>
      <c r="P314" s="116"/>
      <c r="Q314" s="116"/>
    </row>
    <row r="315" spans="2:17" x14ac:dyDescent="0.15">
      <c r="B315" s="118" t="str">
        <f t="shared" si="14"/>
        <v/>
      </c>
      <c r="C315" s="118" t="str">
        <f t="shared" si="16"/>
        <v/>
      </c>
      <c r="D315" s="80">
        <f t="shared" si="15"/>
        <v>309</v>
      </c>
      <c r="E315" s="119"/>
      <c r="F315" s="79" t="s">
        <v>791</v>
      </c>
      <c r="G315" s="79" t="s">
        <v>792</v>
      </c>
      <c r="H315" s="135"/>
      <c r="I315" s="87"/>
      <c r="J315" s="135"/>
      <c r="K315" s="87"/>
      <c r="L315" s="135"/>
      <c r="M315" s="116"/>
      <c r="N315" s="116"/>
      <c r="O315" s="116"/>
      <c r="P315" s="116"/>
      <c r="Q315" s="116"/>
    </row>
    <row r="316" spans="2:17" x14ac:dyDescent="0.15">
      <c r="B316" s="118" t="str">
        <f t="shared" si="14"/>
        <v/>
      </c>
      <c r="C316" s="118" t="str">
        <f t="shared" si="16"/>
        <v/>
      </c>
      <c r="D316" s="80">
        <f t="shared" si="15"/>
        <v>310</v>
      </c>
      <c r="E316" s="119"/>
      <c r="F316" s="79" t="s">
        <v>793</v>
      </c>
      <c r="G316" s="79" t="s">
        <v>794</v>
      </c>
      <c r="H316" s="135"/>
      <c r="I316" s="87"/>
      <c r="J316" s="135"/>
      <c r="K316" s="87"/>
      <c r="L316" s="135"/>
      <c r="M316" s="116"/>
      <c r="N316" s="116"/>
      <c r="O316" s="116"/>
      <c r="P316" s="116"/>
      <c r="Q316" s="116"/>
    </row>
    <row r="317" spans="2:17" x14ac:dyDescent="0.15">
      <c r="B317" s="118" t="str">
        <f t="shared" si="14"/>
        <v/>
      </c>
      <c r="C317" s="118" t="str">
        <f t="shared" ref="C317:C348" si="17">IF(COUNTIF(G:G,G317)&gt;1,"重複","")</f>
        <v/>
      </c>
      <c r="D317" s="80">
        <f t="shared" si="15"/>
        <v>311</v>
      </c>
      <c r="E317" s="119"/>
      <c r="F317" s="79" t="s">
        <v>795</v>
      </c>
      <c r="G317" s="79" t="s">
        <v>796</v>
      </c>
      <c r="H317" s="135"/>
      <c r="I317" s="87"/>
      <c r="J317" s="135"/>
      <c r="K317" s="87"/>
      <c r="L317" s="135"/>
      <c r="M317" s="116"/>
      <c r="N317" s="116"/>
      <c r="O317" s="116"/>
      <c r="P317" s="116"/>
      <c r="Q317" s="116"/>
    </row>
    <row r="318" spans="2:17" x14ac:dyDescent="0.15">
      <c r="B318" s="118" t="str">
        <f t="shared" si="14"/>
        <v/>
      </c>
      <c r="C318" s="118" t="str">
        <f t="shared" si="17"/>
        <v/>
      </c>
      <c r="D318" s="80">
        <f t="shared" si="15"/>
        <v>312</v>
      </c>
      <c r="E318" s="119"/>
      <c r="F318" s="79" t="s">
        <v>797</v>
      </c>
      <c r="G318" s="79" t="s">
        <v>798</v>
      </c>
      <c r="H318" s="135"/>
      <c r="I318" s="87"/>
      <c r="J318" s="135"/>
      <c r="K318" s="87"/>
      <c r="L318" s="135"/>
      <c r="M318" s="116"/>
      <c r="N318" s="116"/>
      <c r="O318" s="116"/>
      <c r="P318" s="116"/>
      <c r="Q318" s="116"/>
    </row>
    <row r="319" spans="2:17" x14ac:dyDescent="0.15">
      <c r="B319" s="118" t="str">
        <f t="shared" si="14"/>
        <v/>
      </c>
      <c r="C319" s="118" t="str">
        <f t="shared" si="17"/>
        <v/>
      </c>
      <c r="D319" s="80">
        <f t="shared" si="15"/>
        <v>313</v>
      </c>
      <c r="E319" s="119"/>
      <c r="F319" s="79" t="s">
        <v>799</v>
      </c>
      <c r="G319" s="79" t="s">
        <v>800</v>
      </c>
      <c r="H319" s="135"/>
      <c r="I319" s="87"/>
      <c r="J319" s="135"/>
      <c r="K319" s="87"/>
      <c r="L319" s="135"/>
      <c r="M319" s="116"/>
      <c r="N319" s="116"/>
      <c r="O319" s="116"/>
      <c r="P319" s="116"/>
      <c r="Q319" s="116"/>
    </row>
    <row r="320" spans="2:17" x14ac:dyDescent="0.15">
      <c r="B320" s="118" t="str">
        <f t="shared" ref="B320:B383" si="18">IF(COUNTIF(F:F,F320)&gt;1,"重複","")</f>
        <v/>
      </c>
      <c r="C320" s="118" t="str">
        <f t="shared" si="17"/>
        <v/>
      </c>
      <c r="D320" s="80">
        <f t="shared" si="15"/>
        <v>314</v>
      </c>
      <c r="E320" s="119"/>
      <c r="F320" s="85" t="s">
        <v>801</v>
      </c>
      <c r="G320" s="79" t="s">
        <v>802</v>
      </c>
      <c r="H320" s="135"/>
      <c r="I320" s="87"/>
      <c r="J320" s="135"/>
      <c r="K320" s="87"/>
      <c r="L320" s="135"/>
      <c r="M320" s="116"/>
      <c r="N320" s="116"/>
      <c r="O320" s="116"/>
      <c r="P320" s="116"/>
      <c r="Q320" s="116"/>
    </row>
    <row r="321" spans="2:17" x14ac:dyDescent="0.15">
      <c r="B321" s="118" t="str">
        <f t="shared" si="18"/>
        <v/>
      </c>
      <c r="C321" s="118" t="str">
        <f t="shared" si="17"/>
        <v/>
      </c>
      <c r="D321" s="80">
        <f t="shared" si="15"/>
        <v>315</v>
      </c>
      <c r="E321" s="119"/>
      <c r="F321" s="85" t="s">
        <v>803</v>
      </c>
      <c r="G321" s="79" t="s">
        <v>804</v>
      </c>
      <c r="H321" s="135"/>
      <c r="I321" s="87"/>
      <c r="J321" s="135"/>
      <c r="K321" s="87"/>
      <c r="L321" s="135"/>
      <c r="M321" s="116"/>
      <c r="N321" s="116"/>
      <c r="O321" s="116"/>
      <c r="P321" s="116"/>
      <c r="Q321" s="116"/>
    </row>
    <row r="322" spans="2:17" x14ac:dyDescent="0.15">
      <c r="B322" s="118" t="str">
        <f t="shared" si="18"/>
        <v/>
      </c>
      <c r="C322" s="118" t="str">
        <f t="shared" si="17"/>
        <v/>
      </c>
      <c r="D322" s="80">
        <f t="shared" si="15"/>
        <v>316</v>
      </c>
      <c r="E322" s="119"/>
      <c r="F322" s="85" t="s">
        <v>805</v>
      </c>
      <c r="G322" s="79" t="s">
        <v>806</v>
      </c>
      <c r="H322" s="135"/>
      <c r="I322" s="87"/>
      <c r="J322" s="135"/>
      <c r="K322" s="87"/>
      <c r="L322" s="135"/>
      <c r="M322" s="116"/>
      <c r="N322" s="116"/>
      <c r="O322" s="116"/>
      <c r="P322" s="116"/>
      <c r="Q322" s="116"/>
    </row>
    <row r="323" spans="2:17" x14ac:dyDescent="0.15">
      <c r="B323" s="118" t="str">
        <f t="shared" si="18"/>
        <v/>
      </c>
      <c r="C323" s="118" t="str">
        <f t="shared" si="17"/>
        <v/>
      </c>
      <c r="D323" s="80">
        <f t="shared" si="15"/>
        <v>317</v>
      </c>
      <c r="E323" s="119"/>
      <c r="F323" s="79" t="s">
        <v>807</v>
      </c>
      <c r="G323" s="79" t="s">
        <v>808</v>
      </c>
      <c r="H323" s="135"/>
      <c r="I323" s="87"/>
      <c r="J323" s="135"/>
      <c r="K323" s="87"/>
      <c r="L323" s="135"/>
      <c r="M323" s="116"/>
      <c r="N323" s="116"/>
      <c r="O323" s="116"/>
      <c r="P323" s="116"/>
      <c r="Q323" s="116"/>
    </row>
    <row r="324" spans="2:17" x14ac:dyDescent="0.15">
      <c r="B324" s="118" t="str">
        <f t="shared" si="18"/>
        <v/>
      </c>
      <c r="C324" s="118" t="str">
        <f t="shared" si="17"/>
        <v/>
      </c>
      <c r="D324" s="80">
        <f t="shared" si="15"/>
        <v>318</v>
      </c>
      <c r="E324" s="119"/>
      <c r="F324" s="79" t="s">
        <v>809</v>
      </c>
      <c r="G324" s="79" t="s">
        <v>810</v>
      </c>
      <c r="H324" s="135"/>
      <c r="I324" s="87"/>
      <c r="J324" s="135"/>
      <c r="K324" s="87"/>
      <c r="L324" s="135"/>
      <c r="M324" s="116"/>
      <c r="N324" s="116"/>
      <c r="O324" s="116"/>
      <c r="P324" s="116"/>
      <c r="Q324" s="116"/>
    </row>
    <row r="325" spans="2:17" x14ac:dyDescent="0.15">
      <c r="B325" s="118" t="str">
        <f t="shared" si="18"/>
        <v/>
      </c>
      <c r="C325" s="118" t="str">
        <f t="shared" si="17"/>
        <v/>
      </c>
      <c r="D325" s="80">
        <f t="shared" si="15"/>
        <v>319</v>
      </c>
      <c r="E325" s="119"/>
      <c r="F325" s="79" t="s">
        <v>811</v>
      </c>
      <c r="G325" s="85" t="s">
        <v>812</v>
      </c>
      <c r="H325" s="135"/>
      <c r="I325" s="87"/>
      <c r="J325" s="135"/>
      <c r="K325" s="87"/>
      <c r="L325" s="135"/>
      <c r="M325" s="116"/>
      <c r="N325" s="116"/>
      <c r="O325" s="116"/>
      <c r="P325" s="116"/>
      <c r="Q325" s="116"/>
    </row>
    <row r="326" spans="2:17" x14ac:dyDescent="0.15">
      <c r="B326" s="118" t="str">
        <f t="shared" si="18"/>
        <v/>
      </c>
      <c r="C326" s="118" t="str">
        <f t="shared" si="17"/>
        <v/>
      </c>
      <c r="D326" s="80">
        <f t="shared" si="15"/>
        <v>320</v>
      </c>
      <c r="E326" s="119"/>
      <c r="F326" s="79" t="s">
        <v>813</v>
      </c>
      <c r="G326" s="79" t="s">
        <v>814</v>
      </c>
      <c r="H326" s="135"/>
      <c r="I326" s="87"/>
      <c r="J326" s="135"/>
      <c r="K326" s="87"/>
      <c r="L326" s="135"/>
      <c r="M326" s="116"/>
      <c r="N326" s="116"/>
      <c r="O326" s="116"/>
      <c r="P326" s="116"/>
      <c r="Q326" s="116"/>
    </row>
    <row r="327" spans="2:17" x14ac:dyDescent="0.15">
      <c r="B327" s="118" t="str">
        <f t="shared" si="18"/>
        <v/>
      </c>
      <c r="C327" s="118" t="str">
        <f t="shared" si="17"/>
        <v/>
      </c>
      <c r="D327" s="80">
        <f t="shared" si="15"/>
        <v>321</v>
      </c>
      <c r="E327" s="119"/>
      <c r="F327" s="79" t="s">
        <v>815</v>
      </c>
      <c r="G327" s="79" t="s">
        <v>816</v>
      </c>
      <c r="H327" s="135"/>
      <c r="I327" s="87"/>
      <c r="J327" s="135"/>
      <c r="K327" s="87"/>
      <c r="L327" s="135"/>
      <c r="M327" s="116"/>
      <c r="N327" s="116"/>
      <c r="O327" s="116"/>
      <c r="P327" s="116"/>
      <c r="Q327" s="116"/>
    </row>
    <row r="328" spans="2:17" x14ac:dyDescent="0.15">
      <c r="B328" s="118" t="str">
        <f t="shared" si="18"/>
        <v/>
      </c>
      <c r="C328" s="118" t="str">
        <f t="shared" si="17"/>
        <v/>
      </c>
      <c r="D328" s="80">
        <f t="shared" ref="D328:D391" si="19">ROW()-6</f>
        <v>322</v>
      </c>
      <c r="E328" s="119"/>
      <c r="F328" s="79" t="s">
        <v>817</v>
      </c>
      <c r="G328" s="79" t="s">
        <v>818</v>
      </c>
      <c r="H328" s="135"/>
      <c r="I328" s="87"/>
      <c r="J328" s="135"/>
      <c r="K328" s="87"/>
      <c r="L328" s="135"/>
      <c r="M328" s="116"/>
      <c r="N328" s="116"/>
      <c r="O328" s="116"/>
      <c r="P328" s="116"/>
      <c r="Q328" s="116"/>
    </row>
    <row r="329" spans="2:17" x14ac:dyDescent="0.15">
      <c r="B329" s="118" t="str">
        <f t="shared" si="18"/>
        <v/>
      </c>
      <c r="C329" s="118" t="str">
        <f t="shared" si="17"/>
        <v/>
      </c>
      <c r="D329" s="80">
        <f t="shared" si="19"/>
        <v>323</v>
      </c>
      <c r="E329" s="119"/>
      <c r="F329" s="79" t="s">
        <v>819</v>
      </c>
      <c r="G329" s="79" t="s">
        <v>820</v>
      </c>
      <c r="H329" s="135"/>
      <c r="I329" s="87"/>
      <c r="J329" s="135"/>
      <c r="K329" s="87"/>
      <c r="L329" s="135"/>
      <c r="M329" s="116"/>
      <c r="N329" s="116"/>
      <c r="O329" s="116"/>
      <c r="P329" s="116"/>
      <c r="Q329" s="116"/>
    </row>
    <row r="330" spans="2:17" x14ac:dyDescent="0.15">
      <c r="B330" s="118" t="str">
        <f t="shared" si="18"/>
        <v/>
      </c>
      <c r="C330" s="118" t="str">
        <f t="shared" si="17"/>
        <v/>
      </c>
      <c r="D330" s="80">
        <f t="shared" si="19"/>
        <v>324</v>
      </c>
      <c r="E330" s="119"/>
      <c r="F330" s="79" t="s">
        <v>821</v>
      </c>
      <c r="G330" s="79" t="s">
        <v>822</v>
      </c>
      <c r="H330" s="135"/>
      <c r="I330" s="87"/>
      <c r="J330" s="135"/>
      <c r="K330" s="87"/>
      <c r="L330" s="135"/>
      <c r="M330" s="116"/>
      <c r="N330" s="116"/>
      <c r="O330" s="116"/>
      <c r="P330" s="116"/>
      <c r="Q330" s="116"/>
    </row>
    <row r="331" spans="2:17" x14ac:dyDescent="0.15">
      <c r="B331" s="118" t="str">
        <f t="shared" si="18"/>
        <v/>
      </c>
      <c r="C331" s="118" t="str">
        <f t="shared" si="17"/>
        <v/>
      </c>
      <c r="D331" s="80">
        <f t="shared" si="19"/>
        <v>325</v>
      </c>
      <c r="E331" s="119"/>
      <c r="F331" s="79" t="s">
        <v>823</v>
      </c>
      <c r="G331" s="79" t="s">
        <v>824</v>
      </c>
      <c r="H331" s="135"/>
      <c r="I331" s="87"/>
      <c r="J331" s="135"/>
      <c r="K331" s="87"/>
      <c r="L331" s="135"/>
      <c r="M331" s="116"/>
      <c r="N331" s="116"/>
      <c r="O331" s="116"/>
      <c r="P331" s="116"/>
      <c r="Q331" s="116"/>
    </row>
    <row r="332" spans="2:17" x14ac:dyDescent="0.15">
      <c r="B332" s="118" t="str">
        <f t="shared" si="18"/>
        <v/>
      </c>
      <c r="C332" s="118" t="str">
        <f t="shared" si="17"/>
        <v/>
      </c>
      <c r="D332" s="80">
        <f t="shared" si="19"/>
        <v>326</v>
      </c>
      <c r="E332" s="119"/>
      <c r="F332" s="79" t="s">
        <v>825</v>
      </c>
      <c r="G332" s="79" t="s">
        <v>826</v>
      </c>
      <c r="H332" s="135"/>
      <c r="I332" s="87"/>
      <c r="J332" s="135"/>
      <c r="K332" s="87"/>
      <c r="L332" s="135"/>
      <c r="M332" s="116"/>
      <c r="N332" s="116"/>
      <c r="O332" s="116"/>
      <c r="P332" s="116"/>
      <c r="Q332" s="116"/>
    </row>
    <row r="333" spans="2:17" x14ac:dyDescent="0.15">
      <c r="B333" s="118" t="str">
        <f t="shared" si="18"/>
        <v/>
      </c>
      <c r="C333" s="118" t="str">
        <f t="shared" si="17"/>
        <v/>
      </c>
      <c r="D333" s="80">
        <f t="shared" si="19"/>
        <v>327</v>
      </c>
      <c r="E333" s="119"/>
      <c r="F333" s="79" t="s">
        <v>827</v>
      </c>
      <c r="G333" s="79" t="s">
        <v>828</v>
      </c>
      <c r="H333" s="135"/>
      <c r="I333" s="87"/>
      <c r="J333" s="135"/>
      <c r="K333" s="87"/>
      <c r="L333" s="135"/>
      <c r="M333" s="116"/>
      <c r="N333" s="116"/>
      <c r="O333" s="116"/>
      <c r="P333" s="116"/>
      <c r="Q333" s="116"/>
    </row>
    <row r="334" spans="2:17" x14ac:dyDescent="0.15">
      <c r="B334" s="118" t="str">
        <f t="shared" si="18"/>
        <v/>
      </c>
      <c r="C334" s="118" t="str">
        <f t="shared" si="17"/>
        <v/>
      </c>
      <c r="D334" s="80">
        <f t="shared" si="19"/>
        <v>328</v>
      </c>
      <c r="E334" s="119"/>
      <c r="F334" s="79" t="s">
        <v>829</v>
      </c>
      <c r="G334" s="79" t="s">
        <v>128</v>
      </c>
      <c r="H334" s="135"/>
      <c r="I334" s="87"/>
      <c r="J334" s="135"/>
      <c r="K334" s="124"/>
      <c r="L334" s="135"/>
      <c r="M334" s="116"/>
      <c r="N334" s="116"/>
      <c r="O334" s="116"/>
      <c r="P334" s="116"/>
      <c r="Q334" s="116"/>
    </row>
    <row r="335" spans="2:17" x14ac:dyDescent="0.15">
      <c r="B335" s="118" t="str">
        <f t="shared" si="18"/>
        <v/>
      </c>
      <c r="C335" s="118" t="str">
        <f t="shared" si="17"/>
        <v/>
      </c>
      <c r="D335" s="80">
        <f t="shared" si="19"/>
        <v>329</v>
      </c>
      <c r="E335" s="119"/>
      <c r="F335" s="79" t="s">
        <v>830</v>
      </c>
      <c r="G335" s="79" t="s">
        <v>831</v>
      </c>
      <c r="H335" s="135"/>
      <c r="I335" s="87"/>
      <c r="J335" s="135"/>
      <c r="K335" s="87"/>
      <c r="L335" s="135"/>
      <c r="M335" s="116"/>
      <c r="N335" s="116"/>
      <c r="O335" s="116"/>
      <c r="P335" s="116"/>
      <c r="Q335" s="116"/>
    </row>
    <row r="336" spans="2:17" x14ac:dyDescent="0.15">
      <c r="B336" s="118" t="str">
        <f t="shared" si="18"/>
        <v/>
      </c>
      <c r="C336" s="118" t="str">
        <f t="shared" si="17"/>
        <v/>
      </c>
      <c r="D336" s="80">
        <f t="shared" si="19"/>
        <v>330</v>
      </c>
      <c r="E336" s="119"/>
      <c r="F336" s="79" t="s">
        <v>832</v>
      </c>
      <c r="G336" s="79" t="s">
        <v>833</v>
      </c>
      <c r="H336" s="135"/>
      <c r="I336" s="87"/>
      <c r="J336" s="135"/>
      <c r="K336" s="124"/>
      <c r="L336" s="135"/>
      <c r="M336" s="116"/>
      <c r="N336" s="116"/>
      <c r="O336" s="116"/>
      <c r="P336" s="116"/>
      <c r="Q336" s="116"/>
    </row>
    <row r="337" spans="2:17" x14ac:dyDescent="0.15">
      <c r="B337" s="118" t="str">
        <f t="shared" si="18"/>
        <v/>
      </c>
      <c r="C337" s="118" t="str">
        <f t="shared" si="17"/>
        <v/>
      </c>
      <c r="D337" s="80">
        <f t="shared" si="19"/>
        <v>331</v>
      </c>
      <c r="E337" s="119"/>
      <c r="F337" s="79" t="s">
        <v>834</v>
      </c>
      <c r="G337" s="79" t="s">
        <v>835</v>
      </c>
      <c r="H337" s="135"/>
      <c r="I337" s="87"/>
      <c r="J337" s="135"/>
      <c r="K337" s="87"/>
      <c r="L337" s="135"/>
      <c r="M337" s="116"/>
      <c r="N337" s="116"/>
      <c r="O337" s="116"/>
      <c r="P337" s="116"/>
      <c r="Q337" s="116"/>
    </row>
    <row r="338" spans="2:17" x14ac:dyDescent="0.15">
      <c r="B338" s="118" t="str">
        <f t="shared" si="18"/>
        <v/>
      </c>
      <c r="C338" s="118" t="str">
        <f t="shared" si="17"/>
        <v/>
      </c>
      <c r="D338" s="80">
        <f t="shared" si="19"/>
        <v>332</v>
      </c>
      <c r="E338" s="119"/>
      <c r="F338" s="79" t="s">
        <v>836</v>
      </c>
      <c r="G338" s="79" t="s">
        <v>837</v>
      </c>
      <c r="H338" s="135"/>
      <c r="I338" s="124"/>
      <c r="J338" s="135"/>
      <c r="K338" s="87"/>
      <c r="L338" s="135"/>
      <c r="M338" s="116"/>
      <c r="N338" s="116"/>
      <c r="O338" s="116"/>
      <c r="P338" s="116"/>
      <c r="Q338" s="116"/>
    </row>
    <row r="339" spans="2:17" x14ac:dyDescent="0.15">
      <c r="B339" s="118" t="str">
        <f t="shared" si="18"/>
        <v/>
      </c>
      <c r="C339" s="118" t="str">
        <f t="shared" si="17"/>
        <v/>
      </c>
      <c r="D339" s="80">
        <f t="shared" si="19"/>
        <v>333</v>
      </c>
      <c r="E339" s="119"/>
      <c r="F339" s="79" t="s">
        <v>838</v>
      </c>
      <c r="G339" s="79" t="s">
        <v>839</v>
      </c>
      <c r="H339" s="135"/>
      <c r="I339" s="87"/>
      <c r="J339" s="135"/>
      <c r="K339" s="87"/>
      <c r="L339" s="135"/>
      <c r="M339" s="116"/>
      <c r="N339" s="116"/>
      <c r="O339" s="116"/>
      <c r="P339" s="116"/>
      <c r="Q339" s="116"/>
    </row>
    <row r="340" spans="2:17" x14ac:dyDescent="0.15">
      <c r="B340" s="118" t="str">
        <f t="shared" si="18"/>
        <v/>
      </c>
      <c r="C340" s="118" t="str">
        <f t="shared" si="17"/>
        <v/>
      </c>
      <c r="D340" s="80">
        <f t="shared" si="19"/>
        <v>334</v>
      </c>
      <c r="E340" s="119"/>
      <c r="F340" s="79" t="s">
        <v>840</v>
      </c>
      <c r="G340" s="79" t="s">
        <v>841</v>
      </c>
      <c r="H340" s="135"/>
      <c r="I340" s="87"/>
      <c r="J340" s="135"/>
      <c r="K340" s="87"/>
      <c r="L340" s="135"/>
      <c r="M340" s="116"/>
      <c r="N340" s="116"/>
      <c r="O340" s="116"/>
      <c r="P340" s="116"/>
      <c r="Q340" s="116"/>
    </row>
    <row r="341" spans="2:17" x14ac:dyDescent="0.15">
      <c r="B341" s="118" t="str">
        <f t="shared" si="18"/>
        <v/>
      </c>
      <c r="C341" s="118" t="str">
        <f t="shared" si="17"/>
        <v/>
      </c>
      <c r="D341" s="80">
        <f t="shared" si="19"/>
        <v>335</v>
      </c>
      <c r="E341" s="119"/>
      <c r="F341" s="79" t="s">
        <v>842</v>
      </c>
      <c r="G341" s="79" t="s">
        <v>843</v>
      </c>
      <c r="H341" s="135"/>
      <c r="I341" s="87"/>
      <c r="J341" s="135"/>
      <c r="K341" s="87"/>
      <c r="L341" s="135"/>
      <c r="M341" s="116"/>
      <c r="N341" s="116"/>
      <c r="O341" s="116"/>
      <c r="P341" s="116"/>
      <c r="Q341" s="116"/>
    </row>
    <row r="342" spans="2:17" x14ac:dyDescent="0.15">
      <c r="B342" s="118" t="str">
        <f t="shared" si="18"/>
        <v/>
      </c>
      <c r="C342" s="118" t="str">
        <f t="shared" si="17"/>
        <v/>
      </c>
      <c r="D342" s="80">
        <f t="shared" si="19"/>
        <v>336</v>
      </c>
      <c r="E342" s="119"/>
      <c r="F342" s="79" t="s">
        <v>844</v>
      </c>
      <c r="G342" s="79" t="s">
        <v>845</v>
      </c>
      <c r="H342" s="135"/>
      <c r="I342" s="87"/>
      <c r="J342" s="135"/>
      <c r="K342" s="87"/>
      <c r="L342" s="135"/>
      <c r="M342" s="116"/>
      <c r="N342" s="116"/>
      <c r="O342" s="116"/>
      <c r="P342" s="116"/>
      <c r="Q342" s="116"/>
    </row>
    <row r="343" spans="2:17" x14ac:dyDescent="0.15">
      <c r="B343" s="118" t="str">
        <f t="shared" si="18"/>
        <v/>
      </c>
      <c r="C343" s="118" t="str">
        <f t="shared" si="17"/>
        <v/>
      </c>
      <c r="D343" s="80">
        <f t="shared" si="19"/>
        <v>337</v>
      </c>
      <c r="E343" s="119"/>
      <c r="F343" s="79" t="s">
        <v>846</v>
      </c>
      <c r="G343" s="79" t="s">
        <v>847</v>
      </c>
      <c r="H343" s="135"/>
      <c r="I343" s="87"/>
      <c r="J343" s="135"/>
      <c r="K343" s="87"/>
      <c r="L343" s="135"/>
      <c r="M343" s="116"/>
      <c r="N343" s="116"/>
      <c r="O343" s="116"/>
      <c r="P343" s="116"/>
      <c r="Q343" s="116"/>
    </row>
    <row r="344" spans="2:17" x14ac:dyDescent="0.15">
      <c r="B344" s="118" t="str">
        <f t="shared" si="18"/>
        <v/>
      </c>
      <c r="C344" s="118" t="str">
        <f t="shared" si="17"/>
        <v/>
      </c>
      <c r="D344" s="80">
        <f t="shared" si="19"/>
        <v>338</v>
      </c>
      <c r="E344" s="119"/>
      <c r="F344" s="79" t="s">
        <v>848</v>
      </c>
      <c r="G344" s="79" t="s">
        <v>849</v>
      </c>
      <c r="H344" s="135"/>
      <c r="I344" s="87"/>
      <c r="J344" s="135"/>
      <c r="K344" s="87"/>
      <c r="L344" s="135"/>
      <c r="M344" s="116"/>
      <c r="N344" s="116"/>
      <c r="O344" s="116"/>
      <c r="P344" s="116"/>
      <c r="Q344" s="116"/>
    </row>
    <row r="345" spans="2:17" x14ac:dyDescent="0.15">
      <c r="B345" s="118" t="str">
        <f t="shared" si="18"/>
        <v/>
      </c>
      <c r="C345" s="118" t="str">
        <f t="shared" si="17"/>
        <v/>
      </c>
      <c r="D345" s="80">
        <f t="shared" si="19"/>
        <v>339</v>
      </c>
      <c r="E345" s="119"/>
      <c r="F345" s="79" t="s">
        <v>850</v>
      </c>
      <c r="G345" s="79" t="s">
        <v>851</v>
      </c>
      <c r="H345" s="135"/>
      <c r="I345" s="87"/>
      <c r="J345" s="135"/>
      <c r="K345" s="87"/>
      <c r="L345" s="135"/>
      <c r="M345" s="116"/>
      <c r="N345" s="116"/>
      <c r="O345" s="116"/>
      <c r="P345" s="116"/>
      <c r="Q345" s="116"/>
    </row>
    <row r="346" spans="2:17" x14ac:dyDescent="0.15">
      <c r="B346" s="118" t="str">
        <f t="shared" si="18"/>
        <v/>
      </c>
      <c r="C346" s="118" t="str">
        <f t="shared" si="17"/>
        <v/>
      </c>
      <c r="D346" s="80">
        <f t="shared" si="19"/>
        <v>340</v>
      </c>
      <c r="E346" s="119"/>
      <c r="F346" s="79" t="s">
        <v>852</v>
      </c>
      <c r="G346" s="79" t="s">
        <v>853</v>
      </c>
      <c r="H346" s="135"/>
      <c r="I346" s="87"/>
      <c r="J346" s="135"/>
      <c r="K346" s="87"/>
      <c r="L346" s="135"/>
      <c r="M346" s="116"/>
      <c r="N346" s="116"/>
      <c r="O346" s="116"/>
      <c r="P346" s="116"/>
      <c r="Q346" s="116"/>
    </row>
    <row r="347" spans="2:17" x14ac:dyDescent="0.15">
      <c r="B347" s="118" t="str">
        <f t="shared" si="18"/>
        <v/>
      </c>
      <c r="C347" s="118" t="str">
        <f t="shared" si="17"/>
        <v/>
      </c>
      <c r="D347" s="80">
        <f t="shared" si="19"/>
        <v>341</v>
      </c>
      <c r="E347" s="119"/>
      <c r="F347" s="79" t="s">
        <v>854</v>
      </c>
      <c r="G347" s="79" t="s">
        <v>855</v>
      </c>
      <c r="H347" s="135"/>
      <c r="I347" s="87"/>
      <c r="J347" s="135"/>
      <c r="K347" s="87"/>
      <c r="L347" s="135"/>
      <c r="M347" s="116"/>
      <c r="N347" s="116"/>
      <c r="O347" s="116"/>
      <c r="P347" s="116"/>
      <c r="Q347" s="116"/>
    </row>
    <row r="348" spans="2:17" x14ac:dyDescent="0.15">
      <c r="B348" s="118" t="str">
        <f t="shared" si="18"/>
        <v/>
      </c>
      <c r="C348" s="118" t="str">
        <f t="shared" si="17"/>
        <v/>
      </c>
      <c r="D348" s="80">
        <f t="shared" si="19"/>
        <v>342</v>
      </c>
      <c r="E348" s="119"/>
      <c r="F348" s="79" t="s">
        <v>856</v>
      </c>
      <c r="G348" s="79" t="s">
        <v>857</v>
      </c>
      <c r="H348" s="135"/>
      <c r="I348" s="87"/>
      <c r="J348" s="135"/>
      <c r="K348" s="87"/>
      <c r="L348" s="135"/>
      <c r="M348" s="116"/>
      <c r="N348" s="116"/>
      <c r="O348" s="116"/>
      <c r="P348" s="116"/>
      <c r="Q348" s="116"/>
    </row>
    <row r="349" spans="2:17" x14ac:dyDescent="0.15">
      <c r="B349" s="118" t="str">
        <f t="shared" si="18"/>
        <v/>
      </c>
      <c r="C349" s="118" t="str">
        <f t="shared" ref="C349:C380" si="20">IF(COUNTIF(G:G,G349)&gt;1,"重複","")</f>
        <v/>
      </c>
      <c r="D349" s="80">
        <f t="shared" si="19"/>
        <v>343</v>
      </c>
      <c r="E349" s="119"/>
      <c r="F349" s="79" t="s">
        <v>858</v>
      </c>
      <c r="G349" s="79" t="s">
        <v>859</v>
      </c>
      <c r="H349" s="135"/>
      <c r="I349" s="87"/>
      <c r="J349" s="135"/>
      <c r="K349" s="87"/>
      <c r="L349" s="135"/>
      <c r="M349" s="116"/>
      <c r="N349" s="116"/>
      <c r="O349" s="116"/>
      <c r="P349" s="116"/>
      <c r="Q349" s="116"/>
    </row>
    <row r="350" spans="2:17" x14ac:dyDescent="0.15">
      <c r="B350" s="118" t="str">
        <f t="shared" si="18"/>
        <v/>
      </c>
      <c r="C350" s="118" t="str">
        <f t="shared" si="20"/>
        <v/>
      </c>
      <c r="D350" s="80">
        <f t="shared" si="19"/>
        <v>344</v>
      </c>
      <c r="E350" s="119"/>
      <c r="F350" s="79" t="s">
        <v>860</v>
      </c>
      <c r="G350" s="79" t="s">
        <v>861</v>
      </c>
      <c r="H350" s="135"/>
      <c r="I350" s="87"/>
      <c r="J350" s="135"/>
      <c r="K350" s="87"/>
      <c r="L350" s="135"/>
      <c r="M350" s="116"/>
      <c r="N350" s="116"/>
      <c r="O350" s="116"/>
      <c r="P350" s="116"/>
      <c r="Q350" s="116"/>
    </row>
    <row r="351" spans="2:17" x14ac:dyDescent="0.15">
      <c r="B351" s="118" t="str">
        <f t="shared" si="18"/>
        <v/>
      </c>
      <c r="C351" s="118" t="str">
        <f t="shared" si="20"/>
        <v/>
      </c>
      <c r="D351" s="80">
        <f t="shared" si="19"/>
        <v>345</v>
      </c>
      <c r="E351" s="119"/>
      <c r="F351" s="79" t="s">
        <v>862</v>
      </c>
      <c r="G351" s="79" t="s">
        <v>863</v>
      </c>
      <c r="H351" s="135"/>
      <c r="I351" s="87"/>
      <c r="J351" s="135"/>
      <c r="K351" s="87"/>
      <c r="L351" s="135"/>
      <c r="M351" s="116"/>
      <c r="N351" s="116"/>
      <c r="O351" s="116"/>
      <c r="P351" s="116"/>
      <c r="Q351" s="116"/>
    </row>
    <row r="352" spans="2:17" x14ac:dyDescent="0.15">
      <c r="B352" s="118" t="str">
        <f t="shared" si="18"/>
        <v/>
      </c>
      <c r="C352" s="118" t="str">
        <f t="shared" si="20"/>
        <v/>
      </c>
      <c r="D352" s="80">
        <f t="shared" si="19"/>
        <v>346</v>
      </c>
      <c r="E352" s="119"/>
      <c r="F352" s="79" t="s">
        <v>864</v>
      </c>
      <c r="G352" s="79" t="s">
        <v>57</v>
      </c>
      <c r="H352" s="135"/>
      <c r="I352" s="87"/>
      <c r="J352" s="135"/>
      <c r="K352" s="87"/>
      <c r="L352" s="135"/>
      <c r="M352" s="116"/>
      <c r="N352" s="116"/>
      <c r="O352" s="116"/>
      <c r="P352" s="116"/>
      <c r="Q352" s="116"/>
    </row>
    <row r="353" spans="2:17" x14ac:dyDescent="0.15">
      <c r="B353" s="118" t="str">
        <f t="shared" si="18"/>
        <v/>
      </c>
      <c r="C353" s="118" t="str">
        <f t="shared" si="20"/>
        <v/>
      </c>
      <c r="D353" s="80">
        <f t="shared" si="19"/>
        <v>347</v>
      </c>
      <c r="E353" s="119"/>
      <c r="F353" s="79" t="s">
        <v>865</v>
      </c>
      <c r="G353" s="79" t="s">
        <v>866</v>
      </c>
      <c r="H353" s="135"/>
      <c r="I353" s="87"/>
      <c r="J353" s="135"/>
      <c r="K353" s="87"/>
      <c r="L353" s="135"/>
      <c r="M353" s="116"/>
      <c r="N353" s="116"/>
      <c r="O353" s="116"/>
      <c r="P353" s="116"/>
      <c r="Q353" s="116"/>
    </row>
    <row r="354" spans="2:17" x14ac:dyDescent="0.15">
      <c r="B354" s="118" t="str">
        <f t="shared" si="18"/>
        <v/>
      </c>
      <c r="C354" s="118" t="str">
        <f t="shared" si="20"/>
        <v/>
      </c>
      <c r="D354" s="80">
        <f t="shared" si="19"/>
        <v>348</v>
      </c>
      <c r="E354" s="119"/>
      <c r="F354" s="79" t="s">
        <v>867</v>
      </c>
      <c r="G354" s="79" t="s">
        <v>868</v>
      </c>
      <c r="H354" s="135"/>
      <c r="I354" s="87"/>
      <c r="J354" s="135"/>
      <c r="K354" s="87"/>
      <c r="L354" s="135"/>
      <c r="M354" s="116"/>
      <c r="N354" s="116"/>
      <c r="O354" s="116"/>
      <c r="P354" s="116"/>
      <c r="Q354" s="116"/>
    </row>
    <row r="355" spans="2:17" x14ac:dyDescent="0.15">
      <c r="B355" s="118" t="str">
        <f t="shared" si="18"/>
        <v/>
      </c>
      <c r="C355" s="118" t="str">
        <f t="shared" si="20"/>
        <v/>
      </c>
      <c r="D355" s="80">
        <f t="shared" si="19"/>
        <v>349</v>
      </c>
      <c r="E355" s="119"/>
      <c r="F355" s="79" t="s">
        <v>869</v>
      </c>
      <c r="G355" s="79" t="s">
        <v>870</v>
      </c>
      <c r="H355" s="135"/>
      <c r="I355" s="87"/>
      <c r="J355" s="135"/>
      <c r="K355" s="87"/>
      <c r="L355" s="135"/>
      <c r="M355" s="116"/>
      <c r="N355" s="116"/>
      <c r="O355" s="116"/>
      <c r="P355" s="116"/>
      <c r="Q355" s="116"/>
    </row>
    <row r="356" spans="2:17" x14ac:dyDescent="0.15">
      <c r="B356" s="118" t="str">
        <f t="shared" si="18"/>
        <v/>
      </c>
      <c r="C356" s="118" t="str">
        <f t="shared" si="20"/>
        <v/>
      </c>
      <c r="D356" s="80">
        <f t="shared" si="19"/>
        <v>350</v>
      </c>
      <c r="E356" s="119"/>
      <c r="F356" s="79" t="s">
        <v>129</v>
      </c>
      <c r="G356" s="79" t="s">
        <v>871</v>
      </c>
      <c r="H356" s="135"/>
      <c r="I356" s="87"/>
      <c r="J356" s="135"/>
      <c r="K356" s="87"/>
      <c r="L356" s="135"/>
      <c r="M356" s="116"/>
      <c r="N356" s="116"/>
      <c r="O356" s="116"/>
      <c r="P356" s="116"/>
      <c r="Q356" s="116"/>
    </row>
    <row r="357" spans="2:17" x14ac:dyDescent="0.15">
      <c r="B357" s="118" t="str">
        <f t="shared" si="18"/>
        <v/>
      </c>
      <c r="C357" s="118" t="str">
        <f t="shared" si="20"/>
        <v/>
      </c>
      <c r="D357" s="80">
        <f t="shared" si="19"/>
        <v>351</v>
      </c>
      <c r="E357" s="119"/>
      <c r="F357" s="79" t="s">
        <v>872</v>
      </c>
      <c r="G357" s="79" t="s">
        <v>873</v>
      </c>
      <c r="H357" s="135"/>
      <c r="I357" s="87"/>
      <c r="J357" s="135"/>
      <c r="K357" s="87"/>
      <c r="L357" s="135"/>
      <c r="M357" s="116"/>
      <c r="N357" s="116"/>
      <c r="O357" s="116"/>
      <c r="P357" s="116"/>
      <c r="Q357" s="116"/>
    </row>
    <row r="358" spans="2:17" x14ac:dyDescent="0.15">
      <c r="B358" s="118" t="str">
        <f t="shared" si="18"/>
        <v/>
      </c>
      <c r="C358" s="118" t="str">
        <f t="shared" si="20"/>
        <v/>
      </c>
      <c r="D358" s="80">
        <f t="shared" si="19"/>
        <v>352</v>
      </c>
      <c r="E358" s="119"/>
      <c r="F358" s="79" t="s">
        <v>874</v>
      </c>
      <c r="G358" s="79" t="s">
        <v>875</v>
      </c>
      <c r="H358" s="135"/>
      <c r="I358" s="87"/>
      <c r="J358" s="135"/>
      <c r="K358" s="87"/>
      <c r="L358" s="135"/>
      <c r="M358" s="116"/>
      <c r="N358" s="116"/>
      <c r="O358" s="116"/>
      <c r="P358" s="116"/>
      <c r="Q358" s="116"/>
    </row>
    <row r="359" spans="2:17" x14ac:dyDescent="0.15">
      <c r="B359" s="118" t="str">
        <f t="shared" si="18"/>
        <v/>
      </c>
      <c r="C359" s="118" t="str">
        <f t="shared" si="20"/>
        <v/>
      </c>
      <c r="D359" s="80">
        <f t="shared" si="19"/>
        <v>353</v>
      </c>
      <c r="E359" s="119"/>
      <c r="F359" s="79" t="s">
        <v>130</v>
      </c>
      <c r="G359" s="79" t="s">
        <v>876</v>
      </c>
      <c r="H359" s="135"/>
      <c r="I359" s="87"/>
      <c r="J359" s="135"/>
      <c r="K359" s="87"/>
      <c r="L359" s="135"/>
      <c r="M359" s="116"/>
      <c r="N359" s="116"/>
      <c r="O359" s="116"/>
      <c r="P359" s="116"/>
      <c r="Q359" s="116"/>
    </row>
    <row r="360" spans="2:17" x14ac:dyDescent="0.15">
      <c r="B360" s="118" t="str">
        <f t="shared" si="18"/>
        <v/>
      </c>
      <c r="C360" s="118" t="str">
        <f t="shared" si="20"/>
        <v/>
      </c>
      <c r="D360" s="80">
        <f t="shared" si="19"/>
        <v>354</v>
      </c>
      <c r="E360" s="119"/>
      <c r="F360" s="79" t="s">
        <v>877</v>
      </c>
      <c r="G360" s="79" t="s">
        <v>878</v>
      </c>
      <c r="H360" s="135"/>
      <c r="I360" s="87"/>
      <c r="J360" s="135"/>
      <c r="K360" s="87"/>
      <c r="L360" s="135"/>
      <c r="M360" s="116"/>
      <c r="N360" s="116"/>
      <c r="O360" s="116"/>
      <c r="P360" s="116"/>
      <c r="Q360" s="116"/>
    </row>
    <row r="361" spans="2:17" x14ac:dyDescent="0.15">
      <c r="B361" s="118" t="str">
        <f t="shared" si="18"/>
        <v/>
      </c>
      <c r="C361" s="118" t="str">
        <f t="shared" si="20"/>
        <v/>
      </c>
      <c r="D361" s="80">
        <f t="shared" si="19"/>
        <v>355</v>
      </c>
      <c r="E361" s="119"/>
      <c r="F361" s="79" t="s">
        <v>879</v>
      </c>
      <c r="G361" s="125" t="s">
        <v>880</v>
      </c>
      <c r="H361" s="135"/>
      <c r="I361" s="87"/>
      <c r="J361" s="135"/>
      <c r="K361" s="87"/>
      <c r="L361" s="135"/>
      <c r="M361" s="116"/>
      <c r="N361" s="116"/>
      <c r="O361" s="116"/>
      <c r="P361" s="116"/>
      <c r="Q361" s="116"/>
    </row>
    <row r="362" spans="2:17" x14ac:dyDescent="0.15">
      <c r="B362" s="118" t="str">
        <f t="shared" si="18"/>
        <v/>
      </c>
      <c r="C362" s="118" t="str">
        <f t="shared" si="20"/>
        <v/>
      </c>
      <c r="D362" s="80">
        <f t="shared" si="19"/>
        <v>356</v>
      </c>
      <c r="E362" s="119"/>
      <c r="F362" s="79" t="s">
        <v>881</v>
      </c>
      <c r="G362" s="79" t="s">
        <v>882</v>
      </c>
      <c r="H362" s="135"/>
      <c r="I362" s="87"/>
      <c r="J362" s="135"/>
      <c r="K362" s="87"/>
      <c r="L362" s="135"/>
      <c r="M362" s="116"/>
      <c r="N362" s="116"/>
      <c r="O362" s="116"/>
      <c r="P362" s="116"/>
      <c r="Q362" s="116"/>
    </row>
    <row r="363" spans="2:17" x14ac:dyDescent="0.15">
      <c r="B363" s="118" t="str">
        <f t="shared" si="18"/>
        <v/>
      </c>
      <c r="C363" s="118" t="str">
        <f t="shared" si="20"/>
        <v/>
      </c>
      <c r="D363" s="80">
        <f t="shared" si="19"/>
        <v>357</v>
      </c>
      <c r="E363" s="119"/>
      <c r="F363" s="79" t="s">
        <v>883</v>
      </c>
      <c r="G363" s="79" t="s">
        <v>884</v>
      </c>
      <c r="H363" s="135"/>
      <c r="I363" s="87"/>
      <c r="J363" s="135"/>
      <c r="K363" s="87"/>
      <c r="L363" s="135"/>
      <c r="M363" s="116"/>
      <c r="N363" s="116"/>
      <c r="O363" s="116"/>
      <c r="P363" s="116"/>
      <c r="Q363" s="116"/>
    </row>
    <row r="364" spans="2:17" x14ac:dyDescent="0.15">
      <c r="B364" s="118" t="str">
        <f t="shared" si="18"/>
        <v/>
      </c>
      <c r="C364" s="118" t="str">
        <f t="shared" si="20"/>
        <v/>
      </c>
      <c r="D364" s="80">
        <f t="shared" si="19"/>
        <v>358</v>
      </c>
      <c r="E364" s="119"/>
      <c r="F364" s="79" t="s">
        <v>885</v>
      </c>
      <c r="G364" s="79" t="s">
        <v>886</v>
      </c>
      <c r="H364" s="135"/>
      <c r="I364" s="87"/>
      <c r="J364" s="135"/>
      <c r="K364" s="87"/>
      <c r="L364" s="135"/>
      <c r="M364" s="116"/>
      <c r="N364" s="116"/>
      <c r="O364" s="116"/>
      <c r="P364" s="116"/>
      <c r="Q364" s="116"/>
    </row>
    <row r="365" spans="2:17" x14ac:dyDescent="0.15">
      <c r="B365" s="118" t="str">
        <f t="shared" si="18"/>
        <v/>
      </c>
      <c r="C365" s="118" t="str">
        <f t="shared" si="20"/>
        <v/>
      </c>
      <c r="D365" s="80">
        <f t="shared" si="19"/>
        <v>359</v>
      </c>
      <c r="E365" s="119"/>
      <c r="F365" s="79" t="s">
        <v>887</v>
      </c>
      <c r="G365" s="79" t="s">
        <v>888</v>
      </c>
      <c r="H365" s="135"/>
      <c r="I365" s="87"/>
      <c r="J365" s="135"/>
      <c r="K365" s="87"/>
      <c r="L365" s="135"/>
      <c r="M365" s="116"/>
      <c r="N365" s="116"/>
      <c r="O365" s="116"/>
      <c r="P365" s="116"/>
      <c r="Q365" s="116"/>
    </row>
    <row r="366" spans="2:17" x14ac:dyDescent="0.15">
      <c r="B366" s="118" t="str">
        <f t="shared" si="18"/>
        <v/>
      </c>
      <c r="C366" s="118" t="str">
        <f t="shared" si="20"/>
        <v/>
      </c>
      <c r="D366" s="80">
        <f t="shared" si="19"/>
        <v>360</v>
      </c>
      <c r="E366" s="119"/>
      <c r="F366" s="79" t="s">
        <v>889</v>
      </c>
      <c r="G366" s="79" t="s">
        <v>58</v>
      </c>
      <c r="H366" s="135"/>
      <c r="I366" s="87"/>
      <c r="J366" s="135"/>
      <c r="K366" s="87"/>
      <c r="L366" s="135"/>
      <c r="M366" s="116"/>
      <c r="N366" s="116"/>
      <c r="O366" s="116"/>
      <c r="P366" s="116"/>
      <c r="Q366" s="116"/>
    </row>
    <row r="367" spans="2:17" x14ac:dyDescent="0.15">
      <c r="B367" s="118" t="str">
        <f t="shared" si="18"/>
        <v/>
      </c>
      <c r="C367" s="118" t="str">
        <f t="shared" si="20"/>
        <v/>
      </c>
      <c r="D367" s="80">
        <f t="shared" si="19"/>
        <v>361</v>
      </c>
      <c r="E367" s="119"/>
      <c r="F367" s="79" t="s">
        <v>890</v>
      </c>
      <c r="G367" s="126" t="s">
        <v>891</v>
      </c>
      <c r="H367" s="135"/>
      <c r="I367" s="87"/>
      <c r="J367" s="135"/>
      <c r="K367" s="87"/>
      <c r="L367" s="135"/>
      <c r="M367" s="116"/>
      <c r="N367" s="116"/>
      <c r="O367" s="116"/>
      <c r="P367" s="116"/>
      <c r="Q367" s="116"/>
    </row>
    <row r="368" spans="2:17" x14ac:dyDescent="0.15">
      <c r="B368" s="118" t="str">
        <f t="shared" si="18"/>
        <v/>
      </c>
      <c r="C368" s="118" t="str">
        <f t="shared" si="20"/>
        <v/>
      </c>
      <c r="D368" s="80">
        <f t="shared" si="19"/>
        <v>362</v>
      </c>
      <c r="E368" s="119"/>
      <c r="F368" s="79" t="s">
        <v>892</v>
      </c>
      <c r="G368" s="79" t="s">
        <v>893</v>
      </c>
      <c r="H368" s="135"/>
      <c r="I368" s="87"/>
      <c r="J368" s="135"/>
      <c r="K368" s="87"/>
      <c r="L368" s="135"/>
      <c r="M368" s="116"/>
      <c r="N368" s="116"/>
      <c r="O368" s="116"/>
      <c r="P368" s="116"/>
      <c r="Q368" s="116"/>
    </row>
    <row r="369" spans="2:17" x14ac:dyDescent="0.15">
      <c r="B369" s="118" t="str">
        <f t="shared" si="18"/>
        <v/>
      </c>
      <c r="C369" s="118" t="str">
        <f t="shared" si="20"/>
        <v/>
      </c>
      <c r="D369" s="80">
        <f t="shared" si="19"/>
        <v>363</v>
      </c>
      <c r="E369" s="119"/>
      <c r="F369" s="79" t="s">
        <v>894</v>
      </c>
      <c r="G369" s="79" t="s">
        <v>895</v>
      </c>
      <c r="H369" s="135"/>
      <c r="I369" s="124"/>
      <c r="J369" s="135"/>
      <c r="K369" s="127"/>
      <c r="L369" s="135"/>
      <c r="M369" s="116"/>
      <c r="N369" s="116"/>
      <c r="O369" s="116"/>
      <c r="P369" s="116"/>
      <c r="Q369" s="116"/>
    </row>
    <row r="370" spans="2:17" x14ac:dyDescent="0.15">
      <c r="B370" s="118" t="str">
        <f t="shared" si="18"/>
        <v/>
      </c>
      <c r="C370" s="118" t="str">
        <f t="shared" si="20"/>
        <v/>
      </c>
      <c r="D370" s="80">
        <f t="shared" si="19"/>
        <v>364</v>
      </c>
      <c r="E370" s="119"/>
      <c r="F370" s="79" t="s">
        <v>896</v>
      </c>
      <c r="G370" s="79" t="s">
        <v>897</v>
      </c>
      <c r="H370" s="135"/>
      <c r="I370" s="87"/>
      <c r="J370" s="135"/>
      <c r="K370" s="87"/>
      <c r="L370" s="135"/>
      <c r="M370" s="116"/>
      <c r="N370" s="116"/>
      <c r="O370" s="116"/>
      <c r="P370" s="116"/>
      <c r="Q370" s="116"/>
    </row>
    <row r="371" spans="2:17" x14ac:dyDescent="0.15">
      <c r="B371" s="118" t="str">
        <f t="shared" si="18"/>
        <v/>
      </c>
      <c r="C371" s="118" t="str">
        <f t="shared" si="20"/>
        <v/>
      </c>
      <c r="D371" s="80">
        <f t="shared" si="19"/>
        <v>365</v>
      </c>
      <c r="E371" s="119"/>
      <c r="F371" s="79" t="s">
        <v>898</v>
      </c>
      <c r="G371" s="79" t="s">
        <v>131</v>
      </c>
      <c r="H371" s="135"/>
      <c r="I371" s="87"/>
      <c r="J371" s="135"/>
      <c r="K371" s="87"/>
      <c r="L371" s="135"/>
      <c r="M371" s="116"/>
      <c r="N371" s="116"/>
      <c r="O371" s="116"/>
      <c r="P371" s="116"/>
      <c r="Q371" s="116"/>
    </row>
    <row r="372" spans="2:17" x14ac:dyDescent="0.15">
      <c r="B372" s="118" t="str">
        <f t="shared" si="18"/>
        <v/>
      </c>
      <c r="C372" s="118" t="str">
        <f t="shared" si="20"/>
        <v/>
      </c>
      <c r="D372" s="80">
        <f t="shared" si="19"/>
        <v>366</v>
      </c>
      <c r="E372" s="119"/>
      <c r="F372" s="79" t="s">
        <v>899</v>
      </c>
      <c r="G372" s="79" t="s">
        <v>900</v>
      </c>
      <c r="H372" s="135"/>
      <c r="I372" s="87"/>
      <c r="J372" s="135"/>
      <c r="K372" s="87"/>
      <c r="L372" s="135"/>
      <c r="M372" s="116"/>
      <c r="N372" s="116"/>
      <c r="O372" s="116"/>
      <c r="P372" s="116"/>
      <c r="Q372" s="116"/>
    </row>
    <row r="373" spans="2:17" x14ac:dyDescent="0.15">
      <c r="B373" s="118" t="str">
        <f t="shared" si="18"/>
        <v/>
      </c>
      <c r="C373" s="118" t="str">
        <f t="shared" si="20"/>
        <v/>
      </c>
      <c r="D373" s="80">
        <f t="shared" si="19"/>
        <v>367</v>
      </c>
      <c r="E373" s="119"/>
      <c r="F373" s="79" t="s">
        <v>901</v>
      </c>
      <c r="G373" s="79" t="s">
        <v>902</v>
      </c>
      <c r="H373" s="135"/>
      <c r="I373" s="87"/>
      <c r="J373" s="135"/>
      <c r="K373" s="87"/>
      <c r="L373" s="135"/>
      <c r="M373" s="116"/>
      <c r="N373" s="116"/>
      <c r="O373" s="116"/>
      <c r="P373" s="116"/>
      <c r="Q373" s="116"/>
    </row>
    <row r="374" spans="2:17" x14ac:dyDescent="0.15">
      <c r="B374" s="118" t="str">
        <f t="shared" si="18"/>
        <v/>
      </c>
      <c r="C374" s="118" t="str">
        <f t="shared" si="20"/>
        <v/>
      </c>
      <c r="D374" s="80">
        <f t="shared" si="19"/>
        <v>368</v>
      </c>
      <c r="E374" s="119"/>
      <c r="F374" s="79" t="s">
        <v>132</v>
      </c>
      <c r="G374" s="79" t="s">
        <v>903</v>
      </c>
      <c r="H374" s="135"/>
      <c r="I374" s="87"/>
      <c r="J374" s="135"/>
      <c r="K374" s="87"/>
      <c r="L374" s="135"/>
      <c r="M374" s="116"/>
      <c r="N374" s="116"/>
      <c r="O374" s="116"/>
      <c r="P374" s="116"/>
      <c r="Q374" s="116"/>
    </row>
    <row r="375" spans="2:17" x14ac:dyDescent="0.15">
      <c r="B375" s="118" t="str">
        <f t="shared" si="18"/>
        <v/>
      </c>
      <c r="C375" s="118" t="str">
        <f t="shared" si="20"/>
        <v/>
      </c>
      <c r="D375" s="80">
        <f t="shared" si="19"/>
        <v>369</v>
      </c>
      <c r="E375" s="119"/>
      <c r="F375" s="79" t="s">
        <v>904</v>
      </c>
      <c r="G375" s="79" t="s">
        <v>905</v>
      </c>
      <c r="H375" s="135"/>
      <c r="I375" s="87"/>
      <c r="J375" s="135"/>
      <c r="K375" s="87"/>
      <c r="L375" s="135"/>
      <c r="M375" s="116"/>
      <c r="N375" s="116"/>
      <c r="O375" s="116"/>
      <c r="P375" s="116"/>
      <c r="Q375" s="116"/>
    </row>
    <row r="376" spans="2:17" x14ac:dyDescent="0.15">
      <c r="B376" s="118" t="str">
        <f t="shared" si="18"/>
        <v/>
      </c>
      <c r="C376" s="118" t="str">
        <f t="shared" si="20"/>
        <v/>
      </c>
      <c r="D376" s="80">
        <f t="shared" si="19"/>
        <v>370</v>
      </c>
      <c r="E376" s="119"/>
      <c r="F376" s="79" t="s">
        <v>906</v>
      </c>
      <c r="G376" s="79" t="s">
        <v>907</v>
      </c>
      <c r="H376" s="135"/>
      <c r="I376" s="87"/>
      <c r="J376" s="135"/>
      <c r="K376" s="87"/>
      <c r="L376" s="135"/>
      <c r="M376" s="116"/>
      <c r="N376" s="116"/>
      <c r="O376" s="116"/>
      <c r="P376" s="116"/>
      <c r="Q376" s="116"/>
    </row>
    <row r="377" spans="2:17" x14ac:dyDescent="0.15">
      <c r="B377" s="118" t="str">
        <f t="shared" si="18"/>
        <v/>
      </c>
      <c r="C377" s="118" t="str">
        <f t="shared" si="20"/>
        <v/>
      </c>
      <c r="D377" s="80">
        <f t="shared" si="19"/>
        <v>371</v>
      </c>
      <c r="E377" s="119"/>
      <c r="F377" s="79" t="s">
        <v>908</v>
      </c>
      <c r="G377" s="79" t="s">
        <v>909</v>
      </c>
      <c r="H377" s="135"/>
      <c r="I377" s="124"/>
      <c r="J377" s="120"/>
      <c r="K377" s="128"/>
      <c r="L377" s="120"/>
      <c r="M377" s="116"/>
      <c r="N377" s="116"/>
      <c r="O377" s="116"/>
      <c r="P377" s="116"/>
      <c r="Q377" s="116"/>
    </row>
    <row r="378" spans="2:17" x14ac:dyDescent="0.15">
      <c r="B378" s="118" t="str">
        <f t="shared" si="18"/>
        <v/>
      </c>
      <c r="C378" s="118" t="str">
        <f t="shared" si="20"/>
        <v/>
      </c>
      <c r="D378" s="80">
        <f t="shared" si="19"/>
        <v>372</v>
      </c>
      <c r="E378" s="119"/>
      <c r="F378" s="79" t="s">
        <v>910</v>
      </c>
      <c r="G378" s="79" t="s">
        <v>911</v>
      </c>
      <c r="H378" s="135"/>
      <c r="I378" s="87"/>
      <c r="J378" s="135"/>
      <c r="K378" s="87"/>
      <c r="L378" s="135"/>
      <c r="M378" s="116"/>
      <c r="N378" s="116"/>
      <c r="O378" s="116"/>
      <c r="P378" s="116"/>
      <c r="Q378" s="116"/>
    </row>
    <row r="379" spans="2:17" x14ac:dyDescent="0.15">
      <c r="B379" s="118" t="str">
        <f t="shared" si="18"/>
        <v/>
      </c>
      <c r="C379" s="118" t="str">
        <f t="shared" si="20"/>
        <v/>
      </c>
      <c r="D379" s="80">
        <f t="shared" si="19"/>
        <v>373</v>
      </c>
      <c r="E379" s="119"/>
      <c r="F379" s="79" t="s">
        <v>912</v>
      </c>
      <c r="G379" s="79" t="s">
        <v>913</v>
      </c>
      <c r="H379" s="135"/>
      <c r="I379" s="87"/>
      <c r="J379" s="135"/>
      <c r="K379" s="87"/>
      <c r="L379" s="135"/>
      <c r="M379" s="116"/>
      <c r="N379" s="116"/>
      <c r="O379" s="116"/>
      <c r="P379" s="116"/>
      <c r="Q379" s="116"/>
    </row>
    <row r="380" spans="2:17" x14ac:dyDescent="0.15">
      <c r="B380" s="118" t="str">
        <f t="shared" si="18"/>
        <v/>
      </c>
      <c r="C380" s="118" t="str">
        <f t="shared" si="20"/>
        <v/>
      </c>
      <c r="D380" s="80">
        <f t="shared" si="19"/>
        <v>374</v>
      </c>
      <c r="E380" s="119"/>
      <c r="F380" s="79" t="s">
        <v>914</v>
      </c>
      <c r="G380" s="79" t="s">
        <v>915</v>
      </c>
      <c r="H380" s="135"/>
      <c r="I380" s="87"/>
      <c r="J380" s="135"/>
      <c r="K380" s="87"/>
      <c r="L380" s="135"/>
      <c r="M380" s="116"/>
      <c r="N380" s="116"/>
      <c r="O380" s="116"/>
      <c r="P380" s="116"/>
      <c r="Q380" s="116"/>
    </row>
    <row r="381" spans="2:17" x14ac:dyDescent="0.15">
      <c r="B381" s="118" t="str">
        <f t="shared" si="18"/>
        <v/>
      </c>
      <c r="C381" s="118" t="str">
        <f t="shared" ref="C381:C409" si="21">IF(COUNTIF(G:G,G381)&gt;1,"重複","")</f>
        <v/>
      </c>
      <c r="D381" s="80">
        <f t="shared" si="19"/>
        <v>375</v>
      </c>
      <c r="E381" s="119"/>
      <c r="F381" s="79" t="s">
        <v>916</v>
      </c>
      <c r="G381" s="79" t="s">
        <v>917</v>
      </c>
      <c r="H381" s="135"/>
      <c r="I381" s="87"/>
      <c r="J381" s="135"/>
      <c r="K381" s="87"/>
      <c r="L381" s="135"/>
      <c r="M381" s="116"/>
      <c r="N381" s="116"/>
      <c r="O381" s="116"/>
      <c r="P381" s="116"/>
      <c r="Q381" s="116"/>
    </row>
    <row r="382" spans="2:17" x14ac:dyDescent="0.15">
      <c r="B382" s="118" t="str">
        <f t="shared" si="18"/>
        <v/>
      </c>
      <c r="C382" s="118" t="str">
        <f t="shared" si="21"/>
        <v/>
      </c>
      <c r="D382" s="80">
        <f t="shared" si="19"/>
        <v>376</v>
      </c>
      <c r="E382" s="119"/>
      <c r="F382" s="122" t="s">
        <v>133</v>
      </c>
      <c r="G382" s="79" t="s">
        <v>918</v>
      </c>
      <c r="H382" s="135"/>
      <c r="I382" s="87"/>
      <c r="J382" s="135"/>
      <c r="K382" s="87"/>
      <c r="L382" s="135"/>
      <c r="M382" s="116"/>
      <c r="N382" s="116"/>
      <c r="O382" s="116"/>
      <c r="P382" s="116"/>
      <c r="Q382" s="116"/>
    </row>
    <row r="383" spans="2:17" x14ac:dyDescent="0.15">
      <c r="B383" s="118" t="str">
        <f t="shared" si="18"/>
        <v/>
      </c>
      <c r="C383" s="118" t="str">
        <f t="shared" si="21"/>
        <v/>
      </c>
      <c r="D383" s="80">
        <f t="shared" si="19"/>
        <v>377</v>
      </c>
      <c r="E383" s="119"/>
      <c r="F383" s="122" t="s">
        <v>919</v>
      </c>
      <c r="G383" s="79" t="s">
        <v>920</v>
      </c>
      <c r="H383" s="135"/>
      <c r="I383" s="87"/>
      <c r="J383" s="135"/>
      <c r="K383" s="87"/>
      <c r="L383" s="135"/>
      <c r="M383" s="116"/>
      <c r="N383" s="116"/>
      <c r="O383" s="116"/>
      <c r="P383" s="116"/>
      <c r="Q383" s="116"/>
    </row>
    <row r="384" spans="2:17" x14ac:dyDescent="0.15">
      <c r="B384" s="118" t="str">
        <f t="shared" ref="B384:B447" si="22">IF(COUNTIF(F:F,F384)&gt;1,"重複","")</f>
        <v/>
      </c>
      <c r="C384" s="118" t="str">
        <f t="shared" si="21"/>
        <v/>
      </c>
      <c r="D384" s="80">
        <f t="shared" si="19"/>
        <v>378</v>
      </c>
      <c r="E384" s="119"/>
      <c r="F384" s="122" t="s">
        <v>921</v>
      </c>
      <c r="G384" s="79" t="s">
        <v>922</v>
      </c>
      <c r="H384" s="135"/>
      <c r="I384" s="87"/>
      <c r="J384" s="135"/>
      <c r="K384" s="87"/>
      <c r="L384" s="135"/>
      <c r="M384" s="116"/>
      <c r="N384" s="116"/>
      <c r="O384" s="116"/>
      <c r="P384" s="116"/>
      <c r="Q384" s="116"/>
    </row>
    <row r="385" spans="2:17" x14ac:dyDescent="0.15">
      <c r="B385" s="118" t="str">
        <f t="shared" si="22"/>
        <v/>
      </c>
      <c r="C385" s="118" t="str">
        <f t="shared" si="21"/>
        <v/>
      </c>
      <c r="D385" s="80">
        <f t="shared" si="19"/>
        <v>379</v>
      </c>
      <c r="E385" s="119"/>
      <c r="F385" s="122" t="s">
        <v>923</v>
      </c>
      <c r="G385" s="79" t="s">
        <v>924</v>
      </c>
      <c r="H385" s="135"/>
      <c r="I385" s="87"/>
      <c r="J385" s="135"/>
      <c r="K385" s="87"/>
      <c r="L385" s="135"/>
      <c r="M385" s="116"/>
      <c r="N385" s="116"/>
      <c r="O385" s="116"/>
      <c r="P385" s="116"/>
      <c r="Q385" s="116"/>
    </row>
    <row r="386" spans="2:17" x14ac:dyDescent="0.15">
      <c r="B386" s="118" t="str">
        <f t="shared" si="22"/>
        <v/>
      </c>
      <c r="C386" s="118" t="str">
        <f t="shared" si="21"/>
        <v/>
      </c>
      <c r="D386" s="80">
        <f t="shared" si="19"/>
        <v>380</v>
      </c>
      <c r="E386" s="119"/>
      <c r="F386" s="122" t="s">
        <v>925</v>
      </c>
      <c r="G386" s="79" t="s">
        <v>59</v>
      </c>
      <c r="H386" s="135"/>
      <c r="I386" s="87"/>
      <c r="J386" s="135"/>
      <c r="K386" s="87"/>
      <c r="L386" s="135"/>
      <c r="M386" s="116"/>
      <c r="N386" s="116"/>
      <c r="O386" s="116"/>
      <c r="P386" s="116"/>
      <c r="Q386" s="116"/>
    </row>
    <row r="387" spans="2:17" x14ac:dyDescent="0.15">
      <c r="B387" s="118" t="str">
        <f t="shared" si="22"/>
        <v/>
      </c>
      <c r="C387" s="118" t="str">
        <f t="shared" si="21"/>
        <v/>
      </c>
      <c r="D387" s="80">
        <f t="shared" si="19"/>
        <v>381</v>
      </c>
      <c r="E387" s="119"/>
      <c r="F387" s="122" t="s">
        <v>926</v>
      </c>
      <c r="G387" s="79" t="s">
        <v>927</v>
      </c>
      <c r="H387" s="135"/>
      <c r="I387" s="87"/>
      <c r="J387" s="135"/>
      <c r="K387" s="121"/>
      <c r="L387" s="135"/>
      <c r="M387" s="116"/>
      <c r="N387" s="116"/>
      <c r="O387" s="116"/>
      <c r="P387" s="116"/>
      <c r="Q387" s="116"/>
    </row>
    <row r="388" spans="2:17" x14ac:dyDescent="0.15">
      <c r="B388" s="118" t="str">
        <f t="shared" si="22"/>
        <v/>
      </c>
      <c r="C388" s="118" t="str">
        <f t="shared" si="21"/>
        <v/>
      </c>
      <c r="D388" s="80">
        <f t="shared" si="19"/>
        <v>382</v>
      </c>
      <c r="E388" s="119"/>
      <c r="F388" s="122" t="s">
        <v>928</v>
      </c>
      <c r="G388" s="79" t="s">
        <v>929</v>
      </c>
      <c r="H388" s="135"/>
      <c r="I388" s="87"/>
      <c r="J388" s="135"/>
      <c r="K388" s="87"/>
      <c r="L388" s="135"/>
      <c r="M388" s="116"/>
      <c r="N388" s="116"/>
      <c r="O388" s="116"/>
      <c r="P388" s="116"/>
      <c r="Q388" s="116"/>
    </row>
    <row r="389" spans="2:17" x14ac:dyDescent="0.15">
      <c r="B389" s="118" t="str">
        <f t="shared" si="22"/>
        <v/>
      </c>
      <c r="C389" s="118" t="str">
        <f t="shared" si="21"/>
        <v/>
      </c>
      <c r="D389" s="80">
        <f t="shared" si="19"/>
        <v>383</v>
      </c>
      <c r="E389" s="119"/>
      <c r="F389" s="122" t="s">
        <v>930</v>
      </c>
      <c r="G389" s="79" t="s">
        <v>931</v>
      </c>
      <c r="H389" s="135"/>
      <c r="I389" s="124"/>
      <c r="J389" s="135"/>
      <c r="K389" s="129"/>
      <c r="L389" s="135"/>
      <c r="M389" s="116"/>
      <c r="N389" s="116"/>
      <c r="O389" s="116"/>
      <c r="P389" s="116"/>
      <c r="Q389" s="116"/>
    </row>
    <row r="390" spans="2:17" x14ac:dyDescent="0.15">
      <c r="B390" s="118" t="str">
        <f t="shared" si="22"/>
        <v/>
      </c>
      <c r="C390" s="118" t="str">
        <f t="shared" si="21"/>
        <v/>
      </c>
      <c r="D390" s="80">
        <f t="shared" si="19"/>
        <v>384</v>
      </c>
      <c r="E390" s="119"/>
      <c r="F390" s="122" t="s">
        <v>932</v>
      </c>
      <c r="G390" s="79" t="s">
        <v>933</v>
      </c>
      <c r="H390" s="135"/>
      <c r="I390" s="87"/>
      <c r="J390" s="135"/>
      <c r="K390" s="87"/>
      <c r="L390" s="135"/>
      <c r="M390" s="116"/>
      <c r="N390" s="116"/>
      <c r="O390" s="116"/>
      <c r="P390" s="116"/>
      <c r="Q390" s="116"/>
    </row>
    <row r="391" spans="2:17" x14ac:dyDescent="0.15">
      <c r="B391" s="118" t="str">
        <f t="shared" si="22"/>
        <v/>
      </c>
      <c r="C391" s="118" t="str">
        <f t="shared" si="21"/>
        <v/>
      </c>
      <c r="D391" s="80">
        <f t="shared" si="19"/>
        <v>385</v>
      </c>
      <c r="E391" s="119"/>
      <c r="F391" s="122" t="s">
        <v>934</v>
      </c>
      <c r="G391" s="79" t="s">
        <v>935</v>
      </c>
      <c r="H391" s="135"/>
      <c r="I391" s="87"/>
      <c r="J391" s="135"/>
      <c r="K391" s="87"/>
      <c r="L391" s="135"/>
      <c r="M391" s="116"/>
      <c r="N391" s="116"/>
      <c r="O391" s="116"/>
      <c r="P391" s="116"/>
      <c r="Q391" s="116"/>
    </row>
    <row r="392" spans="2:17" x14ac:dyDescent="0.15">
      <c r="B392" s="118" t="str">
        <f t="shared" si="22"/>
        <v/>
      </c>
      <c r="C392" s="118" t="str">
        <f t="shared" si="21"/>
        <v/>
      </c>
      <c r="D392" s="80">
        <f t="shared" ref="D392:D455" si="23">ROW()-6</f>
        <v>386</v>
      </c>
      <c r="E392" s="119"/>
      <c r="F392" s="122" t="s">
        <v>936</v>
      </c>
      <c r="G392" s="79" t="s">
        <v>937</v>
      </c>
      <c r="H392" s="135"/>
      <c r="I392" s="87"/>
      <c r="J392" s="135"/>
      <c r="K392" s="87"/>
      <c r="L392" s="135"/>
      <c r="M392" s="116"/>
      <c r="N392" s="116"/>
      <c r="O392" s="116"/>
      <c r="P392" s="116"/>
      <c r="Q392" s="116"/>
    </row>
    <row r="393" spans="2:17" x14ac:dyDescent="0.15">
      <c r="B393" s="118" t="str">
        <f t="shared" si="22"/>
        <v/>
      </c>
      <c r="C393" s="118" t="str">
        <f t="shared" si="21"/>
        <v/>
      </c>
      <c r="D393" s="80">
        <f t="shared" si="23"/>
        <v>387</v>
      </c>
      <c r="E393" s="119"/>
      <c r="F393" s="122" t="s">
        <v>938</v>
      </c>
      <c r="G393" s="79" t="s">
        <v>939</v>
      </c>
      <c r="H393" s="135"/>
      <c r="I393" s="87"/>
      <c r="J393" s="135"/>
      <c r="K393" s="87"/>
      <c r="L393" s="135"/>
      <c r="M393" s="116"/>
      <c r="N393" s="116"/>
      <c r="O393" s="116"/>
      <c r="P393" s="116"/>
      <c r="Q393" s="116"/>
    </row>
    <row r="394" spans="2:17" x14ac:dyDescent="0.15">
      <c r="B394" s="118" t="str">
        <f t="shared" si="22"/>
        <v/>
      </c>
      <c r="C394" s="118" t="str">
        <f t="shared" si="21"/>
        <v/>
      </c>
      <c r="D394" s="80">
        <f t="shared" si="23"/>
        <v>388</v>
      </c>
      <c r="E394" s="119"/>
      <c r="F394" s="122" t="s">
        <v>940</v>
      </c>
      <c r="G394" s="79" t="s">
        <v>941</v>
      </c>
      <c r="H394" s="135"/>
      <c r="I394" s="87"/>
      <c r="J394" s="135"/>
      <c r="K394" s="87"/>
      <c r="L394" s="135"/>
      <c r="M394" s="116"/>
      <c r="N394" s="116"/>
      <c r="O394" s="116"/>
      <c r="P394" s="116"/>
      <c r="Q394" s="116"/>
    </row>
    <row r="395" spans="2:17" x14ac:dyDescent="0.15">
      <c r="B395" s="118" t="str">
        <f t="shared" si="22"/>
        <v/>
      </c>
      <c r="C395" s="118" t="str">
        <f t="shared" si="21"/>
        <v/>
      </c>
      <c r="D395" s="80">
        <f t="shared" si="23"/>
        <v>389</v>
      </c>
      <c r="E395" s="119"/>
      <c r="F395" s="122" t="s">
        <v>942</v>
      </c>
      <c r="G395" s="79" t="s">
        <v>943</v>
      </c>
      <c r="H395" s="135"/>
      <c r="I395" s="87"/>
      <c r="J395" s="135"/>
      <c r="K395" s="87"/>
      <c r="L395" s="135"/>
      <c r="M395" s="116"/>
      <c r="N395" s="116"/>
      <c r="O395" s="116"/>
      <c r="P395" s="116"/>
      <c r="Q395" s="116"/>
    </row>
    <row r="396" spans="2:17" x14ac:dyDescent="0.15">
      <c r="B396" s="118" t="str">
        <f t="shared" si="22"/>
        <v/>
      </c>
      <c r="C396" s="118" t="str">
        <f t="shared" si="21"/>
        <v/>
      </c>
      <c r="D396" s="80">
        <f t="shared" si="23"/>
        <v>390</v>
      </c>
      <c r="E396" s="119"/>
      <c r="F396" s="122" t="s">
        <v>60</v>
      </c>
      <c r="G396" s="79" t="s">
        <v>944</v>
      </c>
      <c r="H396" s="135"/>
      <c r="I396" s="87"/>
      <c r="J396" s="135"/>
      <c r="K396" s="87"/>
      <c r="L396" s="135"/>
      <c r="M396" s="116"/>
      <c r="N396" s="116"/>
      <c r="O396" s="116"/>
      <c r="P396" s="116"/>
      <c r="Q396" s="116"/>
    </row>
    <row r="397" spans="2:17" x14ac:dyDescent="0.15">
      <c r="B397" s="118" t="str">
        <f t="shared" si="22"/>
        <v/>
      </c>
      <c r="C397" s="118" t="str">
        <f t="shared" si="21"/>
        <v/>
      </c>
      <c r="D397" s="80">
        <f t="shared" si="23"/>
        <v>391</v>
      </c>
      <c r="E397" s="119"/>
      <c r="F397" s="122" t="s">
        <v>945</v>
      </c>
      <c r="G397" s="79" t="s">
        <v>946</v>
      </c>
      <c r="H397" s="135"/>
      <c r="I397" s="87"/>
      <c r="J397" s="135"/>
      <c r="K397" s="87"/>
      <c r="L397" s="135"/>
      <c r="M397" s="116"/>
      <c r="N397" s="116"/>
      <c r="O397" s="116"/>
      <c r="P397" s="116"/>
      <c r="Q397" s="116"/>
    </row>
    <row r="398" spans="2:17" x14ac:dyDescent="0.15">
      <c r="B398" s="118" t="str">
        <f t="shared" si="22"/>
        <v/>
      </c>
      <c r="C398" s="118" t="str">
        <f t="shared" si="21"/>
        <v/>
      </c>
      <c r="D398" s="80">
        <f t="shared" si="23"/>
        <v>392</v>
      </c>
      <c r="E398" s="119"/>
      <c r="F398" s="122" t="s">
        <v>947</v>
      </c>
      <c r="G398" s="79" t="s">
        <v>948</v>
      </c>
      <c r="H398" s="135"/>
      <c r="I398" s="87"/>
      <c r="J398" s="135"/>
      <c r="K398" s="87"/>
      <c r="L398" s="135"/>
      <c r="M398" s="116"/>
      <c r="N398" s="116"/>
      <c r="O398" s="116"/>
      <c r="P398" s="116"/>
      <c r="Q398" s="116"/>
    </row>
    <row r="399" spans="2:17" x14ac:dyDescent="0.15">
      <c r="B399" s="118" t="str">
        <f t="shared" si="22"/>
        <v/>
      </c>
      <c r="C399" s="118" t="str">
        <f t="shared" si="21"/>
        <v/>
      </c>
      <c r="D399" s="80">
        <f t="shared" si="23"/>
        <v>393</v>
      </c>
      <c r="E399" s="119"/>
      <c r="F399" s="122" t="s">
        <v>949</v>
      </c>
      <c r="G399" s="79" t="s">
        <v>134</v>
      </c>
      <c r="H399" s="135"/>
      <c r="I399" s="87"/>
      <c r="J399" s="135"/>
      <c r="K399" s="87"/>
      <c r="L399" s="135"/>
      <c r="M399" s="116"/>
      <c r="N399" s="116"/>
      <c r="O399" s="116"/>
      <c r="P399" s="116"/>
      <c r="Q399" s="116"/>
    </row>
    <row r="400" spans="2:17" x14ac:dyDescent="0.15">
      <c r="B400" s="118" t="str">
        <f t="shared" si="22"/>
        <v/>
      </c>
      <c r="C400" s="118" t="str">
        <f t="shared" si="21"/>
        <v/>
      </c>
      <c r="D400" s="80">
        <f t="shared" si="23"/>
        <v>394</v>
      </c>
      <c r="E400" s="119"/>
      <c r="F400" s="122" t="s">
        <v>950</v>
      </c>
      <c r="G400" s="79" t="s">
        <v>135</v>
      </c>
      <c r="H400" s="135"/>
      <c r="I400" s="87"/>
      <c r="J400" s="135"/>
      <c r="K400" s="87"/>
      <c r="L400" s="135"/>
      <c r="M400" s="116"/>
      <c r="N400" s="116"/>
      <c r="O400" s="116"/>
      <c r="P400" s="116"/>
      <c r="Q400" s="116"/>
    </row>
    <row r="401" spans="2:17" x14ac:dyDescent="0.15">
      <c r="B401" s="118" t="str">
        <f t="shared" si="22"/>
        <v/>
      </c>
      <c r="C401" s="118" t="str">
        <f t="shared" si="21"/>
        <v/>
      </c>
      <c r="D401" s="80">
        <f t="shared" si="23"/>
        <v>395</v>
      </c>
      <c r="E401" s="119"/>
      <c r="F401" s="122" t="s">
        <v>951</v>
      </c>
      <c r="G401" s="79" t="s">
        <v>952</v>
      </c>
      <c r="H401" s="135"/>
      <c r="I401" s="87"/>
      <c r="J401" s="135"/>
      <c r="K401" s="87"/>
      <c r="L401" s="135"/>
      <c r="M401" s="116"/>
      <c r="N401" s="116"/>
      <c r="O401" s="116"/>
      <c r="P401" s="116"/>
      <c r="Q401" s="116"/>
    </row>
    <row r="402" spans="2:17" x14ac:dyDescent="0.15">
      <c r="B402" s="118" t="str">
        <f t="shared" si="22"/>
        <v/>
      </c>
      <c r="C402" s="118" t="str">
        <f t="shared" si="21"/>
        <v/>
      </c>
      <c r="D402" s="80">
        <f t="shared" si="23"/>
        <v>396</v>
      </c>
      <c r="E402" s="119"/>
      <c r="F402" s="122" t="s">
        <v>953</v>
      </c>
      <c r="G402" s="79" t="s">
        <v>954</v>
      </c>
      <c r="H402" s="135"/>
      <c r="I402" s="87"/>
      <c r="J402" s="135"/>
      <c r="K402" s="87"/>
      <c r="L402" s="135"/>
      <c r="M402" s="116"/>
      <c r="N402" s="116"/>
      <c r="O402" s="116"/>
      <c r="P402" s="116"/>
      <c r="Q402" s="116"/>
    </row>
    <row r="403" spans="2:17" x14ac:dyDescent="0.15">
      <c r="B403" s="118" t="str">
        <f t="shared" si="22"/>
        <v/>
      </c>
      <c r="C403" s="118" t="str">
        <f t="shared" si="21"/>
        <v/>
      </c>
      <c r="D403" s="80">
        <f t="shared" si="23"/>
        <v>397</v>
      </c>
      <c r="E403" s="119"/>
      <c r="F403" s="122" t="s">
        <v>955</v>
      </c>
      <c r="G403" s="79" t="s">
        <v>136</v>
      </c>
      <c r="H403" s="135"/>
      <c r="I403" s="87"/>
      <c r="J403" s="135"/>
      <c r="K403" s="87"/>
      <c r="L403" s="135"/>
      <c r="M403" s="116"/>
      <c r="N403" s="116"/>
      <c r="O403" s="116"/>
      <c r="P403" s="116"/>
      <c r="Q403" s="116"/>
    </row>
    <row r="404" spans="2:17" x14ac:dyDescent="0.15">
      <c r="B404" s="118" t="str">
        <f t="shared" si="22"/>
        <v/>
      </c>
      <c r="C404" s="118" t="str">
        <f t="shared" si="21"/>
        <v/>
      </c>
      <c r="D404" s="80">
        <f t="shared" si="23"/>
        <v>398</v>
      </c>
      <c r="E404" s="119"/>
      <c r="F404" s="122" t="s">
        <v>956</v>
      </c>
      <c r="G404" s="79" t="s">
        <v>957</v>
      </c>
      <c r="H404" s="135"/>
      <c r="I404" s="87"/>
      <c r="J404" s="135"/>
      <c r="K404" s="87"/>
      <c r="L404" s="135"/>
      <c r="M404" s="116"/>
      <c r="N404" s="116"/>
      <c r="O404" s="116"/>
      <c r="P404" s="116"/>
      <c r="Q404" s="116"/>
    </row>
    <row r="405" spans="2:17" x14ac:dyDescent="0.15">
      <c r="B405" s="118" t="str">
        <f t="shared" si="22"/>
        <v/>
      </c>
      <c r="C405" s="118" t="str">
        <f t="shared" si="21"/>
        <v/>
      </c>
      <c r="D405" s="80">
        <f t="shared" si="23"/>
        <v>399</v>
      </c>
      <c r="E405" s="119"/>
      <c r="F405" s="122" t="s">
        <v>958</v>
      </c>
      <c r="G405" s="79" t="s">
        <v>959</v>
      </c>
      <c r="H405" s="135"/>
      <c r="I405" s="87"/>
      <c r="J405" s="135"/>
      <c r="K405" s="87"/>
      <c r="L405" s="135"/>
      <c r="M405" s="116"/>
      <c r="N405" s="116"/>
      <c r="O405" s="116"/>
      <c r="P405" s="116"/>
      <c r="Q405" s="116"/>
    </row>
    <row r="406" spans="2:17" x14ac:dyDescent="0.15">
      <c r="B406" s="118" t="str">
        <f t="shared" si="22"/>
        <v/>
      </c>
      <c r="C406" s="118" t="str">
        <f t="shared" si="21"/>
        <v/>
      </c>
      <c r="D406" s="80">
        <f t="shared" si="23"/>
        <v>400</v>
      </c>
      <c r="E406" s="119"/>
      <c r="F406" s="122" t="s">
        <v>960</v>
      </c>
      <c r="G406" s="79" t="s">
        <v>961</v>
      </c>
      <c r="H406" s="135"/>
      <c r="I406" s="87"/>
      <c r="J406" s="135"/>
      <c r="K406" s="87"/>
      <c r="L406" s="135"/>
      <c r="M406" s="116"/>
      <c r="N406" s="116"/>
      <c r="O406" s="116"/>
      <c r="P406" s="116"/>
      <c r="Q406" s="116"/>
    </row>
    <row r="407" spans="2:17" x14ac:dyDescent="0.15">
      <c r="B407" s="118" t="str">
        <f t="shared" si="22"/>
        <v/>
      </c>
      <c r="C407" s="118" t="str">
        <f t="shared" si="21"/>
        <v/>
      </c>
      <c r="D407" s="80">
        <f t="shared" si="23"/>
        <v>401</v>
      </c>
      <c r="E407" s="119"/>
      <c r="F407" s="122" t="s">
        <v>962</v>
      </c>
      <c r="G407" s="79" t="s">
        <v>963</v>
      </c>
      <c r="H407" s="135"/>
      <c r="J407" s="135"/>
      <c r="K407" s="87"/>
      <c r="L407" s="135"/>
      <c r="M407" s="116"/>
      <c r="N407" s="116"/>
      <c r="O407" s="116"/>
      <c r="P407" s="116"/>
      <c r="Q407" s="116"/>
    </row>
    <row r="408" spans="2:17" x14ac:dyDescent="0.15">
      <c r="B408" s="118" t="str">
        <f t="shared" si="22"/>
        <v/>
      </c>
      <c r="C408" s="118" t="str">
        <f t="shared" si="21"/>
        <v/>
      </c>
      <c r="D408" s="80">
        <f t="shared" si="23"/>
        <v>402</v>
      </c>
      <c r="E408" s="119"/>
      <c r="F408" s="122" t="s">
        <v>964</v>
      </c>
      <c r="G408" s="79" t="s">
        <v>965</v>
      </c>
      <c r="H408" s="135"/>
      <c r="I408" s="87"/>
      <c r="J408" s="135"/>
      <c r="K408" s="87"/>
      <c r="L408" s="135"/>
      <c r="M408" s="116"/>
      <c r="N408" s="116"/>
      <c r="O408" s="116"/>
      <c r="P408" s="116"/>
      <c r="Q408" s="116"/>
    </row>
    <row r="409" spans="2:17" x14ac:dyDescent="0.15">
      <c r="B409" s="118" t="str">
        <f t="shared" si="22"/>
        <v/>
      </c>
      <c r="C409" s="118" t="str">
        <f t="shared" si="21"/>
        <v/>
      </c>
      <c r="D409" s="80">
        <f t="shared" si="23"/>
        <v>403</v>
      </c>
      <c r="E409" s="119"/>
      <c r="F409" s="122" t="s">
        <v>966</v>
      </c>
      <c r="G409" s="79" t="s">
        <v>967</v>
      </c>
      <c r="H409" s="135"/>
      <c r="I409" s="87"/>
      <c r="J409" s="135"/>
      <c r="K409" s="87"/>
      <c r="L409" s="135"/>
      <c r="M409" s="116"/>
      <c r="N409" s="116"/>
      <c r="O409" s="116"/>
      <c r="P409" s="116"/>
      <c r="Q409" s="116"/>
    </row>
    <row r="410" spans="2:17" x14ac:dyDescent="0.15">
      <c r="B410" s="118" t="str">
        <f t="shared" si="22"/>
        <v/>
      </c>
      <c r="C410" s="118"/>
      <c r="D410" s="80">
        <f t="shared" si="23"/>
        <v>404</v>
      </c>
      <c r="E410" s="119"/>
      <c r="F410" s="122" t="s">
        <v>61</v>
      </c>
      <c r="G410" s="79" t="s">
        <v>968</v>
      </c>
      <c r="H410" s="135"/>
      <c r="I410" s="87"/>
      <c r="J410" s="135"/>
      <c r="K410" s="87"/>
      <c r="L410" s="135"/>
      <c r="M410" s="116"/>
      <c r="N410" s="116"/>
      <c r="O410" s="116"/>
      <c r="P410" s="116"/>
      <c r="Q410" s="116"/>
    </row>
    <row r="411" spans="2:17" x14ac:dyDescent="0.15">
      <c r="B411" s="118" t="str">
        <f t="shared" si="22"/>
        <v/>
      </c>
      <c r="C411" s="118"/>
      <c r="D411" s="80">
        <f t="shared" si="23"/>
        <v>405</v>
      </c>
      <c r="E411" s="119"/>
      <c r="F411" s="122" t="s">
        <v>969</v>
      </c>
      <c r="G411" s="79" t="s">
        <v>970</v>
      </c>
      <c r="H411" s="135"/>
      <c r="I411" s="87"/>
      <c r="J411" s="135"/>
      <c r="K411" s="87"/>
      <c r="L411" s="135"/>
      <c r="M411" s="116"/>
      <c r="N411" s="116"/>
      <c r="O411" s="116"/>
      <c r="P411" s="116"/>
      <c r="Q411" s="116"/>
    </row>
    <row r="412" spans="2:17" x14ac:dyDescent="0.15">
      <c r="B412" s="118" t="str">
        <f t="shared" si="22"/>
        <v/>
      </c>
      <c r="C412" s="118"/>
      <c r="D412" s="80">
        <f t="shared" si="23"/>
        <v>406</v>
      </c>
      <c r="E412" s="119"/>
      <c r="F412" s="122" t="s">
        <v>971</v>
      </c>
      <c r="G412" s="79" t="s">
        <v>972</v>
      </c>
      <c r="H412" s="135"/>
      <c r="J412" s="135"/>
      <c r="K412" s="87"/>
      <c r="L412" s="135"/>
      <c r="M412" s="116"/>
      <c r="N412" s="116"/>
      <c r="O412" s="116"/>
      <c r="P412" s="116"/>
      <c r="Q412" s="116"/>
    </row>
    <row r="413" spans="2:17" x14ac:dyDescent="0.15">
      <c r="B413" s="118" t="str">
        <f t="shared" si="22"/>
        <v/>
      </c>
      <c r="C413" s="118"/>
      <c r="D413" s="80">
        <f t="shared" si="23"/>
        <v>407</v>
      </c>
      <c r="E413" s="119"/>
      <c r="F413" s="122" t="s">
        <v>973</v>
      </c>
      <c r="G413" s="79" t="s">
        <v>974</v>
      </c>
      <c r="H413" s="135"/>
      <c r="I413" s="87"/>
      <c r="J413" s="135"/>
      <c r="K413" s="87"/>
      <c r="L413" s="135"/>
      <c r="M413" s="116"/>
      <c r="N413" s="116"/>
      <c r="O413" s="116"/>
      <c r="P413" s="116"/>
      <c r="Q413" s="116"/>
    </row>
    <row r="414" spans="2:17" x14ac:dyDescent="0.15">
      <c r="B414" s="118" t="str">
        <f t="shared" si="22"/>
        <v/>
      </c>
      <c r="C414" s="118"/>
      <c r="D414" s="80">
        <f t="shared" si="23"/>
        <v>408</v>
      </c>
      <c r="E414" s="119"/>
      <c r="F414" s="122" t="s">
        <v>975</v>
      </c>
      <c r="G414" s="79" t="s">
        <v>976</v>
      </c>
      <c r="H414" s="135"/>
      <c r="I414" s="87"/>
      <c r="J414" s="135"/>
      <c r="K414" s="87"/>
      <c r="L414" s="135"/>
      <c r="M414" s="116"/>
      <c r="N414" s="116"/>
      <c r="O414" s="116"/>
      <c r="P414" s="116"/>
      <c r="Q414" s="116"/>
    </row>
    <row r="415" spans="2:17" x14ac:dyDescent="0.15">
      <c r="B415" s="118" t="str">
        <f t="shared" si="22"/>
        <v/>
      </c>
      <c r="C415" s="118"/>
      <c r="D415" s="80">
        <f t="shared" si="23"/>
        <v>409</v>
      </c>
      <c r="E415" s="119"/>
      <c r="F415" s="122" t="s">
        <v>977</v>
      </c>
      <c r="G415" s="79" t="s">
        <v>978</v>
      </c>
      <c r="H415" s="135"/>
      <c r="I415" s="87"/>
      <c r="J415" s="135"/>
      <c r="K415" s="124"/>
      <c r="L415" s="135"/>
      <c r="M415" s="116"/>
      <c r="N415" s="116"/>
      <c r="O415" s="116"/>
      <c r="P415" s="116"/>
      <c r="Q415" s="116"/>
    </row>
    <row r="416" spans="2:17" x14ac:dyDescent="0.15">
      <c r="B416" s="118" t="str">
        <f t="shared" si="22"/>
        <v/>
      </c>
      <c r="C416" s="118"/>
      <c r="D416" s="80">
        <f t="shared" si="23"/>
        <v>410</v>
      </c>
      <c r="E416" s="119"/>
      <c r="F416" s="122" t="s">
        <v>62</v>
      </c>
      <c r="G416" s="79" t="s">
        <v>979</v>
      </c>
      <c r="H416" s="135"/>
      <c r="I416" s="87"/>
      <c r="J416" s="135"/>
      <c r="K416" s="87"/>
      <c r="L416" s="135"/>
      <c r="M416" s="116"/>
      <c r="N416" s="116"/>
      <c r="O416" s="116"/>
      <c r="P416" s="116"/>
      <c r="Q416" s="116"/>
    </row>
    <row r="417" spans="2:17" x14ac:dyDescent="0.15">
      <c r="B417" s="118" t="str">
        <f t="shared" si="22"/>
        <v/>
      </c>
      <c r="C417" s="118"/>
      <c r="D417" s="80">
        <f t="shared" si="23"/>
        <v>411</v>
      </c>
      <c r="E417" s="119"/>
      <c r="F417" s="122" t="s">
        <v>980</v>
      </c>
      <c r="G417" s="79" t="s">
        <v>981</v>
      </c>
      <c r="H417" s="135"/>
      <c r="J417" s="135"/>
      <c r="K417" s="87"/>
      <c r="L417" s="135"/>
      <c r="M417" s="116"/>
      <c r="N417" s="116"/>
      <c r="O417" s="116"/>
      <c r="P417" s="116"/>
      <c r="Q417" s="116"/>
    </row>
    <row r="418" spans="2:17" x14ac:dyDescent="0.15">
      <c r="B418" s="118" t="str">
        <f t="shared" si="22"/>
        <v/>
      </c>
      <c r="C418" s="118"/>
      <c r="D418" s="80">
        <f t="shared" si="23"/>
        <v>412</v>
      </c>
      <c r="E418" s="119"/>
      <c r="F418" s="122" t="s">
        <v>982</v>
      </c>
      <c r="G418" s="79" t="s">
        <v>983</v>
      </c>
      <c r="H418" s="135"/>
      <c r="I418" s="87"/>
      <c r="J418" s="135"/>
      <c r="K418" s="87"/>
      <c r="L418" s="135"/>
      <c r="M418" s="116"/>
      <c r="N418" s="116"/>
      <c r="O418" s="116"/>
      <c r="P418" s="116"/>
      <c r="Q418" s="116"/>
    </row>
    <row r="419" spans="2:17" x14ac:dyDescent="0.15">
      <c r="B419" s="118" t="str">
        <f t="shared" si="22"/>
        <v/>
      </c>
      <c r="C419" s="118"/>
      <c r="D419" s="80">
        <f t="shared" si="23"/>
        <v>413</v>
      </c>
      <c r="E419" s="119"/>
      <c r="F419" s="122" t="s">
        <v>984</v>
      </c>
      <c r="G419" s="79" t="s">
        <v>985</v>
      </c>
      <c r="H419" s="135"/>
      <c r="I419" s="87"/>
      <c r="J419" s="135"/>
      <c r="K419" s="87"/>
      <c r="L419" s="135"/>
      <c r="M419" s="116"/>
      <c r="N419" s="116"/>
      <c r="O419" s="116"/>
      <c r="P419" s="116"/>
      <c r="Q419" s="116"/>
    </row>
    <row r="420" spans="2:17" x14ac:dyDescent="0.15">
      <c r="B420" s="118" t="str">
        <f t="shared" si="22"/>
        <v/>
      </c>
      <c r="C420" s="118"/>
      <c r="D420" s="80">
        <f t="shared" si="23"/>
        <v>414</v>
      </c>
      <c r="E420" s="119"/>
      <c r="F420" s="122" t="s">
        <v>986</v>
      </c>
      <c r="G420" s="79" t="s">
        <v>987</v>
      </c>
      <c r="H420" s="135"/>
      <c r="I420" s="87"/>
      <c r="J420" s="135"/>
      <c r="K420" s="87"/>
      <c r="L420" s="135"/>
      <c r="M420" s="116"/>
      <c r="N420" s="116"/>
      <c r="O420" s="116"/>
      <c r="P420" s="116"/>
      <c r="Q420" s="116"/>
    </row>
    <row r="421" spans="2:17" x14ac:dyDescent="0.15">
      <c r="B421" s="118" t="str">
        <f t="shared" si="22"/>
        <v/>
      </c>
      <c r="C421" s="118"/>
      <c r="D421" s="80">
        <f t="shared" si="23"/>
        <v>415</v>
      </c>
      <c r="E421" s="119"/>
      <c r="F421" s="122" t="s">
        <v>988</v>
      </c>
      <c r="G421" s="79" t="s">
        <v>989</v>
      </c>
      <c r="H421" s="135"/>
      <c r="I421" s="87"/>
      <c r="J421" s="135"/>
      <c r="K421" s="87"/>
      <c r="L421" s="135"/>
      <c r="M421" s="116"/>
      <c r="N421" s="116"/>
      <c r="O421" s="116"/>
      <c r="P421" s="116"/>
      <c r="Q421" s="116"/>
    </row>
    <row r="422" spans="2:17" x14ac:dyDescent="0.15">
      <c r="B422" s="118" t="str">
        <f t="shared" si="22"/>
        <v/>
      </c>
      <c r="C422" s="118"/>
      <c r="D422" s="80">
        <f t="shared" si="23"/>
        <v>416</v>
      </c>
      <c r="E422" s="119"/>
      <c r="F422" s="122" t="s">
        <v>990</v>
      </c>
      <c r="G422" s="79" t="s">
        <v>991</v>
      </c>
      <c r="H422" s="135"/>
      <c r="J422" s="135"/>
      <c r="K422" s="87"/>
      <c r="L422" s="135"/>
      <c r="M422" s="116"/>
      <c r="N422" s="116"/>
      <c r="O422" s="116"/>
      <c r="P422" s="116"/>
      <c r="Q422" s="116"/>
    </row>
    <row r="423" spans="2:17" x14ac:dyDescent="0.15">
      <c r="B423" s="118" t="str">
        <f t="shared" si="22"/>
        <v/>
      </c>
      <c r="C423" s="118"/>
      <c r="D423" s="80">
        <f t="shared" si="23"/>
        <v>417</v>
      </c>
      <c r="E423" s="119"/>
      <c r="F423" s="122" t="s">
        <v>992</v>
      </c>
      <c r="G423" s="79" t="s">
        <v>993</v>
      </c>
      <c r="H423" s="135"/>
      <c r="I423" s="87"/>
      <c r="J423" s="135"/>
      <c r="K423" s="87"/>
      <c r="L423" s="135"/>
      <c r="M423" s="116"/>
      <c r="N423" s="116"/>
      <c r="O423" s="116"/>
      <c r="P423" s="116"/>
      <c r="Q423" s="116"/>
    </row>
    <row r="424" spans="2:17" x14ac:dyDescent="0.15">
      <c r="B424" s="118" t="str">
        <f t="shared" si="22"/>
        <v/>
      </c>
      <c r="C424" s="118"/>
      <c r="D424" s="80">
        <f t="shared" si="23"/>
        <v>418</v>
      </c>
      <c r="E424" s="119"/>
      <c r="F424" s="122" t="s">
        <v>994</v>
      </c>
      <c r="G424" s="79" t="s">
        <v>63</v>
      </c>
      <c r="H424" s="135"/>
      <c r="I424" s="87"/>
      <c r="J424" s="135"/>
      <c r="K424" s="87"/>
      <c r="L424" s="135"/>
      <c r="M424" s="116"/>
      <c r="N424" s="116"/>
      <c r="O424" s="116"/>
      <c r="P424" s="116"/>
      <c r="Q424" s="116"/>
    </row>
    <row r="425" spans="2:17" x14ac:dyDescent="0.15">
      <c r="B425" s="118" t="str">
        <f t="shared" si="22"/>
        <v/>
      </c>
      <c r="C425" s="118"/>
      <c r="D425" s="80">
        <f t="shared" si="23"/>
        <v>419</v>
      </c>
      <c r="E425" s="119"/>
      <c r="F425" s="122" t="s">
        <v>995</v>
      </c>
      <c r="G425" s="79" t="s">
        <v>996</v>
      </c>
      <c r="H425" s="135"/>
      <c r="I425" s="87"/>
      <c r="J425" s="135"/>
      <c r="K425" s="87"/>
      <c r="L425" s="135"/>
      <c r="M425" s="116"/>
      <c r="N425" s="116"/>
      <c r="O425" s="116"/>
      <c r="P425" s="116"/>
      <c r="Q425" s="116"/>
    </row>
    <row r="426" spans="2:17" x14ac:dyDescent="0.15">
      <c r="B426" s="118" t="str">
        <f t="shared" si="22"/>
        <v/>
      </c>
      <c r="C426" s="118"/>
      <c r="D426" s="80">
        <f t="shared" si="23"/>
        <v>420</v>
      </c>
      <c r="E426" s="119"/>
      <c r="F426" s="122" t="s">
        <v>997</v>
      </c>
      <c r="G426" s="79" t="s">
        <v>998</v>
      </c>
      <c r="H426" s="135"/>
      <c r="I426" s="87"/>
      <c r="J426" s="135"/>
      <c r="K426" s="87"/>
      <c r="L426" s="135"/>
      <c r="M426" s="116"/>
      <c r="N426" s="116"/>
      <c r="O426" s="116"/>
      <c r="P426" s="116"/>
      <c r="Q426" s="116"/>
    </row>
    <row r="427" spans="2:17" x14ac:dyDescent="0.15">
      <c r="B427" s="118" t="str">
        <f t="shared" si="22"/>
        <v/>
      </c>
      <c r="C427" s="118"/>
      <c r="D427" s="80">
        <f t="shared" si="23"/>
        <v>421</v>
      </c>
      <c r="E427" s="119"/>
      <c r="F427" s="122" t="s">
        <v>999</v>
      </c>
      <c r="G427" s="79" t="s">
        <v>1000</v>
      </c>
      <c r="H427" s="135"/>
      <c r="J427" s="135"/>
      <c r="K427" s="87"/>
      <c r="L427" s="135"/>
      <c r="M427" s="116"/>
      <c r="N427" s="116"/>
      <c r="O427" s="116"/>
      <c r="P427" s="116"/>
      <c r="Q427" s="116"/>
    </row>
    <row r="428" spans="2:17" x14ac:dyDescent="0.15">
      <c r="B428" s="118" t="str">
        <f t="shared" si="22"/>
        <v/>
      </c>
      <c r="C428" s="118"/>
      <c r="D428" s="80">
        <f t="shared" si="23"/>
        <v>422</v>
      </c>
      <c r="E428" s="119"/>
      <c r="F428" s="122" t="s">
        <v>1001</v>
      </c>
      <c r="G428" s="79" t="s">
        <v>1002</v>
      </c>
      <c r="H428" s="135"/>
      <c r="I428" s="87"/>
      <c r="J428" s="135"/>
      <c r="K428" s="87"/>
      <c r="L428" s="135"/>
      <c r="M428" s="116"/>
      <c r="N428" s="116"/>
      <c r="O428" s="116"/>
      <c r="P428" s="116"/>
      <c r="Q428" s="116"/>
    </row>
    <row r="429" spans="2:17" x14ac:dyDescent="0.15">
      <c r="B429" s="118" t="str">
        <f t="shared" si="22"/>
        <v/>
      </c>
      <c r="C429" s="118"/>
      <c r="D429" s="80">
        <f t="shared" si="23"/>
        <v>423</v>
      </c>
      <c r="E429" s="119"/>
      <c r="F429" s="122" t="s">
        <v>1003</v>
      </c>
      <c r="G429" s="79" t="s">
        <v>1004</v>
      </c>
      <c r="H429" s="135"/>
      <c r="I429" s="87"/>
      <c r="J429" s="135"/>
      <c r="K429" s="87"/>
      <c r="L429" s="135"/>
      <c r="M429" s="116"/>
      <c r="N429" s="116"/>
      <c r="O429" s="116"/>
      <c r="P429" s="116"/>
      <c r="Q429" s="116"/>
    </row>
    <row r="430" spans="2:17" x14ac:dyDescent="0.15">
      <c r="B430" s="118" t="str">
        <f t="shared" si="22"/>
        <v/>
      </c>
      <c r="C430" s="118"/>
      <c r="D430" s="80">
        <f t="shared" si="23"/>
        <v>424</v>
      </c>
      <c r="E430" s="119"/>
      <c r="F430" s="122" t="s">
        <v>1005</v>
      </c>
      <c r="G430" s="79" t="s">
        <v>1006</v>
      </c>
      <c r="H430" s="135"/>
      <c r="I430" s="87"/>
      <c r="J430" s="135"/>
      <c r="K430" s="87"/>
      <c r="L430" s="135"/>
      <c r="M430" s="116"/>
      <c r="N430" s="116"/>
      <c r="O430" s="116"/>
      <c r="P430" s="116"/>
      <c r="Q430" s="116"/>
    </row>
    <row r="431" spans="2:17" x14ac:dyDescent="0.15">
      <c r="B431" s="118" t="str">
        <f t="shared" si="22"/>
        <v/>
      </c>
      <c r="C431" s="118"/>
      <c r="D431" s="80">
        <f t="shared" si="23"/>
        <v>425</v>
      </c>
      <c r="E431" s="119"/>
      <c r="F431" s="122" t="s">
        <v>1007</v>
      </c>
      <c r="G431" s="79" t="s">
        <v>1008</v>
      </c>
      <c r="H431" s="135"/>
      <c r="I431" s="87"/>
      <c r="J431" s="135"/>
      <c r="K431" s="87"/>
      <c r="L431" s="135"/>
      <c r="M431" s="116"/>
      <c r="N431" s="116"/>
      <c r="O431" s="116"/>
      <c r="P431" s="116"/>
      <c r="Q431" s="116"/>
    </row>
    <row r="432" spans="2:17" x14ac:dyDescent="0.15">
      <c r="B432" s="118" t="str">
        <f t="shared" si="22"/>
        <v/>
      </c>
      <c r="C432" s="118"/>
      <c r="D432" s="80">
        <f t="shared" si="23"/>
        <v>426</v>
      </c>
      <c r="E432" s="119"/>
      <c r="F432" s="122" t="s">
        <v>1009</v>
      </c>
      <c r="G432" s="79" t="s">
        <v>1010</v>
      </c>
      <c r="H432" s="135"/>
      <c r="J432" s="135"/>
      <c r="K432" s="87"/>
      <c r="L432" s="135"/>
      <c r="M432" s="116"/>
      <c r="N432" s="116"/>
      <c r="O432" s="116"/>
      <c r="P432" s="116"/>
      <c r="Q432" s="116"/>
    </row>
    <row r="433" spans="2:17" x14ac:dyDescent="0.15">
      <c r="B433" s="118" t="str">
        <f t="shared" si="22"/>
        <v/>
      </c>
      <c r="C433" s="118"/>
      <c r="D433" s="80">
        <f t="shared" si="23"/>
        <v>427</v>
      </c>
      <c r="E433" s="119"/>
      <c r="F433" s="122" t="s">
        <v>1011</v>
      </c>
      <c r="G433" s="79" t="s">
        <v>1012</v>
      </c>
      <c r="H433" s="135"/>
      <c r="I433" s="87"/>
      <c r="J433" s="135"/>
      <c r="K433" s="87"/>
      <c r="L433" s="135"/>
      <c r="M433" s="116"/>
      <c r="N433" s="116"/>
      <c r="O433" s="116"/>
      <c r="P433" s="116"/>
      <c r="Q433" s="116"/>
    </row>
    <row r="434" spans="2:17" x14ac:dyDescent="0.15">
      <c r="B434" s="118" t="str">
        <f t="shared" si="22"/>
        <v/>
      </c>
      <c r="C434" s="118"/>
      <c r="D434" s="80">
        <f t="shared" si="23"/>
        <v>428</v>
      </c>
      <c r="E434" s="119"/>
      <c r="F434" s="122" t="s">
        <v>1013</v>
      </c>
      <c r="G434" s="79" t="s">
        <v>1014</v>
      </c>
      <c r="H434" s="135"/>
      <c r="I434" s="87"/>
      <c r="J434" s="135"/>
      <c r="K434" s="87"/>
      <c r="L434" s="135"/>
      <c r="M434" s="116"/>
      <c r="N434" s="116"/>
      <c r="O434" s="116"/>
      <c r="P434" s="116"/>
      <c r="Q434" s="116"/>
    </row>
    <row r="435" spans="2:17" x14ac:dyDescent="0.15">
      <c r="B435" s="118" t="str">
        <f t="shared" si="22"/>
        <v/>
      </c>
      <c r="C435" s="118"/>
      <c r="D435" s="80">
        <f t="shared" si="23"/>
        <v>429</v>
      </c>
      <c r="E435" s="119"/>
      <c r="F435" s="122" t="s">
        <v>1015</v>
      </c>
      <c r="G435" s="79" t="s">
        <v>1016</v>
      </c>
      <c r="H435" s="135"/>
      <c r="I435" s="87"/>
      <c r="J435" s="135"/>
      <c r="K435" s="87"/>
      <c r="L435" s="135"/>
      <c r="M435" s="116"/>
      <c r="N435" s="116"/>
      <c r="O435" s="116"/>
      <c r="P435" s="116"/>
      <c r="Q435" s="116"/>
    </row>
    <row r="436" spans="2:17" x14ac:dyDescent="0.15">
      <c r="B436" s="118" t="str">
        <f t="shared" si="22"/>
        <v/>
      </c>
      <c r="C436" s="118"/>
      <c r="D436" s="80">
        <f t="shared" si="23"/>
        <v>430</v>
      </c>
      <c r="E436" s="119"/>
      <c r="F436" s="122" t="s">
        <v>1017</v>
      </c>
      <c r="G436" s="79" t="s">
        <v>1018</v>
      </c>
      <c r="H436" s="135"/>
      <c r="I436" s="87"/>
      <c r="J436" s="135"/>
      <c r="K436" s="87"/>
      <c r="L436" s="135"/>
      <c r="M436" s="116"/>
      <c r="N436" s="116"/>
      <c r="O436" s="116"/>
      <c r="P436" s="116"/>
      <c r="Q436" s="116"/>
    </row>
    <row r="437" spans="2:17" x14ac:dyDescent="0.15">
      <c r="B437" s="118" t="str">
        <f t="shared" si="22"/>
        <v/>
      </c>
      <c r="C437" s="118"/>
      <c r="D437" s="80">
        <f t="shared" si="23"/>
        <v>431</v>
      </c>
      <c r="E437" s="119"/>
      <c r="F437" s="122" t="s">
        <v>1019</v>
      </c>
      <c r="G437" s="79" t="s">
        <v>1020</v>
      </c>
      <c r="H437" s="135"/>
      <c r="J437" s="135"/>
      <c r="K437" s="87"/>
      <c r="L437" s="135"/>
      <c r="M437" s="116"/>
      <c r="N437" s="116"/>
      <c r="O437" s="116"/>
      <c r="P437" s="116"/>
      <c r="Q437" s="116"/>
    </row>
    <row r="438" spans="2:17" x14ac:dyDescent="0.15">
      <c r="B438" s="118" t="str">
        <f t="shared" si="22"/>
        <v/>
      </c>
      <c r="C438" s="118"/>
      <c r="D438" s="80">
        <f t="shared" si="23"/>
        <v>432</v>
      </c>
      <c r="E438" s="119"/>
      <c r="F438" s="122" t="s">
        <v>1021</v>
      </c>
      <c r="G438" s="79" t="s">
        <v>1022</v>
      </c>
      <c r="H438" s="135"/>
      <c r="I438" s="87"/>
      <c r="J438" s="135"/>
      <c r="K438" s="87"/>
      <c r="L438" s="135"/>
      <c r="M438" s="116"/>
      <c r="N438" s="116"/>
      <c r="O438" s="116"/>
      <c r="P438" s="116"/>
      <c r="Q438" s="116"/>
    </row>
    <row r="439" spans="2:17" x14ac:dyDescent="0.15">
      <c r="B439" s="118" t="str">
        <f t="shared" si="22"/>
        <v/>
      </c>
      <c r="C439" s="118"/>
      <c r="D439" s="80">
        <f t="shared" si="23"/>
        <v>433</v>
      </c>
      <c r="E439" s="119"/>
      <c r="F439" s="122" t="s">
        <v>1023</v>
      </c>
      <c r="G439" s="79" t="s">
        <v>1024</v>
      </c>
      <c r="H439" s="120"/>
      <c r="I439" s="87"/>
      <c r="J439" s="135"/>
      <c r="K439" s="87"/>
      <c r="L439" s="135"/>
      <c r="M439" s="116"/>
      <c r="N439" s="116"/>
      <c r="O439" s="116"/>
      <c r="P439" s="116"/>
      <c r="Q439" s="116"/>
    </row>
    <row r="440" spans="2:17" x14ac:dyDescent="0.15">
      <c r="B440" s="118" t="str">
        <f t="shared" si="22"/>
        <v/>
      </c>
      <c r="C440" s="118"/>
      <c r="D440" s="80">
        <f t="shared" si="23"/>
        <v>434</v>
      </c>
      <c r="E440" s="119"/>
      <c r="F440" s="130" t="s">
        <v>1025</v>
      </c>
      <c r="G440" s="79" t="s">
        <v>1026</v>
      </c>
      <c r="H440" s="135"/>
      <c r="I440" s="87"/>
      <c r="J440" s="135"/>
      <c r="K440" s="124"/>
      <c r="L440" s="135"/>
      <c r="M440" s="116"/>
      <c r="N440" s="116"/>
      <c r="O440" s="116"/>
      <c r="P440" s="116"/>
      <c r="Q440" s="116"/>
    </row>
    <row r="441" spans="2:17" x14ac:dyDescent="0.15">
      <c r="B441" s="118" t="str">
        <f t="shared" si="22"/>
        <v/>
      </c>
      <c r="C441" s="118"/>
      <c r="D441" s="80">
        <f t="shared" si="23"/>
        <v>435</v>
      </c>
      <c r="E441" s="119"/>
      <c r="F441" s="122" t="s">
        <v>1027</v>
      </c>
      <c r="G441" s="79" t="s">
        <v>1028</v>
      </c>
      <c r="H441" s="135"/>
      <c r="I441" s="87"/>
      <c r="J441" s="135"/>
      <c r="K441" s="124"/>
      <c r="L441" s="135"/>
      <c r="M441" s="116"/>
      <c r="N441" s="116"/>
      <c r="O441" s="116"/>
      <c r="P441" s="116"/>
      <c r="Q441" s="116"/>
    </row>
    <row r="442" spans="2:17" x14ac:dyDescent="0.15">
      <c r="B442" s="118" t="str">
        <f t="shared" si="22"/>
        <v/>
      </c>
      <c r="C442" s="118"/>
      <c r="D442" s="80">
        <f t="shared" si="23"/>
        <v>436</v>
      </c>
      <c r="E442" s="119"/>
      <c r="F442" s="122" t="s">
        <v>1029</v>
      </c>
      <c r="G442" s="79" t="s">
        <v>137</v>
      </c>
      <c r="H442" s="135"/>
      <c r="J442" s="135"/>
      <c r="K442" s="87"/>
      <c r="L442" s="135"/>
      <c r="M442" s="116"/>
      <c r="N442" s="116"/>
      <c r="O442" s="116"/>
      <c r="P442" s="116"/>
      <c r="Q442" s="116"/>
    </row>
    <row r="443" spans="2:17" x14ac:dyDescent="0.15">
      <c r="B443" s="118" t="str">
        <f t="shared" si="22"/>
        <v/>
      </c>
      <c r="C443" s="118"/>
      <c r="D443" s="80">
        <f t="shared" si="23"/>
        <v>437</v>
      </c>
      <c r="E443" s="119"/>
      <c r="F443" s="122" t="s">
        <v>1030</v>
      </c>
      <c r="G443" s="79" t="s">
        <v>1031</v>
      </c>
      <c r="H443" s="135"/>
      <c r="I443" s="87"/>
      <c r="J443" s="135"/>
      <c r="K443" s="87"/>
      <c r="L443" s="135"/>
      <c r="M443" s="116"/>
      <c r="N443" s="116"/>
      <c r="O443" s="116"/>
      <c r="P443" s="116"/>
      <c r="Q443" s="116"/>
    </row>
    <row r="444" spans="2:17" x14ac:dyDescent="0.15">
      <c r="B444" s="118" t="str">
        <f t="shared" si="22"/>
        <v/>
      </c>
      <c r="C444" s="118"/>
      <c r="D444" s="80">
        <f t="shared" si="23"/>
        <v>438</v>
      </c>
      <c r="E444" s="119"/>
      <c r="F444" s="130" t="s">
        <v>1032</v>
      </c>
      <c r="G444" s="79" t="s">
        <v>1033</v>
      </c>
      <c r="H444" s="135"/>
      <c r="I444" s="87"/>
      <c r="J444" s="135"/>
      <c r="K444" s="87"/>
      <c r="L444" s="135"/>
      <c r="M444" s="116"/>
      <c r="N444" s="116"/>
      <c r="O444" s="116"/>
      <c r="P444" s="116"/>
      <c r="Q444" s="116"/>
    </row>
    <row r="445" spans="2:17" x14ac:dyDescent="0.15">
      <c r="B445" s="118" t="str">
        <f t="shared" si="22"/>
        <v/>
      </c>
      <c r="C445" s="118"/>
      <c r="D445" s="80">
        <f t="shared" si="23"/>
        <v>439</v>
      </c>
      <c r="E445" s="119"/>
      <c r="F445" s="122" t="s">
        <v>64</v>
      </c>
      <c r="G445" s="79" t="s">
        <v>1034</v>
      </c>
      <c r="H445" s="135"/>
      <c r="I445" s="87"/>
      <c r="J445" s="135"/>
      <c r="K445" s="87"/>
      <c r="L445" s="135"/>
      <c r="M445" s="116"/>
      <c r="N445" s="116"/>
      <c r="O445" s="116"/>
      <c r="P445" s="116"/>
      <c r="Q445" s="116"/>
    </row>
    <row r="446" spans="2:17" x14ac:dyDescent="0.15">
      <c r="B446" s="118" t="str">
        <f t="shared" si="22"/>
        <v/>
      </c>
      <c r="C446" s="118"/>
      <c r="D446" s="80">
        <f t="shared" si="23"/>
        <v>440</v>
      </c>
      <c r="E446" s="119"/>
      <c r="F446" s="122" t="s">
        <v>1035</v>
      </c>
      <c r="G446" s="79" t="s">
        <v>65</v>
      </c>
      <c r="H446" s="135"/>
      <c r="I446" s="87"/>
      <c r="J446" s="135"/>
      <c r="K446" s="87"/>
      <c r="L446" s="135"/>
      <c r="M446" s="116"/>
      <c r="N446" s="116"/>
      <c r="O446" s="116"/>
      <c r="P446" s="116"/>
      <c r="Q446" s="116"/>
    </row>
    <row r="447" spans="2:17" x14ac:dyDescent="0.15">
      <c r="B447" s="118" t="str">
        <f t="shared" si="22"/>
        <v/>
      </c>
      <c r="C447" s="118"/>
      <c r="D447" s="80">
        <f t="shared" si="23"/>
        <v>441</v>
      </c>
      <c r="E447" s="119"/>
      <c r="F447" s="122" t="s">
        <v>1036</v>
      </c>
      <c r="G447" s="79" t="s">
        <v>1037</v>
      </c>
      <c r="H447" s="135"/>
      <c r="J447" s="135"/>
      <c r="K447" s="87"/>
      <c r="L447" s="135"/>
      <c r="M447" s="116"/>
      <c r="N447" s="116"/>
      <c r="O447" s="116"/>
      <c r="P447" s="116"/>
      <c r="Q447" s="116"/>
    </row>
    <row r="448" spans="2:17" x14ac:dyDescent="0.15">
      <c r="B448" s="118" t="str">
        <f t="shared" ref="B448:B511" si="24">IF(COUNTIF(F:F,F448)&gt;1,"重複","")</f>
        <v/>
      </c>
      <c r="C448" s="118"/>
      <c r="D448" s="80">
        <f t="shared" si="23"/>
        <v>442</v>
      </c>
      <c r="E448" s="119"/>
      <c r="F448" s="122" t="s">
        <v>1038</v>
      </c>
      <c r="G448" s="79" t="s">
        <v>1039</v>
      </c>
      <c r="H448" s="135"/>
      <c r="I448" s="87"/>
      <c r="J448" s="135"/>
      <c r="K448" s="87"/>
      <c r="L448" s="135"/>
      <c r="M448" s="116"/>
      <c r="N448" s="116"/>
      <c r="O448" s="116"/>
      <c r="P448" s="116"/>
      <c r="Q448" s="116"/>
    </row>
    <row r="449" spans="1:17" x14ac:dyDescent="0.15">
      <c r="B449" s="118" t="str">
        <f t="shared" si="24"/>
        <v/>
      </c>
      <c r="C449" s="118"/>
      <c r="D449" s="80">
        <f t="shared" si="23"/>
        <v>443</v>
      </c>
      <c r="E449" s="119"/>
      <c r="F449" s="122" t="s">
        <v>1040</v>
      </c>
      <c r="G449" s="79" t="s">
        <v>1041</v>
      </c>
      <c r="H449" s="135"/>
      <c r="I449" s="87"/>
      <c r="J449" s="135"/>
      <c r="K449" s="87"/>
      <c r="L449" s="135"/>
      <c r="M449" s="116"/>
      <c r="N449" s="116"/>
      <c r="O449" s="116"/>
      <c r="P449" s="116"/>
      <c r="Q449" s="116"/>
    </row>
    <row r="450" spans="1:17" x14ac:dyDescent="0.15">
      <c r="B450" s="118" t="str">
        <f t="shared" si="24"/>
        <v/>
      </c>
      <c r="C450" s="118"/>
      <c r="D450" s="80">
        <f t="shared" si="23"/>
        <v>444</v>
      </c>
      <c r="E450" s="119"/>
      <c r="F450" s="122" t="s">
        <v>1042</v>
      </c>
      <c r="G450" s="79" t="s">
        <v>1043</v>
      </c>
      <c r="H450" s="135"/>
      <c r="I450" s="87"/>
      <c r="J450" s="135"/>
      <c r="K450" s="87"/>
      <c r="L450" s="135"/>
      <c r="M450" s="116"/>
      <c r="N450" s="116"/>
      <c r="O450" s="116"/>
      <c r="P450" s="116"/>
      <c r="Q450" s="116"/>
    </row>
    <row r="451" spans="1:17" x14ac:dyDescent="0.15">
      <c r="B451" s="118" t="str">
        <f t="shared" si="24"/>
        <v/>
      </c>
      <c r="C451" s="118"/>
      <c r="D451" s="80">
        <f t="shared" si="23"/>
        <v>445</v>
      </c>
      <c r="E451" s="119"/>
      <c r="F451" s="122" t="s">
        <v>1044</v>
      </c>
      <c r="G451" s="79" t="s">
        <v>1045</v>
      </c>
      <c r="H451" s="135"/>
      <c r="I451" s="87"/>
      <c r="J451" s="135"/>
      <c r="K451" s="87"/>
      <c r="L451" s="135"/>
      <c r="M451" s="116"/>
      <c r="N451" s="116"/>
      <c r="O451" s="116"/>
      <c r="P451" s="116"/>
      <c r="Q451" s="116"/>
    </row>
    <row r="452" spans="1:17" x14ac:dyDescent="0.15">
      <c r="B452" s="118" t="str">
        <f t="shared" si="24"/>
        <v/>
      </c>
      <c r="C452" s="118"/>
      <c r="D452" s="80">
        <f t="shared" si="23"/>
        <v>446</v>
      </c>
      <c r="E452" s="119"/>
      <c r="F452" s="122" t="s">
        <v>1046</v>
      </c>
      <c r="G452" s="79" t="s">
        <v>1047</v>
      </c>
      <c r="H452" s="135"/>
      <c r="I452" s="87"/>
      <c r="J452" s="135"/>
      <c r="K452" s="121"/>
      <c r="L452" s="135"/>
      <c r="M452" s="116"/>
      <c r="N452" s="116"/>
      <c r="O452" s="116"/>
      <c r="P452" s="116"/>
      <c r="Q452" s="116"/>
    </row>
    <row r="453" spans="1:17" x14ac:dyDescent="0.15">
      <c r="B453" s="118" t="str">
        <f t="shared" si="24"/>
        <v/>
      </c>
      <c r="C453" s="118"/>
      <c r="D453" s="80">
        <f t="shared" si="23"/>
        <v>447</v>
      </c>
      <c r="E453" s="119"/>
      <c r="F453" s="122" t="s">
        <v>24</v>
      </c>
      <c r="G453" s="79" t="s">
        <v>1048</v>
      </c>
      <c r="H453" s="135"/>
      <c r="I453" s="87"/>
      <c r="J453" s="135"/>
      <c r="K453" s="87"/>
      <c r="L453" s="135"/>
      <c r="M453" s="116"/>
      <c r="N453" s="116"/>
      <c r="O453" s="116"/>
      <c r="P453" s="116"/>
      <c r="Q453" s="116"/>
    </row>
    <row r="454" spans="1:17" x14ac:dyDescent="0.15">
      <c r="B454" s="118" t="str">
        <f t="shared" si="24"/>
        <v/>
      </c>
      <c r="C454" s="118"/>
      <c r="D454" s="80">
        <f t="shared" si="23"/>
        <v>448</v>
      </c>
      <c r="E454" s="119"/>
      <c r="F454" s="122" t="s">
        <v>66</v>
      </c>
      <c r="G454" s="79" t="s">
        <v>1049</v>
      </c>
      <c r="H454" s="135"/>
      <c r="J454" s="135"/>
      <c r="K454" s="87"/>
      <c r="L454" s="135"/>
      <c r="M454" s="116"/>
      <c r="N454" s="116"/>
      <c r="O454" s="116"/>
      <c r="P454" s="116"/>
      <c r="Q454" s="116"/>
    </row>
    <row r="455" spans="1:17" x14ac:dyDescent="0.15">
      <c r="B455" s="118" t="str">
        <f t="shared" si="24"/>
        <v/>
      </c>
      <c r="C455" s="118"/>
      <c r="D455" s="80">
        <f t="shared" si="23"/>
        <v>449</v>
      </c>
      <c r="E455" s="119"/>
      <c r="F455" s="122" t="s">
        <v>1050</v>
      </c>
      <c r="G455" s="79" t="s">
        <v>1051</v>
      </c>
      <c r="H455" s="135"/>
      <c r="I455" s="87"/>
      <c r="J455" s="135"/>
      <c r="K455" s="87"/>
      <c r="L455" s="135"/>
      <c r="M455" s="116"/>
      <c r="N455" s="116"/>
      <c r="O455" s="116"/>
      <c r="P455" s="116"/>
      <c r="Q455" s="116"/>
    </row>
    <row r="456" spans="1:17" x14ac:dyDescent="0.15">
      <c r="B456" s="118" t="str">
        <f t="shared" si="24"/>
        <v/>
      </c>
      <c r="C456" s="118"/>
      <c r="D456" s="80">
        <f t="shared" ref="D456:D519" si="25">ROW()-6</f>
        <v>450</v>
      </c>
      <c r="E456" s="119"/>
      <c r="F456" s="122" t="s">
        <v>1052</v>
      </c>
      <c r="G456" s="79" t="s">
        <v>1053</v>
      </c>
      <c r="H456" s="135"/>
      <c r="I456" s="87"/>
      <c r="J456" s="135"/>
      <c r="K456" s="87"/>
      <c r="L456" s="135"/>
      <c r="M456" s="116"/>
      <c r="N456" s="116"/>
      <c r="O456" s="116"/>
      <c r="P456" s="116"/>
      <c r="Q456" s="116"/>
    </row>
    <row r="457" spans="1:17" x14ac:dyDescent="0.15">
      <c r="B457" s="118" t="str">
        <f t="shared" si="24"/>
        <v/>
      </c>
      <c r="C457" s="118"/>
      <c r="D457" s="80">
        <f t="shared" si="25"/>
        <v>451</v>
      </c>
      <c r="E457" s="119"/>
      <c r="F457" s="122" t="s">
        <v>1054</v>
      </c>
      <c r="G457" s="79" t="s">
        <v>1055</v>
      </c>
      <c r="H457" s="135"/>
      <c r="I457" s="87"/>
      <c r="J457" s="135"/>
      <c r="K457" s="87"/>
      <c r="L457" s="135"/>
      <c r="M457" s="116"/>
      <c r="N457" s="116"/>
      <c r="O457" s="116"/>
      <c r="P457" s="116"/>
      <c r="Q457" s="116"/>
    </row>
    <row r="458" spans="1:17" x14ac:dyDescent="0.15">
      <c r="B458" s="118" t="str">
        <f t="shared" si="24"/>
        <v/>
      </c>
      <c r="C458" s="118"/>
      <c r="D458" s="80">
        <f t="shared" si="25"/>
        <v>452</v>
      </c>
      <c r="E458" s="119"/>
      <c r="F458" s="122" t="s">
        <v>1056</v>
      </c>
      <c r="G458" s="79" t="s">
        <v>1057</v>
      </c>
      <c r="H458" s="135"/>
      <c r="J458" s="135"/>
      <c r="K458" s="87"/>
      <c r="L458" s="135"/>
      <c r="M458" s="116"/>
      <c r="N458" s="116"/>
      <c r="O458" s="116"/>
      <c r="P458" s="116"/>
      <c r="Q458" s="116"/>
    </row>
    <row r="459" spans="1:17" x14ac:dyDescent="0.15">
      <c r="B459" s="118" t="str">
        <f t="shared" si="24"/>
        <v/>
      </c>
      <c r="C459" s="118"/>
      <c r="D459" s="80">
        <f t="shared" si="25"/>
        <v>453</v>
      </c>
      <c r="E459" s="119"/>
      <c r="F459" s="122" t="s">
        <v>1058</v>
      </c>
      <c r="G459" s="79" t="s">
        <v>1059</v>
      </c>
      <c r="H459" s="135"/>
      <c r="I459" s="87"/>
      <c r="J459" s="135"/>
      <c r="K459" s="87"/>
      <c r="L459" s="135"/>
      <c r="M459" s="116"/>
      <c r="N459" s="116"/>
      <c r="O459" s="116"/>
      <c r="P459" s="116"/>
      <c r="Q459" s="116"/>
    </row>
    <row r="460" spans="1:17" x14ac:dyDescent="0.15">
      <c r="B460" s="118" t="str">
        <f t="shared" si="24"/>
        <v/>
      </c>
      <c r="C460" s="118"/>
      <c r="D460" s="80">
        <f t="shared" si="25"/>
        <v>454</v>
      </c>
      <c r="E460" s="119"/>
      <c r="F460" s="130" t="s">
        <v>1060</v>
      </c>
      <c r="G460" s="79" t="s">
        <v>1061</v>
      </c>
      <c r="H460" s="135"/>
      <c r="I460" s="87"/>
      <c r="J460" s="135"/>
      <c r="K460" s="87"/>
      <c r="L460" s="135"/>
      <c r="M460" s="116"/>
      <c r="N460" s="116"/>
      <c r="O460" s="116"/>
      <c r="P460" s="116"/>
      <c r="Q460" s="116"/>
    </row>
    <row r="461" spans="1:17" x14ac:dyDescent="0.15">
      <c r="B461" s="118" t="str">
        <f t="shared" si="24"/>
        <v/>
      </c>
      <c r="C461" s="118"/>
      <c r="D461" s="80">
        <f t="shared" si="25"/>
        <v>455</v>
      </c>
      <c r="E461" s="119"/>
      <c r="F461" s="122" t="s">
        <v>1062</v>
      </c>
      <c r="G461" s="79" t="s">
        <v>1063</v>
      </c>
      <c r="H461" s="135"/>
      <c r="I461" s="87"/>
      <c r="J461" s="135"/>
      <c r="K461" s="87"/>
      <c r="L461" s="135"/>
      <c r="M461" s="116"/>
      <c r="N461" s="116"/>
      <c r="O461" s="116"/>
      <c r="P461" s="116"/>
      <c r="Q461" s="116"/>
    </row>
    <row r="462" spans="1:17" x14ac:dyDescent="0.15">
      <c r="B462" s="118" t="str">
        <f t="shared" si="24"/>
        <v/>
      </c>
      <c r="C462" s="118"/>
      <c r="D462" s="80">
        <f t="shared" si="25"/>
        <v>456</v>
      </c>
      <c r="E462" s="119"/>
      <c r="F462" s="122" t="s">
        <v>1064</v>
      </c>
      <c r="G462" s="79" t="s">
        <v>1065</v>
      </c>
      <c r="H462" s="135"/>
      <c r="I462" s="87"/>
      <c r="J462" s="135"/>
      <c r="K462" s="87"/>
      <c r="L462" s="135"/>
      <c r="M462" s="116"/>
      <c r="N462" s="116"/>
      <c r="O462" s="116"/>
      <c r="P462" s="116"/>
      <c r="Q462" s="116"/>
    </row>
    <row r="463" spans="1:17" x14ac:dyDescent="0.15">
      <c r="B463" s="118" t="str">
        <f t="shared" si="24"/>
        <v/>
      </c>
      <c r="C463" s="118"/>
      <c r="D463" s="80">
        <f t="shared" si="25"/>
        <v>457</v>
      </c>
      <c r="E463" s="119"/>
      <c r="F463" s="122" t="s">
        <v>1066</v>
      </c>
      <c r="G463" s="79" t="s">
        <v>1067</v>
      </c>
      <c r="H463" s="135"/>
      <c r="I463" s="87"/>
      <c r="J463" s="135"/>
      <c r="K463" s="87"/>
      <c r="L463" s="135"/>
      <c r="M463" s="116"/>
      <c r="N463" s="116"/>
      <c r="O463" s="116"/>
      <c r="P463" s="116"/>
      <c r="Q463" s="116"/>
    </row>
    <row r="464" spans="1:17" x14ac:dyDescent="0.15">
      <c r="A464" s="77" t="s">
        <v>16</v>
      </c>
      <c r="B464" s="118" t="str">
        <f t="shared" si="24"/>
        <v/>
      </c>
      <c r="C464" s="118"/>
      <c r="D464" s="80">
        <f t="shared" si="25"/>
        <v>458</v>
      </c>
      <c r="E464" s="119"/>
      <c r="F464" s="130" t="s">
        <v>1068</v>
      </c>
      <c r="G464" s="79" t="s">
        <v>1069</v>
      </c>
      <c r="H464" s="120"/>
      <c r="I464" s="87"/>
      <c r="J464" s="135"/>
      <c r="K464" s="87"/>
      <c r="L464" s="135"/>
      <c r="M464" s="116"/>
      <c r="N464" s="116"/>
      <c r="O464" s="116"/>
      <c r="P464" s="116"/>
      <c r="Q464" s="116"/>
    </row>
    <row r="465" spans="2:17" x14ac:dyDescent="0.15">
      <c r="B465" s="118" t="str">
        <f t="shared" si="24"/>
        <v/>
      </c>
      <c r="C465" s="118"/>
      <c r="D465" s="80">
        <f t="shared" si="25"/>
        <v>459</v>
      </c>
      <c r="E465" s="119"/>
      <c r="F465" s="130" t="s">
        <v>1070</v>
      </c>
      <c r="G465" s="79" t="s">
        <v>1071</v>
      </c>
      <c r="H465" s="135"/>
      <c r="I465" s="87"/>
      <c r="J465" s="120"/>
      <c r="K465" s="87"/>
      <c r="L465" s="135"/>
      <c r="M465" s="116"/>
      <c r="N465" s="116"/>
      <c r="O465" s="116"/>
      <c r="P465" s="116"/>
      <c r="Q465" s="116"/>
    </row>
    <row r="466" spans="2:17" x14ac:dyDescent="0.15">
      <c r="B466" s="118" t="str">
        <f t="shared" si="24"/>
        <v/>
      </c>
      <c r="C466" s="118"/>
      <c r="D466" s="80">
        <f t="shared" si="25"/>
        <v>460</v>
      </c>
      <c r="E466" s="119"/>
      <c r="F466" s="122" t="s">
        <v>1072</v>
      </c>
      <c r="G466" s="79" t="s">
        <v>1073</v>
      </c>
      <c r="H466" s="135"/>
      <c r="J466" s="135"/>
      <c r="K466" s="121"/>
      <c r="L466" s="135"/>
      <c r="M466" s="116"/>
      <c r="N466" s="116"/>
      <c r="O466" s="116"/>
      <c r="P466" s="116"/>
      <c r="Q466" s="116"/>
    </row>
    <row r="467" spans="2:17" x14ac:dyDescent="0.15">
      <c r="B467" s="118" t="str">
        <f t="shared" si="24"/>
        <v/>
      </c>
      <c r="C467" s="118"/>
      <c r="D467" s="80">
        <f t="shared" si="25"/>
        <v>461</v>
      </c>
      <c r="E467" s="119"/>
      <c r="F467" s="130" t="s">
        <v>1074</v>
      </c>
      <c r="G467" s="79" t="s">
        <v>1075</v>
      </c>
      <c r="H467" s="135"/>
      <c r="I467" s="87"/>
      <c r="J467" s="135"/>
      <c r="K467" s="87"/>
      <c r="L467" s="135"/>
      <c r="M467" s="116"/>
      <c r="N467" s="116"/>
      <c r="O467" s="116"/>
      <c r="P467" s="116"/>
      <c r="Q467" s="116"/>
    </row>
    <row r="468" spans="2:17" x14ac:dyDescent="0.15">
      <c r="B468" s="118" t="str">
        <f t="shared" si="24"/>
        <v/>
      </c>
      <c r="C468" s="118"/>
      <c r="D468" s="80">
        <f t="shared" si="25"/>
        <v>462</v>
      </c>
      <c r="E468" s="119"/>
      <c r="F468" s="130" t="s">
        <v>1076</v>
      </c>
      <c r="G468" s="79" t="s">
        <v>1077</v>
      </c>
      <c r="H468" s="120"/>
      <c r="I468" s="124"/>
      <c r="J468" s="135"/>
      <c r="K468" s="124"/>
      <c r="L468" s="135"/>
      <c r="M468" s="116"/>
      <c r="N468" s="116"/>
      <c r="O468" s="116"/>
      <c r="P468" s="116"/>
      <c r="Q468" s="116"/>
    </row>
    <row r="469" spans="2:17" x14ac:dyDescent="0.15">
      <c r="B469" s="118" t="str">
        <f t="shared" si="24"/>
        <v/>
      </c>
      <c r="C469" s="118"/>
      <c r="D469" s="80">
        <f t="shared" si="25"/>
        <v>463</v>
      </c>
      <c r="E469" s="119"/>
      <c r="F469" s="130" t="s">
        <v>1078</v>
      </c>
      <c r="G469" s="79" t="s">
        <v>1079</v>
      </c>
      <c r="H469" s="135"/>
      <c r="I469" s="87"/>
      <c r="J469" s="135"/>
      <c r="K469" s="87"/>
      <c r="L469" s="135"/>
      <c r="M469" s="116"/>
      <c r="N469" s="116"/>
      <c r="O469" s="116"/>
      <c r="P469" s="116"/>
      <c r="Q469" s="116"/>
    </row>
    <row r="470" spans="2:17" x14ac:dyDescent="0.15">
      <c r="B470" s="118" t="str">
        <f t="shared" si="24"/>
        <v/>
      </c>
      <c r="C470" s="118"/>
      <c r="D470" s="80">
        <f t="shared" si="25"/>
        <v>464</v>
      </c>
      <c r="E470" s="119"/>
      <c r="F470" s="130" t="s">
        <v>1080</v>
      </c>
      <c r="G470" s="79" t="s">
        <v>1081</v>
      </c>
      <c r="H470" s="135"/>
      <c r="I470" s="87"/>
      <c r="J470" s="135"/>
      <c r="K470" s="87"/>
      <c r="L470" s="135"/>
      <c r="M470" s="116"/>
      <c r="N470" s="116"/>
      <c r="O470" s="116"/>
      <c r="P470" s="116"/>
      <c r="Q470" s="116"/>
    </row>
    <row r="471" spans="2:17" x14ac:dyDescent="0.15">
      <c r="B471" s="118" t="str">
        <f t="shared" si="24"/>
        <v/>
      </c>
      <c r="C471" s="118"/>
      <c r="D471" s="80">
        <f t="shared" si="25"/>
        <v>465</v>
      </c>
      <c r="E471" s="119"/>
      <c r="F471" s="122" t="s">
        <v>1082</v>
      </c>
      <c r="G471" s="79" t="s">
        <v>1083</v>
      </c>
      <c r="H471" s="135"/>
      <c r="J471" s="135"/>
      <c r="K471" s="87"/>
      <c r="L471" s="135"/>
      <c r="M471" s="116"/>
      <c r="N471" s="116"/>
      <c r="O471" s="116"/>
      <c r="P471" s="116"/>
      <c r="Q471" s="116"/>
    </row>
    <row r="472" spans="2:17" x14ac:dyDescent="0.15">
      <c r="B472" s="118" t="str">
        <f t="shared" si="24"/>
        <v/>
      </c>
      <c r="C472" s="118"/>
      <c r="D472" s="80">
        <f t="shared" si="25"/>
        <v>466</v>
      </c>
      <c r="E472" s="119"/>
      <c r="F472" s="122" t="s">
        <v>1084</v>
      </c>
      <c r="G472" s="79" t="s">
        <v>138</v>
      </c>
      <c r="H472" s="135"/>
      <c r="I472" s="87"/>
      <c r="J472" s="120"/>
      <c r="K472" s="87"/>
      <c r="L472" s="135"/>
      <c r="M472" s="116"/>
      <c r="N472" s="116"/>
      <c r="O472" s="116"/>
      <c r="P472" s="116"/>
      <c r="Q472" s="116"/>
    </row>
    <row r="473" spans="2:17" x14ac:dyDescent="0.15">
      <c r="B473" s="118" t="str">
        <f t="shared" si="24"/>
        <v/>
      </c>
      <c r="C473" s="118"/>
      <c r="D473" s="80">
        <f t="shared" si="25"/>
        <v>467</v>
      </c>
      <c r="E473" s="119"/>
      <c r="F473" s="130" t="s">
        <v>139</v>
      </c>
      <c r="G473" s="79" t="s">
        <v>1085</v>
      </c>
      <c r="H473" s="135"/>
      <c r="I473" s="87"/>
      <c r="J473" s="135"/>
      <c r="K473" s="87"/>
      <c r="L473" s="135"/>
      <c r="M473" s="116"/>
      <c r="N473" s="116"/>
      <c r="O473" s="116"/>
      <c r="P473" s="116"/>
      <c r="Q473" s="116"/>
    </row>
    <row r="474" spans="2:17" x14ac:dyDescent="0.15">
      <c r="B474" s="118" t="str">
        <f t="shared" si="24"/>
        <v/>
      </c>
      <c r="C474" s="118"/>
      <c r="D474" s="80">
        <f t="shared" si="25"/>
        <v>468</v>
      </c>
      <c r="E474" s="119"/>
      <c r="F474" s="130" t="s">
        <v>67</v>
      </c>
      <c r="G474" s="79" t="s">
        <v>1086</v>
      </c>
      <c r="H474" s="135"/>
      <c r="I474" s="87"/>
      <c r="J474" s="135"/>
      <c r="K474" s="87"/>
      <c r="L474" s="135"/>
      <c r="M474" s="116"/>
      <c r="N474" s="116"/>
      <c r="O474" s="116"/>
      <c r="P474" s="116"/>
      <c r="Q474" s="116"/>
    </row>
    <row r="475" spans="2:17" x14ac:dyDescent="0.15">
      <c r="B475" s="118" t="str">
        <f t="shared" si="24"/>
        <v/>
      </c>
      <c r="C475" s="118"/>
      <c r="D475" s="80">
        <f t="shared" si="25"/>
        <v>469</v>
      </c>
      <c r="E475" s="119"/>
      <c r="F475" s="122" t="s">
        <v>1087</v>
      </c>
      <c r="G475" s="79" t="s">
        <v>1088</v>
      </c>
      <c r="H475" s="135"/>
      <c r="I475" s="87"/>
      <c r="J475" s="135"/>
      <c r="K475" s="121"/>
      <c r="L475" s="135"/>
      <c r="M475" s="116"/>
      <c r="N475" s="116"/>
      <c r="O475" s="116"/>
      <c r="P475" s="116"/>
      <c r="Q475" s="116"/>
    </row>
    <row r="476" spans="2:17" x14ac:dyDescent="0.15">
      <c r="B476" s="118" t="str">
        <f t="shared" si="24"/>
        <v/>
      </c>
      <c r="C476" s="118"/>
      <c r="D476" s="80">
        <f t="shared" si="25"/>
        <v>470</v>
      </c>
      <c r="E476" s="119"/>
      <c r="F476" s="122" t="s">
        <v>1089</v>
      </c>
      <c r="G476" s="79" t="s">
        <v>1090</v>
      </c>
      <c r="H476" s="135"/>
      <c r="I476" s="87"/>
      <c r="J476" s="135"/>
      <c r="K476" s="87"/>
      <c r="L476" s="135"/>
      <c r="M476" s="116"/>
      <c r="N476" s="116"/>
      <c r="O476" s="116"/>
      <c r="P476" s="116"/>
      <c r="Q476" s="116"/>
    </row>
    <row r="477" spans="2:17" x14ac:dyDescent="0.15">
      <c r="B477" s="118" t="str">
        <f t="shared" si="24"/>
        <v/>
      </c>
      <c r="C477" s="118"/>
      <c r="D477" s="80">
        <f t="shared" si="25"/>
        <v>471</v>
      </c>
      <c r="E477" s="119"/>
      <c r="F477" s="122" t="s">
        <v>1091</v>
      </c>
      <c r="G477" s="79" t="s">
        <v>1092</v>
      </c>
      <c r="H477" s="135"/>
      <c r="I477" s="87"/>
      <c r="J477" s="135"/>
      <c r="K477" s="121"/>
      <c r="L477" s="135"/>
      <c r="M477" s="116"/>
      <c r="N477" s="116"/>
      <c r="O477" s="116"/>
      <c r="P477" s="116"/>
      <c r="Q477" s="116"/>
    </row>
    <row r="478" spans="2:17" x14ac:dyDescent="0.15">
      <c r="B478" s="118" t="str">
        <f t="shared" si="24"/>
        <v/>
      </c>
      <c r="C478" s="118"/>
      <c r="D478" s="80">
        <f t="shared" si="25"/>
        <v>472</v>
      </c>
      <c r="E478" s="119"/>
      <c r="F478" s="130" t="s">
        <v>1093</v>
      </c>
      <c r="G478" s="79" t="s">
        <v>1094</v>
      </c>
      <c r="H478" s="135"/>
      <c r="J478" s="135"/>
      <c r="K478" s="87"/>
      <c r="L478" s="135"/>
      <c r="M478" s="116"/>
      <c r="N478" s="116"/>
      <c r="O478" s="116"/>
      <c r="P478" s="116"/>
      <c r="Q478" s="116"/>
    </row>
    <row r="479" spans="2:17" x14ac:dyDescent="0.15">
      <c r="B479" s="118" t="str">
        <f t="shared" si="24"/>
        <v/>
      </c>
      <c r="C479" s="118"/>
      <c r="D479" s="80">
        <f t="shared" si="25"/>
        <v>473</v>
      </c>
      <c r="E479" s="119"/>
      <c r="F479" s="122" t="s">
        <v>1095</v>
      </c>
      <c r="G479" s="79" t="s">
        <v>1096</v>
      </c>
      <c r="H479" s="135"/>
      <c r="I479" s="87"/>
      <c r="J479" s="135"/>
      <c r="K479" s="87"/>
      <c r="L479" s="135"/>
      <c r="M479" s="116"/>
      <c r="N479" s="116"/>
      <c r="O479" s="116"/>
      <c r="P479" s="116"/>
      <c r="Q479" s="116"/>
    </row>
    <row r="480" spans="2:17" x14ac:dyDescent="0.15">
      <c r="B480" s="118" t="str">
        <f t="shared" si="24"/>
        <v/>
      </c>
      <c r="C480" s="118"/>
      <c r="D480" s="80">
        <f t="shared" si="25"/>
        <v>474</v>
      </c>
      <c r="E480" s="119"/>
      <c r="F480" s="122" t="s">
        <v>1097</v>
      </c>
      <c r="G480" s="79" t="s">
        <v>1098</v>
      </c>
      <c r="H480" s="135"/>
      <c r="I480" s="87"/>
      <c r="J480" s="135"/>
      <c r="K480" s="87"/>
      <c r="L480" s="135"/>
      <c r="M480" s="116"/>
      <c r="N480" s="116"/>
      <c r="O480" s="116"/>
      <c r="P480" s="116"/>
      <c r="Q480" s="116"/>
    </row>
    <row r="481" spans="1:17" x14ac:dyDescent="0.15">
      <c r="B481" s="118" t="str">
        <f t="shared" si="24"/>
        <v/>
      </c>
      <c r="C481" s="118"/>
      <c r="D481" s="80">
        <f t="shared" si="25"/>
        <v>475</v>
      </c>
      <c r="E481" s="119"/>
      <c r="F481" s="122" t="s">
        <v>1099</v>
      </c>
      <c r="G481" s="79" t="s">
        <v>1100</v>
      </c>
      <c r="H481" s="135"/>
      <c r="I481" s="87"/>
      <c r="J481" s="135"/>
      <c r="K481" s="87"/>
      <c r="L481" s="135"/>
      <c r="M481" s="116"/>
      <c r="N481" s="116"/>
      <c r="O481" s="116"/>
      <c r="P481" s="116"/>
      <c r="Q481" s="116"/>
    </row>
    <row r="482" spans="1:17" x14ac:dyDescent="0.15">
      <c r="B482" s="118" t="str">
        <f t="shared" si="24"/>
        <v/>
      </c>
      <c r="C482" s="118"/>
      <c r="D482" s="80">
        <f t="shared" si="25"/>
        <v>476</v>
      </c>
      <c r="E482" s="119"/>
      <c r="F482" s="130" t="s">
        <v>1101</v>
      </c>
      <c r="G482" s="79" t="s">
        <v>1102</v>
      </c>
      <c r="H482" s="135"/>
      <c r="I482" s="87"/>
      <c r="J482" s="135"/>
      <c r="K482" s="87"/>
      <c r="L482" s="135"/>
      <c r="M482" s="116"/>
      <c r="N482" s="116"/>
      <c r="O482" s="116"/>
      <c r="P482" s="116"/>
      <c r="Q482" s="116"/>
    </row>
    <row r="483" spans="1:17" x14ac:dyDescent="0.15">
      <c r="B483" s="118" t="str">
        <f t="shared" si="24"/>
        <v/>
      </c>
      <c r="C483" s="118"/>
      <c r="D483" s="80">
        <f t="shared" si="25"/>
        <v>477</v>
      </c>
      <c r="E483" s="119"/>
      <c r="F483" s="130" t="s">
        <v>1103</v>
      </c>
      <c r="G483" s="79" t="s">
        <v>1104</v>
      </c>
      <c r="H483" s="135"/>
      <c r="J483" s="135"/>
      <c r="K483" s="87"/>
      <c r="L483" s="135"/>
      <c r="M483" s="116"/>
      <c r="N483" s="116"/>
      <c r="O483" s="116"/>
      <c r="P483" s="116"/>
      <c r="Q483" s="116"/>
    </row>
    <row r="484" spans="1:17" x14ac:dyDescent="0.15">
      <c r="B484" s="118" t="str">
        <f t="shared" si="24"/>
        <v/>
      </c>
      <c r="C484" s="118"/>
      <c r="D484" s="80">
        <f t="shared" si="25"/>
        <v>478</v>
      </c>
      <c r="E484" s="119"/>
      <c r="F484" s="130" t="s">
        <v>1105</v>
      </c>
      <c r="G484" s="79" t="s">
        <v>1106</v>
      </c>
      <c r="H484" s="135"/>
      <c r="I484" s="87"/>
      <c r="J484" s="135"/>
      <c r="K484" s="87"/>
      <c r="L484" s="135"/>
      <c r="M484" s="116"/>
      <c r="N484" s="116"/>
      <c r="O484" s="116"/>
      <c r="P484" s="116"/>
      <c r="Q484" s="116"/>
    </row>
    <row r="485" spans="1:17" x14ac:dyDescent="0.15">
      <c r="B485" s="118" t="str">
        <f t="shared" si="24"/>
        <v/>
      </c>
      <c r="C485" s="118"/>
      <c r="D485" s="80">
        <f t="shared" si="25"/>
        <v>479</v>
      </c>
      <c r="E485" s="119"/>
      <c r="F485" s="130" t="s">
        <v>68</v>
      </c>
      <c r="G485" s="79" t="s">
        <v>1107</v>
      </c>
      <c r="H485" s="135"/>
      <c r="I485" s="87"/>
      <c r="J485" s="135"/>
      <c r="K485" s="87"/>
      <c r="L485" s="135"/>
      <c r="M485" s="116"/>
      <c r="N485" s="116"/>
      <c r="O485" s="116"/>
      <c r="P485" s="116"/>
      <c r="Q485" s="116"/>
    </row>
    <row r="486" spans="1:17" x14ac:dyDescent="0.15">
      <c r="A486" s="77" t="s">
        <v>16</v>
      </c>
      <c r="B486" s="118" t="str">
        <f t="shared" si="24"/>
        <v/>
      </c>
      <c r="C486" s="118"/>
      <c r="D486" s="80">
        <f t="shared" si="25"/>
        <v>480</v>
      </c>
      <c r="E486" s="119"/>
      <c r="F486" s="122" t="s">
        <v>1108</v>
      </c>
      <c r="G486" s="79" t="s">
        <v>1109</v>
      </c>
      <c r="H486" s="135"/>
      <c r="I486" s="87"/>
      <c r="J486" s="135"/>
      <c r="K486" s="87"/>
      <c r="L486" s="135"/>
      <c r="M486" s="116"/>
      <c r="N486" s="116"/>
      <c r="O486" s="116"/>
      <c r="P486" s="116"/>
      <c r="Q486" s="116"/>
    </row>
    <row r="487" spans="1:17" x14ac:dyDescent="0.15">
      <c r="B487" s="118" t="str">
        <f t="shared" si="24"/>
        <v/>
      </c>
      <c r="C487" s="118"/>
      <c r="D487" s="80">
        <f t="shared" si="25"/>
        <v>481</v>
      </c>
      <c r="E487" s="119"/>
      <c r="F487" s="122" t="s">
        <v>1110</v>
      </c>
      <c r="G487" s="79" t="s">
        <v>1111</v>
      </c>
      <c r="H487" s="135"/>
      <c r="I487" s="87"/>
      <c r="J487" s="135"/>
      <c r="K487" s="87"/>
      <c r="L487" s="135"/>
      <c r="M487" s="116"/>
      <c r="N487" s="116"/>
      <c r="O487" s="116"/>
      <c r="P487" s="116"/>
      <c r="Q487" s="116"/>
    </row>
    <row r="488" spans="1:17" x14ac:dyDescent="0.15">
      <c r="B488" s="118" t="str">
        <f t="shared" si="24"/>
        <v/>
      </c>
      <c r="C488" s="118"/>
      <c r="D488" s="80">
        <f t="shared" si="25"/>
        <v>482</v>
      </c>
      <c r="E488" s="119"/>
      <c r="F488" s="130" t="s">
        <v>1112</v>
      </c>
      <c r="G488" s="79" t="s">
        <v>1113</v>
      </c>
      <c r="H488" s="135"/>
      <c r="J488" s="135"/>
      <c r="K488" s="87"/>
      <c r="L488" s="135"/>
      <c r="M488" s="116"/>
      <c r="N488" s="116"/>
      <c r="O488" s="116"/>
      <c r="P488" s="116"/>
      <c r="Q488" s="116"/>
    </row>
    <row r="489" spans="1:17" x14ac:dyDescent="0.15">
      <c r="B489" s="118" t="str">
        <f t="shared" si="24"/>
        <v/>
      </c>
      <c r="C489" s="118"/>
      <c r="D489" s="80">
        <f t="shared" si="25"/>
        <v>483</v>
      </c>
      <c r="E489" s="119"/>
      <c r="F489" s="122" t="s">
        <v>1114</v>
      </c>
      <c r="G489" s="79" t="s">
        <v>1115</v>
      </c>
      <c r="H489" s="135"/>
      <c r="I489" s="87"/>
      <c r="J489" s="135"/>
      <c r="K489" s="87"/>
      <c r="L489" s="135"/>
      <c r="M489" s="116"/>
      <c r="N489" s="116"/>
      <c r="O489" s="116"/>
      <c r="P489" s="116"/>
      <c r="Q489" s="116"/>
    </row>
    <row r="490" spans="1:17" x14ac:dyDescent="0.15">
      <c r="B490" s="118" t="str">
        <f t="shared" si="24"/>
        <v/>
      </c>
      <c r="C490" s="118"/>
      <c r="D490" s="80">
        <f t="shared" si="25"/>
        <v>484</v>
      </c>
      <c r="E490" s="119"/>
      <c r="F490" s="130" t="s">
        <v>1116</v>
      </c>
      <c r="G490" s="79" t="s">
        <v>1117</v>
      </c>
      <c r="H490" s="135"/>
      <c r="I490" s="87"/>
      <c r="J490" s="135"/>
      <c r="K490" s="87"/>
      <c r="L490" s="135"/>
      <c r="M490" s="116"/>
      <c r="N490" s="116"/>
      <c r="O490" s="116"/>
      <c r="P490" s="116"/>
      <c r="Q490" s="116"/>
    </row>
    <row r="491" spans="1:17" x14ac:dyDescent="0.15">
      <c r="B491" s="118" t="str">
        <f t="shared" si="24"/>
        <v/>
      </c>
      <c r="C491" s="118"/>
      <c r="D491" s="80">
        <f t="shared" si="25"/>
        <v>485</v>
      </c>
      <c r="E491" s="119"/>
      <c r="F491" s="130" t="s">
        <v>140</v>
      </c>
      <c r="G491" s="79" t="s">
        <v>1118</v>
      </c>
      <c r="H491" s="135"/>
      <c r="I491" s="87"/>
      <c r="J491" s="135"/>
      <c r="K491" s="87"/>
      <c r="L491" s="135"/>
      <c r="M491" s="116"/>
      <c r="N491" s="116"/>
      <c r="O491" s="116"/>
      <c r="P491" s="116"/>
      <c r="Q491" s="116"/>
    </row>
    <row r="492" spans="1:17" x14ac:dyDescent="0.15">
      <c r="B492" s="118" t="str">
        <f t="shared" si="24"/>
        <v/>
      </c>
      <c r="C492" s="118"/>
      <c r="D492" s="80">
        <f t="shared" si="25"/>
        <v>486</v>
      </c>
      <c r="E492" s="119"/>
      <c r="F492" s="130" t="s">
        <v>1119</v>
      </c>
      <c r="G492" s="79" t="s">
        <v>1120</v>
      </c>
      <c r="H492" s="135"/>
      <c r="I492" s="87"/>
      <c r="J492" s="135"/>
      <c r="K492" s="87"/>
      <c r="L492" s="135"/>
      <c r="M492" s="116"/>
      <c r="N492" s="116"/>
      <c r="O492" s="116"/>
      <c r="P492" s="116"/>
      <c r="Q492" s="116"/>
    </row>
    <row r="493" spans="1:17" x14ac:dyDescent="0.15">
      <c r="B493" s="118" t="str">
        <f t="shared" si="24"/>
        <v/>
      </c>
      <c r="C493" s="118"/>
      <c r="D493" s="80">
        <f t="shared" si="25"/>
        <v>487</v>
      </c>
      <c r="E493" s="119"/>
      <c r="F493" s="130" t="s">
        <v>1121</v>
      </c>
      <c r="G493" s="79" t="s">
        <v>1122</v>
      </c>
      <c r="H493" s="135"/>
      <c r="J493" s="135"/>
      <c r="K493" s="87"/>
      <c r="L493" s="135"/>
      <c r="M493" s="116"/>
      <c r="N493" s="116"/>
      <c r="O493" s="116"/>
      <c r="P493" s="116"/>
      <c r="Q493" s="116"/>
    </row>
    <row r="494" spans="1:17" x14ac:dyDescent="0.15">
      <c r="B494" s="118" t="str">
        <f t="shared" si="24"/>
        <v/>
      </c>
      <c r="C494" s="118"/>
      <c r="D494" s="80">
        <f t="shared" si="25"/>
        <v>488</v>
      </c>
      <c r="E494" s="119"/>
      <c r="F494" s="130" t="s">
        <v>1123</v>
      </c>
      <c r="G494" s="79" t="s">
        <v>1124</v>
      </c>
      <c r="H494" s="135"/>
      <c r="I494" s="87"/>
      <c r="J494" s="135"/>
      <c r="K494" s="87"/>
      <c r="L494" s="135"/>
      <c r="M494" s="116"/>
      <c r="N494" s="116"/>
      <c r="O494" s="116"/>
      <c r="P494" s="116"/>
      <c r="Q494" s="116"/>
    </row>
    <row r="495" spans="1:17" x14ac:dyDescent="0.15">
      <c r="B495" s="118" t="str">
        <f t="shared" si="24"/>
        <v/>
      </c>
      <c r="C495" s="118"/>
      <c r="D495" s="80">
        <f t="shared" si="25"/>
        <v>489</v>
      </c>
      <c r="E495" s="119"/>
      <c r="F495" s="122" t="s">
        <v>1125</v>
      </c>
      <c r="G495" s="79" t="s">
        <v>1126</v>
      </c>
      <c r="H495" s="135"/>
      <c r="I495" s="87"/>
      <c r="J495" s="135"/>
      <c r="K495" s="87"/>
      <c r="L495" s="135"/>
      <c r="M495" s="116"/>
      <c r="N495" s="116"/>
      <c r="O495" s="116"/>
      <c r="P495" s="116"/>
      <c r="Q495" s="116"/>
    </row>
    <row r="496" spans="1:17" x14ac:dyDescent="0.15">
      <c r="B496" s="118" t="str">
        <f t="shared" si="24"/>
        <v/>
      </c>
      <c r="C496" s="118"/>
      <c r="D496" s="80">
        <f t="shared" si="25"/>
        <v>490</v>
      </c>
      <c r="E496" s="119"/>
      <c r="F496" s="130" t="s">
        <v>1127</v>
      </c>
      <c r="G496" s="79" t="s">
        <v>1128</v>
      </c>
      <c r="H496" s="135"/>
      <c r="I496" s="87"/>
      <c r="J496" s="135"/>
      <c r="K496" s="87"/>
      <c r="L496" s="135"/>
      <c r="M496" s="116"/>
      <c r="N496" s="116"/>
      <c r="O496" s="116"/>
      <c r="P496" s="116"/>
      <c r="Q496" s="116"/>
    </row>
    <row r="497" spans="2:17" x14ac:dyDescent="0.15">
      <c r="B497" s="118" t="str">
        <f t="shared" si="24"/>
        <v/>
      </c>
      <c r="C497" s="118"/>
      <c r="D497" s="80">
        <f t="shared" si="25"/>
        <v>491</v>
      </c>
      <c r="E497" s="119"/>
      <c r="F497" s="130" t="s">
        <v>1129</v>
      </c>
      <c r="G497" s="79" t="s">
        <v>1130</v>
      </c>
      <c r="H497" s="135"/>
      <c r="I497" s="87"/>
      <c r="J497" s="135"/>
      <c r="K497" s="87"/>
      <c r="L497" s="135"/>
      <c r="M497" s="116"/>
      <c r="N497" s="116"/>
      <c r="O497" s="116"/>
      <c r="P497" s="116"/>
      <c r="Q497" s="116"/>
    </row>
    <row r="498" spans="2:17" x14ac:dyDescent="0.15">
      <c r="B498" s="118" t="str">
        <f t="shared" si="24"/>
        <v/>
      </c>
      <c r="C498" s="118"/>
      <c r="D498" s="80">
        <f t="shared" si="25"/>
        <v>492</v>
      </c>
      <c r="E498" s="119"/>
      <c r="F498" s="122" t="s">
        <v>1131</v>
      </c>
      <c r="G498" s="79" t="s">
        <v>1132</v>
      </c>
      <c r="H498" s="120"/>
      <c r="I498" s="87"/>
      <c r="J498" s="135"/>
      <c r="K498" s="87"/>
      <c r="L498" s="135"/>
      <c r="M498" s="116"/>
      <c r="N498" s="116"/>
      <c r="O498" s="116"/>
      <c r="P498" s="116"/>
      <c r="Q498" s="116"/>
    </row>
    <row r="499" spans="2:17" x14ac:dyDescent="0.15">
      <c r="B499" s="118" t="str">
        <f t="shared" si="24"/>
        <v/>
      </c>
      <c r="C499" s="118"/>
      <c r="D499" s="80">
        <f t="shared" si="25"/>
        <v>493</v>
      </c>
      <c r="E499" s="119"/>
      <c r="F499" s="130" t="s">
        <v>1133</v>
      </c>
      <c r="G499" s="79" t="s">
        <v>1134</v>
      </c>
      <c r="H499" s="135"/>
      <c r="I499" s="87"/>
      <c r="J499" s="135"/>
      <c r="K499" s="87"/>
      <c r="L499" s="135"/>
      <c r="M499" s="116"/>
      <c r="N499" s="116"/>
      <c r="O499" s="116"/>
      <c r="P499" s="116"/>
      <c r="Q499" s="116"/>
    </row>
    <row r="500" spans="2:17" x14ac:dyDescent="0.15">
      <c r="B500" s="118" t="str">
        <f t="shared" si="24"/>
        <v/>
      </c>
      <c r="C500" s="118"/>
      <c r="D500" s="80">
        <f t="shared" si="25"/>
        <v>494</v>
      </c>
      <c r="E500" s="119"/>
      <c r="F500" s="122" t="s">
        <v>1135</v>
      </c>
      <c r="G500" s="79" t="s">
        <v>1136</v>
      </c>
      <c r="H500" s="135"/>
      <c r="J500" s="135"/>
      <c r="K500" s="87"/>
      <c r="L500" s="135"/>
      <c r="M500" s="116"/>
      <c r="N500" s="116"/>
      <c r="O500" s="116"/>
      <c r="P500" s="116"/>
      <c r="Q500" s="116"/>
    </row>
    <row r="501" spans="2:17" x14ac:dyDescent="0.15">
      <c r="B501" s="118" t="str">
        <f t="shared" si="24"/>
        <v/>
      </c>
      <c r="C501" s="118"/>
      <c r="D501" s="80">
        <f t="shared" si="25"/>
        <v>495</v>
      </c>
      <c r="E501" s="119"/>
      <c r="F501" s="122" t="s">
        <v>1137</v>
      </c>
      <c r="G501" s="79" t="s">
        <v>1138</v>
      </c>
      <c r="H501" s="135"/>
      <c r="I501" s="87"/>
      <c r="J501" s="135"/>
      <c r="K501" s="87"/>
      <c r="L501" s="135"/>
      <c r="M501" s="116"/>
      <c r="N501" s="116"/>
      <c r="O501" s="116"/>
      <c r="P501" s="116"/>
      <c r="Q501" s="116"/>
    </row>
    <row r="502" spans="2:17" x14ac:dyDescent="0.15">
      <c r="B502" s="118" t="str">
        <f t="shared" si="24"/>
        <v/>
      </c>
      <c r="C502" s="118"/>
      <c r="D502" s="80">
        <f t="shared" si="25"/>
        <v>496</v>
      </c>
      <c r="E502" s="119"/>
      <c r="F502" s="130" t="s">
        <v>1139</v>
      </c>
      <c r="G502" s="79" t="s">
        <v>1140</v>
      </c>
      <c r="H502" s="135"/>
      <c r="I502" s="87"/>
      <c r="J502" s="135"/>
      <c r="K502" s="87"/>
      <c r="L502" s="135"/>
      <c r="M502" s="116"/>
      <c r="N502" s="116"/>
      <c r="O502" s="116"/>
      <c r="P502" s="116"/>
      <c r="Q502" s="116"/>
    </row>
    <row r="503" spans="2:17" x14ac:dyDescent="0.15">
      <c r="B503" s="118" t="str">
        <f t="shared" si="24"/>
        <v/>
      </c>
      <c r="C503" s="118"/>
      <c r="D503" s="80">
        <f t="shared" si="25"/>
        <v>497</v>
      </c>
      <c r="E503" s="119"/>
      <c r="F503" s="122" t="s">
        <v>1141</v>
      </c>
      <c r="G503" s="79" t="s">
        <v>1142</v>
      </c>
      <c r="H503" s="135"/>
      <c r="I503" s="87"/>
      <c r="J503" s="135"/>
      <c r="K503" s="87"/>
      <c r="L503" s="135"/>
      <c r="M503" s="116"/>
      <c r="N503" s="116"/>
      <c r="O503" s="116"/>
      <c r="P503" s="116"/>
      <c r="Q503" s="116"/>
    </row>
    <row r="504" spans="2:17" x14ac:dyDescent="0.15">
      <c r="B504" s="118" t="str">
        <f t="shared" si="24"/>
        <v/>
      </c>
      <c r="C504" s="118"/>
      <c r="D504" s="80">
        <f t="shared" si="25"/>
        <v>498</v>
      </c>
      <c r="E504" s="119"/>
      <c r="F504" s="122" t="s">
        <v>141</v>
      </c>
      <c r="G504" s="79" t="s">
        <v>1143</v>
      </c>
      <c r="H504" s="135"/>
      <c r="I504" s="87"/>
      <c r="J504" s="135"/>
      <c r="K504" s="87"/>
      <c r="L504" s="135"/>
      <c r="M504" s="116"/>
      <c r="N504" s="116"/>
      <c r="O504" s="116"/>
      <c r="P504" s="116"/>
      <c r="Q504" s="116"/>
    </row>
    <row r="505" spans="2:17" x14ac:dyDescent="0.15">
      <c r="B505" s="118" t="str">
        <f t="shared" si="24"/>
        <v/>
      </c>
      <c r="C505" s="118"/>
      <c r="D505" s="80">
        <f t="shared" si="25"/>
        <v>499</v>
      </c>
      <c r="E505" s="119"/>
      <c r="F505" s="130" t="s">
        <v>1144</v>
      </c>
      <c r="G505" s="79" t="s">
        <v>142</v>
      </c>
      <c r="H505" s="135"/>
      <c r="J505" s="135"/>
      <c r="K505" s="87"/>
      <c r="L505" s="135"/>
      <c r="M505" s="116"/>
      <c r="N505" s="116"/>
      <c r="O505" s="116"/>
      <c r="P505" s="116"/>
      <c r="Q505" s="116"/>
    </row>
    <row r="506" spans="2:17" x14ac:dyDescent="0.15">
      <c r="B506" s="118" t="str">
        <f t="shared" si="24"/>
        <v/>
      </c>
      <c r="C506" s="118"/>
      <c r="D506" s="80">
        <f t="shared" si="25"/>
        <v>500</v>
      </c>
      <c r="E506" s="119"/>
      <c r="F506" s="122" t="s">
        <v>1145</v>
      </c>
      <c r="G506" s="79" t="s">
        <v>1146</v>
      </c>
      <c r="H506" s="135"/>
      <c r="I506" s="87"/>
      <c r="J506" s="135"/>
      <c r="K506" s="121"/>
      <c r="L506" s="135"/>
      <c r="M506" s="116"/>
      <c r="N506" s="116"/>
      <c r="O506" s="116"/>
      <c r="P506" s="116"/>
      <c r="Q506" s="116"/>
    </row>
    <row r="507" spans="2:17" x14ac:dyDescent="0.15">
      <c r="B507" s="118" t="str">
        <f t="shared" si="24"/>
        <v/>
      </c>
      <c r="C507" s="118"/>
      <c r="D507" s="80">
        <f t="shared" si="25"/>
        <v>501</v>
      </c>
      <c r="E507" s="119"/>
      <c r="F507" s="130" t="s">
        <v>1147</v>
      </c>
      <c r="G507" s="79" t="s">
        <v>1148</v>
      </c>
      <c r="H507" s="135"/>
      <c r="I507" s="87"/>
      <c r="J507" s="135"/>
      <c r="K507" s="87"/>
      <c r="L507" s="135"/>
      <c r="M507" s="116"/>
      <c r="N507" s="116"/>
      <c r="O507" s="116"/>
      <c r="P507" s="116"/>
      <c r="Q507" s="116"/>
    </row>
    <row r="508" spans="2:17" x14ac:dyDescent="0.15">
      <c r="B508" s="118" t="str">
        <f t="shared" si="24"/>
        <v/>
      </c>
      <c r="C508" s="118"/>
      <c r="D508" s="80">
        <f t="shared" si="25"/>
        <v>502</v>
      </c>
      <c r="E508" s="119"/>
      <c r="F508" s="122" t="s">
        <v>1149</v>
      </c>
      <c r="G508" s="79" t="s">
        <v>1150</v>
      </c>
      <c r="H508" s="135"/>
      <c r="I508" s="87"/>
      <c r="J508" s="135"/>
      <c r="K508" s="87"/>
      <c r="L508" s="135"/>
      <c r="M508" s="116"/>
      <c r="N508" s="116"/>
      <c r="O508" s="116"/>
      <c r="P508" s="116"/>
      <c r="Q508" s="116"/>
    </row>
    <row r="509" spans="2:17" x14ac:dyDescent="0.15">
      <c r="B509" s="118" t="str">
        <f t="shared" si="24"/>
        <v/>
      </c>
      <c r="C509" s="118"/>
      <c r="D509" s="80">
        <f t="shared" si="25"/>
        <v>503</v>
      </c>
      <c r="E509" s="119"/>
      <c r="F509" s="122" t="s">
        <v>1151</v>
      </c>
      <c r="G509" s="79" t="s">
        <v>1152</v>
      </c>
      <c r="H509" s="135"/>
      <c r="I509" s="87"/>
      <c r="J509" s="135"/>
      <c r="K509" s="87"/>
      <c r="L509" s="135"/>
      <c r="M509" s="116"/>
      <c r="N509" s="116"/>
      <c r="O509" s="116"/>
      <c r="P509" s="116"/>
      <c r="Q509" s="116"/>
    </row>
    <row r="510" spans="2:17" x14ac:dyDescent="0.15">
      <c r="B510" s="118" t="str">
        <f t="shared" si="24"/>
        <v/>
      </c>
      <c r="C510" s="118"/>
      <c r="D510" s="80">
        <f t="shared" si="25"/>
        <v>504</v>
      </c>
      <c r="E510" s="119"/>
      <c r="F510" s="122" t="s">
        <v>1153</v>
      </c>
      <c r="G510" s="79" t="s">
        <v>1154</v>
      </c>
      <c r="H510" s="135"/>
      <c r="I510" s="87"/>
      <c r="J510" s="135"/>
      <c r="K510" s="87"/>
      <c r="L510" s="135"/>
      <c r="M510" s="116"/>
      <c r="N510" s="116"/>
      <c r="O510" s="116"/>
      <c r="P510" s="116"/>
      <c r="Q510" s="116"/>
    </row>
    <row r="511" spans="2:17" x14ac:dyDescent="0.15">
      <c r="B511" s="118" t="str">
        <f t="shared" si="24"/>
        <v/>
      </c>
      <c r="C511" s="118"/>
      <c r="D511" s="80">
        <f t="shared" si="25"/>
        <v>505</v>
      </c>
      <c r="E511" s="119"/>
      <c r="F511" s="122" t="s">
        <v>1155</v>
      </c>
      <c r="G511" s="79" t="s">
        <v>1156</v>
      </c>
      <c r="H511" s="135"/>
      <c r="I511" s="87"/>
      <c r="J511" s="135"/>
      <c r="K511" s="87"/>
      <c r="L511" s="135"/>
      <c r="M511" s="116"/>
      <c r="N511" s="116"/>
      <c r="O511" s="116"/>
      <c r="P511" s="116"/>
      <c r="Q511" s="116"/>
    </row>
    <row r="512" spans="2:17" x14ac:dyDescent="0.15">
      <c r="B512" s="118" t="str">
        <f t="shared" ref="B512:B575" si="26">IF(COUNTIF(F:F,F512)&gt;1,"重複","")</f>
        <v/>
      </c>
      <c r="C512" s="118"/>
      <c r="D512" s="80">
        <f t="shared" si="25"/>
        <v>506</v>
      </c>
      <c r="E512" s="119"/>
      <c r="F512" s="130" t="s">
        <v>1157</v>
      </c>
      <c r="G512" s="79" t="s">
        <v>1158</v>
      </c>
      <c r="H512" s="135"/>
      <c r="I512" s="87"/>
      <c r="J512" s="135"/>
      <c r="K512" s="87"/>
      <c r="L512" s="135"/>
      <c r="M512" s="116"/>
      <c r="N512" s="116"/>
      <c r="O512" s="116"/>
      <c r="P512" s="116"/>
      <c r="Q512" s="116"/>
    </row>
    <row r="513" spans="2:17" x14ac:dyDescent="0.15">
      <c r="B513" s="118" t="str">
        <f t="shared" si="26"/>
        <v/>
      </c>
      <c r="C513" s="118"/>
      <c r="D513" s="80">
        <f t="shared" si="25"/>
        <v>507</v>
      </c>
      <c r="E513" s="119"/>
      <c r="F513" s="122" t="s">
        <v>1159</v>
      </c>
      <c r="G513" s="79" t="s">
        <v>1160</v>
      </c>
      <c r="H513" s="135"/>
      <c r="I513" s="87"/>
      <c r="J513" s="135"/>
      <c r="K513" s="87"/>
      <c r="L513" s="135"/>
      <c r="M513" s="116"/>
      <c r="N513" s="116"/>
      <c r="O513" s="116"/>
      <c r="P513" s="116"/>
      <c r="Q513" s="116"/>
    </row>
    <row r="514" spans="2:17" x14ac:dyDescent="0.15">
      <c r="B514" s="118" t="str">
        <f t="shared" si="26"/>
        <v/>
      </c>
      <c r="C514" s="118"/>
      <c r="D514" s="80">
        <f t="shared" si="25"/>
        <v>508</v>
      </c>
      <c r="E514" s="119"/>
      <c r="F514" s="130" t="s">
        <v>1161</v>
      </c>
      <c r="G514" s="79" t="s">
        <v>1162</v>
      </c>
      <c r="H514" s="135"/>
      <c r="I514" s="87"/>
      <c r="J514" s="135"/>
      <c r="K514" s="87"/>
      <c r="L514" s="135"/>
      <c r="M514" s="116"/>
      <c r="N514" s="116"/>
      <c r="O514" s="116"/>
      <c r="P514" s="116"/>
      <c r="Q514" s="116"/>
    </row>
    <row r="515" spans="2:17" x14ac:dyDescent="0.15">
      <c r="B515" s="118" t="str">
        <f t="shared" si="26"/>
        <v/>
      </c>
      <c r="C515" s="118"/>
      <c r="D515" s="80">
        <f t="shared" si="25"/>
        <v>509</v>
      </c>
      <c r="E515" s="119"/>
      <c r="F515" s="122" t="s">
        <v>1163</v>
      </c>
      <c r="G515" s="79" t="s">
        <v>1164</v>
      </c>
      <c r="H515" s="135"/>
      <c r="I515" s="87"/>
      <c r="J515" s="135"/>
      <c r="K515" s="87"/>
      <c r="L515" s="135"/>
      <c r="M515" s="116"/>
      <c r="N515" s="116"/>
      <c r="O515" s="116"/>
      <c r="P515" s="116"/>
      <c r="Q515" s="116"/>
    </row>
    <row r="516" spans="2:17" x14ac:dyDescent="0.15">
      <c r="B516" s="118" t="str">
        <f t="shared" si="26"/>
        <v/>
      </c>
      <c r="C516" s="118"/>
      <c r="D516" s="80">
        <f t="shared" si="25"/>
        <v>510</v>
      </c>
      <c r="E516" s="119"/>
      <c r="F516" s="130" t="s">
        <v>1165</v>
      </c>
      <c r="G516" s="79" t="s">
        <v>1166</v>
      </c>
      <c r="H516" s="135"/>
      <c r="I516" s="87"/>
      <c r="J516" s="135"/>
      <c r="K516" s="87"/>
      <c r="L516" s="135"/>
      <c r="M516" s="116"/>
      <c r="N516" s="116"/>
      <c r="O516" s="116"/>
      <c r="P516" s="116"/>
      <c r="Q516" s="116"/>
    </row>
    <row r="517" spans="2:17" x14ac:dyDescent="0.15">
      <c r="B517" s="118" t="str">
        <f t="shared" si="26"/>
        <v/>
      </c>
      <c r="C517" s="118"/>
      <c r="D517" s="80">
        <f t="shared" si="25"/>
        <v>511</v>
      </c>
      <c r="E517" s="119"/>
      <c r="F517" s="122" t="s">
        <v>143</v>
      </c>
      <c r="G517" s="79" t="s">
        <v>1167</v>
      </c>
      <c r="H517" s="135"/>
      <c r="I517" s="87"/>
      <c r="J517" s="135"/>
      <c r="K517" s="87"/>
      <c r="L517" s="135"/>
      <c r="M517" s="116"/>
      <c r="N517" s="116"/>
      <c r="O517" s="116"/>
      <c r="P517" s="116"/>
      <c r="Q517" s="116"/>
    </row>
    <row r="518" spans="2:17" x14ac:dyDescent="0.15">
      <c r="B518" s="118" t="str">
        <f t="shared" si="26"/>
        <v/>
      </c>
      <c r="C518" s="118"/>
      <c r="D518" s="80">
        <f t="shared" si="25"/>
        <v>512</v>
      </c>
      <c r="E518" s="119"/>
      <c r="F518" s="130" t="s">
        <v>1168</v>
      </c>
      <c r="G518" s="79" t="s">
        <v>1169</v>
      </c>
      <c r="H518" s="135"/>
      <c r="I518" s="87"/>
      <c r="J518" s="135"/>
      <c r="K518" s="87"/>
      <c r="L518" s="135"/>
      <c r="M518" s="116"/>
      <c r="N518" s="116"/>
      <c r="O518" s="116"/>
      <c r="P518" s="116"/>
      <c r="Q518" s="116"/>
    </row>
    <row r="519" spans="2:17" x14ac:dyDescent="0.15">
      <c r="B519" s="118" t="str">
        <f t="shared" si="26"/>
        <v/>
      </c>
      <c r="C519" s="118"/>
      <c r="D519" s="80">
        <f t="shared" si="25"/>
        <v>513</v>
      </c>
      <c r="E519" s="119"/>
      <c r="F519" s="130" t="s">
        <v>1170</v>
      </c>
      <c r="G519" s="79" t="s">
        <v>1171</v>
      </c>
      <c r="H519" s="135"/>
      <c r="I519" s="87"/>
      <c r="J519" s="135"/>
      <c r="K519" s="87"/>
      <c r="L519" s="120"/>
      <c r="M519" s="116"/>
      <c r="N519" s="116"/>
      <c r="O519" s="116"/>
      <c r="P519" s="116"/>
      <c r="Q519" s="116"/>
    </row>
    <row r="520" spans="2:17" x14ac:dyDescent="0.15">
      <c r="B520" s="118" t="str">
        <f t="shared" si="26"/>
        <v/>
      </c>
      <c r="C520" s="118"/>
      <c r="D520" s="80">
        <f t="shared" ref="D520:D583" si="27">ROW()-6</f>
        <v>514</v>
      </c>
      <c r="E520" s="119"/>
      <c r="F520" s="130" t="s">
        <v>1172</v>
      </c>
      <c r="G520" s="79" t="s">
        <v>1173</v>
      </c>
      <c r="H520" s="135"/>
      <c r="I520" s="87"/>
      <c r="J520" s="135"/>
      <c r="K520" s="87"/>
      <c r="L520" s="135"/>
      <c r="M520" s="116"/>
      <c r="N520" s="116"/>
      <c r="O520" s="116"/>
      <c r="P520" s="116"/>
      <c r="Q520" s="116"/>
    </row>
    <row r="521" spans="2:17" x14ac:dyDescent="0.15">
      <c r="B521" s="118" t="str">
        <f t="shared" si="26"/>
        <v/>
      </c>
      <c r="C521" s="118"/>
      <c r="D521" s="80">
        <f t="shared" si="27"/>
        <v>515</v>
      </c>
      <c r="E521" s="119"/>
      <c r="F521" s="122" t="s">
        <v>1174</v>
      </c>
      <c r="G521" s="79" t="s">
        <v>1175</v>
      </c>
      <c r="H521" s="135"/>
      <c r="I521" s="87"/>
      <c r="J521" s="135"/>
      <c r="K521" s="87"/>
      <c r="L521" s="135"/>
      <c r="M521" s="116"/>
      <c r="N521" s="116"/>
      <c r="O521" s="116"/>
      <c r="P521" s="116"/>
      <c r="Q521" s="116"/>
    </row>
    <row r="522" spans="2:17" x14ac:dyDescent="0.15">
      <c r="B522" s="118" t="str">
        <f t="shared" si="26"/>
        <v/>
      </c>
      <c r="C522" s="118"/>
      <c r="D522" s="80">
        <f t="shared" si="27"/>
        <v>516</v>
      </c>
      <c r="E522" s="119"/>
      <c r="F522" s="122" t="s">
        <v>1176</v>
      </c>
      <c r="G522" s="79" t="s">
        <v>1177</v>
      </c>
      <c r="H522" s="135"/>
      <c r="I522" s="87"/>
      <c r="J522" s="120"/>
      <c r="K522" s="87"/>
      <c r="L522" s="135"/>
      <c r="M522" s="116"/>
      <c r="N522" s="116"/>
      <c r="O522" s="116"/>
      <c r="P522" s="116"/>
      <c r="Q522" s="116"/>
    </row>
    <row r="523" spans="2:17" x14ac:dyDescent="0.15">
      <c r="B523" s="118" t="str">
        <f t="shared" si="26"/>
        <v/>
      </c>
      <c r="C523" s="118"/>
      <c r="D523" s="80">
        <f t="shared" si="27"/>
        <v>517</v>
      </c>
      <c r="E523" s="119"/>
      <c r="F523" s="122" t="s">
        <v>1178</v>
      </c>
      <c r="G523" s="79" t="s">
        <v>1179</v>
      </c>
      <c r="H523" s="135"/>
      <c r="I523" s="87"/>
      <c r="J523" s="135"/>
      <c r="K523" s="87"/>
      <c r="L523" s="135"/>
      <c r="M523" s="116"/>
      <c r="N523" s="116"/>
      <c r="O523" s="116"/>
      <c r="P523" s="116"/>
      <c r="Q523" s="116"/>
    </row>
    <row r="524" spans="2:17" x14ac:dyDescent="0.15">
      <c r="B524" s="118" t="str">
        <f t="shared" si="26"/>
        <v/>
      </c>
      <c r="C524" s="118"/>
      <c r="D524" s="80">
        <f t="shared" si="27"/>
        <v>518</v>
      </c>
      <c r="E524" s="119"/>
      <c r="F524" s="122" t="s">
        <v>1180</v>
      </c>
      <c r="G524" s="79" t="s">
        <v>1181</v>
      </c>
      <c r="H524" s="135"/>
      <c r="I524" s="87"/>
      <c r="J524" s="135"/>
      <c r="K524" s="87"/>
      <c r="L524" s="135"/>
      <c r="M524" s="116"/>
      <c r="N524" s="116"/>
      <c r="O524" s="116"/>
      <c r="P524" s="116"/>
      <c r="Q524" s="116"/>
    </row>
    <row r="525" spans="2:17" x14ac:dyDescent="0.15">
      <c r="B525" s="118" t="str">
        <f t="shared" si="26"/>
        <v/>
      </c>
      <c r="C525" s="118"/>
      <c r="D525" s="80">
        <f t="shared" si="27"/>
        <v>519</v>
      </c>
      <c r="E525" s="119"/>
      <c r="F525" s="122" t="s">
        <v>1182</v>
      </c>
      <c r="G525" s="79" t="s">
        <v>144</v>
      </c>
      <c r="H525" s="135"/>
      <c r="I525" s="87"/>
      <c r="J525" s="135"/>
      <c r="K525" s="87"/>
      <c r="L525" s="135"/>
      <c r="M525" s="116"/>
      <c r="N525" s="116"/>
      <c r="O525" s="116"/>
      <c r="P525" s="116"/>
      <c r="Q525" s="116"/>
    </row>
    <row r="526" spans="2:17" x14ac:dyDescent="0.15">
      <c r="B526" s="118" t="str">
        <f t="shared" si="26"/>
        <v/>
      </c>
      <c r="C526" s="118"/>
      <c r="D526" s="80">
        <f t="shared" si="27"/>
        <v>520</v>
      </c>
      <c r="E526" s="119"/>
      <c r="F526" s="122" t="s">
        <v>1183</v>
      </c>
      <c r="G526" s="79" t="s">
        <v>1184</v>
      </c>
      <c r="H526" s="135"/>
      <c r="I526" s="87"/>
      <c r="J526" s="135"/>
      <c r="K526" s="87"/>
      <c r="L526" s="135"/>
      <c r="M526" s="116"/>
      <c r="N526" s="116"/>
      <c r="O526" s="116"/>
      <c r="P526" s="116"/>
      <c r="Q526" s="116"/>
    </row>
    <row r="527" spans="2:17" x14ac:dyDescent="0.15">
      <c r="B527" s="118" t="str">
        <f t="shared" si="26"/>
        <v/>
      </c>
      <c r="C527" s="118"/>
      <c r="D527" s="80">
        <f t="shared" si="27"/>
        <v>521</v>
      </c>
      <c r="E527" s="119"/>
      <c r="F527" s="122" t="s">
        <v>1185</v>
      </c>
      <c r="G527" s="79" t="s">
        <v>1186</v>
      </c>
      <c r="H527" s="135"/>
      <c r="I527" s="87"/>
      <c r="J527" s="135"/>
      <c r="K527" s="87"/>
      <c r="L527" s="135"/>
      <c r="M527" s="116"/>
      <c r="N527" s="116"/>
      <c r="O527" s="116"/>
      <c r="P527" s="116"/>
      <c r="Q527" s="116"/>
    </row>
    <row r="528" spans="2:17" x14ac:dyDescent="0.15">
      <c r="B528" s="118" t="str">
        <f t="shared" si="26"/>
        <v/>
      </c>
      <c r="C528" s="118"/>
      <c r="D528" s="80">
        <f t="shared" si="27"/>
        <v>522</v>
      </c>
      <c r="E528" s="119"/>
      <c r="F528" s="122" t="s">
        <v>1187</v>
      </c>
      <c r="G528" s="79" t="s">
        <v>1188</v>
      </c>
      <c r="H528" s="135"/>
      <c r="I528" s="87"/>
      <c r="J528" s="135"/>
      <c r="K528" s="87"/>
      <c r="L528" s="135"/>
      <c r="M528" s="116"/>
      <c r="N528" s="116"/>
      <c r="O528" s="116"/>
      <c r="P528" s="116"/>
      <c r="Q528" s="116"/>
    </row>
    <row r="529" spans="2:17" x14ac:dyDescent="0.15">
      <c r="B529" s="118" t="str">
        <f t="shared" si="26"/>
        <v/>
      </c>
      <c r="C529" s="118"/>
      <c r="D529" s="80">
        <f t="shared" si="27"/>
        <v>523</v>
      </c>
      <c r="E529" s="119"/>
      <c r="F529" s="122" t="s">
        <v>1189</v>
      </c>
      <c r="G529" s="79" t="s">
        <v>145</v>
      </c>
      <c r="H529" s="135"/>
      <c r="I529" s="87"/>
      <c r="J529" s="135"/>
      <c r="K529" s="87"/>
      <c r="L529" s="135"/>
      <c r="M529" s="116"/>
      <c r="N529" s="116"/>
      <c r="O529" s="116"/>
      <c r="P529" s="116"/>
      <c r="Q529" s="116"/>
    </row>
    <row r="530" spans="2:17" x14ac:dyDescent="0.15">
      <c r="B530" s="118" t="str">
        <f t="shared" si="26"/>
        <v/>
      </c>
      <c r="C530" s="118"/>
      <c r="D530" s="80">
        <f t="shared" si="27"/>
        <v>524</v>
      </c>
      <c r="E530" s="119"/>
      <c r="F530" s="122" t="s">
        <v>1190</v>
      </c>
      <c r="G530" s="79" t="s">
        <v>1191</v>
      </c>
      <c r="H530" s="135"/>
      <c r="I530" s="87"/>
      <c r="J530" s="135"/>
      <c r="K530" s="87"/>
      <c r="L530" s="135"/>
      <c r="M530" s="116"/>
      <c r="N530" s="116"/>
      <c r="O530" s="116"/>
      <c r="P530" s="116"/>
      <c r="Q530" s="116"/>
    </row>
    <row r="531" spans="2:17" x14ac:dyDescent="0.15">
      <c r="B531" s="118" t="str">
        <f t="shared" si="26"/>
        <v/>
      </c>
      <c r="C531" s="118"/>
      <c r="D531" s="80">
        <f t="shared" si="27"/>
        <v>525</v>
      </c>
      <c r="E531" s="119"/>
      <c r="F531" s="122" t="s">
        <v>1192</v>
      </c>
      <c r="G531" s="79" t="s">
        <v>69</v>
      </c>
      <c r="H531" s="135"/>
      <c r="I531" s="87"/>
      <c r="J531" s="135"/>
      <c r="K531" s="87"/>
      <c r="L531" s="135"/>
      <c r="M531" s="116"/>
      <c r="N531" s="116"/>
      <c r="O531" s="116"/>
      <c r="P531" s="116"/>
      <c r="Q531" s="116"/>
    </row>
    <row r="532" spans="2:17" x14ac:dyDescent="0.15">
      <c r="B532" s="118" t="str">
        <f t="shared" si="26"/>
        <v/>
      </c>
      <c r="C532" s="118"/>
      <c r="D532" s="80">
        <f t="shared" si="27"/>
        <v>526</v>
      </c>
      <c r="E532" s="119"/>
      <c r="F532" s="122" t="s">
        <v>1193</v>
      </c>
      <c r="G532" s="79" t="s">
        <v>1194</v>
      </c>
      <c r="H532" s="135"/>
      <c r="I532" s="87"/>
      <c r="J532" s="135"/>
      <c r="K532" s="87"/>
      <c r="L532" s="135"/>
      <c r="M532" s="116"/>
      <c r="N532" s="116"/>
      <c r="O532" s="116"/>
      <c r="P532" s="116"/>
      <c r="Q532" s="116"/>
    </row>
    <row r="533" spans="2:17" x14ac:dyDescent="0.15">
      <c r="B533" s="118" t="str">
        <f t="shared" si="26"/>
        <v/>
      </c>
      <c r="C533" s="118"/>
      <c r="D533" s="80">
        <f t="shared" si="27"/>
        <v>527</v>
      </c>
      <c r="E533" s="119"/>
      <c r="F533" s="122" t="s">
        <v>1195</v>
      </c>
      <c r="G533" s="79" t="s">
        <v>1196</v>
      </c>
      <c r="H533" s="135"/>
      <c r="I533" s="87"/>
      <c r="J533" s="135"/>
      <c r="K533" s="87"/>
      <c r="L533" s="135"/>
      <c r="M533" s="116"/>
      <c r="N533" s="116"/>
      <c r="O533" s="116"/>
      <c r="P533" s="116"/>
      <c r="Q533" s="116"/>
    </row>
    <row r="534" spans="2:17" x14ac:dyDescent="0.15">
      <c r="B534" s="118" t="str">
        <f t="shared" si="26"/>
        <v/>
      </c>
      <c r="C534" s="118"/>
      <c r="D534" s="80">
        <f t="shared" si="27"/>
        <v>528</v>
      </c>
      <c r="E534" s="119"/>
      <c r="F534" s="122" t="s">
        <v>1197</v>
      </c>
      <c r="G534" s="79" t="s">
        <v>146</v>
      </c>
      <c r="H534" s="135"/>
      <c r="I534" s="87"/>
      <c r="J534" s="135"/>
      <c r="K534" s="87"/>
      <c r="L534" s="135"/>
      <c r="M534" s="116"/>
      <c r="N534" s="116"/>
      <c r="O534" s="116"/>
      <c r="P534" s="116"/>
      <c r="Q534" s="116"/>
    </row>
    <row r="535" spans="2:17" x14ac:dyDescent="0.15">
      <c r="B535" s="118" t="str">
        <f t="shared" si="26"/>
        <v/>
      </c>
      <c r="C535" s="118"/>
      <c r="D535" s="80">
        <f t="shared" si="27"/>
        <v>529</v>
      </c>
      <c r="E535" s="119"/>
      <c r="F535" s="122" t="s">
        <v>1198</v>
      </c>
      <c r="G535" s="79" t="s">
        <v>1199</v>
      </c>
      <c r="H535" s="135"/>
      <c r="I535" s="87"/>
      <c r="J535" s="135"/>
      <c r="K535" s="87"/>
      <c r="L535" s="135"/>
      <c r="M535" s="116"/>
      <c r="N535" s="116"/>
      <c r="O535" s="116"/>
      <c r="P535" s="116"/>
      <c r="Q535" s="116"/>
    </row>
    <row r="536" spans="2:17" x14ac:dyDescent="0.15">
      <c r="B536" s="118" t="str">
        <f t="shared" si="26"/>
        <v/>
      </c>
      <c r="C536" s="118"/>
      <c r="D536" s="80">
        <f t="shared" si="27"/>
        <v>530</v>
      </c>
      <c r="E536" s="119"/>
      <c r="F536" s="122" t="s">
        <v>1200</v>
      </c>
      <c r="G536" s="79" t="s">
        <v>1201</v>
      </c>
      <c r="H536" s="135"/>
      <c r="I536" s="87"/>
      <c r="J536" s="135"/>
      <c r="K536" s="87"/>
      <c r="L536" s="135"/>
      <c r="M536" s="116"/>
      <c r="N536" s="116"/>
      <c r="O536" s="116"/>
      <c r="P536" s="116"/>
      <c r="Q536" s="116"/>
    </row>
    <row r="537" spans="2:17" x14ac:dyDescent="0.15">
      <c r="B537" s="118" t="str">
        <f t="shared" si="26"/>
        <v/>
      </c>
      <c r="C537" s="118"/>
      <c r="D537" s="80">
        <f t="shared" si="27"/>
        <v>531</v>
      </c>
      <c r="E537" s="119"/>
      <c r="F537" s="122" t="s">
        <v>70</v>
      </c>
      <c r="G537" s="79" t="s">
        <v>1202</v>
      </c>
      <c r="H537" s="135"/>
      <c r="I537" s="87"/>
      <c r="J537" s="135"/>
      <c r="K537" s="87"/>
      <c r="L537" s="135"/>
      <c r="M537" s="116"/>
      <c r="N537" s="116"/>
      <c r="O537" s="116"/>
      <c r="P537" s="116"/>
      <c r="Q537" s="116"/>
    </row>
    <row r="538" spans="2:17" x14ac:dyDescent="0.15">
      <c r="B538" s="118" t="str">
        <f t="shared" si="26"/>
        <v/>
      </c>
      <c r="C538" s="118"/>
      <c r="D538" s="80">
        <f t="shared" si="27"/>
        <v>532</v>
      </c>
      <c r="E538" s="119"/>
      <c r="F538" s="122" t="s">
        <v>147</v>
      </c>
      <c r="G538" s="79" t="s">
        <v>1203</v>
      </c>
      <c r="H538" s="135"/>
      <c r="I538" s="87"/>
      <c r="J538" s="135"/>
      <c r="K538" s="87"/>
      <c r="L538" s="135"/>
      <c r="M538" s="116"/>
      <c r="N538" s="116"/>
      <c r="O538" s="116"/>
      <c r="P538" s="116"/>
      <c r="Q538" s="116"/>
    </row>
    <row r="539" spans="2:17" x14ac:dyDescent="0.15">
      <c r="B539" s="118" t="str">
        <f t="shared" si="26"/>
        <v/>
      </c>
      <c r="C539" s="118"/>
      <c r="D539" s="80">
        <f t="shared" si="27"/>
        <v>533</v>
      </c>
      <c r="E539" s="119"/>
      <c r="F539" s="122" t="s">
        <v>1204</v>
      </c>
      <c r="G539" s="79" t="s">
        <v>1205</v>
      </c>
      <c r="H539" s="135"/>
      <c r="I539" s="87"/>
      <c r="J539" s="135"/>
      <c r="K539" s="87"/>
      <c r="L539" s="135"/>
      <c r="M539" s="116"/>
      <c r="N539" s="116"/>
      <c r="O539" s="116"/>
      <c r="P539" s="116"/>
      <c r="Q539" s="116"/>
    </row>
    <row r="540" spans="2:17" x14ac:dyDescent="0.15">
      <c r="B540" s="118" t="str">
        <f t="shared" si="26"/>
        <v/>
      </c>
      <c r="C540" s="118"/>
      <c r="D540" s="80">
        <f t="shared" si="27"/>
        <v>534</v>
      </c>
      <c r="E540" s="119"/>
      <c r="F540" s="122" t="s">
        <v>1206</v>
      </c>
      <c r="G540" s="79" t="s">
        <v>148</v>
      </c>
      <c r="H540" s="135"/>
      <c r="I540" s="87"/>
      <c r="J540" s="135"/>
      <c r="K540" s="87"/>
      <c r="L540" s="135"/>
      <c r="M540" s="116"/>
      <c r="N540" s="116"/>
      <c r="O540" s="116"/>
      <c r="P540" s="116"/>
      <c r="Q540" s="116"/>
    </row>
    <row r="541" spans="2:17" x14ac:dyDescent="0.15">
      <c r="B541" s="118" t="str">
        <f t="shared" si="26"/>
        <v/>
      </c>
      <c r="C541" s="118"/>
      <c r="D541" s="80">
        <f t="shared" si="27"/>
        <v>535</v>
      </c>
      <c r="E541" s="119"/>
      <c r="F541" s="122" t="s">
        <v>149</v>
      </c>
      <c r="G541" s="79" t="s">
        <v>1207</v>
      </c>
      <c r="H541" s="135"/>
      <c r="I541" s="87"/>
      <c r="J541" s="135"/>
      <c r="K541" s="87"/>
      <c r="L541" s="135"/>
      <c r="M541" s="116"/>
      <c r="N541" s="116"/>
      <c r="O541" s="116"/>
      <c r="P541" s="116"/>
      <c r="Q541" s="116"/>
    </row>
    <row r="542" spans="2:17" x14ac:dyDescent="0.15">
      <c r="B542" s="118" t="str">
        <f t="shared" si="26"/>
        <v/>
      </c>
      <c r="C542" s="118"/>
      <c r="D542" s="80">
        <f t="shared" si="27"/>
        <v>536</v>
      </c>
      <c r="E542" s="119"/>
      <c r="F542" s="130" t="s">
        <v>1208</v>
      </c>
      <c r="G542" s="79" t="s">
        <v>71</v>
      </c>
      <c r="H542" s="135"/>
      <c r="I542" s="87"/>
      <c r="J542" s="135"/>
      <c r="K542" s="87"/>
      <c r="L542" s="135"/>
      <c r="M542" s="116"/>
      <c r="N542" s="116"/>
      <c r="O542" s="116"/>
      <c r="P542" s="116"/>
      <c r="Q542" s="116"/>
    </row>
    <row r="543" spans="2:17" x14ac:dyDescent="0.15">
      <c r="B543" s="118" t="str">
        <f t="shared" si="26"/>
        <v/>
      </c>
      <c r="C543" s="118"/>
      <c r="D543" s="80">
        <f t="shared" si="27"/>
        <v>537</v>
      </c>
      <c r="E543" s="119"/>
      <c r="F543" s="130" t="s">
        <v>1209</v>
      </c>
      <c r="G543" s="79" t="s">
        <v>1210</v>
      </c>
      <c r="H543" s="135"/>
      <c r="I543" s="87"/>
      <c r="J543" s="135"/>
      <c r="K543" s="87"/>
      <c r="L543" s="135"/>
      <c r="M543" s="116"/>
      <c r="N543" s="116"/>
      <c r="O543" s="116"/>
      <c r="P543" s="116"/>
      <c r="Q543" s="116"/>
    </row>
    <row r="544" spans="2:17" x14ac:dyDescent="0.15">
      <c r="B544" s="118" t="str">
        <f t="shared" si="26"/>
        <v/>
      </c>
      <c r="C544" s="118"/>
      <c r="D544" s="80">
        <f t="shared" si="27"/>
        <v>538</v>
      </c>
      <c r="E544" s="119"/>
      <c r="F544" s="130" t="s">
        <v>1211</v>
      </c>
      <c r="G544" s="79" t="s">
        <v>1212</v>
      </c>
      <c r="H544" s="135"/>
      <c r="I544" s="87"/>
      <c r="J544" s="135"/>
      <c r="K544" s="87"/>
      <c r="L544" s="135"/>
      <c r="M544" s="116"/>
      <c r="N544" s="116"/>
      <c r="O544" s="116"/>
      <c r="P544" s="116"/>
      <c r="Q544" s="116"/>
    </row>
    <row r="545" spans="2:17" x14ac:dyDescent="0.15">
      <c r="B545" s="118" t="str">
        <f t="shared" si="26"/>
        <v/>
      </c>
      <c r="C545" s="118"/>
      <c r="D545" s="80">
        <f t="shared" si="27"/>
        <v>539</v>
      </c>
      <c r="E545" s="119"/>
      <c r="F545" s="122" t="s">
        <v>1213</v>
      </c>
      <c r="G545" s="79" t="s">
        <v>1214</v>
      </c>
      <c r="H545" s="135"/>
      <c r="I545" s="87"/>
      <c r="J545" s="135"/>
      <c r="K545" s="87"/>
      <c r="L545" s="135"/>
      <c r="M545" s="116"/>
      <c r="N545" s="116"/>
      <c r="O545" s="116"/>
      <c r="P545" s="116"/>
      <c r="Q545" s="116"/>
    </row>
    <row r="546" spans="2:17" x14ac:dyDescent="0.15">
      <c r="B546" s="118" t="str">
        <f t="shared" si="26"/>
        <v/>
      </c>
      <c r="C546" s="118"/>
      <c r="D546" s="80">
        <f t="shared" si="27"/>
        <v>540</v>
      </c>
      <c r="E546" s="119"/>
      <c r="F546" s="122" t="s">
        <v>1215</v>
      </c>
      <c r="G546" s="79" t="s">
        <v>1216</v>
      </c>
      <c r="H546" s="135"/>
      <c r="I546" s="87"/>
      <c r="J546" s="135"/>
      <c r="K546" s="87"/>
      <c r="L546" s="135"/>
      <c r="M546" s="116"/>
      <c r="N546" s="116"/>
      <c r="O546" s="116"/>
      <c r="P546" s="116"/>
      <c r="Q546" s="116"/>
    </row>
    <row r="547" spans="2:17" x14ac:dyDescent="0.15">
      <c r="B547" s="118" t="str">
        <f t="shared" si="26"/>
        <v/>
      </c>
      <c r="C547" s="118"/>
      <c r="D547" s="80">
        <f t="shared" si="27"/>
        <v>541</v>
      </c>
      <c r="E547" s="119"/>
      <c r="F547" s="130" t="s">
        <v>1217</v>
      </c>
      <c r="G547" s="79" t="s">
        <v>1218</v>
      </c>
      <c r="H547" s="135"/>
      <c r="I547" s="87"/>
      <c r="J547" s="135"/>
      <c r="K547" s="87"/>
      <c r="L547" s="135"/>
      <c r="M547" s="116"/>
      <c r="N547" s="116"/>
      <c r="O547" s="116"/>
      <c r="P547" s="116"/>
      <c r="Q547" s="116"/>
    </row>
    <row r="548" spans="2:17" x14ac:dyDescent="0.15">
      <c r="B548" s="118" t="str">
        <f t="shared" si="26"/>
        <v/>
      </c>
      <c r="C548" s="118"/>
      <c r="D548" s="80">
        <f t="shared" si="27"/>
        <v>542</v>
      </c>
      <c r="E548" s="119"/>
      <c r="F548" s="122" t="s">
        <v>1219</v>
      </c>
      <c r="G548" s="79" t="s">
        <v>1220</v>
      </c>
      <c r="H548" s="135"/>
      <c r="I548" s="87"/>
      <c r="J548" s="135"/>
      <c r="K548" s="87"/>
      <c r="L548" s="135"/>
      <c r="M548" s="116"/>
      <c r="N548" s="116"/>
      <c r="O548" s="116"/>
      <c r="P548" s="116"/>
      <c r="Q548" s="116"/>
    </row>
    <row r="549" spans="2:17" x14ac:dyDescent="0.15">
      <c r="B549" s="118" t="str">
        <f t="shared" si="26"/>
        <v/>
      </c>
      <c r="C549" s="118"/>
      <c r="D549" s="80">
        <f t="shared" si="27"/>
        <v>543</v>
      </c>
      <c r="E549" s="119"/>
      <c r="F549" s="122" t="s">
        <v>72</v>
      </c>
      <c r="G549" s="79" t="s">
        <v>1221</v>
      </c>
      <c r="H549" s="135"/>
      <c r="I549" s="87"/>
      <c r="J549" s="135"/>
      <c r="K549" s="87"/>
      <c r="L549" s="135"/>
      <c r="M549" s="116"/>
      <c r="N549" s="116"/>
      <c r="O549" s="116"/>
      <c r="P549" s="116"/>
      <c r="Q549" s="116"/>
    </row>
    <row r="550" spans="2:17" x14ac:dyDescent="0.15">
      <c r="B550" s="118" t="str">
        <f t="shared" si="26"/>
        <v/>
      </c>
      <c r="C550" s="118"/>
      <c r="D550" s="80">
        <f t="shared" si="27"/>
        <v>544</v>
      </c>
      <c r="E550" s="119"/>
      <c r="F550" s="122" t="s">
        <v>1222</v>
      </c>
      <c r="G550" s="79" t="s">
        <v>1223</v>
      </c>
      <c r="H550" s="135"/>
      <c r="I550" s="87"/>
      <c r="J550" s="135"/>
      <c r="K550" s="87"/>
      <c r="L550" s="135"/>
      <c r="M550" s="116"/>
      <c r="N550" s="116"/>
      <c r="O550" s="116"/>
      <c r="P550" s="116"/>
      <c r="Q550" s="116"/>
    </row>
    <row r="551" spans="2:17" x14ac:dyDescent="0.15">
      <c r="B551" s="118" t="str">
        <f t="shared" si="26"/>
        <v/>
      </c>
      <c r="C551" s="118"/>
      <c r="D551" s="80">
        <f t="shared" si="27"/>
        <v>545</v>
      </c>
      <c r="E551" s="119"/>
      <c r="F551" s="130" t="s">
        <v>1224</v>
      </c>
      <c r="G551" s="79" t="s">
        <v>1225</v>
      </c>
      <c r="H551" s="135"/>
      <c r="I551" s="87"/>
      <c r="J551" s="135"/>
      <c r="K551" s="87"/>
      <c r="L551" s="135"/>
      <c r="M551" s="116"/>
      <c r="N551" s="116"/>
      <c r="O551" s="116"/>
      <c r="P551" s="116"/>
      <c r="Q551" s="116"/>
    </row>
    <row r="552" spans="2:17" x14ac:dyDescent="0.15">
      <c r="B552" s="118" t="str">
        <f t="shared" si="26"/>
        <v/>
      </c>
      <c r="C552" s="118"/>
      <c r="D552" s="80">
        <f t="shared" si="27"/>
        <v>546</v>
      </c>
      <c r="E552" s="119"/>
      <c r="F552" s="130" t="s">
        <v>1226</v>
      </c>
      <c r="G552" s="79" t="s">
        <v>1227</v>
      </c>
      <c r="H552" s="135"/>
      <c r="I552" s="87"/>
      <c r="J552" s="135"/>
      <c r="K552" s="87"/>
      <c r="L552" s="135"/>
      <c r="M552" s="116"/>
      <c r="N552" s="116"/>
      <c r="O552" s="116"/>
      <c r="P552" s="116"/>
      <c r="Q552" s="116"/>
    </row>
    <row r="553" spans="2:17" x14ac:dyDescent="0.15">
      <c r="B553" s="118" t="str">
        <f t="shared" si="26"/>
        <v/>
      </c>
      <c r="C553" s="118"/>
      <c r="D553" s="80">
        <f t="shared" si="27"/>
        <v>547</v>
      </c>
      <c r="E553" s="119"/>
      <c r="F553" s="130" t="s">
        <v>1228</v>
      </c>
      <c r="G553" s="79" t="s">
        <v>1229</v>
      </c>
      <c r="H553" s="135"/>
      <c r="I553" s="87"/>
      <c r="J553" s="135"/>
      <c r="K553" s="87"/>
      <c r="L553" s="135"/>
      <c r="M553" s="116"/>
      <c r="N553" s="116"/>
      <c r="O553" s="116"/>
      <c r="P553" s="116"/>
      <c r="Q553" s="116"/>
    </row>
    <row r="554" spans="2:17" x14ac:dyDescent="0.15">
      <c r="B554" s="118" t="str">
        <f t="shared" si="26"/>
        <v/>
      </c>
      <c r="C554" s="118"/>
      <c r="D554" s="80">
        <f t="shared" si="27"/>
        <v>548</v>
      </c>
      <c r="E554" s="119"/>
      <c r="F554" s="122" t="s">
        <v>1230</v>
      </c>
      <c r="G554" s="79" t="s">
        <v>1231</v>
      </c>
      <c r="H554" s="135"/>
      <c r="I554" s="87"/>
      <c r="J554" s="135"/>
      <c r="K554" s="87"/>
      <c r="L554" s="135"/>
      <c r="M554" s="116"/>
      <c r="N554" s="116"/>
      <c r="O554" s="116"/>
      <c r="P554" s="116"/>
      <c r="Q554" s="116"/>
    </row>
    <row r="555" spans="2:17" x14ac:dyDescent="0.15">
      <c r="B555" s="118" t="str">
        <f t="shared" si="26"/>
        <v/>
      </c>
      <c r="C555" s="118"/>
      <c r="D555" s="80">
        <f t="shared" si="27"/>
        <v>549</v>
      </c>
      <c r="E555" s="119"/>
      <c r="F555" s="130" t="s">
        <v>1232</v>
      </c>
      <c r="G555" s="79" t="s">
        <v>1233</v>
      </c>
      <c r="H555" s="135"/>
      <c r="I555" s="87"/>
      <c r="J555" s="135"/>
      <c r="K555" s="87"/>
      <c r="L555" s="135"/>
      <c r="M555" s="116"/>
      <c r="N555" s="116"/>
      <c r="O555" s="116"/>
      <c r="P555" s="116"/>
      <c r="Q555" s="116"/>
    </row>
    <row r="556" spans="2:17" x14ac:dyDescent="0.15">
      <c r="B556" s="118" t="str">
        <f t="shared" si="26"/>
        <v/>
      </c>
      <c r="C556" s="118"/>
      <c r="D556" s="80">
        <f t="shared" si="27"/>
        <v>550</v>
      </c>
      <c r="E556" s="119"/>
      <c r="F556" s="130" t="s">
        <v>1234</v>
      </c>
      <c r="G556" s="79" t="s">
        <v>1235</v>
      </c>
      <c r="H556" s="135"/>
      <c r="I556" s="87"/>
      <c r="J556" s="135"/>
      <c r="K556" s="87"/>
      <c r="L556" s="135"/>
      <c r="M556" s="116"/>
      <c r="N556" s="116"/>
      <c r="O556" s="116"/>
      <c r="P556" s="116"/>
      <c r="Q556" s="116"/>
    </row>
    <row r="557" spans="2:17" x14ac:dyDescent="0.15">
      <c r="B557" s="118" t="str">
        <f t="shared" si="26"/>
        <v/>
      </c>
      <c r="C557" s="118"/>
      <c r="D557" s="80">
        <f t="shared" si="27"/>
        <v>551</v>
      </c>
      <c r="E557" s="119"/>
      <c r="F557" s="122" t="s">
        <v>1236</v>
      </c>
      <c r="G557" s="79" t="s">
        <v>1237</v>
      </c>
      <c r="H557" s="135"/>
      <c r="I557" s="87"/>
      <c r="J557" s="135"/>
      <c r="K557" s="87"/>
      <c r="L557" s="135"/>
      <c r="M557" s="116"/>
      <c r="N557" s="116"/>
      <c r="O557" s="116"/>
      <c r="P557" s="116"/>
      <c r="Q557" s="116"/>
    </row>
    <row r="558" spans="2:17" x14ac:dyDescent="0.15">
      <c r="B558" s="118" t="str">
        <f t="shared" si="26"/>
        <v/>
      </c>
      <c r="C558" s="118"/>
      <c r="D558" s="80">
        <f t="shared" si="27"/>
        <v>552</v>
      </c>
      <c r="E558" s="119"/>
      <c r="F558" s="130" t="s">
        <v>1238</v>
      </c>
      <c r="G558" s="79" t="s">
        <v>1239</v>
      </c>
      <c r="H558" s="135"/>
      <c r="I558" s="87"/>
      <c r="J558" s="135"/>
      <c r="K558" s="87"/>
      <c r="L558" s="135"/>
      <c r="M558" s="116"/>
      <c r="N558" s="116"/>
      <c r="O558" s="116"/>
      <c r="P558" s="116"/>
      <c r="Q558" s="116"/>
    </row>
    <row r="559" spans="2:17" x14ac:dyDescent="0.15">
      <c r="B559" s="118" t="str">
        <f t="shared" si="26"/>
        <v/>
      </c>
      <c r="C559" s="118"/>
      <c r="D559" s="80">
        <f t="shared" si="27"/>
        <v>553</v>
      </c>
      <c r="E559" s="119"/>
      <c r="F559" s="130" t="s">
        <v>1240</v>
      </c>
      <c r="G559" s="79" t="s">
        <v>1241</v>
      </c>
      <c r="H559" s="135"/>
      <c r="I559" s="87"/>
      <c r="J559" s="135"/>
      <c r="K559" s="87"/>
      <c r="L559" s="135"/>
      <c r="M559" s="116"/>
      <c r="N559" s="116"/>
      <c r="O559" s="116"/>
      <c r="P559" s="116"/>
      <c r="Q559" s="116"/>
    </row>
    <row r="560" spans="2:17" x14ac:dyDescent="0.15">
      <c r="B560" s="118" t="str">
        <f t="shared" si="26"/>
        <v/>
      </c>
      <c r="C560" s="118"/>
      <c r="D560" s="80">
        <f t="shared" si="27"/>
        <v>554</v>
      </c>
      <c r="E560" s="119"/>
      <c r="F560" s="130" t="s">
        <v>1242</v>
      </c>
      <c r="G560" s="79" t="s">
        <v>1243</v>
      </c>
      <c r="H560" s="135"/>
      <c r="I560" s="87"/>
      <c r="J560" s="135"/>
      <c r="K560" s="87"/>
      <c r="L560" s="135"/>
      <c r="M560" s="116"/>
      <c r="N560" s="116"/>
      <c r="O560" s="116"/>
      <c r="P560" s="116"/>
      <c r="Q560" s="116"/>
    </row>
    <row r="561" spans="2:17" x14ac:dyDescent="0.15">
      <c r="B561" s="118" t="str">
        <f t="shared" si="26"/>
        <v/>
      </c>
      <c r="C561" s="118"/>
      <c r="D561" s="80">
        <f t="shared" si="27"/>
        <v>555</v>
      </c>
      <c r="E561" s="119"/>
      <c r="F561" s="130" t="s">
        <v>1244</v>
      </c>
      <c r="G561" s="79" t="s">
        <v>1245</v>
      </c>
      <c r="H561" s="135"/>
      <c r="I561" s="87"/>
      <c r="J561" s="135"/>
      <c r="K561" s="87"/>
      <c r="L561" s="135"/>
      <c r="M561" s="116"/>
      <c r="N561" s="116"/>
      <c r="O561" s="116"/>
      <c r="P561" s="116"/>
      <c r="Q561" s="116"/>
    </row>
    <row r="562" spans="2:17" x14ac:dyDescent="0.15">
      <c r="B562" s="118" t="str">
        <f t="shared" si="26"/>
        <v/>
      </c>
      <c r="C562" s="118"/>
      <c r="D562" s="80">
        <f t="shared" si="27"/>
        <v>556</v>
      </c>
      <c r="E562" s="119"/>
      <c r="F562" s="122" t="s">
        <v>150</v>
      </c>
      <c r="G562" s="79" t="s">
        <v>73</v>
      </c>
      <c r="H562" s="135"/>
      <c r="I562" s="87"/>
      <c r="J562" s="135"/>
      <c r="K562" s="87"/>
      <c r="L562" s="135"/>
      <c r="M562" s="116"/>
      <c r="N562" s="116"/>
      <c r="O562" s="116"/>
      <c r="P562" s="116"/>
      <c r="Q562" s="116"/>
    </row>
    <row r="563" spans="2:17" x14ac:dyDescent="0.15">
      <c r="B563" s="118" t="str">
        <f t="shared" si="26"/>
        <v/>
      </c>
      <c r="C563" s="118"/>
      <c r="D563" s="80">
        <f t="shared" si="27"/>
        <v>557</v>
      </c>
      <c r="E563" s="119"/>
      <c r="F563" s="122" t="s">
        <v>1246</v>
      </c>
      <c r="G563" s="79" t="s">
        <v>1247</v>
      </c>
      <c r="H563" s="135"/>
      <c r="I563" s="87"/>
      <c r="J563" s="135"/>
      <c r="K563" s="87"/>
      <c r="L563" s="135"/>
      <c r="M563" s="116"/>
      <c r="N563" s="116"/>
      <c r="O563" s="116"/>
      <c r="P563" s="116"/>
      <c r="Q563" s="116"/>
    </row>
    <row r="564" spans="2:17" x14ac:dyDescent="0.15">
      <c r="B564" s="118" t="str">
        <f t="shared" si="26"/>
        <v/>
      </c>
      <c r="C564" s="118"/>
      <c r="D564" s="80">
        <f t="shared" si="27"/>
        <v>558</v>
      </c>
      <c r="E564" s="119"/>
      <c r="F564" s="122" t="s">
        <v>1248</v>
      </c>
      <c r="G564" s="79" t="s">
        <v>1249</v>
      </c>
      <c r="H564" s="135"/>
      <c r="I564" s="87"/>
      <c r="J564" s="135"/>
      <c r="K564" s="87"/>
      <c r="L564" s="135"/>
      <c r="M564" s="116"/>
      <c r="N564" s="116"/>
      <c r="O564" s="116"/>
      <c r="P564" s="116"/>
      <c r="Q564" s="116"/>
    </row>
    <row r="565" spans="2:17" x14ac:dyDescent="0.15">
      <c r="B565" s="118" t="str">
        <f t="shared" si="26"/>
        <v/>
      </c>
      <c r="C565" s="118"/>
      <c r="D565" s="80">
        <f t="shared" si="27"/>
        <v>559</v>
      </c>
      <c r="E565" s="119"/>
      <c r="F565" s="122" t="s">
        <v>1250</v>
      </c>
      <c r="G565" s="79" t="s">
        <v>1251</v>
      </c>
      <c r="H565" s="135"/>
      <c r="I565" s="87"/>
      <c r="J565" s="135"/>
      <c r="K565" s="121"/>
      <c r="L565" s="135"/>
      <c r="M565" s="116"/>
      <c r="N565" s="116"/>
      <c r="O565" s="116"/>
      <c r="P565" s="116"/>
      <c r="Q565" s="116"/>
    </row>
    <row r="566" spans="2:17" x14ac:dyDescent="0.15">
      <c r="B566" s="118" t="str">
        <f t="shared" si="26"/>
        <v/>
      </c>
      <c r="C566" s="118"/>
      <c r="D566" s="80">
        <f t="shared" si="27"/>
        <v>560</v>
      </c>
      <c r="E566" s="119"/>
      <c r="F566" s="130" t="s">
        <v>1252</v>
      </c>
      <c r="G566" s="79" t="s">
        <v>1253</v>
      </c>
      <c r="H566" s="135"/>
      <c r="I566" s="87"/>
      <c r="J566" s="135"/>
      <c r="K566" s="87"/>
      <c r="L566" s="135"/>
      <c r="M566" s="116"/>
      <c r="N566" s="116"/>
      <c r="O566" s="116"/>
      <c r="P566" s="116"/>
      <c r="Q566" s="116"/>
    </row>
    <row r="567" spans="2:17" x14ac:dyDescent="0.15">
      <c r="B567" s="118" t="str">
        <f t="shared" si="26"/>
        <v/>
      </c>
      <c r="C567" s="118"/>
      <c r="D567" s="80">
        <f t="shared" si="27"/>
        <v>561</v>
      </c>
      <c r="E567" s="119"/>
      <c r="F567" s="122" t="s">
        <v>1254</v>
      </c>
      <c r="G567" s="79" t="s">
        <v>1255</v>
      </c>
      <c r="H567" s="135"/>
      <c r="I567" s="87"/>
      <c r="J567" s="120"/>
      <c r="K567" s="121"/>
      <c r="L567" s="135"/>
      <c r="M567" s="116"/>
      <c r="N567" s="116"/>
      <c r="O567" s="116"/>
      <c r="P567" s="116"/>
      <c r="Q567" s="116"/>
    </row>
    <row r="568" spans="2:17" x14ac:dyDescent="0.15">
      <c r="B568" s="118" t="str">
        <f t="shared" si="26"/>
        <v/>
      </c>
      <c r="C568" s="118"/>
      <c r="D568" s="80">
        <f t="shared" si="27"/>
        <v>562</v>
      </c>
      <c r="E568" s="119"/>
      <c r="F568" s="122" t="s">
        <v>151</v>
      </c>
      <c r="G568" s="79" t="s">
        <v>1256</v>
      </c>
      <c r="H568" s="135"/>
      <c r="I568" s="87"/>
      <c r="J568" s="135"/>
      <c r="K568" s="87"/>
      <c r="L568" s="135"/>
      <c r="M568" s="116"/>
      <c r="N568" s="116"/>
      <c r="O568" s="116"/>
      <c r="P568" s="116"/>
      <c r="Q568" s="116"/>
    </row>
    <row r="569" spans="2:17" x14ac:dyDescent="0.15">
      <c r="B569" s="118" t="str">
        <f t="shared" si="26"/>
        <v/>
      </c>
      <c r="C569" s="118"/>
      <c r="D569" s="80">
        <f t="shared" si="27"/>
        <v>563</v>
      </c>
      <c r="E569" s="119"/>
      <c r="F569" s="122" t="s">
        <v>1257</v>
      </c>
      <c r="G569" s="79" t="s">
        <v>74</v>
      </c>
      <c r="H569" s="135"/>
      <c r="I569" s="87"/>
      <c r="J569" s="135"/>
      <c r="K569" s="87"/>
      <c r="L569" s="135"/>
      <c r="M569" s="116"/>
      <c r="N569" s="116"/>
      <c r="O569" s="116"/>
      <c r="P569" s="116"/>
      <c r="Q569" s="116"/>
    </row>
    <row r="570" spans="2:17" x14ac:dyDescent="0.15">
      <c r="B570" s="118" t="str">
        <f t="shared" si="26"/>
        <v/>
      </c>
      <c r="C570" s="118"/>
      <c r="D570" s="80">
        <f t="shared" si="27"/>
        <v>564</v>
      </c>
      <c r="E570" s="119"/>
      <c r="F570" s="130" t="s">
        <v>1258</v>
      </c>
      <c r="G570" s="79" t="s">
        <v>1259</v>
      </c>
      <c r="H570" s="135"/>
      <c r="I570" s="87"/>
      <c r="J570" s="135"/>
      <c r="K570" s="87"/>
      <c r="L570" s="135"/>
      <c r="M570" s="116"/>
      <c r="N570" s="116"/>
      <c r="O570" s="116"/>
      <c r="P570" s="116"/>
      <c r="Q570" s="116"/>
    </row>
    <row r="571" spans="2:17" x14ac:dyDescent="0.15">
      <c r="B571" s="118" t="str">
        <f t="shared" si="26"/>
        <v/>
      </c>
      <c r="C571" s="118"/>
      <c r="D571" s="80">
        <f t="shared" si="27"/>
        <v>565</v>
      </c>
      <c r="E571" s="119"/>
      <c r="F571" s="122" t="s">
        <v>1260</v>
      </c>
      <c r="G571" s="79" t="s">
        <v>1261</v>
      </c>
      <c r="H571" s="135"/>
      <c r="I571" s="87"/>
      <c r="J571" s="135"/>
      <c r="K571" s="87"/>
      <c r="L571" s="135"/>
      <c r="M571" s="116"/>
      <c r="N571" s="116"/>
      <c r="O571" s="116"/>
      <c r="P571" s="116"/>
      <c r="Q571" s="116"/>
    </row>
    <row r="572" spans="2:17" x14ac:dyDescent="0.15">
      <c r="B572" s="118" t="str">
        <f t="shared" si="26"/>
        <v/>
      </c>
      <c r="C572" s="118"/>
      <c r="D572" s="80">
        <f t="shared" si="27"/>
        <v>566</v>
      </c>
      <c r="E572" s="119"/>
      <c r="F572" s="122" t="s">
        <v>75</v>
      </c>
      <c r="G572" s="79" t="s">
        <v>1262</v>
      </c>
      <c r="H572" s="135"/>
      <c r="I572" s="87"/>
      <c r="J572" s="135"/>
      <c r="K572" s="121"/>
      <c r="L572" s="135"/>
      <c r="M572" s="116"/>
      <c r="N572" s="116"/>
      <c r="O572" s="116"/>
      <c r="P572" s="116"/>
      <c r="Q572" s="116"/>
    </row>
    <row r="573" spans="2:17" x14ac:dyDescent="0.15">
      <c r="B573" s="118" t="str">
        <f t="shared" si="26"/>
        <v/>
      </c>
      <c r="C573" s="118"/>
      <c r="D573" s="80">
        <f t="shared" si="27"/>
        <v>567</v>
      </c>
      <c r="E573" s="119"/>
      <c r="F573" s="122" t="s">
        <v>1263</v>
      </c>
      <c r="G573" s="79" t="s">
        <v>1264</v>
      </c>
      <c r="H573" s="135"/>
      <c r="I573" s="87"/>
      <c r="J573" s="135"/>
      <c r="K573" s="87"/>
      <c r="L573" s="135"/>
      <c r="M573" s="116"/>
      <c r="N573" s="116"/>
      <c r="O573" s="116"/>
      <c r="P573" s="116"/>
      <c r="Q573" s="116"/>
    </row>
    <row r="574" spans="2:17" x14ac:dyDescent="0.15">
      <c r="B574" s="118" t="str">
        <f t="shared" si="26"/>
        <v/>
      </c>
      <c r="C574" s="118"/>
      <c r="D574" s="80">
        <f t="shared" si="27"/>
        <v>568</v>
      </c>
      <c r="E574" s="119"/>
      <c r="F574" s="130" t="s">
        <v>76</v>
      </c>
      <c r="G574" s="79" t="s">
        <v>1265</v>
      </c>
      <c r="H574" s="135"/>
      <c r="I574" s="87"/>
      <c r="J574" s="135"/>
      <c r="K574" s="87"/>
      <c r="L574" s="135"/>
      <c r="M574" s="116"/>
      <c r="N574" s="116"/>
      <c r="O574" s="116"/>
      <c r="P574" s="116"/>
      <c r="Q574" s="116"/>
    </row>
    <row r="575" spans="2:17" x14ac:dyDescent="0.15">
      <c r="B575" s="118" t="str">
        <f t="shared" si="26"/>
        <v/>
      </c>
      <c r="C575" s="118"/>
      <c r="D575" s="80">
        <f t="shared" si="27"/>
        <v>569</v>
      </c>
      <c r="E575" s="119"/>
      <c r="F575" s="130" t="s">
        <v>1266</v>
      </c>
      <c r="G575" s="79" t="s">
        <v>1267</v>
      </c>
      <c r="H575" s="135"/>
      <c r="I575" s="87"/>
      <c r="J575" s="135"/>
      <c r="K575" s="87"/>
      <c r="L575" s="135"/>
      <c r="M575" s="116"/>
      <c r="N575" s="116"/>
      <c r="O575" s="116"/>
      <c r="P575" s="116"/>
      <c r="Q575" s="116"/>
    </row>
    <row r="576" spans="2:17" x14ac:dyDescent="0.15">
      <c r="B576" s="118" t="str">
        <f t="shared" ref="B576:B639" si="28">IF(COUNTIF(F:F,F576)&gt;1,"重複","")</f>
        <v/>
      </c>
      <c r="C576" s="118"/>
      <c r="D576" s="80">
        <f t="shared" si="27"/>
        <v>570</v>
      </c>
      <c r="E576" s="119"/>
      <c r="F576" s="122" t="s">
        <v>1268</v>
      </c>
      <c r="G576" s="79" t="s">
        <v>1269</v>
      </c>
      <c r="H576" s="135"/>
      <c r="I576" s="87"/>
      <c r="J576" s="135"/>
      <c r="K576" s="87"/>
      <c r="L576" s="135"/>
      <c r="M576" s="116"/>
      <c r="N576" s="116"/>
      <c r="O576" s="116"/>
      <c r="P576" s="116"/>
      <c r="Q576" s="116"/>
    </row>
    <row r="577" spans="2:17" x14ac:dyDescent="0.15">
      <c r="B577" s="118" t="str">
        <f t="shared" si="28"/>
        <v/>
      </c>
      <c r="C577" s="118"/>
      <c r="D577" s="80">
        <f t="shared" si="27"/>
        <v>571</v>
      </c>
      <c r="E577" s="119"/>
      <c r="F577" s="130" t="s">
        <v>1270</v>
      </c>
      <c r="G577" s="79" t="s">
        <v>1271</v>
      </c>
      <c r="H577" s="135"/>
      <c r="I577" s="87"/>
      <c r="J577" s="135"/>
      <c r="K577" s="87"/>
      <c r="L577" s="135"/>
      <c r="M577" s="116"/>
      <c r="N577" s="116"/>
      <c r="O577" s="116"/>
      <c r="P577" s="116"/>
      <c r="Q577" s="116"/>
    </row>
    <row r="578" spans="2:17" x14ac:dyDescent="0.15">
      <c r="B578" s="118" t="str">
        <f t="shared" si="28"/>
        <v/>
      </c>
      <c r="C578" s="118"/>
      <c r="D578" s="80">
        <f t="shared" si="27"/>
        <v>572</v>
      </c>
      <c r="E578" s="119"/>
      <c r="F578" s="122" t="s">
        <v>152</v>
      </c>
      <c r="G578" s="79" t="s">
        <v>1272</v>
      </c>
      <c r="H578" s="135"/>
      <c r="I578" s="87"/>
      <c r="J578" s="135"/>
      <c r="K578" s="87"/>
      <c r="L578" s="135"/>
      <c r="M578" s="116"/>
      <c r="N578" s="116"/>
      <c r="O578" s="116"/>
      <c r="P578" s="116"/>
      <c r="Q578" s="116"/>
    </row>
    <row r="579" spans="2:17" x14ac:dyDescent="0.15">
      <c r="B579" s="118" t="str">
        <f t="shared" si="28"/>
        <v/>
      </c>
      <c r="C579" s="118"/>
      <c r="D579" s="80">
        <f t="shared" si="27"/>
        <v>573</v>
      </c>
      <c r="E579" s="119"/>
      <c r="F579" s="122" t="s">
        <v>1273</v>
      </c>
      <c r="G579" s="79" t="s">
        <v>1274</v>
      </c>
      <c r="H579" s="135"/>
      <c r="I579" s="87"/>
      <c r="J579" s="135"/>
      <c r="K579" s="87"/>
      <c r="L579" s="135"/>
      <c r="M579" s="116"/>
      <c r="N579" s="116"/>
      <c r="O579" s="116"/>
      <c r="P579" s="116"/>
      <c r="Q579" s="116"/>
    </row>
    <row r="580" spans="2:17" x14ac:dyDescent="0.15">
      <c r="B580" s="118" t="str">
        <f t="shared" si="28"/>
        <v/>
      </c>
      <c r="C580" s="118"/>
      <c r="D580" s="80">
        <f t="shared" si="27"/>
        <v>574</v>
      </c>
      <c r="E580" s="119"/>
      <c r="F580" s="130" t="s">
        <v>1275</v>
      </c>
      <c r="G580" s="79" t="s">
        <v>1276</v>
      </c>
      <c r="H580" s="135"/>
      <c r="I580" s="87"/>
      <c r="J580" s="135"/>
      <c r="K580" s="87"/>
      <c r="L580" s="135"/>
      <c r="M580" s="116"/>
      <c r="N580" s="116"/>
      <c r="O580" s="116"/>
      <c r="P580" s="116"/>
      <c r="Q580" s="116"/>
    </row>
    <row r="581" spans="2:17" x14ac:dyDescent="0.15">
      <c r="B581" s="118" t="str">
        <f t="shared" si="28"/>
        <v/>
      </c>
      <c r="C581" s="118"/>
      <c r="D581" s="80">
        <f t="shared" si="27"/>
        <v>575</v>
      </c>
      <c r="E581" s="119"/>
      <c r="F581" s="122" t="s">
        <v>1277</v>
      </c>
      <c r="G581" s="79" t="s">
        <v>1278</v>
      </c>
      <c r="H581" s="135"/>
      <c r="I581" s="87"/>
      <c r="J581" s="135"/>
      <c r="K581" s="87"/>
      <c r="L581" s="135"/>
      <c r="M581" s="116"/>
      <c r="N581" s="116"/>
      <c r="O581" s="116"/>
      <c r="P581" s="116"/>
      <c r="Q581" s="116"/>
    </row>
    <row r="582" spans="2:17" x14ac:dyDescent="0.15">
      <c r="B582" s="118" t="str">
        <f t="shared" si="28"/>
        <v/>
      </c>
      <c r="C582" s="118"/>
      <c r="D582" s="80">
        <f t="shared" si="27"/>
        <v>576</v>
      </c>
      <c r="E582" s="119"/>
      <c r="F582" s="122" t="s">
        <v>1279</v>
      </c>
      <c r="G582" s="79" t="s">
        <v>1280</v>
      </c>
      <c r="H582" s="135"/>
      <c r="I582" s="87"/>
      <c r="J582" s="135"/>
      <c r="K582" s="87"/>
      <c r="L582" s="135"/>
      <c r="M582" s="116"/>
      <c r="N582" s="116"/>
      <c r="O582" s="116"/>
      <c r="P582" s="116"/>
      <c r="Q582" s="116"/>
    </row>
    <row r="583" spans="2:17" x14ac:dyDescent="0.15">
      <c r="B583" s="118" t="str">
        <f t="shared" si="28"/>
        <v/>
      </c>
      <c r="C583" s="118"/>
      <c r="D583" s="80">
        <f t="shared" si="27"/>
        <v>577</v>
      </c>
      <c r="E583" s="119"/>
      <c r="F583" s="130" t="s">
        <v>1281</v>
      </c>
      <c r="G583" s="79" t="s">
        <v>1282</v>
      </c>
      <c r="H583" s="135"/>
      <c r="I583" s="87"/>
      <c r="J583" s="135"/>
      <c r="K583" s="87"/>
      <c r="L583" s="135"/>
      <c r="M583" s="116"/>
      <c r="N583" s="116"/>
      <c r="O583" s="116"/>
      <c r="P583" s="116"/>
      <c r="Q583" s="116"/>
    </row>
    <row r="584" spans="2:17" x14ac:dyDescent="0.15">
      <c r="B584" s="118" t="str">
        <f t="shared" si="28"/>
        <v/>
      </c>
      <c r="C584" s="118"/>
      <c r="D584" s="80">
        <f t="shared" ref="D584:D647" si="29">ROW()-6</f>
        <v>578</v>
      </c>
      <c r="E584" s="119"/>
      <c r="F584" s="122" t="s">
        <v>1283</v>
      </c>
      <c r="G584" s="79" t="s">
        <v>1284</v>
      </c>
      <c r="H584" s="135"/>
      <c r="I584" s="87"/>
      <c r="J584" s="135"/>
      <c r="K584" s="87"/>
      <c r="L584" s="135"/>
      <c r="M584" s="116"/>
      <c r="N584" s="116"/>
      <c r="O584" s="116"/>
      <c r="P584" s="116"/>
      <c r="Q584" s="116"/>
    </row>
    <row r="585" spans="2:17" x14ac:dyDescent="0.15">
      <c r="B585" s="118" t="str">
        <f t="shared" si="28"/>
        <v/>
      </c>
      <c r="C585" s="118"/>
      <c r="D585" s="80">
        <f t="shared" si="29"/>
        <v>579</v>
      </c>
      <c r="E585" s="119"/>
      <c r="F585" s="122" t="s">
        <v>1285</v>
      </c>
      <c r="G585" s="79" t="s">
        <v>1286</v>
      </c>
      <c r="H585" s="135"/>
      <c r="I585" s="87"/>
      <c r="J585" s="135"/>
      <c r="K585" s="87"/>
      <c r="L585" s="135"/>
      <c r="M585" s="116"/>
      <c r="N585" s="116"/>
      <c r="O585" s="116"/>
      <c r="P585" s="116"/>
      <c r="Q585" s="116"/>
    </row>
    <row r="586" spans="2:17" x14ac:dyDescent="0.15">
      <c r="B586" s="118" t="str">
        <f t="shared" si="28"/>
        <v/>
      </c>
      <c r="C586" s="118"/>
      <c r="D586" s="80">
        <f t="shared" si="29"/>
        <v>580</v>
      </c>
      <c r="E586" s="119"/>
      <c r="F586" s="122" t="s">
        <v>1287</v>
      </c>
      <c r="G586" s="79" t="s">
        <v>1288</v>
      </c>
      <c r="H586" s="135"/>
      <c r="I586" s="87"/>
      <c r="J586" s="135"/>
      <c r="K586" s="87"/>
      <c r="L586" s="135"/>
      <c r="M586" s="116"/>
      <c r="N586" s="116"/>
      <c r="O586" s="116"/>
      <c r="P586" s="116"/>
      <c r="Q586" s="116"/>
    </row>
    <row r="587" spans="2:17" x14ac:dyDescent="0.15">
      <c r="B587" s="118" t="str">
        <f t="shared" si="28"/>
        <v/>
      </c>
      <c r="C587" s="118"/>
      <c r="D587" s="80">
        <f t="shared" si="29"/>
        <v>581</v>
      </c>
      <c r="E587" s="119"/>
      <c r="F587" s="130" t="s">
        <v>1289</v>
      </c>
      <c r="G587" s="79" t="s">
        <v>1290</v>
      </c>
      <c r="H587" s="135"/>
      <c r="I587" s="87"/>
      <c r="J587" s="135"/>
      <c r="K587" s="87"/>
      <c r="L587" s="135"/>
      <c r="M587" s="116"/>
      <c r="N587" s="116"/>
      <c r="O587" s="116"/>
      <c r="P587" s="116"/>
      <c r="Q587" s="116"/>
    </row>
    <row r="588" spans="2:17" x14ac:dyDescent="0.15">
      <c r="B588" s="118" t="str">
        <f t="shared" si="28"/>
        <v/>
      </c>
      <c r="C588" s="118"/>
      <c r="D588" s="80">
        <f t="shared" si="29"/>
        <v>582</v>
      </c>
      <c r="E588" s="119"/>
      <c r="F588" s="130" t="s">
        <v>1291</v>
      </c>
      <c r="G588" s="79" t="s">
        <v>1292</v>
      </c>
      <c r="H588" s="135"/>
      <c r="I588" s="87"/>
      <c r="J588" s="135"/>
      <c r="K588" s="87"/>
      <c r="L588" s="135"/>
      <c r="M588" s="116"/>
      <c r="N588" s="116"/>
      <c r="O588" s="116"/>
      <c r="P588" s="116"/>
      <c r="Q588" s="116"/>
    </row>
    <row r="589" spans="2:17" x14ac:dyDescent="0.15">
      <c r="B589" s="118" t="str">
        <f t="shared" si="28"/>
        <v/>
      </c>
      <c r="C589" s="118"/>
      <c r="D589" s="80">
        <f t="shared" si="29"/>
        <v>583</v>
      </c>
      <c r="E589" s="119"/>
      <c r="F589" s="122" t="s">
        <v>1293</v>
      </c>
      <c r="G589" s="79" t="s">
        <v>1294</v>
      </c>
      <c r="H589" s="135"/>
      <c r="I589" s="87"/>
      <c r="J589" s="135"/>
      <c r="K589" s="87"/>
      <c r="L589" s="135"/>
      <c r="M589" s="116"/>
      <c r="N589" s="116"/>
      <c r="O589" s="116"/>
      <c r="P589" s="116"/>
      <c r="Q589" s="116"/>
    </row>
    <row r="590" spans="2:17" x14ac:dyDescent="0.15">
      <c r="B590" s="118" t="str">
        <f t="shared" si="28"/>
        <v/>
      </c>
      <c r="C590" s="118"/>
      <c r="D590" s="80">
        <f t="shared" si="29"/>
        <v>584</v>
      </c>
      <c r="E590" s="119"/>
      <c r="F590" s="122" t="s">
        <v>1295</v>
      </c>
      <c r="G590" s="79" t="s">
        <v>1296</v>
      </c>
      <c r="H590" s="135"/>
      <c r="I590" s="87"/>
      <c r="J590" s="135"/>
      <c r="K590" s="87"/>
      <c r="L590" s="135"/>
      <c r="M590" s="116"/>
      <c r="N590" s="116"/>
      <c r="O590" s="116"/>
      <c r="P590" s="116"/>
      <c r="Q590" s="116"/>
    </row>
    <row r="591" spans="2:17" x14ac:dyDescent="0.15">
      <c r="B591" s="118" t="str">
        <f t="shared" si="28"/>
        <v/>
      </c>
      <c r="C591" s="118"/>
      <c r="D591" s="80">
        <f t="shared" si="29"/>
        <v>585</v>
      </c>
      <c r="E591" s="119"/>
      <c r="F591" s="122" t="s">
        <v>1297</v>
      </c>
      <c r="G591" s="79" t="s">
        <v>1298</v>
      </c>
      <c r="H591" s="135"/>
      <c r="I591" s="87"/>
      <c r="J591" s="135"/>
      <c r="K591" s="87"/>
      <c r="L591" s="135"/>
      <c r="M591" s="116"/>
      <c r="N591" s="116"/>
      <c r="O591" s="116"/>
      <c r="P591" s="116"/>
      <c r="Q591" s="116"/>
    </row>
    <row r="592" spans="2:17" x14ac:dyDescent="0.15">
      <c r="B592" s="118" t="str">
        <f t="shared" si="28"/>
        <v/>
      </c>
      <c r="C592" s="118"/>
      <c r="D592" s="80">
        <f t="shared" si="29"/>
        <v>586</v>
      </c>
      <c r="E592" s="119"/>
      <c r="F592" s="122" t="s">
        <v>1299</v>
      </c>
      <c r="G592" s="79" t="s">
        <v>153</v>
      </c>
      <c r="H592" s="135"/>
      <c r="I592" s="87"/>
      <c r="J592" s="135"/>
      <c r="K592" s="87"/>
      <c r="L592" s="135"/>
      <c r="M592" s="116"/>
      <c r="N592" s="116"/>
      <c r="O592" s="116"/>
      <c r="P592" s="116"/>
      <c r="Q592" s="116"/>
    </row>
    <row r="593" spans="2:17" x14ac:dyDescent="0.15">
      <c r="B593" s="118" t="str">
        <f t="shared" si="28"/>
        <v/>
      </c>
      <c r="C593" s="118"/>
      <c r="D593" s="80">
        <f t="shared" si="29"/>
        <v>587</v>
      </c>
      <c r="E593" s="119"/>
      <c r="F593" s="122" t="s">
        <v>1300</v>
      </c>
      <c r="G593" s="79" t="s">
        <v>1301</v>
      </c>
      <c r="H593" s="135"/>
      <c r="I593" s="87"/>
      <c r="J593" s="135"/>
      <c r="K593" s="87"/>
      <c r="L593" s="135"/>
      <c r="M593" s="116"/>
      <c r="N593" s="116"/>
      <c r="O593" s="116"/>
      <c r="P593" s="116"/>
      <c r="Q593" s="116"/>
    </row>
    <row r="594" spans="2:17" x14ac:dyDescent="0.15">
      <c r="B594" s="118" t="str">
        <f t="shared" si="28"/>
        <v/>
      </c>
      <c r="C594" s="118"/>
      <c r="D594" s="80">
        <f t="shared" si="29"/>
        <v>588</v>
      </c>
      <c r="E594" s="119"/>
      <c r="F594" s="130" t="s">
        <v>1302</v>
      </c>
      <c r="G594" s="79" t="s">
        <v>1303</v>
      </c>
      <c r="H594" s="135"/>
      <c r="I594" s="87"/>
      <c r="J594" s="135"/>
      <c r="K594" s="87"/>
      <c r="L594" s="135"/>
      <c r="M594" s="116"/>
      <c r="N594" s="116"/>
      <c r="O594" s="116"/>
      <c r="P594" s="116"/>
      <c r="Q594" s="116"/>
    </row>
    <row r="595" spans="2:17" x14ac:dyDescent="0.15">
      <c r="B595" s="118" t="str">
        <f t="shared" si="28"/>
        <v/>
      </c>
      <c r="C595" s="118"/>
      <c r="D595" s="80">
        <f t="shared" si="29"/>
        <v>589</v>
      </c>
      <c r="E595" s="119"/>
      <c r="F595" s="122" t="s">
        <v>1304</v>
      </c>
      <c r="G595" s="79" t="s">
        <v>1305</v>
      </c>
      <c r="H595" s="135"/>
      <c r="I595" s="87"/>
      <c r="J595" s="135"/>
      <c r="K595" s="87"/>
      <c r="L595" s="135"/>
      <c r="M595" s="116"/>
      <c r="N595" s="116"/>
      <c r="O595" s="116"/>
      <c r="P595" s="116"/>
      <c r="Q595" s="116"/>
    </row>
    <row r="596" spans="2:17" x14ac:dyDescent="0.15">
      <c r="B596" s="118" t="str">
        <f t="shared" si="28"/>
        <v/>
      </c>
      <c r="C596" s="118"/>
      <c r="D596" s="80">
        <f t="shared" si="29"/>
        <v>590</v>
      </c>
      <c r="E596" s="119"/>
      <c r="F596" s="122" t="s">
        <v>1306</v>
      </c>
      <c r="G596" s="79" t="s">
        <v>1307</v>
      </c>
      <c r="H596" s="135"/>
      <c r="I596" s="87"/>
      <c r="J596" s="135"/>
      <c r="K596" s="87"/>
      <c r="L596" s="135"/>
      <c r="M596" s="116"/>
      <c r="N596" s="116"/>
      <c r="O596" s="116"/>
      <c r="P596" s="116"/>
      <c r="Q596" s="116"/>
    </row>
    <row r="597" spans="2:17" x14ac:dyDescent="0.15">
      <c r="B597" s="118" t="str">
        <f t="shared" si="28"/>
        <v/>
      </c>
      <c r="C597" s="118"/>
      <c r="D597" s="80">
        <f t="shared" si="29"/>
        <v>591</v>
      </c>
      <c r="E597" s="119"/>
      <c r="F597" s="122" t="s">
        <v>1308</v>
      </c>
      <c r="G597" s="79" t="s">
        <v>1309</v>
      </c>
      <c r="H597" s="135"/>
      <c r="I597" s="87"/>
      <c r="J597" s="135"/>
      <c r="K597" s="87"/>
      <c r="L597" s="135"/>
      <c r="M597" s="116"/>
      <c r="N597" s="116"/>
      <c r="O597" s="116"/>
      <c r="P597" s="116"/>
      <c r="Q597" s="116"/>
    </row>
    <row r="598" spans="2:17" x14ac:dyDescent="0.15">
      <c r="B598" s="118" t="str">
        <f t="shared" si="28"/>
        <v/>
      </c>
      <c r="C598" s="118"/>
      <c r="D598" s="80">
        <f t="shared" si="29"/>
        <v>592</v>
      </c>
      <c r="E598" s="119"/>
      <c r="F598" s="122" t="s">
        <v>1310</v>
      </c>
      <c r="G598" s="79" t="s">
        <v>1311</v>
      </c>
      <c r="H598" s="135"/>
      <c r="I598" s="87"/>
      <c r="J598" s="135"/>
      <c r="K598" s="87"/>
      <c r="L598" s="135"/>
      <c r="M598" s="116"/>
      <c r="N598" s="116"/>
      <c r="O598" s="116"/>
      <c r="P598" s="116"/>
      <c r="Q598" s="116"/>
    </row>
    <row r="599" spans="2:17" x14ac:dyDescent="0.15">
      <c r="B599" s="118" t="str">
        <f t="shared" si="28"/>
        <v/>
      </c>
      <c r="C599" s="118"/>
      <c r="D599" s="80">
        <f t="shared" si="29"/>
        <v>593</v>
      </c>
      <c r="E599" s="119"/>
      <c r="F599" s="122" t="s">
        <v>1312</v>
      </c>
      <c r="G599" s="79" t="s">
        <v>1313</v>
      </c>
      <c r="H599" s="135"/>
      <c r="I599" s="87"/>
      <c r="J599" s="135"/>
      <c r="K599" s="87"/>
      <c r="L599" s="135"/>
      <c r="M599" s="116"/>
      <c r="N599" s="116"/>
      <c r="O599" s="116"/>
      <c r="P599" s="116"/>
      <c r="Q599" s="116"/>
    </row>
    <row r="600" spans="2:17" x14ac:dyDescent="0.15">
      <c r="B600" s="118" t="str">
        <f t="shared" si="28"/>
        <v/>
      </c>
      <c r="C600" s="118"/>
      <c r="D600" s="80">
        <f t="shared" si="29"/>
        <v>594</v>
      </c>
      <c r="E600" s="119"/>
      <c r="F600" s="122" t="s">
        <v>1314</v>
      </c>
      <c r="G600" s="79" t="s">
        <v>1315</v>
      </c>
      <c r="H600" s="135"/>
      <c r="I600" s="87"/>
      <c r="J600" s="135"/>
      <c r="K600" s="87"/>
      <c r="L600" s="135"/>
      <c r="M600" s="116"/>
      <c r="N600" s="116"/>
      <c r="O600" s="116"/>
      <c r="P600" s="116"/>
      <c r="Q600" s="116"/>
    </row>
    <row r="601" spans="2:17" x14ac:dyDescent="0.15">
      <c r="B601" s="118" t="str">
        <f t="shared" si="28"/>
        <v/>
      </c>
      <c r="C601" s="118"/>
      <c r="D601" s="80">
        <f t="shared" si="29"/>
        <v>595</v>
      </c>
      <c r="E601" s="119"/>
      <c r="F601" s="122" t="s">
        <v>1316</v>
      </c>
      <c r="G601" s="79" t="s">
        <v>1317</v>
      </c>
      <c r="H601" s="135"/>
      <c r="I601" s="87"/>
      <c r="J601" s="135"/>
      <c r="K601" s="87"/>
      <c r="L601" s="135"/>
      <c r="M601" s="116"/>
      <c r="N601" s="116"/>
      <c r="O601" s="116"/>
      <c r="P601" s="116"/>
      <c r="Q601" s="116"/>
    </row>
    <row r="602" spans="2:17" x14ac:dyDescent="0.15">
      <c r="B602" s="118" t="str">
        <f t="shared" si="28"/>
        <v/>
      </c>
      <c r="C602" s="118"/>
      <c r="D602" s="80">
        <f t="shared" si="29"/>
        <v>596</v>
      </c>
      <c r="E602" s="119"/>
      <c r="F602" s="122" t="s">
        <v>1318</v>
      </c>
      <c r="G602" s="79" t="s">
        <v>1319</v>
      </c>
      <c r="H602" s="135"/>
      <c r="I602" s="87"/>
      <c r="J602" s="135"/>
      <c r="K602" s="87"/>
      <c r="L602" s="135"/>
      <c r="M602" s="116"/>
      <c r="N602" s="116"/>
      <c r="O602" s="116"/>
      <c r="P602" s="116"/>
      <c r="Q602" s="116"/>
    </row>
    <row r="603" spans="2:17" x14ac:dyDescent="0.15">
      <c r="B603" s="118" t="str">
        <f t="shared" si="28"/>
        <v/>
      </c>
      <c r="C603" s="118"/>
      <c r="D603" s="80">
        <f t="shared" si="29"/>
        <v>597</v>
      </c>
      <c r="E603" s="119"/>
      <c r="F603" s="122" t="s">
        <v>154</v>
      </c>
      <c r="G603" s="79" t="s">
        <v>1320</v>
      </c>
      <c r="H603" s="135"/>
      <c r="I603" s="87"/>
      <c r="J603" s="135"/>
      <c r="K603" s="87"/>
      <c r="L603" s="135"/>
      <c r="M603" s="116"/>
      <c r="N603" s="116"/>
      <c r="O603" s="116"/>
      <c r="P603" s="116"/>
      <c r="Q603" s="116"/>
    </row>
    <row r="604" spans="2:17" x14ac:dyDescent="0.15">
      <c r="B604" s="118" t="str">
        <f t="shared" si="28"/>
        <v/>
      </c>
      <c r="C604" s="118"/>
      <c r="D604" s="80">
        <f t="shared" si="29"/>
        <v>598</v>
      </c>
      <c r="E604" s="119"/>
      <c r="F604" s="122" t="s">
        <v>1321</v>
      </c>
      <c r="G604" s="79" t="s">
        <v>1322</v>
      </c>
      <c r="H604" s="135"/>
      <c r="I604" s="87"/>
      <c r="J604" s="135"/>
      <c r="K604" s="87"/>
      <c r="L604" s="135"/>
      <c r="M604" s="116"/>
      <c r="N604" s="116"/>
      <c r="O604" s="116"/>
      <c r="P604" s="116"/>
      <c r="Q604" s="116"/>
    </row>
    <row r="605" spans="2:17" x14ac:dyDescent="0.15">
      <c r="B605" s="118" t="str">
        <f t="shared" si="28"/>
        <v/>
      </c>
      <c r="C605" s="118"/>
      <c r="D605" s="80">
        <f t="shared" si="29"/>
        <v>599</v>
      </c>
      <c r="E605" s="119"/>
      <c r="F605" s="122" t="s">
        <v>1323</v>
      </c>
      <c r="G605" s="79" t="s">
        <v>1324</v>
      </c>
      <c r="H605" s="135"/>
      <c r="I605" s="87"/>
      <c r="J605" s="135"/>
      <c r="K605" s="87"/>
      <c r="L605" s="135"/>
      <c r="M605" s="116"/>
      <c r="N605" s="116"/>
      <c r="O605" s="116"/>
      <c r="P605" s="116"/>
      <c r="Q605" s="116"/>
    </row>
    <row r="606" spans="2:17" x14ac:dyDescent="0.15">
      <c r="B606" s="118" t="str">
        <f t="shared" si="28"/>
        <v/>
      </c>
      <c r="C606" s="118"/>
      <c r="D606" s="80">
        <f t="shared" si="29"/>
        <v>600</v>
      </c>
      <c r="E606" s="119"/>
      <c r="F606" s="122" t="s">
        <v>1325</v>
      </c>
      <c r="G606" s="79" t="s">
        <v>1326</v>
      </c>
      <c r="H606" s="135"/>
      <c r="I606" s="87"/>
      <c r="J606" s="135"/>
      <c r="K606" s="87"/>
      <c r="L606" s="135"/>
      <c r="M606" s="116"/>
      <c r="N606" s="116"/>
      <c r="O606" s="116"/>
      <c r="P606" s="116"/>
      <c r="Q606" s="116"/>
    </row>
    <row r="607" spans="2:17" x14ac:dyDescent="0.15">
      <c r="B607" s="118" t="str">
        <f t="shared" si="28"/>
        <v/>
      </c>
      <c r="C607" s="118"/>
      <c r="D607" s="80">
        <f t="shared" si="29"/>
        <v>601</v>
      </c>
      <c r="E607" s="119"/>
      <c r="F607" s="122" t="s">
        <v>1327</v>
      </c>
      <c r="G607" s="79" t="s">
        <v>1328</v>
      </c>
      <c r="H607" s="135"/>
      <c r="I607" s="87"/>
      <c r="J607" s="135"/>
      <c r="K607" s="87"/>
      <c r="L607" s="135"/>
      <c r="M607" s="116"/>
      <c r="N607" s="116"/>
      <c r="O607" s="116"/>
      <c r="P607" s="116"/>
      <c r="Q607" s="116"/>
    </row>
    <row r="608" spans="2:17" x14ac:dyDescent="0.15">
      <c r="B608" s="118" t="str">
        <f t="shared" si="28"/>
        <v/>
      </c>
      <c r="C608" s="118"/>
      <c r="D608" s="80">
        <f t="shared" si="29"/>
        <v>602</v>
      </c>
      <c r="E608" s="119"/>
      <c r="F608" s="122" t="s">
        <v>1329</v>
      </c>
      <c r="G608" s="79" t="s">
        <v>1330</v>
      </c>
      <c r="H608" s="135"/>
      <c r="I608" s="87"/>
      <c r="J608" s="135"/>
      <c r="K608" s="87"/>
      <c r="L608" s="135"/>
      <c r="M608" s="116"/>
      <c r="N608" s="116"/>
      <c r="O608" s="116"/>
      <c r="P608" s="116"/>
      <c r="Q608" s="116"/>
    </row>
    <row r="609" spans="2:17" x14ac:dyDescent="0.15">
      <c r="B609" s="118" t="str">
        <f t="shared" si="28"/>
        <v/>
      </c>
      <c r="C609" s="118"/>
      <c r="D609" s="80">
        <f t="shared" si="29"/>
        <v>603</v>
      </c>
      <c r="E609" s="119"/>
      <c r="F609" s="122" t="s">
        <v>1331</v>
      </c>
      <c r="G609" s="79" t="s">
        <v>1332</v>
      </c>
      <c r="H609" s="135"/>
      <c r="I609" s="87"/>
      <c r="J609" s="135"/>
      <c r="K609" s="87"/>
      <c r="L609" s="135"/>
      <c r="M609" s="116"/>
      <c r="N609" s="116"/>
      <c r="O609" s="116"/>
      <c r="P609" s="116"/>
      <c r="Q609" s="116"/>
    </row>
    <row r="610" spans="2:17" x14ac:dyDescent="0.15">
      <c r="B610" s="118" t="str">
        <f t="shared" si="28"/>
        <v/>
      </c>
      <c r="C610" s="118"/>
      <c r="D610" s="80">
        <f t="shared" si="29"/>
        <v>604</v>
      </c>
      <c r="E610" s="119"/>
      <c r="F610" s="122" t="s">
        <v>1333</v>
      </c>
      <c r="G610" s="79" t="s">
        <v>1334</v>
      </c>
      <c r="H610" s="135"/>
      <c r="I610" s="87"/>
      <c r="J610" s="135"/>
      <c r="K610" s="87"/>
      <c r="L610" s="135"/>
      <c r="M610" s="116"/>
      <c r="N610" s="116"/>
      <c r="O610" s="116"/>
      <c r="P610" s="116"/>
      <c r="Q610" s="116"/>
    </row>
    <row r="611" spans="2:17" x14ac:dyDescent="0.15">
      <c r="B611" s="118" t="str">
        <f t="shared" si="28"/>
        <v/>
      </c>
      <c r="C611" s="118"/>
      <c r="D611" s="80">
        <f t="shared" si="29"/>
        <v>605</v>
      </c>
      <c r="E611" s="119"/>
      <c r="F611" s="122" t="s">
        <v>1335</v>
      </c>
      <c r="G611" s="79" t="s">
        <v>1336</v>
      </c>
      <c r="H611" s="135"/>
      <c r="I611" s="87"/>
      <c r="J611" s="135"/>
      <c r="K611" s="87"/>
      <c r="L611" s="135"/>
      <c r="M611" s="116"/>
      <c r="N611" s="116"/>
      <c r="O611" s="116"/>
      <c r="P611" s="116"/>
      <c r="Q611" s="116"/>
    </row>
    <row r="612" spans="2:17" x14ac:dyDescent="0.15">
      <c r="B612" s="118" t="str">
        <f t="shared" si="28"/>
        <v/>
      </c>
      <c r="C612" s="118"/>
      <c r="D612" s="80">
        <f t="shared" si="29"/>
        <v>606</v>
      </c>
      <c r="E612" s="119"/>
      <c r="F612" s="122" t="s">
        <v>1337</v>
      </c>
      <c r="G612" s="79" t="s">
        <v>1338</v>
      </c>
      <c r="H612" s="135"/>
      <c r="I612" s="87"/>
      <c r="J612" s="135"/>
      <c r="K612" s="87"/>
      <c r="L612" s="135"/>
      <c r="M612" s="116"/>
      <c r="N612" s="116"/>
      <c r="O612" s="116"/>
      <c r="P612" s="116"/>
      <c r="Q612" s="116"/>
    </row>
    <row r="613" spans="2:17" x14ac:dyDescent="0.15">
      <c r="B613" s="118" t="str">
        <f t="shared" si="28"/>
        <v/>
      </c>
      <c r="C613" s="118"/>
      <c r="D613" s="80">
        <f t="shared" si="29"/>
        <v>607</v>
      </c>
      <c r="E613" s="119"/>
      <c r="F613" s="122" t="s">
        <v>1339</v>
      </c>
      <c r="G613" s="79" t="s">
        <v>1340</v>
      </c>
      <c r="H613" s="135"/>
      <c r="I613" s="87"/>
      <c r="J613" s="135"/>
      <c r="K613" s="87"/>
      <c r="L613" s="135"/>
      <c r="M613" s="116"/>
      <c r="N613" s="116"/>
      <c r="O613" s="116"/>
      <c r="P613" s="116"/>
      <c r="Q613" s="116"/>
    </row>
    <row r="614" spans="2:17" x14ac:dyDescent="0.15">
      <c r="B614" s="118" t="str">
        <f t="shared" si="28"/>
        <v/>
      </c>
      <c r="C614" s="118"/>
      <c r="D614" s="80">
        <f t="shared" si="29"/>
        <v>608</v>
      </c>
      <c r="E614" s="119"/>
      <c r="F614" s="122" t="s">
        <v>1341</v>
      </c>
      <c r="G614" s="79" t="s">
        <v>1342</v>
      </c>
      <c r="H614" s="135"/>
      <c r="I614" s="87"/>
      <c r="J614" s="135"/>
      <c r="K614" s="87"/>
      <c r="L614" s="135"/>
      <c r="M614" s="116"/>
      <c r="N614" s="116"/>
      <c r="O614" s="116"/>
      <c r="P614" s="116"/>
      <c r="Q614" s="116"/>
    </row>
    <row r="615" spans="2:17" x14ac:dyDescent="0.15">
      <c r="B615" s="118" t="str">
        <f t="shared" si="28"/>
        <v/>
      </c>
      <c r="C615" s="118"/>
      <c r="D615" s="80">
        <f t="shared" si="29"/>
        <v>609</v>
      </c>
      <c r="E615" s="119"/>
      <c r="F615" s="122" t="s">
        <v>1343</v>
      </c>
      <c r="G615" s="79" t="s">
        <v>1344</v>
      </c>
      <c r="H615" s="135"/>
      <c r="I615" s="87"/>
      <c r="J615" s="135"/>
      <c r="K615" s="87"/>
      <c r="L615" s="135"/>
      <c r="M615" s="116"/>
      <c r="N615" s="116"/>
      <c r="O615" s="116"/>
      <c r="P615" s="116"/>
      <c r="Q615" s="116"/>
    </row>
    <row r="616" spans="2:17" x14ac:dyDescent="0.15">
      <c r="B616" s="118" t="str">
        <f t="shared" si="28"/>
        <v/>
      </c>
      <c r="C616" s="118"/>
      <c r="D616" s="80">
        <f t="shared" si="29"/>
        <v>610</v>
      </c>
      <c r="E616" s="119"/>
      <c r="F616" s="122" t="s">
        <v>1345</v>
      </c>
      <c r="G616" s="79" t="s">
        <v>1346</v>
      </c>
      <c r="H616" s="135"/>
      <c r="I616" s="87"/>
      <c r="J616" s="135"/>
      <c r="K616" s="87"/>
      <c r="L616" s="135"/>
      <c r="M616" s="116"/>
      <c r="N616" s="116"/>
      <c r="O616" s="116"/>
      <c r="P616" s="116"/>
      <c r="Q616" s="116"/>
    </row>
    <row r="617" spans="2:17" x14ac:dyDescent="0.15">
      <c r="B617" s="118" t="str">
        <f t="shared" si="28"/>
        <v/>
      </c>
      <c r="C617" s="118"/>
      <c r="D617" s="80">
        <f t="shared" si="29"/>
        <v>611</v>
      </c>
      <c r="E617" s="119"/>
      <c r="F617" s="122" t="s">
        <v>155</v>
      </c>
      <c r="G617" s="79" t="s">
        <v>1347</v>
      </c>
      <c r="H617" s="135"/>
      <c r="I617" s="87"/>
      <c r="J617" s="135"/>
      <c r="K617" s="87"/>
      <c r="L617" s="135"/>
      <c r="M617" s="116"/>
      <c r="N617" s="116"/>
      <c r="O617" s="116"/>
      <c r="P617" s="116"/>
      <c r="Q617" s="116"/>
    </row>
    <row r="618" spans="2:17" x14ac:dyDescent="0.15">
      <c r="B618" s="118" t="str">
        <f t="shared" si="28"/>
        <v/>
      </c>
      <c r="C618" s="118"/>
      <c r="D618" s="80">
        <f t="shared" si="29"/>
        <v>612</v>
      </c>
      <c r="E618" s="119"/>
      <c r="F618" s="122" t="s">
        <v>1348</v>
      </c>
      <c r="G618" s="79" t="s">
        <v>1349</v>
      </c>
      <c r="H618" s="135"/>
      <c r="I618" s="87"/>
      <c r="J618" s="135"/>
      <c r="K618" s="87"/>
      <c r="L618" s="135"/>
      <c r="M618" s="116"/>
      <c r="N618" s="116"/>
      <c r="O618" s="116"/>
      <c r="P618" s="116"/>
      <c r="Q618" s="116"/>
    </row>
    <row r="619" spans="2:17" x14ac:dyDescent="0.15">
      <c r="B619" s="118" t="str">
        <f t="shared" si="28"/>
        <v/>
      </c>
      <c r="C619" s="118"/>
      <c r="D619" s="80">
        <f t="shared" si="29"/>
        <v>613</v>
      </c>
      <c r="E619" s="119"/>
      <c r="F619" s="122" t="s">
        <v>1350</v>
      </c>
      <c r="G619" s="79" t="s">
        <v>1351</v>
      </c>
      <c r="H619" s="135"/>
      <c r="I619" s="87"/>
      <c r="J619" s="135"/>
      <c r="K619" s="87"/>
      <c r="L619" s="135"/>
      <c r="M619" s="116"/>
      <c r="N619" s="116"/>
      <c r="O619" s="116"/>
      <c r="P619" s="116"/>
      <c r="Q619" s="116"/>
    </row>
    <row r="620" spans="2:17" x14ac:dyDescent="0.15">
      <c r="B620" s="118" t="str">
        <f t="shared" si="28"/>
        <v/>
      </c>
      <c r="C620" s="118"/>
      <c r="D620" s="80">
        <f t="shared" si="29"/>
        <v>614</v>
      </c>
      <c r="E620" s="119"/>
      <c r="F620" s="122" t="s">
        <v>1352</v>
      </c>
      <c r="G620" s="79" t="s">
        <v>1353</v>
      </c>
      <c r="H620" s="135"/>
      <c r="I620" s="87"/>
      <c r="J620" s="120"/>
      <c r="K620" s="87"/>
      <c r="L620" s="135"/>
      <c r="M620" s="116"/>
      <c r="N620" s="116"/>
      <c r="O620" s="116"/>
      <c r="P620" s="116"/>
      <c r="Q620" s="116"/>
    </row>
    <row r="621" spans="2:17" x14ac:dyDescent="0.15">
      <c r="B621" s="118" t="str">
        <f t="shared" si="28"/>
        <v/>
      </c>
      <c r="C621" s="118"/>
      <c r="D621" s="80">
        <f t="shared" si="29"/>
        <v>615</v>
      </c>
      <c r="E621" s="119"/>
      <c r="F621" s="122" t="s">
        <v>1354</v>
      </c>
      <c r="G621" s="79" t="s">
        <v>1355</v>
      </c>
      <c r="H621" s="135"/>
      <c r="I621" s="87"/>
      <c r="J621" s="135"/>
      <c r="K621" s="87"/>
      <c r="L621" s="135"/>
      <c r="M621" s="116"/>
      <c r="N621" s="116"/>
      <c r="O621" s="116"/>
      <c r="P621" s="116"/>
      <c r="Q621" s="116"/>
    </row>
    <row r="622" spans="2:17" x14ac:dyDescent="0.15">
      <c r="B622" s="118" t="str">
        <f t="shared" si="28"/>
        <v/>
      </c>
      <c r="C622" s="118"/>
      <c r="D622" s="80">
        <f t="shared" si="29"/>
        <v>616</v>
      </c>
      <c r="E622" s="119"/>
      <c r="F622" s="122" t="s">
        <v>1356</v>
      </c>
      <c r="G622" s="79" t="s">
        <v>1357</v>
      </c>
      <c r="H622" s="135"/>
      <c r="I622" s="87"/>
      <c r="J622" s="135"/>
      <c r="K622" s="87"/>
      <c r="L622" s="135"/>
      <c r="M622" s="116"/>
      <c r="N622" s="116"/>
      <c r="O622" s="116"/>
      <c r="P622" s="116"/>
      <c r="Q622" s="116"/>
    </row>
    <row r="623" spans="2:17" x14ac:dyDescent="0.15">
      <c r="B623" s="118" t="str">
        <f t="shared" si="28"/>
        <v/>
      </c>
      <c r="C623" s="118"/>
      <c r="D623" s="80">
        <f t="shared" si="29"/>
        <v>617</v>
      </c>
      <c r="E623" s="119"/>
      <c r="F623" s="122" t="s">
        <v>1358</v>
      </c>
      <c r="G623" s="79" t="s">
        <v>1359</v>
      </c>
      <c r="H623" s="135"/>
      <c r="I623" s="87"/>
      <c r="J623" s="135"/>
      <c r="K623" s="87"/>
      <c r="L623" s="135"/>
      <c r="M623" s="116"/>
      <c r="N623" s="116"/>
      <c r="O623" s="116"/>
      <c r="P623" s="116"/>
      <c r="Q623" s="116"/>
    </row>
    <row r="624" spans="2:17" x14ac:dyDescent="0.15">
      <c r="B624" s="118" t="str">
        <f t="shared" si="28"/>
        <v/>
      </c>
      <c r="C624" s="118"/>
      <c r="D624" s="80">
        <f t="shared" si="29"/>
        <v>618</v>
      </c>
      <c r="E624" s="119"/>
      <c r="F624" s="122" t="s">
        <v>1360</v>
      </c>
      <c r="G624" s="79" t="s">
        <v>1361</v>
      </c>
      <c r="H624" s="135"/>
      <c r="I624" s="87"/>
      <c r="J624" s="135"/>
      <c r="K624" s="87"/>
      <c r="L624" s="135"/>
      <c r="M624" s="116"/>
      <c r="N624" s="116"/>
      <c r="O624" s="116"/>
      <c r="P624" s="116"/>
      <c r="Q624" s="116"/>
    </row>
    <row r="625" spans="2:17" x14ac:dyDescent="0.15">
      <c r="B625" s="118" t="str">
        <f t="shared" si="28"/>
        <v/>
      </c>
      <c r="C625" s="118"/>
      <c r="D625" s="80">
        <f t="shared" si="29"/>
        <v>619</v>
      </c>
      <c r="E625" s="119"/>
      <c r="F625" s="122" t="s">
        <v>1362</v>
      </c>
      <c r="G625" s="79" t="s">
        <v>156</v>
      </c>
      <c r="H625" s="135"/>
      <c r="I625" s="87"/>
      <c r="J625" s="135"/>
      <c r="K625" s="87"/>
      <c r="L625" s="135"/>
      <c r="M625" s="116"/>
      <c r="N625" s="116"/>
      <c r="O625" s="116"/>
      <c r="P625" s="116"/>
      <c r="Q625" s="116"/>
    </row>
    <row r="626" spans="2:17" x14ac:dyDescent="0.15">
      <c r="B626" s="118" t="str">
        <f t="shared" si="28"/>
        <v/>
      </c>
      <c r="C626" s="118"/>
      <c r="D626" s="80">
        <f t="shared" si="29"/>
        <v>620</v>
      </c>
      <c r="E626" s="119"/>
      <c r="F626" s="130" t="s">
        <v>1363</v>
      </c>
      <c r="G626" s="79" t="s">
        <v>1364</v>
      </c>
      <c r="H626" s="135"/>
      <c r="I626" s="87"/>
      <c r="J626" s="135"/>
      <c r="K626" s="87"/>
      <c r="L626" s="135"/>
      <c r="M626" s="116"/>
      <c r="N626" s="116"/>
      <c r="O626" s="116"/>
      <c r="P626" s="116"/>
      <c r="Q626" s="116"/>
    </row>
    <row r="627" spans="2:17" x14ac:dyDescent="0.15">
      <c r="B627" s="118" t="str">
        <f t="shared" si="28"/>
        <v/>
      </c>
      <c r="C627" s="118"/>
      <c r="D627" s="80">
        <f t="shared" si="29"/>
        <v>621</v>
      </c>
      <c r="E627" s="119"/>
      <c r="F627" s="122" t="s">
        <v>1365</v>
      </c>
      <c r="G627" s="79" t="s">
        <v>1366</v>
      </c>
      <c r="H627" s="135"/>
      <c r="I627" s="87"/>
      <c r="J627" s="135"/>
      <c r="K627" s="87"/>
      <c r="L627" s="135"/>
      <c r="M627" s="116"/>
      <c r="N627" s="116"/>
      <c r="O627" s="116"/>
      <c r="P627" s="116"/>
      <c r="Q627" s="116"/>
    </row>
    <row r="628" spans="2:17" x14ac:dyDescent="0.15">
      <c r="B628" s="118" t="str">
        <f t="shared" si="28"/>
        <v/>
      </c>
      <c r="C628" s="118"/>
      <c r="D628" s="80">
        <f t="shared" si="29"/>
        <v>622</v>
      </c>
      <c r="E628" s="119"/>
      <c r="F628" s="122" t="s">
        <v>157</v>
      </c>
      <c r="G628" s="79" t="s">
        <v>1367</v>
      </c>
      <c r="H628" s="135"/>
      <c r="I628" s="87"/>
      <c r="J628" s="135"/>
      <c r="K628" s="87"/>
      <c r="L628" s="135"/>
      <c r="M628" s="116"/>
      <c r="N628" s="116"/>
      <c r="O628" s="116"/>
      <c r="P628" s="116"/>
      <c r="Q628" s="116"/>
    </row>
    <row r="629" spans="2:17" x14ac:dyDescent="0.15">
      <c r="B629" s="118" t="str">
        <f t="shared" si="28"/>
        <v/>
      </c>
      <c r="C629" s="118"/>
      <c r="D629" s="80">
        <f t="shared" si="29"/>
        <v>623</v>
      </c>
      <c r="E629" s="119"/>
      <c r="F629" s="122" t="s">
        <v>1368</v>
      </c>
      <c r="G629" s="79" t="s">
        <v>1369</v>
      </c>
      <c r="H629" s="135"/>
      <c r="I629" s="87"/>
      <c r="J629" s="135"/>
      <c r="K629" s="87"/>
      <c r="L629" s="135"/>
      <c r="M629" s="116"/>
      <c r="N629" s="116"/>
      <c r="O629" s="116"/>
      <c r="P629" s="116"/>
      <c r="Q629" s="116"/>
    </row>
    <row r="630" spans="2:17" x14ac:dyDescent="0.15">
      <c r="B630" s="118" t="str">
        <f t="shared" si="28"/>
        <v/>
      </c>
      <c r="C630" s="118"/>
      <c r="D630" s="80">
        <f t="shared" si="29"/>
        <v>624</v>
      </c>
      <c r="E630" s="119"/>
      <c r="F630" s="122" t="s">
        <v>1370</v>
      </c>
      <c r="G630" s="79" t="s">
        <v>1371</v>
      </c>
      <c r="H630" s="135"/>
      <c r="I630" s="87"/>
      <c r="J630" s="135"/>
      <c r="K630" s="87"/>
      <c r="L630" s="135"/>
      <c r="M630" s="116"/>
      <c r="N630" s="116"/>
      <c r="O630" s="116"/>
      <c r="P630" s="116"/>
      <c r="Q630" s="116"/>
    </row>
    <row r="631" spans="2:17" x14ac:dyDescent="0.15">
      <c r="B631" s="118" t="str">
        <f t="shared" si="28"/>
        <v/>
      </c>
      <c r="C631" s="118"/>
      <c r="D631" s="80">
        <f t="shared" si="29"/>
        <v>625</v>
      </c>
      <c r="E631" s="119"/>
      <c r="F631" s="122" t="s">
        <v>1372</v>
      </c>
      <c r="G631" s="79" t="s">
        <v>1373</v>
      </c>
      <c r="H631" s="135"/>
      <c r="I631" s="87"/>
      <c r="J631" s="135"/>
      <c r="K631" s="87"/>
      <c r="L631" s="135"/>
      <c r="M631" s="116"/>
      <c r="N631" s="116"/>
      <c r="O631" s="116"/>
      <c r="P631" s="116"/>
      <c r="Q631" s="116"/>
    </row>
    <row r="632" spans="2:17" x14ac:dyDescent="0.15">
      <c r="B632" s="118" t="str">
        <f t="shared" si="28"/>
        <v/>
      </c>
      <c r="C632" s="118"/>
      <c r="D632" s="80">
        <f t="shared" si="29"/>
        <v>626</v>
      </c>
      <c r="E632" s="119"/>
      <c r="F632" s="122" t="s">
        <v>1374</v>
      </c>
      <c r="G632" s="79" t="s">
        <v>1375</v>
      </c>
      <c r="H632" s="135"/>
      <c r="I632" s="87"/>
      <c r="J632" s="135"/>
      <c r="K632" s="87"/>
      <c r="L632" s="135"/>
      <c r="M632" s="116"/>
      <c r="N632" s="116"/>
      <c r="O632" s="116"/>
      <c r="P632" s="116"/>
      <c r="Q632" s="116"/>
    </row>
    <row r="633" spans="2:17" x14ac:dyDescent="0.15">
      <c r="B633" s="118" t="str">
        <f t="shared" si="28"/>
        <v/>
      </c>
      <c r="C633" s="118"/>
      <c r="D633" s="80">
        <f t="shared" si="29"/>
        <v>627</v>
      </c>
      <c r="E633" s="119"/>
      <c r="F633" s="122" t="s">
        <v>1376</v>
      </c>
      <c r="G633" s="79" t="s">
        <v>158</v>
      </c>
      <c r="H633" s="135"/>
      <c r="I633" s="87"/>
      <c r="J633" s="135"/>
      <c r="K633" s="87"/>
      <c r="L633" s="135"/>
      <c r="M633" s="116"/>
      <c r="N633" s="116"/>
      <c r="O633" s="116"/>
      <c r="P633" s="116"/>
      <c r="Q633" s="116"/>
    </row>
    <row r="634" spans="2:17" x14ac:dyDescent="0.15">
      <c r="B634" s="118" t="str">
        <f t="shared" si="28"/>
        <v/>
      </c>
      <c r="C634" s="118"/>
      <c r="D634" s="80">
        <f t="shared" si="29"/>
        <v>628</v>
      </c>
      <c r="E634" s="119"/>
      <c r="F634" s="122" t="s">
        <v>1377</v>
      </c>
      <c r="G634" s="79" t="s">
        <v>1378</v>
      </c>
      <c r="H634" s="135"/>
      <c r="I634" s="87"/>
      <c r="J634" s="135"/>
      <c r="K634" s="87"/>
      <c r="L634" s="135"/>
      <c r="M634" s="116"/>
      <c r="N634" s="116"/>
      <c r="O634" s="116"/>
      <c r="P634" s="116"/>
      <c r="Q634" s="116"/>
    </row>
    <row r="635" spans="2:17" x14ac:dyDescent="0.15">
      <c r="B635" s="118" t="str">
        <f t="shared" si="28"/>
        <v/>
      </c>
      <c r="C635" s="118"/>
      <c r="D635" s="80">
        <f t="shared" si="29"/>
        <v>629</v>
      </c>
      <c r="E635" s="119"/>
      <c r="F635" s="122" t="s">
        <v>1379</v>
      </c>
      <c r="G635" s="79" t="s">
        <v>1380</v>
      </c>
      <c r="H635" s="135"/>
      <c r="I635" s="87"/>
      <c r="J635" s="135"/>
      <c r="K635" s="87"/>
      <c r="L635" s="135"/>
      <c r="M635" s="116"/>
      <c r="N635" s="116"/>
      <c r="O635" s="116"/>
      <c r="P635" s="116"/>
      <c r="Q635" s="116"/>
    </row>
    <row r="636" spans="2:17" x14ac:dyDescent="0.15">
      <c r="B636" s="118" t="str">
        <f t="shared" si="28"/>
        <v/>
      </c>
      <c r="C636" s="118"/>
      <c r="D636" s="80">
        <f t="shared" si="29"/>
        <v>630</v>
      </c>
      <c r="E636" s="119"/>
      <c r="F636" s="122" t="s">
        <v>1381</v>
      </c>
      <c r="G636" s="79" t="s">
        <v>1382</v>
      </c>
      <c r="H636" s="135"/>
      <c r="I636" s="87"/>
      <c r="J636" s="135"/>
      <c r="K636" s="121"/>
      <c r="L636" s="135"/>
      <c r="M636" s="116"/>
      <c r="N636" s="116"/>
      <c r="O636" s="116"/>
      <c r="P636" s="116"/>
      <c r="Q636" s="116"/>
    </row>
    <row r="637" spans="2:17" x14ac:dyDescent="0.15">
      <c r="B637" s="118" t="str">
        <f t="shared" si="28"/>
        <v/>
      </c>
      <c r="C637" s="118"/>
      <c r="D637" s="80">
        <f t="shared" si="29"/>
        <v>631</v>
      </c>
      <c r="E637" s="119"/>
      <c r="F637" s="122" t="s">
        <v>1383</v>
      </c>
      <c r="G637" s="79" t="s">
        <v>1384</v>
      </c>
      <c r="H637" s="135"/>
      <c r="I637" s="87"/>
      <c r="J637" s="135"/>
      <c r="K637" s="121"/>
      <c r="L637" s="135"/>
      <c r="M637" s="116"/>
      <c r="N637" s="116"/>
      <c r="O637" s="116"/>
      <c r="P637" s="116"/>
      <c r="Q637" s="116"/>
    </row>
    <row r="638" spans="2:17" x14ac:dyDescent="0.15">
      <c r="B638" s="118" t="str">
        <f t="shared" si="28"/>
        <v/>
      </c>
      <c r="C638" s="118"/>
      <c r="D638" s="80">
        <f t="shared" si="29"/>
        <v>632</v>
      </c>
      <c r="E638" s="119"/>
      <c r="F638" s="122" t="s">
        <v>1385</v>
      </c>
      <c r="G638" s="79" t="s">
        <v>1386</v>
      </c>
      <c r="H638" s="135"/>
      <c r="I638" s="87"/>
      <c r="J638" s="135"/>
      <c r="K638" s="87"/>
      <c r="L638" s="135"/>
      <c r="M638" s="116"/>
      <c r="N638" s="116"/>
      <c r="O638" s="116"/>
      <c r="P638" s="116"/>
      <c r="Q638" s="116"/>
    </row>
    <row r="639" spans="2:17" x14ac:dyDescent="0.15">
      <c r="B639" s="118" t="str">
        <f t="shared" si="28"/>
        <v/>
      </c>
      <c r="C639" s="118"/>
      <c r="D639" s="80">
        <f t="shared" si="29"/>
        <v>633</v>
      </c>
      <c r="E639" s="119"/>
      <c r="F639" s="122" t="s">
        <v>1387</v>
      </c>
      <c r="G639" s="79" t="s">
        <v>1388</v>
      </c>
      <c r="H639" s="135"/>
      <c r="I639" s="87"/>
      <c r="J639" s="135"/>
      <c r="K639" s="121"/>
      <c r="L639" s="135"/>
      <c r="M639" s="116"/>
      <c r="N639" s="116"/>
      <c r="O639" s="116"/>
      <c r="P639" s="116"/>
      <c r="Q639" s="116"/>
    </row>
    <row r="640" spans="2:17" x14ac:dyDescent="0.15">
      <c r="B640" s="118" t="str">
        <f t="shared" ref="B640:B703" si="30">IF(COUNTIF(F:F,F640)&gt;1,"重複","")</f>
        <v/>
      </c>
      <c r="C640" s="118"/>
      <c r="D640" s="80">
        <f t="shared" si="29"/>
        <v>634</v>
      </c>
      <c r="E640" s="119"/>
      <c r="F640" s="122" t="s">
        <v>1389</v>
      </c>
      <c r="G640" s="79" t="s">
        <v>1390</v>
      </c>
      <c r="H640" s="135"/>
      <c r="I640" s="87"/>
      <c r="J640" s="135"/>
      <c r="K640" s="87"/>
      <c r="L640" s="135"/>
      <c r="M640" s="116"/>
      <c r="N640" s="116"/>
      <c r="O640" s="116"/>
      <c r="P640" s="116"/>
      <c r="Q640" s="116"/>
    </row>
    <row r="641" spans="2:17" x14ac:dyDescent="0.15">
      <c r="B641" s="118" t="str">
        <f t="shared" si="30"/>
        <v/>
      </c>
      <c r="C641" s="118"/>
      <c r="D641" s="80">
        <f t="shared" si="29"/>
        <v>635</v>
      </c>
      <c r="E641" s="119"/>
      <c r="F641" s="130" t="s">
        <v>1391</v>
      </c>
      <c r="G641" s="79" t="s">
        <v>159</v>
      </c>
      <c r="H641" s="135"/>
      <c r="I641" s="87"/>
      <c r="J641" s="135"/>
      <c r="K641" s="87"/>
      <c r="L641" s="120"/>
      <c r="M641" s="116"/>
      <c r="N641" s="116"/>
      <c r="O641" s="116"/>
      <c r="P641" s="116"/>
      <c r="Q641" s="116"/>
    </row>
    <row r="642" spans="2:17" x14ac:dyDescent="0.15">
      <c r="B642" s="118" t="str">
        <f t="shared" si="30"/>
        <v/>
      </c>
      <c r="C642" s="118"/>
      <c r="D642" s="80">
        <f t="shared" si="29"/>
        <v>636</v>
      </c>
      <c r="E642" s="119"/>
      <c r="F642" s="122" t="s">
        <v>1392</v>
      </c>
      <c r="G642" s="79" t="s">
        <v>1393</v>
      </c>
      <c r="H642" s="135"/>
      <c r="I642" s="87"/>
      <c r="J642" s="135"/>
      <c r="K642" s="87"/>
      <c r="L642" s="135"/>
      <c r="M642" s="116"/>
      <c r="N642" s="116"/>
      <c r="O642" s="116"/>
      <c r="P642" s="116"/>
      <c r="Q642" s="116"/>
    </row>
    <row r="643" spans="2:17" x14ac:dyDescent="0.15">
      <c r="B643" s="118" t="str">
        <f t="shared" si="30"/>
        <v/>
      </c>
      <c r="C643" s="118"/>
      <c r="D643" s="80">
        <f t="shared" si="29"/>
        <v>637</v>
      </c>
      <c r="E643" s="119"/>
      <c r="F643" s="122" t="s">
        <v>1394</v>
      </c>
      <c r="G643" s="79" t="s">
        <v>160</v>
      </c>
      <c r="H643" s="135"/>
      <c r="I643" s="87"/>
      <c r="J643" s="135"/>
      <c r="K643" s="87"/>
      <c r="L643" s="135"/>
      <c r="M643" s="116"/>
      <c r="N643" s="116"/>
      <c r="O643" s="116"/>
      <c r="P643" s="116"/>
      <c r="Q643" s="116"/>
    </row>
    <row r="644" spans="2:17" x14ac:dyDescent="0.15">
      <c r="B644" s="118" t="str">
        <f t="shared" si="30"/>
        <v/>
      </c>
      <c r="C644" s="118"/>
      <c r="D644" s="80">
        <f t="shared" si="29"/>
        <v>638</v>
      </c>
      <c r="E644" s="119"/>
      <c r="F644" s="122" t="s">
        <v>1395</v>
      </c>
      <c r="G644" s="79" t="s">
        <v>1396</v>
      </c>
      <c r="H644" s="135"/>
      <c r="I644" s="87"/>
      <c r="J644" s="135"/>
      <c r="K644" s="87"/>
      <c r="L644" s="135"/>
      <c r="M644" s="116"/>
      <c r="N644" s="116"/>
      <c r="O644" s="116"/>
      <c r="P644" s="116"/>
      <c r="Q644" s="116"/>
    </row>
    <row r="645" spans="2:17" x14ac:dyDescent="0.15">
      <c r="B645" s="118" t="str">
        <f t="shared" si="30"/>
        <v/>
      </c>
      <c r="C645" s="118"/>
      <c r="D645" s="80">
        <f t="shared" si="29"/>
        <v>639</v>
      </c>
      <c r="E645" s="119"/>
      <c r="F645" s="122" t="s">
        <v>1397</v>
      </c>
      <c r="G645" s="79" t="s">
        <v>1398</v>
      </c>
      <c r="H645" s="135"/>
      <c r="I645" s="87"/>
      <c r="J645" s="135"/>
      <c r="K645" s="87"/>
      <c r="L645" s="135"/>
      <c r="M645" s="116"/>
      <c r="N645" s="116"/>
      <c r="O645" s="116"/>
      <c r="P645" s="116"/>
      <c r="Q645" s="116"/>
    </row>
    <row r="646" spans="2:17" x14ac:dyDescent="0.15">
      <c r="B646" s="118" t="str">
        <f t="shared" si="30"/>
        <v/>
      </c>
      <c r="C646" s="118"/>
      <c r="D646" s="80">
        <f t="shared" si="29"/>
        <v>640</v>
      </c>
      <c r="E646" s="119"/>
      <c r="F646" s="122" t="s">
        <v>1399</v>
      </c>
      <c r="G646" s="79" t="s">
        <v>161</v>
      </c>
      <c r="H646" s="135"/>
      <c r="I646" s="87"/>
      <c r="J646" s="135"/>
      <c r="K646" s="121"/>
      <c r="L646" s="135"/>
      <c r="M646" s="116"/>
      <c r="N646" s="116"/>
      <c r="O646" s="116"/>
      <c r="P646" s="116"/>
      <c r="Q646" s="116"/>
    </row>
    <row r="647" spans="2:17" x14ac:dyDescent="0.15">
      <c r="B647" s="118" t="str">
        <f t="shared" si="30"/>
        <v/>
      </c>
      <c r="C647" s="118"/>
      <c r="D647" s="80">
        <f t="shared" si="29"/>
        <v>641</v>
      </c>
      <c r="E647" s="119"/>
      <c r="F647" s="122" t="s">
        <v>1400</v>
      </c>
      <c r="G647" s="79" t="s">
        <v>1401</v>
      </c>
      <c r="H647" s="135"/>
      <c r="I647" s="87"/>
      <c r="J647" s="135"/>
      <c r="K647" s="87"/>
      <c r="L647" s="135"/>
      <c r="M647" s="116"/>
      <c r="N647" s="116"/>
      <c r="O647" s="116"/>
      <c r="P647" s="116"/>
      <c r="Q647" s="116"/>
    </row>
    <row r="648" spans="2:17" x14ac:dyDescent="0.15">
      <c r="B648" s="118" t="str">
        <f t="shared" si="30"/>
        <v/>
      </c>
      <c r="C648" s="118"/>
      <c r="D648" s="80">
        <f t="shared" ref="D648:D711" si="31">ROW()-6</f>
        <v>642</v>
      </c>
      <c r="E648" s="119"/>
      <c r="F648" s="122" t="s">
        <v>1402</v>
      </c>
      <c r="G648" s="79" t="s">
        <v>1403</v>
      </c>
      <c r="H648" s="135"/>
      <c r="I648" s="87"/>
      <c r="J648" s="135"/>
      <c r="K648" s="87"/>
      <c r="L648" s="135"/>
      <c r="M648" s="116"/>
      <c r="N648" s="116"/>
      <c r="O648" s="116"/>
      <c r="P648" s="116"/>
      <c r="Q648" s="116"/>
    </row>
    <row r="649" spans="2:17" x14ac:dyDescent="0.15">
      <c r="B649" s="118" t="str">
        <f t="shared" si="30"/>
        <v/>
      </c>
      <c r="C649" s="118"/>
      <c r="D649" s="80">
        <f t="shared" si="31"/>
        <v>643</v>
      </c>
      <c r="E649" s="119"/>
      <c r="F649" s="122" t="s">
        <v>1404</v>
      </c>
      <c r="G649" s="79" t="s">
        <v>1405</v>
      </c>
      <c r="H649" s="135"/>
      <c r="I649" s="87"/>
      <c r="J649" s="135"/>
      <c r="K649" s="87"/>
      <c r="L649" s="135"/>
      <c r="M649" s="116"/>
      <c r="N649" s="116"/>
      <c r="O649" s="116"/>
      <c r="P649" s="116"/>
      <c r="Q649" s="116"/>
    </row>
    <row r="650" spans="2:17" x14ac:dyDescent="0.15">
      <c r="B650" s="118" t="str">
        <f t="shared" si="30"/>
        <v/>
      </c>
      <c r="C650" s="118"/>
      <c r="D650" s="80">
        <f t="shared" si="31"/>
        <v>644</v>
      </c>
      <c r="E650" s="119"/>
      <c r="F650" s="130" t="s">
        <v>1406</v>
      </c>
      <c r="G650" s="79" t="s">
        <v>1407</v>
      </c>
      <c r="H650" s="135"/>
      <c r="I650" s="87"/>
      <c r="J650" s="135"/>
      <c r="K650" s="87"/>
      <c r="L650" s="135"/>
      <c r="M650" s="116"/>
      <c r="N650" s="116"/>
      <c r="O650" s="116"/>
      <c r="P650" s="116"/>
      <c r="Q650" s="116"/>
    </row>
    <row r="651" spans="2:17" x14ac:dyDescent="0.15">
      <c r="B651" s="118" t="str">
        <f t="shared" si="30"/>
        <v/>
      </c>
      <c r="C651" s="118"/>
      <c r="D651" s="80">
        <f t="shared" si="31"/>
        <v>645</v>
      </c>
      <c r="E651" s="119"/>
      <c r="F651" s="122" t="s">
        <v>1408</v>
      </c>
      <c r="G651" s="79" t="s">
        <v>1409</v>
      </c>
      <c r="H651" s="135"/>
      <c r="I651" s="87"/>
      <c r="J651" s="135"/>
      <c r="K651" s="87"/>
      <c r="L651" s="135"/>
      <c r="M651" s="116"/>
      <c r="N651" s="116"/>
      <c r="O651" s="116"/>
      <c r="P651" s="116"/>
      <c r="Q651" s="116"/>
    </row>
    <row r="652" spans="2:17" x14ac:dyDescent="0.15">
      <c r="B652" s="118" t="str">
        <f t="shared" si="30"/>
        <v/>
      </c>
      <c r="C652" s="118"/>
      <c r="D652" s="80">
        <f t="shared" si="31"/>
        <v>646</v>
      </c>
      <c r="E652" s="119"/>
      <c r="F652" s="122" t="s">
        <v>1410</v>
      </c>
      <c r="G652" s="79" t="s">
        <v>1411</v>
      </c>
      <c r="H652" s="135"/>
      <c r="I652" s="87"/>
      <c r="J652" s="135"/>
      <c r="K652" s="87"/>
      <c r="L652" s="135"/>
      <c r="M652" s="116"/>
      <c r="N652" s="116"/>
      <c r="O652" s="116"/>
      <c r="P652" s="116"/>
      <c r="Q652" s="116"/>
    </row>
    <row r="653" spans="2:17" x14ac:dyDescent="0.15">
      <c r="B653" s="118" t="str">
        <f t="shared" si="30"/>
        <v/>
      </c>
      <c r="C653" s="118"/>
      <c r="D653" s="80">
        <f t="shared" si="31"/>
        <v>647</v>
      </c>
      <c r="E653" s="119"/>
      <c r="F653" s="122" t="s">
        <v>1412</v>
      </c>
      <c r="G653" s="79" t="s">
        <v>1413</v>
      </c>
      <c r="H653" s="135"/>
      <c r="I653" s="87"/>
      <c r="J653" s="135"/>
      <c r="K653" s="87"/>
      <c r="L653" s="135"/>
      <c r="M653" s="116"/>
      <c r="N653" s="116"/>
      <c r="O653" s="116"/>
      <c r="P653" s="116"/>
      <c r="Q653" s="116"/>
    </row>
    <row r="654" spans="2:17" x14ac:dyDescent="0.15">
      <c r="B654" s="118" t="str">
        <f t="shared" si="30"/>
        <v/>
      </c>
      <c r="C654" s="118"/>
      <c r="D654" s="80">
        <f t="shared" si="31"/>
        <v>648</v>
      </c>
      <c r="E654" s="119"/>
      <c r="F654" s="122" t="s">
        <v>1414</v>
      </c>
      <c r="G654" s="79" t="s">
        <v>1415</v>
      </c>
      <c r="H654" s="135"/>
      <c r="I654" s="87"/>
      <c r="J654" s="135"/>
      <c r="K654" s="87"/>
      <c r="L654" s="135"/>
      <c r="M654" s="116"/>
      <c r="N654" s="116"/>
      <c r="O654" s="116"/>
      <c r="P654" s="116"/>
      <c r="Q654" s="116"/>
    </row>
    <row r="655" spans="2:17" x14ac:dyDescent="0.15">
      <c r="B655" s="118" t="str">
        <f t="shared" si="30"/>
        <v/>
      </c>
      <c r="C655" s="118"/>
      <c r="D655" s="80">
        <f t="shared" si="31"/>
        <v>649</v>
      </c>
      <c r="E655" s="119"/>
      <c r="F655" s="122" t="s">
        <v>1416</v>
      </c>
      <c r="G655" s="79" t="s">
        <v>77</v>
      </c>
      <c r="H655" s="135"/>
      <c r="I655" s="87"/>
      <c r="J655" s="135"/>
      <c r="K655" s="87"/>
      <c r="L655" s="135"/>
      <c r="M655" s="116"/>
      <c r="N655" s="116"/>
      <c r="O655" s="116"/>
      <c r="P655" s="116"/>
      <c r="Q655" s="116"/>
    </row>
    <row r="656" spans="2:17" x14ac:dyDescent="0.15">
      <c r="B656" s="118" t="str">
        <f t="shared" si="30"/>
        <v/>
      </c>
      <c r="C656" s="118"/>
      <c r="D656" s="80">
        <f t="shared" si="31"/>
        <v>650</v>
      </c>
      <c r="E656" s="119"/>
      <c r="F656" s="122" t="s">
        <v>1417</v>
      </c>
      <c r="G656" s="79" t="s">
        <v>1418</v>
      </c>
      <c r="H656" s="135"/>
      <c r="I656" s="87"/>
      <c r="J656" s="135"/>
      <c r="K656" s="87"/>
      <c r="L656" s="135"/>
      <c r="M656" s="116"/>
      <c r="N656" s="116"/>
      <c r="O656" s="116"/>
      <c r="P656" s="116"/>
      <c r="Q656" s="116"/>
    </row>
    <row r="657" spans="2:17" x14ac:dyDescent="0.15">
      <c r="B657" s="118" t="str">
        <f t="shared" si="30"/>
        <v/>
      </c>
      <c r="C657" s="118"/>
      <c r="D657" s="80">
        <f t="shared" si="31"/>
        <v>651</v>
      </c>
      <c r="E657" s="119"/>
      <c r="F657" s="122" t="s">
        <v>1419</v>
      </c>
      <c r="G657" s="79" t="s">
        <v>1420</v>
      </c>
      <c r="H657" s="135"/>
      <c r="I657" s="87"/>
      <c r="J657" s="135"/>
      <c r="K657" s="87"/>
      <c r="L657" s="135"/>
      <c r="M657" s="116"/>
      <c r="N657" s="116"/>
      <c r="O657" s="116"/>
      <c r="P657" s="116"/>
      <c r="Q657" s="116"/>
    </row>
    <row r="658" spans="2:17" x14ac:dyDescent="0.15">
      <c r="B658" s="118" t="str">
        <f t="shared" si="30"/>
        <v/>
      </c>
      <c r="C658" s="118"/>
      <c r="D658" s="80">
        <f t="shared" si="31"/>
        <v>652</v>
      </c>
      <c r="E658" s="119"/>
      <c r="F658" s="122" t="s">
        <v>1421</v>
      </c>
      <c r="G658" s="79" t="s">
        <v>1422</v>
      </c>
      <c r="H658" s="135"/>
      <c r="I658" s="87"/>
      <c r="J658" s="135"/>
      <c r="K658" s="87"/>
      <c r="L658" s="135"/>
      <c r="M658" s="116"/>
      <c r="N658" s="116"/>
      <c r="O658" s="116"/>
      <c r="P658" s="116"/>
      <c r="Q658" s="116"/>
    </row>
    <row r="659" spans="2:17" x14ac:dyDescent="0.15">
      <c r="B659" s="118" t="str">
        <f t="shared" si="30"/>
        <v/>
      </c>
      <c r="C659" s="118"/>
      <c r="D659" s="80">
        <f t="shared" si="31"/>
        <v>653</v>
      </c>
      <c r="E659" s="119"/>
      <c r="F659" s="122" t="s">
        <v>1423</v>
      </c>
      <c r="G659" s="79" t="s">
        <v>1424</v>
      </c>
      <c r="H659" s="135"/>
      <c r="I659" s="87"/>
      <c r="J659" s="135"/>
      <c r="K659" s="87"/>
      <c r="L659" s="135"/>
      <c r="M659" s="116"/>
      <c r="N659" s="116"/>
      <c r="O659" s="116"/>
      <c r="P659" s="116"/>
      <c r="Q659" s="116"/>
    </row>
    <row r="660" spans="2:17" x14ac:dyDescent="0.15">
      <c r="B660" s="118" t="str">
        <f t="shared" si="30"/>
        <v/>
      </c>
      <c r="C660" s="118"/>
      <c r="D660" s="80">
        <f t="shared" si="31"/>
        <v>654</v>
      </c>
      <c r="E660" s="119"/>
      <c r="F660" s="122" t="s">
        <v>162</v>
      </c>
      <c r="G660" s="79" t="s">
        <v>1425</v>
      </c>
      <c r="H660" s="135"/>
      <c r="I660" s="87"/>
      <c r="J660" s="135"/>
      <c r="K660" s="87"/>
      <c r="L660" s="135"/>
      <c r="M660" s="116"/>
      <c r="N660" s="116"/>
      <c r="O660" s="116"/>
      <c r="P660" s="116"/>
      <c r="Q660" s="116"/>
    </row>
    <row r="661" spans="2:17" x14ac:dyDescent="0.15">
      <c r="B661" s="118" t="str">
        <f t="shared" si="30"/>
        <v/>
      </c>
      <c r="C661" s="118"/>
      <c r="D661" s="80">
        <f t="shared" si="31"/>
        <v>655</v>
      </c>
      <c r="E661" s="119"/>
      <c r="F661" s="122" t="s">
        <v>1426</v>
      </c>
      <c r="G661" s="79" t="s">
        <v>1427</v>
      </c>
      <c r="H661" s="135"/>
      <c r="I661" s="87"/>
      <c r="J661" s="135"/>
      <c r="K661" s="87"/>
      <c r="L661" s="135"/>
      <c r="M661" s="116"/>
      <c r="N661" s="116"/>
      <c r="O661" s="116"/>
      <c r="P661" s="116"/>
      <c r="Q661" s="116"/>
    </row>
    <row r="662" spans="2:17" x14ac:dyDescent="0.15">
      <c r="B662" s="118" t="str">
        <f t="shared" si="30"/>
        <v/>
      </c>
      <c r="C662" s="118"/>
      <c r="D662" s="80">
        <f t="shared" si="31"/>
        <v>656</v>
      </c>
      <c r="E662" s="119"/>
      <c r="F662" s="122" t="s">
        <v>1428</v>
      </c>
      <c r="G662" s="79" t="s">
        <v>1429</v>
      </c>
      <c r="H662" s="135"/>
      <c r="I662" s="87"/>
      <c r="J662" s="135"/>
      <c r="K662" s="87"/>
      <c r="L662" s="135"/>
      <c r="M662" s="116"/>
      <c r="N662" s="116"/>
      <c r="O662" s="116"/>
      <c r="P662" s="116"/>
      <c r="Q662" s="116"/>
    </row>
    <row r="663" spans="2:17" x14ac:dyDescent="0.15">
      <c r="B663" s="118" t="str">
        <f t="shared" si="30"/>
        <v/>
      </c>
      <c r="C663" s="118"/>
      <c r="D663" s="80">
        <f t="shared" si="31"/>
        <v>657</v>
      </c>
      <c r="E663" s="119"/>
      <c r="F663" s="122" t="s">
        <v>1430</v>
      </c>
      <c r="G663" s="79" t="s">
        <v>1431</v>
      </c>
      <c r="H663" s="135"/>
      <c r="I663" s="87"/>
      <c r="J663" s="135"/>
      <c r="K663" s="87"/>
      <c r="L663" s="135"/>
      <c r="M663" s="116"/>
      <c r="N663" s="116"/>
      <c r="O663" s="116"/>
      <c r="P663" s="116"/>
      <c r="Q663" s="116"/>
    </row>
    <row r="664" spans="2:17" x14ac:dyDescent="0.15">
      <c r="B664" s="118" t="str">
        <f t="shared" si="30"/>
        <v/>
      </c>
      <c r="C664" s="118"/>
      <c r="D664" s="80">
        <f t="shared" si="31"/>
        <v>658</v>
      </c>
      <c r="E664" s="119"/>
      <c r="F664" s="122" t="s">
        <v>1432</v>
      </c>
      <c r="G664" s="79" t="s">
        <v>1433</v>
      </c>
      <c r="H664" s="120"/>
      <c r="I664" s="87"/>
      <c r="J664" s="135"/>
      <c r="K664" s="87"/>
      <c r="L664" s="135"/>
      <c r="M664" s="116"/>
      <c r="N664" s="116"/>
      <c r="O664" s="116"/>
      <c r="P664" s="116"/>
      <c r="Q664" s="116"/>
    </row>
    <row r="665" spans="2:17" x14ac:dyDescent="0.15">
      <c r="B665" s="118" t="str">
        <f t="shared" si="30"/>
        <v/>
      </c>
      <c r="C665" s="118"/>
      <c r="D665" s="80">
        <f t="shared" si="31"/>
        <v>659</v>
      </c>
      <c r="E665" s="119"/>
      <c r="F665" s="122" t="s">
        <v>1434</v>
      </c>
      <c r="G665" s="79" t="s">
        <v>1435</v>
      </c>
      <c r="H665" s="135"/>
      <c r="I665" s="87"/>
      <c r="J665" s="135"/>
      <c r="K665" s="87"/>
      <c r="L665" s="135"/>
      <c r="M665" s="116"/>
      <c r="N665" s="116"/>
      <c r="O665" s="116"/>
      <c r="P665" s="116"/>
      <c r="Q665" s="116"/>
    </row>
    <row r="666" spans="2:17" x14ac:dyDescent="0.15">
      <c r="B666" s="118" t="str">
        <f t="shared" si="30"/>
        <v/>
      </c>
      <c r="C666" s="118"/>
      <c r="D666" s="80">
        <f t="shared" si="31"/>
        <v>660</v>
      </c>
      <c r="E666" s="119"/>
      <c r="F666" s="122" t="s">
        <v>1436</v>
      </c>
      <c r="G666" s="79" t="s">
        <v>1437</v>
      </c>
      <c r="H666" s="135"/>
      <c r="I666" s="87"/>
      <c r="J666" s="135"/>
      <c r="K666" s="87"/>
      <c r="L666" s="135"/>
      <c r="M666" s="116"/>
      <c r="N666" s="116"/>
      <c r="O666" s="116"/>
      <c r="P666" s="116"/>
      <c r="Q666" s="116"/>
    </row>
    <row r="667" spans="2:17" x14ac:dyDescent="0.15">
      <c r="B667" s="118" t="str">
        <f t="shared" si="30"/>
        <v/>
      </c>
      <c r="C667" s="118"/>
      <c r="D667" s="80">
        <f t="shared" si="31"/>
        <v>661</v>
      </c>
      <c r="E667" s="119"/>
      <c r="F667" s="122" t="s">
        <v>1438</v>
      </c>
      <c r="G667" s="79" t="s">
        <v>1439</v>
      </c>
      <c r="H667" s="135"/>
      <c r="I667" s="87"/>
      <c r="J667" s="135"/>
      <c r="K667" s="87"/>
      <c r="L667" s="135"/>
      <c r="M667" s="116"/>
      <c r="N667" s="116"/>
      <c r="O667" s="116"/>
      <c r="P667" s="116"/>
      <c r="Q667" s="116"/>
    </row>
    <row r="668" spans="2:17" x14ac:dyDescent="0.15">
      <c r="B668" s="118" t="str">
        <f t="shared" si="30"/>
        <v/>
      </c>
      <c r="C668" s="118"/>
      <c r="D668" s="80">
        <f t="shared" si="31"/>
        <v>662</v>
      </c>
      <c r="E668" s="119"/>
      <c r="F668" s="122" t="s">
        <v>1440</v>
      </c>
      <c r="G668" s="79" t="s">
        <v>1441</v>
      </c>
      <c r="H668" s="135"/>
      <c r="I668" s="87"/>
      <c r="J668" s="135"/>
      <c r="K668" s="87"/>
      <c r="L668" s="135"/>
      <c r="M668" s="116"/>
      <c r="N668" s="116"/>
      <c r="O668" s="116"/>
      <c r="P668" s="116"/>
      <c r="Q668" s="116"/>
    </row>
    <row r="669" spans="2:17" x14ac:dyDescent="0.15">
      <c r="B669" s="118" t="str">
        <f t="shared" si="30"/>
        <v/>
      </c>
      <c r="C669" s="118"/>
      <c r="D669" s="80">
        <f t="shared" si="31"/>
        <v>663</v>
      </c>
      <c r="E669" s="119"/>
      <c r="F669" s="122" t="s">
        <v>1442</v>
      </c>
      <c r="G669" s="79" t="s">
        <v>1443</v>
      </c>
      <c r="H669" s="135"/>
      <c r="I669" s="87"/>
      <c r="J669" s="135"/>
      <c r="K669" s="87"/>
      <c r="L669" s="135"/>
      <c r="M669" s="116"/>
      <c r="N669" s="116"/>
      <c r="O669" s="116"/>
      <c r="P669" s="116"/>
      <c r="Q669" s="116"/>
    </row>
    <row r="670" spans="2:17" x14ac:dyDescent="0.15">
      <c r="B670" s="118" t="str">
        <f t="shared" si="30"/>
        <v/>
      </c>
      <c r="C670" s="118"/>
      <c r="D670" s="80">
        <f t="shared" si="31"/>
        <v>664</v>
      </c>
      <c r="E670" s="119"/>
      <c r="F670" s="122" t="s">
        <v>163</v>
      </c>
      <c r="G670" s="79" t="s">
        <v>78</v>
      </c>
      <c r="H670" s="135"/>
      <c r="I670" s="87"/>
      <c r="J670" s="135"/>
      <c r="K670" s="87"/>
      <c r="L670" s="135"/>
      <c r="M670" s="116"/>
      <c r="N670" s="116"/>
      <c r="O670" s="116"/>
      <c r="P670" s="116"/>
      <c r="Q670" s="116"/>
    </row>
    <row r="671" spans="2:17" x14ac:dyDescent="0.15">
      <c r="B671" s="118" t="str">
        <f t="shared" si="30"/>
        <v/>
      </c>
      <c r="C671" s="118"/>
      <c r="D671" s="80">
        <f t="shared" si="31"/>
        <v>665</v>
      </c>
      <c r="E671" s="119"/>
      <c r="F671" s="122" t="s">
        <v>1444</v>
      </c>
      <c r="G671" s="79" t="s">
        <v>1445</v>
      </c>
      <c r="H671" s="135"/>
      <c r="I671" s="87"/>
      <c r="J671" s="135"/>
      <c r="K671" s="87"/>
      <c r="L671" s="135"/>
      <c r="M671" s="116"/>
      <c r="N671" s="116"/>
      <c r="O671" s="116"/>
      <c r="P671" s="116"/>
      <c r="Q671" s="116"/>
    </row>
    <row r="672" spans="2:17" x14ac:dyDescent="0.15">
      <c r="B672" s="118" t="str">
        <f t="shared" si="30"/>
        <v/>
      </c>
      <c r="C672" s="118"/>
      <c r="D672" s="80">
        <f t="shared" si="31"/>
        <v>666</v>
      </c>
      <c r="E672" s="119"/>
      <c r="F672" s="122" t="s">
        <v>1446</v>
      </c>
      <c r="G672" s="79" t="s">
        <v>164</v>
      </c>
      <c r="H672" s="135"/>
      <c r="I672" s="87"/>
      <c r="J672" s="135"/>
      <c r="K672" s="87"/>
      <c r="L672" s="135"/>
      <c r="M672" s="116"/>
      <c r="N672" s="116"/>
      <c r="O672" s="116"/>
      <c r="P672" s="116"/>
      <c r="Q672" s="116"/>
    </row>
    <row r="673" spans="2:17" x14ac:dyDescent="0.15">
      <c r="B673" s="118" t="str">
        <f t="shared" si="30"/>
        <v/>
      </c>
      <c r="C673" s="118"/>
      <c r="D673" s="80">
        <f t="shared" si="31"/>
        <v>667</v>
      </c>
      <c r="E673" s="119"/>
      <c r="F673" s="122" t="s">
        <v>1447</v>
      </c>
      <c r="G673" s="79" t="s">
        <v>1448</v>
      </c>
      <c r="H673" s="135"/>
      <c r="I673" s="87"/>
      <c r="J673" s="135"/>
      <c r="K673" s="87"/>
      <c r="L673" s="135"/>
      <c r="M673" s="116"/>
      <c r="N673" s="116"/>
      <c r="O673" s="116"/>
      <c r="P673" s="116"/>
      <c r="Q673" s="116"/>
    </row>
    <row r="674" spans="2:17" x14ac:dyDescent="0.15">
      <c r="B674" s="118" t="str">
        <f t="shared" si="30"/>
        <v/>
      </c>
      <c r="C674" s="118"/>
      <c r="D674" s="80">
        <f t="shared" si="31"/>
        <v>668</v>
      </c>
      <c r="E674" s="119"/>
      <c r="F674" s="122" t="s">
        <v>1449</v>
      </c>
      <c r="G674" s="79" t="s">
        <v>79</v>
      </c>
      <c r="H674" s="135"/>
      <c r="I674" s="87"/>
      <c r="J674" s="135"/>
      <c r="K674" s="87"/>
      <c r="L674" s="135"/>
      <c r="M674" s="116"/>
      <c r="N674" s="116"/>
      <c r="O674" s="116"/>
      <c r="P674" s="116"/>
      <c r="Q674" s="116"/>
    </row>
    <row r="675" spans="2:17" x14ac:dyDescent="0.15">
      <c r="B675" s="118" t="str">
        <f t="shared" si="30"/>
        <v/>
      </c>
      <c r="C675" s="118"/>
      <c r="D675" s="80">
        <f t="shared" si="31"/>
        <v>669</v>
      </c>
      <c r="E675" s="119"/>
      <c r="F675" s="122" t="s">
        <v>165</v>
      </c>
      <c r="G675" s="79" t="s">
        <v>1450</v>
      </c>
      <c r="H675" s="135"/>
      <c r="I675" s="87"/>
      <c r="J675" s="135"/>
      <c r="K675" s="87"/>
      <c r="L675" s="135"/>
      <c r="M675" s="116"/>
      <c r="N675" s="116"/>
      <c r="O675" s="116"/>
      <c r="P675" s="116"/>
      <c r="Q675" s="116"/>
    </row>
    <row r="676" spans="2:17" x14ac:dyDescent="0.15">
      <c r="B676" s="118" t="str">
        <f t="shared" si="30"/>
        <v/>
      </c>
      <c r="C676" s="118"/>
      <c r="D676" s="80">
        <f t="shared" si="31"/>
        <v>670</v>
      </c>
      <c r="E676" s="119"/>
      <c r="F676" s="122" t="s">
        <v>1451</v>
      </c>
      <c r="G676" s="79" t="s">
        <v>1452</v>
      </c>
      <c r="H676" s="135"/>
      <c r="I676" s="87"/>
      <c r="J676" s="135"/>
      <c r="K676" s="87"/>
      <c r="L676" s="135"/>
      <c r="M676" s="116"/>
      <c r="N676" s="116"/>
      <c r="O676" s="116"/>
      <c r="P676" s="116"/>
      <c r="Q676" s="116"/>
    </row>
    <row r="677" spans="2:17" x14ac:dyDescent="0.15">
      <c r="B677" s="118" t="str">
        <f t="shared" si="30"/>
        <v/>
      </c>
      <c r="C677" s="118"/>
      <c r="D677" s="80">
        <f t="shared" si="31"/>
        <v>671</v>
      </c>
      <c r="E677" s="119"/>
      <c r="F677" s="122" t="s">
        <v>1453</v>
      </c>
      <c r="G677" s="79" t="s">
        <v>1454</v>
      </c>
      <c r="H677" s="135"/>
      <c r="I677" s="87"/>
      <c r="J677" s="135"/>
      <c r="K677" s="87"/>
      <c r="L677" s="135"/>
      <c r="M677" s="116"/>
      <c r="N677" s="116"/>
      <c r="O677" s="116"/>
      <c r="P677" s="116"/>
      <c r="Q677" s="116"/>
    </row>
    <row r="678" spans="2:17" x14ac:dyDescent="0.15">
      <c r="B678" s="118" t="str">
        <f t="shared" si="30"/>
        <v/>
      </c>
      <c r="C678" s="118"/>
      <c r="D678" s="80">
        <f t="shared" si="31"/>
        <v>672</v>
      </c>
      <c r="E678" s="119"/>
      <c r="F678" s="122" t="s">
        <v>1455</v>
      </c>
      <c r="G678" s="79" t="s">
        <v>1456</v>
      </c>
      <c r="H678" s="135"/>
      <c r="I678" s="87"/>
      <c r="J678" s="135"/>
      <c r="K678" s="87"/>
      <c r="L678" s="135"/>
      <c r="M678" s="116"/>
      <c r="N678" s="116"/>
      <c r="O678" s="116"/>
      <c r="P678" s="116"/>
      <c r="Q678" s="116"/>
    </row>
    <row r="679" spans="2:17" x14ac:dyDescent="0.15">
      <c r="B679" s="118" t="str">
        <f t="shared" si="30"/>
        <v/>
      </c>
      <c r="C679" s="118"/>
      <c r="D679" s="80">
        <f t="shared" si="31"/>
        <v>673</v>
      </c>
      <c r="E679" s="119"/>
      <c r="F679" s="122" t="s">
        <v>1457</v>
      </c>
      <c r="G679" s="79" t="s">
        <v>1458</v>
      </c>
      <c r="H679" s="135"/>
      <c r="I679" s="87"/>
      <c r="J679" s="135">
        <v>7</v>
      </c>
      <c r="K679" s="87">
        <v>11.5</v>
      </c>
      <c r="L679" s="135">
        <v>119</v>
      </c>
      <c r="M679" s="116"/>
      <c r="N679" s="116"/>
      <c r="O679" s="116">
        <v>0.05</v>
      </c>
      <c r="P679" s="116">
        <v>0.08</v>
      </c>
      <c r="Q679" s="116">
        <v>0.78</v>
      </c>
    </row>
    <row r="680" spans="2:17" x14ac:dyDescent="0.15">
      <c r="B680" s="118" t="str">
        <f t="shared" si="30"/>
        <v/>
      </c>
      <c r="C680" s="118"/>
      <c r="D680" s="80">
        <f t="shared" si="31"/>
        <v>674</v>
      </c>
      <c r="E680" s="119"/>
      <c r="F680" s="122" t="s">
        <v>1459</v>
      </c>
      <c r="G680" s="79" t="s">
        <v>1460</v>
      </c>
      <c r="H680" s="135"/>
      <c r="I680" s="87"/>
      <c r="J680" s="135"/>
      <c r="K680" s="87"/>
      <c r="L680" s="135"/>
      <c r="M680" s="116"/>
      <c r="N680" s="116"/>
      <c r="O680" s="116"/>
      <c r="P680" s="116"/>
      <c r="Q680" s="116"/>
    </row>
    <row r="681" spans="2:17" x14ac:dyDescent="0.15">
      <c r="B681" s="118" t="str">
        <f t="shared" si="30"/>
        <v/>
      </c>
      <c r="C681" s="118"/>
      <c r="D681" s="80">
        <f t="shared" si="31"/>
        <v>675</v>
      </c>
      <c r="E681" s="119"/>
      <c r="F681" s="122" t="s">
        <v>1461</v>
      </c>
      <c r="G681" s="79" t="s">
        <v>1462</v>
      </c>
      <c r="H681" s="135"/>
      <c r="I681" s="87"/>
      <c r="J681" s="135"/>
      <c r="K681" s="87"/>
      <c r="L681" s="135"/>
      <c r="M681" s="116"/>
      <c r="N681" s="116"/>
      <c r="O681" s="116"/>
      <c r="P681" s="116"/>
      <c r="Q681" s="116"/>
    </row>
    <row r="682" spans="2:17" x14ac:dyDescent="0.15">
      <c r="B682" s="118" t="str">
        <f t="shared" si="30"/>
        <v/>
      </c>
      <c r="C682" s="118"/>
      <c r="D682" s="80">
        <f t="shared" si="31"/>
        <v>676</v>
      </c>
      <c r="E682" s="119"/>
      <c r="F682" s="122" t="s">
        <v>1463</v>
      </c>
      <c r="G682" s="79" t="s">
        <v>1464</v>
      </c>
      <c r="H682" s="135"/>
      <c r="I682" s="87"/>
      <c r="J682" s="135"/>
      <c r="K682" s="87"/>
      <c r="L682" s="135"/>
      <c r="M682" s="116"/>
      <c r="N682" s="116"/>
      <c r="O682" s="116"/>
      <c r="P682" s="116"/>
      <c r="Q682" s="116"/>
    </row>
    <row r="683" spans="2:17" x14ac:dyDescent="0.15">
      <c r="B683" s="118" t="str">
        <f t="shared" si="30"/>
        <v/>
      </c>
      <c r="C683" s="118"/>
      <c r="D683" s="80">
        <f t="shared" si="31"/>
        <v>677</v>
      </c>
      <c r="E683" s="119"/>
      <c r="F683" s="122" t="s">
        <v>1465</v>
      </c>
      <c r="G683" s="79" t="s">
        <v>1466</v>
      </c>
      <c r="H683" s="135"/>
      <c r="I683" s="87"/>
      <c r="J683" s="135"/>
      <c r="K683" s="87"/>
      <c r="L683" s="135"/>
      <c r="M683" s="116"/>
      <c r="N683" s="116"/>
      <c r="O683" s="116"/>
      <c r="P683" s="116"/>
      <c r="Q683" s="116"/>
    </row>
    <row r="684" spans="2:17" x14ac:dyDescent="0.15">
      <c r="B684" s="118" t="str">
        <f t="shared" si="30"/>
        <v/>
      </c>
      <c r="C684" s="118"/>
      <c r="D684" s="80">
        <f t="shared" si="31"/>
        <v>678</v>
      </c>
      <c r="E684" s="119"/>
      <c r="F684" s="122" t="s">
        <v>80</v>
      </c>
      <c r="G684" s="79" t="s">
        <v>1467</v>
      </c>
      <c r="H684" s="135"/>
      <c r="I684" s="87"/>
      <c r="J684" s="135"/>
      <c r="K684" s="87"/>
      <c r="L684" s="135"/>
      <c r="M684" s="116"/>
      <c r="N684" s="116"/>
      <c r="O684" s="116"/>
      <c r="P684" s="116"/>
      <c r="Q684" s="116"/>
    </row>
    <row r="685" spans="2:17" x14ac:dyDescent="0.15">
      <c r="B685" s="118" t="str">
        <f t="shared" si="30"/>
        <v/>
      </c>
      <c r="C685" s="118"/>
      <c r="D685" s="80">
        <f t="shared" si="31"/>
        <v>679</v>
      </c>
      <c r="E685" s="119"/>
      <c r="F685" s="122" t="s">
        <v>1468</v>
      </c>
      <c r="G685" s="79" t="s">
        <v>1469</v>
      </c>
      <c r="H685" s="135"/>
      <c r="I685" s="87"/>
      <c r="J685" s="135"/>
      <c r="K685" s="87"/>
      <c r="L685" s="135"/>
      <c r="M685" s="116"/>
      <c r="N685" s="116"/>
      <c r="O685" s="116"/>
      <c r="P685" s="116"/>
      <c r="Q685" s="116"/>
    </row>
    <row r="686" spans="2:17" x14ac:dyDescent="0.15">
      <c r="B686" s="118" t="str">
        <f t="shared" si="30"/>
        <v/>
      </c>
      <c r="C686" s="118"/>
      <c r="D686" s="80">
        <f t="shared" si="31"/>
        <v>680</v>
      </c>
      <c r="E686" s="119"/>
      <c r="F686" s="122" t="s">
        <v>1470</v>
      </c>
      <c r="G686" s="79" t="s">
        <v>1471</v>
      </c>
      <c r="H686" s="135"/>
      <c r="I686" s="87"/>
      <c r="J686" s="135"/>
      <c r="K686" s="87"/>
      <c r="L686" s="135"/>
      <c r="M686" s="116"/>
      <c r="N686" s="116"/>
      <c r="O686" s="116"/>
      <c r="P686" s="116"/>
      <c r="Q686" s="116"/>
    </row>
    <row r="687" spans="2:17" x14ac:dyDescent="0.15">
      <c r="B687" s="118" t="str">
        <f t="shared" si="30"/>
        <v/>
      </c>
      <c r="C687" s="118"/>
      <c r="D687" s="80">
        <f t="shared" si="31"/>
        <v>681</v>
      </c>
      <c r="E687" s="119"/>
      <c r="F687" s="122" t="s">
        <v>1472</v>
      </c>
      <c r="G687" s="79" t="s">
        <v>1473</v>
      </c>
      <c r="H687" s="135"/>
      <c r="I687" s="87"/>
      <c r="J687" s="135"/>
      <c r="K687" s="87"/>
      <c r="L687" s="135"/>
      <c r="M687" s="116"/>
      <c r="N687" s="116"/>
      <c r="O687" s="116"/>
      <c r="P687" s="116"/>
      <c r="Q687" s="116"/>
    </row>
    <row r="688" spans="2:17" x14ac:dyDescent="0.15">
      <c r="B688" s="118" t="str">
        <f t="shared" si="30"/>
        <v/>
      </c>
      <c r="C688" s="118"/>
      <c r="D688" s="80">
        <f t="shared" si="31"/>
        <v>682</v>
      </c>
      <c r="E688" s="119"/>
      <c r="F688" s="122" t="s">
        <v>1474</v>
      </c>
      <c r="G688" s="79" t="s">
        <v>1475</v>
      </c>
      <c r="H688" s="135"/>
      <c r="I688" s="87"/>
      <c r="J688" s="135"/>
      <c r="K688" s="87"/>
      <c r="L688" s="135"/>
      <c r="M688" s="116"/>
      <c r="N688" s="116"/>
      <c r="O688" s="116"/>
      <c r="P688" s="116"/>
      <c r="Q688" s="116"/>
    </row>
    <row r="689" spans="2:17" x14ac:dyDescent="0.15">
      <c r="B689" s="118" t="str">
        <f t="shared" si="30"/>
        <v/>
      </c>
      <c r="C689" s="118"/>
      <c r="D689" s="80">
        <f t="shared" si="31"/>
        <v>683</v>
      </c>
      <c r="E689" s="119"/>
      <c r="F689" s="122" t="s">
        <v>1476</v>
      </c>
      <c r="G689" s="79" t="s">
        <v>1477</v>
      </c>
      <c r="H689" s="135"/>
      <c r="I689" s="87"/>
      <c r="J689" s="135"/>
      <c r="K689" s="87"/>
      <c r="L689" s="135"/>
      <c r="M689" s="116"/>
      <c r="N689" s="116"/>
      <c r="O689" s="116"/>
      <c r="P689" s="116"/>
      <c r="Q689" s="116"/>
    </row>
    <row r="690" spans="2:17" x14ac:dyDescent="0.15">
      <c r="B690" s="118" t="str">
        <f t="shared" si="30"/>
        <v/>
      </c>
      <c r="C690" s="118"/>
      <c r="D690" s="80">
        <f t="shared" si="31"/>
        <v>684</v>
      </c>
      <c r="E690" s="119"/>
      <c r="F690" s="122" t="s">
        <v>1478</v>
      </c>
      <c r="G690" s="79" t="s">
        <v>1479</v>
      </c>
      <c r="H690" s="135"/>
      <c r="I690" s="87"/>
      <c r="J690" s="135"/>
      <c r="K690" s="87"/>
      <c r="L690" s="135"/>
      <c r="M690" s="116"/>
      <c r="N690" s="116"/>
      <c r="O690" s="116"/>
      <c r="P690" s="116"/>
      <c r="Q690" s="116"/>
    </row>
    <row r="691" spans="2:17" x14ac:dyDescent="0.15">
      <c r="B691" s="118" t="str">
        <f t="shared" si="30"/>
        <v/>
      </c>
      <c r="C691" s="118"/>
      <c r="D691" s="80">
        <f t="shared" si="31"/>
        <v>685</v>
      </c>
      <c r="E691" s="119"/>
      <c r="F691" s="122" t="s">
        <v>1480</v>
      </c>
      <c r="G691" s="79" t="s">
        <v>1481</v>
      </c>
      <c r="H691" s="135"/>
      <c r="I691" s="87"/>
      <c r="J691" s="135"/>
      <c r="K691" s="87"/>
      <c r="L691" s="135"/>
      <c r="M691" s="116"/>
      <c r="N691" s="116"/>
      <c r="O691" s="116"/>
      <c r="P691" s="116"/>
      <c r="Q691" s="116"/>
    </row>
    <row r="692" spans="2:17" x14ac:dyDescent="0.15">
      <c r="B692" s="118" t="str">
        <f t="shared" si="30"/>
        <v/>
      </c>
      <c r="C692" s="118"/>
      <c r="D692" s="80">
        <f t="shared" si="31"/>
        <v>686</v>
      </c>
      <c r="E692" s="119"/>
      <c r="F692" s="122" t="s">
        <v>1482</v>
      </c>
      <c r="G692" s="79" t="s">
        <v>1483</v>
      </c>
      <c r="H692" s="135"/>
      <c r="I692" s="87"/>
      <c r="J692" s="135"/>
      <c r="K692" s="87"/>
      <c r="L692" s="135"/>
      <c r="M692" s="116"/>
      <c r="N692" s="116"/>
      <c r="O692" s="116"/>
      <c r="P692" s="116"/>
      <c r="Q692" s="116"/>
    </row>
    <row r="693" spans="2:17" x14ac:dyDescent="0.15">
      <c r="B693" s="118" t="str">
        <f t="shared" si="30"/>
        <v/>
      </c>
      <c r="C693" s="118"/>
      <c r="D693" s="80">
        <f t="shared" si="31"/>
        <v>687</v>
      </c>
      <c r="E693" s="119"/>
      <c r="F693" s="122" t="s">
        <v>1484</v>
      </c>
      <c r="G693" s="79" t="s">
        <v>1485</v>
      </c>
      <c r="H693" s="135"/>
      <c r="I693" s="87"/>
      <c r="J693" s="135"/>
      <c r="K693" s="87"/>
      <c r="L693" s="135"/>
      <c r="M693" s="116"/>
      <c r="N693" s="116"/>
      <c r="O693" s="116"/>
      <c r="P693" s="116"/>
      <c r="Q693" s="116"/>
    </row>
    <row r="694" spans="2:17" x14ac:dyDescent="0.15">
      <c r="B694" s="118" t="str">
        <f t="shared" si="30"/>
        <v/>
      </c>
      <c r="C694" s="118"/>
      <c r="D694" s="80">
        <f t="shared" si="31"/>
        <v>688</v>
      </c>
      <c r="E694" s="119"/>
      <c r="F694" s="122" t="s">
        <v>1486</v>
      </c>
      <c r="G694" s="79" t="s">
        <v>1487</v>
      </c>
      <c r="H694" s="135"/>
      <c r="I694" s="87"/>
      <c r="J694" s="135"/>
      <c r="K694" s="87"/>
      <c r="L694" s="135"/>
      <c r="M694" s="116"/>
      <c r="N694" s="116"/>
      <c r="O694" s="116"/>
      <c r="P694" s="116"/>
      <c r="Q694" s="116"/>
    </row>
    <row r="695" spans="2:17" x14ac:dyDescent="0.15">
      <c r="B695" s="118" t="str">
        <f t="shared" si="30"/>
        <v/>
      </c>
      <c r="C695" s="118"/>
      <c r="D695" s="80">
        <f t="shared" si="31"/>
        <v>689</v>
      </c>
      <c r="E695" s="119"/>
      <c r="F695" s="122" t="s">
        <v>1488</v>
      </c>
      <c r="G695" s="79" t="s">
        <v>81</v>
      </c>
      <c r="H695" s="135"/>
      <c r="I695" s="87"/>
      <c r="J695" s="135"/>
      <c r="K695" s="87"/>
      <c r="L695" s="135"/>
      <c r="M695" s="116"/>
      <c r="N695" s="116"/>
      <c r="O695" s="116"/>
      <c r="P695" s="116"/>
      <c r="Q695" s="116"/>
    </row>
    <row r="696" spans="2:17" x14ac:dyDescent="0.15">
      <c r="B696" s="118" t="str">
        <f t="shared" si="30"/>
        <v/>
      </c>
      <c r="C696" s="118"/>
      <c r="D696" s="80">
        <f t="shared" si="31"/>
        <v>690</v>
      </c>
      <c r="E696" s="119"/>
      <c r="F696" s="122" t="s">
        <v>1489</v>
      </c>
      <c r="G696" s="79" t="s">
        <v>166</v>
      </c>
      <c r="H696" s="135"/>
      <c r="I696" s="87"/>
      <c r="J696" s="135"/>
      <c r="K696" s="87"/>
      <c r="L696" s="135"/>
      <c r="M696" s="116"/>
      <c r="N696" s="116"/>
      <c r="O696" s="116"/>
      <c r="P696" s="116"/>
      <c r="Q696" s="116"/>
    </row>
    <row r="697" spans="2:17" x14ac:dyDescent="0.15">
      <c r="B697" s="118" t="str">
        <f t="shared" si="30"/>
        <v/>
      </c>
      <c r="C697" s="118"/>
      <c r="D697" s="80">
        <f t="shared" si="31"/>
        <v>691</v>
      </c>
      <c r="E697" s="119"/>
      <c r="F697" s="122" t="s">
        <v>1490</v>
      </c>
      <c r="G697" s="79" t="s">
        <v>167</v>
      </c>
      <c r="H697" s="135"/>
      <c r="I697" s="87"/>
      <c r="J697" s="135"/>
      <c r="K697" s="87"/>
      <c r="L697" s="135"/>
      <c r="M697" s="116"/>
      <c r="N697" s="116"/>
      <c r="O697" s="116"/>
      <c r="P697" s="116"/>
      <c r="Q697" s="116"/>
    </row>
    <row r="698" spans="2:17" x14ac:dyDescent="0.15">
      <c r="B698" s="118" t="str">
        <f t="shared" si="30"/>
        <v/>
      </c>
      <c r="C698" s="118"/>
      <c r="D698" s="80">
        <f t="shared" si="31"/>
        <v>692</v>
      </c>
      <c r="E698" s="119"/>
      <c r="F698" s="122" t="s">
        <v>1491</v>
      </c>
      <c r="G698" s="79" t="s">
        <v>1492</v>
      </c>
      <c r="H698" s="135"/>
      <c r="I698" s="87"/>
      <c r="J698" s="135"/>
      <c r="K698" s="87"/>
      <c r="L698" s="135"/>
      <c r="M698" s="116"/>
      <c r="N698" s="116"/>
      <c r="O698" s="116"/>
      <c r="P698" s="116"/>
      <c r="Q698" s="116"/>
    </row>
    <row r="699" spans="2:17" x14ac:dyDescent="0.15">
      <c r="B699" s="118" t="str">
        <f t="shared" si="30"/>
        <v/>
      </c>
      <c r="C699" s="118"/>
      <c r="D699" s="80">
        <f t="shared" si="31"/>
        <v>693</v>
      </c>
      <c r="E699" s="119"/>
      <c r="F699" s="122" t="s">
        <v>168</v>
      </c>
      <c r="G699" s="79" t="s">
        <v>1493</v>
      </c>
      <c r="H699" s="135"/>
      <c r="I699" s="87"/>
      <c r="J699" s="135"/>
      <c r="K699" s="87"/>
      <c r="L699" s="135"/>
      <c r="M699" s="116"/>
      <c r="N699" s="116"/>
      <c r="O699" s="116"/>
      <c r="P699" s="116"/>
      <c r="Q699" s="116"/>
    </row>
    <row r="700" spans="2:17" x14ac:dyDescent="0.15">
      <c r="B700" s="118" t="str">
        <f t="shared" si="30"/>
        <v/>
      </c>
      <c r="C700" s="118"/>
      <c r="D700" s="80">
        <f t="shared" si="31"/>
        <v>694</v>
      </c>
      <c r="E700" s="119"/>
      <c r="F700" s="122" t="s">
        <v>1494</v>
      </c>
      <c r="G700" s="79" t="s">
        <v>1495</v>
      </c>
      <c r="H700" s="135"/>
      <c r="I700" s="87"/>
      <c r="J700" s="135"/>
      <c r="K700" s="87"/>
      <c r="L700" s="135"/>
      <c r="M700" s="116"/>
      <c r="N700" s="116"/>
      <c r="O700" s="116"/>
      <c r="P700" s="116"/>
      <c r="Q700" s="116"/>
    </row>
    <row r="701" spans="2:17" x14ac:dyDescent="0.15">
      <c r="B701" s="118" t="str">
        <f t="shared" si="30"/>
        <v/>
      </c>
      <c r="C701" s="118"/>
      <c r="D701" s="80">
        <f t="shared" si="31"/>
        <v>695</v>
      </c>
      <c r="E701" s="119"/>
      <c r="F701" s="122" t="s">
        <v>1496</v>
      </c>
      <c r="G701" s="79" t="s">
        <v>1497</v>
      </c>
      <c r="H701" s="135"/>
      <c r="I701" s="87"/>
      <c r="J701" s="135"/>
      <c r="K701" s="87"/>
      <c r="L701" s="135"/>
      <c r="M701" s="116"/>
      <c r="N701" s="116"/>
      <c r="O701" s="116"/>
      <c r="P701" s="116"/>
      <c r="Q701" s="116"/>
    </row>
    <row r="702" spans="2:17" x14ac:dyDescent="0.15">
      <c r="B702" s="118" t="str">
        <f t="shared" si="30"/>
        <v/>
      </c>
      <c r="C702" s="118"/>
      <c r="D702" s="80">
        <f t="shared" si="31"/>
        <v>696</v>
      </c>
      <c r="E702" s="119"/>
      <c r="F702" s="122" t="s">
        <v>1498</v>
      </c>
      <c r="G702" s="79" t="s">
        <v>1499</v>
      </c>
      <c r="H702" s="135"/>
      <c r="I702" s="87"/>
      <c r="J702" s="135"/>
      <c r="K702" s="87"/>
      <c r="L702" s="135"/>
      <c r="M702" s="116"/>
      <c r="N702" s="116"/>
      <c r="O702" s="116"/>
      <c r="P702" s="116"/>
      <c r="Q702" s="116"/>
    </row>
    <row r="703" spans="2:17" x14ac:dyDescent="0.15">
      <c r="B703" s="118" t="str">
        <f t="shared" si="30"/>
        <v/>
      </c>
      <c r="C703" s="118"/>
      <c r="D703" s="80">
        <f t="shared" si="31"/>
        <v>697</v>
      </c>
      <c r="E703" s="119"/>
      <c r="F703" s="122" t="s">
        <v>1500</v>
      </c>
      <c r="G703" s="79" t="s">
        <v>1501</v>
      </c>
      <c r="H703" s="135"/>
      <c r="I703" s="87"/>
      <c r="J703" s="135"/>
      <c r="K703" s="87"/>
      <c r="L703" s="135"/>
      <c r="M703" s="116"/>
      <c r="N703" s="116"/>
      <c r="O703" s="116"/>
      <c r="P703" s="116"/>
      <c r="Q703" s="116"/>
    </row>
    <row r="704" spans="2:17" x14ac:dyDescent="0.15">
      <c r="B704" s="118" t="str">
        <f t="shared" ref="B704:B711" si="32">IF(COUNTIF(F:F,F704)&gt;1,"重複","")</f>
        <v/>
      </c>
      <c r="C704" s="118"/>
      <c r="D704" s="80">
        <f t="shared" si="31"/>
        <v>698</v>
      </c>
      <c r="E704" s="119"/>
      <c r="F704" s="122" t="s">
        <v>1502</v>
      </c>
      <c r="G704" s="79" t="s">
        <v>1503</v>
      </c>
      <c r="H704" s="135"/>
      <c r="I704" s="87"/>
      <c r="J704" s="135"/>
      <c r="K704" s="87"/>
      <c r="L704" s="135"/>
      <c r="M704" s="116"/>
      <c r="N704" s="116"/>
      <c r="O704" s="116"/>
      <c r="P704" s="116"/>
      <c r="Q704" s="116"/>
    </row>
    <row r="705" spans="2:17" x14ac:dyDescent="0.15">
      <c r="B705" s="118" t="str">
        <f t="shared" si="32"/>
        <v/>
      </c>
      <c r="C705" s="118"/>
      <c r="D705" s="80">
        <f t="shared" si="31"/>
        <v>699</v>
      </c>
      <c r="E705" s="119"/>
      <c r="F705" s="122" t="s">
        <v>1504</v>
      </c>
      <c r="G705" s="79" t="s">
        <v>1505</v>
      </c>
      <c r="H705" s="135"/>
      <c r="I705" s="87"/>
      <c r="J705" s="135"/>
      <c r="K705" s="87"/>
      <c r="L705" s="135"/>
      <c r="M705" s="116"/>
      <c r="N705" s="116"/>
      <c r="O705" s="116"/>
      <c r="P705" s="116"/>
      <c r="Q705" s="116"/>
    </row>
    <row r="706" spans="2:17" x14ac:dyDescent="0.15">
      <c r="B706" s="118" t="str">
        <f t="shared" si="32"/>
        <v/>
      </c>
      <c r="C706" s="118"/>
      <c r="D706" s="80">
        <f t="shared" si="31"/>
        <v>700</v>
      </c>
      <c r="E706" s="119"/>
      <c r="F706" s="122" t="s">
        <v>1506</v>
      </c>
      <c r="G706" s="79" t="s">
        <v>1507</v>
      </c>
      <c r="H706" s="135"/>
      <c r="I706" s="87"/>
      <c r="J706" s="135"/>
      <c r="K706" s="87"/>
      <c r="L706" s="135"/>
      <c r="M706" s="116"/>
      <c r="N706" s="116"/>
      <c r="O706" s="116"/>
      <c r="P706" s="116"/>
      <c r="Q706" s="116"/>
    </row>
    <row r="707" spans="2:17" x14ac:dyDescent="0.15">
      <c r="B707" s="118" t="str">
        <f t="shared" si="32"/>
        <v/>
      </c>
      <c r="C707" s="118"/>
      <c r="D707" s="80">
        <f t="shared" si="31"/>
        <v>701</v>
      </c>
      <c r="E707" s="119"/>
      <c r="F707" s="122" t="s">
        <v>1508</v>
      </c>
      <c r="G707" s="79" t="s">
        <v>1509</v>
      </c>
      <c r="H707" s="135"/>
      <c r="I707" s="87"/>
      <c r="J707" s="135"/>
      <c r="K707" s="87"/>
      <c r="L707" s="135"/>
      <c r="M707" s="116"/>
      <c r="N707" s="116"/>
      <c r="O707" s="116"/>
      <c r="P707" s="116"/>
      <c r="Q707" s="116"/>
    </row>
    <row r="708" spans="2:17" x14ac:dyDescent="0.15">
      <c r="B708" s="118" t="str">
        <f t="shared" si="32"/>
        <v/>
      </c>
      <c r="C708" s="118"/>
      <c r="D708" s="80">
        <f t="shared" si="31"/>
        <v>702</v>
      </c>
      <c r="E708" s="119"/>
      <c r="F708" s="122" t="s">
        <v>82</v>
      </c>
      <c r="G708" s="79" t="s">
        <v>169</v>
      </c>
      <c r="H708" s="135"/>
      <c r="I708" s="87"/>
      <c r="J708" s="135"/>
      <c r="K708" s="87"/>
      <c r="L708" s="135"/>
      <c r="M708" s="116"/>
      <c r="N708" s="116"/>
      <c r="O708" s="116"/>
      <c r="P708" s="116"/>
      <c r="Q708" s="116"/>
    </row>
    <row r="709" spans="2:17" x14ac:dyDescent="0.15">
      <c r="B709" s="118" t="str">
        <f t="shared" si="32"/>
        <v/>
      </c>
      <c r="C709" s="118"/>
      <c r="D709" s="80">
        <f t="shared" si="31"/>
        <v>703</v>
      </c>
      <c r="E709" s="119"/>
      <c r="F709" s="122" t="s">
        <v>1510</v>
      </c>
      <c r="G709" s="79" t="s">
        <v>1511</v>
      </c>
      <c r="H709" s="135"/>
      <c r="I709" s="87"/>
      <c r="J709" s="135"/>
      <c r="K709" s="87"/>
      <c r="L709" s="135"/>
      <c r="M709" s="116"/>
      <c r="N709" s="116"/>
      <c r="O709" s="116"/>
      <c r="P709" s="116"/>
      <c r="Q709" s="116"/>
    </row>
    <row r="710" spans="2:17" x14ac:dyDescent="0.15">
      <c r="B710" s="118" t="str">
        <f t="shared" si="32"/>
        <v/>
      </c>
      <c r="C710" s="118"/>
      <c r="D710" s="80">
        <f t="shared" si="31"/>
        <v>704</v>
      </c>
      <c r="E710" s="119"/>
      <c r="F710" s="122" t="s">
        <v>1512</v>
      </c>
      <c r="G710" s="79" t="s">
        <v>1513</v>
      </c>
      <c r="H710" s="135"/>
      <c r="I710" s="87"/>
      <c r="J710" s="135"/>
      <c r="K710" s="87"/>
      <c r="L710" s="135"/>
      <c r="M710" s="116"/>
      <c r="N710" s="116"/>
      <c r="O710" s="116"/>
      <c r="P710" s="116"/>
      <c r="Q710" s="116"/>
    </row>
    <row r="711" spans="2:17" x14ac:dyDescent="0.15">
      <c r="B711" s="118" t="str">
        <f t="shared" si="32"/>
        <v/>
      </c>
      <c r="C711" s="118"/>
      <c r="D711" s="80">
        <f t="shared" si="31"/>
        <v>705</v>
      </c>
      <c r="E711" s="119"/>
      <c r="F711" s="122" t="s">
        <v>1514</v>
      </c>
      <c r="G711" s="79" t="s">
        <v>1515</v>
      </c>
      <c r="H711" s="135"/>
      <c r="I711" s="87"/>
      <c r="J711" s="135"/>
      <c r="K711" s="87"/>
      <c r="L711" s="135"/>
      <c r="M711" s="116"/>
      <c r="N711" s="116"/>
      <c r="O711" s="116"/>
      <c r="P711" s="116"/>
      <c r="Q711" s="116"/>
    </row>
    <row r="712" spans="2:17" x14ac:dyDescent="0.15">
      <c r="B712" s="118"/>
      <c r="C712" s="118"/>
      <c r="D712" s="80">
        <f t="shared" ref="D712:D775" si="33">ROW()-6</f>
        <v>706</v>
      </c>
      <c r="E712" s="119"/>
      <c r="F712" s="122" t="s">
        <v>1516</v>
      </c>
      <c r="G712" s="79" t="s">
        <v>1517</v>
      </c>
      <c r="H712" s="135"/>
      <c r="I712" s="87"/>
      <c r="J712" s="135"/>
      <c r="K712" s="87"/>
      <c r="L712" s="135"/>
      <c r="M712" s="116"/>
      <c r="N712" s="116"/>
      <c r="O712" s="116"/>
      <c r="P712" s="116"/>
      <c r="Q712" s="116"/>
    </row>
    <row r="713" spans="2:17" x14ac:dyDescent="0.15">
      <c r="B713" s="118" t="str">
        <f t="shared" ref="B713:B721" si="34">IF(COUNTIF(F:F,F713)&gt;1,"重複","")</f>
        <v/>
      </c>
      <c r="C713" s="118"/>
      <c r="D713" s="80">
        <f t="shared" si="33"/>
        <v>707</v>
      </c>
      <c r="E713" s="119"/>
      <c r="F713" s="122" t="s">
        <v>170</v>
      </c>
      <c r="G713" s="79" t="s">
        <v>1518</v>
      </c>
      <c r="H713" s="135"/>
      <c r="I713" s="87"/>
      <c r="J713" s="135"/>
      <c r="K713" s="87"/>
      <c r="L713" s="135"/>
      <c r="M713" s="116"/>
      <c r="N713" s="116"/>
      <c r="O713" s="116"/>
      <c r="P713" s="116"/>
      <c r="Q713" s="116"/>
    </row>
    <row r="714" spans="2:17" x14ac:dyDescent="0.15">
      <c r="B714" s="118" t="str">
        <f t="shared" si="34"/>
        <v/>
      </c>
      <c r="C714" s="118"/>
      <c r="D714" s="80">
        <f t="shared" si="33"/>
        <v>708</v>
      </c>
      <c r="E714" s="119"/>
      <c r="F714" s="122" t="s">
        <v>1519</v>
      </c>
      <c r="G714" s="79" t="s">
        <v>1520</v>
      </c>
      <c r="H714" s="135"/>
      <c r="I714" s="87"/>
      <c r="J714" s="135"/>
      <c r="K714" s="87"/>
      <c r="L714" s="135"/>
      <c r="M714" s="116"/>
      <c r="N714" s="116"/>
      <c r="O714" s="116"/>
      <c r="P714" s="116"/>
      <c r="Q714" s="116"/>
    </row>
    <row r="715" spans="2:17" x14ac:dyDescent="0.15">
      <c r="B715" s="118" t="str">
        <f t="shared" si="34"/>
        <v/>
      </c>
      <c r="C715" s="118"/>
      <c r="D715" s="80">
        <f t="shared" si="33"/>
        <v>709</v>
      </c>
      <c r="E715" s="119"/>
      <c r="F715" s="122" t="s">
        <v>1521</v>
      </c>
      <c r="G715" s="79" t="s">
        <v>171</v>
      </c>
      <c r="H715" s="135"/>
      <c r="I715" s="87"/>
      <c r="J715" s="135"/>
      <c r="K715" s="87"/>
      <c r="L715" s="135"/>
      <c r="M715" s="116"/>
      <c r="N715" s="116"/>
      <c r="O715" s="116"/>
      <c r="P715" s="116"/>
      <c r="Q715" s="116"/>
    </row>
    <row r="716" spans="2:17" x14ac:dyDescent="0.15">
      <c r="B716" s="118" t="str">
        <f t="shared" si="34"/>
        <v/>
      </c>
      <c r="C716" s="118"/>
      <c r="D716" s="80">
        <f t="shared" si="33"/>
        <v>710</v>
      </c>
      <c r="E716" s="119"/>
      <c r="F716" s="122" t="s">
        <v>1522</v>
      </c>
      <c r="G716" s="79" t="s">
        <v>1523</v>
      </c>
      <c r="H716" s="135"/>
      <c r="I716" s="87"/>
      <c r="J716" s="135"/>
      <c r="K716" s="87"/>
      <c r="L716" s="135"/>
      <c r="M716" s="116"/>
      <c r="N716" s="116"/>
      <c r="O716" s="116"/>
      <c r="P716" s="116"/>
      <c r="Q716" s="116"/>
    </row>
    <row r="717" spans="2:17" x14ac:dyDescent="0.15">
      <c r="B717" s="118" t="str">
        <f t="shared" si="34"/>
        <v/>
      </c>
      <c r="C717" s="118"/>
      <c r="D717" s="80">
        <f t="shared" si="33"/>
        <v>711</v>
      </c>
      <c r="E717" s="119"/>
      <c r="F717" s="122" t="s">
        <v>1524</v>
      </c>
      <c r="G717" s="79" t="s">
        <v>1525</v>
      </c>
      <c r="H717" s="135"/>
      <c r="I717" s="87"/>
      <c r="J717" s="135"/>
      <c r="K717" s="87"/>
      <c r="L717" s="135"/>
      <c r="M717" s="116"/>
      <c r="N717" s="116"/>
      <c r="O717" s="116"/>
      <c r="P717" s="116"/>
      <c r="Q717" s="116"/>
    </row>
    <row r="718" spans="2:17" x14ac:dyDescent="0.15">
      <c r="B718" s="118" t="str">
        <f t="shared" si="34"/>
        <v/>
      </c>
      <c r="C718" s="118"/>
      <c r="D718" s="80">
        <f t="shared" si="33"/>
        <v>712</v>
      </c>
      <c r="E718" s="119"/>
      <c r="F718" s="122" t="s">
        <v>1526</v>
      </c>
      <c r="G718" s="79" t="s">
        <v>1527</v>
      </c>
      <c r="H718" s="135"/>
      <c r="I718" s="87"/>
      <c r="J718" s="135"/>
      <c r="K718" s="87"/>
      <c r="L718" s="135"/>
      <c r="M718" s="116"/>
      <c r="N718" s="116"/>
      <c r="O718" s="116"/>
      <c r="P718" s="116"/>
      <c r="Q718" s="116"/>
    </row>
    <row r="719" spans="2:17" x14ac:dyDescent="0.15">
      <c r="B719" s="118" t="str">
        <f t="shared" si="34"/>
        <v/>
      </c>
      <c r="C719" s="118"/>
      <c r="D719" s="80">
        <f t="shared" si="33"/>
        <v>713</v>
      </c>
      <c r="E719" s="119"/>
      <c r="F719" s="122" t="s">
        <v>1528</v>
      </c>
      <c r="G719" s="79" t="s">
        <v>1529</v>
      </c>
      <c r="H719" s="135"/>
      <c r="I719" s="87"/>
      <c r="J719" s="135"/>
      <c r="K719" s="87"/>
      <c r="L719" s="135"/>
      <c r="M719" s="116"/>
      <c r="N719" s="116"/>
      <c r="O719" s="116"/>
      <c r="P719" s="116"/>
      <c r="Q719" s="116"/>
    </row>
    <row r="720" spans="2:17" x14ac:dyDescent="0.15">
      <c r="B720" s="118" t="str">
        <f t="shared" si="34"/>
        <v/>
      </c>
      <c r="C720" s="118"/>
      <c r="D720" s="80">
        <f t="shared" si="33"/>
        <v>714</v>
      </c>
      <c r="E720" s="119"/>
      <c r="F720" s="122" t="s">
        <v>1530</v>
      </c>
      <c r="G720" s="79" t="s">
        <v>1531</v>
      </c>
      <c r="H720" s="135"/>
      <c r="I720" s="87"/>
      <c r="J720" s="135"/>
      <c r="K720" s="87"/>
      <c r="L720" s="135"/>
      <c r="M720" s="116"/>
      <c r="N720" s="116"/>
      <c r="O720" s="116"/>
      <c r="P720" s="116"/>
      <c r="Q720" s="116"/>
    </row>
    <row r="721" spans="2:17" x14ac:dyDescent="0.15">
      <c r="B721" s="118" t="str">
        <f t="shared" si="34"/>
        <v/>
      </c>
      <c r="C721" s="118"/>
      <c r="D721" s="80">
        <f t="shared" si="33"/>
        <v>715</v>
      </c>
      <c r="E721" s="119"/>
      <c r="F721" s="122" t="s">
        <v>1532</v>
      </c>
      <c r="G721" s="79" t="s">
        <v>172</v>
      </c>
      <c r="H721" s="135"/>
      <c r="I721" s="87"/>
      <c r="J721" s="135"/>
      <c r="K721" s="87"/>
      <c r="L721" s="135"/>
      <c r="M721" s="116"/>
      <c r="N721" s="116"/>
      <c r="O721" s="116"/>
      <c r="P721" s="116"/>
      <c r="Q721" s="116"/>
    </row>
    <row r="722" spans="2:17" ht="27" x14ac:dyDescent="0.15">
      <c r="B722" s="118"/>
      <c r="C722" s="118"/>
      <c r="D722" s="80">
        <f t="shared" si="33"/>
        <v>716</v>
      </c>
      <c r="E722" s="119"/>
      <c r="F722" s="122" t="s">
        <v>1533</v>
      </c>
      <c r="G722" s="132" t="s">
        <v>1534</v>
      </c>
      <c r="H722" s="135"/>
      <c r="I722" s="87"/>
      <c r="J722" s="135"/>
      <c r="K722" s="87"/>
      <c r="L722" s="135"/>
      <c r="M722" s="116"/>
      <c r="N722" s="116"/>
      <c r="O722" s="116"/>
      <c r="P722" s="116"/>
      <c r="Q722" s="116"/>
    </row>
    <row r="723" spans="2:17" ht="27" x14ac:dyDescent="0.15">
      <c r="B723" s="118" t="str">
        <f t="shared" ref="B723:B786" si="35">IF(COUNTIF(F:F,F723)&gt;1,"重複","")</f>
        <v/>
      </c>
      <c r="C723" s="118"/>
      <c r="D723" s="80">
        <f t="shared" si="33"/>
        <v>717</v>
      </c>
      <c r="E723" s="119"/>
      <c r="F723" s="122" t="s">
        <v>173</v>
      </c>
      <c r="G723" s="132" t="s">
        <v>1535</v>
      </c>
      <c r="H723" s="135"/>
      <c r="I723" s="87"/>
      <c r="J723" s="135"/>
      <c r="K723" s="87"/>
      <c r="L723" s="135"/>
      <c r="M723" s="116"/>
      <c r="N723" s="116"/>
      <c r="O723" s="116"/>
      <c r="P723" s="116"/>
      <c r="Q723" s="116"/>
    </row>
    <row r="724" spans="2:17" x14ac:dyDescent="0.15">
      <c r="B724" s="118" t="str">
        <f t="shared" si="35"/>
        <v/>
      </c>
      <c r="C724" s="118"/>
      <c r="D724" s="80">
        <f t="shared" si="33"/>
        <v>718</v>
      </c>
      <c r="E724" s="119"/>
      <c r="F724" s="122" t="s">
        <v>1536</v>
      </c>
      <c r="G724" s="79" t="s">
        <v>1537</v>
      </c>
      <c r="H724" s="135"/>
      <c r="I724" s="87"/>
      <c r="J724" s="135"/>
      <c r="K724" s="87"/>
      <c r="L724" s="135"/>
      <c r="M724" s="116"/>
      <c r="N724" s="116"/>
      <c r="O724" s="116"/>
      <c r="P724" s="116"/>
      <c r="Q724" s="116"/>
    </row>
    <row r="725" spans="2:17" x14ac:dyDescent="0.15">
      <c r="B725" s="118" t="str">
        <f t="shared" si="35"/>
        <v/>
      </c>
      <c r="C725" s="118"/>
      <c r="D725" s="80">
        <f t="shared" si="33"/>
        <v>719</v>
      </c>
      <c r="E725" s="119"/>
      <c r="F725" s="122" t="s">
        <v>1538</v>
      </c>
      <c r="G725" s="132" t="s">
        <v>1539</v>
      </c>
      <c r="H725" s="135"/>
      <c r="I725" s="87"/>
      <c r="J725" s="135"/>
      <c r="K725" s="87"/>
      <c r="L725" s="135"/>
      <c r="M725" s="116"/>
      <c r="N725" s="116"/>
      <c r="O725" s="116"/>
      <c r="P725" s="116"/>
      <c r="Q725" s="116"/>
    </row>
    <row r="726" spans="2:17" x14ac:dyDescent="0.15">
      <c r="B726" s="118" t="str">
        <f t="shared" si="35"/>
        <v/>
      </c>
      <c r="C726" s="118"/>
      <c r="D726" s="80">
        <f t="shared" si="33"/>
        <v>720</v>
      </c>
      <c r="E726" s="119"/>
      <c r="F726" s="122" t="s">
        <v>1540</v>
      </c>
      <c r="G726" s="79" t="s">
        <v>174</v>
      </c>
      <c r="H726" s="135"/>
      <c r="I726" s="87"/>
      <c r="J726" s="135"/>
      <c r="K726" s="87"/>
      <c r="L726" s="135"/>
      <c r="M726" s="116"/>
      <c r="N726" s="116"/>
      <c r="O726" s="116"/>
      <c r="P726" s="116"/>
      <c r="Q726" s="116"/>
    </row>
    <row r="727" spans="2:17" x14ac:dyDescent="0.15">
      <c r="B727" s="118" t="str">
        <f t="shared" si="35"/>
        <v/>
      </c>
      <c r="C727" s="118"/>
      <c r="D727" s="80">
        <f t="shared" si="33"/>
        <v>721</v>
      </c>
      <c r="E727" s="119"/>
      <c r="F727" s="122" t="s">
        <v>1541</v>
      </c>
      <c r="G727" s="79" t="s">
        <v>1542</v>
      </c>
      <c r="H727" s="135"/>
      <c r="I727" s="87"/>
      <c r="J727" s="135"/>
      <c r="K727" s="87"/>
      <c r="L727" s="135"/>
      <c r="M727" s="116"/>
      <c r="N727" s="116"/>
      <c r="O727" s="116"/>
      <c r="P727" s="116"/>
      <c r="Q727" s="116"/>
    </row>
    <row r="728" spans="2:17" x14ac:dyDescent="0.15">
      <c r="B728" s="118" t="str">
        <f t="shared" si="35"/>
        <v/>
      </c>
      <c r="C728" s="118"/>
      <c r="D728" s="80">
        <f t="shared" si="33"/>
        <v>722</v>
      </c>
      <c r="E728" s="119"/>
      <c r="F728" s="122" t="s">
        <v>1543</v>
      </c>
      <c r="G728" s="79" t="s">
        <v>1544</v>
      </c>
      <c r="H728" s="135"/>
      <c r="I728" s="87"/>
      <c r="J728" s="135"/>
      <c r="K728" s="87"/>
      <c r="L728" s="135"/>
      <c r="M728" s="116"/>
      <c r="N728" s="116"/>
      <c r="O728" s="116"/>
      <c r="P728" s="116"/>
      <c r="Q728" s="116"/>
    </row>
    <row r="729" spans="2:17" x14ac:dyDescent="0.15">
      <c r="B729" s="118" t="str">
        <f t="shared" si="35"/>
        <v/>
      </c>
      <c r="C729" s="118"/>
      <c r="D729" s="80">
        <f t="shared" si="33"/>
        <v>723</v>
      </c>
      <c r="E729" s="119"/>
      <c r="F729" s="122" t="s">
        <v>1545</v>
      </c>
      <c r="G729" s="79" t="s">
        <v>1546</v>
      </c>
      <c r="H729" s="135"/>
      <c r="I729" s="87"/>
      <c r="J729" s="135"/>
      <c r="K729" s="87"/>
      <c r="L729" s="135"/>
      <c r="M729" s="116"/>
      <c r="N729" s="116"/>
      <c r="O729" s="116"/>
      <c r="P729" s="116"/>
      <c r="Q729" s="116"/>
    </row>
    <row r="730" spans="2:17" x14ac:dyDescent="0.15">
      <c r="B730" s="118" t="str">
        <f t="shared" si="35"/>
        <v/>
      </c>
      <c r="C730" s="118"/>
      <c r="D730" s="80">
        <f t="shared" si="33"/>
        <v>724</v>
      </c>
      <c r="E730" s="119"/>
      <c r="F730" s="122" t="s">
        <v>1547</v>
      </c>
      <c r="G730" s="79" t="s">
        <v>1548</v>
      </c>
      <c r="H730" s="135"/>
      <c r="I730" s="87"/>
      <c r="J730" s="135"/>
      <c r="K730" s="87"/>
      <c r="L730" s="135"/>
      <c r="M730" s="116"/>
      <c r="N730" s="116"/>
      <c r="O730" s="116"/>
      <c r="P730" s="116"/>
      <c r="Q730" s="116"/>
    </row>
    <row r="731" spans="2:17" x14ac:dyDescent="0.15">
      <c r="B731" s="118" t="str">
        <f t="shared" si="35"/>
        <v/>
      </c>
      <c r="C731" s="118"/>
      <c r="D731" s="80">
        <f t="shared" si="33"/>
        <v>725</v>
      </c>
      <c r="E731" s="119"/>
      <c r="F731" s="122" t="s">
        <v>1549</v>
      </c>
      <c r="G731" s="79" t="s">
        <v>1550</v>
      </c>
      <c r="H731" s="135"/>
      <c r="I731" s="87"/>
      <c r="J731" s="135"/>
      <c r="K731" s="87"/>
      <c r="L731" s="135"/>
      <c r="M731" s="116"/>
      <c r="N731" s="116"/>
      <c r="O731" s="116"/>
      <c r="P731" s="116"/>
      <c r="Q731" s="116"/>
    </row>
    <row r="732" spans="2:17" x14ac:dyDescent="0.15">
      <c r="B732" s="118" t="str">
        <f t="shared" si="35"/>
        <v/>
      </c>
      <c r="C732" s="118"/>
      <c r="D732" s="80">
        <f t="shared" si="33"/>
        <v>726</v>
      </c>
      <c r="E732" s="119"/>
      <c r="F732" s="122" t="s">
        <v>1551</v>
      </c>
      <c r="G732" s="79" t="s">
        <v>1552</v>
      </c>
      <c r="H732" s="135"/>
      <c r="I732" s="87"/>
      <c r="J732" s="135"/>
      <c r="K732" s="87"/>
      <c r="L732" s="135"/>
      <c r="M732" s="116"/>
      <c r="N732" s="116"/>
      <c r="O732" s="116"/>
      <c r="P732" s="116"/>
      <c r="Q732" s="116"/>
    </row>
    <row r="733" spans="2:17" x14ac:dyDescent="0.15">
      <c r="B733" s="118" t="str">
        <f t="shared" si="35"/>
        <v/>
      </c>
      <c r="C733" s="118"/>
      <c r="D733" s="80">
        <f t="shared" si="33"/>
        <v>727</v>
      </c>
      <c r="E733" s="119"/>
      <c r="F733" s="122" t="s">
        <v>1553</v>
      </c>
      <c r="G733" s="79" t="s">
        <v>1554</v>
      </c>
      <c r="H733" s="135"/>
      <c r="I733" s="87"/>
      <c r="J733" s="135"/>
      <c r="K733" s="87"/>
      <c r="L733" s="135"/>
      <c r="M733" s="116"/>
      <c r="N733" s="116"/>
      <c r="O733" s="116"/>
      <c r="P733" s="116"/>
      <c r="Q733" s="116"/>
    </row>
    <row r="734" spans="2:17" x14ac:dyDescent="0.15">
      <c r="B734" s="118" t="str">
        <f t="shared" si="35"/>
        <v/>
      </c>
      <c r="C734" s="118"/>
      <c r="D734" s="80">
        <f t="shared" si="33"/>
        <v>728</v>
      </c>
      <c r="E734" s="119"/>
      <c r="F734" s="122" t="s">
        <v>83</v>
      </c>
      <c r="G734" s="79" t="s">
        <v>1555</v>
      </c>
      <c r="H734" s="135"/>
      <c r="I734" s="87"/>
      <c r="J734" s="135"/>
      <c r="K734" s="87"/>
      <c r="L734" s="135"/>
      <c r="M734" s="116"/>
      <c r="N734" s="116"/>
      <c r="O734" s="116"/>
      <c r="P734" s="116"/>
      <c r="Q734" s="116"/>
    </row>
    <row r="735" spans="2:17" x14ac:dyDescent="0.15">
      <c r="B735" s="118" t="str">
        <f t="shared" si="35"/>
        <v/>
      </c>
      <c r="C735" s="118"/>
      <c r="D735" s="80">
        <f t="shared" si="33"/>
        <v>729</v>
      </c>
      <c r="E735" s="119"/>
      <c r="F735" s="122" t="s">
        <v>1556</v>
      </c>
      <c r="G735" s="79" t="s">
        <v>1557</v>
      </c>
      <c r="H735" s="135"/>
      <c r="I735" s="87"/>
      <c r="J735" s="135"/>
      <c r="K735" s="87"/>
      <c r="L735" s="135"/>
      <c r="M735" s="116"/>
      <c r="N735" s="116"/>
      <c r="O735" s="116"/>
      <c r="P735" s="116"/>
      <c r="Q735" s="116"/>
    </row>
    <row r="736" spans="2:17" x14ac:dyDescent="0.15">
      <c r="B736" s="118" t="str">
        <f t="shared" si="35"/>
        <v/>
      </c>
      <c r="C736" s="118"/>
      <c r="D736" s="80">
        <f t="shared" si="33"/>
        <v>730</v>
      </c>
      <c r="E736" s="119"/>
      <c r="F736" s="122" t="s">
        <v>1558</v>
      </c>
      <c r="G736" s="79" t="s">
        <v>1559</v>
      </c>
      <c r="H736" s="135"/>
      <c r="I736" s="87"/>
      <c r="J736" s="135"/>
      <c r="K736" s="87"/>
      <c r="L736" s="135"/>
      <c r="M736" s="116"/>
      <c r="N736" s="116"/>
      <c r="O736" s="116"/>
      <c r="P736" s="116"/>
      <c r="Q736" s="116"/>
    </row>
    <row r="737" spans="2:17" x14ac:dyDescent="0.15">
      <c r="B737" s="118" t="str">
        <f t="shared" si="35"/>
        <v/>
      </c>
      <c r="C737" s="118"/>
      <c r="D737" s="80">
        <f t="shared" si="33"/>
        <v>731</v>
      </c>
      <c r="E737" s="119"/>
      <c r="F737" s="122" t="s">
        <v>1560</v>
      </c>
      <c r="G737" s="79" t="s">
        <v>1561</v>
      </c>
      <c r="H737" s="135"/>
      <c r="I737" s="87"/>
      <c r="J737" s="135"/>
      <c r="K737" s="87"/>
      <c r="L737" s="135"/>
      <c r="M737" s="116"/>
      <c r="N737" s="116"/>
      <c r="O737" s="116"/>
      <c r="P737" s="116"/>
      <c r="Q737" s="116"/>
    </row>
    <row r="738" spans="2:17" x14ac:dyDescent="0.15">
      <c r="B738" s="118" t="str">
        <f t="shared" si="35"/>
        <v/>
      </c>
      <c r="C738" s="118"/>
      <c r="D738" s="80">
        <f t="shared" si="33"/>
        <v>732</v>
      </c>
      <c r="E738" s="119"/>
      <c r="F738" s="122" t="s">
        <v>1562</v>
      </c>
      <c r="G738" s="79" t="s">
        <v>175</v>
      </c>
      <c r="H738" s="135"/>
      <c r="I738" s="87"/>
      <c r="J738" s="135"/>
      <c r="K738" s="87"/>
      <c r="L738" s="135"/>
      <c r="M738" s="116"/>
      <c r="N738" s="116"/>
      <c r="O738" s="116"/>
      <c r="P738" s="116"/>
      <c r="Q738" s="116"/>
    </row>
    <row r="739" spans="2:17" x14ac:dyDescent="0.15">
      <c r="B739" s="118" t="str">
        <f t="shared" si="35"/>
        <v/>
      </c>
      <c r="C739" s="118"/>
      <c r="D739" s="80">
        <f t="shared" si="33"/>
        <v>733</v>
      </c>
      <c r="E739" s="119"/>
      <c r="F739" s="122" t="s">
        <v>176</v>
      </c>
      <c r="G739" s="79" t="s">
        <v>1563</v>
      </c>
      <c r="H739" s="135"/>
      <c r="I739" s="87"/>
      <c r="J739" s="135"/>
      <c r="K739" s="87"/>
      <c r="L739" s="135"/>
      <c r="M739" s="116"/>
      <c r="N739" s="116"/>
      <c r="O739" s="116"/>
      <c r="P739" s="116"/>
      <c r="Q739" s="116"/>
    </row>
    <row r="740" spans="2:17" ht="54" x14ac:dyDescent="0.15">
      <c r="B740" s="118" t="str">
        <f t="shared" si="35"/>
        <v/>
      </c>
      <c r="C740" s="118"/>
      <c r="D740" s="80">
        <f t="shared" si="33"/>
        <v>734</v>
      </c>
      <c r="E740" s="119"/>
      <c r="F740" s="122" t="s">
        <v>177</v>
      </c>
      <c r="G740" s="132" t="s">
        <v>1564</v>
      </c>
      <c r="H740" s="135"/>
      <c r="I740" s="87"/>
      <c r="J740" s="135"/>
      <c r="K740" s="87"/>
      <c r="L740" s="135"/>
      <c r="M740" s="116"/>
      <c r="N740" s="116"/>
      <c r="O740" s="116"/>
      <c r="P740" s="116"/>
      <c r="Q740" s="116"/>
    </row>
    <row r="741" spans="2:17" x14ac:dyDescent="0.15">
      <c r="B741" s="118" t="str">
        <f t="shared" si="35"/>
        <v/>
      </c>
      <c r="C741" s="118"/>
      <c r="D741" s="80">
        <f t="shared" si="33"/>
        <v>735</v>
      </c>
      <c r="E741" s="119"/>
      <c r="F741" s="122" t="s">
        <v>1565</v>
      </c>
      <c r="G741" s="79" t="s">
        <v>1566</v>
      </c>
      <c r="H741" s="135"/>
      <c r="I741" s="87"/>
      <c r="J741" s="135"/>
      <c r="K741" s="87"/>
      <c r="L741" s="135"/>
      <c r="M741" s="116"/>
      <c r="N741" s="116"/>
      <c r="O741" s="116"/>
      <c r="P741" s="116"/>
      <c r="Q741" s="116"/>
    </row>
    <row r="742" spans="2:17" x14ac:dyDescent="0.15">
      <c r="B742" s="118" t="str">
        <f t="shared" si="35"/>
        <v/>
      </c>
      <c r="C742" s="118"/>
      <c r="D742" s="80">
        <f t="shared" si="33"/>
        <v>736</v>
      </c>
      <c r="E742" s="119"/>
      <c r="F742" s="122" t="s">
        <v>1567</v>
      </c>
      <c r="G742" s="132" t="s">
        <v>1568</v>
      </c>
      <c r="H742" s="135"/>
      <c r="I742" s="87"/>
      <c r="J742" s="135"/>
      <c r="K742" s="87"/>
      <c r="L742" s="135"/>
      <c r="M742" s="116"/>
      <c r="N742" s="116"/>
      <c r="O742" s="116"/>
      <c r="P742" s="116"/>
      <c r="Q742" s="116"/>
    </row>
    <row r="743" spans="2:17" x14ac:dyDescent="0.15">
      <c r="B743" s="118" t="str">
        <f t="shared" si="35"/>
        <v/>
      </c>
      <c r="C743" s="118"/>
      <c r="D743" s="80">
        <f t="shared" si="33"/>
        <v>737</v>
      </c>
      <c r="E743" s="119"/>
      <c r="F743" s="122" t="s">
        <v>1569</v>
      </c>
      <c r="G743" s="79" t="s">
        <v>178</v>
      </c>
      <c r="H743" s="135"/>
      <c r="I743" s="87"/>
      <c r="J743" s="135"/>
      <c r="K743" s="87"/>
      <c r="L743" s="135"/>
      <c r="M743" s="116"/>
      <c r="N743" s="116"/>
      <c r="O743" s="116"/>
      <c r="P743" s="116"/>
      <c r="Q743" s="116"/>
    </row>
    <row r="744" spans="2:17" x14ac:dyDescent="0.15">
      <c r="B744" s="118" t="str">
        <f t="shared" si="35"/>
        <v/>
      </c>
      <c r="C744" s="118"/>
      <c r="D744" s="80">
        <f t="shared" si="33"/>
        <v>738</v>
      </c>
      <c r="E744" s="119"/>
      <c r="F744" s="122" t="s">
        <v>1570</v>
      </c>
      <c r="G744" s="79" t="s">
        <v>1571</v>
      </c>
      <c r="H744" s="135"/>
      <c r="I744" s="87"/>
      <c r="J744" s="135"/>
      <c r="K744" s="87"/>
      <c r="L744" s="135"/>
      <c r="M744" s="116"/>
      <c r="N744" s="116"/>
      <c r="O744" s="116"/>
      <c r="P744" s="116"/>
      <c r="Q744" s="116"/>
    </row>
    <row r="745" spans="2:17" x14ac:dyDescent="0.15">
      <c r="B745" s="118" t="str">
        <f t="shared" si="35"/>
        <v/>
      </c>
      <c r="C745" s="118"/>
      <c r="D745" s="80">
        <f t="shared" si="33"/>
        <v>739</v>
      </c>
      <c r="E745" s="119"/>
      <c r="F745" s="122" t="s">
        <v>1572</v>
      </c>
      <c r="G745" s="79" t="s">
        <v>1573</v>
      </c>
      <c r="H745" s="135"/>
      <c r="I745" s="87"/>
      <c r="J745" s="135"/>
      <c r="K745" s="87"/>
      <c r="L745" s="135"/>
      <c r="M745" s="116"/>
      <c r="N745" s="116"/>
      <c r="O745" s="116"/>
      <c r="P745" s="116"/>
      <c r="Q745" s="116"/>
    </row>
    <row r="746" spans="2:17" x14ac:dyDescent="0.15">
      <c r="B746" s="118" t="str">
        <f t="shared" si="35"/>
        <v/>
      </c>
      <c r="C746" s="118"/>
      <c r="D746" s="80">
        <f t="shared" si="33"/>
        <v>740</v>
      </c>
      <c r="E746" s="119"/>
      <c r="F746" s="122" t="s">
        <v>179</v>
      </c>
      <c r="G746" s="79" t="s">
        <v>1574</v>
      </c>
      <c r="H746" s="135"/>
      <c r="I746" s="87"/>
      <c r="J746" s="135"/>
      <c r="K746" s="87"/>
      <c r="L746" s="135"/>
      <c r="M746" s="116"/>
      <c r="N746" s="116"/>
      <c r="O746" s="116"/>
      <c r="P746" s="116"/>
      <c r="Q746" s="116"/>
    </row>
    <row r="747" spans="2:17" x14ac:dyDescent="0.15">
      <c r="B747" s="118" t="str">
        <f t="shared" si="35"/>
        <v/>
      </c>
      <c r="C747" s="118"/>
      <c r="D747" s="80">
        <f t="shared" si="33"/>
        <v>741</v>
      </c>
      <c r="E747" s="119"/>
      <c r="F747" s="122" t="s">
        <v>1575</v>
      </c>
      <c r="G747" s="79" t="s">
        <v>180</v>
      </c>
      <c r="H747" s="135"/>
      <c r="I747" s="87"/>
      <c r="J747" s="135"/>
      <c r="K747" s="87"/>
      <c r="L747" s="135"/>
      <c r="M747" s="116"/>
      <c r="N747" s="116"/>
      <c r="O747" s="116"/>
      <c r="P747" s="116"/>
      <c r="Q747" s="116"/>
    </row>
    <row r="748" spans="2:17" x14ac:dyDescent="0.15">
      <c r="B748" s="118" t="str">
        <f t="shared" si="35"/>
        <v/>
      </c>
      <c r="C748" s="118"/>
      <c r="D748" s="80">
        <f t="shared" si="33"/>
        <v>742</v>
      </c>
      <c r="E748" s="119"/>
      <c r="F748" s="122" t="s">
        <v>1576</v>
      </c>
      <c r="G748" s="79" t="s">
        <v>1577</v>
      </c>
      <c r="H748" s="135"/>
      <c r="I748" s="87"/>
      <c r="J748" s="135"/>
      <c r="K748" s="87"/>
      <c r="L748" s="135"/>
      <c r="M748" s="116"/>
      <c r="N748" s="116"/>
      <c r="O748" s="116"/>
      <c r="P748" s="116"/>
      <c r="Q748" s="116"/>
    </row>
    <row r="749" spans="2:17" x14ac:dyDescent="0.15">
      <c r="B749" s="118" t="str">
        <f t="shared" si="35"/>
        <v/>
      </c>
      <c r="C749" s="118"/>
      <c r="D749" s="80">
        <f t="shared" si="33"/>
        <v>743</v>
      </c>
      <c r="E749" s="119"/>
      <c r="F749" s="122" t="s">
        <v>1578</v>
      </c>
      <c r="G749" s="79" t="s">
        <v>1579</v>
      </c>
      <c r="H749" s="135"/>
      <c r="I749" s="87"/>
      <c r="J749" s="135"/>
      <c r="K749" s="87"/>
      <c r="L749" s="135"/>
      <c r="M749" s="116"/>
      <c r="N749" s="116"/>
      <c r="O749" s="116"/>
      <c r="P749" s="116"/>
      <c r="Q749" s="116"/>
    </row>
    <row r="750" spans="2:17" x14ac:dyDescent="0.15">
      <c r="B750" s="118" t="str">
        <f t="shared" si="35"/>
        <v/>
      </c>
      <c r="C750" s="118"/>
      <c r="D750" s="80">
        <f t="shared" si="33"/>
        <v>744</v>
      </c>
      <c r="E750" s="119"/>
      <c r="F750" s="122" t="s">
        <v>1580</v>
      </c>
      <c r="G750" s="79" t="s">
        <v>1581</v>
      </c>
      <c r="H750" s="135"/>
      <c r="I750" s="87"/>
      <c r="J750" s="135"/>
      <c r="K750" s="87"/>
      <c r="L750" s="135"/>
      <c r="M750" s="116"/>
      <c r="N750" s="116"/>
      <c r="O750" s="116"/>
      <c r="P750" s="116"/>
      <c r="Q750" s="116"/>
    </row>
    <row r="751" spans="2:17" x14ac:dyDescent="0.15">
      <c r="B751" s="118" t="str">
        <f t="shared" si="35"/>
        <v/>
      </c>
      <c r="C751" s="118"/>
      <c r="D751" s="80">
        <f t="shared" si="33"/>
        <v>745</v>
      </c>
      <c r="E751" s="119"/>
      <c r="F751" s="122" t="s">
        <v>1582</v>
      </c>
      <c r="G751" s="79" t="s">
        <v>1583</v>
      </c>
      <c r="H751" s="135"/>
      <c r="I751" s="87"/>
      <c r="J751" s="135"/>
      <c r="K751" s="87"/>
      <c r="L751" s="135"/>
      <c r="M751" s="116"/>
      <c r="N751" s="116"/>
      <c r="O751" s="116"/>
      <c r="P751" s="116"/>
      <c r="Q751" s="116"/>
    </row>
    <row r="752" spans="2:17" x14ac:dyDescent="0.15">
      <c r="B752" s="118" t="str">
        <f t="shared" si="35"/>
        <v/>
      </c>
      <c r="C752" s="118"/>
      <c r="D752" s="80">
        <f t="shared" si="33"/>
        <v>746</v>
      </c>
      <c r="E752" s="119"/>
      <c r="F752" s="122" t="s">
        <v>1584</v>
      </c>
      <c r="G752" s="79" t="s">
        <v>181</v>
      </c>
      <c r="H752" s="135"/>
      <c r="I752" s="87"/>
      <c r="J752" s="135"/>
      <c r="K752" s="87"/>
      <c r="L752" s="135"/>
      <c r="M752" s="116"/>
      <c r="N752" s="116"/>
      <c r="O752" s="116"/>
      <c r="P752" s="116"/>
      <c r="Q752" s="116"/>
    </row>
    <row r="753" spans="2:17" x14ac:dyDescent="0.15">
      <c r="B753" s="118" t="str">
        <f t="shared" si="35"/>
        <v/>
      </c>
      <c r="C753" s="118"/>
      <c r="D753" s="80">
        <f t="shared" si="33"/>
        <v>747</v>
      </c>
      <c r="E753" s="119"/>
      <c r="F753" s="122" t="s">
        <v>1585</v>
      </c>
      <c r="G753" s="79" t="s">
        <v>1586</v>
      </c>
      <c r="H753" s="135"/>
      <c r="I753" s="87"/>
      <c r="J753" s="135"/>
      <c r="K753" s="87"/>
      <c r="L753" s="135"/>
      <c r="M753" s="116"/>
      <c r="N753" s="116"/>
      <c r="O753" s="116"/>
      <c r="P753" s="116"/>
      <c r="Q753" s="116"/>
    </row>
    <row r="754" spans="2:17" x14ac:dyDescent="0.15">
      <c r="B754" s="118" t="str">
        <f t="shared" si="35"/>
        <v/>
      </c>
      <c r="C754" s="118"/>
      <c r="D754" s="80">
        <f t="shared" si="33"/>
        <v>748</v>
      </c>
      <c r="E754" s="119"/>
      <c r="F754" s="122" t="s">
        <v>1587</v>
      </c>
      <c r="G754" s="79" t="s">
        <v>1588</v>
      </c>
      <c r="H754" s="135"/>
      <c r="I754" s="87"/>
      <c r="J754" s="135"/>
      <c r="K754" s="87"/>
      <c r="L754" s="135"/>
      <c r="M754" s="116"/>
      <c r="N754" s="116"/>
      <c r="O754" s="116"/>
      <c r="P754" s="116"/>
      <c r="Q754" s="116"/>
    </row>
    <row r="755" spans="2:17" x14ac:dyDescent="0.15">
      <c r="B755" s="118" t="str">
        <f t="shared" si="35"/>
        <v/>
      </c>
      <c r="C755" s="118"/>
      <c r="D755" s="80">
        <f t="shared" si="33"/>
        <v>749</v>
      </c>
      <c r="E755" s="119"/>
      <c r="F755" s="122" t="s">
        <v>1589</v>
      </c>
      <c r="G755" s="79" t="s">
        <v>1590</v>
      </c>
      <c r="H755" s="135"/>
      <c r="I755" s="87"/>
      <c r="J755" s="135"/>
      <c r="K755" s="87"/>
      <c r="L755" s="135"/>
      <c r="M755" s="116"/>
      <c r="N755" s="116"/>
      <c r="O755" s="116"/>
      <c r="P755" s="116"/>
      <c r="Q755" s="116"/>
    </row>
    <row r="756" spans="2:17" x14ac:dyDescent="0.15">
      <c r="B756" s="118" t="str">
        <f t="shared" si="35"/>
        <v/>
      </c>
      <c r="C756" s="118"/>
      <c r="D756" s="80">
        <f t="shared" si="33"/>
        <v>750</v>
      </c>
      <c r="E756" s="119"/>
      <c r="F756" s="122" t="s">
        <v>1591</v>
      </c>
      <c r="G756" s="79" t="s">
        <v>1592</v>
      </c>
      <c r="H756" s="135"/>
      <c r="I756" s="87"/>
      <c r="J756" s="135"/>
      <c r="K756" s="87"/>
      <c r="L756" s="135"/>
      <c r="M756" s="116"/>
      <c r="N756" s="116"/>
      <c r="O756" s="116"/>
      <c r="P756" s="116"/>
      <c r="Q756" s="116"/>
    </row>
    <row r="757" spans="2:17" x14ac:dyDescent="0.15">
      <c r="B757" s="118" t="str">
        <f t="shared" si="35"/>
        <v/>
      </c>
      <c r="C757" s="118"/>
      <c r="D757" s="80">
        <f t="shared" si="33"/>
        <v>751</v>
      </c>
      <c r="E757" s="119"/>
      <c r="F757" s="122" t="s">
        <v>1593</v>
      </c>
      <c r="G757" s="79" t="s">
        <v>1594</v>
      </c>
      <c r="H757" s="135"/>
      <c r="I757" s="87"/>
      <c r="J757" s="135"/>
      <c r="K757" s="87"/>
      <c r="L757" s="135"/>
      <c r="M757" s="116"/>
      <c r="N757" s="116"/>
      <c r="O757" s="116"/>
      <c r="P757" s="116"/>
      <c r="Q757" s="116"/>
    </row>
    <row r="758" spans="2:17" x14ac:dyDescent="0.15">
      <c r="B758" s="118" t="str">
        <f t="shared" si="35"/>
        <v/>
      </c>
      <c r="C758" s="118"/>
      <c r="D758" s="80">
        <f t="shared" si="33"/>
        <v>752</v>
      </c>
      <c r="E758" s="119"/>
      <c r="F758" s="122" t="s">
        <v>1595</v>
      </c>
      <c r="G758" s="79" t="s">
        <v>1596</v>
      </c>
      <c r="H758" s="135"/>
      <c r="I758" s="87"/>
      <c r="J758" s="135"/>
      <c r="K758" s="87"/>
      <c r="L758" s="135"/>
      <c r="M758" s="116"/>
      <c r="N758" s="116"/>
      <c r="O758" s="116"/>
      <c r="P758" s="116"/>
      <c r="Q758" s="116"/>
    </row>
    <row r="759" spans="2:17" x14ac:dyDescent="0.15">
      <c r="B759" s="118" t="str">
        <f t="shared" si="35"/>
        <v/>
      </c>
      <c r="C759" s="118"/>
      <c r="D759" s="80">
        <f t="shared" si="33"/>
        <v>753</v>
      </c>
      <c r="E759" s="119"/>
      <c r="F759" s="122" t="s">
        <v>1597</v>
      </c>
      <c r="G759" s="79" t="s">
        <v>1598</v>
      </c>
      <c r="H759" s="135"/>
      <c r="I759" s="87"/>
      <c r="J759" s="135"/>
      <c r="K759" s="87"/>
      <c r="L759" s="135"/>
      <c r="M759" s="116"/>
      <c r="N759" s="116"/>
      <c r="O759" s="116"/>
      <c r="P759" s="116"/>
      <c r="Q759" s="116"/>
    </row>
    <row r="760" spans="2:17" x14ac:dyDescent="0.15">
      <c r="B760" s="118" t="str">
        <f t="shared" si="35"/>
        <v/>
      </c>
      <c r="C760" s="118"/>
      <c r="D760" s="80">
        <f t="shared" si="33"/>
        <v>754</v>
      </c>
      <c r="E760" s="119"/>
      <c r="F760" s="122" t="s">
        <v>1599</v>
      </c>
      <c r="G760" s="79" t="s">
        <v>1600</v>
      </c>
      <c r="H760" s="135"/>
      <c r="I760" s="87"/>
      <c r="J760" s="135"/>
      <c r="K760" s="87"/>
      <c r="L760" s="135"/>
      <c r="M760" s="116"/>
      <c r="N760" s="116"/>
      <c r="O760" s="116"/>
      <c r="P760" s="116"/>
      <c r="Q760" s="116"/>
    </row>
    <row r="761" spans="2:17" x14ac:dyDescent="0.15">
      <c r="B761" s="118" t="str">
        <f t="shared" si="35"/>
        <v/>
      </c>
      <c r="C761" s="118"/>
      <c r="D761" s="80">
        <f t="shared" si="33"/>
        <v>755</v>
      </c>
      <c r="E761" s="119"/>
      <c r="F761" s="122" t="s">
        <v>182</v>
      </c>
      <c r="G761" s="79" t="s">
        <v>1601</v>
      </c>
      <c r="H761" s="135"/>
      <c r="I761" s="87"/>
      <c r="J761" s="135"/>
      <c r="K761" s="87"/>
      <c r="L761" s="135"/>
      <c r="M761" s="116"/>
      <c r="N761" s="116"/>
      <c r="O761" s="116"/>
      <c r="P761" s="116"/>
      <c r="Q761" s="116"/>
    </row>
    <row r="762" spans="2:17" x14ac:dyDescent="0.15">
      <c r="B762" s="118" t="str">
        <f t="shared" si="35"/>
        <v/>
      </c>
      <c r="C762" s="118"/>
      <c r="D762" s="80">
        <f t="shared" si="33"/>
        <v>756</v>
      </c>
      <c r="E762" s="119"/>
      <c r="F762" s="122" t="s">
        <v>1602</v>
      </c>
      <c r="G762" s="79" t="s">
        <v>1603</v>
      </c>
      <c r="H762" s="135"/>
      <c r="I762" s="87"/>
      <c r="J762" s="135"/>
      <c r="K762" s="87"/>
      <c r="L762" s="135"/>
      <c r="M762" s="116"/>
      <c r="N762" s="116"/>
      <c r="O762" s="116"/>
      <c r="P762" s="116"/>
      <c r="Q762" s="116"/>
    </row>
    <row r="763" spans="2:17" x14ac:dyDescent="0.15">
      <c r="B763" s="118" t="str">
        <f t="shared" si="35"/>
        <v/>
      </c>
      <c r="C763" s="118"/>
      <c r="D763" s="80">
        <f t="shared" si="33"/>
        <v>757</v>
      </c>
      <c r="E763" s="119"/>
      <c r="F763" s="122" t="s">
        <v>1604</v>
      </c>
      <c r="G763" s="79" t="s">
        <v>1605</v>
      </c>
      <c r="H763" s="135"/>
      <c r="I763" s="87"/>
      <c r="J763" s="135"/>
      <c r="K763" s="87"/>
      <c r="L763" s="135"/>
      <c r="M763" s="116"/>
      <c r="N763" s="116"/>
      <c r="O763" s="116"/>
      <c r="P763" s="116"/>
      <c r="Q763" s="116"/>
    </row>
    <row r="764" spans="2:17" x14ac:dyDescent="0.15">
      <c r="B764" s="118" t="str">
        <f t="shared" si="35"/>
        <v/>
      </c>
      <c r="C764" s="118"/>
      <c r="D764" s="80">
        <f t="shared" si="33"/>
        <v>758</v>
      </c>
      <c r="E764" s="119"/>
      <c r="F764" s="122" t="s">
        <v>1606</v>
      </c>
      <c r="G764" s="79" t="s">
        <v>1607</v>
      </c>
      <c r="H764" s="135"/>
      <c r="I764" s="87"/>
      <c r="J764" s="135"/>
      <c r="K764" s="87"/>
      <c r="L764" s="135"/>
      <c r="M764" s="116"/>
      <c r="N764" s="116"/>
      <c r="O764" s="116"/>
      <c r="P764" s="116"/>
      <c r="Q764" s="116"/>
    </row>
    <row r="765" spans="2:17" x14ac:dyDescent="0.15">
      <c r="B765" s="118" t="str">
        <f t="shared" si="35"/>
        <v/>
      </c>
      <c r="C765" s="118"/>
      <c r="D765" s="80">
        <f t="shared" si="33"/>
        <v>759</v>
      </c>
      <c r="E765" s="119"/>
      <c r="F765" s="122" t="s">
        <v>1608</v>
      </c>
      <c r="G765" s="79" t="s">
        <v>1609</v>
      </c>
      <c r="H765" s="135"/>
      <c r="I765" s="87"/>
      <c r="J765" s="135"/>
      <c r="K765" s="87"/>
      <c r="L765" s="135"/>
      <c r="M765" s="116"/>
      <c r="N765" s="116"/>
      <c r="O765" s="116"/>
      <c r="P765" s="116"/>
      <c r="Q765" s="116"/>
    </row>
    <row r="766" spans="2:17" x14ac:dyDescent="0.15">
      <c r="B766" s="118" t="str">
        <f t="shared" si="35"/>
        <v/>
      </c>
      <c r="C766" s="118"/>
      <c r="D766" s="80">
        <f t="shared" si="33"/>
        <v>760</v>
      </c>
      <c r="E766" s="119"/>
      <c r="F766" s="122" t="s">
        <v>1610</v>
      </c>
      <c r="G766" s="79" t="s">
        <v>1611</v>
      </c>
      <c r="H766" s="135"/>
      <c r="I766" s="87"/>
      <c r="J766" s="135"/>
      <c r="K766" s="87"/>
      <c r="L766" s="135"/>
      <c r="M766" s="116"/>
      <c r="N766" s="116"/>
      <c r="O766" s="116"/>
      <c r="P766" s="116"/>
      <c r="Q766" s="116"/>
    </row>
    <row r="767" spans="2:17" x14ac:dyDescent="0.15">
      <c r="B767" s="118" t="str">
        <f t="shared" si="35"/>
        <v/>
      </c>
      <c r="C767" s="118"/>
      <c r="D767" s="80">
        <f t="shared" si="33"/>
        <v>761</v>
      </c>
      <c r="E767" s="119"/>
      <c r="F767" s="122" t="s">
        <v>1612</v>
      </c>
      <c r="G767" s="79" t="s">
        <v>1613</v>
      </c>
      <c r="H767" s="135"/>
      <c r="I767" s="87"/>
      <c r="J767" s="135"/>
      <c r="K767" s="87"/>
      <c r="L767" s="135"/>
      <c r="M767" s="116"/>
      <c r="N767" s="116"/>
      <c r="O767" s="116"/>
      <c r="P767" s="116"/>
      <c r="Q767" s="116"/>
    </row>
    <row r="768" spans="2:17" x14ac:dyDescent="0.15">
      <c r="B768" s="118" t="str">
        <f t="shared" si="35"/>
        <v/>
      </c>
      <c r="C768" s="118"/>
      <c r="D768" s="80">
        <f t="shared" si="33"/>
        <v>762</v>
      </c>
      <c r="E768" s="119"/>
      <c r="F768" s="122" t="s">
        <v>1614</v>
      </c>
      <c r="G768" s="79" t="s">
        <v>1615</v>
      </c>
      <c r="H768" s="135"/>
      <c r="I768" s="87"/>
      <c r="J768" s="135"/>
      <c r="K768" s="87"/>
      <c r="L768" s="135"/>
      <c r="M768" s="116"/>
      <c r="N768" s="116"/>
      <c r="O768" s="116"/>
      <c r="P768" s="116"/>
      <c r="Q768" s="116"/>
    </row>
    <row r="769" spans="2:17" x14ac:dyDescent="0.15">
      <c r="B769" s="118" t="str">
        <f t="shared" si="35"/>
        <v/>
      </c>
      <c r="C769" s="118"/>
      <c r="D769" s="80">
        <f t="shared" si="33"/>
        <v>763</v>
      </c>
      <c r="E769" s="119"/>
      <c r="F769" s="122" t="s">
        <v>1616</v>
      </c>
      <c r="G769" s="79" t="s">
        <v>183</v>
      </c>
      <c r="H769" s="135"/>
      <c r="I769" s="87"/>
      <c r="J769" s="135"/>
      <c r="K769" s="87"/>
      <c r="L769" s="135"/>
      <c r="M769" s="116"/>
      <c r="N769" s="116"/>
      <c r="O769" s="116"/>
      <c r="P769" s="116"/>
      <c r="Q769" s="116"/>
    </row>
    <row r="770" spans="2:17" x14ac:dyDescent="0.15">
      <c r="B770" s="118" t="str">
        <f t="shared" si="35"/>
        <v/>
      </c>
      <c r="C770" s="118"/>
      <c r="D770" s="80">
        <f t="shared" si="33"/>
        <v>764</v>
      </c>
      <c r="E770" s="119"/>
      <c r="F770" s="122" t="s">
        <v>1617</v>
      </c>
      <c r="G770" s="79" t="s">
        <v>1618</v>
      </c>
      <c r="H770" s="135"/>
      <c r="I770" s="87"/>
      <c r="J770" s="135"/>
      <c r="K770" s="87"/>
      <c r="L770" s="135"/>
      <c r="M770" s="116"/>
      <c r="N770" s="116"/>
      <c r="O770" s="116"/>
      <c r="P770" s="116"/>
      <c r="Q770" s="116"/>
    </row>
    <row r="771" spans="2:17" x14ac:dyDescent="0.15">
      <c r="B771" s="118" t="str">
        <f t="shared" si="35"/>
        <v/>
      </c>
      <c r="C771" s="118"/>
      <c r="D771" s="80">
        <f t="shared" si="33"/>
        <v>765</v>
      </c>
      <c r="E771" s="119"/>
      <c r="F771" s="122" t="s">
        <v>1619</v>
      </c>
      <c r="G771" s="79" t="s">
        <v>1620</v>
      </c>
      <c r="H771" s="135"/>
      <c r="I771" s="87"/>
      <c r="J771" s="135"/>
      <c r="K771" s="87"/>
      <c r="L771" s="135"/>
      <c r="M771" s="116"/>
      <c r="N771" s="116"/>
      <c r="O771" s="116"/>
      <c r="P771" s="116"/>
      <c r="Q771" s="116"/>
    </row>
    <row r="772" spans="2:17" x14ac:dyDescent="0.15">
      <c r="B772" s="118" t="str">
        <f t="shared" si="35"/>
        <v/>
      </c>
      <c r="C772" s="118"/>
      <c r="D772" s="80">
        <f t="shared" si="33"/>
        <v>766</v>
      </c>
      <c r="E772" s="119"/>
      <c r="F772" s="122" t="s">
        <v>1621</v>
      </c>
      <c r="G772" s="79" t="s">
        <v>184</v>
      </c>
      <c r="H772" s="135"/>
      <c r="I772" s="87"/>
      <c r="J772" s="135"/>
      <c r="K772" s="87"/>
      <c r="L772" s="135"/>
      <c r="M772" s="116"/>
      <c r="N772" s="116"/>
      <c r="O772" s="116"/>
      <c r="P772" s="116"/>
      <c r="Q772" s="116"/>
    </row>
    <row r="773" spans="2:17" x14ac:dyDescent="0.15">
      <c r="B773" s="118" t="str">
        <f t="shared" si="35"/>
        <v/>
      </c>
      <c r="C773" s="118"/>
      <c r="D773" s="80">
        <f t="shared" si="33"/>
        <v>767</v>
      </c>
      <c r="E773" s="119"/>
      <c r="F773" s="122" t="s">
        <v>1622</v>
      </c>
      <c r="G773" s="79" t="s">
        <v>185</v>
      </c>
      <c r="H773" s="135"/>
      <c r="I773" s="87"/>
      <c r="J773" s="135"/>
      <c r="K773" s="87"/>
      <c r="L773" s="135"/>
      <c r="M773" s="116"/>
      <c r="N773" s="116"/>
      <c r="O773" s="116"/>
      <c r="P773" s="116"/>
      <c r="Q773" s="116"/>
    </row>
    <row r="774" spans="2:17" x14ac:dyDescent="0.15">
      <c r="B774" s="118" t="str">
        <f t="shared" si="35"/>
        <v/>
      </c>
      <c r="C774" s="118"/>
      <c r="D774" s="80">
        <f t="shared" si="33"/>
        <v>768</v>
      </c>
      <c r="E774" s="119"/>
      <c r="F774" s="122" t="s">
        <v>1623</v>
      </c>
      <c r="G774" s="79" t="s">
        <v>1624</v>
      </c>
      <c r="H774" s="135"/>
      <c r="I774" s="87"/>
      <c r="J774" s="135"/>
      <c r="K774" s="87"/>
      <c r="L774" s="135"/>
      <c r="M774" s="116"/>
      <c r="N774" s="116"/>
      <c r="O774" s="116"/>
      <c r="P774" s="116"/>
      <c r="Q774" s="116"/>
    </row>
    <row r="775" spans="2:17" x14ac:dyDescent="0.15">
      <c r="B775" s="118" t="str">
        <f t="shared" si="35"/>
        <v/>
      </c>
      <c r="C775" s="118"/>
      <c r="D775" s="80">
        <f t="shared" si="33"/>
        <v>769</v>
      </c>
      <c r="E775" s="119"/>
      <c r="F775" s="122" t="s">
        <v>1625</v>
      </c>
      <c r="G775" s="79" t="s">
        <v>1626</v>
      </c>
      <c r="H775" s="135"/>
      <c r="I775" s="87"/>
      <c r="J775" s="135"/>
      <c r="K775" s="87"/>
      <c r="L775" s="135"/>
      <c r="M775" s="116"/>
      <c r="N775" s="116"/>
      <c r="O775" s="116"/>
      <c r="P775" s="116"/>
      <c r="Q775" s="116"/>
    </row>
    <row r="776" spans="2:17" x14ac:dyDescent="0.15">
      <c r="B776" s="118" t="str">
        <f t="shared" si="35"/>
        <v/>
      </c>
      <c r="C776" s="118"/>
      <c r="D776" s="80">
        <f t="shared" ref="D776:D839" si="36">ROW()-6</f>
        <v>770</v>
      </c>
      <c r="E776" s="119"/>
      <c r="F776" s="122" t="s">
        <v>1627</v>
      </c>
      <c r="G776" s="79" t="s">
        <v>186</v>
      </c>
      <c r="H776" s="135"/>
      <c r="I776" s="87"/>
      <c r="J776" s="135"/>
      <c r="K776" s="87"/>
      <c r="L776" s="135"/>
      <c r="M776" s="116"/>
      <c r="N776" s="116"/>
      <c r="O776" s="116"/>
      <c r="P776" s="116"/>
      <c r="Q776" s="116"/>
    </row>
    <row r="777" spans="2:17" x14ac:dyDescent="0.15">
      <c r="B777" s="118" t="str">
        <f t="shared" si="35"/>
        <v/>
      </c>
      <c r="C777" s="118"/>
      <c r="D777" s="80">
        <f t="shared" si="36"/>
        <v>771</v>
      </c>
      <c r="E777" s="119"/>
      <c r="F777" s="122" t="s">
        <v>1628</v>
      </c>
      <c r="G777" s="79" t="s">
        <v>1629</v>
      </c>
      <c r="H777" s="135"/>
      <c r="I777" s="87"/>
      <c r="J777" s="135"/>
      <c r="K777" s="87"/>
      <c r="L777" s="135"/>
      <c r="M777" s="116"/>
      <c r="N777" s="116"/>
      <c r="O777" s="116"/>
      <c r="P777" s="116"/>
      <c r="Q777" s="116"/>
    </row>
    <row r="778" spans="2:17" x14ac:dyDescent="0.15">
      <c r="B778" s="118" t="str">
        <f t="shared" si="35"/>
        <v/>
      </c>
      <c r="C778" s="118"/>
      <c r="D778" s="80">
        <f t="shared" si="36"/>
        <v>772</v>
      </c>
      <c r="E778" s="119"/>
      <c r="F778" s="122" t="s">
        <v>187</v>
      </c>
      <c r="G778" s="79" t="s">
        <v>1630</v>
      </c>
      <c r="H778" s="135"/>
      <c r="I778" s="87"/>
      <c r="J778" s="135"/>
      <c r="K778" s="87"/>
      <c r="L778" s="135"/>
      <c r="M778" s="116"/>
      <c r="N778" s="116"/>
      <c r="O778" s="116"/>
      <c r="P778" s="116"/>
      <c r="Q778" s="116"/>
    </row>
    <row r="779" spans="2:17" x14ac:dyDescent="0.15">
      <c r="B779" s="118" t="str">
        <f t="shared" si="35"/>
        <v/>
      </c>
      <c r="C779" s="118"/>
      <c r="D779" s="80">
        <f t="shared" si="36"/>
        <v>773</v>
      </c>
      <c r="E779" s="119"/>
      <c r="F779" s="122" t="s">
        <v>1631</v>
      </c>
      <c r="G779" s="79" t="s">
        <v>1632</v>
      </c>
      <c r="H779" s="135"/>
      <c r="I779" s="87"/>
      <c r="J779" s="135"/>
      <c r="K779" s="87"/>
      <c r="L779" s="135"/>
      <c r="M779" s="116"/>
      <c r="N779" s="116"/>
      <c r="O779" s="116"/>
      <c r="P779" s="116"/>
      <c r="Q779" s="116"/>
    </row>
    <row r="780" spans="2:17" x14ac:dyDescent="0.15">
      <c r="B780" s="118" t="str">
        <f t="shared" si="35"/>
        <v/>
      </c>
      <c r="C780" s="118"/>
      <c r="D780" s="80">
        <f t="shared" si="36"/>
        <v>774</v>
      </c>
      <c r="E780" s="119"/>
      <c r="F780" s="122" t="s">
        <v>1633</v>
      </c>
      <c r="G780" s="79" t="s">
        <v>1634</v>
      </c>
      <c r="H780" s="135"/>
      <c r="I780" s="87"/>
      <c r="J780" s="135"/>
      <c r="K780" s="87"/>
      <c r="L780" s="135"/>
      <c r="M780" s="116"/>
      <c r="N780" s="116"/>
      <c r="O780" s="116"/>
      <c r="P780" s="116"/>
      <c r="Q780" s="116"/>
    </row>
    <row r="781" spans="2:17" x14ac:dyDescent="0.15">
      <c r="B781" s="118" t="str">
        <f t="shared" si="35"/>
        <v/>
      </c>
      <c r="C781" s="118"/>
      <c r="D781" s="80">
        <f t="shared" si="36"/>
        <v>775</v>
      </c>
      <c r="E781" s="119"/>
      <c r="F781" s="122" t="s">
        <v>1635</v>
      </c>
      <c r="G781" s="79" t="s">
        <v>1636</v>
      </c>
      <c r="H781" s="135"/>
      <c r="I781" s="87"/>
      <c r="J781" s="135"/>
      <c r="K781" s="87"/>
      <c r="L781" s="135"/>
      <c r="M781" s="116"/>
      <c r="N781" s="116"/>
      <c r="O781" s="116"/>
      <c r="P781" s="116"/>
      <c r="Q781" s="116"/>
    </row>
    <row r="782" spans="2:17" x14ac:dyDescent="0.15">
      <c r="B782" s="118" t="str">
        <f t="shared" si="35"/>
        <v/>
      </c>
      <c r="C782" s="118"/>
      <c r="D782" s="80">
        <f t="shared" si="36"/>
        <v>776</v>
      </c>
      <c r="E782" s="119"/>
      <c r="F782" s="122" t="s">
        <v>1637</v>
      </c>
      <c r="G782" s="79" t="s">
        <v>1638</v>
      </c>
      <c r="H782" s="135"/>
      <c r="I782" s="87"/>
      <c r="J782" s="135"/>
      <c r="K782" s="87"/>
      <c r="L782" s="135"/>
      <c r="M782" s="116"/>
      <c r="N782" s="116"/>
      <c r="O782" s="116"/>
      <c r="P782" s="116"/>
      <c r="Q782" s="116"/>
    </row>
    <row r="783" spans="2:17" x14ac:dyDescent="0.15">
      <c r="B783" s="118" t="str">
        <f t="shared" si="35"/>
        <v/>
      </c>
      <c r="C783" s="118"/>
      <c r="D783" s="80">
        <f t="shared" si="36"/>
        <v>777</v>
      </c>
      <c r="E783" s="119"/>
      <c r="F783" s="122" t="s">
        <v>1639</v>
      </c>
      <c r="G783" s="79" t="s">
        <v>1640</v>
      </c>
      <c r="H783" s="135"/>
      <c r="I783" s="87"/>
      <c r="J783" s="135"/>
      <c r="K783" s="87"/>
      <c r="L783" s="135"/>
      <c r="M783" s="116"/>
      <c r="N783" s="116"/>
      <c r="O783" s="116"/>
      <c r="P783" s="116"/>
      <c r="Q783" s="116"/>
    </row>
    <row r="784" spans="2:17" x14ac:dyDescent="0.15">
      <c r="B784" s="118" t="str">
        <f t="shared" si="35"/>
        <v/>
      </c>
      <c r="C784" s="118"/>
      <c r="D784" s="80">
        <f t="shared" si="36"/>
        <v>778</v>
      </c>
      <c r="E784" s="119"/>
      <c r="F784" s="122" t="s">
        <v>1641</v>
      </c>
      <c r="G784" s="79" t="s">
        <v>1642</v>
      </c>
      <c r="H784" s="135"/>
      <c r="I784" s="87"/>
      <c r="J784" s="135"/>
      <c r="K784" s="87"/>
      <c r="L784" s="135"/>
      <c r="M784" s="116"/>
      <c r="N784" s="116"/>
      <c r="O784" s="116"/>
      <c r="P784" s="116"/>
      <c r="Q784" s="116"/>
    </row>
    <row r="785" spans="2:17" x14ac:dyDescent="0.15">
      <c r="B785" s="118" t="str">
        <f t="shared" si="35"/>
        <v/>
      </c>
      <c r="C785" s="118"/>
      <c r="D785" s="80">
        <f t="shared" si="36"/>
        <v>779</v>
      </c>
      <c r="E785" s="119"/>
      <c r="F785" s="122" t="s">
        <v>188</v>
      </c>
      <c r="G785" s="79" t="s">
        <v>1643</v>
      </c>
      <c r="H785" s="135"/>
      <c r="I785" s="87"/>
      <c r="J785" s="135"/>
      <c r="K785" s="87"/>
      <c r="L785" s="135"/>
      <c r="M785" s="116"/>
      <c r="N785" s="116"/>
      <c r="O785" s="116"/>
      <c r="P785" s="116"/>
      <c r="Q785" s="116"/>
    </row>
    <row r="786" spans="2:17" x14ac:dyDescent="0.15">
      <c r="B786" s="118" t="str">
        <f t="shared" si="35"/>
        <v/>
      </c>
      <c r="C786" s="118"/>
      <c r="D786" s="80">
        <f t="shared" si="36"/>
        <v>780</v>
      </c>
      <c r="E786" s="119"/>
      <c r="F786" s="122" t="s">
        <v>1644</v>
      </c>
      <c r="G786" s="79" t="s">
        <v>1645</v>
      </c>
      <c r="H786" s="135"/>
      <c r="I786" s="87"/>
      <c r="J786" s="135"/>
      <c r="K786" s="87"/>
      <c r="L786" s="135"/>
      <c r="M786" s="116"/>
      <c r="N786" s="116"/>
      <c r="O786" s="116"/>
      <c r="P786" s="116"/>
      <c r="Q786" s="116"/>
    </row>
    <row r="787" spans="2:17" x14ac:dyDescent="0.15">
      <c r="B787" s="118" t="str">
        <f t="shared" ref="B787:B850" si="37">IF(COUNTIF(F:F,F787)&gt;1,"重複","")</f>
        <v/>
      </c>
      <c r="C787" s="118"/>
      <c r="D787" s="80">
        <f t="shared" si="36"/>
        <v>781</v>
      </c>
      <c r="E787" s="119"/>
      <c r="F787" s="122" t="s">
        <v>189</v>
      </c>
      <c r="G787" s="79" t="s">
        <v>1646</v>
      </c>
      <c r="H787" s="135"/>
      <c r="I787" s="87"/>
      <c r="J787" s="135"/>
      <c r="K787" s="87"/>
      <c r="L787" s="135"/>
      <c r="M787" s="116"/>
      <c r="N787" s="116"/>
      <c r="O787" s="116"/>
      <c r="P787" s="116"/>
      <c r="Q787" s="116"/>
    </row>
    <row r="788" spans="2:17" x14ac:dyDescent="0.15">
      <c r="B788" s="118" t="str">
        <f t="shared" si="37"/>
        <v/>
      </c>
      <c r="C788" s="118"/>
      <c r="D788" s="80">
        <f t="shared" si="36"/>
        <v>782</v>
      </c>
      <c r="E788" s="119"/>
      <c r="F788" s="122" t="s">
        <v>1647</v>
      </c>
      <c r="G788" s="79" t="s">
        <v>1648</v>
      </c>
      <c r="H788" s="135"/>
      <c r="I788" s="87"/>
      <c r="J788" s="135"/>
      <c r="K788" s="87"/>
      <c r="L788" s="135"/>
      <c r="M788" s="116"/>
      <c r="N788" s="116"/>
      <c r="O788" s="116"/>
      <c r="P788" s="116"/>
      <c r="Q788" s="116"/>
    </row>
    <row r="789" spans="2:17" x14ac:dyDescent="0.15">
      <c r="B789" s="118" t="str">
        <f t="shared" si="37"/>
        <v/>
      </c>
      <c r="C789" s="118"/>
      <c r="D789" s="80">
        <f t="shared" si="36"/>
        <v>783</v>
      </c>
      <c r="E789" s="119"/>
      <c r="F789" s="122" t="s">
        <v>1649</v>
      </c>
      <c r="G789" s="79" t="s">
        <v>1650</v>
      </c>
      <c r="H789" s="135"/>
      <c r="I789" s="87"/>
      <c r="J789" s="135"/>
      <c r="K789" s="87"/>
      <c r="L789" s="135"/>
      <c r="M789" s="116"/>
      <c r="N789" s="116"/>
      <c r="O789" s="116"/>
      <c r="P789" s="116"/>
      <c r="Q789" s="116"/>
    </row>
    <row r="790" spans="2:17" x14ac:dyDescent="0.15">
      <c r="B790" s="118" t="str">
        <f t="shared" si="37"/>
        <v/>
      </c>
      <c r="C790" s="118"/>
      <c r="D790" s="80">
        <f t="shared" si="36"/>
        <v>784</v>
      </c>
      <c r="E790" s="119"/>
      <c r="F790" s="122" t="s">
        <v>1651</v>
      </c>
      <c r="G790" s="79" t="s">
        <v>1652</v>
      </c>
      <c r="H790" s="135"/>
      <c r="I790" s="87"/>
      <c r="J790" s="135"/>
      <c r="K790" s="87"/>
      <c r="L790" s="135"/>
      <c r="M790" s="116"/>
      <c r="N790" s="116"/>
      <c r="O790" s="116"/>
      <c r="P790" s="116"/>
      <c r="Q790" s="116"/>
    </row>
    <row r="791" spans="2:17" x14ac:dyDescent="0.15">
      <c r="B791" s="118" t="str">
        <f t="shared" si="37"/>
        <v/>
      </c>
      <c r="C791" s="118"/>
      <c r="D791" s="80">
        <f t="shared" si="36"/>
        <v>785</v>
      </c>
      <c r="E791" s="119"/>
      <c r="F791" s="122" t="s">
        <v>25</v>
      </c>
      <c r="G791" s="79" t="s">
        <v>1653</v>
      </c>
      <c r="H791" s="135"/>
      <c r="I791" s="87"/>
      <c r="J791" s="135"/>
      <c r="K791" s="87"/>
      <c r="L791" s="135"/>
      <c r="M791" s="116"/>
      <c r="N791" s="116"/>
      <c r="O791" s="116"/>
      <c r="P791" s="116"/>
      <c r="Q791" s="116"/>
    </row>
    <row r="792" spans="2:17" x14ac:dyDescent="0.15">
      <c r="B792" s="118" t="str">
        <f t="shared" si="37"/>
        <v/>
      </c>
      <c r="C792" s="118"/>
      <c r="D792" s="80">
        <f t="shared" si="36"/>
        <v>786</v>
      </c>
      <c r="E792" s="119"/>
      <c r="F792" s="122" t="s">
        <v>1654</v>
      </c>
      <c r="G792" s="79" t="s">
        <v>1655</v>
      </c>
      <c r="H792" s="135"/>
      <c r="I792" s="87"/>
      <c r="J792" s="135"/>
      <c r="K792" s="87"/>
      <c r="L792" s="135"/>
      <c r="M792" s="116"/>
      <c r="N792" s="116"/>
      <c r="O792" s="116"/>
      <c r="P792" s="116"/>
      <c r="Q792" s="116"/>
    </row>
    <row r="793" spans="2:17" x14ac:dyDescent="0.15">
      <c r="B793" s="118" t="str">
        <f t="shared" si="37"/>
        <v/>
      </c>
      <c r="C793" s="118"/>
      <c r="D793" s="80">
        <f t="shared" si="36"/>
        <v>787</v>
      </c>
      <c r="E793" s="119"/>
      <c r="F793" s="122" t="s">
        <v>1656</v>
      </c>
      <c r="G793" s="79" t="s">
        <v>1657</v>
      </c>
      <c r="H793" s="135"/>
      <c r="I793" s="87"/>
      <c r="J793" s="135"/>
      <c r="K793" s="87"/>
      <c r="L793" s="135"/>
      <c r="M793" s="116"/>
      <c r="N793" s="116"/>
      <c r="O793" s="116"/>
      <c r="P793" s="116"/>
      <c r="Q793" s="116"/>
    </row>
    <row r="794" spans="2:17" x14ac:dyDescent="0.15">
      <c r="B794" s="118" t="str">
        <f t="shared" si="37"/>
        <v/>
      </c>
      <c r="C794" s="118"/>
      <c r="D794" s="80">
        <f t="shared" si="36"/>
        <v>788</v>
      </c>
      <c r="E794" s="119"/>
      <c r="F794" s="122" t="s">
        <v>190</v>
      </c>
      <c r="G794" s="79" t="s">
        <v>1658</v>
      </c>
      <c r="H794" s="135"/>
      <c r="I794" s="87"/>
      <c r="J794" s="135"/>
      <c r="K794" s="87"/>
      <c r="L794" s="135"/>
      <c r="M794" s="116"/>
      <c r="N794" s="116"/>
      <c r="O794" s="116"/>
      <c r="P794" s="116"/>
      <c r="Q794" s="116"/>
    </row>
    <row r="795" spans="2:17" x14ac:dyDescent="0.15">
      <c r="B795" s="118" t="str">
        <f t="shared" si="37"/>
        <v/>
      </c>
      <c r="C795" s="118"/>
      <c r="D795" s="80">
        <f t="shared" si="36"/>
        <v>789</v>
      </c>
      <c r="E795" s="119"/>
      <c r="F795" s="122" t="s">
        <v>1659</v>
      </c>
      <c r="G795" s="79" t="s">
        <v>1660</v>
      </c>
      <c r="H795" s="135"/>
      <c r="I795" s="87"/>
      <c r="J795" s="135"/>
      <c r="K795" s="87"/>
      <c r="L795" s="135"/>
      <c r="M795" s="116"/>
      <c r="N795" s="116"/>
      <c r="O795" s="116"/>
      <c r="P795" s="116"/>
      <c r="Q795" s="116"/>
    </row>
    <row r="796" spans="2:17" x14ac:dyDescent="0.15">
      <c r="B796" s="118" t="str">
        <f t="shared" si="37"/>
        <v/>
      </c>
      <c r="C796" s="118"/>
      <c r="D796" s="80">
        <f t="shared" si="36"/>
        <v>790</v>
      </c>
      <c r="E796" s="119"/>
      <c r="F796" s="122" t="s">
        <v>1661</v>
      </c>
      <c r="G796" s="79" t="s">
        <v>1662</v>
      </c>
      <c r="H796" s="135"/>
      <c r="I796" s="87"/>
      <c r="J796" s="135"/>
      <c r="K796" s="87"/>
      <c r="L796" s="135"/>
      <c r="M796" s="116"/>
      <c r="N796" s="116"/>
      <c r="O796" s="116"/>
      <c r="P796" s="116"/>
      <c r="Q796" s="116"/>
    </row>
    <row r="797" spans="2:17" x14ac:dyDescent="0.15">
      <c r="B797" s="118" t="str">
        <f t="shared" si="37"/>
        <v/>
      </c>
      <c r="C797" s="118"/>
      <c r="D797" s="80">
        <f t="shared" si="36"/>
        <v>791</v>
      </c>
      <c r="E797" s="119"/>
      <c r="F797" s="122" t="s">
        <v>1663</v>
      </c>
      <c r="G797" s="79" t="s">
        <v>1664</v>
      </c>
      <c r="H797" s="135"/>
      <c r="I797" s="87"/>
      <c r="J797" s="135"/>
      <c r="K797" s="87"/>
      <c r="L797" s="135"/>
      <c r="M797" s="116"/>
      <c r="N797" s="116"/>
      <c r="O797" s="116"/>
      <c r="P797" s="116"/>
      <c r="Q797" s="116"/>
    </row>
    <row r="798" spans="2:17" x14ac:dyDescent="0.15">
      <c r="B798" s="118" t="str">
        <f t="shared" si="37"/>
        <v/>
      </c>
      <c r="C798" s="118"/>
      <c r="D798" s="80">
        <f t="shared" si="36"/>
        <v>792</v>
      </c>
      <c r="E798" s="119"/>
      <c r="F798" s="122" t="s">
        <v>1665</v>
      </c>
      <c r="G798" s="79" t="s">
        <v>191</v>
      </c>
      <c r="H798" s="135"/>
      <c r="I798" s="87"/>
      <c r="J798" s="135"/>
      <c r="K798" s="87"/>
      <c r="L798" s="135"/>
      <c r="M798" s="116"/>
      <c r="N798" s="116"/>
      <c r="O798" s="116"/>
      <c r="P798" s="116"/>
      <c r="Q798" s="116"/>
    </row>
    <row r="799" spans="2:17" x14ac:dyDescent="0.15">
      <c r="B799" s="118" t="str">
        <f t="shared" si="37"/>
        <v/>
      </c>
      <c r="C799" s="118"/>
      <c r="D799" s="80">
        <f t="shared" si="36"/>
        <v>793</v>
      </c>
      <c r="E799" s="119"/>
      <c r="F799" s="122" t="s">
        <v>1666</v>
      </c>
      <c r="G799" s="79" t="s">
        <v>1667</v>
      </c>
      <c r="H799" s="135"/>
      <c r="I799" s="87"/>
      <c r="J799" s="135"/>
      <c r="K799" s="87"/>
      <c r="L799" s="135"/>
      <c r="M799" s="116"/>
      <c r="N799" s="116"/>
      <c r="O799" s="116"/>
      <c r="P799" s="116"/>
      <c r="Q799" s="116"/>
    </row>
    <row r="800" spans="2:17" x14ac:dyDescent="0.15">
      <c r="B800" s="118" t="str">
        <f t="shared" si="37"/>
        <v/>
      </c>
      <c r="C800" s="118"/>
      <c r="D800" s="80">
        <f t="shared" si="36"/>
        <v>794</v>
      </c>
      <c r="E800" s="119"/>
      <c r="F800" s="122" t="s">
        <v>1668</v>
      </c>
      <c r="G800" s="79" t="s">
        <v>1669</v>
      </c>
      <c r="H800" s="135"/>
      <c r="I800" s="87"/>
      <c r="J800" s="135"/>
      <c r="K800" s="87"/>
      <c r="L800" s="135"/>
      <c r="M800" s="116"/>
      <c r="N800" s="116"/>
      <c r="O800" s="116"/>
      <c r="P800" s="116"/>
      <c r="Q800" s="116"/>
    </row>
    <row r="801" spans="2:17" x14ac:dyDescent="0.15">
      <c r="B801" s="118" t="str">
        <f t="shared" si="37"/>
        <v/>
      </c>
      <c r="C801" s="118"/>
      <c r="D801" s="80">
        <f t="shared" si="36"/>
        <v>795</v>
      </c>
      <c r="E801" s="119"/>
      <c r="F801" s="122" t="s">
        <v>192</v>
      </c>
      <c r="G801" s="79" t="s">
        <v>1670</v>
      </c>
      <c r="H801" s="135"/>
      <c r="I801" s="87"/>
      <c r="J801" s="135"/>
      <c r="K801" s="87"/>
      <c r="L801" s="135"/>
      <c r="M801" s="116"/>
      <c r="N801" s="116"/>
      <c r="O801" s="116"/>
      <c r="P801" s="116"/>
      <c r="Q801" s="116"/>
    </row>
    <row r="802" spans="2:17" x14ac:dyDescent="0.15">
      <c r="B802" s="118" t="str">
        <f t="shared" si="37"/>
        <v/>
      </c>
      <c r="C802" s="118"/>
      <c r="D802" s="80">
        <f t="shared" si="36"/>
        <v>796</v>
      </c>
      <c r="E802" s="119"/>
      <c r="F802" s="122" t="s">
        <v>1671</v>
      </c>
      <c r="G802" s="79" t="s">
        <v>1672</v>
      </c>
      <c r="H802" s="135"/>
      <c r="I802" s="87"/>
      <c r="J802" s="135"/>
      <c r="K802" s="87"/>
      <c r="L802" s="135"/>
      <c r="M802" s="116"/>
      <c r="N802" s="116"/>
      <c r="O802" s="116"/>
      <c r="P802" s="116"/>
      <c r="Q802" s="116"/>
    </row>
    <row r="803" spans="2:17" x14ac:dyDescent="0.15">
      <c r="B803" s="118" t="str">
        <f t="shared" si="37"/>
        <v/>
      </c>
      <c r="C803" s="118"/>
      <c r="D803" s="80">
        <f t="shared" si="36"/>
        <v>797</v>
      </c>
      <c r="E803" s="119"/>
      <c r="F803" s="122" t="s">
        <v>1673</v>
      </c>
      <c r="G803" s="79" t="s">
        <v>1674</v>
      </c>
      <c r="H803" s="135"/>
      <c r="I803" s="87"/>
      <c r="J803" s="135"/>
      <c r="K803" s="87"/>
      <c r="L803" s="135"/>
      <c r="M803" s="116"/>
      <c r="N803" s="116"/>
      <c r="O803" s="116"/>
      <c r="P803" s="116"/>
      <c r="Q803" s="116"/>
    </row>
    <row r="804" spans="2:17" x14ac:dyDescent="0.15">
      <c r="B804" s="118" t="str">
        <f t="shared" si="37"/>
        <v/>
      </c>
      <c r="C804" s="118"/>
      <c r="D804" s="80">
        <f t="shared" si="36"/>
        <v>798</v>
      </c>
      <c r="E804" s="119"/>
      <c r="F804" s="122" t="s">
        <v>1675</v>
      </c>
      <c r="G804" s="79" t="s">
        <v>1676</v>
      </c>
      <c r="H804" s="135"/>
      <c r="I804" s="87"/>
      <c r="J804" s="135"/>
      <c r="K804" s="87"/>
      <c r="L804" s="135"/>
      <c r="M804" s="116"/>
      <c r="N804" s="116"/>
      <c r="O804" s="116"/>
      <c r="P804" s="116"/>
      <c r="Q804" s="116"/>
    </row>
    <row r="805" spans="2:17" x14ac:dyDescent="0.15">
      <c r="B805" s="118" t="str">
        <f t="shared" si="37"/>
        <v/>
      </c>
      <c r="C805" s="118"/>
      <c r="D805" s="80">
        <f t="shared" si="36"/>
        <v>799</v>
      </c>
      <c r="E805" s="119"/>
      <c r="F805" s="122" t="s">
        <v>1677</v>
      </c>
      <c r="G805" s="79" t="s">
        <v>1678</v>
      </c>
      <c r="H805" s="135"/>
      <c r="I805" s="87"/>
      <c r="J805" s="135"/>
      <c r="K805" s="87"/>
      <c r="L805" s="135"/>
      <c r="M805" s="116"/>
      <c r="N805" s="116"/>
      <c r="O805" s="116"/>
      <c r="P805" s="116"/>
      <c r="Q805" s="116"/>
    </row>
    <row r="806" spans="2:17" x14ac:dyDescent="0.15">
      <c r="B806" s="118" t="str">
        <f t="shared" si="37"/>
        <v/>
      </c>
      <c r="C806" s="118"/>
      <c r="D806" s="80">
        <f t="shared" si="36"/>
        <v>800</v>
      </c>
      <c r="E806" s="119"/>
      <c r="F806" s="122" t="s">
        <v>1679</v>
      </c>
      <c r="G806" s="79" t="s">
        <v>1680</v>
      </c>
      <c r="H806" s="135"/>
      <c r="I806" s="87"/>
      <c r="J806" s="135"/>
      <c r="K806" s="87"/>
      <c r="L806" s="135"/>
      <c r="M806" s="116"/>
      <c r="N806" s="116"/>
      <c r="O806" s="116"/>
      <c r="P806" s="116"/>
      <c r="Q806" s="116"/>
    </row>
    <row r="807" spans="2:17" x14ac:dyDescent="0.15">
      <c r="B807" s="118" t="str">
        <f t="shared" si="37"/>
        <v/>
      </c>
      <c r="C807" s="118"/>
      <c r="D807" s="80">
        <f t="shared" si="36"/>
        <v>801</v>
      </c>
      <c r="E807" s="119"/>
      <c r="F807" s="122" t="s">
        <v>1681</v>
      </c>
      <c r="G807" s="79" t="s">
        <v>193</v>
      </c>
      <c r="H807" s="135"/>
      <c r="I807" s="87"/>
      <c r="J807" s="135"/>
      <c r="K807" s="87"/>
      <c r="L807" s="135"/>
      <c r="M807" s="116"/>
      <c r="N807" s="116"/>
      <c r="O807" s="116"/>
      <c r="P807" s="116"/>
      <c r="Q807" s="116"/>
    </row>
    <row r="808" spans="2:17" x14ac:dyDescent="0.15">
      <c r="B808" s="118" t="str">
        <f t="shared" si="37"/>
        <v/>
      </c>
      <c r="C808" s="118"/>
      <c r="D808" s="80">
        <f t="shared" si="36"/>
        <v>802</v>
      </c>
      <c r="E808" s="119"/>
      <c r="F808" s="122" t="s">
        <v>1682</v>
      </c>
      <c r="G808" s="79" t="s">
        <v>1683</v>
      </c>
      <c r="H808" s="135"/>
      <c r="I808" s="87"/>
      <c r="J808" s="135"/>
      <c r="K808" s="87"/>
      <c r="L808" s="135"/>
      <c r="M808" s="116"/>
      <c r="N808" s="116"/>
      <c r="O808" s="116"/>
      <c r="P808" s="116"/>
      <c r="Q808" s="116"/>
    </row>
    <row r="809" spans="2:17" x14ac:dyDescent="0.15">
      <c r="B809" s="118" t="str">
        <f t="shared" si="37"/>
        <v/>
      </c>
      <c r="C809" s="118"/>
      <c r="D809" s="80">
        <f t="shared" si="36"/>
        <v>803</v>
      </c>
      <c r="E809" s="119"/>
      <c r="F809" s="122" t="s">
        <v>1684</v>
      </c>
      <c r="G809" s="79" t="s">
        <v>1685</v>
      </c>
      <c r="H809" s="135"/>
      <c r="I809" s="87"/>
      <c r="J809" s="135"/>
      <c r="K809" s="87"/>
      <c r="L809" s="135"/>
      <c r="M809" s="116"/>
      <c r="N809" s="116"/>
      <c r="O809" s="116"/>
      <c r="P809" s="116"/>
      <c r="Q809" s="116"/>
    </row>
    <row r="810" spans="2:17" x14ac:dyDescent="0.15">
      <c r="B810" s="118" t="str">
        <f t="shared" si="37"/>
        <v/>
      </c>
      <c r="C810" s="118"/>
      <c r="D810" s="80">
        <f t="shared" si="36"/>
        <v>804</v>
      </c>
      <c r="E810" s="119"/>
      <c r="F810" s="122" t="s">
        <v>1686</v>
      </c>
      <c r="G810" s="79" t="s">
        <v>1687</v>
      </c>
      <c r="H810" s="135"/>
      <c r="I810" s="87"/>
      <c r="J810" s="135"/>
      <c r="K810" s="87"/>
      <c r="L810" s="135"/>
      <c r="M810" s="116"/>
      <c r="N810" s="116"/>
      <c r="O810" s="116"/>
      <c r="P810" s="116"/>
      <c r="Q810" s="116"/>
    </row>
    <row r="811" spans="2:17" x14ac:dyDescent="0.15">
      <c r="B811" s="118" t="str">
        <f t="shared" si="37"/>
        <v/>
      </c>
      <c r="C811" s="118"/>
      <c r="D811" s="80">
        <f t="shared" si="36"/>
        <v>805</v>
      </c>
      <c r="E811" s="119"/>
      <c r="F811" s="122" t="s">
        <v>1688</v>
      </c>
      <c r="G811" s="79" t="s">
        <v>1689</v>
      </c>
      <c r="H811" s="135"/>
      <c r="I811" s="87"/>
      <c r="J811" s="135"/>
      <c r="K811" s="87"/>
      <c r="L811" s="135"/>
      <c r="M811" s="116"/>
      <c r="N811" s="116"/>
      <c r="O811" s="116"/>
      <c r="P811" s="116"/>
      <c r="Q811" s="116"/>
    </row>
    <row r="812" spans="2:17" x14ac:dyDescent="0.15">
      <c r="B812" s="118" t="str">
        <f t="shared" si="37"/>
        <v/>
      </c>
      <c r="C812" s="118"/>
      <c r="D812" s="80">
        <f t="shared" si="36"/>
        <v>806</v>
      </c>
      <c r="E812" s="119"/>
      <c r="F812" s="122" t="s">
        <v>194</v>
      </c>
      <c r="G812" s="79" t="s">
        <v>1690</v>
      </c>
      <c r="H812" s="135"/>
      <c r="I812" s="87"/>
      <c r="J812" s="135"/>
      <c r="K812" s="87"/>
      <c r="L812" s="135"/>
      <c r="M812" s="116"/>
      <c r="N812" s="116"/>
      <c r="O812" s="116"/>
      <c r="P812" s="116"/>
      <c r="Q812" s="116"/>
    </row>
    <row r="813" spans="2:17" x14ac:dyDescent="0.15">
      <c r="B813" s="118" t="str">
        <f t="shared" si="37"/>
        <v/>
      </c>
      <c r="C813" s="118"/>
      <c r="D813" s="80">
        <f t="shared" si="36"/>
        <v>807</v>
      </c>
      <c r="E813" s="119"/>
      <c r="F813" s="122" t="s">
        <v>1691</v>
      </c>
      <c r="G813" s="79" t="s">
        <v>1692</v>
      </c>
      <c r="H813" s="135"/>
      <c r="I813" s="87"/>
      <c r="J813" s="135"/>
      <c r="K813" s="87"/>
      <c r="L813" s="135"/>
      <c r="M813" s="116"/>
      <c r="N813" s="116"/>
      <c r="O813" s="116"/>
      <c r="P813" s="116"/>
      <c r="Q813" s="116"/>
    </row>
    <row r="814" spans="2:17" x14ac:dyDescent="0.15">
      <c r="B814" s="118" t="str">
        <f t="shared" si="37"/>
        <v/>
      </c>
      <c r="C814" s="118"/>
      <c r="D814" s="80">
        <f t="shared" si="36"/>
        <v>808</v>
      </c>
      <c r="E814" s="119"/>
      <c r="F814" s="122" t="s">
        <v>1693</v>
      </c>
      <c r="G814" s="79" t="s">
        <v>1694</v>
      </c>
      <c r="H814" s="135"/>
      <c r="I814" s="87"/>
      <c r="J814" s="135"/>
      <c r="K814" s="87"/>
      <c r="L814" s="135"/>
      <c r="M814" s="116"/>
      <c r="N814" s="116"/>
      <c r="O814" s="116"/>
      <c r="P814" s="116"/>
      <c r="Q814" s="116"/>
    </row>
    <row r="815" spans="2:17" x14ac:dyDescent="0.15">
      <c r="B815" s="118" t="str">
        <f t="shared" si="37"/>
        <v/>
      </c>
      <c r="C815" s="118"/>
      <c r="D815" s="80">
        <f t="shared" si="36"/>
        <v>809</v>
      </c>
      <c r="E815" s="119"/>
      <c r="F815" s="122" t="s">
        <v>1695</v>
      </c>
      <c r="G815" s="79" t="s">
        <v>1696</v>
      </c>
      <c r="H815" s="135"/>
      <c r="I815" s="87"/>
      <c r="J815" s="135"/>
      <c r="K815" s="87"/>
      <c r="L815" s="135"/>
      <c r="M815" s="116"/>
      <c r="N815" s="116"/>
      <c r="O815" s="116"/>
      <c r="P815" s="116"/>
      <c r="Q815" s="116"/>
    </row>
    <row r="816" spans="2:17" x14ac:dyDescent="0.15">
      <c r="B816" s="118" t="str">
        <f t="shared" si="37"/>
        <v/>
      </c>
      <c r="C816" s="118"/>
      <c r="D816" s="80">
        <f t="shared" si="36"/>
        <v>810</v>
      </c>
      <c r="E816" s="119"/>
      <c r="F816" s="122" t="s">
        <v>1697</v>
      </c>
      <c r="G816" s="79" t="s">
        <v>1698</v>
      </c>
      <c r="H816" s="135"/>
      <c r="I816" s="87"/>
      <c r="J816" s="135"/>
      <c r="K816" s="87"/>
      <c r="L816" s="135"/>
      <c r="M816" s="116"/>
      <c r="N816" s="116"/>
      <c r="O816" s="116"/>
      <c r="P816" s="116"/>
      <c r="Q816" s="116"/>
    </row>
    <row r="817" spans="2:17" x14ac:dyDescent="0.15">
      <c r="B817" s="118" t="str">
        <f t="shared" si="37"/>
        <v/>
      </c>
      <c r="C817" s="118"/>
      <c r="D817" s="80">
        <f t="shared" si="36"/>
        <v>811</v>
      </c>
      <c r="E817" s="119"/>
      <c r="F817" s="122" t="s">
        <v>1699</v>
      </c>
      <c r="G817" s="79" t="s">
        <v>1700</v>
      </c>
      <c r="H817" s="135"/>
      <c r="I817" s="87"/>
      <c r="J817" s="135"/>
      <c r="K817" s="87"/>
      <c r="L817" s="135"/>
      <c r="M817" s="116"/>
      <c r="N817" s="116"/>
      <c r="O817" s="116"/>
      <c r="P817" s="116"/>
      <c r="Q817" s="116"/>
    </row>
    <row r="818" spans="2:17" x14ac:dyDescent="0.15">
      <c r="B818" s="118" t="str">
        <f t="shared" si="37"/>
        <v/>
      </c>
      <c r="C818" s="118"/>
      <c r="D818" s="80">
        <f t="shared" si="36"/>
        <v>812</v>
      </c>
      <c r="E818" s="119"/>
      <c r="F818" s="122" t="s">
        <v>1701</v>
      </c>
      <c r="G818" s="79" t="s">
        <v>1702</v>
      </c>
      <c r="H818" s="135"/>
      <c r="I818" s="87"/>
      <c r="J818" s="135"/>
      <c r="K818" s="87"/>
      <c r="L818" s="135"/>
      <c r="M818" s="116"/>
      <c r="N818" s="116"/>
      <c r="O818" s="116"/>
      <c r="P818" s="116"/>
      <c r="Q818" s="116"/>
    </row>
    <row r="819" spans="2:17" x14ac:dyDescent="0.15">
      <c r="B819" s="118" t="str">
        <f t="shared" si="37"/>
        <v/>
      </c>
      <c r="C819" s="118"/>
      <c r="D819" s="80">
        <f t="shared" si="36"/>
        <v>813</v>
      </c>
      <c r="E819" s="119"/>
      <c r="F819" s="122" t="s">
        <v>1703</v>
      </c>
      <c r="G819" s="79" t="s">
        <v>1704</v>
      </c>
      <c r="H819" s="135"/>
      <c r="I819" s="87"/>
      <c r="J819" s="135"/>
      <c r="K819" s="87"/>
      <c r="L819" s="135"/>
      <c r="M819" s="116"/>
      <c r="N819" s="116"/>
      <c r="O819" s="116"/>
      <c r="P819" s="116"/>
      <c r="Q819" s="116"/>
    </row>
    <row r="820" spans="2:17" x14ac:dyDescent="0.15">
      <c r="B820" s="118" t="str">
        <f t="shared" si="37"/>
        <v/>
      </c>
      <c r="C820" s="118"/>
      <c r="D820" s="80">
        <f t="shared" si="36"/>
        <v>814</v>
      </c>
      <c r="E820" s="119"/>
      <c r="F820" s="122" t="s">
        <v>1705</v>
      </c>
      <c r="G820" s="79" t="s">
        <v>1706</v>
      </c>
      <c r="H820" s="135"/>
      <c r="I820" s="87"/>
      <c r="J820" s="135"/>
      <c r="K820" s="87"/>
      <c r="L820" s="135"/>
      <c r="M820" s="116"/>
      <c r="N820" s="116"/>
      <c r="O820" s="116"/>
      <c r="P820" s="116"/>
      <c r="Q820" s="116"/>
    </row>
    <row r="821" spans="2:17" x14ac:dyDescent="0.15">
      <c r="B821" s="118" t="str">
        <f t="shared" si="37"/>
        <v/>
      </c>
      <c r="C821" s="118"/>
      <c r="D821" s="80">
        <f t="shared" si="36"/>
        <v>815</v>
      </c>
      <c r="E821" s="119"/>
      <c r="F821" s="122" t="s">
        <v>1707</v>
      </c>
      <c r="G821" s="79" t="s">
        <v>1708</v>
      </c>
      <c r="H821" s="135"/>
      <c r="I821" s="87"/>
      <c r="J821" s="135"/>
      <c r="K821" s="87"/>
      <c r="L821" s="135"/>
      <c r="M821" s="116"/>
      <c r="N821" s="116"/>
      <c r="O821" s="116"/>
      <c r="P821" s="116"/>
      <c r="Q821" s="116"/>
    </row>
    <row r="822" spans="2:17" x14ac:dyDescent="0.15">
      <c r="B822" s="118" t="str">
        <f t="shared" si="37"/>
        <v/>
      </c>
      <c r="C822" s="118"/>
      <c r="D822" s="80">
        <f t="shared" si="36"/>
        <v>816</v>
      </c>
      <c r="E822" s="119"/>
      <c r="F822" s="122" t="s">
        <v>1709</v>
      </c>
      <c r="G822" s="79" t="s">
        <v>1710</v>
      </c>
      <c r="H822" s="135"/>
      <c r="I822" s="87"/>
      <c r="J822" s="135"/>
      <c r="K822" s="87"/>
      <c r="L822" s="135"/>
      <c r="M822" s="116"/>
      <c r="N822" s="116"/>
      <c r="O822" s="116"/>
      <c r="P822" s="116"/>
      <c r="Q822" s="116"/>
    </row>
    <row r="823" spans="2:17" x14ac:dyDescent="0.15">
      <c r="B823" s="118" t="str">
        <f t="shared" si="37"/>
        <v/>
      </c>
      <c r="C823" s="118"/>
      <c r="D823" s="80">
        <f t="shared" si="36"/>
        <v>817</v>
      </c>
      <c r="E823" s="119"/>
      <c r="F823" s="122" t="s">
        <v>1711</v>
      </c>
      <c r="G823" s="79" t="s">
        <v>1712</v>
      </c>
      <c r="H823" s="135"/>
      <c r="I823" s="87"/>
      <c r="J823" s="135"/>
      <c r="K823" s="87"/>
      <c r="L823" s="135"/>
      <c r="M823" s="116"/>
      <c r="N823" s="116"/>
      <c r="O823" s="116"/>
      <c r="P823" s="116"/>
      <c r="Q823" s="116"/>
    </row>
    <row r="824" spans="2:17" x14ac:dyDescent="0.15">
      <c r="B824" s="118" t="str">
        <f t="shared" si="37"/>
        <v/>
      </c>
      <c r="C824" s="118"/>
      <c r="D824" s="80">
        <f t="shared" si="36"/>
        <v>818</v>
      </c>
      <c r="E824" s="119"/>
      <c r="F824" s="122" t="s">
        <v>1713</v>
      </c>
      <c r="G824" s="79" t="s">
        <v>1714</v>
      </c>
      <c r="H824" s="135"/>
      <c r="I824" s="87"/>
      <c r="J824" s="135"/>
      <c r="K824" s="87"/>
      <c r="L824" s="135"/>
      <c r="M824" s="116"/>
      <c r="N824" s="116"/>
      <c r="O824" s="116"/>
      <c r="P824" s="116"/>
      <c r="Q824" s="116"/>
    </row>
    <row r="825" spans="2:17" x14ac:dyDescent="0.15">
      <c r="B825" s="118" t="str">
        <f t="shared" si="37"/>
        <v/>
      </c>
      <c r="C825" s="118"/>
      <c r="D825" s="80">
        <f t="shared" si="36"/>
        <v>819</v>
      </c>
      <c r="E825" s="119"/>
      <c r="F825" s="122" t="s">
        <v>1715</v>
      </c>
      <c r="G825" s="79" t="s">
        <v>195</v>
      </c>
      <c r="H825" s="135"/>
      <c r="I825" s="87"/>
      <c r="J825" s="135"/>
      <c r="K825" s="87"/>
      <c r="L825" s="135"/>
      <c r="M825" s="116"/>
      <c r="N825" s="116"/>
      <c r="O825" s="116"/>
      <c r="P825" s="116"/>
      <c r="Q825" s="116"/>
    </row>
    <row r="826" spans="2:17" x14ac:dyDescent="0.15">
      <c r="B826" s="118" t="str">
        <f t="shared" si="37"/>
        <v/>
      </c>
      <c r="C826" s="118"/>
      <c r="D826" s="80">
        <f t="shared" si="36"/>
        <v>820</v>
      </c>
      <c r="E826" s="119"/>
      <c r="F826" s="122" t="s">
        <v>1716</v>
      </c>
      <c r="G826" s="79" t="s">
        <v>1717</v>
      </c>
      <c r="H826" s="135"/>
      <c r="I826" s="87"/>
      <c r="J826" s="135"/>
      <c r="K826" s="87"/>
      <c r="L826" s="135"/>
      <c r="M826" s="116"/>
      <c r="N826" s="116"/>
      <c r="O826" s="116"/>
      <c r="P826" s="116"/>
      <c r="Q826" s="116"/>
    </row>
    <row r="827" spans="2:17" x14ac:dyDescent="0.15">
      <c r="B827" s="118" t="str">
        <f t="shared" si="37"/>
        <v/>
      </c>
      <c r="C827" s="118"/>
      <c r="D827" s="80">
        <f t="shared" si="36"/>
        <v>821</v>
      </c>
      <c r="E827" s="119"/>
      <c r="F827" s="122" t="s">
        <v>1718</v>
      </c>
      <c r="G827" s="79" t="s">
        <v>1719</v>
      </c>
      <c r="H827" s="135"/>
      <c r="I827" s="87"/>
      <c r="J827" s="135"/>
      <c r="K827" s="87"/>
      <c r="L827" s="135"/>
      <c r="M827" s="116"/>
      <c r="N827" s="116"/>
      <c r="O827" s="116"/>
      <c r="P827" s="116"/>
      <c r="Q827" s="116"/>
    </row>
    <row r="828" spans="2:17" x14ac:dyDescent="0.15">
      <c r="B828" s="118" t="str">
        <f t="shared" si="37"/>
        <v/>
      </c>
      <c r="C828" s="118"/>
      <c r="D828" s="80">
        <f t="shared" si="36"/>
        <v>822</v>
      </c>
      <c r="E828" s="119"/>
      <c r="F828" s="122" t="s">
        <v>1720</v>
      </c>
      <c r="G828" s="79" t="s">
        <v>1721</v>
      </c>
      <c r="H828" s="135"/>
      <c r="I828" s="87"/>
      <c r="J828" s="135"/>
      <c r="K828" s="87"/>
      <c r="L828" s="135"/>
      <c r="M828" s="116"/>
      <c r="N828" s="116"/>
      <c r="O828" s="116"/>
      <c r="P828" s="116"/>
      <c r="Q828" s="116"/>
    </row>
    <row r="829" spans="2:17" x14ac:dyDescent="0.15">
      <c r="B829" s="118" t="str">
        <f t="shared" si="37"/>
        <v/>
      </c>
      <c r="C829" s="118"/>
      <c r="D829" s="80">
        <f t="shared" si="36"/>
        <v>823</v>
      </c>
      <c r="E829" s="119"/>
      <c r="F829" s="122" t="s">
        <v>1722</v>
      </c>
      <c r="G829" s="79" t="s">
        <v>1723</v>
      </c>
      <c r="H829" s="135"/>
      <c r="I829" s="87"/>
      <c r="J829" s="135"/>
      <c r="K829" s="87"/>
      <c r="L829" s="135"/>
      <c r="M829" s="116"/>
      <c r="N829" s="116"/>
      <c r="O829" s="116"/>
      <c r="P829" s="116"/>
      <c r="Q829" s="116"/>
    </row>
    <row r="830" spans="2:17" x14ac:dyDescent="0.15">
      <c r="B830" s="118" t="str">
        <f t="shared" si="37"/>
        <v/>
      </c>
      <c r="C830" s="118"/>
      <c r="D830" s="80">
        <f t="shared" si="36"/>
        <v>824</v>
      </c>
      <c r="E830" s="119"/>
      <c r="F830" s="122" t="s">
        <v>196</v>
      </c>
      <c r="G830" s="79" t="s">
        <v>1724</v>
      </c>
      <c r="H830" s="135"/>
      <c r="I830" s="87"/>
      <c r="J830" s="135"/>
      <c r="K830" s="87"/>
      <c r="L830" s="135"/>
      <c r="M830" s="116"/>
      <c r="N830" s="116"/>
      <c r="O830" s="116"/>
      <c r="P830" s="116"/>
      <c r="Q830" s="116"/>
    </row>
    <row r="831" spans="2:17" x14ac:dyDescent="0.15">
      <c r="B831" s="118" t="str">
        <f t="shared" si="37"/>
        <v/>
      </c>
      <c r="C831" s="118"/>
      <c r="D831" s="80">
        <f t="shared" si="36"/>
        <v>825</v>
      </c>
      <c r="E831" s="119"/>
      <c r="F831" s="122" t="s">
        <v>1725</v>
      </c>
      <c r="G831" s="79" t="s">
        <v>1726</v>
      </c>
      <c r="H831" s="135"/>
      <c r="I831" s="87"/>
      <c r="J831" s="135"/>
      <c r="K831" s="87"/>
      <c r="L831" s="135"/>
      <c r="M831" s="116"/>
      <c r="N831" s="116"/>
      <c r="O831" s="116"/>
      <c r="P831" s="116"/>
      <c r="Q831" s="116"/>
    </row>
    <row r="832" spans="2:17" x14ac:dyDescent="0.15">
      <c r="B832" s="118" t="str">
        <f t="shared" si="37"/>
        <v/>
      </c>
      <c r="C832" s="118"/>
      <c r="D832" s="80">
        <f t="shared" si="36"/>
        <v>826</v>
      </c>
      <c r="E832" s="119"/>
      <c r="F832" s="122" t="s">
        <v>1727</v>
      </c>
      <c r="G832" s="79" t="s">
        <v>1728</v>
      </c>
      <c r="H832" s="135"/>
      <c r="I832" s="87"/>
      <c r="J832" s="135"/>
      <c r="K832" s="87"/>
      <c r="L832" s="135"/>
      <c r="M832" s="116"/>
      <c r="N832" s="116"/>
      <c r="O832" s="116"/>
      <c r="P832" s="116"/>
      <c r="Q832" s="116"/>
    </row>
    <row r="833" spans="2:17" x14ac:dyDescent="0.15">
      <c r="B833" s="118" t="str">
        <f t="shared" si="37"/>
        <v/>
      </c>
      <c r="C833" s="118"/>
      <c r="D833" s="80">
        <f t="shared" si="36"/>
        <v>827</v>
      </c>
      <c r="E833" s="119"/>
      <c r="F833" s="122" t="s">
        <v>1729</v>
      </c>
      <c r="G833" s="79" t="s">
        <v>1730</v>
      </c>
      <c r="H833" s="135"/>
      <c r="I833" s="87"/>
      <c r="J833" s="135"/>
      <c r="K833" s="87"/>
      <c r="L833" s="135"/>
      <c r="M833" s="116"/>
      <c r="N833" s="116"/>
      <c r="O833" s="116"/>
      <c r="P833" s="116"/>
      <c r="Q833" s="116"/>
    </row>
    <row r="834" spans="2:17" x14ac:dyDescent="0.15">
      <c r="B834" s="118" t="str">
        <f t="shared" si="37"/>
        <v/>
      </c>
      <c r="C834" s="118"/>
      <c r="D834" s="80">
        <f t="shared" si="36"/>
        <v>828</v>
      </c>
      <c r="E834" s="119"/>
      <c r="F834" s="122" t="s">
        <v>1731</v>
      </c>
      <c r="G834" s="79" t="s">
        <v>1732</v>
      </c>
      <c r="H834" s="135"/>
      <c r="I834" s="87"/>
      <c r="J834" s="135"/>
      <c r="K834" s="87"/>
      <c r="L834" s="135"/>
      <c r="M834" s="116"/>
      <c r="N834" s="116"/>
      <c r="O834" s="116"/>
      <c r="P834" s="116"/>
      <c r="Q834" s="116"/>
    </row>
    <row r="835" spans="2:17" x14ac:dyDescent="0.15">
      <c r="B835" s="118" t="str">
        <f t="shared" si="37"/>
        <v/>
      </c>
      <c r="C835" s="118"/>
      <c r="D835" s="80">
        <f t="shared" si="36"/>
        <v>829</v>
      </c>
      <c r="E835" s="119"/>
      <c r="F835" s="122" t="s">
        <v>1733</v>
      </c>
      <c r="G835" s="79" t="s">
        <v>1734</v>
      </c>
      <c r="H835" s="135"/>
      <c r="I835" s="87"/>
      <c r="J835" s="135"/>
      <c r="K835" s="87"/>
      <c r="L835" s="135"/>
      <c r="M835" s="116"/>
      <c r="N835" s="116"/>
      <c r="O835" s="116"/>
      <c r="P835" s="116"/>
      <c r="Q835" s="116"/>
    </row>
    <row r="836" spans="2:17" x14ac:dyDescent="0.15">
      <c r="B836" s="118" t="str">
        <f t="shared" si="37"/>
        <v/>
      </c>
      <c r="C836" s="118"/>
      <c r="D836" s="80">
        <f t="shared" si="36"/>
        <v>830</v>
      </c>
      <c r="E836" s="119"/>
      <c r="F836" s="122" t="s">
        <v>197</v>
      </c>
      <c r="G836" s="79" t="s">
        <v>1735</v>
      </c>
      <c r="H836" s="135"/>
      <c r="I836" s="87"/>
      <c r="J836" s="135"/>
      <c r="K836" s="87"/>
      <c r="L836" s="135"/>
      <c r="M836" s="116"/>
      <c r="N836" s="116"/>
      <c r="O836" s="116"/>
      <c r="P836" s="116"/>
      <c r="Q836" s="116"/>
    </row>
    <row r="837" spans="2:17" x14ac:dyDescent="0.15">
      <c r="B837" s="118" t="str">
        <f t="shared" si="37"/>
        <v/>
      </c>
      <c r="C837" s="118"/>
      <c r="D837" s="80">
        <f t="shared" si="36"/>
        <v>831</v>
      </c>
      <c r="E837" s="119"/>
      <c r="F837" s="122" t="s">
        <v>1736</v>
      </c>
      <c r="G837" s="79" t="s">
        <v>1737</v>
      </c>
      <c r="H837" s="135"/>
      <c r="I837" s="87"/>
      <c r="J837" s="135"/>
      <c r="K837" s="87"/>
      <c r="L837" s="135"/>
      <c r="M837" s="116"/>
      <c r="N837" s="116"/>
      <c r="O837" s="116"/>
      <c r="P837" s="116"/>
      <c r="Q837" s="116"/>
    </row>
    <row r="838" spans="2:17" x14ac:dyDescent="0.15">
      <c r="B838" s="118" t="str">
        <f t="shared" si="37"/>
        <v/>
      </c>
      <c r="C838" s="118"/>
      <c r="D838" s="80">
        <f t="shared" si="36"/>
        <v>832</v>
      </c>
      <c r="E838" s="119"/>
      <c r="F838" s="122" t="s">
        <v>1738</v>
      </c>
      <c r="G838" s="79" t="s">
        <v>1739</v>
      </c>
      <c r="H838" s="135"/>
      <c r="I838" s="87"/>
      <c r="J838" s="135"/>
      <c r="K838" s="87"/>
      <c r="L838" s="135"/>
      <c r="M838" s="116"/>
      <c r="N838" s="116"/>
      <c r="O838" s="116"/>
      <c r="P838" s="116"/>
      <c r="Q838" s="116"/>
    </row>
    <row r="839" spans="2:17" x14ac:dyDescent="0.15">
      <c r="B839" s="118" t="str">
        <f t="shared" si="37"/>
        <v/>
      </c>
      <c r="C839" s="118"/>
      <c r="D839" s="80">
        <f t="shared" si="36"/>
        <v>833</v>
      </c>
      <c r="E839" s="119"/>
      <c r="F839" s="122" t="s">
        <v>1740</v>
      </c>
      <c r="G839" s="79" t="s">
        <v>1741</v>
      </c>
      <c r="H839" s="135"/>
      <c r="I839" s="87"/>
      <c r="J839" s="135"/>
      <c r="K839" s="87"/>
      <c r="L839" s="135"/>
      <c r="M839" s="116"/>
      <c r="N839" s="116"/>
      <c r="O839" s="116"/>
      <c r="P839" s="116"/>
      <c r="Q839" s="116"/>
    </row>
    <row r="840" spans="2:17" x14ac:dyDescent="0.15">
      <c r="B840" s="118" t="str">
        <f t="shared" si="37"/>
        <v/>
      </c>
      <c r="C840" s="118"/>
      <c r="D840" s="80">
        <f t="shared" ref="D840:D903" si="38">ROW()-6</f>
        <v>834</v>
      </c>
      <c r="E840" s="119"/>
      <c r="F840" s="122" t="s">
        <v>1742</v>
      </c>
      <c r="G840" s="79" t="s">
        <v>1743</v>
      </c>
      <c r="H840" s="135"/>
      <c r="I840" s="87"/>
      <c r="J840" s="135"/>
      <c r="K840" s="87"/>
      <c r="L840" s="135"/>
      <c r="M840" s="116"/>
      <c r="N840" s="116"/>
      <c r="O840" s="116"/>
      <c r="P840" s="116"/>
      <c r="Q840" s="116"/>
    </row>
    <row r="841" spans="2:17" x14ac:dyDescent="0.15">
      <c r="B841" s="118" t="str">
        <f t="shared" si="37"/>
        <v/>
      </c>
      <c r="C841" s="118"/>
      <c r="D841" s="80">
        <f t="shared" si="38"/>
        <v>835</v>
      </c>
      <c r="E841" s="119"/>
      <c r="F841" s="122" t="s">
        <v>1744</v>
      </c>
      <c r="G841" s="79" t="s">
        <v>1745</v>
      </c>
      <c r="H841" s="135"/>
      <c r="I841" s="87"/>
      <c r="J841" s="135"/>
      <c r="K841" s="87"/>
      <c r="L841" s="135"/>
      <c r="M841" s="116"/>
      <c r="N841" s="116"/>
      <c r="O841" s="116"/>
      <c r="P841" s="116"/>
      <c r="Q841" s="116"/>
    </row>
    <row r="842" spans="2:17" x14ac:dyDescent="0.15">
      <c r="B842" s="118" t="str">
        <f t="shared" si="37"/>
        <v/>
      </c>
      <c r="C842" s="118"/>
      <c r="D842" s="80">
        <f t="shared" si="38"/>
        <v>836</v>
      </c>
      <c r="E842" s="119"/>
      <c r="F842" s="122" t="s">
        <v>1746</v>
      </c>
      <c r="G842" s="79" t="s">
        <v>1747</v>
      </c>
      <c r="H842" s="135"/>
      <c r="I842" s="87"/>
      <c r="J842" s="135"/>
      <c r="K842" s="87"/>
      <c r="L842" s="135"/>
      <c r="M842" s="116"/>
      <c r="N842" s="116"/>
      <c r="O842" s="116"/>
      <c r="P842" s="116"/>
      <c r="Q842" s="116"/>
    </row>
    <row r="843" spans="2:17" x14ac:dyDescent="0.15">
      <c r="B843" s="118" t="str">
        <f t="shared" si="37"/>
        <v/>
      </c>
      <c r="C843" s="118"/>
      <c r="D843" s="80">
        <f t="shared" si="38"/>
        <v>837</v>
      </c>
      <c r="E843" s="119"/>
      <c r="F843" s="122" t="s">
        <v>1748</v>
      </c>
      <c r="G843" s="79" t="s">
        <v>1749</v>
      </c>
      <c r="H843" s="135"/>
      <c r="I843" s="87"/>
      <c r="J843" s="135"/>
      <c r="K843" s="87"/>
      <c r="L843" s="135"/>
      <c r="M843" s="116"/>
      <c r="N843" s="116"/>
      <c r="O843" s="116"/>
      <c r="P843" s="116"/>
      <c r="Q843" s="116"/>
    </row>
    <row r="844" spans="2:17" x14ac:dyDescent="0.15">
      <c r="B844" s="118" t="str">
        <f t="shared" si="37"/>
        <v/>
      </c>
      <c r="C844" s="118"/>
      <c r="D844" s="80">
        <f t="shared" si="38"/>
        <v>838</v>
      </c>
      <c r="E844" s="119"/>
      <c r="F844" s="122" t="s">
        <v>1750</v>
      </c>
      <c r="G844" s="79" t="s">
        <v>1751</v>
      </c>
      <c r="H844" s="135"/>
      <c r="I844" s="87"/>
      <c r="J844" s="135"/>
      <c r="K844" s="87"/>
      <c r="L844" s="135"/>
      <c r="M844" s="116"/>
      <c r="N844" s="116"/>
      <c r="O844" s="116"/>
      <c r="P844" s="116"/>
      <c r="Q844" s="116"/>
    </row>
    <row r="845" spans="2:17" x14ac:dyDescent="0.15">
      <c r="B845" s="118" t="str">
        <f t="shared" si="37"/>
        <v/>
      </c>
      <c r="C845" s="118"/>
      <c r="D845" s="80">
        <f t="shared" si="38"/>
        <v>839</v>
      </c>
      <c r="E845" s="119"/>
      <c r="F845" s="122" t="s">
        <v>1752</v>
      </c>
      <c r="G845" s="79" t="s">
        <v>1753</v>
      </c>
      <c r="H845" s="135"/>
      <c r="I845" s="87"/>
      <c r="J845" s="135"/>
      <c r="K845" s="87"/>
      <c r="L845" s="135"/>
      <c r="M845" s="116"/>
      <c r="N845" s="116"/>
      <c r="O845" s="116"/>
      <c r="P845" s="116"/>
      <c r="Q845" s="116"/>
    </row>
    <row r="846" spans="2:17" x14ac:dyDescent="0.15">
      <c r="B846" s="118" t="str">
        <f t="shared" si="37"/>
        <v/>
      </c>
      <c r="C846" s="118"/>
      <c r="D846" s="80">
        <f t="shared" si="38"/>
        <v>840</v>
      </c>
      <c r="E846" s="119"/>
      <c r="F846" s="122" t="s">
        <v>1754</v>
      </c>
      <c r="G846" s="79" t="s">
        <v>1755</v>
      </c>
      <c r="H846" s="135"/>
      <c r="I846" s="87"/>
      <c r="J846" s="135"/>
      <c r="K846" s="87"/>
      <c r="L846" s="135"/>
      <c r="M846" s="116"/>
      <c r="N846" s="116"/>
      <c r="O846" s="116"/>
      <c r="P846" s="116"/>
      <c r="Q846" s="116"/>
    </row>
    <row r="847" spans="2:17" x14ac:dyDescent="0.15">
      <c r="B847" s="118" t="str">
        <f t="shared" si="37"/>
        <v/>
      </c>
      <c r="C847" s="118"/>
      <c r="D847" s="80">
        <f t="shared" si="38"/>
        <v>841</v>
      </c>
      <c r="E847" s="119"/>
      <c r="F847" s="122" t="s">
        <v>1756</v>
      </c>
      <c r="G847" s="79" t="s">
        <v>198</v>
      </c>
      <c r="H847" s="135"/>
      <c r="I847" s="87"/>
      <c r="J847" s="135"/>
      <c r="K847" s="87"/>
      <c r="L847" s="135"/>
      <c r="M847" s="116"/>
      <c r="N847" s="116"/>
      <c r="O847" s="116"/>
      <c r="P847" s="116"/>
      <c r="Q847" s="116"/>
    </row>
    <row r="848" spans="2:17" x14ac:dyDescent="0.15">
      <c r="B848" s="118" t="str">
        <f t="shared" si="37"/>
        <v/>
      </c>
      <c r="C848" s="118"/>
      <c r="D848" s="80">
        <f t="shared" si="38"/>
        <v>842</v>
      </c>
      <c r="E848" s="119"/>
      <c r="F848" s="122" t="s">
        <v>1757</v>
      </c>
      <c r="G848" s="79" t="s">
        <v>32</v>
      </c>
      <c r="H848" s="135"/>
      <c r="I848" s="87"/>
      <c r="J848" s="135"/>
      <c r="K848" s="87"/>
      <c r="L848" s="135"/>
      <c r="M848" s="116"/>
      <c r="N848" s="116"/>
      <c r="O848" s="116"/>
      <c r="P848" s="116"/>
      <c r="Q848" s="116"/>
    </row>
    <row r="849" spans="2:17" x14ac:dyDescent="0.15">
      <c r="B849" s="118" t="str">
        <f t="shared" si="37"/>
        <v/>
      </c>
      <c r="C849" s="118"/>
      <c r="D849" s="80">
        <f t="shared" si="38"/>
        <v>843</v>
      </c>
      <c r="E849" s="119"/>
      <c r="F849" s="122" t="s">
        <v>1758</v>
      </c>
      <c r="G849" s="79" t="s">
        <v>1759</v>
      </c>
      <c r="H849" s="135"/>
      <c r="I849" s="87"/>
      <c r="J849" s="135"/>
      <c r="K849" s="87"/>
      <c r="L849" s="135"/>
      <c r="M849" s="116"/>
      <c r="N849" s="116"/>
      <c r="O849" s="116"/>
      <c r="P849" s="116"/>
      <c r="Q849" s="116"/>
    </row>
    <row r="850" spans="2:17" x14ac:dyDescent="0.15">
      <c r="B850" s="118" t="str">
        <f t="shared" si="37"/>
        <v/>
      </c>
      <c r="C850" s="118"/>
      <c r="D850" s="80">
        <f t="shared" si="38"/>
        <v>844</v>
      </c>
      <c r="E850" s="119"/>
      <c r="F850" s="122" t="s">
        <v>1760</v>
      </c>
      <c r="G850" s="79" t="s">
        <v>199</v>
      </c>
      <c r="H850" s="135"/>
      <c r="I850" s="87"/>
      <c r="J850" s="135"/>
      <c r="K850" s="87"/>
      <c r="L850" s="135"/>
      <c r="M850" s="116"/>
      <c r="N850" s="116"/>
      <c r="O850" s="116"/>
      <c r="P850" s="116"/>
      <c r="Q850" s="116"/>
    </row>
    <row r="851" spans="2:17" x14ac:dyDescent="0.15">
      <c r="B851" s="118" t="str">
        <f t="shared" ref="B851:B914" si="39">IF(COUNTIF(F:F,F851)&gt;1,"重複","")</f>
        <v/>
      </c>
      <c r="C851" s="118"/>
      <c r="D851" s="80">
        <f t="shared" si="38"/>
        <v>845</v>
      </c>
      <c r="E851" s="119"/>
      <c r="F851" s="122" t="s">
        <v>1761</v>
      </c>
      <c r="G851" s="79" t="s">
        <v>1762</v>
      </c>
      <c r="H851" s="135"/>
      <c r="I851" s="87"/>
      <c r="J851" s="135"/>
      <c r="K851" s="87"/>
      <c r="L851" s="135"/>
      <c r="M851" s="116"/>
      <c r="N851" s="116"/>
      <c r="O851" s="116"/>
      <c r="P851" s="116"/>
      <c r="Q851" s="116"/>
    </row>
    <row r="852" spans="2:17" x14ac:dyDescent="0.15">
      <c r="B852" s="118" t="str">
        <f t="shared" si="39"/>
        <v/>
      </c>
      <c r="C852" s="118"/>
      <c r="D852" s="80">
        <f t="shared" si="38"/>
        <v>846</v>
      </c>
      <c r="E852" s="119"/>
      <c r="F852" s="122" t="s">
        <v>1763</v>
      </c>
      <c r="G852" s="79" t="s">
        <v>1764</v>
      </c>
      <c r="H852" s="135"/>
      <c r="I852" s="87"/>
      <c r="J852" s="135"/>
      <c r="K852" s="87"/>
      <c r="L852" s="135"/>
      <c r="M852" s="116"/>
      <c r="N852" s="116"/>
      <c r="O852" s="116"/>
      <c r="P852" s="116"/>
      <c r="Q852" s="116"/>
    </row>
    <row r="853" spans="2:17" x14ac:dyDescent="0.15">
      <c r="B853" s="118" t="str">
        <f t="shared" si="39"/>
        <v/>
      </c>
      <c r="C853" s="118"/>
      <c r="D853" s="80">
        <f t="shared" si="38"/>
        <v>847</v>
      </c>
      <c r="E853" s="119"/>
      <c r="F853" s="122" t="s">
        <v>1765</v>
      </c>
      <c r="G853" s="79" t="s">
        <v>1766</v>
      </c>
      <c r="H853" s="135"/>
      <c r="I853" s="87"/>
      <c r="J853" s="135"/>
      <c r="K853" s="87"/>
      <c r="L853" s="135"/>
      <c r="M853" s="116"/>
      <c r="N853" s="116"/>
      <c r="O853" s="116"/>
      <c r="P853" s="116"/>
      <c r="Q853" s="116"/>
    </row>
    <row r="854" spans="2:17" x14ac:dyDescent="0.15">
      <c r="B854" s="118" t="str">
        <f t="shared" si="39"/>
        <v/>
      </c>
      <c r="C854" s="118"/>
      <c r="D854" s="80">
        <f t="shared" si="38"/>
        <v>848</v>
      </c>
      <c r="E854" s="119"/>
      <c r="F854" s="122" t="s">
        <v>1767</v>
      </c>
      <c r="G854" s="79" t="s">
        <v>1768</v>
      </c>
      <c r="H854" s="135"/>
      <c r="I854" s="87"/>
      <c r="J854" s="135"/>
      <c r="K854" s="87"/>
      <c r="L854" s="135"/>
      <c r="M854" s="116"/>
      <c r="N854" s="116"/>
      <c r="O854" s="116"/>
      <c r="P854" s="116"/>
      <c r="Q854" s="116"/>
    </row>
    <row r="855" spans="2:17" x14ac:dyDescent="0.15">
      <c r="B855" s="118" t="str">
        <f t="shared" si="39"/>
        <v/>
      </c>
      <c r="C855" s="118"/>
      <c r="D855" s="80">
        <f t="shared" si="38"/>
        <v>849</v>
      </c>
      <c r="E855" s="119"/>
      <c r="F855" s="122" t="s">
        <v>1769</v>
      </c>
      <c r="G855" s="79" t="s">
        <v>1770</v>
      </c>
      <c r="H855" s="135"/>
      <c r="I855" s="87"/>
      <c r="J855" s="135"/>
      <c r="K855" s="87"/>
      <c r="L855" s="135"/>
      <c r="M855" s="116"/>
      <c r="N855" s="116"/>
      <c r="O855" s="116"/>
      <c r="P855" s="116"/>
      <c r="Q855" s="116"/>
    </row>
    <row r="856" spans="2:17" x14ac:dyDescent="0.15">
      <c r="B856" s="118" t="str">
        <f t="shared" si="39"/>
        <v/>
      </c>
      <c r="C856" s="118"/>
      <c r="D856" s="80">
        <f t="shared" si="38"/>
        <v>850</v>
      </c>
      <c r="E856" s="119"/>
      <c r="F856" s="122" t="s">
        <v>1771</v>
      </c>
      <c r="G856" s="79" t="s">
        <v>1772</v>
      </c>
      <c r="H856" s="135"/>
      <c r="I856" s="87"/>
      <c r="J856" s="135"/>
      <c r="K856" s="87"/>
      <c r="L856" s="135"/>
      <c r="M856" s="116"/>
      <c r="N856" s="116"/>
      <c r="O856" s="116"/>
      <c r="P856" s="116"/>
      <c r="Q856" s="116"/>
    </row>
    <row r="857" spans="2:17" x14ac:dyDescent="0.15">
      <c r="B857" s="118" t="str">
        <f t="shared" si="39"/>
        <v/>
      </c>
      <c r="C857" s="118"/>
      <c r="D857" s="80">
        <f t="shared" si="38"/>
        <v>851</v>
      </c>
      <c r="E857" s="119"/>
      <c r="F857" s="122" t="s">
        <v>1773</v>
      </c>
      <c r="G857" s="79" t="s">
        <v>1774</v>
      </c>
      <c r="H857" s="135"/>
      <c r="I857" s="87"/>
      <c r="J857" s="135"/>
      <c r="K857" s="87"/>
      <c r="L857" s="135"/>
      <c r="M857" s="116"/>
      <c r="N857" s="116"/>
      <c r="O857" s="116"/>
      <c r="P857" s="116"/>
      <c r="Q857" s="116"/>
    </row>
    <row r="858" spans="2:17" x14ac:dyDescent="0.15">
      <c r="B858" s="118" t="str">
        <f t="shared" si="39"/>
        <v/>
      </c>
      <c r="C858" s="118"/>
      <c r="D858" s="80">
        <f t="shared" si="38"/>
        <v>852</v>
      </c>
      <c r="E858" s="119"/>
      <c r="F858" s="122" t="s">
        <v>1775</v>
      </c>
      <c r="G858" s="79" t="s">
        <v>1776</v>
      </c>
      <c r="H858" s="135"/>
      <c r="I858" s="87"/>
      <c r="J858" s="135"/>
      <c r="K858" s="87"/>
      <c r="L858" s="135"/>
      <c r="M858" s="116"/>
      <c r="N858" s="116"/>
      <c r="O858" s="116"/>
      <c r="P858" s="116"/>
      <c r="Q858" s="116"/>
    </row>
    <row r="859" spans="2:17" x14ac:dyDescent="0.15">
      <c r="B859" s="118" t="str">
        <f t="shared" si="39"/>
        <v/>
      </c>
      <c r="C859" s="118"/>
      <c r="D859" s="80">
        <f t="shared" si="38"/>
        <v>853</v>
      </c>
      <c r="E859" s="119"/>
      <c r="F859" s="122" t="s">
        <v>1777</v>
      </c>
      <c r="G859" s="79" t="s">
        <v>1778</v>
      </c>
      <c r="H859" s="135"/>
      <c r="I859" s="87"/>
      <c r="J859" s="135"/>
      <c r="K859" s="87"/>
      <c r="L859" s="135"/>
      <c r="M859" s="116"/>
      <c r="N859" s="116"/>
      <c r="O859" s="116"/>
      <c r="P859" s="116"/>
      <c r="Q859" s="116"/>
    </row>
    <row r="860" spans="2:17" x14ac:dyDescent="0.15">
      <c r="B860" s="118" t="str">
        <f t="shared" si="39"/>
        <v/>
      </c>
      <c r="C860" s="118"/>
      <c r="D860" s="80">
        <f t="shared" si="38"/>
        <v>854</v>
      </c>
      <c r="E860" s="119"/>
      <c r="F860" s="122" t="s">
        <v>1779</v>
      </c>
      <c r="G860" s="79" t="s">
        <v>1780</v>
      </c>
      <c r="H860" s="135"/>
      <c r="I860" s="87"/>
      <c r="J860" s="135"/>
      <c r="K860" s="87"/>
      <c r="L860" s="135"/>
      <c r="M860" s="116"/>
      <c r="N860" s="116"/>
      <c r="O860" s="116"/>
      <c r="P860" s="116"/>
      <c r="Q860" s="116"/>
    </row>
    <row r="861" spans="2:17" x14ac:dyDescent="0.15">
      <c r="B861" s="118" t="str">
        <f t="shared" si="39"/>
        <v/>
      </c>
      <c r="C861" s="118"/>
      <c r="D861" s="80">
        <f t="shared" si="38"/>
        <v>855</v>
      </c>
      <c r="E861" s="119"/>
      <c r="F861" s="122" t="s">
        <v>1781</v>
      </c>
      <c r="G861" s="79" t="s">
        <v>200</v>
      </c>
      <c r="H861" s="135"/>
      <c r="I861" s="87"/>
      <c r="J861" s="135"/>
      <c r="K861" s="87"/>
      <c r="L861" s="135"/>
      <c r="M861" s="116"/>
      <c r="N861" s="116"/>
      <c r="O861" s="116"/>
      <c r="P861" s="116"/>
      <c r="Q861" s="116"/>
    </row>
    <row r="862" spans="2:17" x14ac:dyDescent="0.15">
      <c r="B862" s="118" t="str">
        <f t="shared" si="39"/>
        <v/>
      </c>
      <c r="C862" s="118"/>
      <c r="D862" s="80">
        <f t="shared" si="38"/>
        <v>856</v>
      </c>
      <c r="E862" s="119"/>
      <c r="F862" s="122" t="s">
        <v>1782</v>
      </c>
      <c r="G862" s="79" t="s">
        <v>1783</v>
      </c>
      <c r="H862" s="135"/>
      <c r="I862" s="87"/>
      <c r="J862" s="135"/>
      <c r="K862" s="87"/>
      <c r="L862" s="135"/>
      <c r="M862" s="116"/>
      <c r="N862" s="116"/>
      <c r="O862" s="116"/>
      <c r="P862" s="116"/>
      <c r="Q862" s="116"/>
    </row>
    <row r="863" spans="2:17" x14ac:dyDescent="0.15">
      <c r="B863" s="118" t="str">
        <f t="shared" si="39"/>
        <v/>
      </c>
      <c r="C863" s="118"/>
      <c r="D863" s="80">
        <f t="shared" si="38"/>
        <v>857</v>
      </c>
      <c r="E863" s="119"/>
      <c r="F863" s="122" t="s">
        <v>1784</v>
      </c>
      <c r="G863" s="79" t="s">
        <v>1785</v>
      </c>
      <c r="H863" s="135"/>
      <c r="I863" s="87"/>
      <c r="J863" s="135"/>
      <c r="K863" s="87"/>
      <c r="L863" s="135"/>
      <c r="M863" s="116"/>
      <c r="N863" s="116"/>
      <c r="O863" s="116"/>
      <c r="P863" s="116"/>
      <c r="Q863" s="116"/>
    </row>
    <row r="864" spans="2:17" x14ac:dyDescent="0.15">
      <c r="B864" s="118" t="str">
        <f t="shared" si="39"/>
        <v/>
      </c>
      <c r="C864" s="118"/>
      <c r="D864" s="80">
        <f t="shared" si="38"/>
        <v>858</v>
      </c>
      <c r="E864" s="119"/>
      <c r="F864" s="122" t="s">
        <v>201</v>
      </c>
      <c r="G864" s="79" t="s">
        <v>1786</v>
      </c>
      <c r="H864" s="135"/>
      <c r="I864" s="87"/>
      <c r="J864" s="135"/>
      <c r="K864" s="87"/>
      <c r="L864" s="135"/>
      <c r="M864" s="116"/>
      <c r="N864" s="116"/>
      <c r="O864" s="116"/>
      <c r="P864" s="116"/>
      <c r="Q864" s="116"/>
    </row>
    <row r="865" spans="2:17" x14ac:dyDescent="0.15">
      <c r="B865" s="118" t="str">
        <f t="shared" si="39"/>
        <v/>
      </c>
      <c r="C865" s="118"/>
      <c r="D865" s="80">
        <f t="shared" si="38"/>
        <v>859</v>
      </c>
      <c r="E865" s="119"/>
      <c r="F865" s="122" t="s">
        <v>1787</v>
      </c>
      <c r="G865" s="79" t="s">
        <v>1788</v>
      </c>
      <c r="H865" s="135"/>
      <c r="I865" s="87"/>
      <c r="J865" s="135"/>
      <c r="K865" s="87"/>
      <c r="L865" s="135"/>
      <c r="M865" s="116"/>
      <c r="N865" s="116"/>
      <c r="O865" s="116"/>
      <c r="P865" s="116"/>
      <c r="Q865" s="116"/>
    </row>
    <row r="866" spans="2:17" x14ac:dyDescent="0.15">
      <c r="B866" s="118" t="str">
        <f t="shared" si="39"/>
        <v/>
      </c>
      <c r="C866" s="118"/>
      <c r="D866" s="80">
        <f t="shared" si="38"/>
        <v>860</v>
      </c>
      <c r="E866" s="119"/>
      <c r="F866" s="122" t="s">
        <v>1789</v>
      </c>
      <c r="G866" s="79" t="s">
        <v>1790</v>
      </c>
      <c r="H866" s="135"/>
      <c r="I866" s="87"/>
      <c r="J866" s="135"/>
      <c r="K866" s="87"/>
      <c r="L866" s="135"/>
      <c r="M866" s="116"/>
      <c r="N866" s="116"/>
      <c r="O866" s="116"/>
      <c r="P866" s="116"/>
      <c r="Q866" s="116"/>
    </row>
    <row r="867" spans="2:17" x14ac:dyDescent="0.15">
      <c r="B867" s="118" t="str">
        <f t="shared" si="39"/>
        <v/>
      </c>
      <c r="C867" s="118"/>
      <c r="D867" s="80">
        <f t="shared" si="38"/>
        <v>861</v>
      </c>
      <c r="E867" s="119"/>
      <c r="F867" s="122" t="s">
        <v>1791</v>
      </c>
      <c r="G867" s="79" t="s">
        <v>1792</v>
      </c>
      <c r="H867" s="135"/>
      <c r="I867" s="87"/>
      <c r="J867" s="135"/>
      <c r="K867" s="87"/>
      <c r="L867" s="135"/>
      <c r="M867" s="116"/>
      <c r="N867" s="116"/>
      <c r="O867" s="116"/>
      <c r="P867" s="116"/>
      <c r="Q867" s="116"/>
    </row>
    <row r="868" spans="2:17" x14ac:dyDescent="0.15">
      <c r="B868" s="118" t="str">
        <f t="shared" si="39"/>
        <v/>
      </c>
      <c r="C868" s="118"/>
      <c r="D868" s="80">
        <f t="shared" si="38"/>
        <v>862</v>
      </c>
      <c r="E868" s="119"/>
      <c r="F868" s="122" t="s">
        <v>1793</v>
      </c>
      <c r="G868" s="79" t="s">
        <v>84</v>
      </c>
      <c r="H868" s="135"/>
      <c r="I868" s="87"/>
      <c r="J868" s="135"/>
      <c r="K868" s="87"/>
      <c r="L868" s="135"/>
      <c r="M868" s="116"/>
      <c r="N868" s="116"/>
      <c r="O868" s="116"/>
      <c r="P868" s="116"/>
      <c r="Q868" s="116"/>
    </row>
    <row r="869" spans="2:17" x14ac:dyDescent="0.15">
      <c r="B869" s="118" t="str">
        <f t="shared" si="39"/>
        <v/>
      </c>
      <c r="C869" s="118"/>
      <c r="D869" s="80">
        <f t="shared" si="38"/>
        <v>863</v>
      </c>
      <c r="E869" s="119"/>
      <c r="F869" s="122" t="s">
        <v>1794</v>
      </c>
      <c r="G869" s="79" t="s">
        <v>1795</v>
      </c>
      <c r="H869" s="135"/>
      <c r="I869" s="87"/>
      <c r="J869" s="135"/>
      <c r="K869" s="87"/>
      <c r="L869" s="135"/>
      <c r="M869" s="116"/>
      <c r="N869" s="116"/>
      <c r="O869" s="116"/>
      <c r="P869" s="116"/>
      <c r="Q869" s="116"/>
    </row>
    <row r="870" spans="2:17" x14ac:dyDescent="0.15">
      <c r="B870" s="118" t="str">
        <f t="shared" si="39"/>
        <v/>
      </c>
      <c r="C870" s="118"/>
      <c r="D870" s="80">
        <f t="shared" si="38"/>
        <v>864</v>
      </c>
      <c r="E870" s="119"/>
      <c r="F870" s="122" t="s">
        <v>1796</v>
      </c>
      <c r="G870" s="79" t="s">
        <v>1797</v>
      </c>
      <c r="H870" s="135"/>
      <c r="I870" s="87"/>
      <c r="J870" s="135"/>
      <c r="K870" s="87"/>
      <c r="L870" s="135"/>
      <c r="M870" s="116"/>
      <c r="N870" s="116"/>
      <c r="O870" s="116"/>
      <c r="P870" s="116"/>
      <c r="Q870" s="116"/>
    </row>
    <row r="871" spans="2:17" x14ac:dyDescent="0.15">
      <c r="B871" s="118" t="str">
        <f t="shared" si="39"/>
        <v/>
      </c>
      <c r="C871" s="118"/>
      <c r="D871" s="80">
        <f t="shared" si="38"/>
        <v>865</v>
      </c>
      <c r="E871" s="119"/>
      <c r="F871" s="122" t="s">
        <v>1798</v>
      </c>
      <c r="G871" s="79" t="s">
        <v>1799</v>
      </c>
      <c r="H871" s="135"/>
      <c r="I871" s="87"/>
      <c r="J871" s="135"/>
      <c r="K871" s="87"/>
      <c r="L871" s="135"/>
      <c r="M871" s="116"/>
      <c r="N871" s="116"/>
      <c r="O871" s="116"/>
      <c r="P871" s="116"/>
      <c r="Q871" s="116"/>
    </row>
    <row r="872" spans="2:17" x14ac:dyDescent="0.15">
      <c r="B872" s="118" t="str">
        <f t="shared" si="39"/>
        <v/>
      </c>
      <c r="C872" s="118"/>
      <c r="D872" s="80">
        <f t="shared" si="38"/>
        <v>866</v>
      </c>
      <c r="E872" s="119"/>
      <c r="F872" s="122" t="s">
        <v>85</v>
      </c>
      <c r="G872" s="79" t="s">
        <v>1800</v>
      </c>
      <c r="H872" s="135"/>
      <c r="I872" s="87"/>
      <c r="J872" s="135"/>
      <c r="K872" s="87"/>
      <c r="L872" s="135"/>
      <c r="M872" s="116"/>
      <c r="N872" s="116"/>
      <c r="O872" s="116"/>
      <c r="P872" s="116"/>
      <c r="Q872" s="116"/>
    </row>
    <row r="873" spans="2:17" x14ac:dyDescent="0.15">
      <c r="B873" s="118" t="str">
        <f t="shared" si="39"/>
        <v/>
      </c>
      <c r="C873" s="118"/>
      <c r="D873" s="80">
        <f t="shared" si="38"/>
        <v>867</v>
      </c>
      <c r="E873" s="119"/>
      <c r="F873" s="122" t="s">
        <v>1801</v>
      </c>
      <c r="G873" s="79" t="s">
        <v>1802</v>
      </c>
      <c r="H873" s="135"/>
      <c r="I873" s="87"/>
      <c r="J873" s="135"/>
      <c r="K873" s="87"/>
      <c r="L873" s="135"/>
      <c r="M873" s="116"/>
      <c r="N873" s="116"/>
      <c r="O873" s="116"/>
      <c r="P873" s="116"/>
      <c r="Q873" s="116"/>
    </row>
    <row r="874" spans="2:17" x14ac:dyDescent="0.15">
      <c r="B874" s="118" t="str">
        <f t="shared" si="39"/>
        <v/>
      </c>
      <c r="C874" s="118"/>
      <c r="D874" s="80">
        <f t="shared" si="38"/>
        <v>868</v>
      </c>
      <c r="E874" s="119"/>
      <c r="F874" s="122" t="s">
        <v>33</v>
      </c>
      <c r="G874" s="79" t="s">
        <v>1803</v>
      </c>
      <c r="H874" s="135"/>
      <c r="I874" s="87"/>
      <c r="J874" s="135"/>
      <c r="K874" s="87"/>
      <c r="L874" s="135"/>
      <c r="M874" s="116"/>
      <c r="N874" s="116"/>
      <c r="O874" s="116"/>
      <c r="P874" s="116"/>
      <c r="Q874" s="116"/>
    </row>
    <row r="875" spans="2:17" x14ac:dyDescent="0.15">
      <c r="B875" s="118" t="str">
        <f t="shared" si="39"/>
        <v/>
      </c>
      <c r="C875" s="118"/>
      <c r="D875" s="80">
        <f t="shared" si="38"/>
        <v>869</v>
      </c>
      <c r="E875" s="119"/>
      <c r="F875" s="122" t="s">
        <v>1804</v>
      </c>
      <c r="G875" s="79" t="s">
        <v>1805</v>
      </c>
      <c r="H875" s="135"/>
      <c r="I875" s="87"/>
      <c r="J875" s="135"/>
      <c r="K875" s="87"/>
      <c r="L875" s="135"/>
      <c r="M875" s="116"/>
      <c r="N875" s="116"/>
      <c r="O875" s="116"/>
      <c r="P875" s="116"/>
      <c r="Q875" s="116"/>
    </row>
    <row r="876" spans="2:17" x14ac:dyDescent="0.15">
      <c r="B876" s="118" t="str">
        <f t="shared" si="39"/>
        <v/>
      </c>
      <c r="C876" s="118"/>
      <c r="D876" s="80">
        <f t="shared" si="38"/>
        <v>870</v>
      </c>
      <c r="E876" s="119"/>
      <c r="F876" s="122" t="s">
        <v>1806</v>
      </c>
      <c r="G876" s="79" t="s">
        <v>202</v>
      </c>
      <c r="H876" s="135"/>
      <c r="I876" s="87"/>
      <c r="J876" s="135"/>
      <c r="K876" s="87"/>
      <c r="L876" s="135"/>
      <c r="M876" s="116"/>
      <c r="N876" s="116"/>
      <c r="O876" s="116"/>
      <c r="P876" s="116"/>
      <c r="Q876" s="116"/>
    </row>
    <row r="877" spans="2:17" x14ac:dyDescent="0.15">
      <c r="B877" s="118" t="str">
        <f t="shared" si="39"/>
        <v/>
      </c>
      <c r="C877" s="118"/>
      <c r="D877" s="80">
        <f t="shared" si="38"/>
        <v>871</v>
      </c>
      <c r="E877" s="119"/>
      <c r="F877" s="122" t="s">
        <v>1807</v>
      </c>
      <c r="G877" s="79" t="s">
        <v>1808</v>
      </c>
      <c r="H877" s="135"/>
      <c r="I877" s="87"/>
      <c r="J877" s="135"/>
      <c r="K877" s="87"/>
      <c r="L877" s="135"/>
      <c r="M877" s="116"/>
      <c r="N877" s="116"/>
      <c r="O877" s="116"/>
      <c r="P877" s="116"/>
      <c r="Q877" s="116"/>
    </row>
    <row r="878" spans="2:17" x14ac:dyDescent="0.15">
      <c r="B878" s="118" t="str">
        <f t="shared" si="39"/>
        <v/>
      </c>
      <c r="C878" s="118"/>
      <c r="D878" s="80">
        <f t="shared" si="38"/>
        <v>872</v>
      </c>
      <c r="E878" s="119"/>
      <c r="F878" s="122" t="s">
        <v>1809</v>
      </c>
      <c r="G878" s="79" t="s">
        <v>1810</v>
      </c>
      <c r="H878" s="135"/>
      <c r="I878" s="87"/>
      <c r="J878" s="135"/>
      <c r="K878" s="87"/>
      <c r="L878" s="135"/>
      <c r="M878" s="116"/>
      <c r="N878" s="116"/>
      <c r="O878" s="116"/>
      <c r="P878" s="116"/>
      <c r="Q878" s="116"/>
    </row>
    <row r="879" spans="2:17" x14ac:dyDescent="0.15">
      <c r="B879" s="118" t="str">
        <f t="shared" si="39"/>
        <v/>
      </c>
      <c r="C879" s="118"/>
      <c r="D879" s="80">
        <f t="shared" si="38"/>
        <v>873</v>
      </c>
      <c r="E879" s="119"/>
      <c r="F879" s="122" t="s">
        <v>1811</v>
      </c>
      <c r="G879" s="79" t="s">
        <v>1812</v>
      </c>
      <c r="H879" s="135"/>
      <c r="I879" s="87"/>
      <c r="J879" s="135"/>
      <c r="K879" s="87"/>
      <c r="L879" s="135"/>
      <c r="M879" s="116"/>
      <c r="N879" s="116"/>
      <c r="O879" s="116"/>
      <c r="P879" s="116"/>
      <c r="Q879" s="116"/>
    </row>
    <row r="880" spans="2:17" x14ac:dyDescent="0.15">
      <c r="B880" s="118" t="str">
        <f t="shared" si="39"/>
        <v/>
      </c>
      <c r="C880" s="118"/>
      <c r="D880" s="80">
        <f t="shared" si="38"/>
        <v>874</v>
      </c>
      <c r="E880" s="119"/>
      <c r="F880" s="122" t="s">
        <v>1813</v>
      </c>
      <c r="G880" s="79" t="s">
        <v>1814</v>
      </c>
      <c r="H880" s="135"/>
      <c r="I880" s="87"/>
      <c r="J880" s="135"/>
      <c r="K880" s="87"/>
      <c r="L880" s="135"/>
      <c r="M880" s="116"/>
      <c r="N880" s="116"/>
      <c r="O880" s="116"/>
      <c r="P880" s="116"/>
      <c r="Q880" s="116"/>
    </row>
    <row r="881" spans="2:17" x14ac:dyDescent="0.15">
      <c r="B881" s="118" t="str">
        <f t="shared" si="39"/>
        <v/>
      </c>
      <c r="C881" s="118"/>
      <c r="D881" s="80">
        <f t="shared" si="38"/>
        <v>875</v>
      </c>
      <c r="E881" s="119"/>
      <c r="F881" s="122" t="s">
        <v>1815</v>
      </c>
      <c r="G881" s="79" t="s">
        <v>1816</v>
      </c>
      <c r="H881" s="135"/>
      <c r="I881" s="87"/>
      <c r="J881" s="135"/>
      <c r="K881" s="87"/>
      <c r="L881" s="135"/>
      <c r="M881" s="116"/>
      <c r="N881" s="116"/>
      <c r="O881" s="116"/>
      <c r="P881" s="116"/>
      <c r="Q881" s="116"/>
    </row>
    <row r="882" spans="2:17" x14ac:dyDescent="0.15">
      <c r="B882" s="118" t="str">
        <f t="shared" si="39"/>
        <v/>
      </c>
      <c r="C882" s="118"/>
      <c r="D882" s="80">
        <f t="shared" si="38"/>
        <v>876</v>
      </c>
      <c r="E882" s="119"/>
      <c r="F882" s="122" t="s">
        <v>1817</v>
      </c>
      <c r="G882" s="79" t="s">
        <v>1818</v>
      </c>
      <c r="H882" s="135"/>
      <c r="I882" s="87"/>
      <c r="J882" s="135"/>
      <c r="K882" s="87"/>
      <c r="L882" s="135"/>
      <c r="M882" s="116"/>
      <c r="N882" s="116"/>
      <c r="O882" s="116"/>
      <c r="P882" s="116"/>
      <c r="Q882" s="116"/>
    </row>
    <row r="883" spans="2:17" x14ac:dyDescent="0.15">
      <c r="B883" s="118" t="str">
        <f t="shared" si="39"/>
        <v/>
      </c>
      <c r="C883" s="118"/>
      <c r="D883" s="80">
        <f t="shared" si="38"/>
        <v>877</v>
      </c>
      <c r="E883" s="119"/>
      <c r="F883" s="122" t="s">
        <v>1819</v>
      </c>
      <c r="G883" s="79" t="s">
        <v>1820</v>
      </c>
      <c r="H883" s="135"/>
      <c r="I883" s="87"/>
      <c r="J883" s="135"/>
      <c r="K883" s="87"/>
      <c r="L883" s="135"/>
      <c r="M883" s="116"/>
      <c r="N883" s="116"/>
      <c r="O883" s="116"/>
      <c r="P883" s="116"/>
      <c r="Q883" s="116"/>
    </row>
    <row r="884" spans="2:17" x14ac:dyDescent="0.15">
      <c r="B884" s="118" t="str">
        <f t="shared" si="39"/>
        <v/>
      </c>
      <c r="C884" s="118"/>
      <c r="D884" s="80">
        <f t="shared" si="38"/>
        <v>878</v>
      </c>
      <c r="E884" s="119"/>
      <c r="F884" s="122" t="s">
        <v>1821</v>
      </c>
      <c r="G884" s="79" t="s">
        <v>1822</v>
      </c>
      <c r="H884" s="135"/>
      <c r="I884" s="87"/>
      <c r="J884" s="135"/>
      <c r="K884" s="87"/>
      <c r="L884" s="135"/>
      <c r="M884" s="116"/>
      <c r="N884" s="116"/>
      <c r="O884" s="116"/>
      <c r="P884" s="116"/>
      <c r="Q884" s="116"/>
    </row>
    <row r="885" spans="2:17" x14ac:dyDescent="0.15">
      <c r="B885" s="118" t="str">
        <f t="shared" si="39"/>
        <v/>
      </c>
      <c r="C885" s="118"/>
      <c r="D885" s="80">
        <f t="shared" si="38"/>
        <v>879</v>
      </c>
      <c r="E885" s="119"/>
      <c r="F885" s="122" t="s">
        <v>1823</v>
      </c>
      <c r="G885" s="79" t="s">
        <v>1824</v>
      </c>
      <c r="H885" s="135"/>
      <c r="I885" s="87"/>
      <c r="J885" s="135"/>
      <c r="K885" s="87"/>
      <c r="L885" s="135"/>
      <c r="M885" s="116"/>
      <c r="N885" s="116"/>
      <c r="O885" s="116"/>
      <c r="P885" s="116"/>
      <c r="Q885" s="116"/>
    </row>
    <row r="886" spans="2:17" x14ac:dyDescent="0.15">
      <c r="B886" s="118" t="str">
        <f t="shared" si="39"/>
        <v/>
      </c>
      <c r="C886" s="118"/>
      <c r="D886" s="80">
        <f t="shared" si="38"/>
        <v>880</v>
      </c>
      <c r="E886" s="119"/>
      <c r="F886" s="122" t="s">
        <v>1825</v>
      </c>
      <c r="G886" s="79" t="s">
        <v>1826</v>
      </c>
      <c r="H886" s="135"/>
      <c r="I886" s="87"/>
      <c r="J886" s="135"/>
      <c r="K886" s="87"/>
      <c r="L886" s="135"/>
      <c r="M886" s="116"/>
      <c r="N886" s="116"/>
      <c r="O886" s="116"/>
      <c r="P886" s="116"/>
      <c r="Q886" s="116"/>
    </row>
    <row r="887" spans="2:17" x14ac:dyDescent="0.15">
      <c r="B887" s="118" t="str">
        <f t="shared" si="39"/>
        <v/>
      </c>
      <c r="C887" s="118"/>
      <c r="D887" s="80">
        <f t="shared" si="38"/>
        <v>881</v>
      </c>
      <c r="E887" s="119"/>
      <c r="F887" s="122" t="s">
        <v>1827</v>
      </c>
      <c r="G887" s="79" t="s">
        <v>1828</v>
      </c>
      <c r="H887" s="135"/>
      <c r="I887" s="87"/>
      <c r="J887" s="135"/>
      <c r="K887" s="87"/>
      <c r="L887" s="135"/>
      <c r="M887" s="116"/>
      <c r="N887" s="116"/>
      <c r="O887" s="116"/>
      <c r="P887" s="116"/>
      <c r="Q887" s="116"/>
    </row>
    <row r="888" spans="2:17" x14ac:dyDescent="0.15">
      <c r="B888" s="118" t="str">
        <f t="shared" si="39"/>
        <v/>
      </c>
      <c r="C888" s="118"/>
      <c r="D888" s="80">
        <f t="shared" si="38"/>
        <v>882</v>
      </c>
      <c r="E888" s="119"/>
      <c r="F888" s="122" t="s">
        <v>203</v>
      </c>
      <c r="G888" s="79" t="s">
        <v>1829</v>
      </c>
      <c r="H888" s="135"/>
      <c r="I888" s="87"/>
      <c r="J888" s="135"/>
      <c r="K888" s="87"/>
      <c r="L888" s="135"/>
      <c r="M888" s="116"/>
      <c r="N888" s="116"/>
      <c r="O888" s="116"/>
      <c r="P888" s="116"/>
      <c r="Q888" s="116"/>
    </row>
    <row r="889" spans="2:17" x14ac:dyDescent="0.15">
      <c r="B889" s="118" t="str">
        <f t="shared" si="39"/>
        <v/>
      </c>
      <c r="C889" s="118"/>
      <c r="D889" s="80">
        <f t="shared" si="38"/>
        <v>883</v>
      </c>
      <c r="E889" s="119"/>
      <c r="F889" s="122" t="s">
        <v>1830</v>
      </c>
      <c r="G889" s="79" t="s">
        <v>1831</v>
      </c>
      <c r="H889" s="135"/>
      <c r="I889" s="87"/>
      <c r="J889" s="135"/>
      <c r="K889" s="87"/>
      <c r="L889" s="135"/>
      <c r="M889" s="116"/>
      <c r="N889" s="116"/>
      <c r="O889" s="116"/>
      <c r="P889" s="116"/>
      <c r="Q889" s="116"/>
    </row>
    <row r="890" spans="2:17" x14ac:dyDescent="0.15">
      <c r="B890" s="118" t="str">
        <f t="shared" si="39"/>
        <v/>
      </c>
      <c r="C890" s="118"/>
      <c r="D890" s="80">
        <f t="shared" si="38"/>
        <v>884</v>
      </c>
      <c r="E890" s="119"/>
      <c r="F890" s="122" t="s">
        <v>1832</v>
      </c>
      <c r="G890" s="79" t="s">
        <v>1833</v>
      </c>
      <c r="H890" s="135"/>
      <c r="I890" s="87"/>
      <c r="J890" s="135"/>
      <c r="K890" s="87"/>
      <c r="L890" s="135"/>
      <c r="M890" s="116"/>
      <c r="N890" s="116"/>
      <c r="O890" s="116"/>
      <c r="P890" s="116"/>
      <c r="Q890" s="116"/>
    </row>
    <row r="891" spans="2:17" x14ac:dyDescent="0.15">
      <c r="B891" s="118" t="str">
        <f t="shared" si="39"/>
        <v/>
      </c>
      <c r="C891" s="118"/>
      <c r="D891" s="80">
        <f t="shared" si="38"/>
        <v>885</v>
      </c>
      <c r="E891" s="119"/>
      <c r="F891" s="122" t="s">
        <v>1834</v>
      </c>
      <c r="G891" s="79" t="s">
        <v>1835</v>
      </c>
      <c r="H891" s="135"/>
      <c r="I891" s="87"/>
      <c r="J891" s="135"/>
      <c r="K891" s="87"/>
      <c r="L891" s="135"/>
      <c r="M891" s="116"/>
      <c r="N891" s="116"/>
      <c r="O891" s="116"/>
      <c r="P891" s="116"/>
      <c r="Q891" s="116"/>
    </row>
    <row r="892" spans="2:17" x14ac:dyDescent="0.15">
      <c r="B892" s="118" t="str">
        <f t="shared" si="39"/>
        <v/>
      </c>
      <c r="C892" s="118"/>
      <c r="D892" s="80">
        <f t="shared" si="38"/>
        <v>886</v>
      </c>
      <c r="E892" s="119"/>
      <c r="F892" s="122" t="s">
        <v>1836</v>
      </c>
      <c r="G892" s="79" t="s">
        <v>1837</v>
      </c>
      <c r="H892" s="135"/>
      <c r="I892" s="87"/>
      <c r="J892" s="135"/>
      <c r="K892" s="87"/>
      <c r="L892" s="135"/>
      <c r="M892" s="116"/>
      <c r="N892" s="116"/>
      <c r="O892" s="116"/>
      <c r="P892" s="116"/>
      <c r="Q892" s="116"/>
    </row>
    <row r="893" spans="2:17" x14ac:dyDescent="0.15">
      <c r="B893" s="118" t="str">
        <f t="shared" si="39"/>
        <v/>
      </c>
      <c r="C893" s="118"/>
      <c r="D893" s="80">
        <f t="shared" si="38"/>
        <v>887</v>
      </c>
      <c r="E893" s="119"/>
      <c r="F893" s="122" t="s">
        <v>1838</v>
      </c>
      <c r="G893" s="79" t="s">
        <v>1839</v>
      </c>
      <c r="H893" s="135"/>
      <c r="I893" s="87"/>
      <c r="J893" s="135"/>
      <c r="K893" s="87"/>
      <c r="L893" s="135"/>
      <c r="M893" s="116"/>
      <c r="N893" s="116"/>
      <c r="O893" s="116"/>
      <c r="P893" s="116"/>
      <c r="Q893" s="116"/>
    </row>
    <row r="894" spans="2:17" x14ac:dyDescent="0.15">
      <c r="B894" s="118" t="str">
        <f t="shared" si="39"/>
        <v/>
      </c>
      <c r="C894" s="118"/>
      <c r="D894" s="80">
        <f t="shared" si="38"/>
        <v>888</v>
      </c>
      <c r="E894" s="119"/>
      <c r="F894" s="122" t="s">
        <v>1840</v>
      </c>
      <c r="G894" s="79" t="s">
        <v>1841</v>
      </c>
      <c r="H894" s="135"/>
      <c r="I894" s="87"/>
      <c r="J894" s="135"/>
      <c r="K894" s="87"/>
      <c r="L894" s="135"/>
      <c r="M894" s="116"/>
      <c r="N894" s="116"/>
      <c r="O894" s="116"/>
      <c r="P894" s="116"/>
      <c r="Q894" s="116"/>
    </row>
    <row r="895" spans="2:17" x14ac:dyDescent="0.15">
      <c r="B895" s="118" t="str">
        <f t="shared" si="39"/>
        <v/>
      </c>
      <c r="C895" s="118"/>
      <c r="D895" s="80">
        <f t="shared" si="38"/>
        <v>889</v>
      </c>
      <c r="E895" s="119"/>
      <c r="F895" s="122" t="s">
        <v>1842</v>
      </c>
      <c r="G895" s="79" t="s">
        <v>1843</v>
      </c>
      <c r="H895" s="135"/>
      <c r="I895" s="87"/>
      <c r="J895" s="135"/>
      <c r="K895" s="87"/>
      <c r="L895" s="135"/>
      <c r="M895" s="116"/>
      <c r="N895" s="116"/>
      <c r="O895" s="116"/>
      <c r="P895" s="116"/>
      <c r="Q895" s="116"/>
    </row>
    <row r="896" spans="2:17" x14ac:dyDescent="0.15">
      <c r="B896" s="118" t="str">
        <f t="shared" si="39"/>
        <v/>
      </c>
      <c r="C896" s="118"/>
      <c r="D896" s="80">
        <f t="shared" si="38"/>
        <v>890</v>
      </c>
      <c r="E896" s="119"/>
      <c r="F896" s="122" t="s">
        <v>86</v>
      </c>
      <c r="G896" s="79" t="s">
        <v>204</v>
      </c>
      <c r="H896" s="135"/>
      <c r="I896" s="87"/>
      <c r="J896" s="135"/>
      <c r="K896" s="87"/>
      <c r="L896" s="135"/>
      <c r="M896" s="116"/>
      <c r="N896" s="116"/>
      <c r="O896" s="116"/>
      <c r="P896" s="116"/>
      <c r="Q896" s="116"/>
    </row>
    <row r="897" spans="2:17" x14ac:dyDescent="0.15">
      <c r="B897" s="118" t="str">
        <f t="shared" si="39"/>
        <v/>
      </c>
      <c r="C897" s="118"/>
      <c r="D897" s="80">
        <f t="shared" si="38"/>
        <v>891</v>
      </c>
      <c r="E897" s="119"/>
      <c r="F897" s="122" t="s">
        <v>87</v>
      </c>
      <c r="G897" s="79" t="s">
        <v>1844</v>
      </c>
      <c r="H897" s="135"/>
      <c r="I897" s="87"/>
      <c r="J897" s="135"/>
      <c r="K897" s="87"/>
      <c r="L897" s="135"/>
      <c r="M897" s="116"/>
      <c r="N897" s="116"/>
      <c r="O897" s="116"/>
      <c r="P897" s="116"/>
      <c r="Q897" s="116"/>
    </row>
    <row r="898" spans="2:17" x14ac:dyDescent="0.15">
      <c r="B898" s="118" t="str">
        <f t="shared" si="39"/>
        <v/>
      </c>
      <c r="C898" s="118"/>
      <c r="D898" s="80">
        <f t="shared" si="38"/>
        <v>892</v>
      </c>
      <c r="E898" s="119"/>
      <c r="F898" s="122" t="s">
        <v>1845</v>
      </c>
      <c r="G898" s="79" t="s">
        <v>1846</v>
      </c>
      <c r="H898" s="135"/>
      <c r="I898" s="87"/>
      <c r="J898" s="135"/>
      <c r="K898" s="87"/>
      <c r="L898" s="135"/>
      <c r="M898" s="116"/>
      <c r="N898" s="116"/>
      <c r="O898" s="116"/>
      <c r="P898" s="116"/>
      <c r="Q898" s="116"/>
    </row>
    <row r="899" spans="2:17" x14ac:dyDescent="0.15">
      <c r="B899" s="118" t="str">
        <f t="shared" si="39"/>
        <v/>
      </c>
      <c r="C899" s="118"/>
      <c r="D899" s="80">
        <f t="shared" si="38"/>
        <v>893</v>
      </c>
      <c r="E899" s="119"/>
      <c r="F899" s="122" t="s">
        <v>1847</v>
      </c>
      <c r="G899" s="79" t="s">
        <v>1848</v>
      </c>
      <c r="H899" s="135"/>
      <c r="I899" s="87"/>
      <c r="J899" s="135"/>
      <c r="K899" s="87"/>
      <c r="L899" s="135"/>
      <c r="M899" s="116"/>
      <c r="N899" s="116"/>
      <c r="O899" s="116"/>
      <c r="P899" s="116"/>
      <c r="Q899" s="116"/>
    </row>
    <row r="900" spans="2:17" x14ac:dyDescent="0.15">
      <c r="B900" s="118" t="str">
        <f t="shared" si="39"/>
        <v/>
      </c>
      <c r="C900" s="118"/>
      <c r="D900" s="80">
        <f t="shared" si="38"/>
        <v>894</v>
      </c>
      <c r="E900" s="119"/>
      <c r="F900" s="122" t="s">
        <v>1849</v>
      </c>
      <c r="G900" s="79" t="s">
        <v>1850</v>
      </c>
      <c r="H900" s="135"/>
      <c r="I900" s="87"/>
      <c r="J900" s="135"/>
      <c r="K900" s="87"/>
      <c r="L900" s="135"/>
      <c r="M900" s="116"/>
      <c r="N900" s="116"/>
      <c r="O900" s="116"/>
      <c r="P900" s="116"/>
      <c r="Q900" s="116"/>
    </row>
    <row r="901" spans="2:17" x14ac:dyDescent="0.15">
      <c r="B901" s="118" t="str">
        <f t="shared" si="39"/>
        <v/>
      </c>
      <c r="C901" s="118"/>
      <c r="D901" s="80">
        <f t="shared" si="38"/>
        <v>895</v>
      </c>
      <c r="E901" s="119"/>
      <c r="F901" s="122" t="s">
        <v>1851</v>
      </c>
      <c r="G901" s="79" t="s">
        <v>1852</v>
      </c>
      <c r="H901" s="135"/>
      <c r="I901" s="87"/>
      <c r="J901" s="135"/>
      <c r="K901" s="87"/>
      <c r="L901" s="135"/>
      <c r="M901" s="116"/>
      <c r="N901" s="116"/>
      <c r="O901" s="116"/>
      <c r="P901" s="116"/>
      <c r="Q901" s="116"/>
    </row>
    <row r="902" spans="2:17" x14ac:dyDescent="0.15">
      <c r="B902" s="118" t="str">
        <f t="shared" si="39"/>
        <v/>
      </c>
      <c r="C902" s="118"/>
      <c r="D902" s="80">
        <f t="shared" si="38"/>
        <v>896</v>
      </c>
      <c r="E902" s="119"/>
      <c r="F902" s="122" t="s">
        <v>1853</v>
      </c>
      <c r="G902" s="79" t="s">
        <v>88</v>
      </c>
      <c r="H902" s="135"/>
      <c r="I902" s="87"/>
      <c r="J902" s="135"/>
      <c r="K902" s="87"/>
      <c r="L902" s="135"/>
      <c r="M902" s="116"/>
      <c r="N902" s="116"/>
      <c r="O902" s="116"/>
      <c r="P902" s="116"/>
      <c r="Q902" s="116"/>
    </row>
    <row r="903" spans="2:17" x14ac:dyDescent="0.15">
      <c r="B903" s="118" t="str">
        <f t="shared" si="39"/>
        <v/>
      </c>
      <c r="C903" s="118"/>
      <c r="D903" s="80">
        <f t="shared" si="38"/>
        <v>897</v>
      </c>
      <c r="E903" s="119"/>
      <c r="F903" s="122" t="s">
        <v>1854</v>
      </c>
      <c r="G903" s="79" t="s">
        <v>205</v>
      </c>
      <c r="H903" s="135"/>
      <c r="I903" s="87"/>
      <c r="J903" s="135"/>
      <c r="K903" s="87"/>
      <c r="L903" s="135"/>
      <c r="M903" s="116"/>
      <c r="N903" s="116"/>
      <c r="O903" s="116"/>
      <c r="P903" s="116"/>
      <c r="Q903" s="116"/>
    </row>
    <row r="904" spans="2:17" x14ac:dyDescent="0.15">
      <c r="B904" s="118" t="str">
        <f t="shared" si="39"/>
        <v/>
      </c>
      <c r="C904" s="118"/>
      <c r="D904" s="80">
        <f t="shared" ref="D904:D967" si="40">ROW()-6</f>
        <v>898</v>
      </c>
      <c r="E904" s="119"/>
      <c r="F904" s="122" t="s">
        <v>1855</v>
      </c>
      <c r="G904" s="79" t="s">
        <v>1856</v>
      </c>
      <c r="H904" s="135"/>
      <c r="I904" s="87"/>
      <c r="J904" s="135"/>
      <c r="K904" s="87"/>
      <c r="L904" s="135"/>
      <c r="M904" s="116"/>
      <c r="N904" s="116"/>
      <c r="O904" s="116"/>
      <c r="P904" s="116"/>
      <c r="Q904" s="116"/>
    </row>
    <row r="905" spans="2:17" x14ac:dyDescent="0.15">
      <c r="B905" s="118" t="str">
        <f t="shared" si="39"/>
        <v/>
      </c>
      <c r="C905" s="118"/>
      <c r="D905" s="80">
        <f t="shared" si="40"/>
        <v>899</v>
      </c>
      <c r="E905" s="119"/>
      <c r="F905" s="122" t="s">
        <v>1857</v>
      </c>
      <c r="G905" s="79" t="s">
        <v>1858</v>
      </c>
      <c r="H905" s="135"/>
      <c r="I905" s="87"/>
      <c r="J905" s="135"/>
      <c r="K905" s="87"/>
      <c r="L905" s="135"/>
      <c r="M905" s="116"/>
      <c r="N905" s="116"/>
      <c r="O905" s="116"/>
      <c r="P905" s="116"/>
      <c r="Q905" s="116"/>
    </row>
    <row r="906" spans="2:17" x14ac:dyDescent="0.15">
      <c r="B906" s="118" t="str">
        <f t="shared" si="39"/>
        <v/>
      </c>
      <c r="C906" s="118"/>
      <c r="D906" s="80">
        <f t="shared" si="40"/>
        <v>900</v>
      </c>
      <c r="E906" s="119"/>
      <c r="F906" s="122" t="s">
        <v>1859</v>
      </c>
      <c r="G906" s="79" t="s">
        <v>1860</v>
      </c>
      <c r="H906" s="135"/>
      <c r="I906" s="87"/>
      <c r="J906" s="135"/>
      <c r="K906" s="87"/>
      <c r="L906" s="135"/>
      <c r="M906" s="116"/>
      <c r="N906" s="116"/>
      <c r="O906" s="116"/>
      <c r="P906" s="116"/>
      <c r="Q906" s="116"/>
    </row>
    <row r="907" spans="2:17" x14ac:dyDescent="0.15">
      <c r="B907" s="118" t="str">
        <f t="shared" si="39"/>
        <v/>
      </c>
      <c r="C907" s="118"/>
      <c r="D907" s="80">
        <f t="shared" si="40"/>
        <v>901</v>
      </c>
      <c r="E907" s="119"/>
      <c r="F907" s="122" t="s">
        <v>1861</v>
      </c>
      <c r="G907" s="79" t="s">
        <v>1862</v>
      </c>
      <c r="H907" s="135"/>
      <c r="I907" s="87"/>
      <c r="J907" s="135"/>
      <c r="K907" s="87"/>
      <c r="L907" s="135"/>
      <c r="M907" s="116"/>
      <c r="N907" s="116"/>
      <c r="O907" s="116"/>
      <c r="P907" s="116"/>
      <c r="Q907" s="116"/>
    </row>
    <row r="908" spans="2:17" x14ac:dyDescent="0.15">
      <c r="B908" s="118" t="str">
        <f t="shared" si="39"/>
        <v/>
      </c>
      <c r="C908" s="118"/>
      <c r="D908" s="80">
        <f t="shared" si="40"/>
        <v>902</v>
      </c>
      <c r="E908" s="119"/>
      <c r="F908" s="122" t="s">
        <v>1863</v>
      </c>
      <c r="G908" s="79" t="s">
        <v>1864</v>
      </c>
      <c r="H908" s="135"/>
      <c r="I908" s="87"/>
      <c r="J908" s="135"/>
      <c r="K908" s="87"/>
      <c r="L908" s="135"/>
      <c r="M908" s="116"/>
      <c r="N908" s="116"/>
      <c r="O908" s="116"/>
      <c r="P908" s="116"/>
      <c r="Q908" s="116"/>
    </row>
    <row r="909" spans="2:17" x14ac:dyDescent="0.15">
      <c r="B909" s="118" t="str">
        <f t="shared" si="39"/>
        <v/>
      </c>
      <c r="C909" s="118"/>
      <c r="D909" s="80">
        <f t="shared" si="40"/>
        <v>903</v>
      </c>
      <c r="E909" s="119"/>
      <c r="F909" s="122" t="s">
        <v>1865</v>
      </c>
      <c r="G909" s="79" t="s">
        <v>1866</v>
      </c>
      <c r="H909" s="135"/>
      <c r="I909" s="87"/>
      <c r="J909" s="135"/>
      <c r="K909" s="87"/>
      <c r="L909" s="135"/>
      <c r="M909" s="116"/>
      <c r="N909" s="116"/>
      <c r="O909" s="116"/>
      <c r="P909" s="116"/>
      <c r="Q909" s="116"/>
    </row>
    <row r="910" spans="2:17" x14ac:dyDescent="0.15">
      <c r="B910" s="118" t="str">
        <f t="shared" si="39"/>
        <v/>
      </c>
      <c r="C910" s="118"/>
      <c r="D910" s="80">
        <f t="shared" si="40"/>
        <v>904</v>
      </c>
      <c r="E910" s="119"/>
      <c r="F910" s="122" t="s">
        <v>1867</v>
      </c>
      <c r="G910" s="79" t="s">
        <v>1868</v>
      </c>
      <c r="H910" s="135"/>
      <c r="I910" s="87"/>
      <c r="J910" s="135"/>
      <c r="K910" s="87"/>
      <c r="L910" s="135"/>
      <c r="M910" s="116"/>
      <c r="N910" s="116"/>
      <c r="O910" s="116"/>
      <c r="P910" s="116"/>
      <c r="Q910" s="116"/>
    </row>
    <row r="911" spans="2:17" x14ac:dyDescent="0.15">
      <c r="B911" s="118" t="str">
        <f t="shared" si="39"/>
        <v/>
      </c>
      <c r="C911" s="118"/>
      <c r="D911" s="80">
        <f t="shared" si="40"/>
        <v>905</v>
      </c>
      <c r="E911" s="119"/>
      <c r="F911" s="122" t="s">
        <v>1869</v>
      </c>
      <c r="G911" s="79" t="s">
        <v>1870</v>
      </c>
      <c r="H911" s="135"/>
      <c r="I911" s="87"/>
      <c r="J911" s="135"/>
      <c r="K911" s="87"/>
      <c r="L911" s="135"/>
      <c r="M911" s="116"/>
      <c r="N911" s="116"/>
      <c r="O911" s="116"/>
      <c r="P911" s="116"/>
      <c r="Q911" s="116"/>
    </row>
    <row r="912" spans="2:17" x14ac:dyDescent="0.15">
      <c r="B912" s="118" t="str">
        <f t="shared" si="39"/>
        <v/>
      </c>
      <c r="C912" s="118"/>
      <c r="D912" s="80">
        <f t="shared" si="40"/>
        <v>906</v>
      </c>
      <c r="E912" s="119"/>
      <c r="F912" s="122" t="s">
        <v>1871</v>
      </c>
      <c r="G912" s="79" t="s">
        <v>1872</v>
      </c>
      <c r="H912" s="135"/>
      <c r="I912" s="87"/>
      <c r="J912" s="135"/>
      <c r="K912" s="87"/>
      <c r="L912" s="135"/>
      <c r="M912" s="116"/>
      <c r="N912" s="116"/>
      <c r="O912" s="116"/>
      <c r="P912" s="116"/>
      <c r="Q912" s="116"/>
    </row>
    <row r="913" spans="2:17" x14ac:dyDescent="0.15">
      <c r="B913" s="118" t="str">
        <f t="shared" si="39"/>
        <v/>
      </c>
      <c r="C913" s="118"/>
      <c r="D913" s="80">
        <f t="shared" si="40"/>
        <v>907</v>
      </c>
      <c r="E913" s="119"/>
      <c r="F913" s="122" t="s">
        <v>1873</v>
      </c>
      <c r="G913" s="79" t="s">
        <v>1874</v>
      </c>
      <c r="H913" s="135"/>
      <c r="I913" s="87"/>
      <c r="J913" s="135"/>
      <c r="K913" s="87"/>
      <c r="L913" s="135"/>
      <c r="M913" s="116"/>
      <c r="N913" s="116"/>
      <c r="O913" s="116"/>
      <c r="P913" s="116"/>
      <c r="Q913" s="116"/>
    </row>
    <row r="914" spans="2:17" x14ac:dyDescent="0.15">
      <c r="B914" s="118" t="str">
        <f t="shared" si="39"/>
        <v/>
      </c>
      <c r="C914" s="118"/>
      <c r="D914" s="80">
        <f t="shared" si="40"/>
        <v>908</v>
      </c>
      <c r="E914" s="119"/>
      <c r="F914" s="122" t="s">
        <v>1875</v>
      </c>
      <c r="G914" s="79" t="s">
        <v>1876</v>
      </c>
      <c r="H914" s="135"/>
      <c r="I914" s="87"/>
      <c r="J914" s="135"/>
      <c r="K914" s="87"/>
      <c r="L914" s="135"/>
      <c r="M914" s="116"/>
      <c r="N914" s="116"/>
      <c r="O914" s="116"/>
      <c r="P914" s="116"/>
      <c r="Q914" s="116"/>
    </row>
    <row r="915" spans="2:17" x14ac:dyDescent="0.15">
      <c r="B915" s="118" t="str">
        <f t="shared" ref="B915:B978" si="41">IF(COUNTIF(F:F,F915)&gt;1,"重複","")</f>
        <v/>
      </c>
      <c r="C915" s="118"/>
      <c r="D915" s="80">
        <f t="shared" si="40"/>
        <v>909</v>
      </c>
      <c r="E915" s="119"/>
      <c r="F915" s="122" t="s">
        <v>1877</v>
      </c>
      <c r="G915" s="79" t="s">
        <v>1878</v>
      </c>
      <c r="H915" s="135"/>
      <c r="I915" s="87"/>
      <c r="J915" s="135"/>
      <c r="K915" s="87"/>
      <c r="L915" s="135"/>
      <c r="M915" s="116"/>
      <c r="N915" s="116"/>
      <c r="O915" s="116"/>
      <c r="P915" s="116"/>
      <c r="Q915" s="116"/>
    </row>
    <row r="916" spans="2:17" x14ac:dyDescent="0.15">
      <c r="B916" s="118" t="str">
        <f t="shared" si="41"/>
        <v/>
      </c>
      <c r="C916" s="118"/>
      <c r="D916" s="80">
        <f t="shared" si="40"/>
        <v>910</v>
      </c>
      <c r="E916" s="119"/>
      <c r="F916" s="122" t="s">
        <v>1879</v>
      </c>
      <c r="G916" s="79" t="s">
        <v>1880</v>
      </c>
      <c r="H916" s="135"/>
      <c r="I916" s="87"/>
      <c r="J916" s="135"/>
      <c r="K916" s="87"/>
      <c r="L916" s="135"/>
      <c r="M916" s="116"/>
      <c r="N916" s="116"/>
      <c r="O916" s="116"/>
      <c r="P916" s="116"/>
      <c r="Q916" s="116"/>
    </row>
    <row r="917" spans="2:17" x14ac:dyDescent="0.15">
      <c r="B917" s="118" t="str">
        <f t="shared" si="41"/>
        <v/>
      </c>
      <c r="C917" s="118"/>
      <c r="D917" s="80">
        <f t="shared" si="40"/>
        <v>911</v>
      </c>
      <c r="E917" s="119"/>
      <c r="F917" s="122" t="s">
        <v>1881</v>
      </c>
      <c r="G917" s="79" t="s">
        <v>1882</v>
      </c>
      <c r="H917" s="135"/>
      <c r="I917" s="87"/>
      <c r="J917" s="135"/>
      <c r="K917" s="87"/>
      <c r="L917" s="135"/>
      <c r="M917" s="116"/>
      <c r="N917" s="116"/>
      <c r="O917" s="116"/>
      <c r="P917" s="116"/>
      <c r="Q917" s="116"/>
    </row>
    <row r="918" spans="2:17" x14ac:dyDescent="0.15">
      <c r="B918" s="118" t="str">
        <f t="shared" si="41"/>
        <v/>
      </c>
      <c r="C918" s="118"/>
      <c r="D918" s="80">
        <f t="shared" si="40"/>
        <v>912</v>
      </c>
      <c r="E918" s="119"/>
      <c r="F918" s="122" t="s">
        <v>1883</v>
      </c>
      <c r="G918" s="79" t="s">
        <v>1884</v>
      </c>
      <c r="H918" s="135"/>
      <c r="I918" s="87"/>
      <c r="J918" s="135"/>
      <c r="K918" s="87"/>
      <c r="L918" s="135"/>
      <c r="M918" s="116"/>
      <c r="N918" s="116"/>
      <c r="O918" s="116"/>
      <c r="P918" s="116"/>
      <c r="Q918" s="116"/>
    </row>
    <row r="919" spans="2:17" x14ac:dyDescent="0.15">
      <c r="B919" s="118" t="str">
        <f t="shared" si="41"/>
        <v/>
      </c>
      <c r="C919" s="118"/>
      <c r="D919" s="80">
        <f t="shared" si="40"/>
        <v>913</v>
      </c>
      <c r="E919" s="119"/>
      <c r="F919" s="122" t="s">
        <v>1885</v>
      </c>
      <c r="G919" s="79" t="s">
        <v>1886</v>
      </c>
      <c r="H919" s="135"/>
      <c r="I919" s="87"/>
      <c r="J919" s="135"/>
      <c r="K919" s="87"/>
      <c r="L919" s="135"/>
      <c r="M919" s="116"/>
      <c r="N919" s="116"/>
      <c r="O919" s="116"/>
      <c r="P919" s="116"/>
      <c r="Q919" s="116"/>
    </row>
    <row r="920" spans="2:17" x14ac:dyDescent="0.15">
      <c r="B920" s="118" t="str">
        <f t="shared" si="41"/>
        <v/>
      </c>
      <c r="C920" s="118"/>
      <c r="D920" s="80">
        <f t="shared" si="40"/>
        <v>914</v>
      </c>
      <c r="E920" s="119"/>
      <c r="F920" s="122" t="s">
        <v>1887</v>
      </c>
      <c r="G920" s="79" t="s">
        <v>1888</v>
      </c>
      <c r="H920" s="135"/>
      <c r="I920" s="87"/>
      <c r="J920" s="135"/>
      <c r="K920" s="87"/>
      <c r="L920" s="135"/>
      <c r="M920" s="116"/>
      <c r="N920" s="116"/>
      <c r="O920" s="116"/>
      <c r="P920" s="116"/>
      <c r="Q920" s="116"/>
    </row>
    <row r="921" spans="2:17" x14ac:dyDescent="0.15">
      <c r="B921" s="118" t="str">
        <f t="shared" si="41"/>
        <v/>
      </c>
      <c r="C921" s="118"/>
      <c r="D921" s="80">
        <f t="shared" si="40"/>
        <v>915</v>
      </c>
      <c r="E921" s="119"/>
      <c r="F921" s="122" t="s">
        <v>1889</v>
      </c>
      <c r="G921" s="79" t="s">
        <v>1890</v>
      </c>
      <c r="H921" s="135"/>
      <c r="I921" s="87"/>
      <c r="J921" s="135"/>
      <c r="K921" s="87"/>
      <c r="L921" s="135"/>
      <c r="M921" s="116"/>
      <c r="N921" s="116"/>
      <c r="O921" s="116"/>
      <c r="P921" s="116"/>
      <c r="Q921" s="116"/>
    </row>
    <row r="922" spans="2:17" x14ac:dyDescent="0.15">
      <c r="B922" s="118" t="str">
        <f t="shared" si="41"/>
        <v/>
      </c>
      <c r="C922" s="118"/>
      <c r="D922" s="80">
        <f t="shared" si="40"/>
        <v>916</v>
      </c>
      <c r="E922" s="119"/>
      <c r="F922" s="122" t="s">
        <v>1891</v>
      </c>
      <c r="G922" s="79" t="s">
        <v>1892</v>
      </c>
      <c r="H922" s="135"/>
      <c r="I922" s="87"/>
      <c r="J922" s="135"/>
      <c r="K922" s="87"/>
      <c r="L922" s="135"/>
      <c r="M922" s="116"/>
      <c r="N922" s="116"/>
      <c r="O922" s="116"/>
      <c r="P922" s="116"/>
      <c r="Q922" s="116"/>
    </row>
    <row r="923" spans="2:17" x14ac:dyDescent="0.15">
      <c r="B923" s="118" t="str">
        <f t="shared" si="41"/>
        <v/>
      </c>
      <c r="C923" s="118"/>
      <c r="D923" s="80">
        <f t="shared" si="40"/>
        <v>917</v>
      </c>
      <c r="E923" s="119"/>
      <c r="F923" s="122" t="s">
        <v>1893</v>
      </c>
      <c r="G923" s="79" t="s">
        <v>206</v>
      </c>
      <c r="H923" s="135"/>
      <c r="I923" s="87"/>
      <c r="J923" s="135"/>
      <c r="K923" s="87"/>
      <c r="L923" s="135"/>
      <c r="M923" s="116"/>
      <c r="N923" s="116"/>
      <c r="O923" s="116"/>
      <c r="P923" s="116"/>
      <c r="Q923" s="116"/>
    </row>
    <row r="924" spans="2:17" x14ac:dyDescent="0.15">
      <c r="B924" s="118" t="str">
        <f t="shared" si="41"/>
        <v/>
      </c>
      <c r="C924" s="118"/>
      <c r="D924" s="80">
        <f t="shared" si="40"/>
        <v>918</v>
      </c>
      <c r="E924" s="119"/>
      <c r="F924" s="122" t="s">
        <v>1894</v>
      </c>
      <c r="G924" s="79" t="s">
        <v>1895</v>
      </c>
      <c r="H924" s="135"/>
      <c r="I924" s="87"/>
      <c r="J924" s="135"/>
      <c r="K924" s="87"/>
      <c r="L924" s="135"/>
      <c r="M924" s="116"/>
      <c r="N924" s="116"/>
      <c r="O924" s="116"/>
      <c r="P924" s="116"/>
      <c r="Q924" s="116"/>
    </row>
    <row r="925" spans="2:17" x14ac:dyDescent="0.15">
      <c r="B925" s="118" t="str">
        <f t="shared" si="41"/>
        <v/>
      </c>
      <c r="C925" s="118"/>
      <c r="D925" s="80">
        <f t="shared" si="40"/>
        <v>919</v>
      </c>
      <c r="E925" s="119"/>
      <c r="F925" s="122" t="s">
        <v>1896</v>
      </c>
      <c r="G925" s="79" t="s">
        <v>1897</v>
      </c>
      <c r="H925" s="135"/>
      <c r="I925" s="87"/>
      <c r="J925" s="135"/>
      <c r="K925" s="87"/>
      <c r="L925" s="135"/>
      <c r="M925" s="116"/>
      <c r="N925" s="116"/>
      <c r="O925" s="116"/>
      <c r="P925" s="116"/>
      <c r="Q925" s="116"/>
    </row>
    <row r="926" spans="2:17" x14ac:dyDescent="0.15">
      <c r="B926" s="118" t="str">
        <f t="shared" si="41"/>
        <v/>
      </c>
      <c r="C926" s="118"/>
      <c r="D926" s="80">
        <f t="shared" si="40"/>
        <v>920</v>
      </c>
      <c r="E926" s="119"/>
      <c r="F926" s="122" t="s">
        <v>1898</v>
      </c>
      <c r="G926" s="79" t="s">
        <v>1899</v>
      </c>
      <c r="H926" s="135"/>
      <c r="I926" s="87"/>
      <c r="J926" s="135"/>
      <c r="K926" s="87"/>
      <c r="L926" s="135"/>
      <c r="M926" s="116"/>
      <c r="N926" s="116"/>
      <c r="O926" s="116"/>
      <c r="P926" s="116"/>
      <c r="Q926" s="116"/>
    </row>
    <row r="927" spans="2:17" x14ac:dyDescent="0.15">
      <c r="B927" s="118" t="str">
        <f t="shared" si="41"/>
        <v/>
      </c>
      <c r="C927" s="118"/>
      <c r="D927" s="80">
        <f t="shared" si="40"/>
        <v>921</v>
      </c>
      <c r="E927" s="119"/>
      <c r="F927" s="122" t="s">
        <v>1900</v>
      </c>
      <c r="G927" s="79" t="s">
        <v>1901</v>
      </c>
      <c r="H927" s="135"/>
      <c r="I927" s="87"/>
      <c r="J927" s="135"/>
      <c r="K927" s="87"/>
      <c r="L927" s="135"/>
      <c r="M927" s="116"/>
      <c r="N927" s="116"/>
      <c r="O927" s="116"/>
      <c r="P927" s="116"/>
      <c r="Q927" s="116"/>
    </row>
    <row r="928" spans="2:17" x14ac:dyDescent="0.15">
      <c r="B928" s="118" t="str">
        <f t="shared" si="41"/>
        <v/>
      </c>
      <c r="C928" s="118"/>
      <c r="D928" s="80">
        <f t="shared" si="40"/>
        <v>922</v>
      </c>
      <c r="E928" s="119"/>
      <c r="F928" s="122" t="s">
        <v>1902</v>
      </c>
      <c r="G928" s="79" t="s">
        <v>1903</v>
      </c>
      <c r="H928" s="135"/>
      <c r="I928" s="87"/>
      <c r="J928" s="135"/>
      <c r="K928" s="87"/>
      <c r="L928" s="135"/>
      <c r="M928" s="116"/>
      <c r="N928" s="116"/>
      <c r="O928" s="116"/>
      <c r="P928" s="116"/>
      <c r="Q928" s="116"/>
    </row>
    <row r="929" spans="2:17" x14ac:dyDescent="0.15">
      <c r="B929" s="118" t="str">
        <f t="shared" si="41"/>
        <v/>
      </c>
      <c r="C929" s="118"/>
      <c r="D929" s="80">
        <f t="shared" si="40"/>
        <v>923</v>
      </c>
      <c r="E929" s="119"/>
      <c r="F929" s="122" t="s">
        <v>1904</v>
      </c>
      <c r="G929" s="79" t="s">
        <v>1905</v>
      </c>
      <c r="H929" s="135"/>
      <c r="I929" s="87"/>
      <c r="J929" s="135"/>
      <c r="K929" s="87"/>
      <c r="L929" s="135"/>
      <c r="M929" s="116"/>
      <c r="N929" s="116"/>
      <c r="O929" s="116"/>
      <c r="P929" s="116"/>
      <c r="Q929" s="116"/>
    </row>
    <row r="930" spans="2:17" x14ac:dyDescent="0.15">
      <c r="B930" s="118" t="str">
        <f t="shared" si="41"/>
        <v/>
      </c>
      <c r="C930" s="118"/>
      <c r="D930" s="80">
        <f t="shared" si="40"/>
        <v>924</v>
      </c>
      <c r="E930" s="119"/>
      <c r="F930" s="122" t="s">
        <v>1906</v>
      </c>
      <c r="G930" s="79" t="s">
        <v>1907</v>
      </c>
      <c r="H930" s="135"/>
      <c r="I930" s="87"/>
      <c r="J930" s="135"/>
      <c r="K930" s="87"/>
      <c r="L930" s="135"/>
      <c r="M930" s="116"/>
      <c r="N930" s="116"/>
      <c r="O930" s="116"/>
      <c r="P930" s="116"/>
      <c r="Q930" s="116"/>
    </row>
    <row r="931" spans="2:17" x14ac:dyDescent="0.15">
      <c r="B931" s="118" t="str">
        <f t="shared" si="41"/>
        <v/>
      </c>
      <c r="C931" s="118"/>
      <c r="D931" s="80">
        <f t="shared" si="40"/>
        <v>925</v>
      </c>
      <c r="E931" s="119"/>
      <c r="F931" s="122" t="s">
        <v>1908</v>
      </c>
      <c r="G931" s="79" t="s">
        <v>1909</v>
      </c>
      <c r="H931" s="135"/>
      <c r="I931" s="87"/>
      <c r="J931" s="135"/>
      <c r="K931" s="87"/>
      <c r="L931" s="135"/>
      <c r="M931" s="116"/>
      <c r="N931" s="116"/>
      <c r="O931" s="116"/>
      <c r="P931" s="116"/>
      <c r="Q931" s="116"/>
    </row>
    <row r="932" spans="2:17" x14ac:dyDescent="0.15">
      <c r="B932" s="118" t="str">
        <f t="shared" si="41"/>
        <v/>
      </c>
      <c r="C932" s="118"/>
      <c r="D932" s="80">
        <f t="shared" si="40"/>
        <v>926</v>
      </c>
      <c r="E932" s="119"/>
      <c r="F932" s="122" t="s">
        <v>1910</v>
      </c>
      <c r="G932" s="79" t="s">
        <v>1911</v>
      </c>
      <c r="H932" s="135"/>
      <c r="I932" s="87"/>
      <c r="J932" s="135"/>
      <c r="K932" s="87"/>
      <c r="L932" s="135"/>
      <c r="M932" s="116"/>
      <c r="N932" s="116"/>
      <c r="O932" s="116"/>
      <c r="P932" s="116"/>
      <c r="Q932" s="116"/>
    </row>
    <row r="933" spans="2:17" x14ac:dyDescent="0.15">
      <c r="B933" s="118" t="str">
        <f t="shared" si="41"/>
        <v/>
      </c>
      <c r="C933" s="118"/>
      <c r="D933" s="80">
        <f t="shared" si="40"/>
        <v>927</v>
      </c>
      <c r="E933" s="119"/>
      <c r="F933" s="122" t="s">
        <v>1912</v>
      </c>
      <c r="G933" s="79" t="s">
        <v>1913</v>
      </c>
      <c r="H933" s="135"/>
      <c r="I933" s="87"/>
      <c r="J933" s="135"/>
      <c r="K933" s="87"/>
      <c r="L933" s="135"/>
      <c r="M933" s="116"/>
      <c r="N933" s="116"/>
      <c r="O933" s="116"/>
      <c r="P933" s="116"/>
      <c r="Q933" s="116"/>
    </row>
    <row r="934" spans="2:17" x14ac:dyDescent="0.15">
      <c r="B934" s="118" t="str">
        <f t="shared" si="41"/>
        <v/>
      </c>
      <c r="C934" s="118"/>
      <c r="D934" s="80">
        <f t="shared" si="40"/>
        <v>928</v>
      </c>
      <c r="E934" s="119"/>
      <c r="F934" s="122" t="s">
        <v>1914</v>
      </c>
      <c r="G934" s="79" t="s">
        <v>207</v>
      </c>
      <c r="H934" s="135"/>
      <c r="I934" s="87"/>
      <c r="J934" s="135"/>
      <c r="K934" s="87"/>
      <c r="L934" s="135"/>
      <c r="M934" s="116"/>
      <c r="N934" s="116"/>
      <c r="O934" s="116"/>
      <c r="P934" s="116"/>
      <c r="Q934" s="116"/>
    </row>
    <row r="935" spans="2:17" x14ac:dyDescent="0.15">
      <c r="B935" s="118" t="str">
        <f t="shared" si="41"/>
        <v/>
      </c>
      <c r="C935" s="118"/>
      <c r="D935" s="80">
        <f t="shared" si="40"/>
        <v>929</v>
      </c>
      <c r="E935" s="119"/>
      <c r="F935" s="122" t="s">
        <v>1915</v>
      </c>
      <c r="G935" s="79" t="s">
        <v>89</v>
      </c>
      <c r="H935" s="135"/>
      <c r="I935" s="87"/>
      <c r="J935" s="135"/>
      <c r="K935" s="87"/>
      <c r="L935" s="135"/>
      <c r="M935" s="116"/>
      <c r="N935" s="116"/>
      <c r="O935" s="116"/>
      <c r="P935" s="116"/>
      <c r="Q935" s="116"/>
    </row>
    <row r="936" spans="2:17" x14ac:dyDescent="0.15">
      <c r="B936" s="118" t="str">
        <f t="shared" si="41"/>
        <v/>
      </c>
      <c r="C936" s="118"/>
      <c r="D936" s="80">
        <f t="shared" si="40"/>
        <v>930</v>
      </c>
      <c r="E936" s="119"/>
      <c r="F936" s="122" t="s">
        <v>1916</v>
      </c>
      <c r="G936" s="79" t="s">
        <v>1917</v>
      </c>
      <c r="H936" s="135"/>
      <c r="I936" s="87"/>
      <c r="J936" s="135"/>
      <c r="K936" s="87"/>
      <c r="L936" s="135"/>
      <c r="M936" s="116"/>
      <c r="N936" s="116"/>
      <c r="O936" s="116"/>
      <c r="P936" s="116"/>
      <c r="Q936" s="116"/>
    </row>
    <row r="937" spans="2:17" x14ac:dyDescent="0.15">
      <c r="B937" s="118" t="str">
        <f t="shared" si="41"/>
        <v/>
      </c>
      <c r="C937" s="118"/>
      <c r="D937" s="80">
        <f t="shared" si="40"/>
        <v>931</v>
      </c>
      <c r="E937" s="119"/>
      <c r="F937" s="122" t="s">
        <v>1918</v>
      </c>
      <c r="G937" s="79" t="s">
        <v>1919</v>
      </c>
      <c r="H937" s="135"/>
      <c r="I937" s="87"/>
      <c r="J937" s="135"/>
      <c r="K937" s="87"/>
      <c r="L937" s="135"/>
      <c r="M937" s="116"/>
      <c r="N937" s="116"/>
      <c r="O937" s="116"/>
      <c r="P937" s="116"/>
      <c r="Q937" s="116"/>
    </row>
    <row r="938" spans="2:17" x14ac:dyDescent="0.15">
      <c r="B938" s="118" t="str">
        <f t="shared" si="41"/>
        <v/>
      </c>
      <c r="C938" s="118"/>
      <c r="D938" s="80">
        <f t="shared" si="40"/>
        <v>932</v>
      </c>
      <c r="E938" s="119"/>
      <c r="F938" s="122" t="s">
        <v>1920</v>
      </c>
      <c r="G938" s="79" t="s">
        <v>1921</v>
      </c>
      <c r="H938" s="135"/>
      <c r="I938" s="87"/>
      <c r="J938" s="135"/>
      <c r="K938" s="87"/>
      <c r="L938" s="135"/>
      <c r="M938" s="116"/>
      <c r="N938" s="116"/>
      <c r="O938" s="116"/>
      <c r="P938" s="116"/>
      <c r="Q938" s="116"/>
    </row>
    <row r="939" spans="2:17" x14ac:dyDescent="0.15">
      <c r="B939" s="118" t="str">
        <f t="shared" si="41"/>
        <v/>
      </c>
      <c r="C939" s="118"/>
      <c r="D939" s="80">
        <f t="shared" si="40"/>
        <v>933</v>
      </c>
      <c r="E939" s="119"/>
      <c r="F939" s="122" t="s">
        <v>1922</v>
      </c>
      <c r="G939" s="79" t="s">
        <v>1923</v>
      </c>
      <c r="H939" s="135"/>
      <c r="I939" s="87"/>
      <c r="J939" s="135"/>
      <c r="K939" s="87"/>
      <c r="L939" s="135"/>
      <c r="M939" s="116"/>
      <c r="N939" s="116"/>
      <c r="O939" s="116"/>
      <c r="P939" s="116"/>
      <c r="Q939" s="116"/>
    </row>
    <row r="940" spans="2:17" x14ac:dyDescent="0.15">
      <c r="B940" s="118" t="str">
        <f t="shared" si="41"/>
        <v/>
      </c>
      <c r="C940" s="118"/>
      <c r="D940" s="80">
        <f t="shared" si="40"/>
        <v>934</v>
      </c>
      <c r="E940" s="119"/>
      <c r="F940" s="122" t="s">
        <v>1924</v>
      </c>
      <c r="G940" s="79" t="s">
        <v>1925</v>
      </c>
      <c r="H940" s="135"/>
      <c r="I940" s="87"/>
      <c r="J940" s="135"/>
      <c r="K940" s="87"/>
      <c r="L940" s="135"/>
      <c r="M940" s="116"/>
      <c r="N940" s="116"/>
      <c r="O940" s="116"/>
      <c r="P940" s="116"/>
      <c r="Q940" s="116"/>
    </row>
    <row r="941" spans="2:17" x14ac:dyDescent="0.15">
      <c r="B941" s="118" t="str">
        <f t="shared" si="41"/>
        <v/>
      </c>
      <c r="C941" s="118"/>
      <c r="D941" s="80">
        <f t="shared" si="40"/>
        <v>935</v>
      </c>
      <c r="E941" s="119"/>
      <c r="F941" s="122" t="s">
        <v>1926</v>
      </c>
      <c r="G941" s="79" t="s">
        <v>1927</v>
      </c>
      <c r="H941" s="135"/>
      <c r="I941" s="87"/>
      <c r="J941" s="135"/>
      <c r="K941" s="87"/>
      <c r="L941" s="135"/>
      <c r="M941" s="116"/>
      <c r="N941" s="116"/>
      <c r="O941" s="116"/>
      <c r="P941" s="116"/>
      <c r="Q941" s="116"/>
    </row>
    <row r="942" spans="2:17" x14ac:dyDescent="0.15">
      <c r="B942" s="118" t="str">
        <f t="shared" si="41"/>
        <v/>
      </c>
      <c r="C942" s="118"/>
      <c r="D942" s="80">
        <f t="shared" si="40"/>
        <v>936</v>
      </c>
      <c r="E942" s="119"/>
      <c r="F942" s="122" t="s">
        <v>1928</v>
      </c>
      <c r="G942" s="79" t="s">
        <v>1929</v>
      </c>
      <c r="H942" s="135"/>
      <c r="I942" s="87"/>
      <c r="J942" s="135"/>
      <c r="K942" s="87"/>
      <c r="L942" s="135"/>
      <c r="M942" s="116"/>
      <c r="N942" s="116"/>
      <c r="O942" s="116"/>
      <c r="P942" s="116"/>
      <c r="Q942" s="116"/>
    </row>
    <row r="943" spans="2:17" x14ac:dyDescent="0.15">
      <c r="B943" s="118" t="str">
        <f t="shared" si="41"/>
        <v/>
      </c>
      <c r="C943" s="118"/>
      <c r="D943" s="80">
        <f t="shared" si="40"/>
        <v>937</v>
      </c>
      <c r="E943" s="119"/>
      <c r="F943" s="122" t="s">
        <v>208</v>
      </c>
      <c r="G943" s="79" t="s">
        <v>1930</v>
      </c>
      <c r="H943" s="135"/>
      <c r="I943" s="87"/>
      <c r="J943" s="135"/>
      <c r="K943" s="87"/>
      <c r="L943" s="135"/>
      <c r="M943" s="116"/>
      <c r="N943" s="116"/>
      <c r="O943" s="116"/>
      <c r="P943" s="116"/>
      <c r="Q943" s="116"/>
    </row>
    <row r="944" spans="2:17" x14ac:dyDescent="0.15">
      <c r="B944" s="118" t="str">
        <f t="shared" si="41"/>
        <v/>
      </c>
      <c r="C944" s="118"/>
      <c r="D944" s="80">
        <f t="shared" si="40"/>
        <v>938</v>
      </c>
      <c r="E944" s="119"/>
      <c r="F944" s="122" t="s">
        <v>209</v>
      </c>
      <c r="G944" s="79" t="s">
        <v>1931</v>
      </c>
      <c r="H944" s="135"/>
      <c r="I944" s="87"/>
      <c r="J944" s="135"/>
      <c r="K944" s="87"/>
      <c r="L944" s="135"/>
      <c r="M944" s="116"/>
      <c r="N944" s="116"/>
      <c r="O944" s="116"/>
      <c r="P944" s="116"/>
      <c r="Q944" s="116"/>
    </row>
    <row r="945" spans="2:17" x14ac:dyDescent="0.15">
      <c r="B945" s="118" t="str">
        <f t="shared" si="41"/>
        <v/>
      </c>
      <c r="C945" s="118"/>
      <c r="D945" s="80">
        <f t="shared" si="40"/>
        <v>939</v>
      </c>
      <c r="E945" s="119"/>
      <c r="F945" s="122" t="s">
        <v>1932</v>
      </c>
      <c r="G945" s="79" t="s">
        <v>1933</v>
      </c>
      <c r="H945" s="135"/>
      <c r="I945" s="87"/>
      <c r="J945" s="135"/>
      <c r="K945" s="87"/>
      <c r="L945" s="135"/>
      <c r="M945" s="116"/>
      <c r="N945" s="116"/>
      <c r="O945" s="116"/>
      <c r="P945" s="116"/>
      <c r="Q945" s="116"/>
    </row>
    <row r="946" spans="2:17" x14ac:dyDescent="0.15">
      <c r="B946" s="118" t="str">
        <f t="shared" si="41"/>
        <v/>
      </c>
      <c r="C946" s="118"/>
      <c r="D946" s="80">
        <f t="shared" si="40"/>
        <v>940</v>
      </c>
      <c r="E946" s="119"/>
      <c r="F946" s="122" t="s">
        <v>1934</v>
      </c>
      <c r="G946" s="79" t="s">
        <v>1935</v>
      </c>
      <c r="H946" s="135"/>
      <c r="I946" s="87"/>
      <c r="J946" s="135"/>
      <c r="K946" s="87"/>
      <c r="L946" s="135"/>
      <c r="M946" s="116"/>
      <c r="N946" s="116"/>
      <c r="O946" s="116"/>
      <c r="P946" s="116"/>
      <c r="Q946" s="116"/>
    </row>
    <row r="947" spans="2:17" x14ac:dyDescent="0.15">
      <c r="B947" s="118" t="str">
        <f t="shared" si="41"/>
        <v/>
      </c>
      <c r="C947" s="118"/>
      <c r="D947" s="80">
        <f t="shared" si="40"/>
        <v>941</v>
      </c>
      <c r="E947" s="119"/>
      <c r="F947" s="122" t="s">
        <v>1936</v>
      </c>
      <c r="G947" s="79" t="s">
        <v>1937</v>
      </c>
      <c r="H947" s="135"/>
      <c r="I947" s="87"/>
      <c r="J947" s="135"/>
      <c r="K947" s="87"/>
      <c r="L947" s="135"/>
      <c r="M947" s="116"/>
      <c r="N947" s="116"/>
      <c r="O947" s="116"/>
      <c r="P947" s="116"/>
      <c r="Q947" s="116"/>
    </row>
    <row r="948" spans="2:17" x14ac:dyDescent="0.15">
      <c r="B948" s="118" t="str">
        <f t="shared" si="41"/>
        <v/>
      </c>
      <c r="C948" s="118"/>
      <c r="D948" s="80">
        <f t="shared" si="40"/>
        <v>942</v>
      </c>
      <c r="E948" s="119"/>
      <c r="F948" s="122" t="s">
        <v>1938</v>
      </c>
      <c r="G948" s="79" t="s">
        <v>1939</v>
      </c>
      <c r="H948" s="135"/>
      <c r="I948" s="87"/>
      <c r="J948" s="135"/>
      <c r="K948" s="87"/>
      <c r="L948" s="135"/>
      <c r="M948" s="116"/>
      <c r="N948" s="116"/>
      <c r="O948" s="116"/>
      <c r="P948" s="116"/>
      <c r="Q948" s="116"/>
    </row>
    <row r="949" spans="2:17" x14ac:dyDescent="0.15">
      <c r="B949" s="118" t="str">
        <f t="shared" si="41"/>
        <v/>
      </c>
      <c r="C949" s="118"/>
      <c r="D949" s="80">
        <f t="shared" si="40"/>
        <v>943</v>
      </c>
      <c r="E949" s="119"/>
      <c r="F949" s="122" t="s">
        <v>1940</v>
      </c>
      <c r="G949" s="79" t="s">
        <v>1941</v>
      </c>
      <c r="H949" s="135"/>
      <c r="I949" s="87"/>
      <c r="J949" s="135"/>
      <c r="K949" s="87"/>
      <c r="L949" s="135"/>
      <c r="M949" s="116"/>
      <c r="N949" s="116"/>
      <c r="O949" s="116"/>
      <c r="P949" s="116"/>
      <c r="Q949" s="116"/>
    </row>
    <row r="950" spans="2:17" x14ac:dyDescent="0.15">
      <c r="B950" s="118" t="str">
        <f t="shared" si="41"/>
        <v/>
      </c>
      <c r="C950" s="118"/>
      <c r="D950" s="80">
        <f t="shared" si="40"/>
        <v>944</v>
      </c>
      <c r="E950" s="119"/>
      <c r="F950" s="122" t="s">
        <v>1942</v>
      </c>
      <c r="G950" s="79" t="s">
        <v>1943</v>
      </c>
      <c r="H950" s="135"/>
      <c r="I950" s="87"/>
      <c r="J950" s="135"/>
      <c r="K950" s="87"/>
      <c r="L950" s="135"/>
      <c r="M950" s="116"/>
      <c r="N950" s="116"/>
      <c r="O950" s="116"/>
      <c r="P950" s="116"/>
      <c r="Q950" s="116"/>
    </row>
    <row r="951" spans="2:17" x14ac:dyDescent="0.15">
      <c r="B951" s="118" t="str">
        <f t="shared" si="41"/>
        <v/>
      </c>
      <c r="C951" s="118"/>
      <c r="D951" s="80">
        <f t="shared" si="40"/>
        <v>945</v>
      </c>
      <c r="E951" s="119"/>
      <c r="F951" s="122" t="s">
        <v>1944</v>
      </c>
      <c r="G951" s="79" t="s">
        <v>1945</v>
      </c>
      <c r="H951" s="135"/>
      <c r="I951" s="87"/>
      <c r="J951" s="135"/>
      <c r="K951" s="87"/>
      <c r="L951" s="135"/>
      <c r="M951" s="116"/>
      <c r="N951" s="116"/>
      <c r="O951" s="116"/>
      <c r="P951" s="116"/>
      <c r="Q951" s="116"/>
    </row>
    <row r="952" spans="2:17" x14ac:dyDescent="0.15">
      <c r="B952" s="118" t="str">
        <f t="shared" si="41"/>
        <v/>
      </c>
      <c r="C952" s="118"/>
      <c r="D952" s="80">
        <f t="shared" si="40"/>
        <v>946</v>
      </c>
      <c r="E952" s="119"/>
      <c r="F952" s="122" t="s">
        <v>210</v>
      </c>
      <c r="G952" s="79" t="s">
        <v>1946</v>
      </c>
      <c r="H952" s="135"/>
      <c r="I952" s="87"/>
      <c r="J952" s="135"/>
      <c r="K952" s="87"/>
      <c r="L952" s="135"/>
      <c r="M952" s="116"/>
      <c r="N952" s="116"/>
      <c r="O952" s="116"/>
      <c r="P952" s="116"/>
      <c r="Q952" s="116"/>
    </row>
    <row r="953" spans="2:17" x14ac:dyDescent="0.15">
      <c r="B953" s="118" t="str">
        <f t="shared" si="41"/>
        <v/>
      </c>
      <c r="C953" s="118"/>
      <c r="D953" s="80">
        <f t="shared" si="40"/>
        <v>947</v>
      </c>
      <c r="E953" s="119"/>
      <c r="F953" s="122" t="s">
        <v>1947</v>
      </c>
      <c r="G953" s="79" t="s">
        <v>211</v>
      </c>
      <c r="H953" s="135"/>
      <c r="I953" s="87"/>
      <c r="J953" s="135"/>
      <c r="K953" s="87"/>
      <c r="L953" s="135"/>
      <c r="M953" s="116"/>
      <c r="N953" s="116"/>
      <c r="O953" s="116"/>
      <c r="P953" s="116"/>
      <c r="Q953" s="116"/>
    </row>
    <row r="954" spans="2:17" x14ac:dyDescent="0.15">
      <c r="B954" s="118" t="str">
        <f t="shared" si="41"/>
        <v/>
      </c>
      <c r="C954" s="118"/>
      <c r="D954" s="80">
        <f t="shared" si="40"/>
        <v>948</v>
      </c>
      <c r="E954" s="119"/>
      <c r="F954" s="122" t="s">
        <v>1948</v>
      </c>
      <c r="G954" s="79" t="s">
        <v>1949</v>
      </c>
      <c r="H954" s="135"/>
      <c r="I954" s="87"/>
      <c r="J954" s="135"/>
      <c r="K954" s="87"/>
      <c r="L954" s="135"/>
      <c r="M954" s="116"/>
      <c r="N954" s="116"/>
      <c r="O954" s="116"/>
      <c r="P954" s="116"/>
      <c r="Q954" s="116"/>
    </row>
    <row r="955" spans="2:17" x14ac:dyDescent="0.15">
      <c r="B955" s="118" t="str">
        <f t="shared" si="41"/>
        <v/>
      </c>
      <c r="C955" s="118"/>
      <c r="D955" s="80">
        <f t="shared" si="40"/>
        <v>949</v>
      </c>
      <c r="E955" s="119"/>
      <c r="F955" s="122" t="s">
        <v>1950</v>
      </c>
      <c r="G955" s="79" t="s">
        <v>1951</v>
      </c>
      <c r="H955" s="135"/>
      <c r="I955" s="87"/>
      <c r="J955" s="135"/>
      <c r="K955" s="87"/>
      <c r="L955" s="135"/>
      <c r="M955" s="116"/>
      <c r="N955" s="116"/>
      <c r="O955" s="116"/>
      <c r="P955" s="116"/>
      <c r="Q955" s="116"/>
    </row>
    <row r="956" spans="2:17" x14ac:dyDescent="0.15">
      <c r="B956" s="118" t="str">
        <f t="shared" si="41"/>
        <v/>
      </c>
      <c r="C956" s="118"/>
      <c r="D956" s="80">
        <f t="shared" si="40"/>
        <v>950</v>
      </c>
      <c r="E956" s="119"/>
      <c r="F956" s="122" t="s">
        <v>1952</v>
      </c>
      <c r="G956" s="79" t="s">
        <v>1953</v>
      </c>
      <c r="H956" s="135"/>
      <c r="I956" s="87"/>
      <c r="J956" s="135"/>
      <c r="K956" s="87"/>
      <c r="L956" s="135"/>
      <c r="M956" s="116"/>
      <c r="N956" s="116"/>
      <c r="O956" s="116"/>
      <c r="P956" s="116"/>
      <c r="Q956" s="116"/>
    </row>
    <row r="957" spans="2:17" x14ac:dyDescent="0.15">
      <c r="B957" s="118" t="str">
        <f t="shared" si="41"/>
        <v/>
      </c>
      <c r="C957" s="118"/>
      <c r="D957" s="80">
        <f t="shared" si="40"/>
        <v>951</v>
      </c>
      <c r="E957" s="119"/>
      <c r="F957" s="122" t="s">
        <v>1954</v>
      </c>
      <c r="G957" s="79" t="s">
        <v>1955</v>
      </c>
      <c r="H957" s="135"/>
      <c r="I957" s="87"/>
      <c r="J957" s="135"/>
      <c r="K957" s="87"/>
      <c r="L957" s="135"/>
      <c r="M957" s="116"/>
      <c r="N957" s="116"/>
      <c r="O957" s="116"/>
      <c r="P957" s="116"/>
      <c r="Q957" s="116"/>
    </row>
    <row r="958" spans="2:17" x14ac:dyDescent="0.15">
      <c r="B958" s="118" t="str">
        <f t="shared" si="41"/>
        <v/>
      </c>
      <c r="C958" s="118"/>
      <c r="D958" s="80">
        <f t="shared" si="40"/>
        <v>952</v>
      </c>
      <c r="E958" s="119"/>
      <c r="F958" s="122" t="s">
        <v>1956</v>
      </c>
      <c r="G958" s="79" t="s">
        <v>1957</v>
      </c>
      <c r="H958" s="135"/>
      <c r="I958" s="87"/>
      <c r="J958" s="135"/>
      <c r="K958" s="87"/>
      <c r="L958" s="135"/>
      <c r="M958" s="116"/>
      <c r="N958" s="116"/>
      <c r="O958" s="116"/>
      <c r="P958" s="116"/>
      <c r="Q958" s="116"/>
    </row>
    <row r="959" spans="2:17" x14ac:dyDescent="0.15">
      <c r="B959" s="118" t="str">
        <f t="shared" si="41"/>
        <v/>
      </c>
      <c r="C959" s="118"/>
      <c r="D959" s="80">
        <f t="shared" si="40"/>
        <v>953</v>
      </c>
      <c r="E959" s="119"/>
      <c r="F959" s="122" t="s">
        <v>1958</v>
      </c>
      <c r="G959" s="79" t="s">
        <v>1959</v>
      </c>
      <c r="H959" s="135"/>
      <c r="I959" s="87"/>
      <c r="J959" s="135"/>
      <c r="K959" s="87"/>
      <c r="L959" s="135"/>
      <c r="M959" s="116"/>
      <c r="N959" s="116"/>
      <c r="O959" s="116"/>
      <c r="P959" s="116"/>
      <c r="Q959" s="116"/>
    </row>
    <row r="960" spans="2:17" x14ac:dyDescent="0.15">
      <c r="B960" s="118" t="str">
        <f t="shared" si="41"/>
        <v/>
      </c>
      <c r="C960" s="118"/>
      <c r="D960" s="80">
        <f t="shared" si="40"/>
        <v>954</v>
      </c>
      <c r="E960" s="119"/>
      <c r="F960" s="122" t="s">
        <v>1960</v>
      </c>
      <c r="G960" s="79" t="s">
        <v>90</v>
      </c>
      <c r="H960" s="135"/>
      <c r="I960" s="87"/>
      <c r="J960" s="135"/>
      <c r="K960" s="87"/>
      <c r="L960" s="135"/>
      <c r="M960" s="116"/>
      <c r="N960" s="116"/>
      <c r="O960" s="116"/>
      <c r="P960" s="116"/>
      <c r="Q960" s="116"/>
    </row>
    <row r="961" spans="2:17" x14ac:dyDescent="0.15">
      <c r="B961" s="118" t="str">
        <f t="shared" si="41"/>
        <v/>
      </c>
      <c r="C961" s="118"/>
      <c r="D961" s="80">
        <f t="shared" si="40"/>
        <v>955</v>
      </c>
      <c r="E961" s="119"/>
      <c r="F961" s="122" t="s">
        <v>1961</v>
      </c>
      <c r="G961" s="79" t="s">
        <v>1962</v>
      </c>
      <c r="H961" s="135"/>
      <c r="I961" s="87"/>
      <c r="J961" s="135"/>
      <c r="K961" s="87"/>
      <c r="L961" s="135"/>
      <c r="M961" s="116"/>
      <c r="N961" s="116"/>
      <c r="O961" s="116"/>
      <c r="P961" s="116"/>
      <c r="Q961" s="116"/>
    </row>
    <row r="962" spans="2:17" x14ac:dyDescent="0.15">
      <c r="B962" s="118" t="str">
        <f t="shared" si="41"/>
        <v/>
      </c>
      <c r="C962" s="118"/>
      <c r="D962" s="80">
        <f t="shared" si="40"/>
        <v>956</v>
      </c>
      <c r="E962" s="119"/>
      <c r="F962" s="122" t="s">
        <v>1963</v>
      </c>
      <c r="G962" s="79" t="s">
        <v>1964</v>
      </c>
      <c r="H962" s="135"/>
      <c r="I962" s="87"/>
      <c r="J962" s="135"/>
      <c r="K962" s="87"/>
      <c r="L962" s="135"/>
      <c r="M962" s="116"/>
      <c r="N962" s="116"/>
      <c r="O962" s="116"/>
      <c r="P962" s="116"/>
      <c r="Q962" s="116"/>
    </row>
    <row r="963" spans="2:17" x14ac:dyDescent="0.15">
      <c r="B963" s="118" t="str">
        <f t="shared" si="41"/>
        <v/>
      </c>
      <c r="C963" s="118"/>
      <c r="D963" s="80">
        <f t="shared" si="40"/>
        <v>957</v>
      </c>
      <c r="E963" s="119"/>
      <c r="F963" s="122" t="s">
        <v>1965</v>
      </c>
      <c r="G963" s="79" t="s">
        <v>1966</v>
      </c>
      <c r="H963" s="135"/>
      <c r="I963" s="87"/>
      <c r="J963" s="135"/>
      <c r="K963" s="87"/>
      <c r="L963" s="135"/>
      <c r="M963" s="116"/>
      <c r="N963" s="116"/>
      <c r="O963" s="116"/>
      <c r="P963" s="116"/>
      <c r="Q963" s="116"/>
    </row>
    <row r="964" spans="2:17" x14ac:dyDescent="0.15">
      <c r="B964" s="118" t="str">
        <f t="shared" si="41"/>
        <v/>
      </c>
      <c r="C964" s="118"/>
      <c r="D964" s="80">
        <f t="shared" si="40"/>
        <v>958</v>
      </c>
      <c r="E964" s="119"/>
      <c r="F964" s="122" t="s">
        <v>1967</v>
      </c>
      <c r="G964" s="79" t="s">
        <v>1968</v>
      </c>
      <c r="H964" s="135"/>
      <c r="I964" s="87"/>
      <c r="J964" s="135"/>
      <c r="K964" s="87"/>
      <c r="L964" s="135"/>
      <c r="M964" s="116"/>
      <c r="N964" s="116"/>
      <c r="O964" s="116"/>
      <c r="P964" s="116"/>
      <c r="Q964" s="116"/>
    </row>
    <row r="965" spans="2:17" x14ac:dyDescent="0.15">
      <c r="B965" s="118" t="str">
        <f t="shared" si="41"/>
        <v/>
      </c>
      <c r="C965" s="118"/>
      <c r="D965" s="80">
        <f t="shared" si="40"/>
        <v>959</v>
      </c>
      <c r="E965" s="119"/>
      <c r="F965" s="122" t="s">
        <v>1969</v>
      </c>
      <c r="G965" s="79" t="s">
        <v>1970</v>
      </c>
      <c r="H965" s="135"/>
      <c r="I965" s="87"/>
      <c r="J965" s="135"/>
      <c r="K965" s="87"/>
      <c r="L965" s="135"/>
      <c r="M965" s="116"/>
      <c r="N965" s="116"/>
      <c r="O965" s="116"/>
      <c r="P965" s="116"/>
      <c r="Q965" s="116"/>
    </row>
    <row r="966" spans="2:17" x14ac:dyDescent="0.15">
      <c r="B966" s="118" t="str">
        <f t="shared" si="41"/>
        <v/>
      </c>
      <c r="C966" s="118"/>
      <c r="D966" s="80">
        <f t="shared" si="40"/>
        <v>960</v>
      </c>
      <c r="E966" s="119"/>
      <c r="F966" s="122" t="s">
        <v>1971</v>
      </c>
      <c r="G966" s="79" t="s">
        <v>1743</v>
      </c>
      <c r="H966" s="135"/>
      <c r="I966" s="87"/>
      <c r="J966" s="135"/>
      <c r="K966" s="87"/>
      <c r="L966" s="135"/>
      <c r="M966" s="116"/>
      <c r="N966" s="116"/>
      <c r="O966" s="116"/>
      <c r="P966" s="116"/>
      <c r="Q966" s="116"/>
    </row>
    <row r="967" spans="2:17" x14ac:dyDescent="0.15">
      <c r="B967" s="118" t="str">
        <f t="shared" si="41"/>
        <v/>
      </c>
      <c r="C967" s="118"/>
      <c r="D967" s="80">
        <f t="shared" si="40"/>
        <v>961</v>
      </c>
      <c r="E967" s="119"/>
      <c r="F967" s="122" t="s">
        <v>1972</v>
      </c>
      <c r="G967" s="79" t="s">
        <v>1973</v>
      </c>
      <c r="H967" s="135"/>
      <c r="I967" s="87"/>
      <c r="J967" s="135"/>
      <c r="K967" s="87"/>
      <c r="L967" s="135"/>
      <c r="M967" s="116"/>
      <c r="N967" s="116"/>
      <c r="O967" s="116"/>
      <c r="P967" s="116"/>
      <c r="Q967" s="116"/>
    </row>
    <row r="968" spans="2:17" x14ac:dyDescent="0.15">
      <c r="B968" s="118" t="str">
        <f t="shared" si="41"/>
        <v/>
      </c>
      <c r="C968" s="118"/>
      <c r="D968" s="80">
        <f t="shared" ref="D968:D1031" si="42">ROW()-6</f>
        <v>962</v>
      </c>
      <c r="E968" s="119"/>
      <c r="F968" s="122" t="s">
        <v>1974</v>
      </c>
      <c r="G968" s="79" t="s">
        <v>1975</v>
      </c>
      <c r="H968" s="135"/>
      <c r="I968" s="87"/>
      <c r="J968" s="135"/>
      <c r="K968" s="87"/>
      <c r="L968" s="135"/>
      <c r="M968" s="116"/>
      <c r="N968" s="116"/>
      <c r="O968" s="116"/>
      <c r="P968" s="116"/>
      <c r="Q968" s="116"/>
    </row>
    <row r="969" spans="2:17" x14ac:dyDescent="0.15">
      <c r="B969" s="118" t="str">
        <f t="shared" si="41"/>
        <v/>
      </c>
      <c r="C969" s="118"/>
      <c r="D969" s="80">
        <f t="shared" si="42"/>
        <v>963</v>
      </c>
      <c r="E969" s="119"/>
      <c r="F969" s="122" t="s">
        <v>1976</v>
      </c>
      <c r="G969" s="79" t="s">
        <v>1977</v>
      </c>
      <c r="H969" s="135"/>
      <c r="I969" s="87"/>
      <c r="J969" s="135"/>
      <c r="K969" s="87"/>
      <c r="L969" s="135"/>
      <c r="M969" s="116"/>
      <c r="N969" s="116"/>
      <c r="O969" s="116"/>
      <c r="P969" s="116"/>
      <c r="Q969" s="116"/>
    </row>
    <row r="970" spans="2:17" x14ac:dyDescent="0.15">
      <c r="B970" s="118" t="str">
        <f t="shared" si="41"/>
        <v/>
      </c>
      <c r="C970" s="118"/>
      <c r="D970" s="80">
        <f t="shared" si="42"/>
        <v>964</v>
      </c>
      <c r="E970" s="119"/>
      <c r="F970" s="122" t="s">
        <v>1978</v>
      </c>
      <c r="G970" s="79" t="s">
        <v>1979</v>
      </c>
      <c r="H970" s="135"/>
      <c r="I970" s="87"/>
      <c r="J970" s="135"/>
      <c r="K970" s="87"/>
      <c r="L970" s="135"/>
      <c r="M970" s="116"/>
      <c r="N970" s="116"/>
      <c r="O970" s="116"/>
      <c r="P970" s="116"/>
      <c r="Q970" s="116"/>
    </row>
    <row r="971" spans="2:17" x14ac:dyDescent="0.15">
      <c r="B971" s="118" t="str">
        <f t="shared" si="41"/>
        <v/>
      </c>
      <c r="C971" s="118"/>
      <c r="D971" s="80">
        <f t="shared" si="42"/>
        <v>965</v>
      </c>
      <c r="E971" s="119"/>
      <c r="F971" s="122" t="s">
        <v>1980</v>
      </c>
      <c r="G971" s="79" t="s">
        <v>1981</v>
      </c>
      <c r="H971" s="135"/>
      <c r="I971" s="87"/>
      <c r="J971" s="135"/>
      <c r="K971" s="87"/>
      <c r="L971" s="135"/>
      <c r="M971" s="116"/>
      <c r="N971" s="116"/>
      <c r="O971" s="116"/>
      <c r="P971" s="116"/>
      <c r="Q971" s="116"/>
    </row>
    <row r="972" spans="2:17" x14ac:dyDescent="0.15">
      <c r="B972" s="118" t="str">
        <f t="shared" si="41"/>
        <v/>
      </c>
      <c r="C972" s="118"/>
      <c r="D972" s="80">
        <f t="shared" si="42"/>
        <v>966</v>
      </c>
      <c r="E972" s="119"/>
      <c r="F972" s="122" t="s">
        <v>1982</v>
      </c>
      <c r="G972" s="79" t="s">
        <v>1983</v>
      </c>
      <c r="H972" s="135"/>
      <c r="I972" s="87"/>
      <c r="J972" s="135"/>
      <c r="K972" s="87"/>
      <c r="L972" s="135"/>
      <c r="M972" s="116"/>
      <c r="N972" s="116"/>
      <c r="O972" s="116"/>
      <c r="P972" s="116"/>
      <c r="Q972" s="116"/>
    </row>
    <row r="973" spans="2:17" x14ac:dyDescent="0.15">
      <c r="B973" s="118" t="str">
        <f t="shared" si="41"/>
        <v/>
      </c>
      <c r="C973" s="118"/>
      <c r="D973" s="80">
        <f t="shared" si="42"/>
        <v>967</v>
      </c>
      <c r="E973" s="119"/>
      <c r="F973" s="122" t="s">
        <v>1984</v>
      </c>
      <c r="G973" s="79" t="s">
        <v>1985</v>
      </c>
      <c r="H973" s="135"/>
      <c r="I973" s="87"/>
      <c r="J973" s="135"/>
      <c r="K973" s="87"/>
      <c r="L973" s="135"/>
      <c r="M973" s="116"/>
      <c r="N973" s="116"/>
      <c r="O973" s="116"/>
      <c r="P973" s="116"/>
      <c r="Q973" s="116"/>
    </row>
    <row r="974" spans="2:17" x14ac:dyDescent="0.15">
      <c r="B974" s="118" t="str">
        <f t="shared" si="41"/>
        <v/>
      </c>
      <c r="C974" s="118"/>
      <c r="D974" s="80">
        <f t="shared" si="42"/>
        <v>968</v>
      </c>
      <c r="E974" s="119"/>
      <c r="F974" s="122" t="s">
        <v>1986</v>
      </c>
      <c r="G974" s="79" t="s">
        <v>1987</v>
      </c>
      <c r="H974" s="135"/>
      <c r="I974" s="87"/>
      <c r="J974" s="135"/>
      <c r="K974" s="87"/>
      <c r="L974" s="135"/>
      <c r="M974" s="116"/>
      <c r="N974" s="116"/>
      <c r="O974" s="116"/>
      <c r="P974" s="116"/>
      <c r="Q974" s="116"/>
    </row>
    <row r="975" spans="2:17" x14ac:dyDescent="0.15">
      <c r="B975" s="118" t="str">
        <f t="shared" si="41"/>
        <v/>
      </c>
      <c r="C975" s="118"/>
      <c r="D975" s="80">
        <f t="shared" si="42"/>
        <v>969</v>
      </c>
      <c r="E975" s="119"/>
      <c r="F975" s="122" t="s">
        <v>1988</v>
      </c>
      <c r="G975" s="79" t="s">
        <v>1989</v>
      </c>
      <c r="H975" s="135"/>
      <c r="I975" s="87"/>
      <c r="J975" s="135"/>
      <c r="K975" s="87"/>
      <c r="L975" s="135"/>
      <c r="M975" s="116"/>
      <c r="N975" s="116"/>
      <c r="O975" s="116"/>
      <c r="P975" s="116"/>
      <c r="Q975" s="116"/>
    </row>
    <row r="976" spans="2:17" x14ac:dyDescent="0.15">
      <c r="B976" s="118" t="str">
        <f t="shared" si="41"/>
        <v/>
      </c>
      <c r="C976" s="118"/>
      <c r="D976" s="80">
        <f t="shared" si="42"/>
        <v>970</v>
      </c>
      <c r="E976" s="119"/>
      <c r="F976" s="122" t="s">
        <v>212</v>
      </c>
      <c r="G976" s="79" t="s">
        <v>1990</v>
      </c>
      <c r="H976" s="135"/>
      <c r="I976" s="87"/>
      <c r="J976" s="135"/>
      <c r="K976" s="87"/>
      <c r="L976" s="135"/>
      <c r="M976" s="116"/>
      <c r="N976" s="116"/>
      <c r="O976" s="116"/>
      <c r="P976" s="116"/>
      <c r="Q976" s="116"/>
    </row>
    <row r="977" spans="2:17" x14ac:dyDescent="0.15">
      <c r="B977" s="118" t="str">
        <f t="shared" si="41"/>
        <v/>
      </c>
      <c r="C977" s="118"/>
      <c r="D977" s="80">
        <f t="shared" si="42"/>
        <v>971</v>
      </c>
      <c r="E977" s="119"/>
      <c r="F977" s="122" t="s">
        <v>1991</v>
      </c>
      <c r="G977" s="79" t="s">
        <v>1992</v>
      </c>
      <c r="H977" s="135"/>
      <c r="I977" s="87"/>
      <c r="J977" s="135"/>
      <c r="K977" s="87"/>
      <c r="L977" s="135"/>
      <c r="M977" s="116"/>
      <c r="N977" s="116"/>
      <c r="O977" s="116"/>
      <c r="P977" s="116"/>
      <c r="Q977" s="116"/>
    </row>
    <row r="978" spans="2:17" x14ac:dyDescent="0.15">
      <c r="B978" s="118" t="str">
        <f t="shared" si="41"/>
        <v/>
      </c>
      <c r="C978" s="118"/>
      <c r="D978" s="80">
        <f t="shared" si="42"/>
        <v>972</v>
      </c>
      <c r="E978" s="119"/>
      <c r="F978" s="122" t="s">
        <v>1993</v>
      </c>
      <c r="G978" s="79" t="s">
        <v>213</v>
      </c>
      <c r="H978" s="135"/>
      <c r="I978" s="87"/>
      <c r="J978" s="135"/>
      <c r="K978" s="87"/>
      <c r="L978" s="135"/>
      <c r="M978" s="116"/>
      <c r="N978" s="116"/>
      <c r="O978" s="116"/>
      <c r="P978" s="116"/>
      <c r="Q978" s="116"/>
    </row>
    <row r="979" spans="2:17" x14ac:dyDescent="0.15">
      <c r="B979" s="118" t="str">
        <f t="shared" ref="B979:B1042" si="43">IF(COUNTIF(F:F,F979)&gt;1,"重複","")</f>
        <v/>
      </c>
      <c r="C979" s="118"/>
      <c r="D979" s="80">
        <f t="shared" si="42"/>
        <v>973</v>
      </c>
      <c r="E979" s="119"/>
      <c r="F979" s="122" t="s">
        <v>1994</v>
      </c>
      <c r="G979" s="79" t="s">
        <v>1995</v>
      </c>
      <c r="H979" s="135"/>
      <c r="I979" s="87"/>
      <c r="J979" s="135"/>
      <c r="K979" s="87"/>
      <c r="L979" s="135"/>
      <c r="M979" s="116"/>
      <c r="N979" s="116"/>
      <c r="O979" s="116"/>
      <c r="P979" s="116"/>
      <c r="Q979" s="116"/>
    </row>
    <row r="980" spans="2:17" x14ac:dyDescent="0.15">
      <c r="B980" s="118" t="str">
        <f t="shared" si="43"/>
        <v/>
      </c>
      <c r="C980" s="118"/>
      <c r="D980" s="80">
        <f t="shared" si="42"/>
        <v>974</v>
      </c>
      <c r="E980" s="119"/>
      <c r="F980" s="122" t="s">
        <v>1996</v>
      </c>
      <c r="G980" s="79" t="s">
        <v>1997</v>
      </c>
      <c r="H980" s="135"/>
      <c r="I980" s="87"/>
      <c r="J980" s="135"/>
      <c r="K980" s="87"/>
      <c r="L980" s="135"/>
      <c r="M980" s="116"/>
      <c r="N980" s="116"/>
      <c r="O980" s="116"/>
      <c r="P980" s="116"/>
      <c r="Q980" s="116"/>
    </row>
    <row r="981" spans="2:17" x14ac:dyDescent="0.15">
      <c r="B981" s="118" t="str">
        <f t="shared" si="43"/>
        <v/>
      </c>
      <c r="C981" s="118"/>
      <c r="D981" s="80">
        <f t="shared" si="42"/>
        <v>975</v>
      </c>
      <c r="E981" s="119"/>
      <c r="F981" s="122" t="s">
        <v>1998</v>
      </c>
      <c r="G981" s="79" t="s">
        <v>1999</v>
      </c>
      <c r="H981" s="135"/>
      <c r="I981" s="87"/>
      <c r="J981" s="135"/>
      <c r="K981" s="87"/>
      <c r="L981" s="135"/>
      <c r="M981" s="116"/>
      <c r="N981" s="116"/>
      <c r="O981" s="116"/>
      <c r="P981" s="116"/>
      <c r="Q981" s="116"/>
    </row>
    <row r="982" spans="2:17" x14ac:dyDescent="0.15">
      <c r="B982" s="118" t="str">
        <f t="shared" si="43"/>
        <v/>
      </c>
      <c r="C982" s="118"/>
      <c r="D982" s="80">
        <f t="shared" si="42"/>
        <v>976</v>
      </c>
      <c r="E982" s="119"/>
      <c r="F982" s="122" t="s">
        <v>2000</v>
      </c>
      <c r="G982" s="79" t="s">
        <v>2001</v>
      </c>
      <c r="H982" s="135"/>
      <c r="I982" s="87"/>
      <c r="J982" s="135"/>
      <c r="K982" s="87"/>
      <c r="L982" s="135"/>
      <c r="M982" s="116"/>
      <c r="N982" s="116"/>
      <c r="O982" s="116"/>
      <c r="P982" s="116"/>
      <c r="Q982" s="116"/>
    </row>
    <row r="983" spans="2:17" x14ac:dyDescent="0.15">
      <c r="B983" s="118" t="str">
        <f t="shared" si="43"/>
        <v/>
      </c>
      <c r="C983" s="118"/>
      <c r="D983" s="80">
        <f t="shared" si="42"/>
        <v>977</v>
      </c>
      <c r="E983" s="119"/>
      <c r="F983" s="122" t="s">
        <v>2002</v>
      </c>
      <c r="G983" s="79" t="s">
        <v>2003</v>
      </c>
      <c r="H983" s="135"/>
      <c r="I983" s="87"/>
      <c r="J983" s="135"/>
      <c r="K983" s="87"/>
      <c r="L983" s="135"/>
      <c r="M983" s="116"/>
      <c r="N983" s="116"/>
      <c r="O983" s="116"/>
      <c r="P983" s="116"/>
      <c r="Q983" s="116"/>
    </row>
    <row r="984" spans="2:17" x14ac:dyDescent="0.15">
      <c r="B984" s="118" t="str">
        <f t="shared" si="43"/>
        <v/>
      </c>
      <c r="C984" s="118"/>
      <c r="D984" s="80">
        <f t="shared" si="42"/>
        <v>978</v>
      </c>
      <c r="E984" s="119"/>
      <c r="F984" s="122" t="s">
        <v>2004</v>
      </c>
      <c r="G984" s="79" t="s">
        <v>2005</v>
      </c>
      <c r="H984" s="135"/>
      <c r="I984" s="87"/>
      <c r="J984" s="135"/>
      <c r="K984" s="87"/>
      <c r="L984" s="135"/>
      <c r="M984" s="116"/>
      <c r="N984" s="116"/>
      <c r="O984" s="116"/>
      <c r="P984" s="116"/>
      <c r="Q984" s="116"/>
    </row>
    <row r="985" spans="2:17" x14ac:dyDescent="0.15">
      <c r="B985" s="118" t="str">
        <f t="shared" si="43"/>
        <v/>
      </c>
      <c r="C985" s="118"/>
      <c r="D985" s="80">
        <f t="shared" si="42"/>
        <v>979</v>
      </c>
      <c r="E985" s="119"/>
      <c r="F985" s="122" t="s">
        <v>2006</v>
      </c>
      <c r="G985" s="79" t="s">
        <v>2007</v>
      </c>
      <c r="H985" s="135"/>
      <c r="I985" s="87"/>
      <c r="J985" s="135"/>
      <c r="K985" s="87"/>
      <c r="L985" s="135"/>
      <c r="M985" s="116"/>
      <c r="N985" s="116"/>
      <c r="O985" s="116"/>
      <c r="P985" s="116"/>
      <c r="Q985" s="116"/>
    </row>
    <row r="986" spans="2:17" x14ac:dyDescent="0.15">
      <c r="B986" s="118" t="str">
        <f t="shared" si="43"/>
        <v/>
      </c>
      <c r="C986" s="118"/>
      <c r="D986" s="80">
        <f t="shared" si="42"/>
        <v>980</v>
      </c>
      <c r="E986" s="119"/>
      <c r="F986" s="122" t="s">
        <v>2008</v>
      </c>
      <c r="G986" s="79" t="s">
        <v>2009</v>
      </c>
      <c r="H986" s="135"/>
      <c r="I986" s="87"/>
      <c r="J986" s="135"/>
      <c r="K986" s="87"/>
      <c r="L986" s="135"/>
      <c r="M986" s="116"/>
      <c r="N986" s="116"/>
      <c r="O986" s="116"/>
      <c r="P986" s="116"/>
      <c r="Q986" s="116"/>
    </row>
    <row r="987" spans="2:17" x14ac:dyDescent="0.15">
      <c r="B987" s="118" t="str">
        <f t="shared" si="43"/>
        <v/>
      </c>
      <c r="C987" s="118"/>
      <c r="D987" s="80">
        <f t="shared" si="42"/>
        <v>981</v>
      </c>
      <c r="E987" s="119"/>
      <c r="F987" s="122" t="s">
        <v>2010</v>
      </c>
      <c r="G987" s="79" t="s">
        <v>2011</v>
      </c>
      <c r="H987" s="135"/>
      <c r="I987" s="87"/>
      <c r="J987" s="135"/>
      <c r="K987" s="87"/>
      <c r="L987" s="135"/>
      <c r="M987" s="116"/>
      <c r="N987" s="116"/>
      <c r="O987" s="116"/>
      <c r="P987" s="116"/>
      <c r="Q987" s="116"/>
    </row>
    <row r="988" spans="2:17" x14ac:dyDescent="0.15">
      <c r="B988" s="118" t="str">
        <f t="shared" si="43"/>
        <v/>
      </c>
      <c r="C988" s="118"/>
      <c r="D988" s="80">
        <f t="shared" si="42"/>
        <v>982</v>
      </c>
      <c r="E988" s="119"/>
      <c r="F988" s="122" t="s">
        <v>2012</v>
      </c>
      <c r="G988" s="79" t="s">
        <v>2013</v>
      </c>
      <c r="H988" s="135"/>
      <c r="I988" s="87"/>
      <c r="J988" s="135"/>
      <c r="K988" s="87"/>
      <c r="L988" s="135"/>
      <c r="M988" s="116"/>
      <c r="N988" s="116"/>
      <c r="O988" s="116"/>
      <c r="P988" s="116"/>
      <c r="Q988" s="116"/>
    </row>
    <row r="989" spans="2:17" x14ac:dyDescent="0.15">
      <c r="B989" s="118" t="str">
        <f t="shared" si="43"/>
        <v/>
      </c>
      <c r="C989" s="118"/>
      <c r="D989" s="80">
        <f t="shared" si="42"/>
        <v>983</v>
      </c>
      <c r="E989" s="119"/>
      <c r="F989" s="122" t="s">
        <v>2014</v>
      </c>
      <c r="G989" s="79" t="s">
        <v>2015</v>
      </c>
      <c r="H989" s="135"/>
      <c r="I989" s="87"/>
      <c r="J989" s="135"/>
      <c r="K989" s="87"/>
      <c r="L989" s="135"/>
      <c r="M989" s="116"/>
      <c r="N989" s="116"/>
      <c r="O989" s="116"/>
      <c r="P989" s="116"/>
      <c r="Q989" s="116"/>
    </row>
    <row r="990" spans="2:17" x14ac:dyDescent="0.15">
      <c r="B990" s="118" t="str">
        <f t="shared" si="43"/>
        <v/>
      </c>
      <c r="C990" s="118"/>
      <c r="D990" s="80">
        <f t="shared" si="42"/>
        <v>984</v>
      </c>
      <c r="E990" s="119"/>
      <c r="F990" s="122" t="s">
        <v>2016</v>
      </c>
      <c r="G990" s="79" t="s">
        <v>2017</v>
      </c>
      <c r="H990" s="135"/>
      <c r="I990" s="87"/>
      <c r="J990" s="135"/>
      <c r="K990" s="87"/>
      <c r="L990" s="135"/>
      <c r="M990" s="116"/>
      <c r="N990" s="116"/>
      <c r="O990" s="116"/>
      <c r="P990" s="116"/>
      <c r="Q990" s="116"/>
    </row>
    <row r="991" spans="2:17" x14ac:dyDescent="0.15">
      <c r="B991" s="118" t="str">
        <f t="shared" si="43"/>
        <v/>
      </c>
      <c r="C991" s="118"/>
      <c r="D991" s="80">
        <f t="shared" si="42"/>
        <v>985</v>
      </c>
      <c r="E991" s="119"/>
      <c r="F991" s="122" t="s">
        <v>214</v>
      </c>
      <c r="G991" s="79" t="s">
        <v>2018</v>
      </c>
      <c r="H991" s="135"/>
      <c r="I991" s="87"/>
      <c r="J991" s="135"/>
      <c r="K991" s="87"/>
      <c r="L991" s="135"/>
      <c r="M991" s="116"/>
      <c r="N991" s="116"/>
      <c r="O991" s="116"/>
      <c r="P991" s="116"/>
      <c r="Q991" s="116"/>
    </row>
    <row r="992" spans="2:17" x14ac:dyDescent="0.15">
      <c r="B992" s="118" t="str">
        <f t="shared" si="43"/>
        <v/>
      </c>
      <c r="C992" s="118"/>
      <c r="D992" s="80">
        <f t="shared" si="42"/>
        <v>986</v>
      </c>
      <c r="E992" s="119"/>
      <c r="F992" s="122" t="s">
        <v>2019</v>
      </c>
      <c r="G992" s="79" t="s">
        <v>2020</v>
      </c>
      <c r="H992" s="135"/>
      <c r="I992" s="87"/>
      <c r="J992" s="135"/>
      <c r="K992" s="87"/>
      <c r="L992" s="135"/>
      <c r="M992" s="116"/>
      <c r="N992" s="116"/>
      <c r="O992" s="116"/>
      <c r="P992" s="116"/>
      <c r="Q992" s="116"/>
    </row>
    <row r="993" spans="2:17" x14ac:dyDescent="0.15">
      <c r="B993" s="118" t="str">
        <f t="shared" si="43"/>
        <v/>
      </c>
      <c r="C993" s="118"/>
      <c r="D993" s="80">
        <f t="shared" si="42"/>
        <v>987</v>
      </c>
      <c r="E993" s="119"/>
      <c r="F993" s="122" t="s">
        <v>2021</v>
      </c>
      <c r="G993" s="79" t="s">
        <v>2022</v>
      </c>
      <c r="H993" s="135"/>
      <c r="I993" s="87"/>
      <c r="J993" s="135"/>
      <c r="K993" s="87"/>
      <c r="L993" s="135"/>
      <c r="M993" s="116"/>
      <c r="N993" s="116"/>
      <c r="O993" s="116"/>
      <c r="P993" s="116"/>
      <c r="Q993" s="116"/>
    </row>
    <row r="994" spans="2:17" x14ac:dyDescent="0.15">
      <c r="B994" s="118" t="str">
        <f t="shared" si="43"/>
        <v/>
      </c>
      <c r="C994" s="118"/>
      <c r="D994" s="80">
        <f t="shared" si="42"/>
        <v>988</v>
      </c>
      <c r="E994" s="119"/>
      <c r="F994" s="122" t="s">
        <v>215</v>
      </c>
      <c r="G994" s="79" t="s">
        <v>2023</v>
      </c>
      <c r="H994" s="135"/>
      <c r="I994" s="87"/>
      <c r="J994" s="135"/>
      <c r="K994" s="87"/>
      <c r="L994" s="135"/>
      <c r="M994" s="116"/>
      <c r="N994" s="116"/>
      <c r="O994" s="116"/>
      <c r="P994" s="116"/>
      <c r="Q994" s="116"/>
    </row>
    <row r="995" spans="2:17" x14ac:dyDescent="0.15">
      <c r="B995" s="118" t="str">
        <f t="shared" si="43"/>
        <v/>
      </c>
      <c r="C995" s="118"/>
      <c r="D995" s="80">
        <f t="shared" si="42"/>
        <v>989</v>
      </c>
      <c r="E995" s="119"/>
      <c r="F995" s="122" t="s">
        <v>2024</v>
      </c>
      <c r="G995" s="79" t="s">
        <v>2025</v>
      </c>
      <c r="H995" s="135"/>
      <c r="I995" s="87"/>
      <c r="J995" s="135"/>
      <c r="K995" s="87"/>
      <c r="L995" s="135"/>
      <c r="M995" s="116"/>
      <c r="N995" s="116"/>
      <c r="O995" s="116"/>
      <c r="P995" s="116"/>
      <c r="Q995" s="116"/>
    </row>
    <row r="996" spans="2:17" x14ac:dyDescent="0.15">
      <c r="B996" s="118" t="str">
        <f t="shared" si="43"/>
        <v/>
      </c>
      <c r="C996" s="118"/>
      <c r="D996" s="80">
        <f t="shared" si="42"/>
        <v>990</v>
      </c>
      <c r="E996" s="119"/>
      <c r="F996" s="122" t="s">
        <v>2026</v>
      </c>
      <c r="G996" s="79" t="s">
        <v>2027</v>
      </c>
      <c r="H996" s="135"/>
      <c r="I996" s="87"/>
      <c r="J996" s="135"/>
      <c r="K996" s="87"/>
      <c r="L996" s="135"/>
      <c r="M996" s="116"/>
      <c r="N996" s="116"/>
      <c r="O996" s="116"/>
      <c r="P996" s="116"/>
      <c r="Q996" s="116"/>
    </row>
    <row r="997" spans="2:17" x14ac:dyDescent="0.15">
      <c r="B997" s="118" t="str">
        <f t="shared" si="43"/>
        <v/>
      </c>
      <c r="C997" s="118"/>
      <c r="D997" s="80">
        <f t="shared" si="42"/>
        <v>991</v>
      </c>
      <c r="E997" s="119"/>
      <c r="F997" s="122" t="s">
        <v>2028</v>
      </c>
      <c r="G997" s="79" t="s">
        <v>2029</v>
      </c>
      <c r="H997" s="135"/>
      <c r="I997" s="87"/>
      <c r="J997" s="135"/>
      <c r="K997" s="87"/>
      <c r="L997" s="135"/>
      <c r="M997" s="116"/>
      <c r="N997" s="116"/>
      <c r="O997" s="116"/>
      <c r="P997" s="116"/>
      <c r="Q997" s="116"/>
    </row>
    <row r="998" spans="2:17" x14ac:dyDescent="0.15">
      <c r="B998" s="118" t="str">
        <f t="shared" si="43"/>
        <v/>
      </c>
      <c r="C998" s="118"/>
      <c r="D998" s="80">
        <f t="shared" si="42"/>
        <v>992</v>
      </c>
      <c r="E998" s="119"/>
      <c r="F998" s="122" t="s">
        <v>2030</v>
      </c>
      <c r="G998" s="79" t="s">
        <v>2031</v>
      </c>
      <c r="H998" s="135"/>
      <c r="I998" s="87"/>
      <c r="J998" s="135"/>
      <c r="K998" s="87"/>
      <c r="L998" s="135"/>
      <c r="M998" s="116"/>
      <c r="N998" s="116"/>
      <c r="O998" s="116"/>
      <c r="P998" s="116"/>
      <c r="Q998" s="116"/>
    </row>
    <row r="999" spans="2:17" x14ac:dyDescent="0.15">
      <c r="B999" s="118" t="str">
        <f t="shared" si="43"/>
        <v/>
      </c>
      <c r="C999" s="118"/>
      <c r="D999" s="80">
        <f t="shared" si="42"/>
        <v>993</v>
      </c>
      <c r="E999" s="119"/>
      <c r="F999" s="122" t="s">
        <v>216</v>
      </c>
      <c r="G999" s="79" t="s">
        <v>2032</v>
      </c>
      <c r="H999" s="135"/>
      <c r="I999" s="87"/>
      <c r="J999" s="135"/>
      <c r="K999" s="87"/>
      <c r="L999" s="135"/>
      <c r="M999" s="116"/>
      <c r="N999" s="116"/>
      <c r="O999" s="116"/>
      <c r="P999" s="116"/>
      <c r="Q999" s="116"/>
    </row>
    <row r="1000" spans="2:17" x14ac:dyDescent="0.15">
      <c r="B1000" s="118" t="str">
        <f t="shared" si="43"/>
        <v/>
      </c>
      <c r="C1000" s="118"/>
      <c r="D1000" s="80">
        <f t="shared" si="42"/>
        <v>994</v>
      </c>
      <c r="E1000" s="119"/>
      <c r="F1000" s="122" t="s">
        <v>2033</v>
      </c>
      <c r="G1000" s="79" t="s">
        <v>2034</v>
      </c>
      <c r="H1000" s="135"/>
      <c r="I1000" s="87"/>
      <c r="J1000" s="135"/>
      <c r="K1000" s="87"/>
      <c r="L1000" s="135"/>
      <c r="M1000" s="116"/>
      <c r="N1000" s="116"/>
      <c r="O1000" s="116"/>
      <c r="P1000" s="116"/>
      <c r="Q1000" s="116"/>
    </row>
    <row r="1001" spans="2:17" x14ac:dyDescent="0.15">
      <c r="B1001" s="118" t="str">
        <f t="shared" si="43"/>
        <v/>
      </c>
      <c r="C1001" s="118"/>
      <c r="D1001" s="80">
        <f t="shared" si="42"/>
        <v>995</v>
      </c>
      <c r="E1001" s="119"/>
      <c r="F1001" s="122" t="s">
        <v>2035</v>
      </c>
      <c r="G1001" s="79" t="s">
        <v>2036</v>
      </c>
      <c r="H1001" s="135"/>
      <c r="I1001" s="87"/>
      <c r="J1001" s="135"/>
      <c r="K1001" s="87"/>
      <c r="L1001" s="135"/>
      <c r="M1001" s="116"/>
      <c r="N1001" s="116"/>
      <c r="O1001" s="116"/>
      <c r="P1001" s="116"/>
      <c r="Q1001" s="116"/>
    </row>
    <row r="1002" spans="2:17" x14ac:dyDescent="0.15">
      <c r="B1002" s="118" t="str">
        <f t="shared" si="43"/>
        <v/>
      </c>
      <c r="C1002" s="118"/>
      <c r="D1002" s="80">
        <f t="shared" si="42"/>
        <v>996</v>
      </c>
      <c r="E1002" s="119"/>
      <c r="F1002" s="122" t="s">
        <v>2037</v>
      </c>
      <c r="G1002" s="79" t="s">
        <v>2038</v>
      </c>
      <c r="H1002" s="135"/>
      <c r="I1002" s="87"/>
      <c r="J1002" s="135"/>
      <c r="K1002" s="87"/>
      <c r="L1002" s="135"/>
      <c r="M1002" s="116"/>
      <c r="N1002" s="116"/>
      <c r="O1002" s="116"/>
      <c r="P1002" s="116"/>
      <c r="Q1002" s="116"/>
    </row>
    <row r="1003" spans="2:17" x14ac:dyDescent="0.15">
      <c r="B1003" s="118" t="str">
        <f t="shared" si="43"/>
        <v/>
      </c>
      <c r="C1003" s="118"/>
      <c r="D1003" s="80">
        <f t="shared" si="42"/>
        <v>997</v>
      </c>
      <c r="E1003" s="119"/>
      <c r="F1003" s="122" t="s">
        <v>2039</v>
      </c>
      <c r="G1003" s="79" t="s">
        <v>2040</v>
      </c>
      <c r="H1003" s="135"/>
      <c r="I1003" s="87"/>
      <c r="J1003" s="135"/>
      <c r="K1003" s="87"/>
      <c r="L1003" s="135"/>
      <c r="M1003" s="116"/>
      <c r="N1003" s="116"/>
      <c r="O1003" s="116"/>
      <c r="P1003" s="116"/>
      <c r="Q1003" s="116"/>
    </row>
    <row r="1004" spans="2:17" x14ac:dyDescent="0.15">
      <c r="B1004" s="118" t="str">
        <f t="shared" si="43"/>
        <v/>
      </c>
      <c r="C1004" s="118"/>
      <c r="D1004" s="80">
        <f t="shared" si="42"/>
        <v>998</v>
      </c>
      <c r="E1004" s="119"/>
      <c r="F1004" s="122" t="s">
        <v>2041</v>
      </c>
      <c r="G1004" s="79" t="s">
        <v>2042</v>
      </c>
      <c r="H1004" s="135"/>
      <c r="I1004" s="87"/>
      <c r="J1004" s="135"/>
      <c r="K1004" s="87"/>
      <c r="L1004" s="135"/>
      <c r="M1004" s="116"/>
      <c r="N1004" s="116"/>
      <c r="O1004" s="116"/>
      <c r="P1004" s="116"/>
      <c r="Q1004" s="116"/>
    </row>
    <row r="1005" spans="2:17" x14ac:dyDescent="0.15">
      <c r="B1005" s="118" t="str">
        <f t="shared" si="43"/>
        <v/>
      </c>
      <c r="C1005" s="118"/>
      <c r="D1005" s="80">
        <f t="shared" si="42"/>
        <v>999</v>
      </c>
      <c r="E1005" s="119"/>
      <c r="F1005" s="122" t="s">
        <v>2043</v>
      </c>
      <c r="G1005" s="79" t="s">
        <v>2044</v>
      </c>
      <c r="H1005" s="135"/>
      <c r="I1005" s="87"/>
      <c r="J1005" s="135"/>
      <c r="K1005" s="87"/>
      <c r="L1005" s="135"/>
      <c r="M1005" s="116"/>
      <c r="N1005" s="116"/>
      <c r="O1005" s="116"/>
      <c r="P1005" s="116"/>
      <c r="Q1005" s="116"/>
    </row>
    <row r="1006" spans="2:17" x14ac:dyDescent="0.15">
      <c r="B1006" s="118" t="str">
        <f t="shared" si="43"/>
        <v/>
      </c>
      <c r="C1006" s="118"/>
      <c r="D1006" s="80">
        <f t="shared" si="42"/>
        <v>1000</v>
      </c>
      <c r="E1006" s="119"/>
      <c r="F1006" s="122" t="s">
        <v>217</v>
      </c>
      <c r="G1006" s="79" t="s">
        <v>2045</v>
      </c>
      <c r="H1006" s="135"/>
      <c r="I1006" s="87"/>
      <c r="J1006" s="135"/>
      <c r="K1006" s="87"/>
      <c r="L1006" s="135"/>
      <c r="M1006" s="116"/>
      <c r="N1006" s="116"/>
      <c r="O1006" s="116"/>
      <c r="P1006" s="116"/>
      <c r="Q1006" s="116"/>
    </row>
    <row r="1007" spans="2:17" x14ac:dyDescent="0.15">
      <c r="B1007" s="118" t="str">
        <f t="shared" si="43"/>
        <v/>
      </c>
      <c r="C1007" s="118"/>
      <c r="D1007" s="80">
        <f t="shared" si="42"/>
        <v>1001</v>
      </c>
      <c r="E1007" s="119"/>
      <c r="F1007" s="122" t="s">
        <v>218</v>
      </c>
      <c r="G1007" s="79" t="s">
        <v>2046</v>
      </c>
      <c r="H1007" s="135"/>
      <c r="I1007" s="87"/>
      <c r="J1007" s="135"/>
      <c r="K1007" s="87"/>
      <c r="L1007" s="135"/>
      <c r="M1007" s="116"/>
      <c r="N1007" s="116"/>
      <c r="O1007" s="116"/>
      <c r="P1007" s="116"/>
      <c r="Q1007" s="116"/>
    </row>
    <row r="1008" spans="2:17" x14ac:dyDescent="0.15">
      <c r="B1008" s="118" t="str">
        <f t="shared" si="43"/>
        <v/>
      </c>
      <c r="C1008" s="118"/>
      <c r="D1008" s="80">
        <f t="shared" si="42"/>
        <v>1002</v>
      </c>
      <c r="E1008" s="119"/>
      <c r="F1008" s="122" t="s">
        <v>219</v>
      </c>
      <c r="G1008" s="79" t="s">
        <v>2047</v>
      </c>
      <c r="H1008" s="135"/>
      <c r="I1008" s="87"/>
      <c r="J1008" s="135"/>
      <c r="K1008" s="87"/>
      <c r="L1008" s="135"/>
      <c r="M1008" s="116"/>
      <c r="N1008" s="116"/>
      <c r="O1008" s="116"/>
      <c r="P1008" s="116"/>
      <c r="Q1008" s="116"/>
    </row>
    <row r="1009" spans="2:17" x14ac:dyDescent="0.15">
      <c r="B1009" s="118" t="str">
        <f t="shared" si="43"/>
        <v/>
      </c>
      <c r="C1009" s="118"/>
      <c r="D1009" s="80">
        <f t="shared" si="42"/>
        <v>1003</v>
      </c>
      <c r="E1009" s="119"/>
      <c r="F1009" s="122" t="s">
        <v>91</v>
      </c>
      <c r="G1009" s="79" t="s">
        <v>2048</v>
      </c>
      <c r="H1009" s="135"/>
      <c r="I1009" s="87"/>
      <c r="J1009" s="135"/>
      <c r="K1009" s="87"/>
      <c r="L1009" s="135"/>
      <c r="M1009" s="116"/>
      <c r="N1009" s="116"/>
      <c r="O1009" s="116"/>
      <c r="P1009" s="116"/>
      <c r="Q1009" s="116"/>
    </row>
    <row r="1010" spans="2:17" x14ac:dyDescent="0.15">
      <c r="B1010" s="118" t="str">
        <f t="shared" si="43"/>
        <v/>
      </c>
      <c r="C1010" s="118"/>
      <c r="D1010" s="80">
        <f t="shared" si="42"/>
        <v>1004</v>
      </c>
      <c r="E1010" s="119"/>
      <c r="F1010" s="122" t="s">
        <v>2049</v>
      </c>
      <c r="G1010" s="79" t="s">
        <v>2050</v>
      </c>
      <c r="H1010" s="135"/>
      <c r="I1010" s="87"/>
      <c r="J1010" s="135"/>
      <c r="K1010" s="87"/>
      <c r="L1010" s="135"/>
      <c r="M1010" s="116"/>
      <c r="N1010" s="116"/>
      <c r="O1010" s="116"/>
      <c r="P1010" s="116"/>
      <c r="Q1010" s="116"/>
    </row>
    <row r="1011" spans="2:17" x14ac:dyDescent="0.15">
      <c r="B1011" s="118" t="str">
        <f t="shared" si="43"/>
        <v/>
      </c>
      <c r="C1011" s="118"/>
      <c r="D1011" s="80">
        <f t="shared" si="42"/>
        <v>1005</v>
      </c>
      <c r="E1011" s="119"/>
      <c r="F1011" s="122" t="s">
        <v>2051</v>
      </c>
      <c r="G1011" s="79" t="s">
        <v>2052</v>
      </c>
      <c r="H1011" s="135"/>
      <c r="I1011" s="87"/>
      <c r="J1011" s="135"/>
      <c r="K1011" s="87"/>
      <c r="L1011" s="135"/>
      <c r="M1011" s="116"/>
      <c r="N1011" s="116"/>
      <c r="O1011" s="116"/>
      <c r="P1011" s="116"/>
      <c r="Q1011" s="116"/>
    </row>
    <row r="1012" spans="2:17" x14ac:dyDescent="0.15">
      <c r="B1012" s="118" t="str">
        <f t="shared" si="43"/>
        <v/>
      </c>
      <c r="C1012" s="118"/>
      <c r="D1012" s="80">
        <f t="shared" si="42"/>
        <v>1006</v>
      </c>
      <c r="E1012" s="119"/>
      <c r="F1012" s="122" t="s">
        <v>2053</v>
      </c>
      <c r="G1012" s="79" t="s">
        <v>2054</v>
      </c>
      <c r="H1012" s="135"/>
      <c r="I1012" s="87"/>
      <c r="J1012" s="135"/>
      <c r="K1012" s="87"/>
      <c r="L1012" s="135"/>
      <c r="M1012" s="116"/>
      <c r="N1012" s="116"/>
      <c r="O1012" s="116"/>
      <c r="P1012" s="116"/>
      <c r="Q1012" s="116"/>
    </row>
    <row r="1013" spans="2:17" x14ac:dyDescent="0.15">
      <c r="B1013" s="118" t="str">
        <f t="shared" si="43"/>
        <v/>
      </c>
      <c r="C1013" s="118"/>
      <c r="D1013" s="80">
        <f t="shared" si="42"/>
        <v>1007</v>
      </c>
      <c r="E1013" s="119"/>
      <c r="F1013" s="122" t="s">
        <v>220</v>
      </c>
      <c r="G1013" s="79" t="s">
        <v>2055</v>
      </c>
      <c r="H1013" s="135"/>
      <c r="I1013" s="87"/>
      <c r="J1013" s="135"/>
      <c r="K1013" s="87"/>
      <c r="L1013" s="135"/>
      <c r="M1013" s="116"/>
      <c r="N1013" s="116"/>
      <c r="O1013" s="116"/>
      <c r="P1013" s="116"/>
      <c r="Q1013" s="116"/>
    </row>
    <row r="1014" spans="2:17" x14ac:dyDescent="0.15">
      <c r="B1014" s="118" t="str">
        <f t="shared" si="43"/>
        <v/>
      </c>
      <c r="C1014" s="118"/>
      <c r="D1014" s="80">
        <f t="shared" si="42"/>
        <v>1008</v>
      </c>
      <c r="E1014" s="119"/>
      <c r="F1014" s="122" t="s">
        <v>2056</v>
      </c>
      <c r="G1014" s="79" t="s">
        <v>2057</v>
      </c>
      <c r="H1014" s="135"/>
      <c r="I1014" s="87"/>
      <c r="J1014" s="135"/>
      <c r="K1014" s="87"/>
      <c r="L1014" s="135"/>
      <c r="M1014" s="116"/>
      <c r="N1014" s="116"/>
      <c r="O1014" s="116"/>
      <c r="P1014" s="116"/>
      <c r="Q1014" s="116"/>
    </row>
    <row r="1015" spans="2:17" x14ac:dyDescent="0.15">
      <c r="B1015" s="118" t="str">
        <f t="shared" si="43"/>
        <v/>
      </c>
      <c r="C1015" s="118"/>
      <c r="D1015" s="80">
        <f t="shared" si="42"/>
        <v>1009</v>
      </c>
      <c r="E1015" s="119"/>
      <c r="F1015" s="122" t="s">
        <v>2058</v>
      </c>
      <c r="G1015" s="79" t="s">
        <v>2059</v>
      </c>
      <c r="H1015" s="135"/>
      <c r="I1015" s="87"/>
      <c r="J1015" s="135"/>
      <c r="K1015" s="87"/>
      <c r="L1015" s="135"/>
      <c r="M1015" s="116"/>
      <c r="N1015" s="116"/>
      <c r="O1015" s="116"/>
      <c r="P1015" s="116"/>
      <c r="Q1015" s="116"/>
    </row>
    <row r="1016" spans="2:17" x14ac:dyDescent="0.15">
      <c r="B1016" s="118" t="str">
        <f t="shared" si="43"/>
        <v/>
      </c>
      <c r="C1016" s="118"/>
      <c r="D1016" s="80">
        <f t="shared" si="42"/>
        <v>1010</v>
      </c>
      <c r="E1016" s="119"/>
      <c r="F1016" s="122" t="s">
        <v>2060</v>
      </c>
      <c r="G1016" s="79" t="s">
        <v>2061</v>
      </c>
      <c r="H1016" s="135"/>
      <c r="I1016" s="87"/>
      <c r="J1016" s="135"/>
      <c r="K1016" s="87"/>
      <c r="L1016" s="135"/>
      <c r="M1016" s="116"/>
      <c r="N1016" s="116"/>
      <c r="O1016" s="116"/>
      <c r="P1016" s="116"/>
      <c r="Q1016" s="116"/>
    </row>
    <row r="1017" spans="2:17" x14ac:dyDescent="0.15">
      <c r="B1017" s="118" t="str">
        <f t="shared" si="43"/>
        <v/>
      </c>
      <c r="C1017" s="118"/>
      <c r="D1017" s="80">
        <f t="shared" si="42"/>
        <v>1011</v>
      </c>
      <c r="E1017" s="119"/>
      <c r="F1017" s="122" t="s">
        <v>2062</v>
      </c>
      <c r="G1017" s="79" t="s">
        <v>2063</v>
      </c>
      <c r="H1017" s="135"/>
      <c r="I1017" s="87"/>
      <c r="J1017" s="135"/>
      <c r="K1017" s="87"/>
      <c r="L1017" s="135"/>
      <c r="M1017" s="116"/>
      <c r="N1017" s="116"/>
      <c r="O1017" s="116"/>
      <c r="P1017" s="116"/>
      <c r="Q1017" s="116"/>
    </row>
    <row r="1018" spans="2:17" x14ac:dyDescent="0.15">
      <c r="B1018" s="118" t="str">
        <f t="shared" si="43"/>
        <v/>
      </c>
      <c r="C1018" s="118"/>
      <c r="D1018" s="80">
        <f t="shared" si="42"/>
        <v>1012</v>
      </c>
      <c r="E1018" s="119"/>
      <c r="F1018" s="122" t="s">
        <v>2064</v>
      </c>
      <c r="G1018" s="79" t="s">
        <v>92</v>
      </c>
      <c r="H1018" s="135"/>
      <c r="I1018" s="87"/>
      <c r="J1018" s="135"/>
      <c r="K1018" s="87"/>
      <c r="L1018" s="135"/>
      <c r="M1018" s="116"/>
      <c r="N1018" s="116"/>
      <c r="O1018" s="116"/>
      <c r="P1018" s="116"/>
      <c r="Q1018" s="116"/>
    </row>
    <row r="1019" spans="2:17" x14ac:dyDescent="0.15">
      <c r="B1019" s="118" t="str">
        <f t="shared" si="43"/>
        <v/>
      </c>
      <c r="C1019" s="118"/>
      <c r="D1019" s="80">
        <f t="shared" si="42"/>
        <v>1013</v>
      </c>
      <c r="E1019" s="119"/>
      <c r="F1019" s="122" t="s">
        <v>2065</v>
      </c>
      <c r="G1019" s="79" t="s">
        <v>2066</v>
      </c>
      <c r="H1019" s="135"/>
      <c r="I1019" s="87"/>
      <c r="J1019" s="135"/>
      <c r="K1019" s="87"/>
      <c r="L1019" s="135"/>
      <c r="M1019" s="116"/>
      <c r="N1019" s="116"/>
      <c r="O1019" s="116"/>
      <c r="P1019" s="116"/>
      <c r="Q1019" s="116"/>
    </row>
    <row r="1020" spans="2:17" x14ac:dyDescent="0.15">
      <c r="B1020" s="118" t="str">
        <f t="shared" si="43"/>
        <v/>
      </c>
      <c r="C1020" s="118"/>
      <c r="D1020" s="80">
        <f t="shared" si="42"/>
        <v>1014</v>
      </c>
      <c r="E1020" s="119"/>
      <c r="F1020" s="122" t="s">
        <v>2067</v>
      </c>
      <c r="G1020" s="79" t="s">
        <v>2068</v>
      </c>
      <c r="H1020" s="135"/>
      <c r="I1020" s="87"/>
      <c r="J1020" s="135"/>
      <c r="K1020" s="87"/>
      <c r="L1020" s="135"/>
      <c r="M1020" s="116"/>
      <c r="N1020" s="116"/>
      <c r="O1020" s="116"/>
      <c r="P1020" s="116"/>
      <c r="Q1020" s="116"/>
    </row>
    <row r="1021" spans="2:17" x14ac:dyDescent="0.15">
      <c r="B1021" s="118" t="str">
        <f t="shared" si="43"/>
        <v/>
      </c>
      <c r="C1021" s="118"/>
      <c r="D1021" s="80">
        <f t="shared" si="42"/>
        <v>1015</v>
      </c>
      <c r="E1021" s="119"/>
      <c r="F1021" s="122" t="s">
        <v>2069</v>
      </c>
      <c r="G1021" s="79" t="s">
        <v>2070</v>
      </c>
      <c r="H1021" s="135"/>
      <c r="I1021" s="87"/>
      <c r="J1021" s="135"/>
      <c r="K1021" s="87"/>
      <c r="L1021" s="135"/>
      <c r="M1021" s="116"/>
      <c r="N1021" s="116"/>
      <c r="O1021" s="116"/>
      <c r="P1021" s="116"/>
      <c r="Q1021" s="116"/>
    </row>
    <row r="1022" spans="2:17" x14ac:dyDescent="0.15">
      <c r="B1022" s="118" t="str">
        <f t="shared" si="43"/>
        <v/>
      </c>
      <c r="C1022" s="118"/>
      <c r="D1022" s="80">
        <f t="shared" si="42"/>
        <v>1016</v>
      </c>
      <c r="E1022" s="119"/>
      <c r="F1022" s="122" t="s">
        <v>2071</v>
      </c>
      <c r="G1022" s="79" t="s">
        <v>2072</v>
      </c>
      <c r="H1022" s="135"/>
      <c r="I1022" s="87"/>
      <c r="J1022" s="135"/>
      <c r="K1022" s="87"/>
      <c r="L1022" s="135"/>
      <c r="M1022" s="116"/>
      <c r="N1022" s="116"/>
      <c r="O1022" s="116"/>
      <c r="P1022" s="116"/>
      <c r="Q1022" s="116"/>
    </row>
    <row r="1023" spans="2:17" x14ac:dyDescent="0.15">
      <c r="B1023" s="118" t="str">
        <f t="shared" si="43"/>
        <v/>
      </c>
      <c r="C1023" s="118"/>
      <c r="D1023" s="80">
        <f t="shared" si="42"/>
        <v>1017</v>
      </c>
      <c r="E1023" s="119"/>
      <c r="F1023" s="122" t="s">
        <v>221</v>
      </c>
      <c r="G1023" s="79" t="s">
        <v>2073</v>
      </c>
      <c r="H1023" s="135"/>
      <c r="I1023" s="87"/>
      <c r="J1023" s="135"/>
      <c r="K1023" s="87"/>
      <c r="L1023" s="135"/>
      <c r="M1023" s="116"/>
      <c r="N1023" s="116"/>
      <c r="O1023" s="116"/>
      <c r="P1023" s="116"/>
      <c r="Q1023" s="116"/>
    </row>
    <row r="1024" spans="2:17" x14ac:dyDescent="0.15">
      <c r="B1024" s="118" t="str">
        <f t="shared" si="43"/>
        <v/>
      </c>
      <c r="C1024" s="118"/>
      <c r="D1024" s="80">
        <f t="shared" si="42"/>
        <v>1018</v>
      </c>
      <c r="E1024" s="119"/>
      <c r="F1024" s="122" t="s">
        <v>2074</v>
      </c>
      <c r="G1024" s="79" t="s">
        <v>2075</v>
      </c>
      <c r="H1024" s="135"/>
      <c r="I1024" s="87"/>
      <c r="J1024" s="135"/>
      <c r="K1024" s="87"/>
      <c r="L1024" s="135"/>
      <c r="M1024" s="116"/>
      <c r="N1024" s="116"/>
      <c r="O1024" s="116"/>
      <c r="P1024" s="116"/>
      <c r="Q1024" s="116"/>
    </row>
    <row r="1025" spans="2:17" x14ac:dyDescent="0.15">
      <c r="B1025" s="118" t="str">
        <f t="shared" si="43"/>
        <v/>
      </c>
      <c r="C1025" s="118"/>
      <c r="D1025" s="80">
        <f t="shared" si="42"/>
        <v>1019</v>
      </c>
      <c r="E1025" s="119"/>
      <c r="F1025" s="122" t="s">
        <v>2076</v>
      </c>
      <c r="G1025" s="79" t="s">
        <v>2077</v>
      </c>
      <c r="H1025" s="135"/>
      <c r="I1025" s="87"/>
      <c r="J1025" s="135"/>
      <c r="K1025" s="87"/>
      <c r="L1025" s="135"/>
      <c r="M1025" s="116"/>
      <c r="N1025" s="116"/>
      <c r="O1025" s="116"/>
      <c r="P1025" s="116"/>
      <c r="Q1025" s="116"/>
    </row>
    <row r="1026" spans="2:17" x14ac:dyDescent="0.15">
      <c r="B1026" s="118" t="str">
        <f t="shared" si="43"/>
        <v/>
      </c>
      <c r="C1026" s="118"/>
      <c r="D1026" s="80">
        <f t="shared" si="42"/>
        <v>1020</v>
      </c>
      <c r="E1026" s="119"/>
      <c r="F1026" s="122" t="s">
        <v>2078</v>
      </c>
      <c r="G1026" s="79" t="s">
        <v>2079</v>
      </c>
      <c r="H1026" s="135"/>
      <c r="I1026" s="87"/>
      <c r="J1026" s="135"/>
      <c r="K1026" s="87"/>
      <c r="L1026" s="135"/>
      <c r="M1026" s="116"/>
      <c r="N1026" s="116"/>
      <c r="O1026" s="116"/>
      <c r="P1026" s="116"/>
      <c r="Q1026" s="116"/>
    </row>
    <row r="1027" spans="2:17" x14ac:dyDescent="0.15">
      <c r="B1027" s="118" t="str">
        <f t="shared" si="43"/>
        <v/>
      </c>
      <c r="C1027" s="118"/>
      <c r="D1027" s="80">
        <f t="shared" si="42"/>
        <v>1021</v>
      </c>
      <c r="E1027" s="119"/>
      <c r="F1027" s="122" t="s">
        <v>2080</v>
      </c>
      <c r="G1027" s="79" t="s">
        <v>2081</v>
      </c>
      <c r="H1027" s="135"/>
      <c r="I1027" s="87"/>
      <c r="J1027" s="135"/>
      <c r="K1027" s="87"/>
      <c r="L1027" s="135"/>
      <c r="M1027" s="116"/>
      <c r="N1027" s="116"/>
      <c r="O1027" s="116"/>
      <c r="P1027" s="116"/>
      <c r="Q1027" s="116"/>
    </row>
    <row r="1028" spans="2:17" x14ac:dyDescent="0.15">
      <c r="B1028" s="118" t="str">
        <f t="shared" si="43"/>
        <v/>
      </c>
      <c r="C1028" s="118"/>
      <c r="D1028" s="80">
        <f t="shared" si="42"/>
        <v>1022</v>
      </c>
      <c r="E1028" s="119"/>
      <c r="F1028" s="122" t="s">
        <v>2082</v>
      </c>
      <c r="G1028" s="79" t="s">
        <v>2083</v>
      </c>
      <c r="H1028" s="135"/>
      <c r="I1028" s="87"/>
      <c r="J1028" s="135"/>
      <c r="K1028" s="87"/>
      <c r="L1028" s="135"/>
      <c r="M1028" s="116"/>
      <c r="N1028" s="116"/>
      <c r="O1028" s="116"/>
      <c r="P1028" s="116"/>
      <c r="Q1028" s="116"/>
    </row>
    <row r="1029" spans="2:17" x14ac:dyDescent="0.15">
      <c r="B1029" s="118" t="str">
        <f t="shared" si="43"/>
        <v/>
      </c>
      <c r="C1029" s="118"/>
      <c r="D1029" s="80">
        <f t="shared" si="42"/>
        <v>1023</v>
      </c>
      <c r="E1029" s="119"/>
      <c r="F1029" s="122" t="s">
        <v>222</v>
      </c>
      <c r="G1029" s="79" t="s">
        <v>2084</v>
      </c>
      <c r="H1029" s="135"/>
      <c r="I1029" s="87"/>
      <c r="J1029" s="135"/>
      <c r="K1029" s="87"/>
      <c r="L1029" s="135"/>
      <c r="M1029" s="116"/>
      <c r="N1029" s="116"/>
      <c r="O1029" s="116"/>
      <c r="P1029" s="116"/>
      <c r="Q1029" s="116"/>
    </row>
    <row r="1030" spans="2:17" x14ac:dyDescent="0.15">
      <c r="B1030" s="118" t="str">
        <f t="shared" si="43"/>
        <v/>
      </c>
      <c r="C1030" s="118"/>
      <c r="D1030" s="80">
        <f t="shared" si="42"/>
        <v>1024</v>
      </c>
      <c r="E1030" s="119"/>
      <c r="F1030" s="122" t="s">
        <v>2085</v>
      </c>
      <c r="G1030" s="79" t="s">
        <v>2086</v>
      </c>
      <c r="H1030" s="135"/>
      <c r="I1030" s="87"/>
      <c r="J1030" s="135"/>
      <c r="K1030" s="87"/>
      <c r="L1030" s="135"/>
      <c r="M1030" s="116"/>
      <c r="N1030" s="116"/>
      <c r="O1030" s="116"/>
      <c r="P1030" s="116"/>
      <c r="Q1030" s="116"/>
    </row>
    <row r="1031" spans="2:17" x14ac:dyDescent="0.15">
      <c r="B1031" s="118" t="str">
        <f t="shared" si="43"/>
        <v/>
      </c>
      <c r="C1031" s="118"/>
      <c r="D1031" s="80">
        <f t="shared" si="42"/>
        <v>1025</v>
      </c>
      <c r="E1031" s="119"/>
      <c r="F1031" s="122" t="s">
        <v>2087</v>
      </c>
      <c r="G1031" s="79" t="s">
        <v>2088</v>
      </c>
      <c r="H1031" s="135"/>
      <c r="I1031" s="87"/>
      <c r="J1031" s="135"/>
      <c r="K1031" s="87"/>
      <c r="L1031" s="135"/>
      <c r="M1031" s="116"/>
      <c r="N1031" s="116"/>
      <c r="O1031" s="116"/>
      <c r="P1031" s="116"/>
      <c r="Q1031" s="116"/>
    </row>
    <row r="1032" spans="2:17" x14ac:dyDescent="0.15">
      <c r="B1032" s="118" t="str">
        <f t="shared" si="43"/>
        <v/>
      </c>
      <c r="C1032" s="118"/>
      <c r="D1032" s="80">
        <f t="shared" ref="D1032:D1095" si="44">ROW()-6</f>
        <v>1026</v>
      </c>
      <c r="E1032" s="119"/>
      <c r="F1032" s="122" t="s">
        <v>2089</v>
      </c>
      <c r="G1032" s="79" t="s">
        <v>2090</v>
      </c>
      <c r="H1032" s="135"/>
      <c r="I1032" s="87"/>
      <c r="J1032" s="135"/>
      <c r="K1032" s="87"/>
      <c r="L1032" s="135"/>
      <c r="M1032" s="116"/>
      <c r="N1032" s="116"/>
      <c r="O1032" s="116"/>
      <c r="P1032" s="116"/>
      <c r="Q1032" s="116"/>
    </row>
    <row r="1033" spans="2:17" x14ac:dyDescent="0.15">
      <c r="B1033" s="118" t="str">
        <f t="shared" si="43"/>
        <v/>
      </c>
      <c r="C1033" s="118"/>
      <c r="D1033" s="80">
        <f t="shared" si="44"/>
        <v>1027</v>
      </c>
      <c r="E1033" s="119"/>
      <c r="F1033" s="122" t="s">
        <v>2091</v>
      </c>
      <c r="G1033" s="79" t="s">
        <v>2092</v>
      </c>
      <c r="H1033" s="135"/>
      <c r="I1033" s="87"/>
      <c r="J1033" s="135"/>
      <c r="K1033" s="87"/>
      <c r="L1033" s="135"/>
      <c r="M1033" s="116"/>
      <c r="N1033" s="116"/>
      <c r="O1033" s="116"/>
      <c r="P1033" s="116"/>
      <c r="Q1033" s="116"/>
    </row>
    <row r="1034" spans="2:17" x14ac:dyDescent="0.15">
      <c r="B1034" s="118" t="str">
        <f t="shared" si="43"/>
        <v/>
      </c>
      <c r="C1034" s="118"/>
      <c r="D1034" s="80">
        <f t="shared" si="44"/>
        <v>1028</v>
      </c>
      <c r="E1034" s="119"/>
      <c r="F1034" s="122" t="s">
        <v>2093</v>
      </c>
      <c r="G1034" s="79" t="s">
        <v>2094</v>
      </c>
      <c r="H1034" s="135"/>
      <c r="I1034" s="87"/>
      <c r="J1034" s="135"/>
      <c r="K1034" s="87"/>
      <c r="L1034" s="135"/>
      <c r="M1034" s="116"/>
      <c r="N1034" s="116"/>
      <c r="O1034" s="116"/>
      <c r="P1034" s="116"/>
      <c r="Q1034" s="116"/>
    </row>
    <row r="1035" spans="2:17" x14ac:dyDescent="0.15">
      <c r="B1035" s="118" t="str">
        <f t="shared" si="43"/>
        <v/>
      </c>
      <c r="C1035" s="118"/>
      <c r="D1035" s="80">
        <f t="shared" si="44"/>
        <v>1029</v>
      </c>
      <c r="E1035" s="119"/>
      <c r="F1035" s="122" t="s">
        <v>2095</v>
      </c>
      <c r="G1035" s="79" t="s">
        <v>223</v>
      </c>
      <c r="H1035" s="135"/>
      <c r="I1035" s="87"/>
      <c r="J1035" s="135"/>
      <c r="K1035" s="87"/>
      <c r="L1035" s="135"/>
      <c r="M1035" s="116"/>
      <c r="N1035" s="116"/>
      <c r="O1035" s="116"/>
      <c r="P1035" s="116"/>
      <c r="Q1035" s="116"/>
    </row>
    <row r="1036" spans="2:17" x14ac:dyDescent="0.15">
      <c r="B1036" s="118" t="str">
        <f t="shared" si="43"/>
        <v/>
      </c>
      <c r="C1036" s="118"/>
      <c r="D1036" s="80">
        <f t="shared" si="44"/>
        <v>1030</v>
      </c>
      <c r="E1036" s="119"/>
      <c r="F1036" s="122" t="s">
        <v>2096</v>
      </c>
      <c r="G1036" s="79" t="s">
        <v>2097</v>
      </c>
      <c r="H1036" s="135"/>
      <c r="I1036" s="87"/>
      <c r="J1036" s="135"/>
      <c r="K1036" s="87"/>
      <c r="L1036" s="135"/>
      <c r="M1036" s="116"/>
      <c r="N1036" s="116"/>
      <c r="O1036" s="116"/>
      <c r="P1036" s="116"/>
      <c r="Q1036" s="116"/>
    </row>
    <row r="1037" spans="2:17" x14ac:dyDescent="0.15">
      <c r="B1037" s="118" t="str">
        <f t="shared" si="43"/>
        <v/>
      </c>
      <c r="C1037" s="118"/>
      <c r="D1037" s="80">
        <f t="shared" si="44"/>
        <v>1031</v>
      </c>
      <c r="E1037" s="119"/>
      <c r="F1037" s="122" t="s">
        <v>2098</v>
      </c>
      <c r="G1037" s="79" t="s">
        <v>2099</v>
      </c>
      <c r="H1037" s="135"/>
      <c r="I1037" s="87"/>
      <c r="J1037" s="135"/>
      <c r="K1037" s="87"/>
      <c r="L1037" s="135"/>
      <c r="M1037" s="116"/>
      <c r="N1037" s="116"/>
      <c r="O1037" s="116"/>
      <c r="P1037" s="116"/>
      <c r="Q1037" s="116"/>
    </row>
    <row r="1038" spans="2:17" x14ac:dyDescent="0.15">
      <c r="B1038" s="118" t="str">
        <f t="shared" si="43"/>
        <v/>
      </c>
      <c r="C1038" s="118"/>
      <c r="D1038" s="80">
        <f t="shared" si="44"/>
        <v>1032</v>
      </c>
      <c r="E1038" s="119"/>
      <c r="F1038" s="122" t="s">
        <v>2100</v>
      </c>
      <c r="G1038" s="79" t="s">
        <v>2101</v>
      </c>
      <c r="H1038" s="135"/>
      <c r="I1038" s="87"/>
      <c r="J1038" s="135"/>
      <c r="K1038" s="87"/>
      <c r="L1038" s="135"/>
      <c r="M1038" s="116"/>
      <c r="N1038" s="116"/>
      <c r="O1038" s="116"/>
      <c r="P1038" s="116"/>
      <c r="Q1038" s="116"/>
    </row>
    <row r="1039" spans="2:17" x14ac:dyDescent="0.15">
      <c r="B1039" s="118" t="str">
        <f t="shared" si="43"/>
        <v/>
      </c>
      <c r="C1039" s="118"/>
      <c r="D1039" s="80">
        <f t="shared" si="44"/>
        <v>1033</v>
      </c>
      <c r="E1039" s="119"/>
      <c r="F1039" s="122" t="s">
        <v>2102</v>
      </c>
      <c r="G1039" s="79" t="s">
        <v>224</v>
      </c>
      <c r="H1039" s="135"/>
      <c r="I1039" s="87"/>
      <c r="J1039" s="135"/>
      <c r="K1039" s="87"/>
      <c r="L1039" s="135"/>
      <c r="M1039" s="116"/>
      <c r="N1039" s="116"/>
      <c r="O1039" s="116"/>
      <c r="P1039" s="116"/>
      <c r="Q1039" s="116"/>
    </row>
    <row r="1040" spans="2:17" x14ac:dyDescent="0.15">
      <c r="B1040" s="118" t="str">
        <f t="shared" si="43"/>
        <v/>
      </c>
      <c r="C1040" s="118"/>
      <c r="D1040" s="80">
        <f t="shared" si="44"/>
        <v>1034</v>
      </c>
      <c r="E1040" s="119"/>
      <c r="F1040" s="122" t="s">
        <v>2103</v>
      </c>
      <c r="G1040" s="79" t="s">
        <v>2104</v>
      </c>
      <c r="H1040" s="135"/>
      <c r="I1040" s="87"/>
      <c r="J1040" s="135"/>
      <c r="K1040" s="87"/>
      <c r="L1040" s="135"/>
      <c r="M1040" s="116"/>
      <c r="N1040" s="116"/>
      <c r="O1040" s="116"/>
      <c r="P1040" s="116"/>
      <c r="Q1040" s="116"/>
    </row>
    <row r="1041" spans="2:17" x14ac:dyDescent="0.15">
      <c r="B1041" s="118" t="str">
        <f t="shared" si="43"/>
        <v/>
      </c>
      <c r="C1041" s="118"/>
      <c r="D1041" s="80">
        <f t="shared" si="44"/>
        <v>1035</v>
      </c>
      <c r="E1041" s="119"/>
      <c r="F1041" s="122" t="s">
        <v>2105</v>
      </c>
      <c r="G1041" s="79" t="s">
        <v>2106</v>
      </c>
      <c r="H1041" s="135"/>
      <c r="I1041" s="87"/>
      <c r="J1041" s="135"/>
      <c r="K1041" s="87"/>
      <c r="L1041" s="135"/>
      <c r="M1041" s="116"/>
      <c r="N1041" s="116"/>
      <c r="O1041" s="116"/>
      <c r="P1041" s="116"/>
      <c r="Q1041" s="116"/>
    </row>
    <row r="1042" spans="2:17" x14ac:dyDescent="0.15">
      <c r="B1042" s="118" t="str">
        <f t="shared" si="43"/>
        <v/>
      </c>
      <c r="C1042" s="118"/>
      <c r="D1042" s="80">
        <f t="shared" si="44"/>
        <v>1036</v>
      </c>
      <c r="E1042" s="119"/>
      <c r="F1042" s="122" t="s">
        <v>2107</v>
      </c>
      <c r="G1042" s="79" t="s">
        <v>2108</v>
      </c>
      <c r="H1042" s="135"/>
      <c r="I1042" s="87"/>
      <c r="J1042" s="135"/>
      <c r="K1042" s="87"/>
      <c r="L1042" s="135"/>
      <c r="M1042" s="116"/>
      <c r="N1042" s="116"/>
      <c r="O1042" s="116"/>
      <c r="P1042" s="116"/>
      <c r="Q1042" s="116"/>
    </row>
    <row r="1043" spans="2:17" x14ac:dyDescent="0.15">
      <c r="B1043" s="118" t="str">
        <f t="shared" ref="B1043:B1106" si="45">IF(COUNTIF(F:F,F1043)&gt;1,"重複","")</f>
        <v/>
      </c>
      <c r="C1043" s="118"/>
      <c r="D1043" s="80">
        <f t="shared" si="44"/>
        <v>1037</v>
      </c>
      <c r="E1043" s="119"/>
      <c r="F1043" s="122" t="s">
        <v>2109</v>
      </c>
      <c r="G1043" s="79" t="s">
        <v>2110</v>
      </c>
      <c r="H1043" s="135"/>
      <c r="I1043" s="87"/>
      <c r="J1043" s="135"/>
      <c r="K1043" s="87"/>
      <c r="L1043" s="135"/>
      <c r="M1043" s="116"/>
      <c r="N1043" s="116"/>
      <c r="O1043" s="116"/>
      <c r="P1043" s="116"/>
      <c r="Q1043" s="116"/>
    </row>
    <row r="1044" spans="2:17" x14ac:dyDescent="0.15">
      <c r="B1044" s="118" t="str">
        <f t="shared" si="45"/>
        <v/>
      </c>
      <c r="C1044" s="118"/>
      <c r="D1044" s="80">
        <f t="shared" si="44"/>
        <v>1038</v>
      </c>
      <c r="E1044" s="119"/>
      <c r="F1044" s="122" t="s">
        <v>2111</v>
      </c>
      <c r="G1044" s="79" t="s">
        <v>2112</v>
      </c>
      <c r="H1044" s="135"/>
      <c r="I1044" s="87"/>
      <c r="J1044" s="135"/>
      <c r="K1044" s="87"/>
      <c r="L1044" s="135"/>
      <c r="M1044" s="116"/>
      <c r="N1044" s="116"/>
      <c r="O1044" s="116"/>
      <c r="P1044" s="116"/>
      <c r="Q1044" s="116"/>
    </row>
    <row r="1045" spans="2:17" x14ac:dyDescent="0.15">
      <c r="B1045" s="118" t="str">
        <f t="shared" si="45"/>
        <v/>
      </c>
      <c r="C1045" s="118"/>
      <c r="D1045" s="80">
        <f t="shared" si="44"/>
        <v>1039</v>
      </c>
      <c r="E1045" s="119"/>
      <c r="F1045" s="122" t="s">
        <v>2113</v>
      </c>
      <c r="G1045" s="79" t="s">
        <v>2114</v>
      </c>
      <c r="H1045" s="135"/>
      <c r="I1045" s="87"/>
      <c r="J1045" s="135"/>
      <c r="K1045" s="87"/>
      <c r="L1045" s="135"/>
      <c r="M1045" s="116"/>
      <c r="N1045" s="116"/>
      <c r="O1045" s="116"/>
      <c r="P1045" s="116"/>
      <c r="Q1045" s="116"/>
    </row>
    <row r="1046" spans="2:17" x14ac:dyDescent="0.15">
      <c r="B1046" s="118" t="str">
        <f t="shared" si="45"/>
        <v/>
      </c>
      <c r="C1046" s="118"/>
      <c r="D1046" s="80">
        <f t="shared" si="44"/>
        <v>1040</v>
      </c>
      <c r="E1046" s="119"/>
      <c r="F1046" s="122" t="s">
        <v>2115</v>
      </c>
      <c r="G1046" s="79" t="s">
        <v>2116</v>
      </c>
      <c r="H1046" s="135"/>
      <c r="I1046" s="87"/>
      <c r="J1046" s="135"/>
      <c r="K1046" s="87"/>
      <c r="L1046" s="135"/>
      <c r="M1046" s="116"/>
      <c r="N1046" s="116"/>
      <c r="O1046" s="116"/>
      <c r="P1046" s="116"/>
      <c r="Q1046" s="116"/>
    </row>
    <row r="1047" spans="2:17" x14ac:dyDescent="0.15">
      <c r="B1047" s="118" t="str">
        <f t="shared" si="45"/>
        <v/>
      </c>
      <c r="C1047" s="118"/>
      <c r="D1047" s="80">
        <f t="shared" si="44"/>
        <v>1041</v>
      </c>
      <c r="E1047" s="119"/>
      <c r="F1047" s="122" t="s">
        <v>2117</v>
      </c>
      <c r="G1047" s="79" t="s">
        <v>2118</v>
      </c>
      <c r="H1047" s="135"/>
      <c r="I1047" s="87"/>
      <c r="J1047" s="135"/>
      <c r="K1047" s="87"/>
      <c r="L1047" s="135"/>
      <c r="M1047" s="116"/>
      <c r="N1047" s="116"/>
      <c r="O1047" s="116"/>
      <c r="P1047" s="116"/>
      <c r="Q1047" s="116"/>
    </row>
    <row r="1048" spans="2:17" x14ac:dyDescent="0.15">
      <c r="B1048" s="118" t="str">
        <f t="shared" si="45"/>
        <v/>
      </c>
      <c r="C1048" s="118"/>
      <c r="D1048" s="80">
        <f t="shared" si="44"/>
        <v>1042</v>
      </c>
      <c r="E1048" s="119"/>
      <c r="F1048" s="122" t="s">
        <v>2119</v>
      </c>
      <c r="G1048" s="79" t="s">
        <v>2120</v>
      </c>
      <c r="H1048" s="135"/>
      <c r="I1048" s="87"/>
      <c r="J1048" s="135"/>
      <c r="K1048" s="87"/>
      <c r="L1048" s="135"/>
      <c r="M1048" s="116"/>
      <c r="N1048" s="116"/>
      <c r="O1048" s="116"/>
      <c r="P1048" s="116"/>
      <c r="Q1048" s="116"/>
    </row>
    <row r="1049" spans="2:17" x14ac:dyDescent="0.15">
      <c r="B1049" s="118" t="str">
        <f t="shared" si="45"/>
        <v/>
      </c>
      <c r="C1049" s="118"/>
      <c r="D1049" s="80">
        <f t="shared" si="44"/>
        <v>1043</v>
      </c>
      <c r="E1049" s="119"/>
      <c r="F1049" s="122" t="s">
        <v>2121</v>
      </c>
      <c r="G1049" s="79" t="s">
        <v>2122</v>
      </c>
      <c r="H1049" s="135"/>
      <c r="I1049" s="87"/>
      <c r="J1049" s="135"/>
      <c r="K1049" s="87"/>
      <c r="L1049" s="135"/>
      <c r="M1049" s="116"/>
      <c r="N1049" s="116"/>
      <c r="O1049" s="116"/>
      <c r="P1049" s="116"/>
      <c r="Q1049" s="116"/>
    </row>
    <row r="1050" spans="2:17" x14ac:dyDescent="0.15">
      <c r="B1050" s="118" t="str">
        <f t="shared" si="45"/>
        <v/>
      </c>
      <c r="C1050" s="118"/>
      <c r="D1050" s="80">
        <f t="shared" si="44"/>
        <v>1044</v>
      </c>
      <c r="E1050" s="119"/>
      <c r="F1050" s="122" t="s">
        <v>2123</v>
      </c>
      <c r="G1050" s="79" t="s">
        <v>2124</v>
      </c>
      <c r="H1050" s="135"/>
      <c r="I1050" s="87"/>
      <c r="J1050" s="135"/>
      <c r="K1050" s="87"/>
      <c r="L1050" s="135"/>
      <c r="M1050" s="116"/>
      <c r="N1050" s="116"/>
      <c r="O1050" s="116"/>
      <c r="P1050" s="116"/>
      <c r="Q1050" s="116"/>
    </row>
    <row r="1051" spans="2:17" x14ac:dyDescent="0.15">
      <c r="B1051" s="118" t="str">
        <f t="shared" si="45"/>
        <v/>
      </c>
      <c r="C1051" s="118"/>
      <c r="D1051" s="80">
        <f t="shared" si="44"/>
        <v>1045</v>
      </c>
      <c r="E1051" s="119"/>
      <c r="F1051" s="122" t="s">
        <v>2125</v>
      </c>
      <c r="G1051" s="79" t="s">
        <v>2126</v>
      </c>
      <c r="H1051" s="135"/>
      <c r="I1051" s="87"/>
      <c r="J1051" s="135"/>
      <c r="K1051" s="87"/>
      <c r="L1051" s="135"/>
      <c r="M1051" s="116"/>
      <c r="N1051" s="116"/>
      <c r="O1051" s="116"/>
      <c r="P1051" s="116"/>
      <c r="Q1051" s="116"/>
    </row>
    <row r="1052" spans="2:17" x14ac:dyDescent="0.15">
      <c r="B1052" s="118" t="str">
        <f t="shared" si="45"/>
        <v/>
      </c>
      <c r="C1052" s="118"/>
      <c r="D1052" s="80">
        <f t="shared" si="44"/>
        <v>1046</v>
      </c>
      <c r="E1052" s="119"/>
      <c r="F1052" s="122" t="s">
        <v>2127</v>
      </c>
      <c r="G1052" s="79" t="s">
        <v>2128</v>
      </c>
      <c r="H1052" s="135"/>
      <c r="I1052" s="87"/>
      <c r="J1052" s="135"/>
      <c r="K1052" s="87"/>
      <c r="L1052" s="135"/>
      <c r="M1052" s="116"/>
      <c r="N1052" s="116"/>
      <c r="O1052" s="116"/>
      <c r="P1052" s="116"/>
      <c r="Q1052" s="116"/>
    </row>
    <row r="1053" spans="2:17" x14ac:dyDescent="0.15">
      <c r="B1053" s="118" t="str">
        <f t="shared" si="45"/>
        <v/>
      </c>
      <c r="C1053" s="118"/>
      <c r="D1053" s="80">
        <f t="shared" si="44"/>
        <v>1047</v>
      </c>
      <c r="E1053" s="119"/>
      <c r="F1053" s="122" t="s">
        <v>225</v>
      </c>
      <c r="G1053" s="79" t="s">
        <v>2129</v>
      </c>
      <c r="H1053" s="135"/>
      <c r="I1053" s="87"/>
      <c r="J1053" s="135"/>
      <c r="K1053" s="87"/>
      <c r="L1053" s="135"/>
      <c r="M1053" s="116"/>
      <c r="N1053" s="116"/>
      <c r="O1053" s="116"/>
      <c r="P1053" s="116"/>
      <c r="Q1053" s="116"/>
    </row>
    <row r="1054" spans="2:17" x14ac:dyDescent="0.15">
      <c r="B1054" s="118" t="str">
        <f t="shared" si="45"/>
        <v/>
      </c>
      <c r="C1054" s="118"/>
      <c r="D1054" s="80">
        <f t="shared" si="44"/>
        <v>1048</v>
      </c>
      <c r="E1054" s="119"/>
      <c r="F1054" s="122" t="s">
        <v>2130</v>
      </c>
      <c r="G1054" s="79" t="s">
        <v>2131</v>
      </c>
      <c r="H1054" s="135"/>
      <c r="I1054" s="87"/>
      <c r="J1054" s="135"/>
      <c r="K1054" s="87"/>
      <c r="L1054" s="135"/>
      <c r="M1054" s="116"/>
      <c r="N1054" s="116"/>
      <c r="O1054" s="116"/>
      <c r="P1054" s="116"/>
      <c r="Q1054" s="116"/>
    </row>
    <row r="1055" spans="2:17" x14ac:dyDescent="0.15">
      <c r="B1055" s="118" t="str">
        <f t="shared" si="45"/>
        <v/>
      </c>
      <c r="C1055" s="118"/>
      <c r="D1055" s="80">
        <f t="shared" si="44"/>
        <v>1049</v>
      </c>
      <c r="E1055" s="119"/>
      <c r="F1055" s="122" t="s">
        <v>2132</v>
      </c>
      <c r="G1055" s="79" t="s">
        <v>2133</v>
      </c>
      <c r="H1055" s="135"/>
      <c r="I1055" s="87"/>
      <c r="J1055" s="135"/>
      <c r="K1055" s="87"/>
      <c r="L1055" s="135"/>
      <c r="M1055" s="116"/>
      <c r="N1055" s="116"/>
      <c r="O1055" s="116"/>
      <c r="P1055" s="116"/>
      <c r="Q1055" s="116"/>
    </row>
    <row r="1056" spans="2:17" x14ac:dyDescent="0.15">
      <c r="B1056" s="118" t="str">
        <f t="shared" si="45"/>
        <v/>
      </c>
      <c r="C1056" s="118"/>
      <c r="D1056" s="80">
        <f t="shared" si="44"/>
        <v>1050</v>
      </c>
      <c r="E1056" s="119"/>
      <c r="F1056" s="122" t="s">
        <v>2134</v>
      </c>
      <c r="G1056" s="79" t="s">
        <v>2135</v>
      </c>
      <c r="H1056" s="135"/>
      <c r="I1056" s="87"/>
      <c r="J1056" s="135"/>
      <c r="K1056" s="87"/>
      <c r="L1056" s="135"/>
      <c r="M1056" s="116"/>
      <c r="N1056" s="116"/>
      <c r="O1056" s="116"/>
      <c r="P1056" s="116"/>
      <c r="Q1056" s="116"/>
    </row>
    <row r="1057" spans="2:17" x14ac:dyDescent="0.15">
      <c r="B1057" s="118" t="str">
        <f t="shared" si="45"/>
        <v/>
      </c>
      <c r="C1057" s="118"/>
      <c r="D1057" s="80">
        <f t="shared" si="44"/>
        <v>1051</v>
      </c>
      <c r="E1057" s="119"/>
      <c r="F1057" s="122" t="s">
        <v>2136</v>
      </c>
      <c r="G1057" s="79" t="s">
        <v>2137</v>
      </c>
      <c r="H1057" s="135"/>
      <c r="I1057" s="87"/>
      <c r="J1057" s="135"/>
      <c r="K1057" s="87"/>
      <c r="L1057" s="135"/>
      <c r="M1057" s="116"/>
      <c r="N1057" s="116"/>
      <c r="O1057" s="116"/>
      <c r="P1057" s="116"/>
      <c r="Q1057" s="116"/>
    </row>
    <row r="1058" spans="2:17" x14ac:dyDescent="0.15">
      <c r="B1058" s="118" t="str">
        <f t="shared" si="45"/>
        <v/>
      </c>
      <c r="C1058" s="118"/>
      <c r="D1058" s="80">
        <f t="shared" si="44"/>
        <v>1052</v>
      </c>
      <c r="E1058" s="119"/>
      <c r="F1058" s="122" t="s">
        <v>2138</v>
      </c>
      <c r="G1058" s="79" t="s">
        <v>2139</v>
      </c>
      <c r="H1058" s="135"/>
      <c r="I1058" s="87"/>
      <c r="J1058" s="135"/>
      <c r="K1058" s="87"/>
      <c r="L1058" s="135"/>
      <c r="M1058" s="116"/>
      <c r="N1058" s="116"/>
      <c r="O1058" s="116"/>
      <c r="P1058" s="116"/>
      <c r="Q1058" s="116"/>
    </row>
    <row r="1059" spans="2:17" x14ac:dyDescent="0.15">
      <c r="B1059" s="118" t="str">
        <f t="shared" si="45"/>
        <v/>
      </c>
      <c r="C1059" s="118"/>
      <c r="D1059" s="80">
        <f t="shared" si="44"/>
        <v>1053</v>
      </c>
      <c r="E1059" s="119"/>
      <c r="F1059" s="122" t="s">
        <v>2140</v>
      </c>
      <c r="G1059" s="79" t="s">
        <v>2141</v>
      </c>
      <c r="H1059" s="135"/>
      <c r="I1059" s="87"/>
      <c r="J1059" s="135"/>
      <c r="K1059" s="87"/>
      <c r="L1059" s="135"/>
      <c r="M1059" s="116"/>
      <c r="N1059" s="116"/>
      <c r="O1059" s="116"/>
      <c r="P1059" s="116"/>
      <c r="Q1059" s="116"/>
    </row>
    <row r="1060" spans="2:17" x14ac:dyDescent="0.15">
      <c r="B1060" s="118" t="str">
        <f t="shared" si="45"/>
        <v/>
      </c>
      <c r="C1060" s="118"/>
      <c r="D1060" s="80">
        <f t="shared" si="44"/>
        <v>1054</v>
      </c>
      <c r="E1060" s="119"/>
      <c r="F1060" s="122" t="s">
        <v>2142</v>
      </c>
      <c r="G1060" s="79" t="s">
        <v>2143</v>
      </c>
      <c r="H1060" s="135"/>
      <c r="I1060" s="87"/>
      <c r="J1060" s="135"/>
      <c r="K1060" s="87"/>
      <c r="L1060" s="135"/>
      <c r="M1060" s="116"/>
      <c r="N1060" s="116"/>
      <c r="O1060" s="116"/>
      <c r="P1060" s="116"/>
      <c r="Q1060" s="116"/>
    </row>
    <row r="1061" spans="2:17" x14ac:dyDescent="0.15">
      <c r="B1061" s="118" t="str">
        <f t="shared" si="45"/>
        <v/>
      </c>
      <c r="C1061" s="118"/>
      <c r="D1061" s="80">
        <f t="shared" si="44"/>
        <v>1055</v>
      </c>
      <c r="E1061" s="119"/>
      <c r="F1061" s="122" t="s">
        <v>2144</v>
      </c>
      <c r="G1061" s="79" t="s">
        <v>2145</v>
      </c>
      <c r="H1061" s="135"/>
      <c r="I1061" s="87"/>
      <c r="J1061" s="135"/>
      <c r="K1061" s="87"/>
      <c r="L1061" s="135"/>
      <c r="M1061" s="116"/>
      <c r="N1061" s="116"/>
      <c r="O1061" s="116"/>
      <c r="P1061" s="116"/>
      <c r="Q1061" s="116"/>
    </row>
    <row r="1062" spans="2:17" x14ac:dyDescent="0.15">
      <c r="B1062" s="118" t="str">
        <f t="shared" si="45"/>
        <v/>
      </c>
      <c r="C1062" s="118"/>
      <c r="D1062" s="80">
        <f t="shared" si="44"/>
        <v>1056</v>
      </c>
      <c r="E1062" s="119"/>
      <c r="F1062" s="122" t="s">
        <v>2146</v>
      </c>
      <c r="G1062" s="79" t="s">
        <v>2147</v>
      </c>
      <c r="H1062" s="135"/>
      <c r="I1062" s="87"/>
      <c r="J1062" s="135"/>
      <c r="K1062" s="87"/>
      <c r="L1062" s="135"/>
      <c r="M1062" s="116"/>
      <c r="N1062" s="116"/>
      <c r="O1062" s="116"/>
      <c r="P1062" s="116"/>
      <c r="Q1062" s="116"/>
    </row>
    <row r="1063" spans="2:17" x14ac:dyDescent="0.15">
      <c r="B1063" s="118" t="str">
        <f t="shared" si="45"/>
        <v/>
      </c>
      <c r="C1063" s="118"/>
      <c r="D1063" s="80">
        <f t="shared" si="44"/>
        <v>1057</v>
      </c>
      <c r="E1063" s="119"/>
      <c r="F1063" s="122" t="s">
        <v>2148</v>
      </c>
      <c r="G1063" s="79" t="s">
        <v>2149</v>
      </c>
      <c r="H1063" s="135"/>
      <c r="I1063" s="87"/>
      <c r="J1063" s="135"/>
      <c r="K1063" s="87"/>
      <c r="L1063" s="135"/>
      <c r="M1063" s="116"/>
      <c r="N1063" s="116"/>
      <c r="O1063" s="116"/>
      <c r="P1063" s="116"/>
      <c r="Q1063" s="116"/>
    </row>
    <row r="1064" spans="2:17" x14ac:dyDescent="0.15">
      <c r="B1064" s="118" t="str">
        <f t="shared" si="45"/>
        <v/>
      </c>
      <c r="C1064" s="118"/>
      <c r="D1064" s="80">
        <f t="shared" si="44"/>
        <v>1058</v>
      </c>
      <c r="E1064" s="119"/>
      <c r="F1064" s="122" t="s">
        <v>2150</v>
      </c>
      <c r="G1064" s="79" t="s">
        <v>2151</v>
      </c>
      <c r="H1064" s="135"/>
      <c r="I1064" s="87"/>
      <c r="J1064" s="135"/>
      <c r="K1064" s="87"/>
      <c r="L1064" s="135"/>
      <c r="M1064" s="116"/>
      <c r="N1064" s="116"/>
      <c r="O1064" s="116"/>
      <c r="P1064" s="116"/>
      <c r="Q1064" s="116"/>
    </row>
    <row r="1065" spans="2:17" x14ac:dyDescent="0.15">
      <c r="B1065" s="118" t="str">
        <f t="shared" si="45"/>
        <v/>
      </c>
      <c r="C1065" s="118"/>
      <c r="D1065" s="80">
        <f t="shared" si="44"/>
        <v>1059</v>
      </c>
      <c r="E1065" s="119"/>
      <c r="F1065" s="122" t="s">
        <v>2152</v>
      </c>
      <c r="G1065" s="79" t="s">
        <v>2153</v>
      </c>
      <c r="H1065" s="135"/>
      <c r="I1065" s="87"/>
      <c r="J1065" s="135"/>
      <c r="K1065" s="87"/>
      <c r="L1065" s="135"/>
      <c r="M1065" s="116"/>
      <c r="N1065" s="116"/>
      <c r="O1065" s="116"/>
      <c r="P1065" s="116"/>
      <c r="Q1065" s="116"/>
    </row>
    <row r="1066" spans="2:17" x14ac:dyDescent="0.15">
      <c r="B1066" s="118" t="str">
        <f t="shared" si="45"/>
        <v/>
      </c>
      <c r="C1066" s="118"/>
      <c r="D1066" s="80">
        <f t="shared" si="44"/>
        <v>1060</v>
      </c>
      <c r="E1066" s="119"/>
      <c r="F1066" s="122" t="s">
        <v>2154</v>
      </c>
      <c r="G1066" s="79" t="s">
        <v>2155</v>
      </c>
      <c r="H1066" s="135"/>
      <c r="I1066" s="87"/>
      <c r="J1066" s="135"/>
      <c r="K1066" s="87"/>
      <c r="L1066" s="135"/>
      <c r="M1066" s="116"/>
      <c r="N1066" s="116"/>
      <c r="O1066" s="116"/>
      <c r="P1066" s="116"/>
      <c r="Q1066" s="116"/>
    </row>
    <row r="1067" spans="2:17" x14ac:dyDescent="0.15">
      <c r="B1067" s="118" t="str">
        <f t="shared" si="45"/>
        <v/>
      </c>
      <c r="C1067" s="118"/>
      <c r="D1067" s="80">
        <f t="shared" si="44"/>
        <v>1061</v>
      </c>
      <c r="E1067" s="119"/>
      <c r="F1067" s="122" t="s">
        <v>2156</v>
      </c>
      <c r="G1067" s="79" t="s">
        <v>226</v>
      </c>
      <c r="H1067" s="135"/>
      <c r="I1067" s="87"/>
      <c r="J1067" s="135"/>
      <c r="K1067" s="87"/>
      <c r="L1067" s="135"/>
      <c r="M1067" s="116"/>
      <c r="N1067" s="116"/>
      <c r="O1067" s="116"/>
      <c r="P1067" s="116"/>
      <c r="Q1067" s="116"/>
    </row>
    <row r="1068" spans="2:17" x14ac:dyDescent="0.15">
      <c r="B1068" s="118" t="str">
        <f t="shared" si="45"/>
        <v/>
      </c>
      <c r="C1068" s="118"/>
      <c r="D1068" s="80">
        <f t="shared" si="44"/>
        <v>1062</v>
      </c>
      <c r="E1068" s="119"/>
      <c r="F1068" s="122" t="s">
        <v>2157</v>
      </c>
      <c r="G1068" s="79" t="s">
        <v>2158</v>
      </c>
      <c r="H1068" s="135"/>
      <c r="I1068" s="87"/>
      <c r="J1068" s="135"/>
      <c r="K1068" s="87"/>
      <c r="L1068" s="135"/>
      <c r="M1068" s="116"/>
      <c r="N1068" s="116"/>
      <c r="O1068" s="116"/>
      <c r="P1068" s="116"/>
      <c r="Q1068" s="116"/>
    </row>
    <row r="1069" spans="2:17" x14ac:dyDescent="0.15">
      <c r="B1069" s="118" t="str">
        <f t="shared" si="45"/>
        <v/>
      </c>
      <c r="C1069" s="118"/>
      <c r="D1069" s="80">
        <f t="shared" si="44"/>
        <v>1063</v>
      </c>
      <c r="E1069" s="119"/>
      <c r="F1069" s="122" t="s">
        <v>2159</v>
      </c>
      <c r="G1069" s="79" t="s">
        <v>2160</v>
      </c>
      <c r="H1069" s="135"/>
      <c r="I1069" s="87"/>
      <c r="J1069" s="135"/>
      <c r="K1069" s="87"/>
      <c r="L1069" s="135"/>
      <c r="M1069" s="116"/>
      <c r="N1069" s="116"/>
      <c r="O1069" s="116"/>
      <c r="P1069" s="116"/>
      <c r="Q1069" s="116"/>
    </row>
    <row r="1070" spans="2:17" x14ac:dyDescent="0.15">
      <c r="B1070" s="118" t="str">
        <f t="shared" si="45"/>
        <v/>
      </c>
      <c r="C1070" s="118"/>
      <c r="D1070" s="80">
        <f t="shared" si="44"/>
        <v>1064</v>
      </c>
      <c r="E1070" s="119"/>
      <c r="F1070" s="122" t="s">
        <v>2161</v>
      </c>
      <c r="G1070" s="79" t="s">
        <v>2162</v>
      </c>
      <c r="H1070" s="135"/>
      <c r="I1070" s="87"/>
      <c r="J1070" s="135"/>
      <c r="K1070" s="87"/>
      <c r="L1070" s="135"/>
      <c r="M1070" s="116"/>
      <c r="N1070" s="116"/>
      <c r="O1070" s="116"/>
      <c r="P1070" s="116"/>
      <c r="Q1070" s="116"/>
    </row>
    <row r="1071" spans="2:17" x14ac:dyDescent="0.15">
      <c r="B1071" s="118" t="str">
        <f t="shared" si="45"/>
        <v/>
      </c>
      <c r="C1071" s="118"/>
      <c r="D1071" s="80">
        <f t="shared" si="44"/>
        <v>1065</v>
      </c>
      <c r="E1071" s="119"/>
      <c r="F1071" s="122" t="s">
        <v>2163</v>
      </c>
      <c r="G1071" s="79" t="s">
        <v>2164</v>
      </c>
      <c r="H1071" s="135"/>
      <c r="I1071" s="87"/>
      <c r="J1071" s="135"/>
      <c r="K1071" s="87"/>
      <c r="L1071" s="135"/>
      <c r="M1071" s="116"/>
      <c r="N1071" s="116"/>
      <c r="O1071" s="116"/>
      <c r="P1071" s="116"/>
      <c r="Q1071" s="116"/>
    </row>
    <row r="1072" spans="2:17" x14ac:dyDescent="0.15">
      <c r="B1072" s="118" t="str">
        <f t="shared" si="45"/>
        <v/>
      </c>
      <c r="C1072" s="118"/>
      <c r="D1072" s="80">
        <f t="shared" si="44"/>
        <v>1066</v>
      </c>
      <c r="E1072" s="119"/>
      <c r="F1072" s="122" t="s">
        <v>2165</v>
      </c>
      <c r="G1072" s="79" t="s">
        <v>2166</v>
      </c>
      <c r="H1072" s="135"/>
      <c r="I1072" s="87"/>
      <c r="J1072" s="135"/>
      <c r="K1072" s="87"/>
      <c r="L1072" s="135"/>
      <c r="M1072" s="116"/>
      <c r="N1072" s="116"/>
      <c r="O1072" s="116"/>
      <c r="P1072" s="116"/>
      <c r="Q1072" s="116"/>
    </row>
    <row r="1073" spans="2:17" x14ac:dyDescent="0.15">
      <c r="B1073" s="118" t="str">
        <f t="shared" si="45"/>
        <v/>
      </c>
      <c r="C1073" s="118"/>
      <c r="D1073" s="80">
        <f t="shared" si="44"/>
        <v>1067</v>
      </c>
      <c r="E1073" s="119"/>
      <c r="F1073" s="122" t="s">
        <v>2167</v>
      </c>
      <c r="G1073" s="79" t="s">
        <v>2168</v>
      </c>
      <c r="H1073" s="135"/>
      <c r="I1073" s="87"/>
      <c r="J1073" s="135"/>
      <c r="K1073" s="87"/>
      <c r="L1073" s="135"/>
      <c r="M1073" s="116"/>
      <c r="N1073" s="116"/>
      <c r="O1073" s="116"/>
      <c r="P1073" s="116"/>
      <c r="Q1073" s="116"/>
    </row>
    <row r="1074" spans="2:17" x14ac:dyDescent="0.15">
      <c r="B1074" s="118" t="str">
        <f t="shared" si="45"/>
        <v/>
      </c>
      <c r="C1074" s="118"/>
      <c r="D1074" s="80">
        <f t="shared" si="44"/>
        <v>1068</v>
      </c>
      <c r="E1074" s="119"/>
      <c r="F1074" s="122" t="s">
        <v>2169</v>
      </c>
      <c r="G1074" s="79" t="s">
        <v>227</v>
      </c>
      <c r="H1074" s="135"/>
      <c r="I1074" s="87"/>
      <c r="J1074" s="135"/>
      <c r="K1074" s="87"/>
      <c r="L1074" s="135"/>
      <c r="M1074" s="116"/>
      <c r="N1074" s="116"/>
      <c r="O1074" s="116"/>
      <c r="P1074" s="116"/>
      <c r="Q1074" s="116"/>
    </row>
    <row r="1075" spans="2:17" x14ac:dyDescent="0.15">
      <c r="B1075" s="118" t="str">
        <f t="shared" si="45"/>
        <v/>
      </c>
      <c r="C1075" s="118"/>
      <c r="D1075" s="80">
        <f t="shared" si="44"/>
        <v>1069</v>
      </c>
      <c r="E1075" s="119"/>
      <c r="F1075" s="122" t="s">
        <v>2170</v>
      </c>
      <c r="G1075" s="79" t="s">
        <v>2171</v>
      </c>
      <c r="H1075" s="135"/>
      <c r="I1075" s="87"/>
      <c r="J1075" s="135"/>
      <c r="K1075" s="87"/>
      <c r="L1075" s="135"/>
      <c r="M1075" s="116"/>
      <c r="N1075" s="116"/>
      <c r="O1075" s="116"/>
      <c r="P1075" s="116"/>
      <c r="Q1075" s="116"/>
    </row>
    <row r="1076" spans="2:17" x14ac:dyDescent="0.15">
      <c r="B1076" s="118" t="str">
        <f t="shared" si="45"/>
        <v/>
      </c>
      <c r="C1076" s="118"/>
      <c r="D1076" s="80">
        <f t="shared" si="44"/>
        <v>1070</v>
      </c>
      <c r="E1076" s="119"/>
      <c r="F1076" s="122" t="s">
        <v>2172</v>
      </c>
      <c r="G1076" s="79" t="s">
        <v>2173</v>
      </c>
      <c r="H1076" s="135"/>
      <c r="I1076" s="87"/>
      <c r="J1076" s="135"/>
      <c r="K1076" s="87"/>
      <c r="L1076" s="135"/>
      <c r="M1076" s="116"/>
      <c r="N1076" s="116"/>
      <c r="O1076" s="116"/>
      <c r="P1076" s="116"/>
      <c r="Q1076" s="116"/>
    </row>
    <row r="1077" spans="2:17" x14ac:dyDescent="0.15">
      <c r="B1077" s="118" t="str">
        <f t="shared" si="45"/>
        <v/>
      </c>
      <c r="C1077" s="118"/>
      <c r="D1077" s="80">
        <f t="shared" si="44"/>
        <v>1071</v>
      </c>
      <c r="E1077" s="119"/>
      <c r="F1077" s="122" t="s">
        <v>2174</v>
      </c>
      <c r="G1077" s="79" t="s">
        <v>2175</v>
      </c>
      <c r="H1077" s="135"/>
      <c r="I1077" s="87"/>
      <c r="J1077" s="135"/>
      <c r="K1077" s="87"/>
      <c r="L1077" s="135"/>
      <c r="M1077" s="116"/>
      <c r="N1077" s="116"/>
      <c r="O1077" s="116"/>
      <c r="P1077" s="116"/>
      <c r="Q1077" s="116"/>
    </row>
    <row r="1078" spans="2:17" x14ac:dyDescent="0.15">
      <c r="B1078" s="118" t="str">
        <f t="shared" si="45"/>
        <v/>
      </c>
      <c r="C1078" s="118"/>
      <c r="D1078" s="80">
        <f t="shared" si="44"/>
        <v>1072</v>
      </c>
      <c r="E1078" s="119"/>
      <c r="F1078" s="122" t="s">
        <v>2176</v>
      </c>
      <c r="G1078" s="79" t="s">
        <v>2177</v>
      </c>
      <c r="H1078" s="135"/>
      <c r="I1078" s="87"/>
      <c r="J1078" s="135"/>
      <c r="K1078" s="87"/>
      <c r="L1078" s="135"/>
      <c r="M1078" s="116"/>
      <c r="N1078" s="116"/>
      <c r="O1078" s="116"/>
      <c r="P1078" s="116"/>
      <c r="Q1078" s="116"/>
    </row>
    <row r="1079" spans="2:17" x14ac:dyDescent="0.15">
      <c r="B1079" s="118" t="str">
        <f t="shared" si="45"/>
        <v/>
      </c>
      <c r="C1079" s="118"/>
      <c r="D1079" s="80">
        <f t="shared" si="44"/>
        <v>1073</v>
      </c>
      <c r="E1079" s="119"/>
      <c r="F1079" s="122" t="s">
        <v>2178</v>
      </c>
      <c r="G1079" s="79" t="s">
        <v>2179</v>
      </c>
      <c r="H1079" s="135"/>
      <c r="I1079" s="87"/>
      <c r="J1079" s="135"/>
      <c r="K1079" s="87"/>
      <c r="L1079" s="135"/>
      <c r="M1079" s="116"/>
      <c r="N1079" s="116"/>
      <c r="O1079" s="116"/>
      <c r="P1079" s="116"/>
      <c r="Q1079" s="116"/>
    </row>
    <row r="1080" spans="2:17" x14ac:dyDescent="0.15">
      <c r="B1080" s="118" t="str">
        <f t="shared" si="45"/>
        <v/>
      </c>
      <c r="C1080" s="118"/>
      <c r="D1080" s="80">
        <f t="shared" si="44"/>
        <v>1074</v>
      </c>
      <c r="E1080" s="119"/>
      <c r="F1080" s="122" t="s">
        <v>2180</v>
      </c>
      <c r="G1080" s="79" t="s">
        <v>2181</v>
      </c>
      <c r="H1080" s="135"/>
      <c r="I1080" s="87"/>
      <c r="J1080" s="135"/>
      <c r="K1080" s="87"/>
      <c r="L1080" s="135"/>
      <c r="M1080" s="116"/>
      <c r="N1080" s="116"/>
      <c r="O1080" s="116"/>
      <c r="P1080" s="116"/>
      <c r="Q1080" s="116"/>
    </row>
    <row r="1081" spans="2:17" x14ac:dyDescent="0.15">
      <c r="B1081" s="118" t="str">
        <f t="shared" si="45"/>
        <v/>
      </c>
      <c r="C1081" s="118"/>
      <c r="D1081" s="80">
        <f t="shared" si="44"/>
        <v>1075</v>
      </c>
      <c r="E1081" s="119"/>
      <c r="F1081" s="122" t="s">
        <v>2182</v>
      </c>
      <c r="G1081" s="79" t="s">
        <v>2183</v>
      </c>
      <c r="H1081" s="135"/>
      <c r="I1081" s="87"/>
      <c r="J1081" s="135"/>
      <c r="K1081" s="87"/>
      <c r="L1081" s="135"/>
      <c r="M1081" s="116"/>
      <c r="N1081" s="116"/>
      <c r="O1081" s="116"/>
      <c r="P1081" s="116"/>
      <c r="Q1081" s="116"/>
    </row>
    <row r="1082" spans="2:17" x14ac:dyDescent="0.15">
      <c r="B1082" s="118" t="str">
        <f t="shared" si="45"/>
        <v/>
      </c>
      <c r="C1082" s="118"/>
      <c r="D1082" s="80">
        <f t="shared" si="44"/>
        <v>1076</v>
      </c>
      <c r="E1082" s="119"/>
      <c r="F1082" s="122" t="s">
        <v>2184</v>
      </c>
      <c r="G1082" s="79" t="s">
        <v>2185</v>
      </c>
      <c r="H1082" s="135"/>
      <c r="I1082" s="87"/>
      <c r="J1082" s="135"/>
      <c r="K1082" s="87"/>
      <c r="L1082" s="135"/>
      <c r="M1082" s="116"/>
      <c r="N1082" s="116"/>
      <c r="O1082" s="116"/>
      <c r="P1082" s="116"/>
      <c r="Q1082" s="116"/>
    </row>
    <row r="1083" spans="2:17" x14ac:dyDescent="0.15">
      <c r="B1083" s="118" t="str">
        <f t="shared" si="45"/>
        <v/>
      </c>
      <c r="C1083" s="118"/>
      <c r="D1083" s="80">
        <f t="shared" si="44"/>
        <v>1077</v>
      </c>
      <c r="E1083" s="119"/>
      <c r="F1083" s="122" t="s">
        <v>2186</v>
      </c>
      <c r="G1083" s="79" t="s">
        <v>2187</v>
      </c>
      <c r="H1083" s="135"/>
      <c r="I1083" s="87"/>
      <c r="J1083" s="135"/>
      <c r="K1083" s="87"/>
      <c r="L1083" s="135"/>
      <c r="M1083" s="116"/>
      <c r="N1083" s="116"/>
      <c r="O1083" s="116"/>
      <c r="P1083" s="116"/>
      <c r="Q1083" s="116"/>
    </row>
    <row r="1084" spans="2:17" x14ac:dyDescent="0.15">
      <c r="B1084" s="118" t="str">
        <f t="shared" si="45"/>
        <v/>
      </c>
      <c r="C1084" s="118"/>
      <c r="D1084" s="80">
        <f t="shared" si="44"/>
        <v>1078</v>
      </c>
      <c r="E1084" s="119"/>
      <c r="F1084" s="122" t="s">
        <v>2188</v>
      </c>
      <c r="G1084" s="79" t="s">
        <v>2189</v>
      </c>
      <c r="H1084" s="135"/>
      <c r="I1084" s="87"/>
      <c r="J1084" s="135"/>
      <c r="K1084" s="87"/>
      <c r="L1084" s="135"/>
      <c r="M1084" s="116"/>
      <c r="N1084" s="116"/>
      <c r="O1084" s="116"/>
      <c r="P1084" s="116"/>
      <c r="Q1084" s="116"/>
    </row>
    <row r="1085" spans="2:17" x14ac:dyDescent="0.15">
      <c r="B1085" s="118" t="str">
        <f t="shared" si="45"/>
        <v/>
      </c>
      <c r="C1085" s="118"/>
      <c r="D1085" s="80">
        <f t="shared" si="44"/>
        <v>1079</v>
      </c>
      <c r="E1085" s="119"/>
      <c r="F1085" s="122" t="s">
        <v>2190</v>
      </c>
      <c r="G1085" s="79" t="s">
        <v>2191</v>
      </c>
      <c r="H1085" s="135"/>
      <c r="I1085" s="87"/>
      <c r="J1085" s="135"/>
      <c r="K1085" s="87"/>
      <c r="L1085" s="135"/>
      <c r="M1085" s="116"/>
      <c r="N1085" s="116"/>
      <c r="O1085" s="116"/>
      <c r="P1085" s="116"/>
      <c r="Q1085" s="116"/>
    </row>
    <row r="1086" spans="2:17" x14ac:dyDescent="0.15">
      <c r="B1086" s="118" t="str">
        <f t="shared" si="45"/>
        <v/>
      </c>
      <c r="C1086" s="118"/>
      <c r="D1086" s="80">
        <f t="shared" si="44"/>
        <v>1080</v>
      </c>
      <c r="E1086" s="119"/>
      <c r="F1086" s="122" t="s">
        <v>2192</v>
      </c>
      <c r="G1086" s="79" t="s">
        <v>2193</v>
      </c>
      <c r="H1086" s="135"/>
      <c r="I1086" s="87"/>
      <c r="J1086" s="135"/>
      <c r="K1086" s="87"/>
      <c r="L1086" s="135"/>
      <c r="M1086" s="116"/>
      <c r="N1086" s="116"/>
      <c r="O1086" s="116"/>
      <c r="P1086" s="116"/>
      <c r="Q1086" s="116"/>
    </row>
    <row r="1087" spans="2:17" x14ac:dyDescent="0.15">
      <c r="B1087" s="118" t="str">
        <f t="shared" si="45"/>
        <v/>
      </c>
      <c r="C1087" s="118"/>
      <c r="D1087" s="80">
        <f t="shared" si="44"/>
        <v>1081</v>
      </c>
      <c r="E1087" s="119"/>
      <c r="F1087" s="122" t="s">
        <v>2194</v>
      </c>
      <c r="G1087" s="79" t="s">
        <v>2195</v>
      </c>
      <c r="H1087" s="135"/>
      <c r="I1087" s="87"/>
      <c r="J1087" s="135"/>
      <c r="K1087" s="87"/>
      <c r="L1087" s="135"/>
      <c r="M1087" s="116"/>
      <c r="N1087" s="116"/>
      <c r="O1087" s="116"/>
      <c r="P1087" s="116"/>
      <c r="Q1087" s="116"/>
    </row>
    <row r="1088" spans="2:17" x14ac:dyDescent="0.15">
      <c r="B1088" s="118" t="str">
        <f t="shared" si="45"/>
        <v/>
      </c>
      <c r="C1088" s="118"/>
      <c r="D1088" s="80">
        <f t="shared" si="44"/>
        <v>1082</v>
      </c>
      <c r="E1088" s="119"/>
      <c r="F1088" s="122" t="s">
        <v>2196</v>
      </c>
      <c r="G1088" s="79" t="s">
        <v>2197</v>
      </c>
      <c r="H1088" s="135"/>
      <c r="I1088" s="87"/>
      <c r="J1088" s="135"/>
      <c r="K1088" s="87"/>
      <c r="L1088" s="135"/>
      <c r="M1088" s="116"/>
      <c r="N1088" s="116"/>
      <c r="O1088" s="116"/>
      <c r="P1088" s="116"/>
      <c r="Q1088" s="116"/>
    </row>
    <row r="1089" spans="2:17" x14ac:dyDescent="0.15">
      <c r="B1089" s="118" t="str">
        <f t="shared" si="45"/>
        <v/>
      </c>
      <c r="C1089" s="118"/>
      <c r="D1089" s="80">
        <f t="shared" si="44"/>
        <v>1083</v>
      </c>
      <c r="E1089" s="119"/>
      <c r="F1089" s="122" t="s">
        <v>2198</v>
      </c>
      <c r="G1089" s="79" t="s">
        <v>2199</v>
      </c>
      <c r="H1089" s="135"/>
      <c r="I1089" s="87"/>
      <c r="J1089" s="135"/>
      <c r="K1089" s="87"/>
      <c r="L1089" s="135"/>
      <c r="M1089" s="116"/>
      <c r="N1089" s="116"/>
      <c r="O1089" s="116"/>
      <c r="P1089" s="116"/>
      <c r="Q1089" s="116"/>
    </row>
    <row r="1090" spans="2:17" x14ac:dyDescent="0.15">
      <c r="B1090" s="118" t="str">
        <f t="shared" si="45"/>
        <v/>
      </c>
      <c r="C1090" s="118"/>
      <c r="D1090" s="80">
        <f t="shared" si="44"/>
        <v>1084</v>
      </c>
      <c r="E1090" s="119"/>
      <c r="F1090" s="122" t="s">
        <v>2200</v>
      </c>
      <c r="G1090" s="79" t="s">
        <v>2201</v>
      </c>
      <c r="H1090" s="135"/>
      <c r="I1090" s="87"/>
      <c r="J1090" s="135"/>
      <c r="K1090" s="87"/>
      <c r="L1090" s="135"/>
      <c r="M1090" s="116"/>
      <c r="N1090" s="116"/>
      <c r="O1090" s="116"/>
      <c r="P1090" s="116"/>
      <c r="Q1090" s="116"/>
    </row>
    <row r="1091" spans="2:17" x14ac:dyDescent="0.15">
      <c r="B1091" s="118" t="str">
        <f t="shared" si="45"/>
        <v/>
      </c>
      <c r="C1091" s="118"/>
      <c r="D1091" s="80">
        <f t="shared" si="44"/>
        <v>1085</v>
      </c>
      <c r="E1091" s="119"/>
      <c r="F1091" s="122" t="s">
        <v>2202</v>
      </c>
      <c r="G1091" s="79" t="s">
        <v>2203</v>
      </c>
      <c r="H1091" s="135"/>
      <c r="I1091" s="87"/>
      <c r="J1091" s="135"/>
      <c r="K1091" s="87"/>
      <c r="L1091" s="135"/>
      <c r="M1091" s="116"/>
      <c r="N1091" s="116"/>
      <c r="O1091" s="116"/>
      <c r="P1091" s="116"/>
      <c r="Q1091" s="116"/>
    </row>
    <row r="1092" spans="2:17" x14ac:dyDescent="0.15">
      <c r="B1092" s="118" t="str">
        <f t="shared" si="45"/>
        <v/>
      </c>
      <c r="C1092" s="118"/>
      <c r="D1092" s="80">
        <f t="shared" si="44"/>
        <v>1086</v>
      </c>
      <c r="E1092" s="119"/>
      <c r="F1092" s="122" t="s">
        <v>228</v>
      </c>
      <c r="G1092" s="79" t="s">
        <v>2204</v>
      </c>
      <c r="H1092" s="135"/>
      <c r="I1092" s="87"/>
      <c r="J1092" s="135"/>
      <c r="K1092" s="87"/>
      <c r="L1092" s="135"/>
      <c r="M1092" s="116"/>
      <c r="N1092" s="116"/>
      <c r="O1092" s="116"/>
      <c r="P1092" s="116"/>
      <c r="Q1092" s="116"/>
    </row>
    <row r="1093" spans="2:17" x14ac:dyDescent="0.15">
      <c r="B1093" s="118" t="str">
        <f t="shared" si="45"/>
        <v/>
      </c>
      <c r="C1093" s="118"/>
      <c r="D1093" s="80">
        <f t="shared" si="44"/>
        <v>1087</v>
      </c>
      <c r="E1093" s="119"/>
      <c r="F1093" s="122" t="s">
        <v>2205</v>
      </c>
      <c r="G1093" s="79" t="s">
        <v>2206</v>
      </c>
      <c r="H1093" s="135"/>
      <c r="I1093" s="87"/>
      <c r="J1093" s="135"/>
      <c r="K1093" s="87"/>
      <c r="L1093" s="135"/>
      <c r="M1093" s="116"/>
      <c r="N1093" s="116"/>
      <c r="O1093" s="116"/>
      <c r="P1093" s="116"/>
      <c r="Q1093" s="116"/>
    </row>
    <row r="1094" spans="2:17" x14ac:dyDescent="0.15">
      <c r="B1094" s="118" t="str">
        <f t="shared" si="45"/>
        <v/>
      </c>
      <c r="C1094" s="118"/>
      <c r="D1094" s="80">
        <f t="shared" si="44"/>
        <v>1088</v>
      </c>
      <c r="E1094" s="119"/>
      <c r="F1094" s="122" t="s">
        <v>2207</v>
      </c>
      <c r="G1094" s="79" t="s">
        <v>2208</v>
      </c>
      <c r="H1094" s="135"/>
      <c r="I1094" s="87"/>
      <c r="J1094" s="135"/>
      <c r="K1094" s="87"/>
      <c r="L1094" s="135"/>
      <c r="M1094" s="116"/>
      <c r="N1094" s="116"/>
      <c r="O1094" s="116"/>
      <c r="P1094" s="116"/>
      <c r="Q1094" s="116"/>
    </row>
    <row r="1095" spans="2:17" x14ac:dyDescent="0.15">
      <c r="B1095" s="118" t="str">
        <f t="shared" si="45"/>
        <v/>
      </c>
      <c r="C1095" s="118"/>
      <c r="D1095" s="80">
        <f t="shared" si="44"/>
        <v>1089</v>
      </c>
      <c r="E1095" s="119"/>
      <c r="F1095" s="122" t="s">
        <v>2209</v>
      </c>
      <c r="G1095" s="79" t="s">
        <v>2210</v>
      </c>
      <c r="H1095" s="135"/>
      <c r="I1095" s="87"/>
      <c r="J1095" s="135"/>
      <c r="K1095" s="87"/>
      <c r="L1095" s="135"/>
      <c r="M1095" s="116"/>
      <c r="N1095" s="116"/>
      <c r="O1095" s="116"/>
      <c r="P1095" s="116"/>
      <c r="Q1095" s="116"/>
    </row>
    <row r="1096" spans="2:17" x14ac:dyDescent="0.15">
      <c r="B1096" s="118" t="str">
        <f t="shared" si="45"/>
        <v/>
      </c>
      <c r="C1096" s="118"/>
      <c r="D1096" s="80">
        <f t="shared" ref="D1096:D1159" si="46">ROW()-6</f>
        <v>1090</v>
      </c>
      <c r="E1096" s="119"/>
      <c r="F1096" s="122" t="s">
        <v>2211</v>
      </c>
      <c r="G1096" s="79" t="s">
        <v>2212</v>
      </c>
      <c r="H1096" s="135"/>
      <c r="I1096" s="87"/>
      <c r="J1096" s="135"/>
      <c r="K1096" s="87"/>
      <c r="L1096" s="135"/>
      <c r="M1096" s="116"/>
      <c r="N1096" s="116"/>
      <c r="O1096" s="116"/>
      <c r="P1096" s="116"/>
      <c r="Q1096" s="116"/>
    </row>
    <row r="1097" spans="2:17" x14ac:dyDescent="0.15">
      <c r="B1097" s="118" t="str">
        <f t="shared" si="45"/>
        <v/>
      </c>
      <c r="C1097" s="118"/>
      <c r="D1097" s="80">
        <f t="shared" si="46"/>
        <v>1091</v>
      </c>
      <c r="E1097" s="119"/>
      <c r="F1097" s="122" t="s">
        <v>2213</v>
      </c>
      <c r="G1097" s="79" t="s">
        <v>2214</v>
      </c>
      <c r="H1097" s="135"/>
      <c r="I1097" s="87"/>
      <c r="J1097" s="135"/>
      <c r="K1097" s="87"/>
      <c r="L1097" s="135"/>
      <c r="M1097" s="116"/>
      <c r="N1097" s="116"/>
      <c r="O1097" s="116"/>
      <c r="P1097" s="116"/>
      <c r="Q1097" s="116"/>
    </row>
    <row r="1098" spans="2:17" x14ac:dyDescent="0.15">
      <c r="B1098" s="118" t="str">
        <f t="shared" si="45"/>
        <v/>
      </c>
      <c r="C1098" s="118"/>
      <c r="D1098" s="80">
        <f t="shared" si="46"/>
        <v>1092</v>
      </c>
      <c r="E1098" s="119"/>
      <c r="F1098" s="122" t="s">
        <v>2215</v>
      </c>
      <c r="G1098" s="79" t="s">
        <v>2216</v>
      </c>
      <c r="H1098" s="135"/>
      <c r="I1098" s="87"/>
      <c r="J1098" s="135"/>
      <c r="K1098" s="87"/>
      <c r="L1098" s="135"/>
      <c r="M1098" s="116"/>
      <c r="N1098" s="116"/>
      <c r="O1098" s="116"/>
      <c r="P1098" s="116"/>
      <c r="Q1098" s="116"/>
    </row>
    <row r="1099" spans="2:17" x14ac:dyDescent="0.15">
      <c r="B1099" s="118" t="str">
        <f t="shared" si="45"/>
        <v/>
      </c>
      <c r="C1099" s="118"/>
      <c r="D1099" s="80">
        <f t="shared" si="46"/>
        <v>1093</v>
      </c>
      <c r="E1099" s="119"/>
      <c r="F1099" s="122" t="s">
        <v>2217</v>
      </c>
      <c r="G1099" s="79" t="s">
        <v>2218</v>
      </c>
      <c r="H1099" s="135"/>
      <c r="I1099" s="87"/>
      <c r="J1099" s="135"/>
      <c r="K1099" s="87"/>
      <c r="L1099" s="135"/>
      <c r="M1099" s="116"/>
      <c r="N1099" s="116"/>
      <c r="O1099" s="116"/>
      <c r="P1099" s="116"/>
      <c r="Q1099" s="116"/>
    </row>
    <row r="1100" spans="2:17" x14ac:dyDescent="0.15">
      <c r="B1100" s="118" t="str">
        <f t="shared" si="45"/>
        <v/>
      </c>
      <c r="C1100" s="118"/>
      <c r="D1100" s="80">
        <f t="shared" si="46"/>
        <v>1094</v>
      </c>
      <c r="E1100" s="119"/>
      <c r="F1100" s="122" t="s">
        <v>2219</v>
      </c>
      <c r="G1100" s="79" t="s">
        <v>2220</v>
      </c>
      <c r="H1100" s="135"/>
      <c r="I1100" s="87"/>
      <c r="J1100" s="135"/>
      <c r="K1100" s="87"/>
      <c r="L1100" s="135"/>
      <c r="M1100" s="116"/>
      <c r="N1100" s="116"/>
      <c r="O1100" s="116"/>
      <c r="P1100" s="116"/>
      <c r="Q1100" s="116"/>
    </row>
    <row r="1101" spans="2:17" x14ac:dyDescent="0.15">
      <c r="B1101" s="118" t="str">
        <f t="shared" si="45"/>
        <v/>
      </c>
      <c r="C1101" s="118"/>
      <c r="D1101" s="80">
        <f t="shared" si="46"/>
        <v>1095</v>
      </c>
      <c r="E1101" s="119"/>
      <c r="F1101" s="122" t="s">
        <v>2221</v>
      </c>
      <c r="G1101" s="79" t="s">
        <v>2222</v>
      </c>
      <c r="H1101" s="135"/>
      <c r="I1101" s="87"/>
      <c r="J1101" s="135"/>
      <c r="K1101" s="87"/>
      <c r="L1101" s="135"/>
      <c r="M1101" s="116"/>
      <c r="N1101" s="116"/>
      <c r="O1101" s="116"/>
      <c r="P1101" s="116"/>
      <c r="Q1101" s="116"/>
    </row>
    <row r="1102" spans="2:17" x14ac:dyDescent="0.15">
      <c r="B1102" s="118" t="str">
        <f t="shared" si="45"/>
        <v/>
      </c>
      <c r="C1102" s="118"/>
      <c r="D1102" s="80">
        <f t="shared" si="46"/>
        <v>1096</v>
      </c>
      <c r="E1102" s="119"/>
      <c r="F1102" s="122" t="s">
        <v>2223</v>
      </c>
      <c r="G1102" s="79" t="s">
        <v>2224</v>
      </c>
      <c r="H1102" s="135"/>
      <c r="I1102" s="87"/>
      <c r="J1102" s="135"/>
      <c r="K1102" s="87"/>
      <c r="L1102" s="135"/>
      <c r="M1102" s="116"/>
      <c r="N1102" s="116"/>
      <c r="O1102" s="116"/>
      <c r="P1102" s="116"/>
      <c r="Q1102" s="116"/>
    </row>
    <row r="1103" spans="2:17" x14ac:dyDescent="0.15">
      <c r="B1103" s="118" t="str">
        <f t="shared" si="45"/>
        <v/>
      </c>
      <c r="C1103" s="118"/>
      <c r="D1103" s="80">
        <f t="shared" si="46"/>
        <v>1097</v>
      </c>
      <c r="E1103" s="119"/>
      <c r="F1103" s="122" t="s">
        <v>2225</v>
      </c>
      <c r="G1103" s="79" t="s">
        <v>93</v>
      </c>
      <c r="H1103" s="135"/>
      <c r="I1103" s="87"/>
      <c r="J1103" s="135"/>
      <c r="K1103" s="87"/>
      <c r="L1103" s="135"/>
      <c r="M1103" s="116"/>
      <c r="N1103" s="116"/>
      <c r="O1103" s="116"/>
      <c r="P1103" s="116"/>
      <c r="Q1103" s="116"/>
    </row>
    <row r="1104" spans="2:17" x14ac:dyDescent="0.15">
      <c r="B1104" s="118" t="str">
        <f t="shared" si="45"/>
        <v/>
      </c>
      <c r="C1104" s="118"/>
      <c r="D1104" s="80">
        <f t="shared" si="46"/>
        <v>1098</v>
      </c>
      <c r="E1104" s="119"/>
      <c r="F1104" s="122" t="s">
        <v>2226</v>
      </c>
      <c r="G1104" s="79" t="s">
        <v>2227</v>
      </c>
      <c r="H1104" s="135"/>
      <c r="I1104" s="87"/>
      <c r="J1104" s="135"/>
      <c r="K1104" s="87"/>
      <c r="L1104" s="135"/>
      <c r="M1104" s="116"/>
      <c r="N1104" s="116"/>
      <c r="O1104" s="116"/>
      <c r="P1104" s="116"/>
      <c r="Q1104" s="116"/>
    </row>
    <row r="1105" spans="2:17" x14ac:dyDescent="0.15">
      <c r="B1105" s="118" t="str">
        <f t="shared" si="45"/>
        <v/>
      </c>
      <c r="C1105" s="118"/>
      <c r="D1105" s="80">
        <f t="shared" si="46"/>
        <v>1099</v>
      </c>
      <c r="E1105" s="119"/>
      <c r="F1105" s="122" t="s">
        <v>2228</v>
      </c>
      <c r="G1105" s="79" t="s">
        <v>2229</v>
      </c>
      <c r="H1105" s="135"/>
      <c r="I1105" s="87"/>
      <c r="J1105" s="135"/>
      <c r="K1105" s="87"/>
      <c r="L1105" s="135"/>
      <c r="M1105" s="116"/>
      <c r="N1105" s="116"/>
      <c r="O1105" s="116"/>
      <c r="P1105" s="116"/>
      <c r="Q1105" s="116"/>
    </row>
    <row r="1106" spans="2:17" x14ac:dyDescent="0.15">
      <c r="B1106" s="118" t="str">
        <f t="shared" si="45"/>
        <v/>
      </c>
      <c r="C1106" s="118"/>
      <c r="D1106" s="80">
        <f t="shared" si="46"/>
        <v>1100</v>
      </c>
      <c r="E1106" s="119"/>
      <c r="F1106" s="122" t="s">
        <v>2230</v>
      </c>
      <c r="G1106" s="79" t="s">
        <v>2231</v>
      </c>
      <c r="H1106" s="135"/>
      <c r="I1106" s="87"/>
      <c r="J1106" s="135"/>
      <c r="K1106" s="87"/>
      <c r="L1106" s="135"/>
      <c r="M1106" s="116"/>
      <c r="N1106" s="116"/>
      <c r="O1106" s="116"/>
      <c r="P1106" s="116"/>
      <c r="Q1106" s="116"/>
    </row>
    <row r="1107" spans="2:17" x14ac:dyDescent="0.15">
      <c r="B1107" s="118" t="str">
        <f t="shared" ref="B1107:B1170" si="47">IF(COUNTIF(F:F,F1107)&gt;1,"重複","")</f>
        <v/>
      </c>
      <c r="C1107" s="118"/>
      <c r="D1107" s="80">
        <f t="shared" si="46"/>
        <v>1101</v>
      </c>
      <c r="E1107" s="119"/>
      <c r="F1107" s="122" t="s">
        <v>2232</v>
      </c>
      <c r="G1107" s="79" t="s">
        <v>2233</v>
      </c>
      <c r="H1107" s="135"/>
      <c r="I1107" s="87"/>
      <c r="J1107" s="135"/>
      <c r="K1107" s="87"/>
      <c r="L1107" s="135"/>
      <c r="M1107" s="116"/>
      <c r="N1107" s="116"/>
      <c r="O1107" s="116"/>
      <c r="P1107" s="116"/>
      <c r="Q1107" s="116"/>
    </row>
    <row r="1108" spans="2:17" x14ac:dyDescent="0.15">
      <c r="B1108" s="118" t="str">
        <f t="shared" si="47"/>
        <v/>
      </c>
      <c r="C1108" s="118"/>
      <c r="D1108" s="80">
        <f t="shared" si="46"/>
        <v>1102</v>
      </c>
      <c r="E1108" s="119"/>
      <c r="F1108" s="122" t="s">
        <v>2234</v>
      </c>
      <c r="G1108" s="79" t="s">
        <v>2235</v>
      </c>
      <c r="H1108" s="135"/>
      <c r="I1108" s="87"/>
      <c r="J1108" s="135"/>
      <c r="K1108" s="87"/>
      <c r="L1108" s="135"/>
      <c r="M1108" s="116"/>
      <c r="N1108" s="116"/>
      <c r="O1108" s="116"/>
      <c r="P1108" s="116"/>
      <c r="Q1108" s="116"/>
    </row>
    <row r="1109" spans="2:17" x14ac:dyDescent="0.15">
      <c r="B1109" s="118" t="str">
        <f t="shared" si="47"/>
        <v/>
      </c>
      <c r="C1109" s="118"/>
      <c r="D1109" s="80">
        <f t="shared" si="46"/>
        <v>1103</v>
      </c>
      <c r="E1109" s="119"/>
      <c r="F1109" s="122" t="s">
        <v>2236</v>
      </c>
      <c r="G1109" s="79" t="s">
        <v>2237</v>
      </c>
      <c r="H1109" s="135"/>
      <c r="I1109" s="87"/>
      <c r="J1109" s="135"/>
      <c r="K1109" s="87"/>
      <c r="L1109" s="135"/>
      <c r="M1109" s="116"/>
      <c r="N1109" s="116"/>
      <c r="O1109" s="116"/>
      <c r="P1109" s="116"/>
      <c r="Q1109" s="116"/>
    </row>
    <row r="1110" spans="2:17" x14ac:dyDescent="0.15">
      <c r="B1110" s="118" t="str">
        <f t="shared" si="47"/>
        <v/>
      </c>
      <c r="C1110" s="118"/>
      <c r="D1110" s="80">
        <f t="shared" si="46"/>
        <v>1104</v>
      </c>
      <c r="E1110" s="119"/>
      <c r="F1110" s="122" t="s">
        <v>2238</v>
      </c>
      <c r="G1110" s="79" t="s">
        <v>2239</v>
      </c>
      <c r="H1110" s="135"/>
      <c r="I1110" s="87"/>
      <c r="J1110" s="135"/>
      <c r="K1110" s="87"/>
      <c r="L1110" s="135"/>
      <c r="M1110" s="116"/>
      <c r="N1110" s="116"/>
      <c r="O1110" s="116"/>
      <c r="P1110" s="116"/>
      <c r="Q1110" s="116"/>
    </row>
    <row r="1111" spans="2:17" x14ac:dyDescent="0.15">
      <c r="B1111" s="118" t="str">
        <f t="shared" si="47"/>
        <v/>
      </c>
      <c r="C1111" s="118"/>
      <c r="D1111" s="80">
        <f t="shared" si="46"/>
        <v>1105</v>
      </c>
      <c r="E1111" s="119"/>
      <c r="F1111" s="122" t="s">
        <v>2240</v>
      </c>
      <c r="G1111" s="79" t="s">
        <v>2241</v>
      </c>
      <c r="H1111" s="135"/>
      <c r="I1111" s="87"/>
      <c r="J1111" s="135"/>
      <c r="K1111" s="87"/>
      <c r="L1111" s="135"/>
      <c r="M1111" s="116"/>
      <c r="N1111" s="116"/>
      <c r="O1111" s="116"/>
      <c r="P1111" s="116"/>
      <c r="Q1111" s="116"/>
    </row>
    <row r="1112" spans="2:17" x14ac:dyDescent="0.15">
      <c r="B1112" s="118" t="str">
        <f t="shared" si="47"/>
        <v/>
      </c>
      <c r="C1112" s="118"/>
      <c r="D1112" s="80">
        <f t="shared" si="46"/>
        <v>1106</v>
      </c>
      <c r="E1112" s="119"/>
      <c r="F1112" s="122" t="s">
        <v>2242</v>
      </c>
      <c r="G1112" s="79" t="s">
        <v>2243</v>
      </c>
      <c r="H1112" s="135"/>
      <c r="I1112" s="87"/>
      <c r="J1112" s="135"/>
      <c r="K1112" s="87"/>
      <c r="L1112" s="135"/>
      <c r="M1112" s="116"/>
      <c r="N1112" s="116"/>
      <c r="O1112" s="116"/>
      <c r="P1112" s="116"/>
      <c r="Q1112" s="116"/>
    </row>
    <row r="1113" spans="2:17" x14ac:dyDescent="0.15">
      <c r="B1113" s="118" t="str">
        <f t="shared" si="47"/>
        <v/>
      </c>
      <c r="C1113" s="118"/>
      <c r="D1113" s="80">
        <f t="shared" si="46"/>
        <v>1107</v>
      </c>
      <c r="E1113" s="119"/>
      <c r="F1113" s="122" t="s">
        <v>2244</v>
      </c>
      <c r="G1113" s="79" t="s">
        <v>2245</v>
      </c>
      <c r="H1113" s="135"/>
      <c r="I1113" s="87"/>
      <c r="J1113" s="135"/>
      <c r="K1113" s="87"/>
      <c r="L1113" s="135"/>
      <c r="M1113" s="116"/>
      <c r="N1113" s="116"/>
      <c r="O1113" s="116"/>
      <c r="P1113" s="116"/>
      <c r="Q1113" s="116"/>
    </row>
    <row r="1114" spans="2:17" x14ac:dyDescent="0.15">
      <c r="B1114" s="118" t="str">
        <f t="shared" si="47"/>
        <v/>
      </c>
      <c r="C1114" s="118"/>
      <c r="D1114" s="80">
        <f t="shared" si="46"/>
        <v>1108</v>
      </c>
      <c r="E1114" s="119"/>
      <c r="F1114" s="122" t="s">
        <v>2246</v>
      </c>
      <c r="G1114" s="79" t="s">
        <v>2247</v>
      </c>
      <c r="H1114" s="135"/>
      <c r="I1114" s="87"/>
      <c r="J1114" s="135"/>
      <c r="K1114" s="87"/>
      <c r="L1114" s="135"/>
      <c r="M1114" s="116"/>
      <c r="N1114" s="116"/>
      <c r="O1114" s="116"/>
      <c r="P1114" s="116"/>
      <c r="Q1114" s="116"/>
    </row>
    <row r="1115" spans="2:17" x14ac:dyDescent="0.15">
      <c r="B1115" s="118" t="str">
        <f t="shared" si="47"/>
        <v/>
      </c>
      <c r="C1115" s="118"/>
      <c r="D1115" s="80">
        <f t="shared" si="46"/>
        <v>1109</v>
      </c>
      <c r="E1115" s="119"/>
      <c r="F1115" s="122" t="s">
        <v>2248</v>
      </c>
      <c r="G1115" s="79" t="s">
        <v>2249</v>
      </c>
      <c r="H1115" s="135"/>
      <c r="I1115" s="87"/>
      <c r="J1115" s="135"/>
      <c r="K1115" s="87"/>
      <c r="L1115" s="135"/>
      <c r="M1115" s="116"/>
      <c r="N1115" s="116"/>
      <c r="O1115" s="116"/>
      <c r="P1115" s="116"/>
      <c r="Q1115" s="116"/>
    </row>
    <row r="1116" spans="2:17" x14ac:dyDescent="0.15">
      <c r="B1116" s="118" t="str">
        <f t="shared" si="47"/>
        <v/>
      </c>
      <c r="C1116" s="118"/>
      <c r="D1116" s="80">
        <f t="shared" si="46"/>
        <v>1110</v>
      </c>
      <c r="E1116" s="119"/>
      <c r="F1116" s="122" t="s">
        <v>2250</v>
      </c>
      <c r="G1116" s="79" t="s">
        <v>2251</v>
      </c>
      <c r="H1116" s="135"/>
      <c r="I1116" s="87"/>
      <c r="J1116" s="135"/>
      <c r="K1116" s="87"/>
      <c r="L1116" s="135"/>
      <c r="M1116" s="116"/>
      <c r="N1116" s="116"/>
      <c r="O1116" s="116"/>
      <c r="P1116" s="116"/>
      <c r="Q1116" s="116"/>
    </row>
    <row r="1117" spans="2:17" x14ac:dyDescent="0.15">
      <c r="B1117" s="118" t="str">
        <f t="shared" si="47"/>
        <v/>
      </c>
      <c r="C1117" s="118"/>
      <c r="D1117" s="80">
        <f t="shared" si="46"/>
        <v>1111</v>
      </c>
      <c r="E1117" s="119"/>
      <c r="F1117" s="122" t="s">
        <v>2252</v>
      </c>
      <c r="G1117" s="79" t="s">
        <v>229</v>
      </c>
      <c r="H1117" s="135"/>
      <c r="I1117" s="87"/>
      <c r="J1117" s="135"/>
      <c r="K1117" s="87"/>
      <c r="L1117" s="135"/>
      <c r="M1117" s="116"/>
      <c r="N1117" s="116"/>
      <c r="O1117" s="116"/>
      <c r="P1117" s="116"/>
      <c r="Q1117" s="116"/>
    </row>
    <row r="1118" spans="2:17" x14ac:dyDescent="0.15">
      <c r="B1118" s="118" t="str">
        <f t="shared" si="47"/>
        <v/>
      </c>
      <c r="C1118" s="118"/>
      <c r="D1118" s="80">
        <f t="shared" si="46"/>
        <v>1112</v>
      </c>
      <c r="E1118" s="119"/>
      <c r="F1118" s="122" t="s">
        <v>2253</v>
      </c>
      <c r="G1118" s="79" t="s">
        <v>2254</v>
      </c>
      <c r="H1118" s="135"/>
      <c r="I1118" s="87"/>
      <c r="J1118" s="135"/>
      <c r="K1118" s="87"/>
      <c r="L1118" s="135"/>
      <c r="M1118" s="116"/>
      <c r="N1118" s="116"/>
      <c r="O1118" s="116"/>
      <c r="P1118" s="116"/>
      <c r="Q1118" s="116"/>
    </row>
    <row r="1119" spans="2:17" x14ac:dyDescent="0.15">
      <c r="B1119" s="118" t="str">
        <f t="shared" si="47"/>
        <v/>
      </c>
      <c r="C1119" s="118"/>
      <c r="D1119" s="80">
        <f t="shared" si="46"/>
        <v>1113</v>
      </c>
      <c r="E1119" s="119"/>
      <c r="F1119" s="122" t="s">
        <v>94</v>
      </c>
      <c r="G1119" s="79" t="s">
        <v>2255</v>
      </c>
      <c r="H1119" s="135"/>
      <c r="I1119" s="87"/>
      <c r="J1119" s="135"/>
      <c r="K1119" s="87"/>
      <c r="L1119" s="135"/>
      <c r="M1119" s="116"/>
      <c r="N1119" s="116"/>
      <c r="O1119" s="116"/>
      <c r="P1119" s="116"/>
      <c r="Q1119" s="116"/>
    </row>
    <row r="1120" spans="2:17" x14ac:dyDescent="0.15">
      <c r="B1120" s="118" t="str">
        <f t="shared" si="47"/>
        <v/>
      </c>
      <c r="C1120" s="118"/>
      <c r="D1120" s="80">
        <f t="shared" si="46"/>
        <v>1114</v>
      </c>
      <c r="E1120" s="119"/>
      <c r="F1120" s="122" t="s">
        <v>2256</v>
      </c>
      <c r="G1120" s="79" t="s">
        <v>2257</v>
      </c>
      <c r="H1120" s="135"/>
      <c r="I1120" s="87"/>
      <c r="J1120" s="135"/>
      <c r="K1120" s="87"/>
      <c r="L1120" s="135"/>
      <c r="M1120" s="116"/>
      <c r="N1120" s="116"/>
      <c r="O1120" s="116"/>
      <c r="P1120" s="116"/>
      <c r="Q1120" s="116"/>
    </row>
    <row r="1121" spans="2:17" x14ac:dyDescent="0.15">
      <c r="B1121" s="118" t="str">
        <f t="shared" si="47"/>
        <v/>
      </c>
      <c r="C1121" s="118"/>
      <c r="D1121" s="80">
        <f t="shared" si="46"/>
        <v>1115</v>
      </c>
      <c r="E1121" s="119"/>
      <c r="F1121" s="122" t="s">
        <v>2258</v>
      </c>
      <c r="G1121" s="79" t="s">
        <v>2259</v>
      </c>
      <c r="H1121" s="135"/>
      <c r="I1121" s="87"/>
      <c r="J1121" s="135"/>
      <c r="K1121" s="87"/>
      <c r="L1121" s="135"/>
      <c r="M1121" s="116"/>
      <c r="N1121" s="116"/>
      <c r="O1121" s="116"/>
      <c r="P1121" s="116"/>
      <c r="Q1121" s="116"/>
    </row>
    <row r="1122" spans="2:17" x14ac:dyDescent="0.15">
      <c r="B1122" s="118" t="str">
        <f t="shared" si="47"/>
        <v/>
      </c>
      <c r="C1122" s="118"/>
      <c r="D1122" s="80">
        <f t="shared" si="46"/>
        <v>1116</v>
      </c>
      <c r="E1122" s="119"/>
      <c r="F1122" s="122" t="s">
        <v>2260</v>
      </c>
      <c r="G1122" s="79" t="s">
        <v>2261</v>
      </c>
      <c r="H1122" s="135"/>
      <c r="I1122" s="87"/>
      <c r="J1122" s="135"/>
      <c r="K1122" s="87"/>
      <c r="L1122" s="135"/>
      <c r="M1122" s="116"/>
      <c r="N1122" s="116"/>
      <c r="O1122" s="116"/>
      <c r="P1122" s="116"/>
      <c r="Q1122" s="116"/>
    </row>
    <row r="1123" spans="2:17" x14ac:dyDescent="0.15">
      <c r="B1123" s="118" t="str">
        <f t="shared" si="47"/>
        <v/>
      </c>
      <c r="C1123" s="118"/>
      <c r="D1123" s="80">
        <f t="shared" si="46"/>
        <v>1117</v>
      </c>
      <c r="E1123" s="119"/>
      <c r="F1123" s="122" t="s">
        <v>230</v>
      </c>
      <c r="G1123" s="79" t="s">
        <v>2262</v>
      </c>
      <c r="H1123" s="135"/>
      <c r="I1123" s="87"/>
      <c r="J1123" s="135"/>
      <c r="K1123" s="87"/>
      <c r="L1123" s="135"/>
      <c r="M1123" s="116"/>
      <c r="N1123" s="116"/>
      <c r="O1123" s="116"/>
      <c r="P1123" s="116"/>
      <c r="Q1123" s="116"/>
    </row>
    <row r="1124" spans="2:17" x14ac:dyDescent="0.15">
      <c r="B1124" s="118" t="str">
        <f t="shared" si="47"/>
        <v/>
      </c>
      <c r="C1124" s="118"/>
      <c r="D1124" s="80">
        <f t="shared" si="46"/>
        <v>1118</v>
      </c>
      <c r="E1124" s="119"/>
      <c r="F1124" s="122" t="s">
        <v>2263</v>
      </c>
      <c r="G1124" s="79" t="s">
        <v>2264</v>
      </c>
      <c r="H1124" s="135"/>
      <c r="I1124" s="87"/>
      <c r="J1124" s="135"/>
      <c r="K1124" s="87"/>
      <c r="L1124" s="135"/>
      <c r="M1124" s="116"/>
      <c r="N1124" s="116"/>
      <c r="O1124" s="116"/>
      <c r="P1124" s="116"/>
      <c r="Q1124" s="116"/>
    </row>
    <row r="1125" spans="2:17" x14ac:dyDescent="0.15">
      <c r="B1125" s="118" t="str">
        <f t="shared" si="47"/>
        <v/>
      </c>
      <c r="C1125" s="118"/>
      <c r="D1125" s="80">
        <f t="shared" si="46"/>
        <v>1119</v>
      </c>
      <c r="E1125" s="119"/>
      <c r="F1125" s="122" t="s">
        <v>2265</v>
      </c>
      <c r="G1125" s="79" t="s">
        <v>2266</v>
      </c>
      <c r="H1125" s="135"/>
      <c r="I1125" s="87"/>
      <c r="J1125" s="135"/>
      <c r="K1125" s="87"/>
      <c r="L1125" s="135"/>
      <c r="M1125" s="116"/>
      <c r="N1125" s="116"/>
      <c r="O1125" s="116"/>
      <c r="P1125" s="116"/>
      <c r="Q1125" s="116"/>
    </row>
    <row r="1126" spans="2:17" x14ac:dyDescent="0.15">
      <c r="B1126" s="118" t="str">
        <f t="shared" si="47"/>
        <v/>
      </c>
      <c r="C1126" s="118"/>
      <c r="D1126" s="80">
        <f t="shared" si="46"/>
        <v>1120</v>
      </c>
      <c r="E1126" s="119"/>
      <c r="F1126" s="122" t="s">
        <v>2267</v>
      </c>
      <c r="G1126" s="79" t="s">
        <v>2268</v>
      </c>
      <c r="H1126" s="135"/>
      <c r="I1126" s="87"/>
      <c r="J1126" s="135"/>
      <c r="K1126" s="87"/>
      <c r="L1126" s="135"/>
      <c r="M1126" s="116"/>
      <c r="N1126" s="116"/>
      <c r="O1126" s="116"/>
      <c r="P1126" s="116"/>
      <c r="Q1126" s="116"/>
    </row>
    <row r="1127" spans="2:17" x14ac:dyDescent="0.15">
      <c r="B1127" s="118" t="str">
        <f t="shared" si="47"/>
        <v/>
      </c>
      <c r="C1127" s="118"/>
      <c r="D1127" s="80">
        <f t="shared" si="46"/>
        <v>1121</v>
      </c>
      <c r="E1127" s="119"/>
      <c r="F1127" s="122" t="s">
        <v>2269</v>
      </c>
      <c r="G1127" s="79" t="s">
        <v>2270</v>
      </c>
      <c r="H1127" s="135"/>
      <c r="I1127" s="87"/>
      <c r="J1127" s="135"/>
      <c r="K1127" s="87"/>
      <c r="L1127" s="135"/>
      <c r="M1127" s="116"/>
      <c r="N1127" s="116"/>
      <c r="O1127" s="116"/>
      <c r="P1127" s="116"/>
      <c r="Q1127" s="116"/>
    </row>
    <row r="1128" spans="2:17" x14ac:dyDescent="0.15">
      <c r="B1128" s="118" t="str">
        <f t="shared" si="47"/>
        <v/>
      </c>
      <c r="C1128" s="118"/>
      <c r="D1128" s="80">
        <f t="shared" si="46"/>
        <v>1122</v>
      </c>
      <c r="E1128" s="119"/>
      <c r="F1128" s="122" t="s">
        <v>2271</v>
      </c>
      <c r="G1128" s="79" t="s">
        <v>95</v>
      </c>
      <c r="H1128" s="135"/>
      <c r="I1128" s="87"/>
      <c r="J1128" s="135"/>
      <c r="K1128" s="87"/>
      <c r="L1128" s="135"/>
      <c r="M1128" s="116"/>
      <c r="N1128" s="116"/>
      <c r="O1128" s="116"/>
      <c r="P1128" s="116"/>
      <c r="Q1128" s="116"/>
    </row>
    <row r="1129" spans="2:17" x14ac:dyDescent="0.15">
      <c r="B1129" s="118" t="str">
        <f t="shared" si="47"/>
        <v/>
      </c>
      <c r="C1129" s="118"/>
      <c r="D1129" s="80">
        <f t="shared" si="46"/>
        <v>1123</v>
      </c>
      <c r="E1129" s="119"/>
      <c r="F1129" s="122" t="s">
        <v>2272</v>
      </c>
      <c r="G1129" s="79" t="s">
        <v>2273</v>
      </c>
      <c r="H1129" s="135"/>
      <c r="I1129" s="87"/>
      <c r="J1129" s="135"/>
      <c r="K1129" s="87"/>
      <c r="L1129" s="135"/>
      <c r="M1129" s="116"/>
      <c r="N1129" s="116"/>
      <c r="O1129" s="116"/>
      <c r="P1129" s="116"/>
      <c r="Q1129" s="116"/>
    </row>
    <row r="1130" spans="2:17" x14ac:dyDescent="0.15">
      <c r="B1130" s="118" t="str">
        <f t="shared" si="47"/>
        <v/>
      </c>
      <c r="C1130" s="118"/>
      <c r="D1130" s="80">
        <f t="shared" si="46"/>
        <v>1124</v>
      </c>
      <c r="E1130" s="119"/>
      <c r="F1130" s="122" t="s">
        <v>2274</v>
      </c>
      <c r="G1130" s="79" t="s">
        <v>2275</v>
      </c>
      <c r="H1130" s="135"/>
      <c r="I1130" s="87"/>
      <c r="J1130" s="135"/>
      <c r="K1130" s="87"/>
      <c r="L1130" s="135"/>
      <c r="M1130" s="116"/>
      <c r="N1130" s="116"/>
      <c r="O1130" s="116"/>
      <c r="P1130" s="116"/>
      <c r="Q1130" s="116"/>
    </row>
    <row r="1131" spans="2:17" x14ac:dyDescent="0.15">
      <c r="B1131" s="118" t="str">
        <f t="shared" si="47"/>
        <v/>
      </c>
      <c r="C1131" s="118"/>
      <c r="D1131" s="80">
        <f t="shared" si="46"/>
        <v>1125</v>
      </c>
      <c r="E1131" s="119"/>
      <c r="F1131" s="122" t="s">
        <v>2276</v>
      </c>
      <c r="G1131" s="79" t="s">
        <v>2277</v>
      </c>
      <c r="H1131" s="135"/>
      <c r="I1131" s="87"/>
      <c r="J1131" s="135"/>
      <c r="K1131" s="87"/>
      <c r="L1131" s="135"/>
      <c r="M1131" s="116"/>
      <c r="N1131" s="116"/>
      <c r="O1131" s="116"/>
      <c r="P1131" s="116"/>
      <c r="Q1131" s="116"/>
    </row>
    <row r="1132" spans="2:17" x14ac:dyDescent="0.15">
      <c r="B1132" s="118" t="str">
        <f t="shared" si="47"/>
        <v/>
      </c>
      <c r="C1132" s="118"/>
      <c r="D1132" s="80">
        <f t="shared" si="46"/>
        <v>1126</v>
      </c>
      <c r="E1132" s="119"/>
      <c r="F1132" s="122" t="s">
        <v>2278</v>
      </c>
      <c r="G1132" s="79" t="s">
        <v>2279</v>
      </c>
      <c r="H1132" s="135"/>
      <c r="I1132" s="87"/>
      <c r="J1132" s="135"/>
      <c r="K1132" s="87"/>
      <c r="L1132" s="135"/>
      <c r="M1132" s="116"/>
      <c r="N1132" s="116"/>
      <c r="O1132" s="116"/>
      <c r="P1132" s="116"/>
      <c r="Q1132" s="116"/>
    </row>
    <row r="1133" spans="2:17" x14ac:dyDescent="0.15">
      <c r="B1133" s="118" t="str">
        <f t="shared" si="47"/>
        <v/>
      </c>
      <c r="C1133" s="118"/>
      <c r="D1133" s="80">
        <f t="shared" si="46"/>
        <v>1127</v>
      </c>
      <c r="E1133" s="119"/>
      <c r="F1133" s="122" t="s">
        <v>2280</v>
      </c>
      <c r="G1133" s="79" t="s">
        <v>231</v>
      </c>
      <c r="H1133" s="135"/>
      <c r="I1133" s="87"/>
      <c r="J1133" s="135"/>
      <c r="K1133" s="87"/>
      <c r="L1133" s="135"/>
      <c r="M1133" s="116"/>
      <c r="N1133" s="116"/>
      <c r="O1133" s="116"/>
      <c r="P1133" s="116"/>
      <c r="Q1133" s="116"/>
    </row>
    <row r="1134" spans="2:17" x14ac:dyDescent="0.15">
      <c r="B1134" s="118" t="str">
        <f t="shared" si="47"/>
        <v/>
      </c>
      <c r="C1134" s="118"/>
      <c r="D1134" s="80">
        <f t="shared" si="46"/>
        <v>1128</v>
      </c>
      <c r="E1134" s="119"/>
      <c r="F1134" s="122" t="s">
        <v>2281</v>
      </c>
      <c r="G1134" s="79" t="s">
        <v>2282</v>
      </c>
      <c r="H1134" s="135"/>
      <c r="I1134" s="87"/>
      <c r="J1134" s="135"/>
      <c r="K1134" s="87"/>
      <c r="L1134" s="135"/>
      <c r="M1134" s="116"/>
      <c r="N1134" s="116"/>
      <c r="O1134" s="116"/>
      <c r="P1134" s="116"/>
      <c r="Q1134" s="116"/>
    </row>
    <row r="1135" spans="2:17" x14ac:dyDescent="0.15">
      <c r="B1135" s="118" t="str">
        <f t="shared" si="47"/>
        <v/>
      </c>
      <c r="C1135" s="118"/>
      <c r="D1135" s="80">
        <f t="shared" si="46"/>
        <v>1129</v>
      </c>
      <c r="E1135" s="119"/>
      <c r="F1135" s="122" t="s">
        <v>2283</v>
      </c>
      <c r="G1135" s="79" t="s">
        <v>2284</v>
      </c>
      <c r="H1135" s="135"/>
      <c r="I1135" s="87"/>
      <c r="J1135" s="135"/>
      <c r="K1135" s="87"/>
      <c r="L1135" s="135"/>
      <c r="M1135" s="116"/>
      <c r="N1135" s="116"/>
      <c r="O1135" s="116"/>
      <c r="P1135" s="116"/>
      <c r="Q1135" s="116"/>
    </row>
    <row r="1136" spans="2:17" x14ac:dyDescent="0.15">
      <c r="B1136" s="118" t="str">
        <f t="shared" si="47"/>
        <v/>
      </c>
      <c r="C1136" s="118"/>
      <c r="D1136" s="80">
        <f t="shared" si="46"/>
        <v>1130</v>
      </c>
      <c r="E1136" s="119"/>
      <c r="F1136" s="122" t="s">
        <v>2285</v>
      </c>
      <c r="G1136" s="79" t="s">
        <v>2286</v>
      </c>
      <c r="H1136" s="135"/>
      <c r="I1136" s="87"/>
      <c r="J1136" s="135"/>
      <c r="K1136" s="87"/>
      <c r="L1136" s="135"/>
      <c r="M1136" s="116"/>
      <c r="N1136" s="116"/>
      <c r="O1136" s="116"/>
      <c r="P1136" s="116"/>
      <c r="Q1136" s="116"/>
    </row>
    <row r="1137" spans="2:17" x14ac:dyDescent="0.15">
      <c r="B1137" s="118" t="str">
        <f t="shared" si="47"/>
        <v/>
      </c>
      <c r="C1137" s="118"/>
      <c r="D1137" s="80">
        <f t="shared" si="46"/>
        <v>1131</v>
      </c>
      <c r="E1137" s="119"/>
      <c r="F1137" s="122" t="s">
        <v>2287</v>
      </c>
      <c r="G1137" s="79" t="s">
        <v>2288</v>
      </c>
      <c r="H1137" s="135"/>
      <c r="I1137" s="87"/>
      <c r="J1137" s="135"/>
      <c r="K1137" s="87"/>
      <c r="L1137" s="135"/>
      <c r="M1137" s="116"/>
      <c r="N1137" s="116"/>
      <c r="O1137" s="116"/>
      <c r="P1137" s="116"/>
      <c r="Q1137" s="116"/>
    </row>
    <row r="1138" spans="2:17" x14ac:dyDescent="0.15">
      <c r="B1138" s="118" t="str">
        <f t="shared" si="47"/>
        <v/>
      </c>
      <c r="C1138" s="118"/>
      <c r="D1138" s="80">
        <f t="shared" si="46"/>
        <v>1132</v>
      </c>
      <c r="E1138" s="119"/>
      <c r="F1138" s="122" t="s">
        <v>2289</v>
      </c>
      <c r="G1138" s="79" t="s">
        <v>2290</v>
      </c>
      <c r="H1138" s="135"/>
      <c r="I1138" s="87"/>
      <c r="J1138" s="135"/>
      <c r="K1138" s="87"/>
      <c r="L1138" s="135"/>
      <c r="M1138" s="116"/>
      <c r="N1138" s="116"/>
      <c r="O1138" s="116"/>
      <c r="P1138" s="116"/>
      <c r="Q1138" s="116"/>
    </row>
    <row r="1139" spans="2:17" x14ac:dyDescent="0.15">
      <c r="B1139" s="118" t="str">
        <f t="shared" si="47"/>
        <v/>
      </c>
      <c r="C1139" s="118"/>
      <c r="D1139" s="80">
        <f t="shared" si="46"/>
        <v>1133</v>
      </c>
      <c r="E1139" s="119"/>
      <c r="F1139" s="122" t="s">
        <v>2291</v>
      </c>
      <c r="G1139" s="79" t="s">
        <v>2292</v>
      </c>
      <c r="H1139" s="135"/>
      <c r="I1139" s="87"/>
      <c r="J1139" s="135"/>
      <c r="K1139" s="87"/>
      <c r="L1139" s="135"/>
      <c r="M1139" s="116"/>
      <c r="N1139" s="116"/>
      <c r="O1139" s="116"/>
      <c r="P1139" s="116"/>
      <c r="Q1139" s="116"/>
    </row>
    <row r="1140" spans="2:17" x14ac:dyDescent="0.15">
      <c r="B1140" s="118" t="str">
        <f t="shared" si="47"/>
        <v/>
      </c>
      <c r="C1140" s="118"/>
      <c r="D1140" s="80">
        <f t="shared" si="46"/>
        <v>1134</v>
      </c>
      <c r="E1140" s="119"/>
      <c r="F1140" s="122" t="s">
        <v>2293</v>
      </c>
      <c r="G1140" s="79" t="s">
        <v>2294</v>
      </c>
      <c r="H1140" s="135"/>
      <c r="I1140" s="87"/>
      <c r="J1140" s="135"/>
      <c r="K1140" s="87"/>
      <c r="L1140" s="135"/>
      <c r="M1140" s="116"/>
      <c r="N1140" s="116"/>
      <c r="O1140" s="116"/>
      <c r="P1140" s="116"/>
      <c r="Q1140" s="116"/>
    </row>
    <row r="1141" spans="2:17" x14ac:dyDescent="0.15">
      <c r="B1141" s="118" t="str">
        <f t="shared" si="47"/>
        <v/>
      </c>
      <c r="C1141" s="118"/>
      <c r="D1141" s="80">
        <f t="shared" si="46"/>
        <v>1135</v>
      </c>
      <c r="E1141" s="119"/>
      <c r="F1141" s="122" t="s">
        <v>2295</v>
      </c>
      <c r="G1141" s="79" t="s">
        <v>2296</v>
      </c>
      <c r="H1141" s="135"/>
      <c r="I1141" s="87"/>
      <c r="J1141" s="135"/>
      <c r="K1141" s="87"/>
      <c r="L1141" s="135"/>
      <c r="M1141" s="116"/>
      <c r="N1141" s="116"/>
      <c r="O1141" s="116"/>
      <c r="P1141" s="116"/>
      <c r="Q1141" s="116"/>
    </row>
    <row r="1142" spans="2:17" x14ac:dyDescent="0.15">
      <c r="B1142" s="118" t="str">
        <f t="shared" si="47"/>
        <v/>
      </c>
      <c r="C1142" s="118"/>
      <c r="D1142" s="80">
        <f t="shared" si="46"/>
        <v>1136</v>
      </c>
      <c r="E1142" s="119"/>
      <c r="F1142" s="122" t="s">
        <v>2297</v>
      </c>
      <c r="G1142" s="79" t="s">
        <v>2298</v>
      </c>
      <c r="H1142" s="135"/>
      <c r="I1142" s="87"/>
      <c r="J1142" s="135"/>
      <c r="K1142" s="87"/>
      <c r="L1142" s="135"/>
      <c r="M1142" s="116"/>
      <c r="N1142" s="116"/>
      <c r="O1142" s="116"/>
      <c r="P1142" s="116"/>
      <c r="Q1142" s="116"/>
    </row>
    <row r="1143" spans="2:17" x14ac:dyDescent="0.15">
      <c r="B1143" s="118" t="str">
        <f t="shared" si="47"/>
        <v/>
      </c>
      <c r="C1143" s="118"/>
      <c r="D1143" s="80">
        <f t="shared" si="46"/>
        <v>1137</v>
      </c>
      <c r="E1143" s="119"/>
      <c r="F1143" s="122" t="s">
        <v>2299</v>
      </c>
      <c r="G1143" s="79" t="s">
        <v>232</v>
      </c>
      <c r="H1143" s="135"/>
      <c r="I1143" s="87"/>
      <c r="J1143" s="135"/>
      <c r="K1143" s="87"/>
      <c r="L1143" s="135"/>
      <c r="M1143" s="116"/>
      <c r="N1143" s="116"/>
      <c r="O1143" s="116"/>
      <c r="P1143" s="116"/>
      <c r="Q1143" s="116"/>
    </row>
    <row r="1144" spans="2:17" x14ac:dyDescent="0.15">
      <c r="B1144" s="118" t="str">
        <f t="shared" si="47"/>
        <v/>
      </c>
      <c r="C1144" s="118"/>
      <c r="D1144" s="80">
        <f t="shared" si="46"/>
        <v>1138</v>
      </c>
      <c r="E1144" s="119"/>
      <c r="F1144" s="122" t="s">
        <v>2300</v>
      </c>
      <c r="G1144" s="79" t="s">
        <v>2301</v>
      </c>
      <c r="H1144" s="135"/>
      <c r="I1144" s="87"/>
      <c r="J1144" s="135"/>
      <c r="K1144" s="87"/>
      <c r="L1144" s="135"/>
      <c r="M1144" s="116"/>
      <c r="N1144" s="116"/>
      <c r="O1144" s="116"/>
      <c r="P1144" s="116"/>
      <c r="Q1144" s="116"/>
    </row>
    <row r="1145" spans="2:17" x14ac:dyDescent="0.15">
      <c r="B1145" s="118" t="str">
        <f t="shared" si="47"/>
        <v/>
      </c>
      <c r="C1145" s="118"/>
      <c r="D1145" s="80">
        <f t="shared" si="46"/>
        <v>1139</v>
      </c>
      <c r="E1145" s="119"/>
      <c r="F1145" s="122" t="s">
        <v>2302</v>
      </c>
      <c r="G1145" s="79" t="s">
        <v>2303</v>
      </c>
      <c r="H1145" s="135"/>
      <c r="I1145" s="87"/>
      <c r="J1145" s="135"/>
      <c r="K1145" s="87"/>
      <c r="L1145" s="135"/>
      <c r="M1145" s="116"/>
      <c r="N1145" s="116"/>
      <c r="O1145" s="116"/>
      <c r="P1145" s="116"/>
      <c r="Q1145" s="116"/>
    </row>
    <row r="1146" spans="2:17" x14ac:dyDescent="0.15">
      <c r="B1146" s="118" t="str">
        <f t="shared" si="47"/>
        <v/>
      </c>
      <c r="C1146" s="118"/>
      <c r="D1146" s="80">
        <f t="shared" si="46"/>
        <v>1140</v>
      </c>
      <c r="E1146" s="119"/>
      <c r="F1146" s="122" t="s">
        <v>2304</v>
      </c>
      <c r="G1146" s="79" t="s">
        <v>2305</v>
      </c>
      <c r="H1146" s="135"/>
      <c r="I1146" s="87"/>
      <c r="J1146" s="135"/>
      <c r="K1146" s="87"/>
      <c r="L1146" s="135"/>
      <c r="M1146" s="116"/>
      <c r="N1146" s="116"/>
      <c r="O1146" s="116"/>
      <c r="P1146" s="116"/>
      <c r="Q1146" s="116"/>
    </row>
    <row r="1147" spans="2:17" x14ac:dyDescent="0.15">
      <c r="B1147" s="118" t="str">
        <f t="shared" si="47"/>
        <v/>
      </c>
      <c r="C1147" s="118"/>
      <c r="D1147" s="80">
        <f t="shared" si="46"/>
        <v>1141</v>
      </c>
      <c r="E1147" s="119"/>
      <c r="F1147" s="122" t="s">
        <v>2306</v>
      </c>
      <c r="G1147" s="79" t="s">
        <v>2307</v>
      </c>
      <c r="H1147" s="135"/>
      <c r="I1147" s="87"/>
      <c r="J1147" s="135"/>
      <c r="K1147" s="87"/>
      <c r="L1147" s="135"/>
      <c r="M1147" s="116"/>
      <c r="N1147" s="116"/>
      <c r="O1147" s="116"/>
      <c r="P1147" s="116"/>
      <c r="Q1147" s="116"/>
    </row>
    <row r="1148" spans="2:17" x14ac:dyDescent="0.15">
      <c r="B1148" s="118" t="str">
        <f t="shared" si="47"/>
        <v/>
      </c>
      <c r="C1148" s="118"/>
      <c r="D1148" s="80">
        <f t="shared" si="46"/>
        <v>1142</v>
      </c>
      <c r="E1148" s="119"/>
      <c r="F1148" s="122" t="s">
        <v>2308</v>
      </c>
      <c r="G1148" s="79" t="s">
        <v>2309</v>
      </c>
      <c r="H1148" s="135"/>
      <c r="I1148" s="87"/>
      <c r="J1148" s="135"/>
      <c r="K1148" s="87"/>
      <c r="L1148" s="135"/>
      <c r="M1148" s="116"/>
      <c r="N1148" s="116"/>
      <c r="O1148" s="116"/>
      <c r="P1148" s="116"/>
      <c r="Q1148" s="116"/>
    </row>
    <row r="1149" spans="2:17" x14ac:dyDescent="0.15">
      <c r="B1149" s="118" t="str">
        <f t="shared" si="47"/>
        <v/>
      </c>
      <c r="C1149" s="118"/>
      <c r="D1149" s="80">
        <f t="shared" si="46"/>
        <v>1143</v>
      </c>
      <c r="E1149" s="119"/>
      <c r="F1149" s="122" t="s">
        <v>2310</v>
      </c>
      <c r="G1149" s="79" t="s">
        <v>2311</v>
      </c>
      <c r="H1149" s="135"/>
      <c r="I1149" s="87"/>
      <c r="J1149" s="135"/>
      <c r="K1149" s="87"/>
      <c r="L1149" s="135"/>
      <c r="M1149" s="116"/>
      <c r="N1149" s="116"/>
      <c r="O1149" s="116"/>
      <c r="P1149" s="116"/>
      <c r="Q1149" s="116"/>
    </row>
    <row r="1150" spans="2:17" x14ac:dyDescent="0.15">
      <c r="B1150" s="118" t="str">
        <f t="shared" si="47"/>
        <v/>
      </c>
      <c r="C1150" s="118"/>
      <c r="D1150" s="80">
        <f t="shared" si="46"/>
        <v>1144</v>
      </c>
      <c r="E1150" s="119"/>
      <c r="F1150" s="122" t="s">
        <v>2312</v>
      </c>
      <c r="G1150" s="79" t="s">
        <v>2313</v>
      </c>
      <c r="H1150" s="135"/>
      <c r="I1150" s="87"/>
      <c r="J1150" s="135"/>
      <c r="K1150" s="87"/>
      <c r="L1150" s="135"/>
      <c r="M1150" s="116"/>
      <c r="N1150" s="116"/>
      <c r="O1150" s="116"/>
      <c r="P1150" s="116"/>
      <c r="Q1150" s="116"/>
    </row>
    <row r="1151" spans="2:17" x14ac:dyDescent="0.15">
      <c r="B1151" s="118" t="str">
        <f t="shared" si="47"/>
        <v/>
      </c>
      <c r="C1151" s="118"/>
      <c r="D1151" s="80">
        <f t="shared" si="46"/>
        <v>1145</v>
      </c>
      <c r="E1151" s="119"/>
      <c r="F1151" s="122" t="s">
        <v>2314</v>
      </c>
      <c r="G1151" s="79" t="s">
        <v>2315</v>
      </c>
      <c r="H1151" s="135"/>
      <c r="I1151" s="87"/>
      <c r="J1151" s="135"/>
      <c r="K1151" s="87"/>
      <c r="L1151" s="135"/>
      <c r="M1151" s="116"/>
      <c r="N1151" s="116"/>
      <c r="O1151" s="116"/>
      <c r="P1151" s="116"/>
      <c r="Q1151" s="116"/>
    </row>
    <row r="1152" spans="2:17" x14ac:dyDescent="0.15">
      <c r="B1152" s="118" t="str">
        <f t="shared" si="47"/>
        <v/>
      </c>
      <c r="C1152" s="118"/>
      <c r="D1152" s="80">
        <f t="shared" si="46"/>
        <v>1146</v>
      </c>
      <c r="E1152" s="119"/>
      <c r="F1152" s="122" t="s">
        <v>96</v>
      </c>
      <c r="G1152" s="79" t="s">
        <v>2316</v>
      </c>
      <c r="H1152" s="135"/>
      <c r="I1152" s="87"/>
      <c r="J1152" s="135"/>
      <c r="K1152" s="87"/>
      <c r="L1152" s="135"/>
      <c r="M1152" s="116"/>
      <c r="N1152" s="116"/>
      <c r="O1152" s="116"/>
      <c r="P1152" s="116"/>
      <c r="Q1152" s="116"/>
    </row>
    <row r="1153" spans="2:17" x14ac:dyDescent="0.15">
      <c r="B1153" s="118" t="str">
        <f t="shared" si="47"/>
        <v/>
      </c>
      <c r="C1153" s="118"/>
      <c r="D1153" s="80">
        <f t="shared" si="46"/>
        <v>1147</v>
      </c>
      <c r="E1153" s="119"/>
      <c r="F1153" s="122" t="s">
        <v>2317</v>
      </c>
      <c r="G1153" s="79" t="s">
        <v>2318</v>
      </c>
      <c r="H1153" s="135"/>
      <c r="I1153" s="87"/>
      <c r="J1153" s="135"/>
      <c r="K1153" s="87"/>
      <c r="L1153" s="135"/>
      <c r="M1153" s="116"/>
      <c r="N1153" s="116"/>
      <c r="O1153" s="116"/>
      <c r="P1153" s="116"/>
      <c r="Q1153" s="116"/>
    </row>
    <row r="1154" spans="2:17" x14ac:dyDescent="0.15">
      <c r="B1154" s="118" t="str">
        <f t="shared" si="47"/>
        <v/>
      </c>
      <c r="C1154" s="118"/>
      <c r="D1154" s="80">
        <f t="shared" si="46"/>
        <v>1148</v>
      </c>
      <c r="E1154" s="119"/>
      <c r="F1154" s="122" t="s">
        <v>2319</v>
      </c>
      <c r="G1154" s="79" t="s">
        <v>2320</v>
      </c>
      <c r="H1154" s="135"/>
      <c r="I1154" s="87"/>
      <c r="J1154" s="135"/>
      <c r="K1154" s="87"/>
      <c r="L1154" s="135"/>
      <c r="M1154" s="116"/>
      <c r="N1154" s="116"/>
      <c r="O1154" s="116"/>
      <c r="P1154" s="116"/>
      <c r="Q1154" s="116"/>
    </row>
    <row r="1155" spans="2:17" x14ac:dyDescent="0.15">
      <c r="B1155" s="118" t="str">
        <f t="shared" si="47"/>
        <v/>
      </c>
      <c r="C1155" s="118"/>
      <c r="D1155" s="80">
        <f t="shared" si="46"/>
        <v>1149</v>
      </c>
      <c r="E1155" s="119"/>
      <c r="F1155" s="122" t="s">
        <v>2321</v>
      </c>
      <c r="G1155" s="79" t="s">
        <v>2322</v>
      </c>
      <c r="H1155" s="135"/>
      <c r="I1155" s="87"/>
      <c r="J1155" s="135"/>
      <c r="K1155" s="87"/>
      <c r="L1155" s="135"/>
      <c r="M1155" s="116"/>
      <c r="N1155" s="116"/>
      <c r="O1155" s="116"/>
      <c r="P1155" s="116"/>
      <c r="Q1155" s="116"/>
    </row>
    <row r="1156" spans="2:17" x14ac:dyDescent="0.15">
      <c r="B1156" s="118" t="str">
        <f t="shared" si="47"/>
        <v/>
      </c>
      <c r="C1156" s="118"/>
      <c r="D1156" s="80">
        <f t="shared" si="46"/>
        <v>1150</v>
      </c>
      <c r="E1156" s="119"/>
      <c r="F1156" s="122" t="s">
        <v>2323</v>
      </c>
      <c r="G1156" s="79" t="s">
        <v>97</v>
      </c>
      <c r="H1156" s="135"/>
      <c r="I1156" s="87"/>
      <c r="J1156" s="135"/>
      <c r="K1156" s="87"/>
      <c r="L1156" s="135"/>
      <c r="M1156" s="116"/>
      <c r="N1156" s="116"/>
      <c r="O1156" s="116"/>
      <c r="P1156" s="116"/>
      <c r="Q1156" s="116"/>
    </row>
    <row r="1157" spans="2:17" x14ac:dyDescent="0.15">
      <c r="B1157" s="118" t="str">
        <f t="shared" si="47"/>
        <v/>
      </c>
      <c r="C1157" s="118"/>
      <c r="D1157" s="80">
        <f t="shared" si="46"/>
        <v>1151</v>
      </c>
      <c r="E1157" s="119"/>
      <c r="F1157" s="122" t="s">
        <v>2324</v>
      </c>
      <c r="G1157" s="79" t="s">
        <v>2325</v>
      </c>
      <c r="H1157" s="135"/>
      <c r="I1157" s="87"/>
      <c r="J1157" s="135"/>
      <c r="K1157" s="87"/>
      <c r="L1157" s="135"/>
      <c r="M1157" s="116"/>
      <c r="N1157" s="116"/>
      <c r="O1157" s="116"/>
      <c r="P1157" s="116"/>
      <c r="Q1157" s="116"/>
    </row>
    <row r="1158" spans="2:17" x14ac:dyDescent="0.15">
      <c r="B1158" s="118" t="str">
        <f t="shared" si="47"/>
        <v/>
      </c>
      <c r="C1158" s="118"/>
      <c r="D1158" s="80">
        <f t="shared" si="46"/>
        <v>1152</v>
      </c>
      <c r="E1158" s="119"/>
      <c r="F1158" s="122" t="s">
        <v>2326</v>
      </c>
      <c r="G1158" s="79" t="s">
        <v>2327</v>
      </c>
      <c r="H1158" s="135"/>
      <c r="I1158" s="87"/>
      <c r="J1158" s="135"/>
      <c r="K1158" s="87"/>
      <c r="L1158" s="135"/>
      <c r="M1158" s="116"/>
      <c r="N1158" s="116"/>
      <c r="O1158" s="116"/>
      <c r="P1158" s="116"/>
      <c r="Q1158" s="116"/>
    </row>
    <row r="1159" spans="2:17" x14ac:dyDescent="0.15">
      <c r="B1159" s="118" t="str">
        <f t="shared" si="47"/>
        <v/>
      </c>
      <c r="C1159" s="118"/>
      <c r="D1159" s="80">
        <f t="shared" si="46"/>
        <v>1153</v>
      </c>
      <c r="E1159" s="119"/>
      <c r="F1159" s="122" t="s">
        <v>2328</v>
      </c>
      <c r="G1159" s="79" t="s">
        <v>2329</v>
      </c>
      <c r="H1159" s="135"/>
      <c r="I1159" s="87"/>
      <c r="J1159" s="135"/>
      <c r="K1159" s="87"/>
      <c r="L1159" s="135"/>
      <c r="M1159" s="116"/>
      <c r="N1159" s="116"/>
      <c r="O1159" s="116"/>
      <c r="P1159" s="116"/>
      <c r="Q1159" s="116"/>
    </row>
    <row r="1160" spans="2:17" x14ac:dyDescent="0.15">
      <c r="B1160" s="118" t="str">
        <f t="shared" si="47"/>
        <v/>
      </c>
      <c r="C1160" s="118"/>
      <c r="D1160" s="80">
        <f t="shared" ref="D1160:D1218" si="48">ROW()-6</f>
        <v>1154</v>
      </c>
      <c r="E1160" s="119"/>
      <c r="F1160" s="122" t="s">
        <v>2330</v>
      </c>
      <c r="G1160" s="79" t="s">
        <v>2331</v>
      </c>
      <c r="H1160" s="135"/>
      <c r="I1160" s="87"/>
      <c r="J1160" s="135"/>
      <c r="K1160" s="87"/>
      <c r="L1160" s="135"/>
      <c r="M1160" s="116"/>
      <c r="N1160" s="116"/>
      <c r="O1160" s="116"/>
      <c r="P1160" s="116"/>
      <c r="Q1160" s="116"/>
    </row>
    <row r="1161" spans="2:17" x14ac:dyDescent="0.15">
      <c r="B1161" s="118" t="str">
        <f t="shared" si="47"/>
        <v/>
      </c>
      <c r="C1161" s="118"/>
      <c r="D1161" s="80">
        <f t="shared" si="48"/>
        <v>1155</v>
      </c>
      <c r="E1161" s="119"/>
      <c r="F1161" s="122" t="s">
        <v>2332</v>
      </c>
      <c r="G1161" s="79" t="s">
        <v>2333</v>
      </c>
      <c r="H1161" s="135"/>
      <c r="I1161" s="87"/>
      <c r="J1161" s="135"/>
      <c r="K1161" s="87"/>
      <c r="L1161" s="135"/>
      <c r="M1161" s="116"/>
      <c r="N1161" s="116"/>
      <c r="O1161" s="116"/>
      <c r="P1161" s="116"/>
      <c r="Q1161" s="116"/>
    </row>
    <row r="1162" spans="2:17" x14ac:dyDescent="0.15">
      <c r="B1162" s="118" t="str">
        <f t="shared" si="47"/>
        <v/>
      </c>
      <c r="C1162" s="118"/>
      <c r="D1162" s="80">
        <f t="shared" si="48"/>
        <v>1156</v>
      </c>
      <c r="E1162" s="119"/>
      <c r="F1162" s="122" t="s">
        <v>233</v>
      </c>
      <c r="G1162" s="79" t="s">
        <v>2334</v>
      </c>
      <c r="H1162" s="135"/>
      <c r="I1162" s="87"/>
      <c r="J1162" s="135"/>
      <c r="K1162" s="87"/>
      <c r="L1162" s="135"/>
      <c r="M1162" s="116"/>
      <c r="N1162" s="116"/>
      <c r="O1162" s="116"/>
      <c r="P1162" s="116"/>
      <c r="Q1162" s="116"/>
    </row>
    <row r="1163" spans="2:17" x14ac:dyDescent="0.15">
      <c r="B1163" s="118" t="str">
        <f t="shared" si="47"/>
        <v/>
      </c>
      <c r="C1163" s="118"/>
      <c r="D1163" s="80">
        <f t="shared" si="48"/>
        <v>1157</v>
      </c>
      <c r="E1163" s="119"/>
      <c r="F1163" s="122" t="s">
        <v>2335</v>
      </c>
      <c r="G1163" s="79" t="s">
        <v>2336</v>
      </c>
      <c r="H1163" s="135"/>
      <c r="I1163" s="87"/>
      <c r="J1163" s="135"/>
      <c r="K1163" s="87"/>
      <c r="L1163" s="135"/>
      <c r="M1163" s="116"/>
      <c r="N1163" s="116"/>
      <c r="O1163" s="116"/>
      <c r="P1163" s="116"/>
      <c r="Q1163" s="116"/>
    </row>
    <row r="1164" spans="2:17" x14ac:dyDescent="0.15">
      <c r="B1164" s="118" t="str">
        <f t="shared" si="47"/>
        <v/>
      </c>
      <c r="C1164" s="118"/>
      <c r="D1164" s="80">
        <f t="shared" si="48"/>
        <v>1158</v>
      </c>
      <c r="E1164" s="119"/>
      <c r="F1164" s="122" t="s">
        <v>2337</v>
      </c>
      <c r="G1164" s="79" t="s">
        <v>2338</v>
      </c>
      <c r="H1164" s="135"/>
      <c r="I1164" s="87"/>
      <c r="J1164" s="135"/>
      <c r="K1164" s="87"/>
      <c r="L1164" s="135"/>
      <c r="M1164" s="116"/>
      <c r="N1164" s="116"/>
      <c r="O1164" s="116"/>
      <c r="P1164" s="116"/>
      <c r="Q1164" s="116"/>
    </row>
    <row r="1165" spans="2:17" x14ac:dyDescent="0.15">
      <c r="B1165" s="118" t="str">
        <f t="shared" si="47"/>
        <v/>
      </c>
      <c r="C1165" s="118"/>
      <c r="D1165" s="80">
        <f t="shared" si="48"/>
        <v>1159</v>
      </c>
      <c r="E1165" s="119"/>
      <c r="F1165" s="122" t="s">
        <v>2339</v>
      </c>
      <c r="G1165" s="79" t="s">
        <v>2340</v>
      </c>
      <c r="H1165" s="135"/>
      <c r="I1165" s="87"/>
      <c r="J1165" s="135"/>
      <c r="K1165" s="87"/>
      <c r="L1165" s="135"/>
      <c r="M1165" s="116"/>
      <c r="N1165" s="116"/>
      <c r="O1165" s="116"/>
      <c r="P1165" s="116"/>
      <c r="Q1165" s="116"/>
    </row>
    <row r="1166" spans="2:17" x14ac:dyDescent="0.15">
      <c r="B1166" s="118" t="str">
        <f t="shared" si="47"/>
        <v/>
      </c>
      <c r="C1166" s="118"/>
      <c r="D1166" s="80">
        <f t="shared" si="48"/>
        <v>1160</v>
      </c>
      <c r="E1166" s="119"/>
      <c r="F1166" s="122" t="s">
        <v>2341</v>
      </c>
      <c r="G1166" s="79" t="s">
        <v>234</v>
      </c>
      <c r="H1166" s="135"/>
      <c r="I1166" s="87"/>
      <c r="J1166" s="135"/>
      <c r="K1166" s="87"/>
      <c r="L1166" s="135"/>
      <c r="M1166" s="116"/>
      <c r="N1166" s="116"/>
      <c r="O1166" s="116"/>
      <c r="P1166" s="116"/>
      <c r="Q1166" s="116"/>
    </row>
    <row r="1167" spans="2:17" x14ac:dyDescent="0.15">
      <c r="B1167" s="118" t="str">
        <f t="shared" si="47"/>
        <v/>
      </c>
      <c r="C1167" s="118"/>
      <c r="D1167" s="80">
        <f t="shared" si="48"/>
        <v>1161</v>
      </c>
      <c r="E1167" s="119"/>
      <c r="F1167" s="122" t="s">
        <v>2342</v>
      </c>
      <c r="G1167" s="79" t="s">
        <v>2343</v>
      </c>
      <c r="H1167" s="135"/>
      <c r="I1167" s="87"/>
      <c r="J1167" s="135"/>
      <c r="K1167" s="87"/>
      <c r="L1167" s="135"/>
      <c r="M1167" s="116"/>
      <c r="N1167" s="116"/>
      <c r="O1167" s="116"/>
      <c r="P1167" s="116"/>
      <c r="Q1167" s="116"/>
    </row>
    <row r="1168" spans="2:17" x14ac:dyDescent="0.15">
      <c r="B1168" s="118" t="str">
        <f t="shared" si="47"/>
        <v/>
      </c>
      <c r="C1168" s="118"/>
      <c r="D1168" s="80">
        <f t="shared" si="48"/>
        <v>1162</v>
      </c>
      <c r="E1168" s="119"/>
      <c r="F1168" s="122" t="s">
        <v>2344</v>
      </c>
      <c r="G1168" s="79" t="s">
        <v>2345</v>
      </c>
      <c r="H1168" s="135"/>
      <c r="I1168" s="87"/>
      <c r="J1168" s="135"/>
      <c r="K1168" s="87"/>
      <c r="L1168" s="135"/>
      <c r="M1168" s="116"/>
      <c r="N1168" s="116"/>
      <c r="O1168" s="116"/>
      <c r="P1168" s="116"/>
      <c r="Q1168" s="116"/>
    </row>
    <row r="1169" spans="2:17" x14ac:dyDescent="0.15">
      <c r="B1169" s="118" t="str">
        <f t="shared" si="47"/>
        <v/>
      </c>
      <c r="C1169" s="118"/>
      <c r="D1169" s="80">
        <f t="shared" si="48"/>
        <v>1163</v>
      </c>
      <c r="E1169" s="119"/>
      <c r="F1169" s="122" t="s">
        <v>2346</v>
      </c>
      <c r="G1169" s="79" t="s">
        <v>2347</v>
      </c>
      <c r="H1169" s="135"/>
      <c r="I1169" s="87"/>
      <c r="J1169" s="135"/>
      <c r="K1169" s="87"/>
      <c r="L1169" s="135"/>
      <c r="M1169" s="116"/>
      <c r="N1169" s="116"/>
      <c r="O1169" s="116"/>
      <c r="P1169" s="116"/>
      <c r="Q1169" s="116"/>
    </row>
    <row r="1170" spans="2:17" x14ac:dyDescent="0.15">
      <c r="B1170" s="118" t="str">
        <f t="shared" si="47"/>
        <v/>
      </c>
      <c r="C1170" s="118"/>
      <c r="D1170" s="80">
        <f t="shared" si="48"/>
        <v>1164</v>
      </c>
      <c r="E1170" s="119"/>
      <c r="F1170" s="122" t="s">
        <v>2348</v>
      </c>
      <c r="G1170" s="79" t="s">
        <v>2349</v>
      </c>
      <c r="H1170" s="135"/>
      <c r="I1170" s="87"/>
      <c r="J1170" s="135"/>
      <c r="K1170" s="87"/>
      <c r="L1170" s="135"/>
      <c r="M1170" s="116"/>
      <c r="N1170" s="116"/>
      <c r="O1170" s="116"/>
      <c r="P1170" s="116"/>
      <c r="Q1170" s="116"/>
    </row>
    <row r="1171" spans="2:17" x14ac:dyDescent="0.15">
      <c r="B1171" s="118" t="str">
        <f t="shared" ref="B1171:B1218" si="49">IF(COUNTIF(F:F,F1171)&gt;1,"重複","")</f>
        <v/>
      </c>
      <c r="C1171" s="118"/>
      <c r="D1171" s="80">
        <f t="shared" si="48"/>
        <v>1165</v>
      </c>
      <c r="E1171" s="119"/>
      <c r="F1171" s="122" t="s">
        <v>2350</v>
      </c>
      <c r="G1171" s="79" t="s">
        <v>235</v>
      </c>
      <c r="H1171" s="135"/>
      <c r="I1171" s="87"/>
      <c r="J1171" s="135"/>
      <c r="K1171" s="87"/>
      <c r="L1171" s="135"/>
      <c r="M1171" s="116"/>
      <c r="N1171" s="116"/>
      <c r="O1171" s="116"/>
      <c r="P1171" s="116"/>
      <c r="Q1171" s="116"/>
    </row>
    <row r="1172" spans="2:17" ht="40.5" x14ac:dyDescent="0.15">
      <c r="B1172" s="118" t="str">
        <f t="shared" si="49"/>
        <v/>
      </c>
      <c r="C1172" s="118"/>
      <c r="D1172" s="80">
        <f t="shared" si="48"/>
        <v>1166</v>
      </c>
      <c r="E1172" s="119"/>
      <c r="F1172" s="122" t="s">
        <v>2351</v>
      </c>
      <c r="G1172" s="132" t="s">
        <v>2352</v>
      </c>
      <c r="H1172" s="135"/>
      <c r="I1172" s="87"/>
      <c r="J1172" s="135"/>
      <c r="K1172" s="87"/>
      <c r="L1172" s="135"/>
      <c r="M1172" s="116"/>
      <c r="N1172" s="116"/>
      <c r="O1172" s="116"/>
      <c r="P1172" s="116"/>
      <c r="Q1172" s="116"/>
    </row>
    <row r="1173" spans="2:17" x14ac:dyDescent="0.15">
      <c r="B1173" s="118" t="str">
        <f t="shared" si="49"/>
        <v/>
      </c>
      <c r="C1173" s="118"/>
      <c r="D1173" s="80">
        <f t="shared" si="48"/>
        <v>1167</v>
      </c>
      <c r="E1173" s="119"/>
      <c r="F1173" s="122" t="s">
        <v>2353</v>
      </c>
      <c r="G1173" s="79" t="s">
        <v>2354</v>
      </c>
      <c r="H1173" s="135"/>
      <c r="I1173" s="87"/>
      <c r="J1173" s="135"/>
      <c r="K1173" s="87"/>
      <c r="L1173" s="135"/>
      <c r="M1173" s="116"/>
      <c r="N1173" s="116"/>
      <c r="O1173" s="116"/>
      <c r="P1173" s="116"/>
      <c r="Q1173" s="116"/>
    </row>
    <row r="1174" spans="2:17" x14ac:dyDescent="0.15">
      <c r="B1174" s="118" t="str">
        <f t="shared" si="49"/>
        <v/>
      </c>
      <c r="C1174" s="118"/>
      <c r="D1174" s="80">
        <f t="shared" si="48"/>
        <v>1168</v>
      </c>
      <c r="E1174" s="119"/>
      <c r="F1174" s="122" t="s">
        <v>2355</v>
      </c>
      <c r="G1174" s="79" t="s">
        <v>2356</v>
      </c>
      <c r="H1174" s="135"/>
      <c r="I1174" s="87"/>
      <c r="J1174" s="135"/>
      <c r="K1174" s="87"/>
      <c r="L1174" s="135"/>
      <c r="M1174" s="116"/>
      <c r="N1174" s="116"/>
      <c r="O1174" s="116"/>
      <c r="P1174" s="116"/>
      <c r="Q1174" s="116"/>
    </row>
    <row r="1175" spans="2:17" x14ac:dyDescent="0.15">
      <c r="B1175" s="118" t="str">
        <f t="shared" si="49"/>
        <v/>
      </c>
      <c r="C1175" s="118"/>
      <c r="D1175" s="80">
        <f t="shared" si="48"/>
        <v>1169</v>
      </c>
      <c r="E1175" s="119"/>
      <c r="F1175" s="122" t="s">
        <v>2357</v>
      </c>
      <c r="G1175" s="79" t="s">
        <v>2358</v>
      </c>
      <c r="H1175" s="135"/>
      <c r="I1175" s="87"/>
      <c r="J1175" s="135"/>
      <c r="K1175" s="87"/>
      <c r="L1175" s="135"/>
      <c r="M1175" s="116"/>
      <c r="N1175" s="116"/>
      <c r="O1175" s="116"/>
      <c r="P1175" s="116"/>
      <c r="Q1175" s="116"/>
    </row>
    <row r="1176" spans="2:17" x14ac:dyDescent="0.15">
      <c r="B1176" s="118" t="str">
        <f t="shared" si="49"/>
        <v/>
      </c>
      <c r="C1176" s="118"/>
      <c r="D1176" s="80">
        <f t="shared" si="48"/>
        <v>1170</v>
      </c>
      <c r="E1176" s="119"/>
      <c r="F1176" s="122" t="s">
        <v>2359</v>
      </c>
      <c r="G1176" s="79" t="s">
        <v>2360</v>
      </c>
      <c r="H1176" s="135"/>
      <c r="I1176" s="87"/>
      <c r="J1176" s="135"/>
      <c r="K1176" s="87"/>
      <c r="L1176" s="135"/>
      <c r="M1176" s="116"/>
      <c r="N1176" s="116"/>
      <c r="O1176" s="116"/>
      <c r="P1176" s="116"/>
      <c r="Q1176" s="116"/>
    </row>
    <row r="1177" spans="2:17" x14ac:dyDescent="0.15">
      <c r="B1177" s="118" t="str">
        <f t="shared" si="49"/>
        <v/>
      </c>
      <c r="C1177" s="118"/>
      <c r="D1177" s="80">
        <f t="shared" si="48"/>
        <v>1171</v>
      </c>
      <c r="E1177" s="119"/>
      <c r="F1177" s="122" t="s">
        <v>2361</v>
      </c>
      <c r="G1177" s="79" t="s">
        <v>2362</v>
      </c>
      <c r="H1177" s="135"/>
      <c r="I1177" s="87"/>
      <c r="J1177" s="135"/>
      <c r="K1177" s="87"/>
      <c r="L1177" s="135"/>
      <c r="M1177" s="116"/>
      <c r="N1177" s="116"/>
      <c r="O1177" s="116"/>
      <c r="P1177" s="116"/>
      <c r="Q1177" s="116"/>
    </row>
    <row r="1178" spans="2:17" x14ac:dyDescent="0.15">
      <c r="B1178" s="118" t="str">
        <f t="shared" si="49"/>
        <v/>
      </c>
      <c r="C1178" s="118"/>
      <c r="D1178" s="80">
        <f t="shared" si="48"/>
        <v>1172</v>
      </c>
      <c r="E1178" s="119"/>
      <c r="F1178" s="122" t="s">
        <v>2363</v>
      </c>
      <c r="G1178" s="79" t="s">
        <v>2364</v>
      </c>
      <c r="H1178" s="135"/>
      <c r="I1178" s="87"/>
      <c r="J1178" s="135"/>
      <c r="K1178" s="87"/>
      <c r="L1178" s="135"/>
      <c r="M1178" s="116"/>
      <c r="N1178" s="116"/>
      <c r="O1178" s="116"/>
      <c r="P1178" s="116"/>
      <c r="Q1178" s="116"/>
    </row>
    <row r="1179" spans="2:17" x14ac:dyDescent="0.15">
      <c r="B1179" s="118" t="str">
        <f t="shared" si="49"/>
        <v/>
      </c>
      <c r="C1179" s="118"/>
      <c r="D1179" s="80">
        <f t="shared" si="48"/>
        <v>1173</v>
      </c>
      <c r="E1179" s="119"/>
      <c r="F1179" s="122" t="s">
        <v>2365</v>
      </c>
      <c r="G1179" s="79" t="s">
        <v>2366</v>
      </c>
      <c r="H1179" s="135"/>
      <c r="I1179" s="87"/>
      <c r="J1179" s="135"/>
      <c r="K1179" s="87"/>
      <c r="L1179" s="135"/>
      <c r="M1179" s="116"/>
      <c r="N1179" s="116"/>
      <c r="O1179" s="116"/>
      <c r="P1179" s="116"/>
      <c r="Q1179" s="116"/>
    </row>
    <row r="1180" spans="2:17" x14ac:dyDescent="0.15">
      <c r="B1180" s="118" t="str">
        <f t="shared" si="49"/>
        <v/>
      </c>
      <c r="C1180" s="118"/>
      <c r="D1180" s="80">
        <f t="shared" si="48"/>
        <v>1174</v>
      </c>
      <c r="E1180" s="119"/>
      <c r="F1180" s="122" t="s">
        <v>2367</v>
      </c>
      <c r="G1180" s="79" t="s">
        <v>2368</v>
      </c>
      <c r="H1180" s="135"/>
      <c r="I1180" s="87"/>
      <c r="J1180" s="135"/>
      <c r="K1180" s="87"/>
      <c r="L1180" s="135"/>
      <c r="M1180" s="116"/>
      <c r="N1180" s="116"/>
      <c r="O1180" s="116"/>
      <c r="P1180" s="116"/>
      <c r="Q1180" s="116"/>
    </row>
    <row r="1181" spans="2:17" x14ac:dyDescent="0.15">
      <c r="B1181" s="118" t="str">
        <f t="shared" si="49"/>
        <v/>
      </c>
      <c r="C1181" s="118"/>
      <c r="D1181" s="80">
        <f t="shared" si="48"/>
        <v>1175</v>
      </c>
      <c r="E1181" s="119"/>
      <c r="F1181" s="122" t="s">
        <v>236</v>
      </c>
      <c r="G1181" s="79" t="s">
        <v>2369</v>
      </c>
      <c r="H1181" s="135"/>
      <c r="I1181" s="87"/>
      <c r="J1181" s="135"/>
      <c r="K1181" s="87"/>
      <c r="L1181" s="135"/>
      <c r="M1181" s="116"/>
      <c r="N1181" s="116"/>
      <c r="O1181" s="116"/>
      <c r="P1181" s="116"/>
      <c r="Q1181" s="116"/>
    </row>
    <row r="1182" spans="2:17" x14ac:dyDescent="0.15">
      <c r="B1182" s="118" t="str">
        <f t="shared" si="49"/>
        <v/>
      </c>
      <c r="C1182" s="118"/>
      <c r="D1182" s="80">
        <f t="shared" si="48"/>
        <v>1176</v>
      </c>
      <c r="E1182" s="119"/>
      <c r="F1182" s="122" t="s">
        <v>2370</v>
      </c>
      <c r="G1182" s="79" t="s">
        <v>2371</v>
      </c>
      <c r="H1182" s="135"/>
      <c r="I1182" s="87"/>
      <c r="J1182" s="135"/>
      <c r="K1182" s="87"/>
      <c r="L1182" s="135"/>
      <c r="M1182" s="116"/>
      <c r="N1182" s="116"/>
      <c r="O1182" s="116"/>
      <c r="P1182" s="116"/>
      <c r="Q1182" s="116"/>
    </row>
    <row r="1183" spans="2:17" x14ac:dyDescent="0.15">
      <c r="B1183" s="118" t="str">
        <f t="shared" si="49"/>
        <v/>
      </c>
      <c r="C1183" s="118"/>
      <c r="D1183" s="80">
        <f t="shared" si="48"/>
        <v>1177</v>
      </c>
      <c r="E1183" s="119"/>
      <c r="F1183" s="122" t="s">
        <v>2372</v>
      </c>
      <c r="G1183" s="79" t="s">
        <v>2373</v>
      </c>
      <c r="H1183" s="135"/>
      <c r="I1183" s="87"/>
      <c r="J1183" s="135"/>
      <c r="K1183" s="87"/>
      <c r="L1183" s="135"/>
      <c r="M1183" s="116"/>
      <c r="N1183" s="116"/>
      <c r="O1183" s="116"/>
      <c r="P1183" s="116"/>
      <c r="Q1183" s="116"/>
    </row>
    <row r="1184" spans="2:17" x14ac:dyDescent="0.15">
      <c r="B1184" s="118" t="str">
        <f t="shared" si="49"/>
        <v/>
      </c>
      <c r="C1184" s="118"/>
      <c r="D1184" s="80">
        <f t="shared" si="48"/>
        <v>1178</v>
      </c>
      <c r="E1184" s="119"/>
      <c r="F1184" s="122" t="s">
        <v>2374</v>
      </c>
      <c r="G1184" s="79" t="s">
        <v>2375</v>
      </c>
      <c r="H1184" s="135"/>
      <c r="I1184" s="87"/>
      <c r="J1184" s="135"/>
      <c r="K1184" s="87"/>
      <c r="L1184" s="135"/>
      <c r="M1184" s="116"/>
      <c r="N1184" s="116"/>
      <c r="O1184" s="116"/>
      <c r="P1184" s="116"/>
      <c r="Q1184" s="116"/>
    </row>
    <row r="1185" spans="2:17" x14ac:dyDescent="0.15">
      <c r="B1185" s="118" t="str">
        <f t="shared" si="49"/>
        <v/>
      </c>
      <c r="C1185" s="118"/>
      <c r="D1185" s="80">
        <f t="shared" si="48"/>
        <v>1179</v>
      </c>
      <c r="E1185" s="119"/>
      <c r="F1185" s="122" t="s">
        <v>2376</v>
      </c>
      <c r="G1185" s="79" t="s">
        <v>2377</v>
      </c>
      <c r="H1185" s="135"/>
      <c r="I1185" s="87"/>
      <c r="J1185" s="135"/>
      <c r="K1185" s="87"/>
      <c r="L1185" s="135"/>
      <c r="M1185" s="116"/>
      <c r="N1185" s="116"/>
      <c r="O1185" s="116"/>
      <c r="P1185" s="116"/>
      <c r="Q1185" s="116"/>
    </row>
    <row r="1186" spans="2:17" x14ac:dyDescent="0.15">
      <c r="B1186" s="118" t="str">
        <f t="shared" si="49"/>
        <v/>
      </c>
      <c r="C1186" s="118"/>
      <c r="D1186" s="80">
        <f t="shared" si="48"/>
        <v>1180</v>
      </c>
      <c r="E1186" s="119"/>
      <c r="F1186" s="122" t="s">
        <v>2378</v>
      </c>
      <c r="G1186" s="79" t="s">
        <v>2379</v>
      </c>
      <c r="H1186" s="135"/>
      <c r="I1186" s="87"/>
      <c r="J1186" s="135"/>
      <c r="K1186" s="87"/>
      <c r="L1186" s="135"/>
      <c r="M1186" s="116"/>
      <c r="N1186" s="116"/>
      <c r="O1186" s="116"/>
      <c r="P1186" s="116"/>
      <c r="Q1186" s="116"/>
    </row>
    <row r="1187" spans="2:17" x14ac:dyDescent="0.15">
      <c r="B1187" s="118" t="str">
        <f t="shared" si="49"/>
        <v/>
      </c>
      <c r="C1187" s="118"/>
      <c r="D1187" s="80">
        <f t="shared" si="48"/>
        <v>1181</v>
      </c>
      <c r="E1187" s="119"/>
      <c r="F1187" s="122" t="s">
        <v>2380</v>
      </c>
      <c r="G1187" s="79" t="s">
        <v>2381</v>
      </c>
      <c r="H1187" s="135"/>
      <c r="I1187" s="87"/>
      <c r="J1187" s="135"/>
      <c r="K1187" s="87"/>
      <c r="L1187" s="135"/>
      <c r="M1187" s="116"/>
      <c r="N1187" s="116"/>
      <c r="O1187" s="116"/>
      <c r="P1187" s="116"/>
      <c r="Q1187" s="116"/>
    </row>
    <row r="1188" spans="2:17" x14ac:dyDescent="0.15">
      <c r="B1188" s="118" t="str">
        <f t="shared" si="49"/>
        <v/>
      </c>
      <c r="C1188" s="118"/>
      <c r="D1188" s="80">
        <f t="shared" si="48"/>
        <v>1182</v>
      </c>
      <c r="E1188" s="119"/>
      <c r="F1188" s="122" t="s">
        <v>2382</v>
      </c>
      <c r="G1188" s="79" t="s">
        <v>2383</v>
      </c>
      <c r="H1188" s="135"/>
      <c r="I1188" s="87"/>
      <c r="J1188" s="135"/>
      <c r="K1188" s="87"/>
      <c r="L1188" s="135"/>
      <c r="M1188" s="116"/>
      <c r="N1188" s="116"/>
      <c r="O1188" s="116"/>
      <c r="P1188" s="116"/>
      <c r="Q1188" s="116"/>
    </row>
    <row r="1189" spans="2:17" x14ac:dyDescent="0.15">
      <c r="B1189" s="118" t="str">
        <f t="shared" si="49"/>
        <v/>
      </c>
      <c r="C1189" s="118"/>
      <c r="D1189" s="80">
        <f t="shared" si="48"/>
        <v>1183</v>
      </c>
      <c r="E1189" s="119"/>
      <c r="F1189" s="122" t="s">
        <v>2384</v>
      </c>
      <c r="G1189" s="79" t="s">
        <v>2385</v>
      </c>
      <c r="H1189" s="135"/>
      <c r="I1189" s="87"/>
      <c r="J1189" s="135"/>
      <c r="K1189" s="87"/>
      <c r="L1189" s="135"/>
      <c r="M1189" s="116"/>
      <c r="N1189" s="116"/>
      <c r="O1189" s="116"/>
      <c r="P1189" s="116"/>
      <c r="Q1189" s="116"/>
    </row>
    <row r="1190" spans="2:17" x14ac:dyDescent="0.15">
      <c r="B1190" s="118" t="str">
        <f t="shared" si="49"/>
        <v/>
      </c>
      <c r="C1190" s="118"/>
      <c r="D1190" s="80">
        <f t="shared" si="48"/>
        <v>1184</v>
      </c>
      <c r="E1190" s="119"/>
      <c r="F1190" s="122" t="s">
        <v>2386</v>
      </c>
      <c r="G1190" s="79" t="s">
        <v>2387</v>
      </c>
      <c r="H1190" s="135"/>
      <c r="I1190" s="87"/>
      <c r="J1190" s="135"/>
      <c r="K1190" s="87"/>
      <c r="L1190" s="135"/>
      <c r="M1190" s="116"/>
      <c r="N1190" s="116"/>
      <c r="O1190" s="116"/>
      <c r="P1190" s="116"/>
      <c r="Q1190" s="116"/>
    </row>
    <row r="1191" spans="2:17" x14ac:dyDescent="0.15">
      <c r="B1191" s="118" t="str">
        <f t="shared" si="49"/>
        <v/>
      </c>
      <c r="C1191" s="118"/>
      <c r="D1191" s="80">
        <f t="shared" si="48"/>
        <v>1185</v>
      </c>
      <c r="E1191" s="119"/>
      <c r="F1191" s="122" t="s">
        <v>2388</v>
      </c>
      <c r="G1191" s="79" t="s">
        <v>237</v>
      </c>
      <c r="H1191" s="135"/>
      <c r="I1191" s="87"/>
      <c r="J1191" s="135"/>
      <c r="K1191" s="87"/>
      <c r="L1191" s="135"/>
      <c r="M1191" s="116"/>
      <c r="N1191" s="116"/>
      <c r="O1191" s="116"/>
      <c r="P1191" s="116"/>
      <c r="Q1191" s="116"/>
    </row>
    <row r="1192" spans="2:17" x14ac:dyDescent="0.15">
      <c r="B1192" s="118" t="str">
        <f t="shared" si="49"/>
        <v/>
      </c>
      <c r="C1192" s="118"/>
      <c r="D1192" s="80">
        <f t="shared" si="48"/>
        <v>1186</v>
      </c>
      <c r="E1192" s="119"/>
      <c r="F1192" s="122" t="s">
        <v>2389</v>
      </c>
      <c r="G1192" s="79" t="s">
        <v>2390</v>
      </c>
      <c r="H1192" s="135"/>
      <c r="I1192" s="87"/>
      <c r="J1192" s="135"/>
      <c r="K1192" s="87"/>
      <c r="L1192" s="135"/>
      <c r="M1192" s="116"/>
      <c r="N1192" s="116"/>
      <c r="O1192" s="116"/>
      <c r="P1192" s="116"/>
      <c r="Q1192" s="116"/>
    </row>
    <row r="1193" spans="2:17" x14ac:dyDescent="0.15">
      <c r="B1193" s="118" t="str">
        <f t="shared" si="49"/>
        <v/>
      </c>
      <c r="C1193" s="118"/>
      <c r="D1193" s="80">
        <f t="shared" si="48"/>
        <v>1187</v>
      </c>
      <c r="E1193" s="119"/>
      <c r="F1193" s="122" t="s">
        <v>2391</v>
      </c>
      <c r="G1193" s="79" t="s">
        <v>2392</v>
      </c>
      <c r="H1193" s="135"/>
      <c r="I1193" s="87"/>
      <c r="J1193" s="135"/>
      <c r="K1193" s="87"/>
      <c r="L1193" s="135"/>
      <c r="M1193" s="116"/>
      <c r="N1193" s="116"/>
      <c r="O1193" s="116"/>
      <c r="P1193" s="116"/>
      <c r="Q1193" s="116"/>
    </row>
    <row r="1194" spans="2:17" x14ac:dyDescent="0.15">
      <c r="B1194" s="118" t="str">
        <f t="shared" si="49"/>
        <v/>
      </c>
      <c r="C1194" s="118"/>
      <c r="D1194" s="80">
        <f t="shared" si="48"/>
        <v>1188</v>
      </c>
      <c r="E1194" s="119"/>
      <c r="F1194" s="122" t="s">
        <v>2393</v>
      </c>
      <c r="G1194" s="79" t="s">
        <v>2394</v>
      </c>
      <c r="H1194" s="135"/>
      <c r="I1194" s="87"/>
      <c r="J1194" s="135"/>
      <c r="K1194" s="87"/>
      <c r="L1194" s="135"/>
      <c r="M1194" s="116"/>
      <c r="N1194" s="116"/>
      <c r="O1194" s="116"/>
      <c r="P1194" s="116"/>
      <c r="Q1194" s="116"/>
    </row>
    <row r="1195" spans="2:17" x14ac:dyDescent="0.15">
      <c r="B1195" s="118" t="str">
        <f t="shared" si="49"/>
        <v/>
      </c>
      <c r="C1195" s="118"/>
      <c r="D1195" s="80">
        <f t="shared" si="48"/>
        <v>1189</v>
      </c>
      <c r="E1195" s="119"/>
      <c r="F1195" s="122" t="s">
        <v>238</v>
      </c>
      <c r="G1195" s="79" t="s">
        <v>2395</v>
      </c>
      <c r="H1195" s="135"/>
      <c r="I1195" s="87"/>
      <c r="J1195" s="135"/>
      <c r="K1195" s="87"/>
      <c r="L1195" s="135"/>
      <c r="M1195" s="116"/>
      <c r="N1195" s="116"/>
      <c r="O1195" s="116"/>
      <c r="P1195" s="116"/>
      <c r="Q1195" s="116"/>
    </row>
    <row r="1196" spans="2:17" x14ac:dyDescent="0.15">
      <c r="B1196" s="118" t="str">
        <f t="shared" si="49"/>
        <v/>
      </c>
      <c r="C1196" s="118"/>
      <c r="D1196" s="80">
        <f t="shared" si="48"/>
        <v>1190</v>
      </c>
      <c r="E1196" s="119"/>
      <c r="F1196" s="122" t="s">
        <v>2396</v>
      </c>
      <c r="G1196" s="79" t="s">
        <v>2397</v>
      </c>
      <c r="H1196" s="135"/>
      <c r="I1196" s="87"/>
      <c r="J1196" s="135"/>
      <c r="K1196" s="87"/>
      <c r="L1196" s="135"/>
      <c r="M1196" s="116"/>
      <c r="N1196" s="116"/>
      <c r="O1196" s="116"/>
      <c r="P1196" s="116"/>
      <c r="Q1196" s="116"/>
    </row>
    <row r="1197" spans="2:17" x14ac:dyDescent="0.15">
      <c r="B1197" s="118" t="str">
        <f t="shared" si="49"/>
        <v/>
      </c>
      <c r="C1197" s="118"/>
      <c r="D1197" s="80">
        <f t="shared" si="48"/>
        <v>1191</v>
      </c>
      <c r="E1197" s="119"/>
      <c r="F1197" s="122" t="s">
        <v>2398</v>
      </c>
      <c r="G1197" s="79" t="s">
        <v>2399</v>
      </c>
      <c r="H1197" s="135"/>
      <c r="I1197" s="87"/>
      <c r="J1197" s="135"/>
      <c r="K1197" s="87"/>
      <c r="L1197" s="135"/>
      <c r="M1197" s="116"/>
      <c r="N1197" s="116"/>
      <c r="O1197" s="116"/>
      <c r="P1197" s="116"/>
      <c r="Q1197" s="116"/>
    </row>
    <row r="1198" spans="2:17" x14ac:dyDescent="0.15">
      <c r="B1198" s="118" t="str">
        <f t="shared" si="49"/>
        <v/>
      </c>
      <c r="C1198" s="118"/>
      <c r="D1198" s="80">
        <f t="shared" si="48"/>
        <v>1192</v>
      </c>
      <c r="E1198" s="119"/>
      <c r="F1198" s="122" t="s">
        <v>2400</v>
      </c>
      <c r="G1198" s="79" t="s">
        <v>2401</v>
      </c>
      <c r="H1198" s="135"/>
      <c r="I1198" s="87"/>
      <c r="J1198" s="135"/>
      <c r="K1198" s="87"/>
      <c r="L1198" s="135"/>
      <c r="M1198" s="116"/>
      <c r="N1198" s="116"/>
      <c r="O1198" s="116"/>
      <c r="P1198" s="116"/>
      <c r="Q1198" s="116"/>
    </row>
    <row r="1199" spans="2:17" x14ac:dyDescent="0.15">
      <c r="B1199" s="118" t="str">
        <f t="shared" si="49"/>
        <v/>
      </c>
      <c r="C1199" s="118"/>
      <c r="D1199" s="80">
        <f t="shared" si="48"/>
        <v>1193</v>
      </c>
      <c r="E1199" s="119"/>
      <c r="F1199" s="122" t="s">
        <v>2402</v>
      </c>
      <c r="G1199" s="79" t="s">
        <v>2403</v>
      </c>
      <c r="H1199" s="135"/>
      <c r="I1199" s="87"/>
      <c r="J1199" s="135"/>
      <c r="K1199" s="87"/>
      <c r="L1199" s="135"/>
      <c r="M1199" s="116"/>
      <c r="N1199" s="116"/>
      <c r="O1199" s="116"/>
      <c r="P1199" s="116"/>
      <c r="Q1199" s="116"/>
    </row>
    <row r="1200" spans="2:17" x14ac:dyDescent="0.15">
      <c r="B1200" s="118" t="str">
        <f t="shared" si="49"/>
        <v/>
      </c>
      <c r="C1200" s="118"/>
      <c r="D1200" s="80">
        <f t="shared" si="48"/>
        <v>1194</v>
      </c>
      <c r="E1200" s="119"/>
      <c r="F1200" s="122" t="s">
        <v>2404</v>
      </c>
      <c r="G1200" s="79" t="s">
        <v>2405</v>
      </c>
      <c r="H1200" s="135"/>
      <c r="I1200" s="87"/>
      <c r="J1200" s="135"/>
      <c r="K1200" s="87"/>
      <c r="L1200" s="135"/>
      <c r="M1200" s="116"/>
      <c r="N1200" s="116"/>
      <c r="O1200" s="116"/>
      <c r="P1200" s="116"/>
      <c r="Q1200" s="116"/>
    </row>
    <row r="1201" spans="2:17" x14ac:dyDescent="0.15">
      <c r="B1201" s="118" t="str">
        <f t="shared" si="49"/>
        <v/>
      </c>
      <c r="C1201" s="118"/>
      <c r="D1201" s="80">
        <f t="shared" si="48"/>
        <v>1195</v>
      </c>
      <c r="E1201" s="119"/>
      <c r="F1201" s="122" t="s">
        <v>2406</v>
      </c>
      <c r="G1201" s="79" t="s">
        <v>2407</v>
      </c>
      <c r="H1201" s="135"/>
      <c r="I1201" s="87"/>
      <c r="J1201" s="135"/>
      <c r="K1201" s="87"/>
      <c r="L1201" s="135"/>
      <c r="M1201" s="116"/>
      <c r="N1201" s="116"/>
      <c r="O1201" s="116"/>
      <c r="P1201" s="116"/>
      <c r="Q1201" s="116"/>
    </row>
    <row r="1202" spans="2:17" x14ac:dyDescent="0.15">
      <c r="B1202" s="118" t="str">
        <f t="shared" si="49"/>
        <v/>
      </c>
      <c r="C1202" s="118"/>
      <c r="D1202" s="80">
        <f t="shared" si="48"/>
        <v>1196</v>
      </c>
      <c r="E1202" s="119"/>
      <c r="F1202" s="122" t="s">
        <v>2408</v>
      </c>
      <c r="G1202" s="79" t="s">
        <v>2409</v>
      </c>
      <c r="H1202" s="135"/>
      <c r="I1202" s="87"/>
      <c r="J1202" s="135"/>
      <c r="K1202" s="87"/>
      <c r="L1202" s="135"/>
      <c r="M1202" s="116"/>
      <c r="N1202" s="116"/>
      <c r="O1202" s="116"/>
      <c r="P1202" s="116"/>
      <c r="Q1202" s="116"/>
    </row>
    <row r="1203" spans="2:17" x14ac:dyDescent="0.15">
      <c r="B1203" s="118" t="str">
        <f t="shared" si="49"/>
        <v/>
      </c>
      <c r="C1203" s="118"/>
      <c r="D1203" s="80">
        <f t="shared" si="48"/>
        <v>1197</v>
      </c>
      <c r="E1203" s="119"/>
      <c r="F1203" s="122" t="s">
        <v>2410</v>
      </c>
      <c r="G1203" s="79" t="s">
        <v>2411</v>
      </c>
      <c r="H1203" s="135"/>
      <c r="I1203" s="87"/>
      <c r="J1203" s="135"/>
      <c r="K1203" s="87"/>
      <c r="L1203" s="135"/>
      <c r="M1203" s="116"/>
      <c r="N1203" s="116"/>
      <c r="O1203" s="116"/>
      <c r="P1203" s="116"/>
      <c r="Q1203" s="116"/>
    </row>
    <row r="1204" spans="2:17" x14ac:dyDescent="0.15">
      <c r="B1204" s="118" t="str">
        <f t="shared" si="49"/>
        <v/>
      </c>
      <c r="C1204" s="118"/>
      <c r="D1204" s="80">
        <f t="shared" si="48"/>
        <v>1198</v>
      </c>
      <c r="E1204" s="119"/>
      <c r="F1204" s="122" t="s">
        <v>2412</v>
      </c>
      <c r="G1204" s="79" t="s">
        <v>2413</v>
      </c>
      <c r="H1204" s="135"/>
      <c r="I1204" s="87"/>
      <c r="J1204" s="135"/>
      <c r="K1204" s="87"/>
      <c r="L1204" s="135"/>
      <c r="M1204" s="116"/>
      <c r="N1204" s="116"/>
      <c r="O1204" s="116"/>
      <c r="P1204" s="116"/>
      <c r="Q1204" s="116"/>
    </row>
    <row r="1205" spans="2:17" x14ac:dyDescent="0.15">
      <c r="B1205" s="118" t="str">
        <f t="shared" si="49"/>
        <v/>
      </c>
      <c r="C1205" s="118"/>
      <c r="D1205" s="80">
        <f t="shared" si="48"/>
        <v>1199</v>
      </c>
      <c r="E1205" s="119"/>
      <c r="F1205" s="122" t="s">
        <v>2414</v>
      </c>
      <c r="G1205" s="79" t="s">
        <v>2415</v>
      </c>
      <c r="H1205" s="135"/>
      <c r="I1205" s="87"/>
      <c r="J1205" s="135"/>
      <c r="K1205" s="87"/>
      <c r="L1205" s="135"/>
      <c r="M1205" s="116"/>
      <c r="N1205" s="116"/>
      <c r="O1205" s="116"/>
      <c r="P1205" s="116"/>
      <c r="Q1205" s="116"/>
    </row>
    <row r="1206" spans="2:17" x14ac:dyDescent="0.15">
      <c r="B1206" s="118" t="str">
        <f t="shared" si="49"/>
        <v/>
      </c>
      <c r="C1206" s="118"/>
      <c r="D1206" s="80">
        <f t="shared" si="48"/>
        <v>1200</v>
      </c>
      <c r="E1206" s="119"/>
      <c r="F1206" s="122" t="s">
        <v>2416</v>
      </c>
      <c r="G1206" s="79" t="s">
        <v>2417</v>
      </c>
      <c r="H1206" s="135"/>
      <c r="I1206" s="87"/>
      <c r="J1206" s="135"/>
      <c r="K1206" s="87"/>
      <c r="L1206" s="135"/>
      <c r="M1206" s="116"/>
      <c r="N1206" s="116"/>
      <c r="O1206" s="116"/>
      <c r="P1206" s="116"/>
      <c r="Q1206" s="116"/>
    </row>
    <row r="1207" spans="2:17" x14ac:dyDescent="0.15">
      <c r="B1207" s="118" t="str">
        <f t="shared" si="49"/>
        <v/>
      </c>
      <c r="C1207" s="118"/>
      <c r="D1207" s="80">
        <f t="shared" si="48"/>
        <v>1201</v>
      </c>
      <c r="E1207" s="119"/>
      <c r="F1207" s="122" t="s">
        <v>2418</v>
      </c>
      <c r="G1207" s="79" t="s">
        <v>2419</v>
      </c>
      <c r="H1207" s="135"/>
      <c r="I1207" s="87"/>
      <c r="J1207" s="135"/>
      <c r="K1207" s="87"/>
      <c r="L1207" s="135"/>
      <c r="M1207" s="116"/>
      <c r="N1207" s="116"/>
      <c r="O1207" s="116"/>
      <c r="P1207" s="116"/>
      <c r="Q1207" s="116"/>
    </row>
    <row r="1208" spans="2:17" x14ac:dyDescent="0.15">
      <c r="B1208" s="118" t="str">
        <f t="shared" si="49"/>
        <v/>
      </c>
      <c r="C1208" s="118"/>
      <c r="D1208" s="80">
        <f t="shared" si="48"/>
        <v>1202</v>
      </c>
      <c r="E1208" s="119"/>
      <c r="F1208" s="122" t="s">
        <v>2420</v>
      </c>
      <c r="G1208" s="79" t="s">
        <v>2421</v>
      </c>
      <c r="H1208" s="135"/>
      <c r="I1208" s="87"/>
      <c r="J1208" s="135"/>
      <c r="K1208" s="87"/>
      <c r="L1208" s="135"/>
      <c r="M1208" s="116"/>
      <c r="N1208" s="116"/>
      <c r="O1208" s="116"/>
      <c r="P1208" s="116"/>
      <c r="Q1208" s="116"/>
    </row>
    <row r="1209" spans="2:17" x14ac:dyDescent="0.15">
      <c r="B1209" s="118" t="str">
        <f t="shared" si="49"/>
        <v/>
      </c>
      <c r="C1209" s="118"/>
      <c r="D1209" s="80">
        <f t="shared" si="48"/>
        <v>1203</v>
      </c>
      <c r="E1209" s="119"/>
      <c r="F1209" s="122" t="s">
        <v>2422</v>
      </c>
      <c r="G1209" s="79" t="s">
        <v>2423</v>
      </c>
      <c r="H1209" s="135"/>
      <c r="I1209" s="87"/>
      <c r="J1209" s="135"/>
      <c r="K1209" s="87"/>
      <c r="L1209" s="135"/>
      <c r="M1209" s="116"/>
      <c r="N1209" s="116"/>
      <c r="O1209" s="116"/>
      <c r="P1209" s="116"/>
      <c r="Q1209" s="116"/>
    </row>
    <row r="1210" spans="2:17" x14ac:dyDescent="0.15">
      <c r="B1210" s="118" t="str">
        <f t="shared" si="49"/>
        <v/>
      </c>
      <c r="C1210" s="118"/>
      <c r="D1210" s="80">
        <f t="shared" si="48"/>
        <v>1204</v>
      </c>
      <c r="E1210" s="119"/>
      <c r="F1210" s="122" t="s">
        <v>2424</v>
      </c>
      <c r="G1210" s="79" t="s">
        <v>2425</v>
      </c>
      <c r="H1210" s="135"/>
      <c r="I1210" s="87"/>
      <c r="J1210" s="135"/>
      <c r="K1210" s="87"/>
      <c r="L1210" s="135"/>
      <c r="M1210" s="116"/>
      <c r="N1210" s="116"/>
      <c r="O1210" s="116"/>
      <c r="P1210" s="116"/>
      <c r="Q1210" s="116"/>
    </row>
    <row r="1211" spans="2:17" x14ac:dyDescent="0.15">
      <c r="B1211" s="118" t="str">
        <f t="shared" si="49"/>
        <v/>
      </c>
      <c r="C1211" s="118"/>
      <c r="D1211" s="80">
        <f t="shared" si="48"/>
        <v>1205</v>
      </c>
      <c r="E1211" s="119"/>
      <c r="F1211" s="122" t="s">
        <v>2426</v>
      </c>
      <c r="G1211" s="79" t="s">
        <v>239</v>
      </c>
      <c r="H1211" s="135"/>
      <c r="I1211" s="87"/>
      <c r="J1211" s="135"/>
      <c r="K1211" s="87"/>
      <c r="L1211" s="135"/>
      <c r="M1211" s="116"/>
      <c r="N1211" s="116"/>
      <c r="O1211" s="116"/>
      <c r="P1211" s="116"/>
      <c r="Q1211" s="116"/>
    </row>
    <row r="1212" spans="2:17" x14ac:dyDescent="0.15">
      <c r="B1212" s="118" t="str">
        <f t="shared" si="49"/>
        <v/>
      </c>
      <c r="C1212" s="118"/>
      <c r="D1212" s="80">
        <f t="shared" si="48"/>
        <v>1206</v>
      </c>
      <c r="E1212" s="119"/>
      <c r="F1212" s="122" t="s">
        <v>2427</v>
      </c>
      <c r="G1212" s="79" t="s">
        <v>2428</v>
      </c>
      <c r="H1212" s="135"/>
      <c r="I1212" s="87"/>
      <c r="J1212" s="135"/>
      <c r="K1212" s="87"/>
      <c r="L1212" s="135"/>
      <c r="M1212" s="116"/>
      <c r="N1212" s="116"/>
      <c r="O1212" s="116"/>
      <c r="P1212" s="116"/>
      <c r="Q1212" s="116"/>
    </row>
    <row r="1213" spans="2:17" x14ac:dyDescent="0.15">
      <c r="B1213" s="118" t="str">
        <f t="shared" si="49"/>
        <v/>
      </c>
      <c r="C1213" s="118"/>
      <c r="D1213" s="80">
        <f t="shared" si="48"/>
        <v>1207</v>
      </c>
      <c r="E1213" s="119"/>
      <c r="F1213" s="122" t="s">
        <v>2429</v>
      </c>
      <c r="G1213" s="79" t="s">
        <v>2430</v>
      </c>
      <c r="H1213" s="135"/>
      <c r="I1213" s="87"/>
      <c r="J1213" s="135"/>
      <c r="K1213" s="87"/>
      <c r="L1213" s="135"/>
      <c r="M1213" s="116"/>
      <c r="N1213" s="116"/>
      <c r="O1213" s="116"/>
      <c r="P1213" s="116"/>
      <c r="Q1213" s="116"/>
    </row>
    <row r="1214" spans="2:17" x14ac:dyDescent="0.15">
      <c r="B1214" s="118" t="str">
        <f t="shared" si="49"/>
        <v/>
      </c>
      <c r="C1214" s="118"/>
      <c r="D1214" s="80">
        <f t="shared" si="48"/>
        <v>1208</v>
      </c>
      <c r="E1214" s="119"/>
      <c r="F1214" s="122" t="s">
        <v>2431</v>
      </c>
      <c r="G1214" s="79" t="s">
        <v>2432</v>
      </c>
      <c r="H1214" s="135"/>
      <c r="I1214" s="87"/>
      <c r="J1214" s="135"/>
      <c r="K1214" s="87"/>
      <c r="L1214" s="135"/>
      <c r="M1214" s="116"/>
      <c r="N1214" s="116"/>
      <c r="O1214" s="116"/>
      <c r="P1214" s="116"/>
      <c r="Q1214" s="116"/>
    </row>
    <row r="1215" spans="2:17" x14ac:dyDescent="0.15">
      <c r="B1215" s="118" t="str">
        <f t="shared" si="49"/>
        <v/>
      </c>
      <c r="C1215" s="118"/>
      <c r="D1215" s="80">
        <f t="shared" si="48"/>
        <v>1209</v>
      </c>
      <c r="E1215" s="119"/>
      <c r="F1215" s="122" t="s">
        <v>2433</v>
      </c>
      <c r="G1215" s="79" t="s">
        <v>2434</v>
      </c>
      <c r="H1215" s="135"/>
      <c r="I1215" s="87"/>
      <c r="J1215" s="135"/>
      <c r="K1215" s="87"/>
      <c r="L1215" s="135"/>
      <c r="M1215" s="116"/>
      <c r="N1215" s="116"/>
      <c r="O1215" s="116"/>
      <c r="P1215" s="116"/>
      <c r="Q1215" s="116"/>
    </row>
    <row r="1216" spans="2:17" x14ac:dyDescent="0.15">
      <c r="B1216" s="118" t="str">
        <f t="shared" si="49"/>
        <v/>
      </c>
      <c r="C1216" s="118"/>
      <c r="D1216" s="80">
        <f t="shared" si="48"/>
        <v>1210</v>
      </c>
      <c r="E1216" s="119"/>
      <c r="F1216" s="122" t="s">
        <v>2435</v>
      </c>
      <c r="G1216" s="79" t="s">
        <v>2436</v>
      </c>
      <c r="H1216" s="135"/>
      <c r="I1216" s="87"/>
      <c r="J1216" s="135"/>
      <c r="K1216" s="87"/>
      <c r="L1216" s="135"/>
      <c r="M1216" s="116"/>
      <c r="N1216" s="116"/>
      <c r="O1216" s="116"/>
      <c r="P1216" s="116"/>
      <c r="Q1216" s="116"/>
    </row>
    <row r="1217" spans="2:17" x14ac:dyDescent="0.15">
      <c r="B1217" s="118" t="str">
        <f t="shared" si="49"/>
        <v/>
      </c>
      <c r="C1217" s="118"/>
      <c r="D1217" s="80">
        <f t="shared" si="48"/>
        <v>1211</v>
      </c>
      <c r="E1217" s="119"/>
      <c r="F1217" s="122" t="s">
        <v>2437</v>
      </c>
      <c r="G1217" s="79" t="s">
        <v>2438</v>
      </c>
      <c r="H1217" s="135"/>
      <c r="I1217" s="87"/>
      <c r="J1217" s="135"/>
      <c r="K1217" s="87"/>
      <c r="L1217" s="135"/>
      <c r="M1217" s="116"/>
      <c r="N1217" s="116"/>
      <c r="O1217" s="116"/>
      <c r="P1217" s="116"/>
      <c r="Q1217" s="116"/>
    </row>
    <row r="1218" spans="2:17" x14ac:dyDescent="0.15">
      <c r="B1218" s="118" t="str">
        <f t="shared" si="49"/>
        <v/>
      </c>
      <c r="C1218" s="118"/>
      <c r="D1218" s="80">
        <f t="shared" si="48"/>
        <v>1212</v>
      </c>
      <c r="E1218" s="119"/>
      <c r="F1218" s="122" t="s">
        <v>240</v>
      </c>
      <c r="G1218" s="79" t="s">
        <v>2439</v>
      </c>
      <c r="H1218" s="135"/>
      <c r="I1218" s="87"/>
      <c r="J1218" s="135"/>
      <c r="K1218" s="87"/>
      <c r="L1218" s="135"/>
      <c r="M1218" s="116"/>
      <c r="N1218" s="116"/>
      <c r="O1218" s="116"/>
      <c r="P1218" s="116"/>
      <c r="Q1218" s="116"/>
    </row>
    <row r="1219" spans="2:17" x14ac:dyDescent="0.15">
      <c r="B1219" s="77"/>
      <c r="C1219" s="77"/>
      <c r="H1219" s="77"/>
      <c r="I1219" s="77"/>
      <c r="J1219" s="77"/>
      <c r="K1219" s="77"/>
      <c r="L1219" s="77"/>
      <c r="M1219" s="77"/>
      <c r="N1219" s="77"/>
      <c r="O1219" s="77"/>
      <c r="P1219" s="77"/>
      <c r="Q1219" s="77"/>
    </row>
    <row r="1220" spans="2:17" x14ac:dyDescent="0.15">
      <c r="B1220" s="77"/>
      <c r="C1220" s="77"/>
      <c r="H1220" s="77"/>
      <c r="I1220" s="77"/>
      <c r="J1220" s="77"/>
      <c r="K1220" s="77"/>
      <c r="L1220" s="77"/>
      <c r="M1220" s="77"/>
      <c r="N1220" s="77"/>
      <c r="O1220" s="77"/>
      <c r="P1220" s="77"/>
      <c r="Q1220" s="77"/>
    </row>
    <row r="1221" spans="2:17" x14ac:dyDescent="0.15">
      <c r="B1221" s="77"/>
      <c r="C1221" s="77"/>
      <c r="H1221" s="77"/>
      <c r="I1221" s="77"/>
      <c r="J1221" s="77"/>
      <c r="K1221" s="77"/>
      <c r="L1221" s="77"/>
      <c r="M1221" s="77"/>
      <c r="N1221" s="77"/>
      <c r="O1221" s="77"/>
      <c r="P1221" s="77"/>
      <c r="Q1221" s="77"/>
    </row>
    <row r="1222" spans="2:17" x14ac:dyDescent="0.15">
      <c r="B1222" s="77"/>
      <c r="C1222" s="77"/>
      <c r="H1222" s="77"/>
      <c r="I1222" s="77"/>
      <c r="J1222" s="77"/>
      <c r="K1222" s="77"/>
      <c r="L1222" s="77"/>
      <c r="M1222" s="77"/>
      <c r="N1222" s="77"/>
      <c r="O1222" s="77"/>
      <c r="P1222" s="77"/>
      <c r="Q1222" s="77"/>
    </row>
    <row r="1223" spans="2:17" x14ac:dyDescent="0.15">
      <c r="B1223" s="77"/>
      <c r="C1223" s="77"/>
      <c r="H1223" s="77"/>
      <c r="I1223" s="77"/>
      <c r="J1223" s="77"/>
      <c r="K1223" s="77"/>
      <c r="L1223" s="77"/>
      <c r="M1223" s="77"/>
      <c r="N1223" s="77"/>
      <c r="O1223" s="77"/>
      <c r="P1223" s="77"/>
      <c r="Q1223" s="77"/>
    </row>
    <row r="1224" spans="2:17" x14ac:dyDescent="0.15">
      <c r="B1224" s="77"/>
      <c r="C1224" s="77"/>
      <c r="H1224" s="77"/>
      <c r="I1224" s="77"/>
      <c r="J1224" s="77"/>
      <c r="K1224" s="77"/>
      <c r="L1224" s="77"/>
      <c r="M1224" s="77"/>
      <c r="N1224" s="77"/>
      <c r="O1224" s="77"/>
      <c r="P1224" s="77"/>
      <c r="Q1224" s="77"/>
    </row>
    <row r="1225" spans="2:17" x14ac:dyDescent="0.15">
      <c r="B1225" s="77"/>
      <c r="C1225" s="77"/>
      <c r="H1225" s="77"/>
      <c r="I1225" s="77"/>
      <c r="J1225" s="77"/>
      <c r="K1225" s="77"/>
      <c r="L1225" s="77"/>
      <c r="M1225" s="77"/>
      <c r="N1225" s="77"/>
      <c r="O1225" s="77"/>
      <c r="P1225" s="77"/>
      <c r="Q1225" s="77"/>
    </row>
    <row r="1226" spans="2:17" x14ac:dyDescent="0.15">
      <c r="B1226" s="77"/>
      <c r="C1226" s="77"/>
      <c r="H1226" s="77"/>
      <c r="I1226" s="77"/>
      <c r="J1226" s="77"/>
      <c r="K1226" s="77"/>
      <c r="L1226" s="77"/>
      <c r="M1226" s="77"/>
      <c r="N1226" s="77"/>
      <c r="O1226" s="77"/>
      <c r="P1226" s="77"/>
      <c r="Q1226" s="77"/>
    </row>
    <row r="1227" spans="2:17" x14ac:dyDescent="0.15">
      <c r="B1227" s="77"/>
      <c r="C1227" s="77"/>
      <c r="H1227" s="77"/>
      <c r="I1227" s="77"/>
      <c r="J1227" s="77"/>
      <c r="K1227" s="77"/>
      <c r="L1227" s="77"/>
      <c r="M1227" s="77"/>
      <c r="N1227" s="77"/>
      <c r="O1227" s="77"/>
      <c r="P1227" s="77"/>
      <c r="Q1227" s="77"/>
    </row>
    <row r="1228" spans="2:17" x14ac:dyDescent="0.15">
      <c r="B1228" s="77"/>
      <c r="C1228" s="77"/>
      <c r="H1228" s="77"/>
      <c r="I1228" s="77"/>
      <c r="J1228" s="77"/>
      <c r="K1228" s="77"/>
      <c r="L1228" s="77"/>
      <c r="M1228" s="77"/>
      <c r="N1228" s="77"/>
      <c r="O1228" s="77"/>
      <c r="P1228" s="77"/>
      <c r="Q1228" s="77"/>
    </row>
    <row r="1229" spans="2:17" x14ac:dyDescent="0.15">
      <c r="B1229" s="77"/>
      <c r="C1229" s="77"/>
      <c r="H1229" s="77"/>
      <c r="I1229" s="77"/>
      <c r="J1229" s="77"/>
      <c r="K1229" s="77"/>
      <c r="L1229" s="77"/>
      <c r="M1229" s="77"/>
      <c r="N1229" s="77"/>
      <c r="O1229" s="77"/>
      <c r="P1229" s="77"/>
      <c r="Q1229" s="77"/>
    </row>
    <row r="1230" spans="2:17" x14ac:dyDescent="0.15">
      <c r="B1230" s="77"/>
      <c r="C1230" s="77"/>
      <c r="H1230" s="77"/>
      <c r="I1230" s="77"/>
      <c r="J1230" s="77"/>
      <c r="K1230" s="77"/>
      <c r="L1230" s="77"/>
      <c r="M1230" s="77"/>
      <c r="N1230" s="77"/>
      <c r="O1230" s="77"/>
      <c r="P1230" s="77"/>
      <c r="Q1230" s="77"/>
    </row>
    <row r="1231" spans="2:17" x14ac:dyDescent="0.15">
      <c r="B1231" s="77"/>
      <c r="C1231" s="77"/>
      <c r="H1231" s="77"/>
      <c r="I1231" s="77"/>
      <c r="J1231" s="77"/>
      <c r="K1231" s="77"/>
      <c r="L1231" s="77"/>
      <c r="M1231" s="77"/>
      <c r="N1231" s="77"/>
      <c r="O1231" s="77"/>
      <c r="P1231" s="77"/>
      <c r="Q1231" s="77"/>
    </row>
    <row r="1232" spans="2:17" x14ac:dyDescent="0.15">
      <c r="B1232" s="77"/>
      <c r="C1232" s="77"/>
      <c r="H1232" s="77"/>
      <c r="I1232" s="77"/>
      <c r="J1232" s="77"/>
      <c r="K1232" s="77"/>
      <c r="L1232" s="77"/>
      <c r="M1232" s="77"/>
      <c r="N1232" s="77"/>
      <c r="O1232" s="77"/>
      <c r="P1232" s="77"/>
      <c r="Q1232" s="77"/>
    </row>
    <row r="1233" spans="2:17" x14ac:dyDescent="0.15">
      <c r="B1233" s="77"/>
      <c r="C1233" s="77"/>
      <c r="H1233" s="77"/>
      <c r="I1233" s="77"/>
      <c r="J1233" s="77"/>
      <c r="K1233" s="77"/>
      <c r="L1233" s="77"/>
      <c r="M1233" s="77"/>
      <c r="N1233" s="77"/>
      <c r="O1233" s="77"/>
      <c r="P1233" s="77"/>
      <c r="Q1233" s="77"/>
    </row>
    <row r="1234" spans="2:17" x14ac:dyDescent="0.15">
      <c r="B1234" s="77"/>
      <c r="C1234" s="77"/>
      <c r="H1234" s="77"/>
      <c r="I1234" s="77"/>
      <c r="J1234" s="77"/>
      <c r="K1234" s="77"/>
      <c r="L1234" s="77"/>
      <c r="M1234" s="77"/>
      <c r="N1234" s="77"/>
      <c r="O1234" s="77"/>
      <c r="P1234" s="77"/>
      <c r="Q1234" s="77"/>
    </row>
    <row r="1235" spans="2:17" x14ac:dyDescent="0.15">
      <c r="B1235" s="77"/>
      <c r="C1235" s="77"/>
      <c r="H1235" s="77"/>
      <c r="I1235" s="77"/>
      <c r="J1235" s="77"/>
      <c r="K1235" s="77"/>
      <c r="L1235" s="77"/>
      <c r="M1235" s="77"/>
      <c r="N1235" s="77"/>
      <c r="O1235" s="77"/>
      <c r="P1235" s="77"/>
      <c r="Q1235" s="77"/>
    </row>
    <row r="1236" spans="2:17" x14ac:dyDescent="0.15">
      <c r="B1236" s="77"/>
      <c r="C1236" s="77"/>
      <c r="H1236" s="77"/>
      <c r="I1236" s="77"/>
      <c r="J1236" s="77"/>
      <c r="K1236" s="77"/>
      <c r="L1236" s="77"/>
      <c r="M1236" s="77"/>
      <c r="N1236" s="77"/>
      <c r="O1236" s="77"/>
      <c r="P1236" s="77"/>
      <c r="Q1236" s="77"/>
    </row>
    <row r="1237" spans="2:17" x14ac:dyDescent="0.15">
      <c r="B1237" s="77"/>
      <c r="C1237" s="77"/>
      <c r="H1237" s="77"/>
      <c r="I1237" s="77"/>
      <c r="J1237" s="77"/>
      <c r="K1237" s="77"/>
      <c r="L1237" s="77"/>
      <c r="M1237" s="77"/>
      <c r="N1237" s="77"/>
      <c r="O1237" s="77"/>
      <c r="P1237" s="77"/>
      <c r="Q1237" s="77"/>
    </row>
    <row r="1238" spans="2:17" x14ac:dyDescent="0.15">
      <c r="B1238" s="77"/>
      <c r="C1238" s="77"/>
      <c r="H1238" s="77"/>
      <c r="I1238" s="77"/>
      <c r="J1238" s="77"/>
      <c r="K1238" s="77"/>
      <c r="L1238" s="77"/>
      <c r="M1238" s="77"/>
      <c r="N1238" s="77"/>
      <c r="O1238" s="77"/>
      <c r="P1238" s="77"/>
      <c r="Q1238" s="77"/>
    </row>
    <row r="1239" spans="2:17" x14ac:dyDescent="0.15">
      <c r="B1239" s="77"/>
      <c r="C1239" s="77"/>
      <c r="H1239" s="77"/>
      <c r="I1239" s="77"/>
      <c r="J1239" s="77"/>
      <c r="K1239" s="77"/>
      <c r="L1239" s="77"/>
      <c r="M1239" s="77"/>
      <c r="N1239" s="77"/>
      <c r="O1239" s="77"/>
      <c r="P1239" s="77"/>
      <c r="Q1239" s="77"/>
    </row>
    <row r="1240" spans="2:17" x14ac:dyDescent="0.15">
      <c r="B1240" s="77"/>
      <c r="C1240" s="77"/>
      <c r="H1240" s="77"/>
      <c r="I1240" s="77"/>
      <c r="J1240" s="77"/>
      <c r="K1240" s="77"/>
      <c r="L1240" s="77"/>
      <c r="M1240" s="77"/>
      <c r="N1240" s="77"/>
      <c r="O1240" s="77"/>
      <c r="P1240" s="77"/>
      <c r="Q1240" s="77"/>
    </row>
    <row r="1241" spans="2:17" x14ac:dyDescent="0.15">
      <c r="B1241" s="77"/>
      <c r="C1241" s="77"/>
      <c r="H1241" s="77"/>
      <c r="I1241" s="77"/>
      <c r="J1241" s="77"/>
      <c r="K1241" s="77"/>
      <c r="L1241" s="77"/>
      <c r="M1241" s="77"/>
      <c r="N1241" s="77"/>
      <c r="O1241" s="77"/>
      <c r="P1241" s="77"/>
      <c r="Q1241" s="77"/>
    </row>
    <row r="1242" spans="2:17" x14ac:dyDescent="0.15">
      <c r="B1242" s="77"/>
      <c r="C1242" s="77"/>
      <c r="H1242" s="77"/>
      <c r="I1242" s="77"/>
      <c r="J1242" s="77"/>
      <c r="K1242" s="77"/>
      <c r="L1242" s="77"/>
      <c r="M1242" s="77"/>
      <c r="N1242" s="77"/>
      <c r="O1242" s="77"/>
      <c r="P1242" s="77"/>
      <c r="Q1242" s="77"/>
    </row>
    <row r="1243" spans="2:17" x14ac:dyDescent="0.15">
      <c r="B1243" s="77"/>
      <c r="C1243" s="77"/>
      <c r="H1243" s="77"/>
      <c r="I1243" s="77"/>
      <c r="J1243" s="77"/>
      <c r="K1243" s="77"/>
      <c r="L1243" s="77"/>
      <c r="M1243" s="77"/>
      <c r="N1243" s="77"/>
      <c r="O1243" s="77"/>
      <c r="P1243" s="77"/>
      <c r="Q1243" s="77"/>
    </row>
    <row r="1244" spans="2:17" x14ac:dyDescent="0.15">
      <c r="B1244" s="77"/>
      <c r="C1244" s="77"/>
      <c r="H1244" s="77"/>
      <c r="I1244" s="77"/>
      <c r="J1244" s="77"/>
      <c r="K1244" s="77"/>
      <c r="L1244" s="77"/>
      <c r="M1244" s="77"/>
      <c r="N1244" s="77"/>
      <c r="O1244" s="77"/>
      <c r="P1244" s="77"/>
      <c r="Q1244" s="77"/>
    </row>
    <row r="1245" spans="2:17" x14ac:dyDescent="0.15">
      <c r="B1245" s="77"/>
      <c r="C1245" s="77"/>
      <c r="H1245" s="77"/>
      <c r="I1245" s="77"/>
      <c r="J1245" s="77"/>
      <c r="K1245" s="77"/>
      <c r="L1245" s="77"/>
      <c r="M1245" s="77"/>
      <c r="N1245" s="77"/>
      <c r="O1245" s="77"/>
      <c r="P1245" s="77"/>
      <c r="Q1245" s="77"/>
    </row>
    <row r="1246" spans="2:17" x14ac:dyDescent="0.15">
      <c r="B1246" s="77"/>
      <c r="C1246" s="77"/>
      <c r="H1246" s="77"/>
      <c r="I1246" s="77"/>
      <c r="J1246" s="77"/>
      <c r="K1246" s="77"/>
      <c r="L1246" s="77"/>
      <c r="M1246" s="77"/>
      <c r="N1246" s="77"/>
      <c r="O1246" s="77"/>
      <c r="P1246" s="77"/>
      <c r="Q1246" s="77"/>
    </row>
    <row r="1247" spans="2:17" x14ac:dyDescent="0.15">
      <c r="B1247" s="77"/>
      <c r="C1247" s="77"/>
      <c r="H1247" s="77"/>
      <c r="I1247" s="77"/>
      <c r="J1247" s="77"/>
      <c r="K1247" s="77"/>
      <c r="L1247" s="77"/>
      <c r="M1247" s="77"/>
      <c r="N1247" s="77"/>
      <c r="O1247" s="77"/>
      <c r="P1247" s="77"/>
      <c r="Q1247" s="77"/>
    </row>
    <row r="1248" spans="2:17" x14ac:dyDescent="0.15">
      <c r="B1248" s="77"/>
      <c r="C1248" s="77"/>
      <c r="H1248" s="77"/>
      <c r="I1248" s="77"/>
      <c r="J1248" s="77"/>
      <c r="K1248" s="77"/>
      <c r="L1248" s="77"/>
      <c r="M1248" s="77"/>
      <c r="N1248" s="77"/>
      <c r="O1248" s="77"/>
      <c r="P1248" s="77"/>
      <c r="Q1248" s="77"/>
    </row>
    <row r="1249" spans="2:17" x14ac:dyDescent="0.15">
      <c r="B1249" s="77"/>
      <c r="C1249" s="77"/>
      <c r="H1249" s="77"/>
      <c r="I1249" s="77"/>
      <c r="J1249" s="77"/>
      <c r="K1249" s="77"/>
      <c r="L1249" s="77"/>
      <c r="M1249" s="77"/>
      <c r="N1249" s="77"/>
      <c r="O1249" s="77"/>
      <c r="P1249" s="77"/>
      <c r="Q1249" s="77"/>
    </row>
    <row r="1250" spans="2:17" x14ac:dyDescent="0.15">
      <c r="B1250" s="77"/>
      <c r="C1250" s="77"/>
      <c r="H1250" s="77"/>
      <c r="I1250" s="77"/>
      <c r="J1250" s="77"/>
      <c r="K1250" s="77"/>
      <c r="L1250" s="77"/>
      <c r="M1250" s="77"/>
      <c r="N1250" s="77"/>
      <c r="O1250" s="77"/>
      <c r="P1250" s="77"/>
      <c r="Q1250" s="77"/>
    </row>
    <row r="1251" spans="2:17" x14ac:dyDescent="0.15">
      <c r="B1251" s="77"/>
      <c r="C1251" s="77"/>
      <c r="H1251" s="77"/>
      <c r="I1251" s="77"/>
      <c r="J1251" s="77"/>
      <c r="K1251" s="77"/>
      <c r="L1251" s="77"/>
      <c r="M1251" s="77"/>
      <c r="N1251" s="77"/>
      <c r="O1251" s="77"/>
      <c r="P1251" s="77"/>
      <c r="Q1251" s="77"/>
    </row>
    <row r="1252" spans="2:17" x14ac:dyDescent="0.15">
      <c r="B1252" s="77"/>
      <c r="C1252" s="77"/>
      <c r="H1252" s="77"/>
      <c r="I1252" s="77"/>
      <c r="J1252" s="77"/>
      <c r="K1252" s="77"/>
      <c r="L1252" s="77"/>
      <c r="M1252" s="77"/>
      <c r="N1252" s="77"/>
      <c r="O1252" s="77"/>
      <c r="P1252" s="77"/>
      <c r="Q1252" s="77"/>
    </row>
    <row r="1253" spans="2:17" x14ac:dyDescent="0.15">
      <c r="B1253" s="77"/>
      <c r="C1253" s="77"/>
      <c r="H1253" s="77"/>
      <c r="I1253" s="77"/>
      <c r="J1253" s="77"/>
      <c r="K1253" s="77"/>
      <c r="L1253" s="77"/>
      <c r="M1253" s="77"/>
      <c r="N1253" s="77"/>
      <c r="O1253" s="77"/>
      <c r="P1253" s="77"/>
      <c r="Q1253" s="77"/>
    </row>
    <row r="1254" spans="2:17" x14ac:dyDescent="0.15">
      <c r="B1254" s="77"/>
      <c r="C1254" s="77"/>
      <c r="H1254" s="77"/>
      <c r="I1254" s="77"/>
      <c r="J1254" s="77"/>
      <c r="K1254" s="77"/>
      <c r="L1254" s="77"/>
      <c r="M1254" s="77"/>
      <c r="N1254" s="77"/>
      <c r="O1254" s="77"/>
      <c r="P1254" s="77"/>
      <c r="Q1254" s="77"/>
    </row>
    <row r="1255" spans="2:17" x14ac:dyDescent="0.15">
      <c r="B1255" s="77"/>
      <c r="C1255" s="77"/>
      <c r="H1255" s="77"/>
      <c r="I1255" s="77"/>
      <c r="J1255" s="77"/>
      <c r="K1255" s="77"/>
      <c r="L1255" s="77"/>
      <c r="M1255" s="77"/>
      <c r="N1255" s="77"/>
      <c r="O1255" s="77"/>
      <c r="P1255" s="77"/>
      <c r="Q1255" s="77"/>
    </row>
    <row r="1256" spans="2:17" x14ac:dyDescent="0.15">
      <c r="B1256" s="77"/>
      <c r="C1256" s="77"/>
      <c r="H1256" s="77"/>
      <c r="I1256" s="77"/>
      <c r="J1256" s="77"/>
      <c r="K1256" s="77"/>
      <c r="L1256" s="77"/>
      <c r="M1256" s="77"/>
      <c r="N1256" s="77"/>
      <c r="O1256" s="77"/>
      <c r="P1256" s="77"/>
      <c r="Q1256" s="77"/>
    </row>
    <row r="1257" spans="2:17" x14ac:dyDescent="0.15">
      <c r="B1257" s="77"/>
      <c r="C1257" s="77"/>
      <c r="H1257" s="77"/>
      <c r="I1257" s="77"/>
      <c r="J1257" s="77"/>
      <c r="K1257" s="77"/>
      <c r="L1257" s="77"/>
      <c r="M1257" s="77"/>
      <c r="N1257" s="77"/>
      <c r="O1257" s="77"/>
      <c r="P1257" s="77"/>
      <c r="Q1257" s="77"/>
    </row>
    <row r="1258" spans="2:17" x14ac:dyDescent="0.15">
      <c r="B1258" s="77"/>
      <c r="C1258" s="77"/>
      <c r="H1258" s="77"/>
      <c r="I1258" s="77"/>
      <c r="J1258" s="77"/>
      <c r="K1258" s="77"/>
      <c r="L1258" s="77"/>
      <c r="M1258" s="77"/>
      <c r="N1258" s="77"/>
      <c r="O1258" s="77"/>
      <c r="P1258" s="77"/>
      <c r="Q1258" s="77"/>
    </row>
    <row r="1259" spans="2:17" x14ac:dyDescent="0.15">
      <c r="B1259" s="77"/>
      <c r="C1259" s="77"/>
      <c r="H1259" s="77"/>
      <c r="I1259" s="77"/>
      <c r="J1259" s="77"/>
      <c r="K1259" s="77"/>
      <c r="L1259" s="77"/>
      <c r="M1259" s="77"/>
      <c r="N1259" s="77"/>
      <c r="O1259" s="77"/>
      <c r="P1259" s="77"/>
      <c r="Q1259" s="77"/>
    </row>
    <row r="1260" spans="2:17" x14ac:dyDescent="0.15">
      <c r="B1260" s="77"/>
      <c r="C1260" s="77"/>
      <c r="H1260" s="77"/>
      <c r="I1260" s="77"/>
      <c r="J1260" s="77"/>
      <c r="K1260" s="77"/>
      <c r="L1260" s="77"/>
      <c r="M1260" s="77"/>
      <c r="N1260" s="77"/>
      <c r="O1260" s="77"/>
      <c r="P1260" s="77"/>
      <c r="Q1260" s="77"/>
    </row>
    <row r="1261" spans="2:17" x14ac:dyDescent="0.15">
      <c r="B1261" s="77"/>
      <c r="C1261" s="77"/>
      <c r="H1261" s="77"/>
      <c r="I1261" s="77"/>
      <c r="J1261" s="77"/>
      <c r="K1261" s="77"/>
      <c r="L1261" s="77"/>
      <c r="M1261" s="77"/>
      <c r="N1261" s="77"/>
      <c r="O1261" s="77"/>
      <c r="P1261" s="77"/>
      <c r="Q1261" s="77"/>
    </row>
    <row r="1262" spans="2:17" x14ac:dyDescent="0.15">
      <c r="B1262" s="77"/>
      <c r="C1262" s="77"/>
      <c r="H1262" s="77"/>
      <c r="I1262" s="77"/>
      <c r="J1262" s="77"/>
      <c r="K1262" s="77"/>
      <c r="L1262" s="77"/>
      <c r="M1262" s="77"/>
      <c r="N1262" s="77"/>
      <c r="O1262" s="77"/>
      <c r="P1262" s="77"/>
      <c r="Q1262" s="77"/>
    </row>
    <row r="1263" spans="2:17" x14ac:dyDescent="0.15">
      <c r="B1263" s="77"/>
      <c r="C1263" s="77"/>
      <c r="H1263" s="77"/>
      <c r="I1263" s="77"/>
      <c r="J1263" s="77"/>
      <c r="K1263" s="77"/>
      <c r="L1263" s="77"/>
      <c r="M1263" s="77"/>
      <c r="N1263" s="77"/>
      <c r="O1263" s="77"/>
      <c r="P1263" s="77"/>
      <c r="Q1263" s="77"/>
    </row>
    <row r="1264" spans="2:17" x14ac:dyDescent="0.15">
      <c r="B1264" s="77"/>
      <c r="C1264" s="77"/>
      <c r="H1264" s="77"/>
      <c r="I1264" s="77"/>
      <c r="J1264" s="77"/>
      <c r="K1264" s="77"/>
      <c r="L1264" s="77"/>
      <c r="M1264" s="77"/>
      <c r="N1264" s="77"/>
      <c r="O1264" s="77"/>
      <c r="P1264" s="77"/>
      <c r="Q1264" s="77"/>
    </row>
    <row r="1265" spans="2:17" x14ac:dyDescent="0.15">
      <c r="B1265" s="77"/>
      <c r="C1265" s="77"/>
      <c r="H1265" s="77"/>
      <c r="I1265" s="77"/>
      <c r="J1265" s="77"/>
      <c r="K1265" s="77"/>
      <c r="L1265" s="77"/>
      <c r="M1265" s="77"/>
      <c r="N1265" s="77"/>
      <c r="O1265" s="77"/>
      <c r="P1265" s="77"/>
      <c r="Q1265" s="77"/>
    </row>
    <row r="1266" spans="2:17" x14ac:dyDescent="0.15">
      <c r="B1266" s="77"/>
      <c r="C1266" s="77"/>
      <c r="H1266" s="77"/>
      <c r="I1266" s="77"/>
      <c r="J1266" s="77"/>
      <c r="K1266" s="77"/>
      <c r="L1266" s="77"/>
      <c r="M1266" s="77"/>
      <c r="N1266" s="77"/>
      <c r="O1266" s="77"/>
      <c r="P1266" s="77"/>
      <c r="Q1266" s="77"/>
    </row>
    <row r="1267" spans="2:17" x14ac:dyDescent="0.15">
      <c r="B1267" s="77"/>
      <c r="C1267" s="77"/>
      <c r="H1267" s="77"/>
      <c r="I1267" s="77"/>
      <c r="J1267" s="77"/>
      <c r="K1267" s="77"/>
      <c r="L1267" s="77"/>
      <c r="M1267" s="77"/>
      <c r="N1267" s="77"/>
      <c r="O1267" s="77"/>
      <c r="P1267" s="77"/>
      <c r="Q1267" s="77"/>
    </row>
    <row r="1268" spans="2:17" x14ac:dyDescent="0.15">
      <c r="B1268" s="77"/>
      <c r="C1268" s="77"/>
      <c r="H1268" s="77"/>
      <c r="I1268" s="77"/>
      <c r="J1268" s="77"/>
      <c r="K1268" s="77"/>
      <c r="L1268" s="77"/>
      <c r="M1268" s="77"/>
      <c r="N1268" s="77"/>
      <c r="O1268" s="77"/>
      <c r="P1268" s="77"/>
      <c r="Q1268" s="77"/>
    </row>
    <row r="1269" spans="2:17" x14ac:dyDescent="0.15">
      <c r="B1269" s="77"/>
      <c r="C1269" s="77"/>
      <c r="H1269" s="77"/>
      <c r="I1269" s="77"/>
      <c r="J1269" s="77"/>
      <c r="K1269" s="77"/>
      <c r="L1269" s="77"/>
      <c r="M1269" s="77"/>
      <c r="N1269" s="77"/>
      <c r="O1269" s="77"/>
      <c r="P1269" s="77"/>
      <c r="Q1269" s="77"/>
    </row>
    <row r="1270" spans="2:17" x14ac:dyDescent="0.15">
      <c r="B1270" s="77"/>
      <c r="C1270" s="77"/>
      <c r="H1270" s="77"/>
      <c r="I1270" s="77"/>
      <c r="J1270" s="77"/>
      <c r="K1270" s="77"/>
      <c r="L1270" s="77"/>
      <c r="M1270" s="77"/>
      <c r="N1270" s="77"/>
      <c r="O1270" s="77"/>
      <c r="P1270" s="77"/>
      <c r="Q1270" s="77"/>
    </row>
    <row r="1271" spans="2:17" x14ac:dyDescent="0.15">
      <c r="B1271" s="77"/>
      <c r="C1271" s="77"/>
      <c r="H1271" s="77"/>
      <c r="I1271" s="77"/>
      <c r="J1271" s="77"/>
      <c r="K1271" s="77"/>
      <c r="L1271" s="77"/>
      <c r="M1271" s="77"/>
      <c r="N1271" s="77"/>
      <c r="O1271" s="77"/>
      <c r="P1271" s="77"/>
      <c r="Q1271" s="77"/>
    </row>
    <row r="1272" spans="2:17" x14ac:dyDescent="0.15">
      <c r="B1272" s="77"/>
      <c r="C1272" s="77"/>
      <c r="H1272" s="77"/>
      <c r="I1272" s="77"/>
      <c r="J1272" s="77"/>
      <c r="K1272" s="77"/>
      <c r="L1272" s="77"/>
      <c r="M1272" s="77"/>
      <c r="N1272" s="77"/>
      <c r="O1272" s="77"/>
      <c r="P1272" s="77"/>
      <c r="Q1272" s="77"/>
    </row>
    <row r="1273" spans="2:17" x14ac:dyDescent="0.15">
      <c r="B1273" s="77"/>
      <c r="C1273" s="77"/>
      <c r="H1273" s="77"/>
      <c r="I1273" s="77"/>
      <c r="J1273" s="77"/>
      <c r="K1273" s="77"/>
      <c r="L1273" s="77"/>
      <c r="M1273" s="77"/>
      <c r="N1273" s="77"/>
      <c r="O1273" s="77"/>
      <c r="P1273" s="77"/>
      <c r="Q1273" s="77"/>
    </row>
    <row r="1274" spans="2:17" x14ac:dyDescent="0.15">
      <c r="B1274" s="77"/>
      <c r="C1274" s="77"/>
      <c r="H1274" s="77"/>
      <c r="I1274" s="77"/>
      <c r="J1274" s="77"/>
      <c r="K1274" s="77"/>
      <c r="L1274" s="77"/>
      <c r="M1274" s="77"/>
      <c r="N1274" s="77"/>
      <c r="O1274" s="77"/>
      <c r="P1274" s="77"/>
      <c r="Q1274" s="77"/>
    </row>
    <row r="1275" spans="2:17" x14ac:dyDescent="0.15">
      <c r="B1275" s="77"/>
      <c r="C1275" s="77"/>
      <c r="H1275" s="77"/>
      <c r="I1275" s="77"/>
      <c r="J1275" s="77"/>
      <c r="K1275" s="77"/>
      <c r="L1275" s="77"/>
      <c r="M1275" s="77"/>
      <c r="N1275" s="77"/>
      <c r="O1275" s="77"/>
      <c r="P1275" s="77"/>
      <c r="Q1275" s="77"/>
    </row>
    <row r="1276" spans="2:17" x14ac:dyDescent="0.15">
      <c r="B1276" s="77"/>
      <c r="C1276" s="77"/>
      <c r="H1276" s="77"/>
      <c r="I1276" s="77"/>
      <c r="J1276" s="77"/>
      <c r="K1276" s="77"/>
      <c r="L1276" s="77"/>
      <c r="M1276" s="77"/>
      <c r="N1276" s="77"/>
      <c r="O1276" s="77"/>
      <c r="P1276" s="77"/>
      <c r="Q1276" s="77"/>
    </row>
    <row r="1277" spans="2:17" x14ac:dyDescent="0.15">
      <c r="B1277" s="77"/>
      <c r="C1277" s="77"/>
      <c r="H1277" s="77"/>
      <c r="I1277" s="77"/>
      <c r="J1277" s="77"/>
      <c r="K1277" s="77"/>
      <c r="L1277" s="77"/>
      <c r="M1277" s="77"/>
      <c r="N1277" s="77"/>
      <c r="O1277" s="77"/>
      <c r="P1277" s="77"/>
      <c r="Q1277" s="77"/>
    </row>
    <row r="1278" spans="2:17" x14ac:dyDescent="0.15">
      <c r="B1278" s="77"/>
      <c r="C1278" s="77"/>
      <c r="H1278" s="77"/>
      <c r="I1278" s="77"/>
      <c r="J1278" s="77"/>
      <c r="K1278" s="77"/>
      <c r="L1278" s="77"/>
      <c r="M1278" s="77"/>
      <c r="N1278" s="77"/>
      <c r="O1278" s="77"/>
      <c r="P1278" s="77"/>
      <c r="Q1278" s="77"/>
    </row>
    <row r="1279" spans="2:17" x14ac:dyDescent="0.15">
      <c r="B1279" s="77"/>
      <c r="C1279" s="77"/>
      <c r="H1279" s="77"/>
      <c r="I1279" s="77"/>
      <c r="J1279" s="77"/>
      <c r="K1279" s="77"/>
      <c r="L1279" s="77"/>
      <c r="M1279" s="77"/>
      <c r="N1279" s="77"/>
      <c r="O1279" s="77"/>
      <c r="P1279" s="77"/>
      <c r="Q1279" s="77"/>
    </row>
    <row r="1280" spans="2:17" x14ac:dyDescent="0.15">
      <c r="B1280" s="77"/>
      <c r="C1280" s="77"/>
      <c r="H1280" s="77"/>
      <c r="I1280" s="77"/>
      <c r="J1280" s="77"/>
      <c r="K1280" s="77"/>
      <c r="L1280" s="77"/>
      <c r="M1280" s="77"/>
      <c r="N1280" s="77"/>
      <c r="O1280" s="77"/>
      <c r="P1280" s="77"/>
      <c r="Q1280" s="77"/>
    </row>
    <row r="1281" spans="2:17" x14ac:dyDescent="0.15">
      <c r="B1281" s="77"/>
      <c r="C1281" s="77"/>
      <c r="H1281" s="77"/>
      <c r="I1281" s="77"/>
      <c r="J1281" s="77"/>
      <c r="K1281" s="77"/>
      <c r="L1281" s="77"/>
      <c r="M1281" s="77"/>
      <c r="N1281" s="77"/>
      <c r="O1281" s="77"/>
      <c r="P1281" s="77"/>
      <c r="Q1281" s="77"/>
    </row>
    <row r="1282" spans="2:17" x14ac:dyDescent="0.15">
      <c r="B1282" s="77"/>
      <c r="C1282" s="77"/>
      <c r="H1282" s="77"/>
      <c r="I1282" s="77"/>
      <c r="J1282" s="77"/>
      <c r="K1282" s="77"/>
      <c r="L1282" s="77"/>
      <c r="M1282" s="77"/>
      <c r="N1282" s="77"/>
      <c r="O1282" s="77"/>
      <c r="P1282" s="77"/>
      <c r="Q1282" s="77"/>
    </row>
    <row r="1283" spans="2:17" x14ac:dyDescent="0.15">
      <c r="B1283" s="77"/>
      <c r="C1283" s="77"/>
      <c r="H1283" s="77"/>
      <c r="I1283" s="77"/>
      <c r="J1283" s="77"/>
      <c r="K1283" s="77"/>
      <c r="L1283" s="77"/>
      <c r="M1283" s="77"/>
      <c r="N1283" s="77"/>
      <c r="O1283" s="77"/>
      <c r="P1283" s="77"/>
      <c r="Q1283" s="77"/>
    </row>
    <row r="1284" spans="2:17" x14ac:dyDescent="0.15">
      <c r="B1284" s="77"/>
      <c r="C1284" s="77"/>
      <c r="H1284" s="77"/>
      <c r="I1284" s="77"/>
      <c r="J1284" s="77"/>
      <c r="K1284" s="77"/>
      <c r="L1284" s="77"/>
      <c r="M1284" s="77"/>
      <c r="N1284" s="77"/>
      <c r="O1284" s="77"/>
      <c r="P1284" s="77"/>
      <c r="Q1284" s="77"/>
    </row>
    <row r="1285" spans="2:17" x14ac:dyDescent="0.15">
      <c r="B1285" s="77"/>
      <c r="C1285" s="77"/>
      <c r="H1285" s="77"/>
      <c r="I1285" s="77"/>
      <c r="J1285" s="77"/>
      <c r="K1285" s="77"/>
      <c r="L1285" s="77"/>
      <c r="M1285" s="77"/>
      <c r="N1285" s="77"/>
      <c r="O1285" s="77"/>
      <c r="P1285" s="77"/>
      <c r="Q1285" s="77"/>
    </row>
    <row r="1286" spans="2:17" x14ac:dyDescent="0.15">
      <c r="B1286" s="77"/>
      <c r="C1286" s="77"/>
      <c r="H1286" s="77"/>
      <c r="I1286" s="77"/>
      <c r="J1286" s="77"/>
      <c r="K1286" s="77"/>
      <c r="L1286" s="77"/>
      <c r="M1286" s="77"/>
      <c r="N1286" s="77"/>
      <c r="O1286" s="77"/>
      <c r="P1286" s="77"/>
      <c r="Q1286" s="77"/>
    </row>
    <row r="1287" spans="2:17" x14ac:dyDescent="0.15">
      <c r="B1287" s="77"/>
      <c r="C1287" s="77"/>
      <c r="H1287" s="77"/>
      <c r="I1287" s="77"/>
      <c r="J1287" s="77"/>
      <c r="K1287" s="77"/>
      <c r="L1287" s="77"/>
      <c r="M1287" s="77"/>
      <c r="N1287" s="77"/>
      <c r="O1287" s="77"/>
      <c r="P1287" s="77"/>
      <c r="Q1287" s="77"/>
    </row>
    <row r="1288" spans="2:17" x14ac:dyDescent="0.15">
      <c r="B1288" s="77"/>
      <c r="C1288" s="77"/>
      <c r="H1288" s="77"/>
      <c r="I1288" s="77"/>
      <c r="J1288" s="77"/>
      <c r="K1288" s="77"/>
      <c r="L1288" s="77"/>
      <c r="M1288" s="77"/>
      <c r="N1288" s="77"/>
      <c r="O1288" s="77"/>
      <c r="P1288" s="77"/>
      <c r="Q1288" s="77"/>
    </row>
    <row r="1289" spans="2:17" x14ac:dyDescent="0.15">
      <c r="B1289" s="77"/>
      <c r="C1289" s="77"/>
      <c r="H1289" s="77"/>
      <c r="I1289" s="77"/>
      <c r="J1289" s="77"/>
      <c r="K1289" s="77"/>
      <c r="L1289" s="77"/>
      <c r="M1289" s="77"/>
      <c r="N1289" s="77"/>
      <c r="O1289" s="77"/>
      <c r="P1289" s="77"/>
      <c r="Q1289" s="77"/>
    </row>
    <row r="1290" spans="2:17" x14ac:dyDescent="0.15">
      <c r="B1290" s="77"/>
      <c r="C1290" s="77"/>
      <c r="H1290" s="77"/>
      <c r="I1290" s="77"/>
      <c r="J1290" s="77"/>
      <c r="K1290" s="77"/>
      <c r="L1290" s="77"/>
      <c r="M1290" s="77"/>
      <c r="N1290" s="77"/>
      <c r="O1290" s="77"/>
      <c r="P1290" s="77"/>
      <c r="Q1290" s="77"/>
    </row>
    <row r="1291" spans="2:17" x14ac:dyDescent="0.15">
      <c r="B1291" s="77"/>
      <c r="C1291" s="77"/>
      <c r="H1291" s="77"/>
      <c r="I1291" s="77"/>
      <c r="J1291" s="77"/>
      <c r="K1291" s="77"/>
      <c r="L1291" s="77"/>
      <c r="M1291" s="77"/>
      <c r="N1291" s="77"/>
      <c r="O1291" s="77"/>
      <c r="P1291" s="77"/>
      <c r="Q1291" s="77"/>
    </row>
    <row r="1292" spans="2:17" x14ac:dyDescent="0.15">
      <c r="B1292" s="77"/>
      <c r="C1292" s="77"/>
      <c r="H1292" s="77"/>
      <c r="I1292" s="77"/>
      <c r="J1292" s="77"/>
      <c r="K1292" s="77"/>
      <c r="L1292" s="77"/>
      <c r="M1292" s="77"/>
      <c r="N1292" s="77"/>
      <c r="O1292" s="77"/>
      <c r="P1292" s="77"/>
      <c r="Q1292" s="77"/>
    </row>
    <row r="1293" spans="2:17" x14ac:dyDescent="0.15">
      <c r="B1293" s="77"/>
      <c r="C1293" s="77"/>
      <c r="H1293" s="77"/>
      <c r="I1293" s="77"/>
      <c r="J1293" s="77"/>
      <c r="K1293" s="77"/>
      <c r="L1293" s="77"/>
      <c r="M1293" s="77"/>
      <c r="N1293" s="77"/>
      <c r="O1293" s="77"/>
      <c r="P1293" s="77"/>
      <c r="Q1293" s="77"/>
    </row>
    <row r="1294" spans="2:17" x14ac:dyDescent="0.15">
      <c r="B1294" s="77"/>
      <c r="C1294" s="77"/>
      <c r="H1294" s="77"/>
      <c r="I1294" s="77"/>
      <c r="J1294" s="77"/>
      <c r="K1294" s="77"/>
      <c r="L1294" s="77"/>
      <c r="M1294" s="77"/>
      <c r="N1294" s="77"/>
      <c r="O1294" s="77"/>
      <c r="P1294" s="77"/>
      <c r="Q1294" s="77"/>
    </row>
    <row r="1295" spans="2:17" x14ac:dyDescent="0.15">
      <c r="B1295" s="77"/>
      <c r="C1295" s="77"/>
      <c r="H1295" s="77"/>
      <c r="I1295" s="77"/>
      <c r="J1295" s="77"/>
      <c r="K1295" s="77"/>
      <c r="L1295" s="77"/>
      <c r="M1295" s="77"/>
      <c r="N1295" s="77"/>
      <c r="O1295" s="77"/>
      <c r="P1295" s="77"/>
      <c r="Q1295" s="77"/>
    </row>
    <row r="1296" spans="2:17" x14ac:dyDescent="0.15">
      <c r="B1296" s="77"/>
      <c r="C1296" s="77"/>
      <c r="H1296" s="77"/>
      <c r="I1296" s="77"/>
      <c r="J1296" s="77"/>
      <c r="K1296" s="77"/>
      <c r="L1296" s="77"/>
      <c r="M1296" s="77"/>
      <c r="N1296" s="77"/>
      <c r="O1296" s="77"/>
      <c r="P1296" s="77"/>
      <c r="Q1296" s="77"/>
    </row>
    <row r="1297" spans="2:17" x14ac:dyDescent="0.15">
      <c r="B1297" s="77"/>
      <c r="C1297" s="77"/>
      <c r="H1297" s="77"/>
      <c r="I1297" s="77"/>
      <c r="J1297" s="77"/>
      <c r="K1297" s="77"/>
      <c r="L1297" s="77"/>
      <c r="M1297" s="77"/>
      <c r="N1297" s="77"/>
      <c r="O1297" s="77"/>
      <c r="P1297" s="77"/>
      <c r="Q1297" s="77"/>
    </row>
    <row r="1298" spans="2:17" x14ac:dyDescent="0.15">
      <c r="B1298" s="77"/>
      <c r="C1298" s="77"/>
      <c r="H1298" s="77"/>
      <c r="I1298" s="77"/>
      <c r="J1298" s="77"/>
      <c r="K1298" s="77"/>
      <c r="L1298" s="77"/>
      <c r="M1298" s="77"/>
      <c r="N1298" s="77"/>
      <c r="O1298" s="77"/>
      <c r="P1298" s="77"/>
      <c r="Q1298" s="77"/>
    </row>
    <row r="1299" spans="2:17" x14ac:dyDescent="0.15">
      <c r="B1299" s="77"/>
      <c r="C1299" s="77"/>
      <c r="H1299" s="77"/>
      <c r="I1299" s="77"/>
      <c r="J1299" s="77"/>
      <c r="K1299" s="77"/>
      <c r="L1299" s="77"/>
      <c r="M1299" s="77"/>
      <c r="N1299" s="77"/>
      <c r="O1299" s="77"/>
      <c r="P1299" s="77"/>
      <c r="Q1299" s="77"/>
    </row>
    <row r="1300" spans="2:17" x14ac:dyDescent="0.15">
      <c r="B1300" s="77"/>
      <c r="C1300" s="77"/>
      <c r="H1300" s="77"/>
      <c r="I1300" s="77"/>
      <c r="J1300" s="77"/>
      <c r="K1300" s="77"/>
      <c r="L1300" s="77"/>
      <c r="M1300" s="77"/>
      <c r="N1300" s="77"/>
      <c r="O1300" s="77"/>
      <c r="P1300" s="77"/>
      <c r="Q1300" s="77"/>
    </row>
    <row r="1301" spans="2:17" x14ac:dyDescent="0.15">
      <c r="B1301" s="77"/>
      <c r="C1301" s="77"/>
      <c r="H1301" s="77"/>
      <c r="I1301" s="77"/>
      <c r="J1301" s="77"/>
      <c r="K1301" s="77"/>
      <c r="L1301" s="77"/>
      <c r="M1301" s="77"/>
      <c r="N1301" s="77"/>
      <c r="O1301" s="77"/>
      <c r="P1301" s="77"/>
      <c r="Q1301" s="77"/>
    </row>
    <row r="1302" spans="2:17" x14ac:dyDescent="0.15">
      <c r="B1302" s="77"/>
      <c r="C1302" s="77"/>
      <c r="H1302" s="77"/>
      <c r="I1302" s="77"/>
      <c r="J1302" s="77"/>
      <c r="K1302" s="77"/>
      <c r="L1302" s="77"/>
      <c r="M1302" s="77"/>
      <c r="N1302" s="77"/>
      <c r="O1302" s="77"/>
      <c r="P1302" s="77"/>
      <c r="Q1302" s="77"/>
    </row>
    <row r="1303" spans="2:17" x14ac:dyDescent="0.15">
      <c r="B1303" s="77"/>
      <c r="C1303" s="77"/>
      <c r="H1303" s="77"/>
      <c r="I1303" s="77"/>
      <c r="J1303" s="77"/>
      <c r="K1303" s="77"/>
      <c r="L1303" s="77"/>
      <c r="M1303" s="77"/>
      <c r="N1303" s="77"/>
      <c r="O1303" s="77"/>
      <c r="P1303" s="77"/>
      <c r="Q1303" s="77"/>
    </row>
    <row r="1304" spans="2:17" x14ac:dyDescent="0.15">
      <c r="B1304" s="77"/>
      <c r="C1304" s="77"/>
      <c r="H1304" s="77"/>
      <c r="I1304" s="77"/>
      <c r="J1304" s="77"/>
      <c r="K1304" s="77"/>
      <c r="L1304" s="77"/>
      <c r="M1304" s="77"/>
      <c r="N1304" s="77"/>
      <c r="O1304" s="77"/>
      <c r="P1304" s="77"/>
      <c r="Q1304" s="77"/>
    </row>
    <row r="1305" spans="2:17" x14ac:dyDescent="0.15">
      <c r="B1305" s="77"/>
      <c r="C1305" s="77"/>
      <c r="H1305" s="77"/>
      <c r="I1305" s="77"/>
      <c r="J1305" s="77"/>
      <c r="K1305" s="77"/>
      <c r="L1305" s="77"/>
      <c r="M1305" s="77"/>
      <c r="N1305" s="77"/>
      <c r="O1305" s="77"/>
      <c r="P1305" s="77"/>
      <c r="Q1305" s="77"/>
    </row>
    <row r="1306" spans="2:17" x14ac:dyDescent="0.15">
      <c r="B1306" s="77"/>
      <c r="C1306" s="77"/>
      <c r="H1306" s="77"/>
      <c r="I1306" s="77"/>
      <c r="J1306" s="77"/>
      <c r="K1306" s="77"/>
      <c r="L1306" s="77"/>
      <c r="M1306" s="77"/>
      <c r="N1306" s="77"/>
      <c r="O1306" s="77"/>
      <c r="P1306" s="77"/>
      <c r="Q1306" s="77"/>
    </row>
    <row r="1307" spans="2:17" x14ac:dyDescent="0.15">
      <c r="B1307" s="77"/>
      <c r="C1307" s="77"/>
      <c r="H1307" s="77"/>
      <c r="I1307" s="77"/>
      <c r="J1307" s="77"/>
      <c r="K1307" s="77"/>
      <c r="L1307" s="77"/>
      <c r="M1307" s="77"/>
      <c r="N1307" s="77"/>
      <c r="O1307" s="77"/>
      <c r="P1307" s="77"/>
      <c r="Q1307" s="77"/>
    </row>
    <row r="1308" spans="2:17" x14ac:dyDescent="0.15">
      <c r="B1308" s="77"/>
      <c r="C1308" s="77"/>
      <c r="H1308" s="77"/>
      <c r="I1308" s="77"/>
      <c r="J1308" s="77"/>
      <c r="K1308" s="77"/>
      <c r="L1308" s="77"/>
      <c r="M1308" s="77"/>
      <c r="N1308" s="77"/>
      <c r="O1308" s="77"/>
      <c r="P1308" s="77"/>
      <c r="Q1308" s="77"/>
    </row>
    <row r="1309" spans="2:17" x14ac:dyDescent="0.15">
      <c r="B1309" s="77"/>
      <c r="C1309" s="77"/>
      <c r="H1309" s="77"/>
      <c r="I1309" s="77"/>
      <c r="J1309" s="77"/>
      <c r="K1309" s="77"/>
      <c r="L1309" s="77"/>
      <c r="M1309" s="77"/>
      <c r="N1309" s="77"/>
      <c r="O1309" s="77"/>
      <c r="P1309" s="77"/>
      <c r="Q1309" s="77"/>
    </row>
    <row r="1310" spans="2:17" x14ac:dyDescent="0.15">
      <c r="B1310" s="77"/>
      <c r="C1310" s="77"/>
      <c r="H1310" s="77"/>
      <c r="I1310" s="77"/>
      <c r="J1310" s="77"/>
      <c r="K1310" s="77"/>
      <c r="L1310" s="77"/>
      <c r="M1310" s="77"/>
      <c r="N1310" s="77"/>
      <c r="O1310" s="77"/>
      <c r="P1310" s="77"/>
      <c r="Q1310" s="77"/>
    </row>
    <row r="1311" spans="2:17" x14ac:dyDescent="0.15">
      <c r="B1311" s="77"/>
      <c r="C1311" s="77"/>
      <c r="H1311" s="77"/>
      <c r="I1311" s="77"/>
      <c r="J1311" s="77"/>
      <c r="K1311" s="77"/>
      <c r="L1311" s="77"/>
      <c r="M1311" s="77"/>
      <c r="N1311" s="77"/>
      <c r="O1311" s="77"/>
      <c r="P1311" s="77"/>
      <c r="Q1311" s="77"/>
    </row>
    <row r="1312" spans="2:17" x14ac:dyDescent="0.15">
      <c r="B1312" s="77"/>
      <c r="C1312" s="77"/>
      <c r="H1312" s="77"/>
      <c r="I1312" s="77"/>
      <c r="J1312" s="77"/>
      <c r="K1312" s="77"/>
      <c r="L1312" s="77"/>
      <c r="M1312" s="77"/>
      <c r="N1312" s="77"/>
      <c r="O1312" s="77"/>
      <c r="P1312" s="77"/>
      <c r="Q1312" s="77"/>
    </row>
    <row r="1313" spans="2:17" x14ac:dyDescent="0.15">
      <c r="B1313" s="77"/>
      <c r="C1313" s="77"/>
      <c r="H1313" s="77"/>
      <c r="I1313" s="77"/>
      <c r="J1313" s="77"/>
      <c r="K1313" s="77"/>
      <c r="L1313" s="77"/>
      <c r="M1313" s="77"/>
      <c r="N1313" s="77"/>
      <c r="O1313" s="77"/>
      <c r="P1313" s="77"/>
      <c r="Q1313" s="77"/>
    </row>
    <row r="1314" spans="2:17" x14ac:dyDescent="0.15">
      <c r="B1314" s="77"/>
      <c r="C1314" s="77"/>
      <c r="H1314" s="77"/>
      <c r="I1314" s="77"/>
      <c r="J1314" s="77"/>
      <c r="K1314" s="77"/>
      <c r="L1314" s="77"/>
      <c r="M1314" s="77"/>
      <c r="N1314" s="77"/>
      <c r="O1314" s="77"/>
      <c r="P1314" s="77"/>
      <c r="Q1314" s="77"/>
    </row>
    <row r="1315" spans="2:17" x14ac:dyDescent="0.15">
      <c r="B1315" s="77"/>
      <c r="C1315" s="77"/>
      <c r="H1315" s="77"/>
      <c r="I1315" s="77"/>
      <c r="J1315" s="77"/>
      <c r="K1315" s="77"/>
      <c r="L1315" s="77"/>
      <c r="M1315" s="77"/>
      <c r="N1315" s="77"/>
      <c r="O1315" s="77"/>
      <c r="P1315" s="77"/>
      <c r="Q1315" s="77"/>
    </row>
    <row r="1316" spans="2:17" x14ac:dyDescent="0.15">
      <c r="B1316" s="77"/>
      <c r="C1316" s="77"/>
      <c r="H1316" s="77"/>
      <c r="I1316" s="77"/>
      <c r="J1316" s="77"/>
      <c r="K1316" s="77"/>
      <c r="L1316" s="77"/>
      <c r="M1316" s="77"/>
      <c r="N1316" s="77"/>
      <c r="O1316" s="77"/>
      <c r="P1316" s="77"/>
      <c r="Q1316" s="77"/>
    </row>
    <row r="1317" spans="2:17" x14ac:dyDescent="0.15">
      <c r="B1317" s="77"/>
      <c r="C1317" s="77"/>
      <c r="H1317" s="77"/>
      <c r="I1317" s="77"/>
      <c r="J1317" s="77"/>
      <c r="K1317" s="77"/>
      <c r="L1317" s="77"/>
      <c r="M1317" s="77"/>
      <c r="N1317" s="77"/>
      <c r="O1317" s="77"/>
      <c r="P1317" s="77"/>
      <c r="Q1317" s="77"/>
    </row>
    <row r="1318" spans="2:17" x14ac:dyDescent="0.15">
      <c r="B1318" s="77"/>
      <c r="C1318" s="77"/>
      <c r="H1318" s="77"/>
      <c r="I1318" s="77"/>
      <c r="J1318" s="77"/>
      <c r="K1318" s="77"/>
      <c r="L1318" s="77"/>
      <c r="M1318" s="77"/>
      <c r="N1318" s="77"/>
      <c r="O1318" s="77"/>
      <c r="P1318" s="77"/>
      <c r="Q1318" s="77"/>
    </row>
    <row r="1319" spans="2:17" x14ac:dyDescent="0.15">
      <c r="B1319" s="77"/>
      <c r="C1319" s="77"/>
      <c r="H1319" s="77"/>
      <c r="I1319" s="77"/>
      <c r="J1319" s="77"/>
      <c r="K1319" s="77"/>
      <c r="L1319" s="77"/>
      <c r="M1319" s="77"/>
      <c r="N1319" s="77"/>
      <c r="O1319" s="77"/>
      <c r="P1319" s="77"/>
      <c r="Q1319" s="77"/>
    </row>
    <row r="1320" spans="2:17" x14ac:dyDescent="0.15">
      <c r="B1320" s="77"/>
      <c r="C1320" s="77"/>
      <c r="H1320" s="77"/>
      <c r="I1320" s="77"/>
      <c r="J1320" s="77"/>
      <c r="K1320" s="77"/>
      <c r="L1320" s="77"/>
      <c r="M1320" s="77"/>
      <c r="N1320" s="77"/>
      <c r="O1320" s="77"/>
      <c r="P1320" s="77"/>
      <c r="Q1320" s="77"/>
    </row>
    <row r="1321" spans="2:17" x14ac:dyDescent="0.15">
      <c r="B1321" s="77"/>
      <c r="C1321" s="77"/>
      <c r="H1321" s="77"/>
      <c r="I1321" s="77"/>
      <c r="J1321" s="77"/>
      <c r="K1321" s="77"/>
      <c r="L1321" s="77"/>
      <c r="M1321" s="77"/>
      <c r="N1321" s="77"/>
      <c r="O1321" s="77"/>
      <c r="P1321" s="77"/>
      <c r="Q1321" s="77"/>
    </row>
    <row r="1322" spans="2:17" x14ac:dyDescent="0.15">
      <c r="B1322" s="77"/>
      <c r="C1322" s="77"/>
      <c r="H1322" s="77"/>
      <c r="I1322" s="77"/>
      <c r="J1322" s="77"/>
      <c r="K1322" s="77"/>
      <c r="L1322" s="77"/>
      <c r="M1322" s="77"/>
      <c r="N1322" s="77"/>
      <c r="O1322" s="77"/>
      <c r="P1322" s="77"/>
      <c r="Q1322" s="77"/>
    </row>
    <row r="1323" spans="2:17" x14ac:dyDescent="0.15">
      <c r="B1323" s="77"/>
      <c r="C1323" s="77"/>
      <c r="H1323" s="77"/>
      <c r="I1323" s="77"/>
      <c r="J1323" s="77"/>
      <c r="K1323" s="77"/>
      <c r="L1323" s="77"/>
      <c r="M1323" s="77"/>
      <c r="N1323" s="77"/>
      <c r="O1323" s="77"/>
      <c r="P1323" s="77"/>
      <c r="Q1323" s="77"/>
    </row>
    <row r="1324" spans="2:17" x14ac:dyDescent="0.15">
      <c r="B1324" s="77"/>
      <c r="C1324" s="77"/>
      <c r="H1324" s="77"/>
      <c r="I1324" s="77"/>
      <c r="J1324" s="77"/>
      <c r="K1324" s="77"/>
      <c r="L1324" s="77"/>
      <c r="M1324" s="77"/>
      <c r="N1324" s="77"/>
      <c r="O1324" s="77"/>
      <c r="P1324" s="77"/>
      <c r="Q1324" s="77"/>
    </row>
    <row r="1325" spans="2:17" x14ac:dyDescent="0.15">
      <c r="B1325" s="77"/>
      <c r="C1325" s="77"/>
      <c r="H1325" s="77"/>
      <c r="I1325" s="77"/>
      <c r="J1325" s="77"/>
      <c r="K1325" s="77"/>
      <c r="L1325" s="77"/>
      <c r="M1325" s="77"/>
      <c r="N1325" s="77"/>
      <c r="O1325" s="77"/>
      <c r="P1325" s="77"/>
      <c r="Q1325" s="77"/>
    </row>
    <row r="1326" spans="2:17" x14ac:dyDescent="0.15">
      <c r="B1326" s="77"/>
      <c r="C1326" s="77"/>
      <c r="H1326" s="77"/>
      <c r="I1326" s="77"/>
      <c r="J1326" s="77"/>
      <c r="K1326" s="77"/>
      <c r="L1326" s="77"/>
      <c r="M1326" s="77"/>
      <c r="N1326" s="77"/>
      <c r="O1326" s="77"/>
      <c r="P1326" s="77"/>
      <c r="Q1326" s="77"/>
    </row>
    <row r="1327" spans="2:17" x14ac:dyDescent="0.15">
      <c r="B1327" s="77"/>
      <c r="C1327" s="77"/>
      <c r="H1327" s="77"/>
      <c r="I1327" s="77"/>
      <c r="J1327" s="77"/>
      <c r="K1327" s="77"/>
      <c r="L1327" s="77"/>
      <c r="M1327" s="77"/>
      <c r="N1327" s="77"/>
      <c r="O1327" s="77"/>
      <c r="P1327" s="77"/>
      <c r="Q1327" s="77"/>
    </row>
    <row r="1328" spans="2:17" x14ac:dyDescent="0.15">
      <c r="B1328" s="77"/>
      <c r="C1328" s="77"/>
      <c r="H1328" s="77"/>
      <c r="I1328" s="77"/>
      <c r="J1328" s="77"/>
      <c r="K1328" s="77"/>
      <c r="L1328" s="77"/>
      <c r="M1328" s="77"/>
      <c r="N1328" s="77"/>
      <c r="O1328" s="77"/>
      <c r="P1328" s="77"/>
      <c r="Q1328" s="77"/>
    </row>
    <row r="1329" spans="2:17" x14ac:dyDescent="0.15">
      <c r="B1329" s="77"/>
      <c r="C1329" s="77"/>
      <c r="H1329" s="77"/>
      <c r="I1329" s="77"/>
      <c r="J1329" s="77"/>
      <c r="K1329" s="77"/>
      <c r="L1329" s="77"/>
      <c r="M1329" s="77"/>
      <c r="N1329" s="77"/>
      <c r="O1329" s="77"/>
      <c r="P1329" s="77"/>
      <c r="Q1329" s="77"/>
    </row>
    <row r="1330" spans="2:17" x14ac:dyDescent="0.15">
      <c r="B1330" s="77"/>
      <c r="C1330" s="77"/>
      <c r="H1330" s="77"/>
      <c r="I1330" s="77"/>
      <c r="J1330" s="77"/>
      <c r="K1330" s="77"/>
      <c r="L1330" s="77"/>
      <c r="M1330" s="77"/>
      <c r="N1330" s="77"/>
      <c r="O1330" s="77"/>
      <c r="P1330" s="77"/>
      <c r="Q1330" s="77"/>
    </row>
    <row r="1331" spans="2:17" x14ac:dyDescent="0.15">
      <c r="B1331" s="77"/>
      <c r="C1331" s="77"/>
      <c r="H1331" s="77"/>
      <c r="I1331" s="77"/>
      <c r="J1331" s="77"/>
      <c r="K1331" s="77"/>
      <c r="L1331" s="77"/>
      <c r="M1331" s="77"/>
      <c r="N1331" s="77"/>
      <c r="O1331" s="77"/>
      <c r="P1331" s="77"/>
      <c r="Q1331" s="77"/>
    </row>
    <row r="1332" spans="2:17" x14ac:dyDescent="0.15">
      <c r="B1332" s="77"/>
      <c r="C1332" s="77"/>
      <c r="H1332" s="77"/>
      <c r="I1332" s="77"/>
      <c r="J1332" s="77"/>
      <c r="K1332" s="77"/>
      <c r="L1332" s="77"/>
      <c r="M1332" s="77"/>
      <c r="N1332" s="77"/>
      <c r="O1332" s="77"/>
      <c r="P1332" s="77"/>
      <c r="Q1332" s="77"/>
    </row>
    <row r="1333" spans="2:17" x14ac:dyDescent="0.15">
      <c r="B1333" s="77"/>
      <c r="C1333" s="77"/>
      <c r="H1333" s="77"/>
      <c r="I1333" s="77"/>
      <c r="J1333" s="77"/>
      <c r="K1333" s="77"/>
      <c r="L1333" s="77"/>
      <c r="M1333" s="77"/>
      <c r="N1333" s="77"/>
      <c r="O1333" s="77"/>
      <c r="P1333" s="77"/>
      <c r="Q1333" s="77"/>
    </row>
    <row r="1334" spans="2:17" x14ac:dyDescent="0.15">
      <c r="B1334" s="77"/>
      <c r="C1334" s="77"/>
      <c r="H1334" s="77"/>
      <c r="I1334" s="77"/>
      <c r="J1334" s="77"/>
      <c r="K1334" s="77"/>
      <c r="L1334" s="77"/>
      <c r="M1334" s="77"/>
      <c r="N1334" s="77"/>
      <c r="O1334" s="77"/>
      <c r="P1334" s="77"/>
      <c r="Q1334" s="77"/>
    </row>
    <row r="1335" spans="2:17" x14ac:dyDescent="0.15">
      <c r="B1335" s="77"/>
      <c r="C1335" s="77"/>
      <c r="H1335" s="77"/>
      <c r="I1335" s="77"/>
      <c r="J1335" s="77"/>
      <c r="K1335" s="77"/>
      <c r="L1335" s="77"/>
      <c r="M1335" s="77"/>
      <c r="N1335" s="77"/>
      <c r="O1335" s="77"/>
      <c r="P1335" s="77"/>
      <c r="Q1335" s="77"/>
    </row>
    <row r="1336" spans="2:17" x14ac:dyDescent="0.15">
      <c r="B1336" s="77"/>
      <c r="C1336" s="77"/>
      <c r="H1336" s="77"/>
      <c r="I1336" s="77"/>
      <c r="J1336" s="77"/>
      <c r="K1336" s="77"/>
      <c r="L1336" s="77"/>
      <c r="M1336" s="77"/>
      <c r="N1336" s="77"/>
      <c r="O1336" s="77"/>
      <c r="P1336" s="77"/>
      <c r="Q1336" s="77"/>
    </row>
    <row r="1337" spans="2:17" x14ac:dyDescent="0.15">
      <c r="B1337" s="77"/>
      <c r="C1337" s="77"/>
      <c r="H1337" s="77"/>
      <c r="I1337" s="77"/>
      <c r="J1337" s="77"/>
      <c r="K1337" s="77"/>
      <c r="L1337" s="77"/>
      <c r="M1337" s="77"/>
      <c r="N1337" s="77"/>
      <c r="O1337" s="77"/>
      <c r="P1337" s="77"/>
      <c r="Q1337" s="77"/>
    </row>
    <row r="1338" spans="2:17" x14ac:dyDescent="0.15">
      <c r="B1338" s="77"/>
      <c r="C1338" s="77"/>
      <c r="H1338" s="77"/>
      <c r="I1338" s="77"/>
      <c r="J1338" s="77"/>
      <c r="K1338" s="77"/>
      <c r="L1338" s="77"/>
      <c r="M1338" s="77"/>
      <c r="N1338" s="77"/>
      <c r="O1338" s="77"/>
      <c r="P1338" s="77"/>
      <c r="Q1338" s="77"/>
    </row>
    <row r="1339" spans="2:17" x14ac:dyDescent="0.15">
      <c r="B1339" s="77"/>
      <c r="C1339" s="77"/>
      <c r="H1339" s="77"/>
      <c r="I1339" s="77"/>
      <c r="J1339" s="77"/>
      <c r="K1339" s="77"/>
      <c r="L1339" s="77"/>
      <c r="M1339" s="77"/>
      <c r="N1339" s="77"/>
      <c r="O1339" s="77"/>
      <c r="P1339" s="77"/>
      <c r="Q1339" s="77"/>
    </row>
    <row r="1340" spans="2:17" x14ac:dyDescent="0.15">
      <c r="B1340" s="77"/>
      <c r="C1340" s="77"/>
      <c r="H1340" s="77"/>
      <c r="I1340" s="77"/>
      <c r="J1340" s="77"/>
      <c r="K1340" s="77"/>
      <c r="L1340" s="77"/>
      <c r="M1340" s="77"/>
      <c r="N1340" s="77"/>
      <c r="O1340" s="77"/>
      <c r="P1340" s="77"/>
      <c r="Q1340" s="77"/>
    </row>
    <row r="1341" spans="2:17" x14ac:dyDescent="0.15">
      <c r="B1341" s="77"/>
      <c r="C1341" s="77"/>
      <c r="H1341" s="77"/>
      <c r="I1341" s="77"/>
      <c r="J1341" s="77"/>
      <c r="K1341" s="77"/>
      <c r="L1341" s="77"/>
      <c r="M1341" s="77"/>
      <c r="N1341" s="77"/>
      <c r="O1341" s="77"/>
      <c r="P1341" s="77"/>
      <c r="Q1341" s="77"/>
    </row>
    <row r="1342" spans="2:17" x14ac:dyDescent="0.15">
      <c r="B1342" s="77"/>
      <c r="C1342" s="77"/>
      <c r="H1342" s="77"/>
      <c r="I1342" s="77"/>
      <c r="J1342" s="77"/>
      <c r="K1342" s="77"/>
      <c r="L1342" s="77"/>
      <c r="M1342" s="77"/>
      <c r="N1342" s="77"/>
      <c r="O1342" s="77"/>
      <c r="P1342" s="77"/>
      <c r="Q1342" s="77"/>
    </row>
    <row r="1343" spans="2:17" x14ac:dyDescent="0.15">
      <c r="B1343" s="77"/>
      <c r="C1343" s="77"/>
      <c r="H1343" s="77"/>
      <c r="I1343" s="77"/>
      <c r="J1343" s="77"/>
      <c r="K1343" s="77"/>
      <c r="L1343" s="77"/>
      <c r="M1343" s="77"/>
      <c r="N1343" s="77"/>
      <c r="O1343" s="77"/>
      <c r="P1343" s="77"/>
      <c r="Q1343" s="77"/>
    </row>
    <row r="1344" spans="2:17" x14ac:dyDescent="0.15">
      <c r="B1344" s="77"/>
      <c r="C1344" s="77"/>
      <c r="H1344" s="77"/>
      <c r="I1344" s="77"/>
      <c r="J1344" s="77"/>
      <c r="K1344" s="77"/>
      <c r="L1344" s="77"/>
      <c r="M1344" s="77"/>
      <c r="N1344" s="77"/>
      <c r="O1344" s="77"/>
      <c r="P1344" s="77"/>
      <c r="Q1344" s="77"/>
    </row>
    <row r="1345" spans="2:17" x14ac:dyDescent="0.15">
      <c r="B1345" s="77"/>
      <c r="C1345" s="77"/>
      <c r="H1345" s="77"/>
      <c r="I1345" s="77"/>
      <c r="J1345" s="77"/>
      <c r="K1345" s="77"/>
      <c r="L1345" s="77"/>
      <c r="M1345" s="77"/>
      <c r="N1345" s="77"/>
      <c r="O1345" s="77"/>
      <c r="P1345" s="77"/>
      <c r="Q1345" s="77"/>
    </row>
    <row r="1346" spans="2:17" x14ac:dyDescent="0.15">
      <c r="B1346" s="77"/>
      <c r="C1346" s="77"/>
      <c r="H1346" s="77"/>
      <c r="I1346" s="77"/>
      <c r="J1346" s="77"/>
      <c r="K1346" s="77"/>
      <c r="L1346" s="77"/>
      <c r="M1346" s="77"/>
      <c r="N1346" s="77"/>
      <c r="O1346" s="77"/>
      <c r="P1346" s="77"/>
      <c r="Q1346" s="77"/>
    </row>
    <row r="1347" spans="2:17" x14ac:dyDescent="0.15">
      <c r="B1347" s="77"/>
      <c r="C1347" s="77"/>
      <c r="H1347" s="77"/>
      <c r="I1347" s="77"/>
      <c r="J1347" s="77"/>
      <c r="K1347" s="77"/>
      <c r="L1347" s="77"/>
      <c r="M1347" s="77"/>
      <c r="N1347" s="77"/>
      <c r="O1347" s="77"/>
      <c r="P1347" s="77"/>
      <c r="Q1347" s="77"/>
    </row>
    <row r="1348" spans="2:17" x14ac:dyDescent="0.15">
      <c r="B1348" s="77"/>
      <c r="C1348" s="77"/>
      <c r="H1348" s="77"/>
      <c r="I1348" s="77"/>
      <c r="J1348" s="77"/>
      <c r="K1348" s="77"/>
      <c r="L1348" s="77"/>
      <c r="M1348" s="77"/>
      <c r="N1348" s="77"/>
      <c r="O1348" s="77"/>
      <c r="P1348" s="77"/>
      <c r="Q1348" s="77"/>
    </row>
    <row r="1349" spans="2:17" x14ac:dyDescent="0.15">
      <c r="B1349" s="77"/>
      <c r="C1349" s="77"/>
      <c r="H1349" s="77"/>
      <c r="I1349" s="77"/>
      <c r="J1349" s="77"/>
      <c r="K1349" s="77"/>
      <c r="L1349" s="77"/>
      <c r="M1349" s="77"/>
      <c r="N1349" s="77"/>
      <c r="O1349" s="77"/>
      <c r="P1349" s="77"/>
      <c r="Q1349" s="77"/>
    </row>
    <row r="1350" spans="2:17" x14ac:dyDescent="0.15">
      <c r="B1350" s="77"/>
      <c r="C1350" s="77"/>
      <c r="H1350" s="77"/>
      <c r="I1350" s="77"/>
      <c r="J1350" s="77"/>
      <c r="K1350" s="77"/>
      <c r="L1350" s="77"/>
      <c r="M1350" s="77"/>
      <c r="N1350" s="77"/>
      <c r="O1350" s="77"/>
      <c r="P1350" s="77"/>
      <c r="Q1350" s="77"/>
    </row>
    <row r="1351" spans="2:17" x14ac:dyDescent="0.15">
      <c r="B1351" s="77"/>
      <c r="C1351" s="77"/>
      <c r="H1351" s="77"/>
      <c r="I1351" s="77"/>
      <c r="J1351" s="77"/>
      <c r="K1351" s="77"/>
      <c r="L1351" s="77"/>
      <c r="M1351" s="77"/>
      <c r="N1351" s="77"/>
      <c r="O1351" s="77"/>
      <c r="P1351" s="77"/>
      <c r="Q1351" s="77"/>
    </row>
    <row r="1352" spans="2:17" x14ac:dyDescent="0.15">
      <c r="B1352" s="77"/>
      <c r="C1352" s="77"/>
      <c r="H1352" s="77"/>
      <c r="I1352" s="77"/>
      <c r="J1352" s="77"/>
      <c r="K1352" s="77"/>
      <c r="L1352" s="77"/>
      <c r="M1352" s="77"/>
      <c r="N1352" s="77"/>
      <c r="O1352" s="77"/>
      <c r="P1352" s="77"/>
      <c r="Q1352" s="77"/>
    </row>
    <row r="1353" spans="2:17" x14ac:dyDescent="0.15">
      <c r="B1353" s="77"/>
      <c r="C1353" s="77"/>
      <c r="H1353" s="77"/>
      <c r="I1353" s="77"/>
      <c r="J1353" s="77"/>
      <c r="K1353" s="77"/>
      <c r="L1353" s="77"/>
      <c r="M1353" s="77"/>
      <c r="N1353" s="77"/>
      <c r="O1353" s="77"/>
      <c r="P1353" s="77"/>
      <c r="Q1353" s="77"/>
    </row>
    <row r="1354" spans="2:17" x14ac:dyDescent="0.15">
      <c r="B1354" s="77"/>
      <c r="C1354" s="77"/>
      <c r="H1354" s="77"/>
      <c r="I1354" s="77"/>
      <c r="J1354" s="77"/>
      <c r="K1354" s="77"/>
      <c r="L1354" s="77"/>
      <c r="M1354" s="77"/>
      <c r="N1354" s="77"/>
      <c r="O1354" s="77"/>
      <c r="P1354" s="77"/>
      <c r="Q1354" s="77"/>
    </row>
    <row r="1355" spans="2:17" x14ac:dyDescent="0.15">
      <c r="B1355" s="77"/>
      <c r="C1355" s="77"/>
      <c r="H1355" s="77"/>
      <c r="I1355" s="77"/>
      <c r="J1355" s="77"/>
      <c r="K1355" s="77"/>
      <c r="L1355" s="77"/>
      <c r="M1355" s="77"/>
      <c r="N1355" s="77"/>
      <c r="O1355" s="77"/>
      <c r="P1355" s="77"/>
      <c r="Q1355" s="77"/>
    </row>
    <row r="1356" spans="2:17" x14ac:dyDescent="0.15">
      <c r="B1356" s="77"/>
      <c r="C1356" s="77"/>
      <c r="H1356" s="77"/>
      <c r="I1356" s="77"/>
      <c r="J1356" s="77"/>
      <c r="K1356" s="77"/>
      <c r="L1356" s="77"/>
      <c r="M1356" s="77"/>
      <c r="N1356" s="77"/>
      <c r="O1356" s="77"/>
      <c r="P1356" s="77"/>
      <c r="Q1356" s="77"/>
    </row>
    <row r="1357" spans="2:17" x14ac:dyDescent="0.15">
      <c r="B1357" s="77"/>
      <c r="C1357" s="77"/>
      <c r="H1357" s="77"/>
      <c r="I1357" s="77"/>
      <c r="J1357" s="77"/>
      <c r="K1357" s="77"/>
      <c r="L1357" s="77"/>
      <c r="M1357" s="77"/>
      <c r="N1357" s="77"/>
      <c r="O1357" s="77"/>
      <c r="P1357" s="77"/>
      <c r="Q1357" s="77"/>
    </row>
    <row r="1358" spans="2:17" x14ac:dyDescent="0.15">
      <c r="B1358" s="77"/>
      <c r="C1358" s="77"/>
      <c r="H1358" s="77"/>
      <c r="I1358" s="77"/>
      <c r="J1358" s="77"/>
      <c r="K1358" s="77"/>
      <c r="L1358" s="77"/>
      <c r="M1358" s="77"/>
      <c r="N1358" s="77"/>
      <c r="O1358" s="77"/>
      <c r="P1358" s="77"/>
      <c r="Q1358" s="77"/>
    </row>
    <row r="1359" spans="2:17" x14ac:dyDescent="0.15">
      <c r="B1359" s="77"/>
      <c r="C1359" s="77"/>
      <c r="H1359" s="77"/>
      <c r="I1359" s="77"/>
      <c r="J1359" s="77"/>
      <c r="K1359" s="77"/>
      <c r="L1359" s="77"/>
      <c r="M1359" s="77"/>
      <c r="N1359" s="77"/>
      <c r="O1359" s="77"/>
      <c r="P1359" s="77"/>
      <c r="Q1359" s="77"/>
    </row>
    <row r="1360" spans="2:17" x14ac:dyDescent="0.15">
      <c r="B1360" s="77"/>
      <c r="C1360" s="77"/>
      <c r="H1360" s="77"/>
      <c r="I1360" s="77"/>
      <c r="J1360" s="77"/>
      <c r="K1360" s="77"/>
      <c r="L1360" s="77"/>
      <c r="M1360" s="77"/>
      <c r="N1360" s="77"/>
      <c r="O1360" s="77"/>
      <c r="P1360" s="77"/>
      <c r="Q1360" s="77"/>
    </row>
    <row r="1361" spans="2:17" x14ac:dyDescent="0.15">
      <c r="B1361" s="77"/>
      <c r="C1361" s="77"/>
      <c r="H1361" s="77"/>
      <c r="I1361" s="77"/>
      <c r="J1361" s="77"/>
      <c r="K1361" s="77"/>
      <c r="L1361" s="77"/>
      <c r="M1361" s="77"/>
      <c r="N1361" s="77"/>
      <c r="O1361" s="77"/>
      <c r="P1361" s="77"/>
      <c r="Q1361" s="77"/>
    </row>
    <row r="1362" spans="2:17" x14ac:dyDescent="0.15">
      <c r="B1362" s="77"/>
      <c r="C1362" s="77"/>
      <c r="H1362" s="77"/>
      <c r="I1362" s="77"/>
      <c r="J1362" s="77"/>
      <c r="K1362" s="77"/>
      <c r="L1362" s="77"/>
      <c r="M1362" s="77"/>
      <c r="N1362" s="77"/>
      <c r="O1362" s="77"/>
      <c r="P1362" s="77"/>
      <c r="Q1362" s="77"/>
    </row>
    <row r="1363" spans="2:17" x14ac:dyDescent="0.15">
      <c r="B1363" s="77"/>
      <c r="C1363" s="77"/>
      <c r="H1363" s="77"/>
      <c r="I1363" s="77"/>
      <c r="J1363" s="77"/>
      <c r="K1363" s="77"/>
      <c r="L1363" s="77"/>
      <c r="M1363" s="77"/>
      <c r="N1363" s="77"/>
      <c r="O1363" s="77"/>
      <c r="P1363" s="77"/>
      <c r="Q1363" s="77"/>
    </row>
    <row r="1364" spans="2:17" x14ac:dyDescent="0.15">
      <c r="B1364" s="77"/>
      <c r="C1364" s="77"/>
      <c r="H1364" s="77"/>
      <c r="I1364" s="77"/>
      <c r="J1364" s="77"/>
      <c r="K1364" s="77"/>
      <c r="L1364" s="77"/>
      <c r="M1364" s="77"/>
      <c r="N1364" s="77"/>
      <c r="O1364" s="77"/>
      <c r="P1364" s="77"/>
      <c r="Q1364" s="77"/>
    </row>
    <row r="1365" spans="2:17" x14ac:dyDescent="0.15">
      <c r="B1365" s="77"/>
      <c r="C1365" s="77"/>
      <c r="H1365" s="77"/>
      <c r="I1365" s="77"/>
      <c r="J1365" s="77"/>
      <c r="K1365" s="77"/>
      <c r="L1365" s="77"/>
      <c r="M1365" s="77"/>
      <c r="N1365" s="77"/>
      <c r="O1365" s="77"/>
      <c r="P1365" s="77"/>
      <c r="Q1365" s="77"/>
    </row>
    <row r="1366" spans="2:17" x14ac:dyDescent="0.15">
      <c r="B1366" s="77"/>
      <c r="C1366" s="77"/>
      <c r="H1366" s="77"/>
      <c r="I1366" s="77"/>
      <c r="J1366" s="77"/>
      <c r="K1366" s="77"/>
      <c r="L1366" s="77"/>
      <c r="M1366" s="77"/>
      <c r="N1366" s="77"/>
      <c r="O1366" s="77"/>
      <c r="P1366" s="77"/>
      <c r="Q1366" s="77"/>
    </row>
    <row r="1367" spans="2:17" x14ac:dyDescent="0.15">
      <c r="B1367" s="77"/>
      <c r="C1367" s="77"/>
      <c r="H1367" s="77"/>
      <c r="I1367" s="77"/>
      <c r="J1367" s="77"/>
      <c r="K1367" s="77"/>
      <c r="L1367" s="77"/>
      <c r="M1367" s="77"/>
      <c r="N1367" s="77"/>
      <c r="O1367" s="77"/>
      <c r="P1367" s="77"/>
      <c r="Q1367" s="77"/>
    </row>
    <row r="1368" spans="2:17" x14ac:dyDescent="0.15">
      <c r="B1368" s="77"/>
      <c r="C1368" s="77"/>
      <c r="H1368" s="77"/>
      <c r="I1368" s="77"/>
      <c r="J1368" s="77"/>
      <c r="K1368" s="77"/>
      <c r="L1368" s="77"/>
      <c r="M1368" s="77"/>
      <c r="N1368" s="77"/>
      <c r="O1368" s="77"/>
      <c r="P1368" s="77"/>
      <c r="Q1368" s="77"/>
    </row>
    <row r="1369" spans="2:17" x14ac:dyDescent="0.15">
      <c r="B1369" s="77"/>
      <c r="C1369" s="77"/>
      <c r="H1369" s="77"/>
      <c r="I1369" s="77"/>
      <c r="J1369" s="77"/>
      <c r="K1369" s="77"/>
      <c r="L1369" s="77"/>
      <c r="M1369" s="77"/>
      <c r="N1369" s="77"/>
      <c r="O1369" s="77"/>
      <c r="P1369" s="77"/>
      <c r="Q1369" s="77"/>
    </row>
    <row r="1370" spans="2:17" x14ac:dyDescent="0.15">
      <c r="B1370" s="77"/>
      <c r="C1370" s="77"/>
      <c r="H1370" s="77"/>
      <c r="I1370" s="77"/>
      <c r="J1370" s="77"/>
      <c r="K1370" s="77"/>
      <c r="L1370" s="77"/>
      <c r="M1370" s="77"/>
      <c r="N1370" s="77"/>
      <c r="O1370" s="77"/>
      <c r="P1370" s="77"/>
      <c r="Q1370" s="77"/>
    </row>
    <row r="1371" spans="2:17" x14ac:dyDescent="0.15">
      <c r="B1371" s="77"/>
      <c r="C1371" s="77"/>
      <c r="H1371" s="77"/>
      <c r="I1371" s="77"/>
      <c r="J1371" s="77"/>
      <c r="K1371" s="77"/>
      <c r="L1371" s="77"/>
      <c r="M1371" s="77"/>
      <c r="N1371" s="77"/>
      <c r="O1371" s="77"/>
      <c r="P1371" s="77"/>
      <c r="Q1371" s="77"/>
    </row>
    <row r="1372" spans="2:17" x14ac:dyDescent="0.15">
      <c r="B1372" s="77"/>
      <c r="C1372" s="77"/>
      <c r="H1372" s="77"/>
      <c r="I1372" s="77"/>
      <c r="J1372" s="77"/>
      <c r="K1372" s="77"/>
      <c r="L1372" s="77"/>
      <c r="M1372" s="77"/>
      <c r="N1372" s="77"/>
      <c r="O1372" s="77"/>
      <c r="P1372" s="77"/>
      <c r="Q1372" s="77"/>
    </row>
    <row r="1373" spans="2:17" x14ac:dyDescent="0.15">
      <c r="B1373" s="77"/>
      <c r="C1373" s="77"/>
      <c r="H1373" s="77"/>
      <c r="I1373" s="77"/>
      <c r="J1373" s="77"/>
      <c r="K1373" s="77"/>
      <c r="L1373" s="77"/>
      <c r="M1373" s="77"/>
      <c r="N1373" s="77"/>
      <c r="O1373" s="77"/>
      <c r="P1373" s="77"/>
      <c r="Q1373" s="77"/>
    </row>
    <row r="1374" spans="2:17" x14ac:dyDescent="0.15">
      <c r="B1374" s="77"/>
      <c r="C1374" s="77"/>
      <c r="H1374" s="77"/>
      <c r="I1374" s="77"/>
      <c r="J1374" s="77"/>
      <c r="K1374" s="77"/>
      <c r="L1374" s="77"/>
      <c r="M1374" s="77"/>
      <c r="N1374" s="77"/>
      <c r="O1374" s="77"/>
      <c r="P1374" s="77"/>
      <c r="Q1374" s="77"/>
    </row>
    <row r="1375" spans="2:17" x14ac:dyDescent="0.15">
      <c r="B1375" s="77"/>
      <c r="C1375" s="77"/>
      <c r="H1375" s="77"/>
      <c r="I1375" s="77"/>
      <c r="J1375" s="77"/>
      <c r="K1375" s="77"/>
      <c r="L1375" s="77"/>
      <c r="M1375" s="77"/>
      <c r="N1375" s="77"/>
      <c r="O1375" s="77"/>
      <c r="P1375" s="77"/>
      <c r="Q1375" s="77"/>
    </row>
    <row r="1376" spans="2:17" x14ac:dyDescent="0.15">
      <c r="B1376" s="77"/>
      <c r="C1376" s="77"/>
      <c r="H1376" s="77"/>
      <c r="I1376" s="77"/>
      <c r="J1376" s="77"/>
      <c r="K1376" s="77"/>
      <c r="L1376" s="77"/>
      <c r="M1376" s="77"/>
      <c r="N1376" s="77"/>
      <c r="O1376" s="77"/>
      <c r="P1376" s="77"/>
      <c r="Q1376" s="77"/>
    </row>
    <row r="1377" spans="2:17" x14ac:dyDescent="0.15">
      <c r="B1377" s="77"/>
      <c r="C1377" s="77"/>
      <c r="H1377" s="77"/>
      <c r="I1377" s="77"/>
      <c r="J1377" s="77"/>
      <c r="K1377" s="77"/>
      <c r="L1377" s="77"/>
      <c r="M1377" s="77"/>
      <c r="N1377" s="77"/>
      <c r="O1377" s="77"/>
      <c r="P1377" s="77"/>
      <c r="Q1377" s="77"/>
    </row>
    <row r="1378" spans="2:17" x14ac:dyDescent="0.15">
      <c r="B1378" s="77"/>
      <c r="C1378" s="77"/>
      <c r="H1378" s="77"/>
      <c r="I1378" s="77"/>
      <c r="J1378" s="77"/>
      <c r="K1378" s="77"/>
      <c r="L1378" s="77"/>
      <c r="M1378" s="77"/>
      <c r="N1378" s="77"/>
      <c r="O1378" s="77"/>
      <c r="P1378" s="77"/>
      <c r="Q1378" s="77"/>
    </row>
    <row r="1379" spans="2:17" x14ac:dyDescent="0.15">
      <c r="B1379" s="77"/>
      <c r="C1379" s="77"/>
      <c r="H1379" s="77"/>
      <c r="I1379" s="77"/>
      <c r="J1379" s="77"/>
      <c r="K1379" s="77"/>
      <c r="L1379" s="77"/>
      <c r="M1379" s="77"/>
      <c r="N1379" s="77"/>
      <c r="O1379" s="77"/>
      <c r="P1379" s="77"/>
      <c r="Q1379" s="77"/>
    </row>
    <row r="1380" spans="2:17" x14ac:dyDescent="0.15">
      <c r="B1380" s="77"/>
      <c r="C1380" s="77"/>
      <c r="H1380" s="77"/>
      <c r="I1380" s="77"/>
      <c r="J1380" s="77"/>
      <c r="K1380" s="77"/>
      <c r="L1380" s="77"/>
      <c r="M1380" s="77"/>
      <c r="N1380" s="77"/>
      <c r="O1380" s="77"/>
      <c r="P1380" s="77"/>
      <c r="Q1380" s="77"/>
    </row>
    <row r="1381" spans="2:17" x14ac:dyDescent="0.15">
      <c r="B1381" s="77"/>
      <c r="C1381" s="77"/>
      <c r="H1381" s="77"/>
      <c r="I1381" s="77"/>
      <c r="J1381" s="77"/>
      <c r="K1381" s="77"/>
      <c r="L1381" s="77"/>
      <c r="M1381" s="77"/>
      <c r="N1381" s="77"/>
      <c r="O1381" s="77"/>
      <c r="P1381" s="77"/>
      <c r="Q1381" s="77"/>
    </row>
    <row r="1382" spans="2:17" x14ac:dyDescent="0.15">
      <c r="B1382" s="77"/>
      <c r="C1382" s="77"/>
      <c r="H1382" s="77"/>
      <c r="I1382" s="77"/>
      <c r="J1382" s="77"/>
      <c r="K1382" s="77"/>
      <c r="L1382" s="77"/>
      <c r="M1382" s="77"/>
      <c r="N1382" s="77"/>
      <c r="O1382" s="77"/>
      <c r="P1382" s="77"/>
      <c r="Q1382" s="77"/>
    </row>
    <row r="1383" spans="2:17" x14ac:dyDescent="0.15">
      <c r="B1383" s="77"/>
      <c r="C1383" s="77"/>
      <c r="H1383" s="77"/>
      <c r="I1383" s="77"/>
      <c r="J1383" s="77"/>
      <c r="K1383" s="77"/>
      <c r="L1383" s="77"/>
      <c r="M1383" s="77"/>
      <c r="N1383" s="77"/>
      <c r="O1383" s="77"/>
      <c r="P1383" s="77"/>
      <c r="Q1383" s="77"/>
    </row>
    <row r="1384" spans="2:17" x14ac:dyDescent="0.15">
      <c r="B1384" s="77"/>
      <c r="C1384" s="77"/>
      <c r="H1384" s="77"/>
      <c r="I1384" s="77"/>
      <c r="J1384" s="77"/>
      <c r="K1384" s="77"/>
      <c r="L1384" s="77"/>
      <c r="M1384" s="77"/>
      <c r="N1384" s="77"/>
      <c r="O1384" s="77"/>
      <c r="P1384" s="77"/>
      <c r="Q1384" s="77"/>
    </row>
    <row r="1385" spans="2:17" x14ac:dyDescent="0.15">
      <c r="B1385" s="77"/>
      <c r="C1385" s="77"/>
      <c r="H1385" s="77"/>
      <c r="I1385" s="77"/>
      <c r="J1385" s="77"/>
      <c r="K1385" s="77"/>
      <c r="L1385" s="77"/>
      <c r="M1385" s="77"/>
      <c r="N1385" s="77"/>
      <c r="O1385" s="77"/>
      <c r="P1385" s="77"/>
      <c r="Q1385" s="77"/>
    </row>
    <row r="1386" spans="2:17" x14ac:dyDescent="0.15">
      <c r="B1386" s="77"/>
      <c r="C1386" s="77"/>
      <c r="H1386" s="77"/>
      <c r="I1386" s="77"/>
      <c r="J1386" s="77"/>
      <c r="K1386" s="77"/>
      <c r="L1386" s="77"/>
      <c r="M1386" s="77"/>
      <c r="N1386" s="77"/>
      <c r="O1386" s="77"/>
      <c r="P1386" s="77"/>
      <c r="Q1386" s="77"/>
    </row>
    <row r="1387" spans="2:17" x14ac:dyDescent="0.15">
      <c r="B1387" s="77"/>
      <c r="C1387" s="77"/>
      <c r="H1387" s="77"/>
      <c r="I1387" s="77"/>
      <c r="J1387" s="77"/>
      <c r="K1387" s="77"/>
      <c r="L1387" s="77"/>
      <c r="M1387" s="77"/>
      <c r="N1387" s="77"/>
      <c r="O1387" s="77"/>
      <c r="P1387" s="77"/>
      <c r="Q1387" s="77"/>
    </row>
    <row r="1388" spans="2:17" x14ac:dyDescent="0.15">
      <c r="B1388" s="77"/>
      <c r="C1388" s="77"/>
      <c r="H1388" s="77"/>
      <c r="I1388" s="77"/>
      <c r="J1388" s="77"/>
      <c r="K1388" s="77"/>
      <c r="L1388" s="77"/>
      <c r="M1388" s="77"/>
      <c r="N1388" s="77"/>
      <c r="O1388" s="77"/>
      <c r="P1388" s="77"/>
      <c r="Q1388" s="77"/>
    </row>
    <row r="1389" spans="2:17" x14ac:dyDescent="0.15">
      <c r="B1389" s="77"/>
      <c r="C1389" s="77"/>
      <c r="H1389" s="77"/>
      <c r="I1389" s="77"/>
      <c r="J1389" s="77"/>
      <c r="K1389" s="77"/>
      <c r="L1389" s="77"/>
      <c r="M1389" s="77"/>
      <c r="N1389" s="77"/>
      <c r="O1389" s="77"/>
      <c r="P1389" s="77"/>
      <c r="Q1389" s="77"/>
    </row>
    <row r="1390" spans="2:17" x14ac:dyDescent="0.15">
      <c r="B1390" s="77"/>
      <c r="C1390" s="77"/>
      <c r="H1390" s="77"/>
      <c r="I1390" s="77"/>
      <c r="J1390" s="77"/>
      <c r="K1390" s="77"/>
      <c r="L1390" s="77"/>
      <c r="M1390" s="77"/>
      <c r="N1390" s="77"/>
      <c r="O1390" s="77"/>
      <c r="P1390" s="77"/>
      <c r="Q1390" s="77"/>
    </row>
    <row r="1391" spans="2:17" x14ac:dyDescent="0.15">
      <c r="B1391" s="77"/>
      <c r="C1391" s="77"/>
      <c r="H1391" s="77"/>
      <c r="I1391" s="77"/>
      <c r="J1391" s="77"/>
      <c r="K1391" s="77"/>
      <c r="L1391" s="77"/>
      <c r="M1391" s="77"/>
      <c r="N1391" s="77"/>
      <c r="O1391" s="77"/>
      <c r="P1391" s="77"/>
      <c r="Q1391" s="77"/>
    </row>
    <row r="1392" spans="2:17" x14ac:dyDescent="0.15">
      <c r="B1392" s="77"/>
      <c r="C1392" s="77"/>
      <c r="H1392" s="77"/>
      <c r="I1392" s="77"/>
      <c r="J1392" s="77"/>
      <c r="K1392" s="77"/>
      <c r="L1392" s="77"/>
      <c r="M1392" s="77"/>
      <c r="N1392" s="77"/>
      <c r="O1392" s="77"/>
      <c r="P1392" s="77"/>
      <c r="Q1392" s="77"/>
    </row>
    <row r="1393" spans="2:17" x14ac:dyDescent="0.15">
      <c r="B1393" s="77"/>
      <c r="C1393" s="77"/>
      <c r="H1393" s="77"/>
      <c r="I1393" s="77"/>
      <c r="J1393" s="77"/>
      <c r="K1393" s="77"/>
      <c r="L1393" s="77"/>
      <c r="M1393" s="77"/>
      <c r="N1393" s="77"/>
      <c r="O1393" s="77"/>
      <c r="P1393" s="77"/>
      <c r="Q1393" s="77"/>
    </row>
    <row r="1394" spans="2:17" x14ac:dyDescent="0.15">
      <c r="B1394" s="77"/>
      <c r="C1394" s="77"/>
      <c r="H1394" s="77"/>
      <c r="I1394" s="77"/>
      <c r="J1394" s="77"/>
      <c r="K1394" s="77"/>
      <c r="L1394" s="77"/>
      <c r="M1394" s="77"/>
      <c r="N1394" s="77"/>
      <c r="O1394" s="77"/>
      <c r="P1394" s="77"/>
      <c r="Q1394" s="77"/>
    </row>
    <row r="1395" spans="2:17" x14ac:dyDescent="0.15">
      <c r="B1395" s="77"/>
      <c r="C1395" s="77"/>
      <c r="H1395" s="77"/>
      <c r="I1395" s="77"/>
      <c r="J1395" s="77"/>
      <c r="K1395" s="77"/>
      <c r="L1395" s="77"/>
      <c r="M1395" s="77"/>
      <c r="N1395" s="77"/>
      <c r="O1395" s="77"/>
      <c r="P1395" s="77"/>
      <c r="Q1395" s="77"/>
    </row>
    <row r="1396" spans="2:17" x14ac:dyDescent="0.15">
      <c r="B1396" s="77"/>
      <c r="C1396" s="77"/>
      <c r="H1396" s="77"/>
      <c r="I1396" s="77"/>
      <c r="J1396" s="77"/>
      <c r="K1396" s="77"/>
      <c r="L1396" s="77"/>
      <c r="M1396" s="77"/>
      <c r="N1396" s="77"/>
      <c r="O1396" s="77"/>
      <c r="P1396" s="77"/>
      <c r="Q1396" s="77"/>
    </row>
    <row r="1397" spans="2:17" x14ac:dyDescent="0.15">
      <c r="B1397" s="77"/>
      <c r="C1397" s="77"/>
      <c r="H1397" s="77"/>
      <c r="I1397" s="77"/>
      <c r="J1397" s="77"/>
      <c r="K1397" s="77"/>
      <c r="L1397" s="77"/>
      <c r="M1397" s="77"/>
      <c r="N1397" s="77"/>
      <c r="O1397" s="77"/>
      <c r="P1397" s="77"/>
      <c r="Q1397" s="77"/>
    </row>
    <row r="1398" spans="2:17" x14ac:dyDescent="0.15">
      <c r="B1398" s="77"/>
      <c r="C1398" s="77"/>
      <c r="H1398" s="77"/>
      <c r="I1398" s="77"/>
      <c r="J1398" s="77"/>
      <c r="K1398" s="77"/>
      <c r="L1398" s="77"/>
      <c r="M1398" s="77"/>
      <c r="N1398" s="77"/>
      <c r="O1398" s="77"/>
      <c r="P1398" s="77"/>
      <c r="Q1398" s="77"/>
    </row>
    <row r="1399" spans="2:17" x14ac:dyDescent="0.15">
      <c r="B1399" s="77"/>
      <c r="C1399" s="77"/>
      <c r="H1399" s="77"/>
      <c r="I1399" s="77"/>
      <c r="J1399" s="77"/>
      <c r="K1399" s="77"/>
      <c r="L1399" s="77"/>
      <c r="M1399" s="77"/>
      <c r="N1399" s="77"/>
      <c r="O1399" s="77"/>
      <c r="P1399" s="77"/>
      <c r="Q1399" s="77"/>
    </row>
    <row r="1400" spans="2:17" x14ac:dyDescent="0.15">
      <c r="B1400" s="77"/>
      <c r="C1400" s="77"/>
      <c r="H1400" s="77"/>
      <c r="I1400" s="77"/>
      <c r="J1400" s="77"/>
      <c r="K1400" s="77"/>
      <c r="L1400" s="77"/>
      <c r="M1400" s="77"/>
      <c r="N1400" s="77"/>
      <c r="O1400" s="77"/>
      <c r="P1400" s="77"/>
      <c r="Q1400" s="77"/>
    </row>
    <row r="1401" spans="2:17" x14ac:dyDescent="0.15">
      <c r="B1401" s="77"/>
      <c r="C1401" s="77"/>
      <c r="H1401" s="77"/>
      <c r="I1401" s="77"/>
      <c r="J1401" s="77"/>
      <c r="K1401" s="77"/>
      <c r="L1401" s="77"/>
      <c r="M1401" s="77"/>
      <c r="N1401" s="77"/>
      <c r="O1401" s="77"/>
      <c r="P1401" s="77"/>
      <c r="Q1401" s="77"/>
    </row>
    <row r="1402" spans="2:17" x14ac:dyDescent="0.15">
      <c r="B1402" s="77"/>
      <c r="C1402" s="77"/>
      <c r="H1402" s="77"/>
      <c r="I1402" s="77"/>
      <c r="J1402" s="77"/>
      <c r="K1402" s="77"/>
      <c r="L1402" s="77"/>
      <c r="M1402" s="77"/>
      <c r="N1402" s="77"/>
      <c r="O1402" s="77"/>
      <c r="P1402" s="77"/>
      <c r="Q1402" s="77"/>
    </row>
    <row r="1403" spans="2:17" x14ac:dyDescent="0.15">
      <c r="B1403" s="77"/>
      <c r="C1403" s="77"/>
      <c r="H1403" s="77"/>
      <c r="I1403" s="77"/>
      <c r="J1403" s="77"/>
      <c r="K1403" s="77"/>
      <c r="L1403" s="77"/>
      <c r="M1403" s="77"/>
      <c r="N1403" s="77"/>
      <c r="O1403" s="77"/>
      <c r="P1403" s="77"/>
      <c r="Q1403" s="77"/>
    </row>
    <row r="1404" spans="2:17" x14ac:dyDescent="0.15">
      <c r="B1404" s="77"/>
      <c r="C1404" s="77"/>
      <c r="H1404" s="77"/>
      <c r="I1404" s="77"/>
      <c r="J1404" s="77"/>
      <c r="K1404" s="77"/>
      <c r="L1404" s="77"/>
      <c r="M1404" s="77"/>
      <c r="N1404" s="77"/>
      <c r="O1404" s="77"/>
      <c r="P1404" s="77"/>
      <c r="Q1404" s="77"/>
    </row>
    <row r="1405" spans="2:17" x14ac:dyDescent="0.15">
      <c r="B1405" s="77"/>
      <c r="C1405" s="77"/>
      <c r="H1405" s="77"/>
      <c r="I1405" s="77"/>
      <c r="J1405" s="77"/>
      <c r="K1405" s="77"/>
      <c r="L1405" s="77"/>
      <c r="M1405" s="77"/>
      <c r="N1405" s="77"/>
      <c r="O1405" s="77"/>
      <c r="P1405" s="77"/>
      <c r="Q1405" s="77"/>
    </row>
    <row r="1406" spans="2:17" x14ac:dyDescent="0.15">
      <c r="B1406" s="77"/>
      <c r="C1406" s="77"/>
      <c r="H1406" s="77"/>
      <c r="I1406" s="77"/>
      <c r="J1406" s="77"/>
      <c r="K1406" s="77"/>
      <c r="L1406" s="77"/>
      <c r="M1406" s="77"/>
      <c r="N1406" s="77"/>
      <c r="O1406" s="77"/>
      <c r="P1406" s="77"/>
      <c r="Q1406" s="77"/>
    </row>
    <row r="1407" spans="2:17" x14ac:dyDescent="0.15">
      <c r="B1407" s="77"/>
      <c r="C1407" s="77"/>
      <c r="H1407" s="77"/>
      <c r="I1407" s="77"/>
      <c r="J1407" s="77"/>
      <c r="K1407" s="77"/>
      <c r="L1407" s="77"/>
      <c r="M1407" s="77"/>
      <c r="N1407" s="77"/>
      <c r="O1407" s="77"/>
      <c r="P1407" s="77"/>
      <c r="Q1407" s="77"/>
    </row>
    <row r="1408" spans="2:17" x14ac:dyDescent="0.15">
      <c r="B1408" s="77"/>
      <c r="C1408" s="77"/>
      <c r="H1408" s="77"/>
      <c r="I1408" s="77"/>
      <c r="J1408" s="77"/>
      <c r="K1408" s="77"/>
      <c r="L1408" s="77"/>
      <c r="M1408" s="77"/>
      <c r="N1408" s="77"/>
      <c r="O1408" s="77"/>
      <c r="P1408" s="77"/>
      <c r="Q1408" s="77"/>
    </row>
    <row r="1409" spans="2:17" x14ac:dyDescent="0.15">
      <c r="B1409" s="77"/>
      <c r="C1409" s="77"/>
      <c r="H1409" s="77"/>
      <c r="I1409" s="77"/>
      <c r="J1409" s="77"/>
      <c r="K1409" s="77"/>
      <c r="L1409" s="77"/>
      <c r="M1409" s="77"/>
      <c r="N1409" s="77"/>
      <c r="O1409" s="77"/>
      <c r="P1409" s="77"/>
      <c r="Q1409" s="77"/>
    </row>
    <row r="1410" spans="2:17" x14ac:dyDescent="0.15">
      <c r="B1410" s="77"/>
      <c r="C1410" s="77"/>
      <c r="H1410" s="77"/>
      <c r="I1410" s="77"/>
      <c r="J1410" s="77"/>
      <c r="K1410" s="77"/>
      <c r="L1410" s="77"/>
      <c r="M1410" s="77"/>
      <c r="N1410" s="77"/>
      <c r="O1410" s="77"/>
      <c r="P1410" s="77"/>
      <c r="Q1410" s="77"/>
    </row>
    <row r="1411" spans="2:17" x14ac:dyDescent="0.15">
      <c r="B1411" s="77"/>
      <c r="C1411" s="77"/>
      <c r="H1411" s="77"/>
      <c r="I1411" s="77"/>
      <c r="J1411" s="77"/>
      <c r="K1411" s="77"/>
      <c r="L1411" s="77"/>
      <c r="M1411" s="77"/>
      <c r="N1411" s="77"/>
      <c r="O1411" s="77"/>
      <c r="P1411" s="77"/>
      <c r="Q1411" s="77"/>
    </row>
    <row r="1412" spans="2:17" x14ac:dyDescent="0.15">
      <c r="B1412" s="77"/>
      <c r="C1412" s="77"/>
      <c r="H1412" s="77"/>
      <c r="I1412" s="77"/>
      <c r="J1412" s="77"/>
      <c r="K1412" s="77"/>
      <c r="L1412" s="77"/>
      <c r="M1412" s="77"/>
      <c r="N1412" s="77"/>
      <c r="O1412" s="77"/>
      <c r="P1412" s="77"/>
      <c r="Q1412" s="77"/>
    </row>
    <row r="1413" spans="2:17" x14ac:dyDescent="0.15">
      <c r="B1413" s="77"/>
      <c r="C1413" s="77"/>
      <c r="H1413" s="77"/>
      <c r="I1413" s="77"/>
      <c r="J1413" s="77"/>
      <c r="K1413" s="77"/>
      <c r="L1413" s="77"/>
      <c r="M1413" s="77"/>
      <c r="N1413" s="77"/>
      <c r="O1413" s="77"/>
      <c r="P1413" s="77"/>
      <c r="Q1413" s="77"/>
    </row>
    <row r="1414" spans="2:17" x14ac:dyDescent="0.15">
      <c r="B1414" s="77"/>
      <c r="C1414" s="77"/>
      <c r="H1414" s="77"/>
      <c r="I1414" s="77"/>
      <c r="J1414" s="77"/>
      <c r="K1414" s="77"/>
      <c r="L1414" s="77"/>
      <c r="M1414" s="77"/>
      <c r="N1414" s="77"/>
      <c r="O1414" s="77"/>
      <c r="P1414" s="77"/>
      <c r="Q1414" s="77"/>
    </row>
    <row r="1415" spans="2:17" x14ac:dyDescent="0.15">
      <c r="B1415" s="77"/>
      <c r="C1415" s="77"/>
      <c r="H1415" s="77"/>
      <c r="I1415" s="77"/>
      <c r="J1415" s="77"/>
      <c r="K1415" s="77"/>
      <c r="L1415" s="77"/>
      <c r="M1415" s="77"/>
      <c r="N1415" s="77"/>
      <c r="O1415" s="77"/>
      <c r="P1415" s="77"/>
      <c r="Q1415" s="77"/>
    </row>
    <row r="1416" spans="2:17" x14ac:dyDescent="0.15">
      <c r="B1416" s="77"/>
      <c r="C1416" s="77"/>
      <c r="H1416" s="77"/>
      <c r="I1416" s="77"/>
      <c r="J1416" s="77"/>
      <c r="K1416" s="77"/>
      <c r="L1416" s="77"/>
      <c r="M1416" s="77"/>
      <c r="N1416" s="77"/>
      <c r="O1416" s="77"/>
      <c r="P1416" s="77"/>
      <c r="Q1416" s="77"/>
    </row>
    <row r="1417" spans="2:17" x14ac:dyDescent="0.15">
      <c r="B1417" s="77"/>
      <c r="C1417" s="77"/>
      <c r="H1417" s="77"/>
      <c r="I1417" s="77"/>
      <c r="J1417" s="77"/>
      <c r="K1417" s="77"/>
      <c r="L1417" s="77"/>
      <c r="M1417" s="77"/>
      <c r="N1417" s="77"/>
      <c r="O1417" s="77"/>
      <c r="P1417" s="77"/>
      <c r="Q1417" s="77"/>
    </row>
    <row r="1418" spans="2:17" x14ac:dyDescent="0.15">
      <c r="B1418" s="77"/>
      <c r="C1418" s="77"/>
      <c r="H1418" s="77"/>
      <c r="I1418" s="77"/>
      <c r="J1418" s="77"/>
      <c r="K1418" s="77"/>
      <c r="L1418" s="77"/>
      <c r="M1418" s="77"/>
      <c r="N1418" s="77"/>
      <c r="O1418" s="77"/>
      <c r="P1418" s="77"/>
      <c r="Q1418" s="77"/>
    </row>
    <row r="1419" spans="2:17" x14ac:dyDescent="0.15">
      <c r="B1419" s="77"/>
      <c r="C1419" s="77"/>
      <c r="H1419" s="77"/>
      <c r="I1419" s="77"/>
      <c r="J1419" s="77"/>
      <c r="K1419" s="77"/>
      <c r="L1419" s="77"/>
      <c r="M1419" s="77"/>
      <c r="N1419" s="77"/>
      <c r="O1419" s="77"/>
      <c r="P1419" s="77"/>
      <c r="Q1419" s="77"/>
    </row>
    <row r="1420" spans="2:17" x14ac:dyDescent="0.15">
      <c r="B1420" s="77"/>
      <c r="C1420" s="77"/>
      <c r="H1420" s="77"/>
      <c r="I1420" s="77"/>
      <c r="J1420" s="77"/>
      <c r="K1420" s="77"/>
      <c r="L1420" s="77"/>
      <c r="M1420" s="77"/>
      <c r="N1420" s="77"/>
      <c r="O1420" s="77"/>
      <c r="P1420" s="77"/>
      <c r="Q1420" s="77"/>
    </row>
    <row r="1421" spans="2:17" x14ac:dyDescent="0.15">
      <c r="B1421" s="77"/>
      <c r="C1421" s="77"/>
      <c r="H1421" s="77"/>
      <c r="I1421" s="77"/>
      <c r="J1421" s="77"/>
      <c r="K1421" s="77"/>
      <c r="L1421" s="77"/>
      <c r="M1421" s="77"/>
      <c r="N1421" s="77"/>
      <c r="O1421" s="77"/>
      <c r="P1421" s="77"/>
      <c r="Q1421" s="77"/>
    </row>
    <row r="1422" spans="2:17" x14ac:dyDescent="0.15">
      <c r="B1422" s="77"/>
      <c r="C1422" s="77"/>
      <c r="H1422" s="77"/>
      <c r="I1422" s="77"/>
      <c r="J1422" s="77"/>
      <c r="K1422" s="77"/>
      <c r="L1422" s="77"/>
      <c r="M1422" s="77"/>
      <c r="N1422" s="77"/>
      <c r="O1422" s="77"/>
      <c r="P1422" s="77"/>
      <c r="Q1422" s="77"/>
    </row>
    <row r="1423" spans="2:17" x14ac:dyDescent="0.15">
      <c r="B1423" s="77"/>
      <c r="C1423" s="77"/>
      <c r="H1423" s="77"/>
      <c r="I1423" s="77"/>
      <c r="J1423" s="77"/>
      <c r="K1423" s="77"/>
      <c r="L1423" s="77"/>
      <c r="M1423" s="77"/>
      <c r="N1423" s="77"/>
      <c r="O1423" s="77"/>
      <c r="P1423" s="77"/>
      <c r="Q1423" s="77"/>
    </row>
    <row r="1424" spans="2:17" x14ac:dyDescent="0.15">
      <c r="B1424" s="77"/>
      <c r="C1424" s="77"/>
      <c r="H1424" s="77"/>
      <c r="I1424" s="77"/>
      <c r="J1424" s="77"/>
      <c r="K1424" s="77"/>
      <c r="L1424" s="77"/>
      <c r="M1424" s="77"/>
      <c r="N1424" s="77"/>
      <c r="O1424" s="77"/>
      <c r="P1424" s="77"/>
      <c r="Q1424" s="77"/>
    </row>
    <row r="1425" spans="2:17" x14ac:dyDescent="0.15">
      <c r="B1425" s="77"/>
      <c r="C1425" s="77"/>
      <c r="H1425" s="77"/>
      <c r="I1425" s="77"/>
      <c r="J1425" s="77"/>
      <c r="K1425" s="77"/>
      <c r="L1425" s="77"/>
      <c r="M1425" s="77"/>
      <c r="N1425" s="77"/>
      <c r="O1425" s="77"/>
      <c r="P1425" s="77"/>
      <c r="Q1425" s="77"/>
    </row>
    <row r="1426" spans="2:17" x14ac:dyDescent="0.15">
      <c r="B1426" s="77"/>
      <c r="C1426" s="77"/>
      <c r="H1426" s="77"/>
      <c r="I1426" s="77"/>
      <c r="J1426" s="77"/>
      <c r="K1426" s="77"/>
      <c r="L1426" s="77"/>
      <c r="M1426" s="77"/>
      <c r="N1426" s="77"/>
      <c r="O1426" s="77"/>
      <c r="P1426" s="77"/>
      <c r="Q1426" s="77"/>
    </row>
    <row r="1427" spans="2:17" x14ac:dyDescent="0.15">
      <c r="B1427" s="77"/>
      <c r="C1427" s="77"/>
      <c r="H1427" s="77"/>
      <c r="I1427" s="77"/>
      <c r="J1427" s="77"/>
      <c r="K1427" s="77"/>
      <c r="L1427" s="77"/>
      <c r="M1427" s="77"/>
      <c r="N1427" s="77"/>
      <c r="O1427" s="77"/>
      <c r="P1427" s="77"/>
      <c r="Q1427" s="77"/>
    </row>
    <row r="1428" spans="2:17" x14ac:dyDescent="0.15">
      <c r="B1428" s="77"/>
      <c r="C1428" s="77"/>
      <c r="H1428" s="77"/>
      <c r="I1428" s="77"/>
      <c r="J1428" s="77"/>
      <c r="K1428" s="77"/>
      <c r="L1428" s="77"/>
      <c r="M1428" s="77"/>
      <c r="N1428" s="77"/>
      <c r="O1428" s="77"/>
      <c r="P1428" s="77"/>
      <c r="Q1428" s="77"/>
    </row>
    <row r="1429" spans="2:17" x14ac:dyDescent="0.15">
      <c r="B1429" s="77"/>
      <c r="C1429" s="77"/>
      <c r="H1429" s="77"/>
      <c r="I1429" s="77"/>
      <c r="J1429" s="77"/>
      <c r="K1429" s="77"/>
      <c r="L1429" s="77"/>
      <c r="M1429" s="77"/>
      <c r="N1429" s="77"/>
      <c r="O1429" s="77"/>
      <c r="P1429" s="77"/>
      <c r="Q1429" s="77"/>
    </row>
    <row r="1430" spans="2:17" x14ac:dyDescent="0.15">
      <c r="B1430" s="77"/>
      <c r="C1430" s="77"/>
      <c r="H1430" s="77"/>
      <c r="I1430" s="77"/>
      <c r="J1430" s="77"/>
      <c r="K1430" s="77"/>
      <c r="L1430" s="77"/>
      <c r="M1430" s="77"/>
      <c r="N1430" s="77"/>
      <c r="O1430" s="77"/>
      <c r="P1430" s="77"/>
      <c r="Q1430" s="77"/>
    </row>
    <row r="1431" spans="2:17" x14ac:dyDescent="0.15">
      <c r="B1431" s="77"/>
      <c r="C1431" s="77"/>
      <c r="H1431" s="77"/>
      <c r="I1431" s="77"/>
      <c r="J1431" s="77"/>
      <c r="K1431" s="77"/>
      <c r="L1431" s="77"/>
      <c r="M1431" s="77"/>
      <c r="N1431" s="77"/>
      <c r="O1431" s="77"/>
      <c r="P1431" s="77"/>
      <c r="Q1431" s="77"/>
    </row>
    <row r="1432" spans="2:17" x14ac:dyDescent="0.15">
      <c r="B1432" s="77"/>
      <c r="C1432" s="77"/>
      <c r="H1432" s="77"/>
      <c r="I1432" s="77"/>
      <c r="J1432" s="77"/>
      <c r="K1432" s="77"/>
      <c r="L1432" s="77"/>
      <c r="M1432" s="77"/>
      <c r="N1432" s="77"/>
      <c r="O1432" s="77"/>
      <c r="P1432" s="77"/>
      <c r="Q1432" s="77"/>
    </row>
    <row r="1433" spans="2:17" x14ac:dyDescent="0.15">
      <c r="B1433" s="77"/>
      <c r="C1433" s="77"/>
      <c r="H1433" s="77"/>
      <c r="I1433" s="77"/>
      <c r="J1433" s="77"/>
      <c r="K1433" s="77"/>
      <c r="L1433" s="77"/>
      <c r="M1433" s="77"/>
      <c r="N1433" s="77"/>
      <c r="O1433" s="77"/>
      <c r="P1433" s="77"/>
      <c r="Q1433" s="77"/>
    </row>
    <row r="1434" spans="2:17" x14ac:dyDescent="0.15">
      <c r="B1434" s="77"/>
      <c r="C1434" s="77"/>
      <c r="H1434" s="77"/>
      <c r="I1434" s="77"/>
      <c r="J1434" s="77"/>
      <c r="K1434" s="77"/>
      <c r="L1434" s="77"/>
      <c r="M1434" s="77"/>
      <c r="N1434" s="77"/>
      <c r="O1434" s="77"/>
      <c r="P1434" s="77"/>
      <c r="Q1434" s="77"/>
    </row>
    <row r="1435" spans="2:17" x14ac:dyDescent="0.15">
      <c r="B1435" s="77"/>
      <c r="C1435" s="77"/>
      <c r="H1435" s="77"/>
      <c r="I1435" s="77"/>
      <c r="J1435" s="77"/>
      <c r="K1435" s="77"/>
      <c r="L1435" s="77"/>
      <c r="M1435" s="77"/>
      <c r="N1435" s="77"/>
      <c r="O1435" s="77"/>
      <c r="P1435" s="77"/>
      <c r="Q1435" s="77"/>
    </row>
    <row r="1436" spans="2:17" x14ac:dyDescent="0.15">
      <c r="B1436" s="77"/>
      <c r="C1436" s="77"/>
      <c r="H1436" s="77"/>
      <c r="I1436" s="77"/>
      <c r="J1436" s="77"/>
      <c r="K1436" s="77"/>
      <c r="L1436" s="77"/>
      <c r="M1436" s="77"/>
      <c r="N1436" s="77"/>
      <c r="O1436" s="77"/>
      <c r="P1436" s="77"/>
      <c r="Q1436" s="77"/>
    </row>
    <row r="1437" spans="2:17" x14ac:dyDescent="0.15">
      <c r="B1437" s="77"/>
      <c r="C1437" s="77"/>
      <c r="H1437" s="77"/>
      <c r="I1437" s="77"/>
      <c r="J1437" s="77"/>
      <c r="K1437" s="77"/>
      <c r="L1437" s="77"/>
      <c r="M1437" s="77"/>
      <c r="N1437" s="77"/>
      <c r="O1437" s="77"/>
      <c r="P1437" s="77"/>
      <c r="Q1437" s="77"/>
    </row>
    <row r="1438" spans="2:17" x14ac:dyDescent="0.15">
      <c r="B1438" s="77"/>
      <c r="C1438" s="77"/>
      <c r="H1438" s="77"/>
      <c r="I1438" s="77"/>
      <c r="J1438" s="77"/>
      <c r="K1438" s="77"/>
      <c r="L1438" s="77"/>
      <c r="M1438" s="77"/>
      <c r="N1438" s="77"/>
      <c r="O1438" s="77"/>
      <c r="P1438" s="77"/>
      <c r="Q1438" s="77"/>
    </row>
    <row r="1439" spans="2:17" x14ac:dyDescent="0.15">
      <c r="B1439" s="77"/>
      <c r="C1439" s="77"/>
      <c r="H1439" s="77"/>
      <c r="I1439" s="77"/>
      <c r="J1439" s="77"/>
      <c r="K1439" s="77"/>
      <c r="L1439" s="77"/>
      <c r="M1439" s="77"/>
      <c r="N1439" s="77"/>
      <c r="O1439" s="77"/>
      <c r="P1439" s="77"/>
      <c r="Q1439" s="77"/>
    </row>
    <row r="1440" spans="2:17" x14ac:dyDescent="0.15">
      <c r="B1440" s="77"/>
      <c r="C1440" s="77"/>
      <c r="H1440" s="77"/>
      <c r="I1440" s="77"/>
      <c r="J1440" s="77"/>
      <c r="K1440" s="77"/>
      <c r="L1440" s="77"/>
      <c r="M1440" s="77"/>
      <c r="N1440" s="77"/>
      <c r="O1440" s="77"/>
      <c r="P1440" s="77"/>
      <c r="Q1440" s="77"/>
    </row>
    <row r="1441" spans="2:17" x14ac:dyDescent="0.15">
      <c r="B1441" s="77"/>
      <c r="C1441" s="77"/>
      <c r="H1441" s="77"/>
      <c r="I1441" s="77"/>
      <c r="J1441" s="77"/>
      <c r="K1441" s="77"/>
      <c r="L1441" s="77"/>
      <c r="M1441" s="77"/>
      <c r="N1441" s="77"/>
      <c r="O1441" s="77"/>
      <c r="P1441" s="77"/>
      <c r="Q1441" s="77"/>
    </row>
    <row r="1442" spans="2:17" x14ac:dyDescent="0.15">
      <c r="B1442" s="77"/>
      <c r="C1442" s="77"/>
      <c r="H1442" s="77"/>
      <c r="I1442" s="77"/>
      <c r="J1442" s="77"/>
      <c r="K1442" s="77"/>
      <c r="L1442" s="77"/>
      <c r="M1442" s="77"/>
      <c r="N1442" s="77"/>
      <c r="O1442" s="77"/>
      <c r="P1442" s="77"/>
      <c r="Q1442" s="77"/>
    </row>
    <row r="1443" spans="2:17" x14ac:dyDescent="0.15">
      <c r="B1443" s="77"/>
      <c r="C1443" s="77"/>
      <c r="H1443" s="77"/>
      <c r="I1443" s="77"/>
      <c r="J1443" s="77"/>
      <c r="K1443" s="77"/>
      <c r="L1443" s="77"/>
      <c r="M1443" s="77"/>
      <c r="N1443" s="77"/>
      <c r="O1443" s="77"/>
      <c r="P1443" s="77"/>
      <c r="Q1443" s="77"/>
    </row>
    <row r="1444" spans="2:17" x14ac:dyDescent="0.15">
      <c r="B1444" s="77"/>
      <c r="C1444" s="77"/>
      <c r="H1444" s="77"/>
      <c r="I1444" s="77"/>
      <c r="J1444" s="77"/>
      <c r="K1444" s="77"/>
      <c r="L1444" s="77"/>
      <c r="M1444" s="77"/>
      <c r="N1444" s="77"/>
      <c r="O1444" s="77"/>
      <c r="P1444" s="77"/>
      <c r="Q1444" s="77"/>
    </row>
    <row r="1445" spans="2:17" x14ac:dyDescent="0.15">
      <c r="B1445" s="77"/>
      <c r="C1445" s="77"/>
      <c r="H1445" s="77"/>
      <c r="I1445" s="77"/>
      <c r="J1445" s="77"/>
      <c r="K1445" s="77"/>
      <c r="L1445" s="77"/>
      <c r="M1445" s="77"/>
      <c r="N1445" s="77"/>
      <c r="O1445" s="77"/>
      <c r="P1445" s="77"/>
      <c r="Q1445" s="77"/>
    </row>
    <row r="1446" spans="2:17" x14ac:dyDescent="0.15">
      <c r="B1446" s="77"/>
      <c r="C1446" s="77"/>
      <c r="H1446" s="77"/>
      <c r="I1446" s="77"/>
      <c r="J1446" s="77"/>
      <c r="K1446" s="77"/>
      <c r="L1446" s="77"/>
      <c r="M1446" s="77"/>
      <c r="N1446" s="77"/>
      <c r="O1446" s="77"/>
      <c r="P1446" s="77"/>
      <c r="Q1446" s="77"/>
    </row>
    <row r="1447" spans="2:17" x14ac:dyDescent="0.15">
      <c r="B1447" s="77"/>
      <c r="C1447" s="77"/>
      <c r="H1447" s="77"/>
      <c r="I1447" s="77"/>
      <c r="J1447" s="77"/>
      <c r="K1447" s="77"/>
      <c r="L1447" s="77"/>
      <c r="M1447" s="77"/>
      <c r="N1447" s="77"/>
      <c r="O1447" s="77"/>
      <c r="P1447" s="77"/>
      <c r="Q1447" s="77"/>
    </row>
    <row r="1448" spans="2:17" x14ac:dyDescent="0.15">
      <c r="B1448" s="77"/>
      <c r="C1448" s="77"/>
      <c r="H1448" s="77"/>
      <c r="I1448" s="77"/>
      <c r="J1448" s="77"/>
      <c r="K1448" s="77"/>
      <c r="L1448" s="77"/>
      <c r="M1448" s="77"/>
      <c r="N1448" s="77"/>
      <c r="O1448" s="77"/>
      <c r="P1448" s="77"/>
      <c r="Q1448" s="77"/>
    </row>
    <row r="1449" spans="2:17" x14ac:dyDescent="0.15">
      <c r="B1449" s="77"/>
      <c r="C1449" s="77"/>
      <c r="H1449" s="77"/>
      <c r="I1449" s="77"/>
      <c r="J1449" s="77"/>
      <c r="K1449" s="77"/>
      <c r="L1449" s="77"/>
      <c r="M1449" s="77"/>
      <c r="N1449" s="77"/>
      <c r="O1449" s="77"/>
      <c r="P1449" s="77"/>
      <c r="Q1449" s="77"/>
    </row>
    <row r="1450" spans="2:17" x14ac:dyDescent="0.15">
      <c r="B1450" s="77"/>
      <c r="C1450" s="77"/>
      <c r="H1450" s="77"/>
      <c r="I1450" s="77"/>
      <c r="J1450" s="77"/>
      <c r="K1450" s="77"/>
      <c r="L1450" s="77"/>
      <c r="M1450" s="77"/>
      <c r="N1450" s="77"/>
      <c r="O1450" s="77"/>
      <c r="P1450" s="77"/>
      <c r="Q1450" s="77"/>
    </row>
    <row r="1451" spans="2:17" x14ac:dyDescent="0.15">
      <c r="B1451" s="77"/>
      <c r="C1451" s="77"/>
      <c r="H1451" s="77"/>
      <c r="I1451" s="77"/>
      <c r="J1451" s="77"/>
      <c r="K1451" s="77"/>
      <c r="L1451" s="77"/>
      <c r="M1451" s="77"/>
      <c r="N1451" s="77"/>
      <c r="O1451" s="77"/>
      <c r="P1451" s="77"/>
      <c r="Q1451" s="77"/>
    </row>
    <row r="1452" spans="2:17" x14ac:dyDescent="0.15">
      <c r="B1452" s="77"/>
      <c r="C1452" s="77"/>
      <c r="H1452" s="77"/>
      <c r="I1452" s="77"/>
      <c r="J1452" s="77"/>
      <c r="K1452" s="77"/>
      <c r="L1452" s="77"/>
      <c r="M1452" s="77"/>
      <c r="N1452" s="77"/>
      <c r="O1452" s="77"/>
      <c r="P1452" s="77"/>
      <c r="Q1452" s="77"/>
    </row>
    <row r="1453" spans="2:17" x14ac:dyDescent="0.15">
      <c r="B1453" s="77"/>
      <c r="C1453" s="77"/>
      <c r="H1453" s="77"/>
      <c r="I1453" s="77"/>
      <c r="J1453" s="77"/>
      <c r="K1453" s="77"/>
      <c r="L1453" s="77"/>
      <c r="M1453" s="77"/>
      <c r="N1453" s="77"/>
      <c r="O1453" s="77"/>
      <c r="P1453" s="77"/>
      <c r="Q1453" s="77"/>
    </row>
    <row r="1454" spans="2:17" x14ac:dyDescent="0.15">
      <c r="B1454" s="77"/>
      <c r="C1454" s="77"/>
      <c r="H1454" s="77"/>
      <c r="I1454" s="77"/>
      <c r="J1454" s="77"/>
      <c r="K1454" s="77"/>
      <c r="L1454" s="77"/>
      <c r="M1454" s="77"/>
      <c r="N1454" s="77"/>
      <c r="O1454" s="77"/>
      <c r="P1454" s="77"/>
      <c r="Q1454" s="77"/>
    </row>
    <row r="1455" spans="2:17" x14ac:dyDescent="0.15">
      <c r="B1455" s="77"/>
      <c r="C1455" s="77"/>
      <c r="H1455" s="77"/>
      <c r="I1455" s="77"/>
      <c r="J1455" s="77"/>
      <c r="K1455" s="77"/>
      <c r="L1455" s="77"/>
      <c r="M1455" s="77"/>
      <c r="N1455" s="77"/>
      <c r="O1455" s="77"/>
      <c r="P1455" s="77"/>
      <c r="Q1455" s="77"/>
    </row>
    <row r="1456" spans="2:17" x14ac:dyDescent="0.15">
      <c r="B1456" s="77"/>
      <c r="C1456" s="77"/>
      <c r="H1456" s="77"/>
      <c r="I1456" s="77"/>
      <c r="J1456" s="77"/>
      <c r="K1456" s="77"/>
      <c r="L1456" s="77"/>
      <c r="M1456" s="77"/>
      <c r="N1456" s="77"/>
      <c r="O1456" s="77"/>
      <c r="P1456" s="77"/>
      <c r="Q1456" s="77"/>
    </row>
    <row r="1457" spans="2:17" x14ac:dyDescent="0.15">
      <c r="B1457" s="77"/>
      <c r="C1457" s="77"/>
      <c r="H1457" s="77"/>
      <c r="I1457" s="77"/>
      <c r="J1457" s="77"/>
      <c r="K1457" s="77"/>
      <c r="L1457" s="77"/>
      <c r="M1457" s="77"/>
      <c r="N1457" s="77"/>
      <c r="O1457" s="77"/>
      <c r="P1457" s="77"/>
      <c r="Q1457" s="77"/>
    </row>
    <row r="1458" spans="2:17" x14ac:dyDescent="0.15">
      <c r="B1458" s="77"/>
      <c r="C1458" s="77"/>
      <c r="H1458" s="77"/>
      <c r="I1458" s="77"/>
      <c r="J1458" s="77"/>
      <c r="K1458" s="77"/>
      <c r="L1458" s="77"/>
      <c r="M1458" s="77"/>
      <c r="N1458" s="77"/>
      <c r="O1458" s="77"/>
      <c r="P1458" s="77"/>
      <c r="Q1458" s="77"/>
    </row>
    <row r="1459" spans="2:17" x14ac:dyDescent="0.15">
      <c r="B1459" s="77"/>
      <c r="C1459" s="77"/>
      <c r="H1459" s="77"/>
      <c r="I1459" s="77"/>
      <c r="J1459" s="77"/>
      <c r="K1459" s="77"/>
      <c r="L1459" s="77"/>
      <c r="M1459" s="77"/>
      <c r="N1459" s="77"/>
      <c r="O1459" s="77"/>
      <c r="P1459" s="77"/>
      <c r="Q1459" s="77"/>
    </row>
    <row r="1460" spans="2:17" x14ac:dyDescent="0.15">
      <c r="B1460" s="77"/>
      <c r="C1460" s="77"/>
      <c r="H1460" s="77"/>
      <c r="I1460" s="77"/>
      <c r="J1460" s="77"/>
      <c r="K1460" s="77"/>
      <c r="L1460" s="77"/>
      <c r="M1460" s="77"/>
      <c r="N1460" s="77"/>
      <c r="O1460" s="77"/>
      <c r="P1460" s="77"/>
      <c r="Q1460" s="77"/>
    </row>
    <row r="1461" spans="2:17" x14ac:dyDescent="0.15">
      <c r="B1461" s="77"/>
      <c r="C1461" s="77"/>
      <c r="H1461" s="77"/>
      <c r="I1461" s="77"/>
      <c r="J1461" s="77"/>
      <c r="K1461" s="77"/>
      <c r="L1461" s="77"/>
      <c r="M1461" s="77"/>
      <c r="N1461" s="77"/>
      <c r="O1461" s="77"/>
      <c r="P1461" s="77"/>
      <c r="Q1461" s="77"/>
    </row>
    <row r="1462" spans="2:17" x14ac:dyDescent="0.15">
      <c r="B1462" s="77"/>
      <c r="C1462" s="77"/>
      <c r="H1462" s="77"/>
      <c r="I1462" s="77"/>
      <c r="J1462" s="77"/>
      <c r="K1462" s="77"/>
      <c r="L1462" s="77"/>
      <c r="M1462" s="77"/>
      <c r="N1462" s="77"/>
      <c r="O1462" s="77"/>
      <c r="P1462" s="77"/>
      <c r="Q1462" s="77"/>
    </row>
    <row r="1463" spans="2:17" x14ac:dyDescent="0.15">
      <c r="B1463" s="77"/>
      <c r="C1463" s="77"/>
      <c r="H1463" s="77"/>
      <c r="I1463" s="77"/>
      <c r="J1463" s="77"/>
      <c r="K1463" s="77"/>
      <c r="L1463" s="77"/>
      <c r="M1463" s="77"/>
      <c r="N1463" s="77"/>
      <c r="O1463" s="77"/>
      <c r="P1463" s="77"/>
      <c r="Q1463" s="77"/>
    </row>
    <row r="1464" spans="2:17" x14ac:dyDescent="0.15">
      <c r="B1464" s="77"/>
      <c r="C1464" s="77"/>
      <c r="H1464" s="77"/>
      <c r="I1464" s="77"/>
      <c r="J1464" s="77"/>
      <c r="K1464" s="77"/>
      <c r="L1464" s="77"/>
      <c r="M1464" s="77"/>
      <c r="N1464" s="77"/>
      <c r="O1464" s="77"/>
      <c r="P1464" s="77"/>
      <c r="Q1464" s="77"/>
    </row>
    <row r="1465" spans="2:17" x14ac:dyDescent="0.15">
      <c r="B1465" s="77"/>
      <c r="C1465" s="77"/>
      <c r="H1465" s="77"/>
      <c r="I1465" s="77"/>
      <c r="J1465" s="77"/>
      <c r="K1465" s="77"/>
      <c r="L1465" s="77"/>
      <c r="M1465" s="77"/>
      <c r="N1465" s="77"/>
      <c r="O1465" s="77"/>
      <c r="P1465" s="77"/>
      <c r="Q1465" s="77"/>
    </row>
    <row r="1466" spans="2:17" x14ac:dyDescent="0.15">
      <c r="B1466" s="77"/>
      <c r="C1466" s="77"/>
      <c r="H1466" s="77"/>
      <c r="I1466" s="77"/>
      <c r="J1466" s="77"/>
      <c r="K1466" s="77"/>
      <c r="L1466" s="77"/>
      <c r="M1466" s="77"/>
      <c r="N1466" s="77"/>
      <c r="O1466" s="77"/>
      <c r="P1466" s="77"/>
      <c r="Q1466" s="77"/>
    </row>
    <row r="1467" spans="2:17" x14ac:dyDescent="0.15">
      <c r="B1467" s="77"/>
      <c r="C1467" s="77"/>
      <c r="H1467" s="77"/>
      <c r="I1467" s="77"/>
      <c r="J1467" s="77"/>
      <c r="K1467" s="77"/>
      <c r="L1467" s="77"/>
      <c r="M1467" s="77"/>
      <c r="N1467" s="77"/>
      <c r="O1467" s="77"/>
      <c r="P1467" s="77"/>
      <c r="Q1467" s="77"/>
    </row>
    <row r="1468" spans="2:17" x14ac:dyDescent="0.15">
      <c r="B1468" s="77"/>
      <c r="C1468" s="77"/>
      <c r="H1468" s="77"/>
      <c r="I1468" s="77"/>
      <c r="J1468" s="77"/>
      <c r="K1468" s="77"/>
      <c r="L1468" s="77"/>
      <c r="M1468" s="77"/>
      <c r="N1468" s="77"/>
      <c r="O1468" s="77"/>
      <c r="P1468" s="77"/>
      <c r="Q1468" s="77"/>
    </row>
    <row r="1469" spans="2:17" x14ac:dyDescent="0.15">
      <c r="B1469" s="77"/>
      <c r="C1469" s="77"/>
      <c r="H1469" s="77"/>
      <c r="I1469" s="77"/>
      <c r="J1469" s="77"/>
      <c r="K1469" s="77"/>
      <c r="L1469" s="77"/>
      <c r="M1469" s="77"/>
      <c r="N1469" s="77"/>
      <c r="O1469" s="77"/>
      <c r="P1469" s="77"/>
      <c r="Q1469" s="77"/>
    </row>
    <row r="1470" spans="2:17" x14ac:dyDescent="0.15">
      <c r="B1470" s="77"/>
      <c r="C1470" s="77"/>
      <c r="H1470" s="77"/>
      <c r="I1470" s="77"/>
      <c r="J1470" s="77"/>
      <c r="K1470" s="77"/>
      <c r="L1470" s="77"/>
      <c r="M1470" s="77"/>
      <c r="N1470" s="77"/>
      <c r="O1470" s="77"/>
      <c r="P1470" s="77"/>
      <c r="Q1470" s="77"/>
    </row>
    <row r="1471" spans="2:17" x14ac:dyDescent="0.15">
      <c r="B1471" s="77"/>
      <c r="C1471" s="77"/>
      <c r="H1471" s="77"/>
      <c r="I1471" s="77"/>
      <c r="J1471" s="77"/>
      <c r="K1471" s="77"/>
      <c r="L1471" s="77"/>
      <c r="M1471" s="77"/>
      <c r="N1471" s="77"/>
      <c r="O1471" s="77"/>
      <c r="P1471" s="77"/>
      <c r="Q1471" s="77"/>
    </row>
    <row r="1472" spans="2:17" x14ac:dyDescent="0.15">
      <c r="B1472" s="77"/>
      <c r="C1472" s="77"/>
      <c r="H1472" s="77"/>
      <c r="I1472" s="77"/>
      <c r="J1472" s="77"/>
      <c r="K1472" s="77"/>
      <c r="L1472" s="77"/>
      <c r="M1472" s="77"/>
      <c r="N1472" s="77"/>
      <c r="O1472" s="77"/>
      <c r="P1472" s="77"/>
      <c r="Q1472" s="77"/>
    </row>
    <row r="1473" spans="2:17" x14ac:dyDescent="0.15">
      <c r="B1473" s="77"/>
      <c r="C1473" s="77"/>
      <c r="H1473" s="77"/>
      <c r="I1473" s="77"/>
      <c r="J1473" s="77"/>
      <c r="K1473" s="77"/>
      <c r="L1473" s="77"/>
      <c r="M1473" s="77"/>
      <c r="N1473" s="77"/>
      <c r="O1473" s="77"/>
      <c r="P1473" s="77"/>
      <c r="Q1473" s="77"/>
    </row>
    <row r="1474" spans="2:17" x14ac:dyDescent="0.15">
      <c r="B1474" s="77"/>
      <c r="C1474" s="77"/>
      <c r="H1474" s="77"/>
      <c r="I1474" s="77"/>
      <c r="J1474" s="77"/>
      <c r="K1474" s="77"/>
      <c r="L1474" s="77"/>
      <c r="M1474" s="77"/>
      <c r="N1474" s="77"/>
      <c r="O1474" s="77"/>
      <c r="P1474" s="77"/>
      <c r="Q1474" s="77"/>
    </row>
    <row r="1475" spans="2:17" x14ac:dyDescent="0.15">
      <c r="B1475" s="77"/>
      <c r="C1475" s="77"/>
      <c r="H1475" s="77"/>
      <c r="I1475" s="77"/>
      <c r="J1475" s="77"/>
      <c r="K1475" s="77"/>
      <c r="L1475" s="77"/>
      <c r="M1475" s="77"/>
      <c r="N1475" s="77"/>
      <c r="O1475" s="77"/>
      <c r="P1475" s="77"/>
      <c r="Q1475" s="77"/>
    </row>
    <row r="1476" spans="2:17" x14ac:dyDescent="0.15">
      <c r="B1476" s="77"/>
      <c r="C1476" s="77"/>
      <c r="H1476" s="77"/>
      <c r="I1476" s="77"/>
      <c r="J1476" s="77"/>
      <c r="K1476" s="77"/>
      <c r="L1476" s="77"/>
      <c r="M1476" s="77"/>
      <c r="N1476" s="77"/>
      <c r="O1476" s="77"/>
      <c r="P1476" s="77"/>
      <c r="Q1476" s="77"/>
    </row>
    <row r="1477" spans="2:17" x14ac:dyDescent="0.15">
      <c r="B1477" s="77"/>
      <c r="C1477" s="77"/>
      <c r="H1477" s="77"/>
      <c r="I1477" s="77"/>
      <c r="J1477" s="77"/>
      <c r="K1477" s="77"/>
      <c r="L1477" s="77"/>
      <c r="M1477" s="77"/>
      <c r="N1477" s="77"/>
      <c r="O1477" s="77"/>
      <c r="P1477" s="77"/>
      <c r="Q1477" s="77"/>
    </row>
    <row r="1478" spans="2:17" x14ac:dyDescent="0.15">
      <c r="B1478" s="77"/>
      <c r="C1478" s="77"/>
      <c r="H1478" s="77"/>
      <c r="I1478" s="77"/>
      <c r="J1478" s="77"/>
      <c r="K1478" s="77"/>
      <c r="L1478" s="77"/>
      <c r="M1478" s="77"/>
      <c r="N1478" s="77"/>
      <c r="O1478" s="77"/>
      <c r="P1478" s="77"/>
      <c r="Q1478" s="77"/>
    </row>
    <row r="1479" spans="2:17" x14ac:dyDescent="0.15">
      <c r="B1479" s="77"/>
      <c r="C1479" s="77"/>
      <c r="H1479" s="77"/>
      <c r="I1479" s="77"/>
      <c r="J1479" s="77"/>
      <c r="K1479" s="77"/>
      <c r="L1479" s="77"/>
      <c r="M1479" s="77"/>
      <c r="N1479" s="77"/>
      <c r="O1479" s="77"/>
      <c r="P1479" s="77"/>
      <c r="Q1479" s="77"/>
    </row>
    <row r="1480" spans="2:17" x14ac:dyDescent="0.15">
      <c r="B1480" s="77"/>
      <c r="C1480" s="77"/>
      <c r="H1480" s="77"/>
      <c r="I1480" s="77"/>
      <c r="J1480" s="77"/>
      <c r="K1480" s="77"/>
      <c r="L1480" s="77"/>
      <c r="M1480" s="77"/>
      <c r="N1480" s="77"/>
      <c r="O1480" s="77"/>
      <c r="P1480" s="77"/>
      <c r="Q1480" s="77"/>
    </row>
    <row r="1481" spans="2:17" x14ac:dyDescent="0.15">
      <c r="B1481" s="77"/>
      <c r="C1481" s="77"/>
      <c r="H1481" s="77"/>
      <c r="I1481" s="77"/>
      <c r="J1481" s="77"/>
      <c r="K1481" s="77"/>
      <c r="L1481" s="77"/>
      <c r="M1481" s="77"/>
      <c r="N1481" s="77"/>
      <c r="O1481" s="77"/>
      <c r="P1481" s="77"/>
      <c r="Q1481" s="77"/>
    </row>
    <row r="1482" spans="2:17" x14ac:dyDescent="0.15">
      <c r="B1482" s="77"/>
      <c r="C1482" s="77"/>
      <c r="H1482" s="77"/>
      <c r="I1482" s="77"/>
      <c r="J1482" s="77"/>
      <c r="K1482" s="77"/>
      <c r="L1482" s="77"/>
      <c r="M1482" s="77"/>
      <c r="N1482" s="77"/>
      <c r="O1482" s="77"/>
      <c r="P1482" s="77"/>
      <c r="Q1482" s="77"/>
    </row>
    <row r="1483" spans="2:17" x14ac:dyDescent="0.15">
      <c r="B1483" s="77"/>
      <c r="C1483" s="77"/>
      <c r="H1483" s="77"/>
      <c r="I1483" s="77"/>
      <c r="J1483" s="77"/>
      <c r="K1483" s="77"/>
      <c r="L1483" s="77"/>
      <c r="M1483" s="77"/>
      <c r="N1483" s="77"/>
      <c r="O1483" s="77"/>
      <c r="P1483" s="77"/>
      <c r="Q1483" s="77"/>
    </row>
    <row r="1484" spans="2:17" x14ac:dyDescent="0.15">
      <c r="B1484" s="77"/>
      <c r="C1484" s="77"/>
      <c r="H1484" s="77"/>
      <c r="I1484" s="77"/>
      <c r="J1484" s="77"/>
      <c r="K1484" s="77"/>
      <c r="L1484" s="77"/>
      <c r="M1484" s="77"/>
      <c r="N1484" s="77"/>
      <c r="O1484" s="77"/>
      <c r="P1484" s="77"/>
      <c r="Q1484" s="77"/>
    </row>
    <row r="1485" spans="2:17" x14ac:dyDescent="0.15">
      <c r="B1485" s="77"/>
      <c r="C1485" s="77"/>
      <c r="H1485" s="77"/>
      <c r="I1485" s="77"/>
      <c r="J1485" s="77"/>
      <c r="K1485" s="77"/>
      <c r="L1485" s="77"/>
      <c r="M1485" s="77"/>
      <c r="N1485" s="77"/>
      <c r="O1485" s="77"/>
      <c r="P1485" s="77"/>
      <c r="Q1485" s="77"/>
    </row>
    <row r="1486" spans="2:17" x14ac:dyDescent="0.15">
      <c r="B1486" s="77"/>
      <c r="C1486" s="77"/>
      <c r="H1486" s="77"/>
      <c r="I1486" s="77"/>
      <c r="J1486" s="77"/>
      <c r="K1486" s="77"/>
      <c r="L1486" s="77"/>
      <c r="M1486" s="77"/>
      <c r="N1486" s="77"/>
      <c r="O1486" s="77"/>
      <c r="P1486" s="77"/>
      <c r="Q1486" s="77"/>
    </row>
    <row r="1487" spans="2:17" x14ac:dyDescent="0.15">
      <c r="B1487" s="77"/>
      <c r="C1487" s="77"/>
      <c r="H1487" s="77"/>
      <c r="I1487" s="77"/>
      <c r="J1487" s="77"/>
      <c r="K1487" s="77"/>
      <c r="L1487" s="77"/>
      <c r="M1487" s="77"/>
      <c r="N1487" s="77"/>
      <c r="O1487" s="77"/>
      <c r="P1487" s="77"/>
      <c r="Q1487" s="77"/>
    </row>
    <row r="1488" spans="2:17" x14ac:dyDescent="0.15">
      <c r="B1488" s="77"/>
      <c r="C1488" s="77"/>
      <c r="H1488" s="77"/>
      <c r="I1488" s="77"/>
      <c r="J1488" s="77"/>
      <c r="K1488" s="77"/>
      <c r="L1488" s="77"/>
      <c r="M1488" s="77"/>
      <c r="N1488" s="77"/>
      <c r="O1488" s="77"/>
      <c r="P1488" s="77"/>
      <c r="Q1488" s="77"/>
    </row>
    <row r="1489" spans="2:17" x14ac:dyDescent="0.15">
      <c r="B1489" s="77"/>
      <c r="C1489" s="77"/>
      <c r="H1489" s="77"/>
      <c r="I1489" s="77"/>
      <c r="J1489" s="77"/>
      <c r="K1489" s="77"/>
      <c r="L1489" s="77"/>
      <c r="M1489" s="77"/>
      <c r="N1489" s="77"/>
      <c r="O1489" s="77"/>
      <c r="P1489" s="77"/>
      <c r="Q1489" s="77"/>
    </row>
    <row r="1490" spans="2:17" x14ac:dyDescent="0.15">
      <c r="B1490" s="77"/>
      <c r="C1490" s="77"/>
      <c r="H1490" s="77"/>
      <c r="I1490" s="77"/>
      <c r="J1490" s="77"/>
      <c r="K1490" s="77"/>
      <c r="L1490" s="77"/>
      <c r="M1490" s="77"/>
      <c r="N1490" s="77"/>
      <c r="O1490" s="77"/>
      <c r="P1490" s="77"/>
      <c r="Q1490" s="77"/>
    </row>
    <row r="1491" spans="2:17" x14ac:dyDescent="0.15">
      <c r="B1491" s="77"/>
      <c r="C1491" s="77"/>
      <c r="H1491" s="77"/>
      <c r="I1491" s="77"/>
      <c r="J1491" s="77"/>
      <c r="K1491" s="77"/>
      <c r="L1491" s="77"/>
      <c r="M1491" s="77"/>
      <c r="N1491" s="77"/>
      <c r="O1491" s="77"/>
      <c r="P1491" s="77"/>
      <c r="Q1491" s="77"/>
    </row>
    <row r="1492" spans="2:17" x14ac:dyDescent="0.15">
      <c r="B1492" s="77"/>
      <c r="C1492" s="77"/>
      <c r="H1492" s="77"/>
      <c r="I1492" s="77"/>
      <c r="J1492" s="77"/>
      <c r="K1492" s="77"/>
      <c r="L1492" s="77"/>
      <c r="M1492" s="77"/>
      <c r="N1492" s="77"/>
      <c r="O1492" s="77"/>
      <c r="P1492" s="77"/>
      <c r="Q1492" s="77"/>
    </row>
    <row r="1493" spans="2:17" x14ac:dyDescent="0.15">
      <c r="B1493" s="77"/>
      <c r="C1493" s="77"/>
      <c r="H1493" s="77"/>
      <c r="I1493" s="77"/>
      <c r="J1493" s="77"/>
      <c r="K1493" s="77"/>
      <c r="L1493" s="77"/>
      <c r="M1493" s="77"/>
      <c r="N1493" s="77"/>
      <c r="O1493" s="77"/>
      <c r="P1493" s="77"/>
      <c r="Q1493" s="77"/>
    </row>
    <row r="1494" spans="2:17" x14ac:dyDescent="0.15">
      <c r="B1494" s="77"/>
      <c r="C1494" s="77"/>
      <c r="H1494" s="77"/>
      <c r="I1494" s="77"/>
      <c r="J1494" s="77"/>
      <c r="K1494" s="77"/>
      <c r="L1494" s="77"/>
      <c r="M1494" s="77"/>
      <c r="N1494" s="77"/>
      <c r="O1494" s="77"/>
      <c r="P1494" s="77"/>
      <c r="Q1494" s="77"/>
    </row>
    <row r="1495" spans="2:17" x14ac:dyDescent="0.15">
      <c r="B1495" s="77"/>
      <c r="C1495" s="77"/>
      <c r="H1495" s="77"/>
      <c r="I1495" s="77"/>
      <c r="J1495" s="77"/>
      <c r="K1495" s="77"/>
      <c r="L1495" s="77"/>
      <c r="M1495" s="77"/>
      <c r="N1495" s="77"/>
      <c r="O1495" s="77"/>
      <c r="P1495" s="77"/>
      <c r="Q1495" s="77"/>
    </row>
  </sheetData>
  <mergeCells count="4">
    <mergeCell ref="B2:C3"/>
    <mergeCell ref="H4:L4"/>
    <mergeCell ref="M4:Q4"/>
    <mergeCell ref="B5:C5"/>
  </mergeCells>
  <phoneticPr fontId="1"/>
  <conditionalFormatting sqref="G1496:G1048576 G96:G105 G110:G129 G4:G12 G18:G88">
    <cfRule type="duplicateValues" dxfId="4052" priority="574"/>
  </conditionalFormatting>
  <conditionalFormatting sqref="G89">
    <cfRule type="duplicateValues" dxfId="4051" priority="573"/>
  </conditionalFormatting>
  <conditionalFormatting sqref="G90">
    <cfRule type="duplicateValues" dxfId="4050" priority="572"/>
  </conditionalFormatting>
  <conditionalFormatting sqref="G91">
    <cfRule type="duplicateValues" dxfId="4049" priority="571"/>
  </conditionalFormatting>
  <conditionalFormatting sqref="G92">
    <cfRule type="duplicateValues" dxfId="4048" priority="570"/>
  </conditionalFormatting>
  <conditionalFormatting sqref="G93">
    <cfRule type="duplicateValues" dxfId="4047" priority="569"/>
  </conditionalFormatting>
  <conditionalFormatting sqref="G94">
    <cfRule type="duplicateValues" dxfId="4046" priority="568"/>
  </conditionalFormatting>
  <conditionalFormatting sqref="G95">
    <cfRule type="duplicateValues" dxfId="4045" priority="567"/>
  </conditionalFormatting>
  <conditionalFormatting sqref="G106">
    <cfRule type="duplicateValues" dxfId="4044" priority="566"/>
  </conditionalFormatting>
  <conditionalFormatting sqref="G107">
    <cfRule type="duplicateValues" dxfId="4043" priority="565"/>
  </conditionalFormatting>
  <conditionalFormatting sqref="G108">
    <cfRule type="duplicateValues" dxfId="4042" priority="564"/>
  </conditionalFormatting>
  <conditionalFormatting sqref="G109">
    <cfRule type="duplicateValues" dxfId="4041" priority="563"/>
  </conditionalFormatting>
  <conditionalFormatting sqref="G130">
    <cfRule type="duplicateValues" dxfId="4040" priority="562"/>
  </conditionalFormatting>
  <conditionalFormatting sqref="G152:G173">
    <cfRule type="duplicateValues" dxfId="4039" priority="561"/>
  </conditionalFormatting>
  <conditionalFormatting sqref="G181">
    <cfRule type="duplicateValues" dxfId="4038" priority="560"/>
  </conditionalFormatting>
  <conditionalFormatting sqref="G182">
    <cfRule type="duplicateValues" dxfId="4037" priority="559"/>
  </conditionalFormatting>
  <conditionalFormatting sqref="G183">
    <cfRule type="duplicateValues" dxfId="4036" priority="558"/>
  </conditionalFormatting>
  <conditionalFormatting sqref="G184">
    <cfRule type="duplicateValues" dxfId="4035" priority="557"/>
  </conditionalFormatting>
  <conditionalFormatting sqref="G185">
    <cfRule type="duplicateValues" dxfId="4034" priority="556"/>
  </conditionalFormatting>
  <conditionalFormatting sqref="G186">
    <cfRule type="duplicateValues" dxfId="4033" priority="555"/>
  </conditionalFormatting>
  <conditionalFormatting sqref="G187">
    <cfRule type="duplicateValues" dxfId="4032" priority="554"/>
  </conditionalFormatting>
  <conditionalFormatting sqref="G188 G190:G191">
    <cfRule type="duplicateValues" dxfId="4031" priority="553"/>
  </conditionalFormatting>
  <conditionalFormatting sqref="G189">
    <cfRule type="duplicateValues" dxfId="4030" priority="552"/>
  </conditionalFormatting>
  <conditionalFormatting sqref="G192">
    <cfRule type="duplicateValues" dxfId="4029" priority="551"/>
  </conditionalFormatting>
  <conditionalFormatting sqref="G193:G212">
    <cfRule type="duplicateValues" dxfId="4028" priority="550"/>
  </conditionalFormatting>
  <conditionalFormatting sqref="G214:G286">
    <cfRule type="duplicateValues" dxfId="4027" priority="575"/>
  </conditionalFormatting>
  <conditionalFormatting sqref="G287:G294">
    <cfRule type="duplicateValues" dxfId="4026" priority="576"/>
  </conditionalFormatting>
  <conditionalFormatting sqref="G310">
    <cfRule type="duplicateValues" dxfId="4025" priority="549"/>
  </conditionalFormatting>
  <conditionalFormatting sqref="G316">
    <cfRule type="duplicateValues" dxfId="4024" priority="548"/>
  </conditionalFormatting>
  <conditionalFormatting sqref="G295:G309 G131:G151 G174:G180 G213 G311:G315 G317:G319">
    <cfRule type="duplicateValues" dxfId="4023" priority="577"/>
  </conditionalFormatting>
  <conditionalFormatting sqref="G320">
    <cfRule type="duplicateValues" dxfId="4022" priority="547"/>
  </conditionalFormatting>
  <conditionalFormatting sqref="G321">
    <cfRule type="duplicateValues" dxfId="4021" priority="546"/>
  </conditionalFormatting>
  <conditionalFormatting sqref="G322">
    <cfRule type="duplicateValues" dxfId="4020" priority="545"/>
  </conditionalFormatting>
  <conditionalFormatting sqref="G323">
    <cfRule type="duplicateValues" dxfId="4019" priority="544"/>
  </conditionalFormatting>
  <conditionalFormatting sqref="G324:G333">
    <cfRule type="duplicateValues" dxfId="4018" priority="578"/>
  </conditionalFormatting>
  <conditionalFormatting sqref="G334:G356">
    <cfRule type="duplicateValues" dxfId="4017" priority="579"/>
  </conditionalFormatting>
  <conditionalFormatting sqref="G358">
    <cfRule type="duplicateValues" dxfId="4016" priority="543"/>
  </conditionalFormatting>
  <conditionalFormatting sqref="G360">
    <cfRule type="duplicateValues" dxfId="4015" priority="542"/>
  </conditionalFormatting>
  <conditionalFormatting sqref="G361">
    <cfRule type="duplicateValues" dxfId="4014" priority="541"/>
  </conditionalFormatting>
  <conditionalFormatting sqref="G362">
    <cfRule type="duplicateValues" dxfId="4013" priority="540"/>
  </conditionalFormatting>
  <conditionalFormatting sqref="G363">
    <cfRule type="duplicateValues" dxfId="4012" priority="539"/>
  </conditionalFormatting>
  <conditionalFormatting sqref="G364">
    <cfRule type="duplicateValues" dxfId="4011" priority="538"/>
  </conditionalFormatting>
  <conditionalFormatting sqref="G365">
    <cfRule type="duplicateValues" dxfId="4010" priority="537"/>
  </conditionalFormatting>
  <conditionalFormatting sqref="G366">
    <cfRule type="duplicateValues" dxfId="4009" priority="536"/>
  </conditionalFormatting>
  <conditionalFormatting sqref="G367">
    <cfRule type="duplicateValues" dxfId="4008" priority="535"/>
  </conditionalFormatting>
  <conditionalFormatting sqref="G368">
    <cfRule type="duplicateValues" dxfId="4007" priority="534"/>
  </conditionalFormatting>
  <conditionalFormatting sqref="G369">
    <cfRule type="duplicateValues" dxfId="4006" priority="533"/>
  </conditionalFormatting>
  <conditionalFormatting sqref="G370">
    <cfRule type="duplicateValues" dxfId="4005" priority="532"/>
  </conditionalFormatting>
  <conditionalFormatting sqref="G371">
    <cfRule type="duplicateValues" dxfId="4004" priority="531"/>
  </conditionalFormatting>
  <conditionalFormatting sqref="G372">
    <cfRule type="duplicateValues" dxfId="4003" priority="530"/>
  </conditionalFormatting>
  <conditionalFormatting sqref="G373">
    <cfRule type="duplicateValues" dxfId="4002" priority="529"/>
  </conditionalFormatting>
  <conditionalFormatting sqref="G375">
    <cfRule type="duplicateValues" dxfId="4001" priority="528"/>
  </conditionalFormatting>
  <conditionalFormatting sqref="G376">
    <cfRule type="duplicateValues" dxfId="4000" priority="527"/>
  </conditionalFormatting>
  <conditionalFormatting sqref="G377">
    <cfRule type="duplicateValues" dxfId="3999" priority="526"/>
  </conditionalFormatting>
  <conditionalFormatting sqref="G378">
    <cfRule type="duplicateValues" dxfId="3998" priority="525"/>
  </conditionalFormatting>
  <conditionalFormatting sqref="G379">
    <cfRule type="duplicateValues" dxfId="3997" priority="524"/>
  </conditionalFormatting>
  <conditionalFormatting sqref="G380">
    <cfRule type="duplicateValues" dxfId="3996" priority="523"/>
  </conditionalFormatting>
  <conditionalFormatting sqref="G381">
    <cfRule type="duplicateValues" dxfId="3995" priority="522"/>
  </conditionalFormatting>
  <conditionalFormatting sqref="G374">
    <cfRule type="duplicateValues" dxfId="3994" priority="521"/>
  </conditionalFormatting>
  <conditionalFormatting sqref="G359">
    <cfRule type="duplicateValues" dxfId="3993" priority="520"/>
  </conditionalFormatting>
  <conditionalFormatting sqref="G357">
    <cfRule type="duplicateValues" dxfId="3992" priority="580"/>
  </conditionalFormatting>
  <conditionalFormatting sqref="G388">
    <cfRule type="duplicateValues" dxfId="3991" priority="519"/>
  </conditionalFormatting>
  <conditionalFormatting sqref="G389">
    <cfRule type="duplicateValues" dxfId="3990" priority="518"/>
  </conditionalFormatting>
  <conditionalFormatting sqref="G390">
    <cfRule type="duplicateValues" dxfId="3989" priority="517"/>
  </conditionalFormatting>
  <conditionalFormatting sqref="G391">
    <cfRule type="duplicateValues" dxfId="3988" priority="516"/>
  </conditionalFormatting>
  <conditionalFormatting sqref="G392">
    <cfRule type="duplicateValues" dxfId="3987" priority="515"/>
  </conditionalFormatting>
  <conditionalFormatting sqref="G393">
    <cfRule type="duplicateValues" dxfId="3986" priority="514"/>
  </conditionalFormatting>
  <conditionalFormatting sqref="G394">
    <cfRule type="duplicateValues" dxfId="3985" priority="513"/>
  </conditionalFormatting>
  <conditionalFormatting sqref="G395">
    <cfRule type="duplicateValues" dxfId="3984" priority="512"/>
  </conditionalFormatting>
  <conditionalFormatting sqref="G396">
    <cfRule type="duplicateValues" dxfId="3983" priority="511"/>
  </conditionalFormatting>
  <conditionalFormatting sqref="G397">
    <cfRule type="duplicateValues" dxfId="3982" priority="510"/>
  </conditionalFormatting>
  <conditionalFormatting sqref="G398">
    <cfRule type="duplicateValues" dxfId="3981" priority="509"/>
  </conditionalFormatting>
  <conditionalFormatting sqref="G399">
    <cfRule type="duplicateValues" dxfId="3980" priority="508"/>
  </conditionalFormatting>
  <conditionalFormatting sqref="G400">
    <cfRule type="duplicateValues" dxfId="3979" priority="507"/>
  </conditionalFormatting>
  <conditionalFormatting sqref="G401">
    <cfRule type="duplicateValues" dxfId="3978" priority="506"/>
  </conditionalFormatting>
  <conditionalFormatting sqref="G402">
    <cfRule type="duplicateValues" dxfId="3977" priority="505"/>
  </conditionalFormatting>
  <conditionalFormatting sqref="G403">
    <cfRule type="duplicateValues" dxfId="3976" priority="504"/>
  </conditionalFormatting>
  <conditionalFormatting sqref="G404">
    <cfRule type="duplicateValues" dxfId="3975" priority="503"/>
  </conditionalFormatting>
  <conditionalFormatting sqref="G405">
    <cfRule type="duplicateValues" dxfId="3974" priority="502"/>
  </conditionalFormatting>
  <conditionalFormatting sqref="G406">
    <cfRule type="duplicateValues" dxfId="3973" priority="501"/>
  </conditionalFormatting>
  <conditionalFormatting sqref="G407">
    <cfRule type="duplicateValues" dxfId="3972" priority="500"/>
  </conditionalFormatting>
  <conditionalFormatting sqref="G408">
    <cfRule type="duplicateValues" dxfId="3971" priority="499"/>
  </conditionalFormatting>
  <conditionalFormatting sqref="G409">
    <cfRule type="duplicateValues" dxfId="3970" priority="498"/>
  </conditionalFormatting>
  <conditionalFormatting sqref="G382">
    <cfRule type="duplicateValues" dxfId="3969" priority="497"/>
  </conditionalFormatting>
  <conditionalFormatting sqref="G383">
    <cfRule type="duplicateValues" dxfId="3968" priority="496"/>
  </conditionalFormatting>
  <conditionalFormatting sqref="G384">
    <cfRule type="duplicateValues" dxfId="3967" priority="495"/>
  </conditionalFormatting>
  <conditionalFormatting sqref="G385">
    <cfRule type="duplicateValues" dxfId="3966" priority="494"/>
  </conditionalFormatting>
  <conditionalFormatting sqref="G386">
    <cfRule type="duplicateValues" dxfId="3965" priority="493"/>
  </conditionalFormatting>
  <conditionalFormatting sqref="G387">
    <cfRule type="duplicateValues" dxfId="3964" priority="492"/>
  </conditionalFormatting>
  <conditionalFormatting sqref="G410">
    <cfRule type="duplicateValues" dxfId="3963" priority="491"/>
  </conditionalFormatting>
  <conditionalFormatting sqref="G411">
    <cfRule type="duplicateValues" dxfId="3962" priority="490"/>
  </conditionalFormatting>
  <conditionalFormatting sqref="G412">
    <cfRule type="duplicateValues" dxfId="3961" priority="489"/>
  </conditionalFormatting>
  <conditionalFormatting sqref="G413">
    <cfRule type="duplicateValues" dxfId="3960" priority="488"/>
  </conditionalFormatting>
  <conditionalFormatting sqref="G414">
    <cfRule type="duplicateValues" dxfId="3959" priority="487"/>
  </conditionalFormatting>
  <conditionalFormatting sqref="G415">
    <cfRule type="duplicateValues" dxfId="3958" priority="486"/>
  </conditionalFormatting>
  <conditionalFormatting sqref="G416">
    <cfRule type="duplicateValues" dxfId="3957" priority="485"/>
  </conditionalFormatting>
  <conditionalFormatting sqref="G417">
    <cfRule type="duplicateValues" dxfId="3956" priority="484"/>
  </conditionalFormatting>
  <conditionalFormatting sqref="G418">
    <cfRule type="duplicateValues" dxfId="3955" priority="483"/>
  </conditionalFormatting>
  <conditionalFormatting sqref="G419">
    <cfRule type="duplicateValues" dxfId="3954" priority="482"/>
  </conditionalFormatting>
  <conditionalFormatting sqref="G420">
    <cfRule type="duplicateValues" dxfId="3953" priority="481"/>
  </conditionalFormatting>
  <conditionalFormatting sqref="G421">
    <cfRule type="duplicateValues" dxfId="3952" priority="480"/>
  </conditionalFormatting>
  <conditionalFormatting sqref="G422">
    <cfRule type="duplicateValues" dxfId="3951" priority="479"/>
  </conditionalFormatting>
  <conditionalFormatting sqref="G423">
    <cfRule type="duplicateValues" dxfId="3950" priority="478"/>
  </conditionalFormatting>
  <conditionalFormatting sqref="G424">
    <cfRule type="duplicateValues" dxfId="3949" priority="477"/>
  </conditionalFormatting>
  <conditionalFormatting sqref="G425">
    <cfRule type="duplicateValues" dxfId="3948" priority="476"/>
  </conditionalFormatting>
  <conditionalFormatting sqref="G426">
    <cfRule type="duplicateValues" dxfId="3947" priority="475"/>
  </conditionalFormatting>
  <conditionalFormatting sqref="G427">
    <cfRule type="duplicateValues" dxfId="3946" priority="474"/>
  </conditionalFormatting>
  <conditionalFormatting sqref="G428">
    <cfRule type="duplicateValues" dxfId="3945" priority="473"/>
  </conditionalFormatting>
  <conditionalFormatting sqref="G429">
    <cfRule type="duplicateValues" dxfId="3944" priority="472"/>
  </conditionalFormatting>
  <conditionalFormatting sqref="G430">
    <cfRule type="duplicateValues" dxfId="3943" priority="471"/>
  </conditionalFormatting>
  <conditionalFormatting sqref="G431">
    <cfRule type="duplicateValues" dxfId="3942" priority="470"/>
  </conditionalFormatting>
  <conditionalFormatting sqref="G432">
    <cfRule type="duplicateValues" dxfId="3941" priority="469"/>
  </conditionalFormatting>
  <conditionalFormatting sqref="G433">
    <cfRule type="duplicateValues" dxfId="3940" priority="468"/>
  </conditionalFormatting>
  <conditionalFormatting sqref="G434">
    <cfRule type="duplicateValues" dxfId="3939" priority="467"/>
  </conditionalFormatting>
  <conditionalFormatting sqref="G435">
    <cfRule type="duplicateValues" dxfId="3938" priority="466"/>
  </conditionalFormatting>
  <conditionalFormatting sqref="G436">
    <cfRule type="duplicateValues" dxfId="3937" priority="465"/>
  </conditionalFormatting>
  <conditionalFormatting sqref="G438">
    <cfRule type="duplicateValues" dxfId="3936" priority="464"/>
  </conditionalFormatting>
  <conditionalFormatting sqref="G439">
    <cfRule type="duplicateValues" dxfId="3935" priority="463"/>
  </conditionalFormatting>
  <conditionalFormatting sqref="G440">
    <cfRule type="duplicateValues" dxfId="3934" priority="462"/>
  </conditionalFormatting>
  <conditionalFormatting sqref="G441">
    <cfRule type="duplicateValues" dxfId="3933" priority="461"/>
  </conditionalFormatting>
  <conditionalFormatting sqref="G442">
    <cfRule type="duplicateValues" dxfId="3932" priority="460"/>
  </conditionalFormatting>
  <conditionalFormatting sqref="G443">
    <cfRule type="duplicateValues" dxfId="3931" priority="459"/>
  </conditionalFormatting>
  <conditionalFormatting sqref="G444">
    <cfRule type="duplicateValues" dxfId="3930" priority="458"/>
  </conditionalFormatting>
  <conditionalFormatting sqref="G445">
    <cfRule type="duplicateValues" dxfId="3929" priority="457"/>
  </conditionalFormatting>
  <conditionalFormatting sqref="G446">
    <cfRule type="duplicateValues" dxfId="3928" priority="456"/>
  </conditionalFormatting>
  <conditionalFormatting sqref="G447">
    <cfRule type="duplicateValues" dxfId="3927" priority="455"/>
  </conditionalFormatting>
  <conditionalFormatting sqref="G448">
    <cfRule type="duplicateValues" dxfId="3926" priority="454"/>
  </conditionalFormatting>
  <conditionalFormatting sqref="G449">
    <cfRule type="duplicateValues" dxfId="3925" priority="453"/>
  </conditionalFormatting>
  <conditionalFormatting sqref="G437">
    <cfRule type="duplicateValues" dxfId="3924" priority="452"/>
  </conditionalFormatting>
  <conditionalFormatting sqref="G450">
    <cfRule type="duplicateValues" dxfId="3923" priority="451"/>
  </conditionalFormatting>
  <conditionalFormatting sqref="G451">
    <cfRule type="duplicateValues" dxfId="3922" priority="450"/>
  </conditionalFormatting>
  <conditionalFormatting sqref="G452">
    <cfRule type="duplicateValues" dxfId="3921" priority="449"/>
  </conditionalFormatting>
  <conditionalFormatting sqref="G453">
    <cfRule type="duplicateValues" dxfId="3920" priority="448"/>
  </conditionalFormatting>
  <conditionalFormatting sqref="G454">
    <cfRule type="duplicateValues" dxfId="3919" priority="447"/>
  </conditionalFormatting>
  <conditionalFormatting sqref="G455">
    <cfRule type="duplicateValues" dxfId="3918" priority="446"/>
  </conditionalFormatting>
  <conditionalFormatting sqref="G456">
    <cfRule type="duplicateValues" dxfId="3917" priority="445"/>
  </conditionalFormatting>
  <conditionalFormatting sqref="G457">
    <cfRule type="duplicateValues" dxfId="3916" priority="444"/>
  </conditionalFormatting>
  <conditionalFormatting sqref="G458">
    <cfRule type="duplicateValues" dxfId="3915" priority="443"/>
  </conditionalFormatting>
  <conditionalFormatting sqref="G459">
    <cfRule type="duplicateValues" dxfId="3914" priority="442"/>
  </conditionalFormatting>
  <conditionalFormatting sqref="G460">
    <cfRule type="duplicateValues" dxfId="3913" priority="441"/>
  </conditionalFormatting>
  <conditionalFormatting sqref="G461">
    <cfRule type="duplicateValues" dxfId="3912" priority="440"/>
  </conditionalFormatting>
  <conditionalFormatting sqref="G462">
    <cfRule type="duplicateValues" dxfId="3911" priority="439"/>
  </conditionalFormatting>
  <conditionalFormatting sqref="G463">
    <cfRule type="duplicateValues" dxfId="3910" priority="438"/>
  </conditionalFormatting>
  <conditionalFormatting sqref="G464">
    <cfRule type="duplicateValues" dxfId="3909" priority="437"/>
  </conditionalFormatting>
  <conditionalFormatting sqref="G465">
    <cfRule type="duplicateValues" dxfId="3908" priority="436"/>
  </conditionalFormatting>
  <conditionalFormatting sqref="G466">
    <cfRule type="duplicateValues" dxfId="3907" priority="435"/>
  </conditionalFormatting>
  <conditionalFormatting sqref="G467">
    <cfRule type="duplicateValues" dxfId="3906" priority="434"/>
  </conditionalFormatting>
  <conditionalFormatting sqref="G468">
    <cfRule type="duplicateValues" dxfId="3905" priority="433"/>
  </conditionalFormatting>
  <conditionalFormatting sqref="G469">
    <cfRule type="duplicateValues" dxfId="3904" priority="432"/>
  </conditionalFormatting>
  <conditionalFormatting sqref="G470">
    <cfRule type="duplicateValues" dxfId="3903" priority="431"/>
  </conditionalFormatting>
  <conditionalFormatting sqref="G471">
    <cfRule type="duplicateValues" dxfId="3902" priority="430"/>
  </conditionalFormatting>
  <conditionalFormatting sqref="G472">
    <cfRule type="duplicateValues" dxfId="3901" priority="429"/>
  </conditionalFormatting>
  <conditionalFormatting sqref="G473">
    <cfRule type="duplicateValues" dxfId="3900" priority="428"/>
  </conditionalFormatting>
  <conditionalFormatting sqref="G474">
    <cfRule type="duplicateValues" dxfId="3899" priority="427"/>
  </conditionalFormatting>
  <conditionalFormatting sqref="G475">
    <cfRule type="duplicateValues" dxfId="3898" priority="426"/>
  </conditionalFormatting>
  <conditionalFormatting sqref="G476">
    <cfRule type="duplicateValues" dxfId="3897" priority="425"/>
  </conditionalFormatting>
  <conditionalFormatting sqref="G477">
    <cfRule type="duplicateValues" dxfId="3896" priority="424"/>
  </conditionalFormatting>
  <conditionalFormatting sqref="G478">
    <cfRule type="duplicateValues" dxfId="3895" priority="423"/>
  </conditionalFormatting>
  <conditionalFormatting sqref="G479">
    <cfRule type="duplicateValues" dxfId="3894" priority="422"/>
  </conditionalFormatting>
  <conditionalFormatting sqref="G480">
    <cfRule type="duplicateValues" dxfId="3893" priority="421"/>
  </conditionalFormatting>
  <conditionalFormatting sqref="G481">
    <cfRule type="duplicateValues" dxfId="3892" priority="420"/>
  </conditionalFormatting>
  <conditionalFormatting sqref="G482">
    <cfRule type="duplicateValues" dxfId="3891" priority="419"/>
  </conditionalFormatting>
  <conditionalFormatting sqref="G483">
    <cfRule type="duplicateValues" dxfId="3890" priority="418"/>
  </conditionalFormatting>
  <conditionalFormatting sqref="G484">
    <cfRule type="duplicateValues" dxfId="3889" priority="417"/>
  </conditionalFormatting>
  <conditionalFormatting sqref="G485">
    <cfRule type="duplicateValues" dxfId="3888" priority="416"/>
  </conditionalFormatting>
  <conditionalFormatting sqref="G457">
    <cfRule type="duplicateValues" dxfId="3887" priority="415"/>
  </conditionalFormatting>
  <conditionalFormatting sqref="G458">
    <cfRule type="duplicateValues" dxfId="3886" priority="414"/>
  </conditionalFormatting>
  <conditionalFormatting sqref="G459">
    <cfRule type="duplicateValues" dxfId="3885" priority="413"/>
  </conditionalFormatting>
  <conditionalFormatting sqref="G460">
    <cfRule type="duplicateValues" dxfId="3884" priority="412"/>
  </conditionalFormatting>
  <conditionalFormatting sqref="G461">
    <cfRule type="duplicateValues" dxfId="3883" priority="411"/>
  </conditionalFormatting>
  <conditionalFormatting sqref="G486">
    <cfRule type="duplicateValues" dxfId="3882" priority="410"/>
  </conditionalFormatting>
  <conditionalFormatting sqref="G487">
    <cfRule type="duplicateValues" dxfId="3881" priority="409"/>
  </conditionalFormatting>
  <conditionalFormatting sqref="G488">
    <cfRule type="duplicateValues" dxfId="3880" priority="408"/>
  </conditionalFormatting>
  <conditionalFormatting sqref="G489">
    <cfRule type="duplicateValues" dxfId="3879" priority="407"/>
  </conditionalFormatting>
  <conditionalFormatting sqref="G490">
    <cfRule type="duplicateValues" dxfId="3878" priority="406"/>
  </conditionalFormatting>
  <conditionalFormatting sqref="G491">
    <cfRule type="duplicateValues" dxfId="3877" priority="405"/>
  </conditionalFormatting>
  <conditionalFormatting sqref="G492">
    <cfRule type="duplicateValues" dxfId="3876" priority="404"/>
  </conditionalFormatting>
  <conditionalFormatting sqref="G493">
    <cfRule type="duplicateValues" dxfId="3875" priority="403"/>
  </conditionalFormatting>
  <conditionalFormatting sqref="G494">
    <cfRule type="duplicateValues" dxfId="3874" priority="402"/>
  </conditionalFormatting>
  <conditionalFormatting sqref="G495">
    <cfRule type="duplicateValues" dxfId="3873" priority="401"/>
  </conditionalFormatting>
  <conditionalFormatting sqref="G496">
    <cfRule type="duplicateValues" dxfId="3872" priority="400"/>
  </conditionalFormatting>
  <conditionalFormatting sqref="G497">
    <cfRule type="duplicateValues" dxfId="3871" priority="399"/>
  </conditionalFormatting>
  <conditionalFormatting sqref="G498">
    <cfRule type="duplicateValues" dxfId="3870" priority="398"/>
  </conditionalFormatting>
  <conditionalFormatting sqref="G499">
    <cfRule type="duplicateValues" dxfId="3869" priority="397"/>
  </conditionalFormatting>
  <conditionalFormatting sqref="G500">
    <cfRule type="duplicateValues" dxfId="3868" priority="396"/>
  </conditionalFormatting>
  <conditionalFormatting sqref="G501">
    <cfRule type="duplicateValues" dxfId="3867" priority="395"/>
  </conditionalFormatting>
  <conditionalFormatting sqref="G502">
    <cfRule type="duplicateValues" dxfId="3866" priority="394"/>
  </conditionalFormatting>
  <conditionalFormatting sqref="G503">
    <cfRule type="duplicateValues" dxfId="3865" priority="393"/>
  </conditionalFormatting>
  <conditionalFormatting sqref="G504">
    <cfRule type="duplicateValues" dxfId="3864" priority="392"/>
  </conditionalFormatting>
  <conditionalFormatting sqref="G506">
    <cfRule type="duplicateValues" dxfId="3863" priority="391"/>
  </conditionalFormatting>
  <conditionalFormatting sqref="G507">
    <cfRule type="duplicateValues" dxfId="3862" priority="390"/>
  </conditionalFormatting>
  <conditionalFormatting sqref="G505">
    <cfRule type="duplicateValues" dxfId="3861" priority="389"/>
  </conditionalFormatting>
  <conditionalFormatting sqref="G508">
    <cfRule type="duplicateValues" dxfId="3860" priority="388"/>
  </conditionalFormatting>
  <conditionalFormatting sqref="G509">
    <cfRule type="duplicateValues" dxfId="3859" priority="387"/>
  </conditionalFormatting>
  <conditionalFormatting sqref="G510">
    <cfRule type="duplicateValues" dxfId="3858" priority="386"/>
  </conditionalFormatting>
  <conditionalFormatting sqref="G511">
    <cfRule type="duplicateValues" dxfId="3857" priority="385"/>
  </conditionalFormatting>
  <conditionalFormatting sqref="G512">
    <cfRule type="duplicateValues" dxfId="3856" priority="384"/>
  </conditionalFormatting>
  <conditionalFormatting sqref="G513">
    <cfRule type="duplicateValues" dxfId="3855" priority="383"/>
  </conditionalFormatting>
  <conditionalFormatting sqref="G514">
    <cfRule type="duplicateValues" dxfId="3854" priority="382"/>
  </conditionalFormatting>
  <conditionalFormatting sqref="G515">
    <cfRule type="duplicateValues" dxfId="3853" priority="381"/>
  </conditionalFormatting>
  <conditionalFormatting sqref="G516">
    <cfRule type="duplicateValues" dxfId="3852" priority="380"/>
  </conditionalFormatting>
  <conditionalFormatting sqref="G517">
    <cfRule type="duplicateValues" dxfId="3851" priority="379"/>
  </conditionalFormatting>
  <conditionalFormatting sqref="G518">
    <cfRule type="duplicateValues" dxfId="3850" priority="378"/>
  </conditionalFormatting>
  <conditionalFormatting sqref="G519">
    <cfRule type="duplicateValues" dxfId="3849" priority="377"/>
  </conditionalFormatting>
  <conditionalFormatting sqref="G520">
    <cfRule type="duplicateValues" dxfId="3848" priority="376"/>
  </conditionalFormatting>
  <conditionalFormatting sqref="G521">
    <cfRule type="duplicateValues" dxfId="3847" priority="375"/>
  </conditionalFormatting>
  <conditionalFormatting sqref="G522">
    <cfRule type="duplicateValues" dxfId="3846" priority="374"/>
  </conditionalFormatting>
  <conditionalFormatting sqref="G523">
    <cfRule type="duplicateValues" dxfId="3845" priority="373"/>
  </conditionalFormatting>
  <conditionalFormatting sqref="G524">
    <cfRule type="duplicateValues" dxfId="3844" priority="372"/>
  </conditionalFormatting>
  <conditionalFormatting sqref="G525">
    <cfRule type="duplicateValues" dxfId="3843" priority="371"/>
  </conditionalFormatting>
  <conditionalFormatting sqref="G526">
    <cfRule type="duplicateValues" dxfId="3842" priority="370"/>
  </conditionalFormatting>
  <conditionalFormatting sqref="G528">
    <cfRule type="duplicateValues" dxfId="3841" priority="369"/>
  </conditionalFormatting>
  <conditionalFormatting sqref="G529">
    <cfRule type="duplicateValues" dxfId="3840" priority="368"/>
  </conditionalFormatting>
  <conditionalFormatting sqref="G530">
    <cfRule type="duplicateValues" dxfId="3839" priority="367"/>
  </conditionalFormatting>
  <conditionalFormatting sqref="G531">
    <cfRule type="duplicateValues" dxfId="3838" priority="366"/>
  </conditionalFormatting>
  <conditionalFormatting sqref="G532">
    <cfRule type="duplicateValues" dxfId="3837" priority="365"/>
  </conditionalFormatting>
  <conditionalFormatting sqref="G533">
    <cfRule type="duplicateValues" dxfId="3836" priority="364"/>
  </conditionalFormatting>
  <conditionalFormatting sqref="G534">
    <cfRule type="duplicateValues" dxfId="3835" priority="363"/>
  </conditionalFormatting>
  <conditionalFormatting sqref="G535">
    <cfRule type="duplicateValues" dxfId="3834" priority="362"/>
  </conditionalFormatting>
  <conditionalFormatting sqref="G536">
    <cfRule type="duplicateValues" dxfId="3833" priority="361"/>
  </conditionalFormatting>
  <conditionalFormatting sqref="G537">
    <cfRule type="duplicateValues" dxfId="3832" priority="360"/>
  </conditionalFormatting>
  <conditionalFormatting sqref="G538">
    <cfRule type="duplicateValues" dxfId="3831" priority="359"/>
  </conditionalFormatting>
  <conditionalFormatting sqref="G539">
    <cfRule type="duplicateValues" dxfId="3830" priority="358"/>
  </conditionalFormatting>
  <conditionalFormatting sqref="G540">
    <cfRule type="duplicateValues" dxfId="3829" priority="357"/>
  </conditionalFormatting>
  <conditionalFormatting sqref="G541">
    <cfRule type="duplicateValues" dxfId="3828" priority="356"/>
  </conditionalFormatting>
  <conditionalFormatting sqref="G542">
    <cfRule type="duplicateValues" dxfId="3827" priority="355"/>
  </conditionalFormatting>
  <conditionalFormatting sqref="G543">
    <cfRule type="duplicateValues" dxfId="3826" priority="354"/>
  </conditionalFormatting>
  <conditionalFormatting sqref="G544">
    <cfRule type="duplicateValues" dxfId="3825" priority="353"/>
  </conditionalFormatting>
  <conditionalFormatting sqref="G545">
    <cfRule type="duplicateValues" dxfId="3824" priority="352"/>
  </conditionalFormatting>
  <conditionalFormatting sqref="G546">
    <cfRule type="duplicateValues" dxfId="3823" priority="351"/>
  </conditionalFormatting>
  <conditionalFormatting sqref="G547">
    <cfRule type="duplicateValues" dxfId="3822" priority="350"/>
  </conditionalFormatting>
  <conditionalFormatting sqref="G548">
    <cfRule type="duplicateValues" dxfId="3821" priority="349"/>
  </conditionalFormatting>
  <conditionalFormatting sqref="G549">
    <cfRule type="duplicateValues" dxfId="3820" priority="348"/>
  </conditionalFormatting>
  <conditionalFormatting sqref="G550">
    <cfRule type="duplicateValues" dxfId="3819" priority="347"/>
  </conditionalFormatting>
  <conditionalFormatting sqref="G551">
    <cfRule type="duplicateValues" dxfId="3818" priority="346"/>
  </conditionalFormatting>
  <conditionalFormatting sqref="G552">
    <cfRule type="duplicateValues" dxfId="3817" priority="345"/>
  </conditionalFormatting>
  <conditionalFormatting sqref="G553">
    <cfRule type="duplicateValues" dxfId="3816" priority="344"/>
  </conditionalFormatting>
  <conditionalFormatting sqref="G554">
    <cfRule type="duplicateValues" dxfId="3815" priority="343"/>
  </conditionalFormatting>
  <conditionalFormatting sqref="G555">
    <cfRule type="duplicateValues" dxfId="3814" priority="342"/>
  </conditionalFormatting>
  <conditionalFormatting sqref="G556">
    <cfRule type="duplicateValues" dxfId="3813" priority="341"/>
  </conditionalFormatting>
  <conditionalFormatting sqref="G557">
    <cfRule type="duplicateValues" dxfId="3812" priority="340"/>
  </conditionalFormatting>
  <conditionalFormatting sqref="G558">
    <cfRule type="duplicateValues" dxfId="3811" priority="339"/>
  </conditionalFormatting>
  <conditionalFormatting sqref="G559">
    <cfRule type="duplicateValues" dxfId="3810" priority="338"/>
  </conditionalFormatting>
  <conditionalFormatting sqref="G560">
    <cfRule type="duplicateValues" dxfId="3809" priority="337"/>
  </conditionalFormatting>
  <conditionalFormatting sqref="G561">
    <cfRule type="duplicateValues" dxfId="3808" priority="336"/>
  </conditionalFormatting>
  <conditionalFormatting sqref="G562">
    <cfRule type="duplicateValues" dxfId="3807" priority="335"/>
  </conditionalFormatting>
  <conditionalFormatting sqref="G527">
    <cfRule type="duplicateValues" dxfId="3806" priority="334"/>
  </conditionalFormatting>
  <conditionalFormatting sqref="G563">
    <cfRule type="duplicateValues" dxfId="3805" priority="333"/>
  </conditionalFormatting>
  <conditionalFormatting sqref="G564">
    <cfRule type="duplicateValues" dxfId="3804" priority="332"/>
  </conditionalFormatting>
  <conditionalFormatting sqref="G565">
    <cfRule type="duplicateValues" dxfId="3803" priority="331"/>
  </conditionalFormatting>
  <conditionalFormatting sqref="G566">
    <cfRule type="duplicateValues" dxfId="3802" priority="330"/>
  </conditionalFormatting>
  <conditionalFormatting sqref="G567">
    <cfRule type="duplicateValues" dxfId="3801" priority="329"/>
  </conditionalFormatting>
  <conditionalFormatting sqref="G568">
    <cfRule type="duplicateValues" dxfId="3800" priority="328"/>
  </conditionalFormatting>
  <conditionalFormatting sqref="G569">
    <cfRule type="duplicateValues" dxfId="3799" priority="327"/>
  </conditionalFormatting>
  <conditionalFormatting sqref="G570">
    <cfRule type="duplicateValues" dxfId="3798" priority="326"/>
  </conditionalFormatting>
  <conditionalFormatting sqref="G571">
    <cfRule type="duplicateValues" dxfId="3797" priority="325"/>
  </conditionalFormatting>
  <conditionalFormatting sqref="G572">
    <cfRule type="duplicateValues" dxfId="3796" priority="324"/>
  </conditionalFormatting>
  <conditionalFormatting sqref="G573">
    <cfRule type="duplicateValues" dxfId="3795" priority="323"/>
  </conditionalFormatting>
  <conditionalFormatting sqref="G574">
    <cfRule type="duplicateValues" dxfId="3794" priority="322"/>
  </conditionalFormatting>
  <conditionalFormatting sqref="G575">
    <cfRule type="duplicateValues" dxfId="3793" priority="321"/>
  </conditionalFormatting>
  <conditionalFormatting sqref="G576">
    <cfRule type="duplicateValues" dxfId="3792" priority="320"/>
  </conditionalFormatting>
  <conditionalFormatting sqref="G577">
    <cfRule type="duplicateValues" dxfId="3791" priority="319"/>
  </conditionalFormatting>
  <conditionalFormatting sqref="G578">
    <cfRule type="duplicateValues" dxfId="3790" priority="318"/>
  </conditionalFormatting>
  <conditionalFormatting sqref="G579">
    <cfRule type="duplicateValues" dxfId="3789" priority="317"/>
  </conditionalFormatting>
  <conditionalFormatting sqref="G580">
    <cfRule type="duplicateValues" dxfId="3788" priority="316"/>
  </conditionalFormatting>
  <conditionalFormatting sqref="G581">
    <cfRule type="duplicateValues" dxfId="3787" priority="315"/>
  </conditionalFormatting>
  <conditionalFormatting sqref="G582">
    <cfRule type="duplicateValues" dxfId="3786" priority="314"/>
  </conditionalFormatting>
  <conditionalFormatting sqref="G583">
    <cfRule type="duplicateValues" dxfId="3785" priority="313"/>
  </conditionalFormatting>
  <conditionalFormatting sqref="G584">
    <cfRule type="duplicateValues" dxfId="3784" priority="312"/>
  </conditionalFormatting>
  <conditionalFormatting sqref="G585">
    <cfRule type="duplicateValues" dxfId="3783" priority="311"/>
  </conditionalFormatting>
  <conditionalFormatting sqref="G586">
    <cfRule type="duplicateValues" dxfId="3782" priority="310"/>
  </conditionalFormatting>
  <conditionalFormatting sqref="G587">
    <cfRule type="duplicateValues" dxfId="3781" priority="309"/>
  </conditionalFormatting>
  <conditionalFormatting sqref="G588">
    <cfRule type="duplicateValues" dxfId="3780" priority="308"/>
  </conditionalFormatting>
  <conditionalFormatting sqref="G589">
    <cfRule type="duplicateValues" dxfId="3779" priority="307"/>
  </conditionalFormatting>
  <conditionalFormatting sqref="G590">
    <cfRule type="duplicateValues" dxfId="3778" priority="306"/>
  </conditionalFormatting>
  <conditionalFormatting sqref="G591">
    <cfRule type="duplicateValues" dxfId="3777" priority="305"/>
  </conditionalFormatting>
  <conditionalFormatting sqref="G592">
    <cfRule type="duplicateValues" dxfId="3776" priority="304"/>
  </conditionalFormatting>
  <conditionalFormatting sqref="G593">
    <cfRule type="duplicateValues" dxfId="3775" priority="303"/>
  </conditionalFormatting>
  <conditionalFormatting sqref="G594">
    <cfRule type="duplicateValues" dxfId="3774" priority="302"/>
  </conditionalFormatting>
  <conditionalFormatting sqref="G595">
    <cfRule type="duplicateValues" dxfId="3773" priority="301"/>
  </conditionalFormatting>
  <conditionalFormatting sqref="G596">
    <cfRule type="duplicateValues" dxfId="3772" priority="300"/>
  </conditionalFormatting>
  <conditionalFormatting sqref="G597">
    <cfRule type="duplicateValues" dxfId="3771" priority="299"/>
  </conditionalFormatting>
  <conditionalFormatting sqref="G598">
    <cfRule type="duplicateValues" dxfId="3770" priority="298"/>
  </conditionalFormatting>
  <conditionalFormatting sqref="G599">
    <cfRule type="duplicateValues" dxfId="3769" priority="297"/>
  </conditionalFormatting>
  <conditionalFormatting sqref="G600">
    <cfRule type="duplicateValues" dxfId="3768" priority="296"/>
  </conditionalFormatting>
  <conditionalFormatting sqref="G601">
    <cfRule type="duplicateValues" dxfId="3767" priority="295"/>
  </conditionalFormatting>
  <conditionalFormatting sqref="G602">
    <cfRule type="duplicateValues" dxfId="3766" priority="294"/>
  </conditionalFormatting>
  <conditionalFormatting sqref="G603">
    <cfRule type="duplicateValues" dxfId="3765" priority="293"/>
  </conditionalFormatting>
  <conditionalFormatting sqref="G604">
    <cfRule type="duplicateValues" dxfId="3764" priority="292"/>
  </conditionalFormatting>
  <conditionalFormatting sqref="G606">
    <cfRule type="duplicateValues" dxfId="3763" priority="291"/>
  </conditionalFormatting>
  <conditionalFormatting sqref="G605">
    <cfRule type="duplicateValues" dxfId="3762" priority="290"/>
  </conditionalFormatting>
  <conditionalFormatting sqref="G608">
    <cfRule type="duplicateValues" dxfId="3761" priority="289"/>
  </conditionalFormatting>
  <conditionalFormatting sqref="G607">
    <cfRule type="duplicateValues" dxfId="3760" priority="288"/>
  </conditionalFormatting>
  <conditionalFormatting sqref="G610">
    <cfRule type="duplicateValues" dxfId="3759" priority="287"/>
  </conditionalFormatting>
  <conditionalFormatting sqref="G609">
    <cfRule type="duplicateValues" dxfId="3758" priority="286"/>
  </conditionalFormatting>
  <conditionalFormatting sqref="G612">
    <cfRule type="duplicateValues" dxfId="3757" priority="285"/>
  </conditionalFormatting>
  <conditionalFormatting sqref="G611">
    <cfRule type="duplicateValues" dxfId="3756" priority="284"/>
  </conditionalFormatting>
  <conditionalFormatting sqref="G614">
    <cfRule type="duplicateValues" dxfId="3755" priority="283"/>
  </conditionalFormatting>
  <conditionalFormatting sqref="G613">
    <cfRule type="duplicateValues" dxfId="3754" priority="282"/>
  </conditionalFormatting>
  <conditionalFormatting sqref="G616">
    <cfRule type="duplicateValues" dxfId="3753" priority="281"/>
  </conditionalFormatting>
  <conditionalFormatting sqref="G615">
    <cfRule type="duplicateValues" dxfId="3752" priority="280"/>
  </conditionalFormatting>
  <conditionalFormatting sqref="G618">
    <cfRule type="duplicateValues" dxfId="3751" priority="279"/>
  </conditionalFormatting>
  <conditionalFormatting sqref="G617">
    <cfRule type="duplicateValues" dxfId="3750" priority="278"/>
  </conditionalFormatting>
  <conditionalFormatting sqref="G620">
    <cfRule type="duplicateValues" dxfId="3749" priority="277"/>
  </conditionalFormatting>
  <conditionalFormatting sqref="G619">
    <cfRule type="duplicateValues" dxfId="3748" priority="276"/>
  </conditionalFormatting>
  <conditionalFormatting sqref="G621">
    <cfRule type="duplicateValues" dxfId="3747" priority="275"/>
  </conditionalFormatting>
  <conditionalFormatting sqref="G623">
    <cfRule type="duplicateValues" dxfId="3746" priority="274"/>
  </conditionalFormatting>
  <conditionalFormatting sqref="G622">
    <cfRule type="duplicateValues" dxfId="3745" priority="273"/>
  </conditionalFormatting>
  <conditionalFormatting sqref="G625">
    <cfRule type="duplicateValues" dxfId="3744" priority="272"/>
  </conditionalFormatting>
  <conditionalFormatting sqref="G624">
    <cfRule type="duplicateValues" dxfId="3743" priority="271"/>
  </conditionalFormatting>
  <conditionalFormatting sqref="G627">
    <cfRule type="duplicateValues" dxfId="3742" priority="270"/>
  </conditionalFormatting>
  <conditionalFormatting sqref="G626">
    <cfRule type="duplicateValues" dxfId="3741" priority="269"/>
  </conditionalFormatting>
  <conditionalFormatting sqref="G629">
    <cfRule type="duplicateValues" dxfId="3740" priority="268"/>
  </conditionalFormatting>
  <conditionalFormatting sqref="G628">
    <cfRule type="duplicateValues" dxfId="3739" priority="267"/>
  </conditionalFormatting>
  <conditionalFormatting sqref="G598">
    <cfRule type="duplicateValues" dxfId="3738" priority="266"/>
  </conditionalFormatting>
  <conditionalFormatting sqref="G599">
    <cfRule type="duplicateValues" dxfId="3737" priority="265"/>
  </conditionalFormatting>
  <conditionalFormatting sqref="G600">
    <cfRule type="duplicateValues" dxfId="3736" priority="264"/>
  </conditionalFormatting>
  <conditionalFormatting sqref="G601">
    <cfRule type="duplicateValues" dxfId="3735" priority="263"/>
  </conditionalFormatting>
  <conditionalFormatting sqref="G602">
    <cfRule type="duplicateValues" dxfId="3734" priority="262"/>
  </conditionalFormatting>
  <conditionalFormatting sqref="G603">
    <cfRule type="duplicateValues" dxfId="3733" priority="261"/>
  </conditionalFormatting>
  <conditionalFormatting sqref="G605">
    <cfRule type="duplicateValues" dxfId="3732" priority="260"/>
  </conditionalFormatting>
  <conditionalFormatting sqref="G604">
    <cfRule type="duplicateValues" dxfId="3731" priority="259"/>
  </conditionalFormatting>
  <conditionalFormatting sqref="G606">
    <cfRule type="duplicateValues" dxfId="3730" priority="258"/>
  </conditionalFormatting>
  <conditionalFormatting sqref="G631">
    <cfRule type="duplicateValues" dxfId="3729" priority="257"/>
  </conditionalFormatting>
  <conditionalFormatting sqref="G630">
    <cfRule type="duplicateValues" dxfId="3728" priority="256"/>
  </conditionalFormatting>
  <conditionalFormatting sqref="G632">
    <cfRule type="duplicateValues" dxfId="3727" priority="255"/>
  </conditionalFormatting>
  <conditionalFormatting sqref="G634">
    <cfRule type="duplicateValues" dxfId="3726" priority="254"/>
  </conditionalFormatting>
  <conditionalFormatting sqref="G633">
    <cfRule type="duplicateValues" dxfId="3725" priority="253"/>
  </conditionalFormatting>
  <conditionalFormatting sqref="G636">
    <cfRule type="duplicateValues" dxfId="3724" priority="252"/>
  </conditionalFormatting>
  <conditionalFormatting sqref="G635">
    <cfRule type="duplicateValues" dxfId="3723" priority="251"/>
  </conditionalFormatting>
  <conditionalFormatting sqref="G638">
    <cfRule type="duplicateValues" dxfId="3722" priority="250"/>
  </conditionalFormatting>
  <conditionalFormatting sqref="G637">
    <cfRule type="duplicateValues" dxfId="3721" priority="249"/>
  </conditionalFormatting>
  <conditionalFormatting sqref="G640">
    <cfRule type="duplicateValues" dxfId="3720" priority="248"/>
  </conditionalFormatting>
  <conditionalFormatting sqref="G639">
    <cfRule type="duplicateValues" dxfId="3719" priority="247"/>
  </conditionalFormatting>
  <conditionalFormatting sqref="G642">
    <cfRule type="duplicateValues" dxfId="3718" priority="246"/>
  </conditionalFormatting>
  <conditionalFormatting sqref="G641">
    <cfRule type="duplicateValues" dxfId="3717" priority="245"/>
  </conditionalFormatting>
  <conditionalFormatting sqref="G643">
    <cfRule type="duplicateValues" dxfId="3716" priority="244"/>
  </conditionalFormatting>
  <conditionalFormatting sqref="G645">
    <cfRule type="duplicateValues" dxfId="3715" priority="243"/>
  </conditionalFormatting>
  <conditionalFormatting sqref="G644">
    <cfRule type="duplicateValues" dxfId="3714" priority="242"/>
  </conditionalFormatting>
  <conditionalFormatting sqref="G647">
    <cfRule type="duplicateValues" dxfId="3713" priority="241"/>
  </conditionalFormatting>
  <conditionalFormatting sqref="G646">
    <cfRule type="duplicateValues" dxfId="3712" priority="240"/>
  </conditionalFormatting>
  <conditionalFormatting sqref="G649">
    <cfRule type="duplicateValues" dxfId="3711" priority="239"/>
  </conditionalFormatting>
  <conditionalFormatting sqref="G648">
    <cfRule type="duplicateValues" dxfId="3710" priority="238"/>
  </conditionalFormatting>
  <conditionalFormatting sqref="G651">
    <cfRule type="duplicateValues" dxfId="3709" priority="237"/>
  </conditionalFormatting>
  <conditionalFormatting sqref="G650">
    <cfRule type="duplicateValues" dxfId="3708" priority="236"/>
  </conditionalFormatting>
  <conditionalFormatting sqref="G653">
    <cfRule type="duplicateValues" dxfId="3707" priority="235"/>
  </conditionalFormatting>
  <conditionalFormatting sqref="G652">
    <cfRule type="duplicateValues" dxfId="3706" priority="234"/>
  </conditionalFormatting>
  <conditionalFormatting sqref="G654">
    <cfRule type="duplicateValues" dxfId="3705" priority="233"/>
  </conditionalFormatting>
  <conditionalFormatting sqref="G656">
    <cfRule type="duplicateValues" dxfId="3704" priority="232"/>
  </conditionalFormatting>
  <conditionalFormatting sqref="G655">
    <cfRule type="duplicateValues" dxfId="3703" priority="231"/>
  </conditionalFormatting>
  <conditionalFormatting sqref="G658">
    <cfRule type="duplicateValues" dxfId="3702" priority="230"/>
  </conditionalFormatting>
  <conditionalFormatting sqref="G657">
    <cfRule type="duplicateValues" dxfId="3701" priority="229"/>
  </conditionalFormatting>
  <conditionalFormatting sqref="G660">
    <cfRule type="duplicateValues" dxfId="3700" priority="228"/>
  </conditionalFormatting>
  <conditionalFormatting sqref="G659">
    <cfRule type="duplicateValues" dxfId="3699" priority="227"/>
  </conditionalFormatting>
  <conditionalFormatting sqref="G663">
    <cfRule type="duplicateValues" dxfId="3698" priority="226"/>
  </conditionalFormatting>
  <conditionalFormatting sqref="G661:G662">
    <cfRule type="duplicateValues" dxfId="3697" priority="225"/>
  </conditionalFormatting>
  <conditionalFormatting sqref="G665">
    <cfRule type="duplicateValues" dxfId="3696" priority="224"/>
  </conditionalFormatting>
  <conditionalFormatting sqref="G664">
    <cfRule type="duplicateValues" dxfId="3695" priority="223"/>
  </conditionalFormatting>
  <conditionalFormatting sqref="G667">
    <cfRule type="duplicateValues" dxfId="3694" priority="222"/>
  </conditionalFormatting>
  <conditionalFormatting sqref="G666">
    <cfRule type="duplicateValues" dxfId="3693" priority="221"/>
  </conditionalFormatting>
  <conditionalFormatting sqref="G669">
    <cfRule type="duplicateValues" dxfId="3692" priority="220"/>
  </conditionalFormatting>
  <conditionalFormatting sqref="G668">
    <cfRule type="duplicateValues" dxfId="3691" priority="219"/>
  </conditionalFormatting>
  <conditionalFormatting sqref="G671">
    <cfRule type="duplicateValues" dxfId="3690" priority="218"/>
  </conditionalFormatting>
  <conditionalFormatting sqref="G670">
    <cfRule type="duplicateValues" dxfId="3689" priority="217"/>
  </conditionalFormatting>
  <conditionalFormatting sqref="G673">
    <cfRule type="duplicateValues" dxfId="3688" priority="216"/>
  </conditionalFormatting>
  <conditionalFormatting sqref="G672">
    <cfRule type="duplicateValues" dxfId="3687" priority="215"/>
  </conditionalFormatting>
  <conditionalFormatting sqref="G675">
    <cfRule type="duplicateValues" dxfId="3686" priority="214"/>
  </conditionalFormatting>
  <conditionalFormatting sqref="G674">
    <cfRule type="duplicateValues" dxfId="3685" priority="213"/>
  </conditionalFormatting>
  <conditionalFormatting sqref="G677">
    <cfRule type="duplicateValues" dxfId="3684" priority="212"/>
  </conditionalFormatting>
  <conditionalFormatting sqref="G676">
    <cfRule type="duplicateValues" dxfId="3683" priority="211"/>
  </conditionalFormatting>
  <conditionalFormatting sqref="G679">
    <cfRule type="duplicateValues" dxfId="3682" priority="210"/>
  </conditionalFormatting>
  <conditionalFormatting sqref="G678">
    <cfRule type="duplicateValues" dxfId="3681" priority="209"/>
  </conditionalFormatting>
  <conditionalFormatting sqref="G681">
    <cfRule type="duplicateValues" dxfId="3680" priority="208"/>
  </conditionalFormatting>
  <conditionalFormatting sqref="G680">
    <cfRule type="duplicateValues" dxfId="3679" priority="207"/>
  </conditionalFormatting>
  <conditionalFormatting sqref="G683">
    <cfRule type="duplicateValues" dxfId="3678" priority="206"/>
  </conditionalFormatting>
  <conditionalFormatting sqref="G682">
    <cfRule type="duplicateValues" dxfId="3677" priority="205"/>
  </conditionalFormatting>
  <conditionalFormatting sqref="G685">
    <cfRule type="duplicateValues" dxfId="3676" priority="204"/>
  </conditionalFormatting>
  <conditionalFormatting sqref="G684">
    <cfRule type="duplicateValues" dxfId="3675" priority="203"/>
  </conditionalFormatting>
  <conditionalFormatting sqref="G687">
    <cfRule type="duplicateValues" dxfId="3674" priority="202"/>
  </conditionalFormatting>
  <conditionalFormatting sqref="G686">
    <cfRule type="duplicateValues" dxfId="3673" priority="201"/>
  </conditionalFormatting>
  <conditionalFormatting sqref="G689">
    <cfRule type="duplicateValues" dxfId="3672" priority="200"/>
  </conditionalFormatting>
  <conditionalFormatting sqref="G688">
    <cfRule type="duplicateValues" dxfId="3671" priority="199"/>
  </conditionalFormatting>
  <conditionalFormatting sqref="G691">
    <cfRule type="duplicateValues" dxfId="3670" priority="198"/>
  </conditionalFormatting>
  <conditionalFormatting sqref="G690">
    <cfRule type="duplicateValues" dxfId="3669" priority="197"/>
  </conditionalFormatting>
  <conditionalFormatting sqref="G693">
    <cfRule type="duplicateValues" dxfId="3668" priority="196"/>
  </conditionalFormatting>
  <conditionalFormatting sqref="G692">
    <cfRule type="duplicateValues" dxfId="3667" priority="195"/>
  </conditionalFormatting>
  <conditionalFormatting sqref="G695">
    <cfRule type="duplicateValues" dxfId="3666" priority="194"/>
  </conditionalFormatting>
  <conditionalFormatting sqref="G694">
    <cfRule type="duplicateValues" dxfId="3665" priority="193"/>
  </conditionalFormatting>
  <conditionalFormatting sqref="G697">
    <cfRule type="duplicateValues" dxfId="3664" priority="192"/>
  </conditionalFormatting>
  <conditionalFormatting sqref="G696">
    <cfRule type="duplicateValues" dxfId="3663" priority="191"/>
  </conditionalFormatting>
  <conditionalFormatting sqref="G699">
    <cfRule type="duplicateValues" dxfId="3662" priority="190"/>
  </conditionalFormatting>
  <conditionalFormatting sqref="G698">
    <cfRule type="duplicateValues" dxfId="3661" priority="189"/>
  </conditionalFormatting>
  <conditionalFormatting sqref="G701">
    <cfRule type="duplicateValues" dxfId="3660" priority="188"/>
  </conditionalFormatting>
  <conditionalFormatting sqref="G700">
    <cfRule type="duplicateValues" dxfId="3659" priority="187"/>
  </conditionalFormatting>
  <conditionalFormatting sqref="G703">
    <cfRule type="duplicateValues" dxfId="3658" priority="186"/>
  </conditionalFormatting>
  <conditionalFormatting sqref="G702">
    <cfRule type="duplicateValues" dxfId="3657" priority="185"/>
  </conditionalFormatting>
  <conditionalFormatting sqref="G705">
    <cfRule type="duplicateValues" dxfId="3656" priority="184"/>
  </conditionalFormatting>
  <conditionalFormatting sqref="G704">
    <cfRule type="duplicateValues" dxfId="3655" priority="183"/>
  </conditionalFormatting>
  <conditionalFormatting sqref="G707">
    <cfRule type="duplicateValues" dxfId="3654" priority="182"/>
  </conditionalFormatting>
  <conditionalFormatting sqref="G706">
    <cfRule type="duplicateValues" dxfId="3653" priority="181"/>
  </conditionalFormatting>
  <conditionalFormatting sqref="G709">
    <cfRule type="duplicateValues" dxfId="3652" priority="180"/>
  </conditionalFormatting>
  <conditionalFormatting sqref="G708">
    <cfRule type="duplicateValues" dxfId="3651" priority="179"/>
  </conditionalFormatting>
  <conditionalFormatting sqref="G710">
    <cfRule type="duplicateValues" dxfId="3650" priority="178"/>
  </conditionalFormatting>
  <conditionalFormatting sqref="G713">
    <cfRule type="duplicateValues" dxfId="3649" priority="177"/>
  </conditionalFormatting>
  <conditionalFormatting sqref="G715">
    <cfRule type="duplicateValues" dxfId="3648" priority="176"/>
  </conditionalFormatting>
  <conditionalFormatting sqref="G714">
    <cfRule type="duplicateValues" dxfId="3647" priority="175"/>
  </conditionalFormatting>
  <conditionalFormatting sqref="G716">
    <cfRule type="duplicateValues" dxfId="3646" priority="174"/>
  </conditionalFormatting>
  <conditionalFormatting sqref="G13">
    <cfRule type="duplicateValues" dxfId="3645" priority="173"/>
  </conditionalFormatting>
  <conditionalFormatting sqref="G711">
    <cfRule type="duplicateValues" dxfId="3644" priority="172"/>
  </conditionalFormatting>
  <conditionalFormatting sqref="G712">
    <cfRule type="duplicateValues" dxfId="3643" priority="171"/>
  </conditionalFormatting>
  <conditionalFormatting sqref="G719">
    <cfRule type="duplicateValues" dxfId="3642" priority="170"/>
  </conditionalFormatting>
  <conditionalFormatting sqref="G718">
    <cfRule type="duplicateValues" dxfId="3641" priority="169"/>
  </conditionalFormatting>
  <conditionalFormatting sqref="G717">
    <cfRule type="duplicateValues" dxfId="3640" priority="168"/>
  </conditionalFormatting>
  <conditionalFormatting sqref="G721">
    <cfRule type="duplicateValues" dxfId="3639" priority="167"/>
  </conditionalFormatting>
  <conditionalFormatting sqref="G720">
    <cfRule type="duplicateValues" dxfId="3638" priority="166"/>
  </conditionalFormatting>
  <conditionalFormatting sqref="G14:G17">
    <cfRule type="duplicateValues" dxfId="3637" priority="165"/>
  </conditionalFormatting>
  <conditionalFormatting sqref="G722">
    <cfRule type="duplicateValues" dxfId="3636" priority="164"/>
  </conditionalFormatting>
  <conditionalFormatting sqref="G768">
    <cfRule type="duplicateValues" dxfId="3635" priority="163"/>
  </conditionalFormatting>
  <conditionalFormatting sqref="G764:G767">
    <cfRule type="duplicateValues" dxfId="3634" priority="162"/>
  </conditionalFormatting>
  <conditionalFormatting sqref="G757:G763">
    <cfRule type="duplicateValues" dxfId="3633" priority="161"/>
  </conditionalFormatting>
  <conditionalFormatting sqref="G756">
    <cfRule type="duplicateValues" dxfId="3632" priority="160"/>
  </conditionalFormatting>
  <conditionalFormatting sqref="G755">
    <cfRule type="duplicateValues" dxfId="3631" priority="159"/>
  </conditionalFormatting>
  <conditionalFormatting sqref="G745">
    <cfRule type="duplicateValues" dxfId="3630" priority="158"/>
  </conditionalFormatting>
  <conditionalFormatting sqref="G744">
    <cfRule type="duplicateValues" dxfId="3629" priority="157"/>
  </conditionalFormatting>
  <conditionalFormatting sqref="G743">
    <cfRule type="duplicateValues" dxfId="3628" priority="156"/>
  </conditionalFormatting>
  <conditionalFormatting sqref="G742">
    <cfRule type="duplicateValues" dxfId="3627" priority="155"/>
  </conditionalFormatting>
  <conditionalFormatting sqref="G741">
    <cfRule type="duplicateValues" dxfId="3626" priority="154"/>
  </conditionalFormatting>
  <conditionalFormatting sqref="G740">
    <cfRule type="duplicateValues" dxfId="3625" priority="153"/>
  </conditionalFormatting>
  <conditionalFormatting sqref="G739">
    <cfRule type="duplicateValues" dxfId="3624" priority="152"/>
  </conditionalFormatting>
  <conditionalFormatting sqref="G738">
    <cfRule type="duplicateValues" dxfId="3623" priority="151"/>
  </conditionalFormatting>
  <conditionalFormatting sqref="G737">
    <cfRule type="duplicateValues" dxfId="3622" priority="150"/>
  </conditionalFormatting>
  <conditionalFormatting sqref="G736">
    <cfRule type="duplicateValues" dxfId="3621" priority="149"/>
  </conditionalFormatting>
  <conditionalFormatting sqref="G735">
    <cfRule type="duplicateValues" dxfId="3620" priority="148"/>
  </conditionalFormatting>
  <conditionalFormatting sqref="G734">
    <cfRule type="duplicateValues" dxfId="3619" priority="147"/>
  </conditionalFormatting>
  <conditionalFormatting sqref="G733">
    <cfRule type="duplicateValues" dxfId="3618" priority="146"/>
  </conditionalFormatting>
  <conditionalFormatting sqref="G732">
    <cfRule type="duplicateValues" dxfId="3617" priority="145"/>
  </conditionalFormatting>
  <conditionalFormatting sqref="G731">
    <cfRule type="duplicateValues" dxfId="3616" priority="144"/>
  </conditionalFormatting>
  <conditionalFormatting sqref="G730">
    <cfRule type="duplicateValues" dxfId="3615" priority="143"/>
  </conditionalFormatting>
  <conditionalFormatting sqref="G729">
    <cfRule type="duplicateValues" dxfId="3614" priority="142"/>
  </conditionalFormatting>
  <conditionalFormatting sqref="G728">
    <cfRule type="duplicateValues" dxfId="3613" priority="141"/>
  </conditionalFormatting>
  <conditionalFormatting sqref="G727">
    <cfRule type="duplicateValues" dxfId="3612" priority="140"/>
  </conditionalFormatting>
  <conditionalFormatting sqref="G726">
    <cfRule type="duplicateValues" dxfId="3611" priority="139"/>
  </conditionalFormatting>
  <conditionalFormatting sqref="G725">
    <cfRule type="duplicateValues" dxfId="3610" priority="138"/>
  </conditionalFormatting>
  <conditionalFormatting sqref="G724">
    <cfRule type="duplicateValues" dxfId="3609" priority="137"/>
  </conditionalFormatting>
  <conditionalFormatting sqref="G723">
    <cfRule type="duplicateValues" dxfId="3608" priority="136"/>
  </conditionalFormatting>
  <conditionalFormatting sqref="G754">
    <cfRule type="duplicateValues" dxfId="3607" priority="135"/>
  </conditionalFormatting>
  <conditionalFormatting sqref="G753">
    <cfRule type="duplicateValues" dxfId="3606" priority="134"/>
  </conditionalFormatting>
  <conditionalFormatting sqref="G752">
    <cfRule type="duplicateValues" dxfId="3605" priority="133"/>
  </conditionalFormatting>
  <conditionalFormatting sqref="G751">
    <cfRule type="duplicateValues" dxfId="3604" priority="132"/>
  </conditionalFormatting>
  <conditionalFormatting sqref="G750">
    <cfRule type="duplicateValues" dxfId="3603" priority="131"/>
  </conditionalFormatting>
  <conditionalFormatting sqref="G749">
    <cfRule type="duplicateValues" dxfId="3602" priority="130"/>
  </conditionalFormatting>
  <conditionalFormatting sqref="G748">
    <cfRule type="duplicateValues" dxfId="3601" priority="129"/>
  </conditionalFormatting>
  <conditionalFormatting sqref="G747">
    <cfRule type="duplicateValues" dxfId="3600" priority="128"/>
  </conditionalFormatting>
  <conditionalFormatting sqref="G746">
    <cfRule type="duplicateValues" dxfId="3599" priority="127"/>
  </conditionalFormatting>
  <conditionalFormatting sqref="G769">
    <cfRule type="duplicateValues" dxfId="3598" priority="126"/>
  </conditionalFormatting>
  <conditionalFormatting sqref="G796">
    <cfRule type="duplicateValues" dxfId="3597" priority="125"/>
  </conditionalFormatting>
  <conditionalFormatting sqref="G797">
    <cfRule type="duplicateValues" dxfId="3596" priority="124"/>
  </conditionalFormatting>
  <conditionalFormatting sqref="G794">
    <cfRule type="duplicateValues" dxfId="3595" priority="123"/>
  </conditionalFormatting>
  <conditionalFormatting sqref="G795">
    <cfRule type="duplicateValues" dxfId="3594" priority="122"/>
  </conditionalFormatting>
  <conditionalFormatting sqref="G792">
    <cfRule type="duplicateValues" dxfId="3593" priority="121"/>
  </conditionalFormatting>
  <conditionalFormatting sqref="G793">
    <cfRule type="duplicateValues" dxfId="3592" priority="120"/>
  </conditionalFormatting>
  <conditionalFormatting sqref="G790">
    <cfRule type="duplicateValues" dxfId="3591" priority="119"/>
  </conditionalFormatting>
  <conditionalFormatting sqref="G791">
    <cfRule type="duplicateValues" dxfId="3590" priority="118"/>
  </conditionalFormatting>
  <conditionalFormatting sqref="G789">
    <cfRule type="duplicateValues" dxfId="3589" priority="117"/>
  </conditionalFormatting>
  <conditionalFormatting sqref="G787">
    <cfRule type="duplicateValues" dxfId="3588" priority="116"/>
  </conditionalFormatting>
  <conditionalFormatting sqref="G788">
    <cfRule type="duplicateValues" dxfId="3587" priority="115"/>
  </conditionalFormatting>
  <conditionalFormatting sqref="G785">
    <cfRule type="duplicateValues" dxfId="3586" priority="114"/>
  </conditionalFormatting>
  <conditionalFormatting sqref="G786">
    <cfRule type="duplicateValues" dxfId="3585" priority="113"/>
  </conditionalFormatting>
  <conditionalFormatting sqref="G783">
    <cfRule type="duplicateValues" dxfId="3584" priority="112"/>
  </conditionalFormatting>
  <conditionalFormatting sqref="G784">
    <cfRule type="duplicateValues" dxfId="3583" priority="111"/>
  </conditionalFormatting>
  <conditionalFormatting sqref="G781">
    <cfRule type="duplicateValues" dxfId="3582" priority="110"/>
  </conditionalFormatting>
  <conditionalFormatting sqref="G782">
    <cfRule type="duplicateValues" dxfId="3581" priority="109"/>
  </conditionalFormatting>
  <conditionalFormatting sqref="G779">
    <cfRule type="duplicateValues" dxfId="3580" priority="108"/>
  </conditionalFormatting>
  <conditionalFormatting sqref="G780">
    <cfRule type="duplicateValues" dxfId="3579" priority="107"/>
  </conditionalFormatting>
  <conditionalFormatting sqref="G777">
    <cfRule type="duplicateValues" dxfId="3578" priority="106"/>
  </conditionalFormatting>
  <conditionalFormatting sqref="G778">
    <cfRule type="duplicateValues" dxfId="3577" priority="105"/>
  </conditionalFormatting>
  <conditionalFormatting sqref="G775">
    <cfRule type="duplicateValues" dxfId="3576" priority="104"/>
  </conditionalFormatting>
  <conditionalFormatting sqref="G776">
    <cfRule type="duplicateValues" dxfId="3575" priority="103"/>
  </conditionalFormatting>
  <conditionalFormatting sqref="G773">
    <cfRule type="duplicateValues" dxfId="3574" priority="102"/>
  </conditionalFormatting>
  <conditionalFormatting sqref="G774">
    <cfRule type="duplicateValues" dxfId="3573" priority="101"/>
  </conditionalFormatting>
  <conditionalFormatting sqref="G771">
    <cfRule type="duplicateValues" dxfId="3572" priority="100"/>
  </conditionalFormatting>
  <conditionalFormatting sqref="G772">
    <cfRule type="duplicateValues" dxfId="3571" priority="99"/>
  </conditionalFormatting>
  <conditionalFormatting sqref="G770">
    <cfRule type="duplicateValues" dxfId="3570" priority="581"/>
  </conditionalFormatting>
  <conditionalFormatting sqref="G823">
    <cfRule type="duplicateValues" dxfId="3569" priority="97"/>
  </conditionalFormatting>
  <conditionalFormatting sqref="G824">
    <cfRule type="duplicateValues" dxfId="3568" priority="96"/>
  </conditionalFormatting>
  <conditionalFormatting sqref="G821">
    <cfRule type="duplicateValues" dxfId="3567" priority="95"/>
  </conditionalFormatting>
  <conditionalFormatting sqref="G822">
    <cfRule type="duplicateValues" dxfId="3566" priority="94"/>
  </conditionalFormatting>
  <conditionalFormatting sqref="G819">
    <cfRule type="duplicateValues" dxfId="3565" priority="93"/>
  </conditionalFormatting>
  <conditionalFormatting sqref="G820">
    <cfRule type="duplicateValues" dxfId="3564" priority="92"/>
  </conditionalFormatting>
  <conditionalFormatting sqref="G818">
    <cfRule type="duplicateValues" dxfId="3563" priority="91"/>
  </conditionalFormatting>
  <conditionalFormatting sqref="G816">
    <cfRule type="duplicateValues" dxfId="3562" priority="90"/>
  </conditionalFormatting>
  <conditionalFormatting sqref="G817">
    <cfRule type="duplicateValues" dxfId="3561" priority="89"/>
  </conditionalFormatting>
  <conditionalFormatting sqref="G813">
    <cfRule type="duplicateValues" dxfId="3560" priority="88"/>
  </conditionalFormatting>
  <conditionalFormatting sqref="G814:G815">
    <cfRule type="duplicateValues" dxfId="3559" priority="87"/>
  </conditionalFormatting>
  <conditionalFormatting sqref="G811">
    <cfRule type="duplicateValues" dxfId="3558" priority="86"/>
  </conditionalFormatting>
  <conditionalFormatting sqref="G812">
    <cfRule type="duplicateValues" dxfId="3557" priority="85"/>
  </conditionalFormatting>
  <conditionalFormatting sqref="G809">
    <cfRule type="duplicateValues" dxfId="3556" priority="84"/>
  </conditionalFormatting>
  <conditionalFormatting sqref="G810">
    <cfRule type="duplicateValues" dxfId="3555" priority="83"/>
  </conditionalFormatting>
  <conditionalFormatting sqref="G807">
    <cfRule type="duplicateValues" dxfId="3554" priority="82"/>
  </conditionalFormatting>
  <conditionalFormatting sqref="G808">
    <cfRule type="duplicateValues" dxfId="3553" priority="81"/>
  </conditionalFormatting>
  <conditionalFormatting sqref="G805">
    <cfRule type="duplicateValues" dxfId="3552" priority="80"/>
  </conditionalFormatting>
  <conditionalFormatting sqref="G806">
    <cfRule type="duplicateValues" dxfId="3551" priority="79"/>
  </conditionalFormatting>
  <conditionalFormatting sqref="G803">
    <cfRule type="duplicateValues" dxfId="3550" priority="78"/>
  </conditionalFormatting>
  <conditionalFormatting sqref="G804">
    <cfRule type="duplicateValues" dxfId="3549" priority="77"/>
  </conditionalFormatting>
  <conditionalFormatting sqref="G801">
    <cfRule type="duplicateValues" dxfId="3548" priority="76"/>
  </conditionalFormatting>
  <conditionalFormatting sqref="G802">
    <cfRule type="duplicateValues" dxfId="3547" priority="75"/>
  </conditionalFormatting>
  <conditionalFormatting sqref="G799">
    <cfRule type="duplicateValues" dxfId="3546" priority="74"/>
  </conditionalFormatting>
  <conditionalFormatting sqref="G800">
    <cfRule type="duplicateValues" dxfId="3545" priority="73"/>
  </conditionalFormatting>
  <conditionalFormatting sqref="G798">
    <cfRule type="duplicateValues" dxfId="3544" priority="98"/>
  </conditionalFormatting>
  <conditionalFormatting sqref="G825">
    <cfRule type="duplicateValues" dxfId="3543" priority="72"/>
  </conditionalFormatting>
  <conditionalFormatting sqref="G826">
    <cfRule type="duplicateValues" dxfId="3542" priority="71"/>
  </conditionalFormatting>
  <conditionalFormatting sqref="G827">
    <cfRule type="duplicateValues" dxfId="3541" priority="70"/>
  </conditionalFormatting>
  <conditionalFormatting sqref="G828">
    <cfRule type="duplicateValues" dxfId="3540" priority="69"/>
  </conditionalFormatting>
  <conditionalFormatting sqref="G829">
    <cfRule type="duplicateValues" dxfId="3539" priority="68"/>
  </conditionalFormatting>
  <conditionalFormatting sqref="G830">
    <cfRule type="duplicateValues" dxfId="3538" priority="67"/>
  </conditionalFormatting>
  <conditionalFormatting sqref="G831">
    <cfRule type="duplicateValues" dxfId="3537" priority="66"/>
  </conditionalFormatting>
  <conditionalFormatting sqref="G832">
    <cfRule type="duplicateValues" dxfId="3536" priority="65"/>
  </conditionalFormatting>
  <conditionalFormatting sqref="G833">
    <cfRule type="duplicateValues" dxfId="3535" priority="64"/>
  </conditionalFormatting>
  <conditionalFormatting sqref="G834">
    <cfRule type="duplicateValues" dxfId="3534" priority="63"/>
  </conditionalFormatting>
  <conditionalFormatting sqref="G835">
    <cfRule type="duplicateValues" dxfId="3533" priority="62"/>
  </conditionalFormatting>
  <conditionalFormatting sqref="G836">
    <cfRule type="duplicateValues" dxfId="3532" priority="61"/>
  </conditionalFormatting>
  <conditionalFormatting sqref="G837">
    <cfRule type="duplicateValues" dxfId="3531" priority="60"/>
  </conditionalFormatting>
  <conditionalFormatting sqref="G838">
    <cfRule type="duplicateValues" dxfId="3530" priority="59"/>
  </conditionalFormatting>
  <conditionalFormatting sqref="G839">
    <cfRule type="duplicateValues" dxfId="3529" priority="58"/>
  </conditionalFormatting>
  <conditionalFormatting sqref="G840">
    <cfRule type="duplicateValues" dxfId="3528" priority="57"/>
  </conditionalFormatting>
  <conditionalFormatting sqref="G841">
    <cfRule type="duplicateValues" dxfId="3527" priority="56"/>
  </conditionalFormatting>
  <conditionalFormatting sqref="G842">
    <cfRule type="duplicateValues" dxfId="3526" priority="55"/>
  </conditionalFormatting>
  <conditionalFormatting sqref="G843">
    <cfRule type="duplicateValues" dxfId="3525" priority="54"/>
  </conditionalFormatting>
  <conditionalFormatting sqref="G844">
    <cfRule type="duplicateValues" dxfId="3524" priority="53"/>
  </conditionalFormatting>
  <conditionalFormatting sqref="G845">
    <cfRule type="duplicateValues" dxfId="3523" priority="52"/>
  </conditionalFormatting>
  <conditionalFormatting sqref="G846">
    <cfRule type="duplicateValues" dxfId="3522" priority="51"/>
  </conditionalFormatting>
  <conditionalFormatting sqref="G847">
    <cfRule type="duplicateValues" dxfId="3521" priority="50"/>
  </conditionalFormatting>
  <conditionalFormatting sqref="G848">
    <cfRule type="duplicateValues" dxfId="3520" priority="49"/>
  </conditionalFormatting>
  <conditionalFormatting sqref="G849">
    <cfRule type="duplicateValues" dxfId="3519" priority="48"/>
  </conditionalFormatting>
  <conditionalFormatting sqref="G850">
    <cfRule type="duplicateValues" dxfId="3518" priority="47"/>
  </conditionalFormatting>
  <conditionalFormatting sqref="G851">
    <cfRule type="duplicateValues" dxfId="3517" priority="46"/>
  </conditionalFormatting>
  <conditionalFormatting sqref="G852">
    <cfRule type="duplicateValues" dxfId="3516" priority="45"/>
  </conditionalFormatting>
  <conditionalFormatting sqref="G853">
    <cfRule type="duplicateValues" dxfId="3515" priority="44"/>
  </conditionalFormatting>
  <conditionalFormatting sqref="G854">
    <cfRule type="duplicateValues" dxfId="3514" priority="43"/>
  </conditionalFormatting>
  <conditionalFormatting sqref="G855">
    <cfRule type="duplicateValues" dxfId="3513" priority="42"/>
  </conditionalFormatting>
  <conditionalFormatting sqref="G856">
    <cfRule type="duplicateValues" dxfId="3512" priority="41"/>
  </conditionalFormatting>
  <conditionalFormatting sqref="G857">
    <cfRule type="duplicateValues" dxfId="3511" priority="40"/>
  </conditionalFormatting>
  <conditionalFormatting sqref="G858">
    <cfRule type="duplicateValues" dxfId="3510" priority="39"/>
  </conditionalFormatting>
  <conditionalFormatting sqref="G859">
    <cfRule type="duplicateValues" dxfId="3509" priority="38"/>
  </conditionalFormatting>
  <conditionalFormatting sqref="G860">
    <cfRule type="duplicateValues" dxfId="3508" priority="37"/>
  </conditionalFormatting>
  <conditionalFormatting sqref="G861">
    <cfRule type="duplicateValues" dxfId="3507" priority="36"/>
  </conditionalFormatting>
  <conditionalFormatting sqref="G862">
    <cfRule type="duplicateValues" dxfId="3506" priority="35"/>
  </conditionalFormatting>
  <conditionalFormatting sqref="G863">
    <cfRule type="duplicateValues" dxfId="3505" priority="34"/>
  </conditionalFormatting>
  <conditionalFormatting sqref="G864">
    <cfRule type="duplicateValues" dxfId="3504" priority="33"/>
  </conditionalFormatting>
  <conditionalFormatting sqref="G865">
    <cfRule type="duplicateValues" dxfId="3503" priority="32"/>
  </conditionalFormatting>
  <conditionalFormatting sqref="G866">
    <cfRule type="duplicateValues" dxfId="3502" priority="31"/>
  </conditionalFormatting>
  <conditionalFormatting sqref="G867">
    <cfRule type="duplicateValues" dxfId="3501" priority="30"/>
  </conditionalFormatting>
  <conditionalFormatting sqref="G868">
    <cfRule type="duplicateValues" dxfId="3500" priority="29"/>
  </conditionalFormatting>
  <conditionalFormatting sqref="G869">
    <cfRule type="duplicateValues" dxfId="3499" priority="28"/>
  </conditionalFormatting>
  <conditionalFormatting sqref="G870">
    <cfRule type="duplicateValues" dxfId="3498" priority="27"/>
  </conditionalFormatting>
  <conditionalFormatting sqref="G871">
    <cfRule type="duplicateValues" dxfId="3497" priority="26"/>
  </conditionalFormatting>
  <conditionalFormatting sqref="G872">
    <cfRule type="duplicateValues" dxfId="3496" priority="25"/>
  </conditionalFormatting>
  <conditionalFormatting sqref="G873">
    <cfRule type="duplicateValues" dxfId="3495" priority="24"/>
  </conditionalFormatting>
  <conditionalFormatting sqref="G874">
    <cfRule type="duplicateValues" dxfId="3494" priority="23"/>
  </conditionalFormatting>
  <conditionalFormatting sqref="G875">
    <cfRule type="duplicateValues" dxfId="3493" priority="22"/>
  </conditionalFormatting>
  <conditionalFormatting sqref="G876">
    <cfRule type="duplicateValues" dxfId="3492" priority="21"/>
  </conditionalFormatting>
  <conditionalFormatting sqref="G877">
    <cfRule type="duplicateValues" dxfId="3491" priority="20"/>
  </conditionalFormatting>
  <conditionalFormatting sqref="G878">
    <cfRule type="duplicateValues" dxfId="3490" priority="19"/>
  </conditionalFormatting>
  <conditionalFormatting sqref="G879">
    <cfRule type="duplicateValues" dxfId="3489" priority="18"/>
  </conditionalFormatting>
  <conditionalFormatting sqref="G880">
    <cfRule type="duplicateValues" dxfId="3488" priority="17"/>
  </conditionalFormatting>
  <conditionalFormatting sqref="G881">
    <cfRule type="duplicateValues" dxfId="3487" priority="16"/>
  </conditionalFormatting>
  <conditionalFormatting sqref="G882">
    <cfRule type="duplicateValues" dxfId="3486" priority="15"/>
  </conditionalFormatting>
  <conditionalFormatting sqref="G883">
    <cfRule type="duplicateValues" dxfId="3485" priority="14"/>
  </conditionalFormatting>
  <conditionalFormatting sqref="G884">
    <cfRule type="duplicateValues" dxfId="3484" priority="13"/>
  </conditionalFormatting>
  <conditionalFormatting sqref="G885">
    <cfRule type="duplicateValues" dxfId="3483" priority="12"/>
  </conditionalFormatting>
  <conditionalFormatting sqref="G886">
    <cfRule type="duplicateValues" dxfId="3482" priority="11"/>
  </conditionalFormatting>
  <conditionalFormatting sqref="G887">
    <cfRule type="duplicateValues" dxfId="3481" priority="10"/>
  </conditionalFormatting>
  <conditionalFormatting sqref="G888">
    <cfRule type="duplicateValues" dxfId="3480" priority="9"/>
  </conditionalFormatting>
  <conditionalFormatting sqref="G889">
    <cfRule type="duplicateValues" dxfId="3479" priority="8"/>
  </conditionalFormatting>
  <conditionalFormatting sqref="G890">
    <cfRule type="duplicateValues" dxfId="3478" priority="7"/>
  </conditionalFormatting>
  <conditionalFormatting sqref="G891">
    <cfRule type="duplicateValues" dxfId="3477" priority="6"/>
  </conditionalFormatting>
  <conditionalFormatting sqref="G892">
    <cfRule type="duplicateValues" dxfId="3476" priority="5"/>
  </conditionalFormatting>
  <conditionalFormatting sqref="G893">
    <cfRule type="duplicateValues" dxfId="3475" priority="4"/>
  </conditionalFormatting>
  <conditionalFormatting sqref="G894:G1218">
    <cfRule type="duplicateValues" dxfId="3474" priority="633"/>
  </conditionalFormatting>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Q1494"/>
  <sheetViews>
    <sheetView showZeros="0" topLeftCell="E1" zoomScale="85" zoomScaleNormal="85" workbookViewId="0">
      <pane ySplit="6" topLeftCell="A1201" activePane="bottomLeft" state="frozen"/>
      <selection pane="bottomLeft" activeCell="G1219" sqref="G1219:G1221"/>
    </sheetView>
  </sheetViews>
  <sheetFormatPr defaultRowHeight="13.5" x14ac:dyDescent="0.15"/>
  <cols>
    <col min="1" max="1" width="1.125" style="77" customWidth="1"/>
    <col min="2" max="3" width="8.625" style="88" customWidth="1"/>
    <col min="4" max="4" width="9" style="77"/>
    <col min="5" max="5" width="9.75" style="77" customWidth="1"/>
    <col min="6" max="6" width="16.75" style="77" customWidth="1"/>
    <col min="7" max="7" width="40.375" style="77" customWidth="1"/>
    <col min="8" max="8" width="9" style="131"/>
    <col min="9" max="9" width="9" style="86"/>
    <col min="10" max="10" width="9" style="131"/>
    <col min="11" max="11" width="9" style="86"/>
    <col min="12" max="12" width="9" style="131"/>
    <col min="13" max="17" width="9" style="89"/>
    <col min="18" max="16384" width="9" style="77"/>
  </cols>
  <sheetData>
    <row r="1" spans="1:17" ht="6" customHeight="1" thickBot="1" x14ac:dyDescent="0.2">
      <c r="H1" s="86"/>
      <c r="J1" s="86"/>
      <c r="L1" s="86"/>
      <c r="N1" s="90"/>
      <c r="O1" s="90"/>
      <c r="P1" s="90"/>
    </row>
    <row r="2" spans="1:17" ht="13.5" customHeight="1" x14ac:dyDescent="0.15">
      <c r="B2" s="143" t="str">
        <f ca="1">RIGHT(CELL("filename",A1),LEN(CELL("filename",A1))-FIND("]",CELL("filename",A1)))</f>
        <v>栗野 紗愛耶</v>
      </c>
      <c r="C2" s="144"/>
      <c r="D2" s="136" t="s">
        <v>6</v>
      </c>
      <c r="E2" s="91" t="s">
        <v>7</v>
      </c>
      <c r="H2" s="77"/>
      <c r="J2" s="86"/>
      <c r="L2" s="86"/>
      <c r="N2" s="90"/>
      <c r="O2" s="90"/>
      <c r="P2" s="90"/>
    </row>
    <row r="3" spans="1:17" ht="13.5" customHeight="1" thickBot="1" x14ac:dyDescent="0.2">
      <c r="B3" s="145"/>
      <c r="C3" s="146"/>
      <c r="D3" s="92">
        <f>SUM(H6,I6,J6,K6,L6)</f>
        <v>156.5</v>
      </c>
      <c r="E3" s="93">
        <f>SUM(M6,N6,O6,P6,Q6)</f>
        <v>1</v>
      </c>
      <c r="H3" s="77"/>
      <c r="J3" s="86"/>
      <c r="L3" s="86"/>
      <c r="N3" s="90"/>
      <c r="O3" s="90"/>
      <c r="P3" s="90"/>
    </row>
    <row r="4" spans="1:17" ht="13.5" customHeight="1" x14ac:dyDescent="0.15">
      <c r="B4" s="94"/>
      <c r="C4" s="94"/>
      <c r="H4" s="147" t="s">
        <v>8</v>
      </c>
      <c r="I4" s="148"/>
      <c r="J4" s="148"/>
      <c r="K4" s="148"/>
      <c r="L4" s="149"/>
      <c r="M4" s="150" t="s">
        <v>7</v>
      </c>
      <c r="N4" s="151"/>
      <c r="O4" s="151"/>
      <c r="P4" s="151"/>
      <c r="Q4" s="152"/>
    </row>
    <row r="5" spans="1:17" x14ac:dyDescent="0.15">
      <c r="A5" s="95"/>
      <c r="B5" s="153" t="s">
        <v>9</v>
      </c>
      <c r="C5" s="154"/>
      <c r="D5" s="96"/>
      <c r="H5" s="97" t="s">
        <v>10</v>
      </c>
      <c r="I5" s="82" t="s">
        <v>11</v>
      </c>
      <c r="J5" s="83" t="s">
        <v>12</v>
      </c>
      <c r="K5" s="82" t="s">
        <v>13</v>
      </c>
      <c r="L5" s="98" t="s">
        <v>14</v>
      </c>
      <c r="M5" s="99" t="s">
        <v>10</v>
      </c>
      <c r="N5" s="100" t="s">
        <v>11</v>
      </c>
      <c r="O5" s="100" t="s">
        <v>12</v>
      </c>
      <c r="P5" s="100" t="s">
        <v>13</v>
      </c>
      <c r="Q5" s="101" t="s">
        <v>14</v>
      </c>
    </row>
    <row r="6" spans="1:17" s="109" customFormat="1" ht="14.25" thickBot="1" x14ac:dyDescent="0.2">
      <c r="A6" s="102"/>
      <c r="B6" s="103" t="str">
        <f>F6</f>
        <v>backlog No.</v>
      </c>
      <c r="C6" s="104" t="str">
        <f>G6</f>
        <v>案件名</v>
      </c>
      <c r="D6" s="105" t="s">
        <v>1</v>
      </c>
      <c r="E6" s="105" t="s">
        <v>15</v>
      </c>
      <c r="F6" s="106" t="s">
        <v>18</v>
      </c>
      <c r="G6" s="106" t="s">
        <v>17</v>
      </c>
      <c r="H6" s="107">
        <f t="shared" ref="H6:Q6" si="0">SUM(H7:H1218)</f>
        <v>0</v>
      </c>
      <c r="I6" s="107">
        <f t="shared" si="0"/>
        <v>0</v>
      </c>
      <c r="J6" s="107">
        <f t="shared" si="0"/>
        <v>0</v>
      </c>
      <c r="K6" s="107">
        <f t="shared" si="0"/>
        <v>27.5</v>
      </c>
      <c r="L6" s="107">
        <f t="shared" si="0"/>
        <v>129</v>
      </c>
      <c r="M6" s="108">
        <f t="shared" si="0"/>
        <v>0</v>
      </c>
      <c r="N6" s="108">
        <f t="shared" si="0"/>
        <v>0</v>
      </c>
      <c r="O6" s="108">
        <f t="shared" si="0"/>
        <v>0</v>
      </c>
      <c r="P6" s="108">
        <f t="shared" si="0"/>
        <v>0.18</v>
      </c>
      <c r="Q6" s="108">
        <f t="shared" si="0"/>
        <v>0.82000000000000006</v>
      </c>
    </row>
    <row r="7" spans="1:17" x14ac:dyDescent="0.15">
      <c r="B7" s="110" t="str">
        <f t="shared" ref="B7:C12" si="1">IF(COUNTIF(F:F,F7)&gt;1,"重複","")</f>
        <v/>
      </c>
      <c r="C7" s="111" t="str">
        <f t="shared" si="1"/>
        <v/>
      </c>
      <c r="D7" s="80">
        <f>ROW()-6</f>
        <v>1</v>
      </c>
      <c r="E7" s="112"/>
      <c r="F7" s="113" t="s">
        <v>241</v>
      </c>
      <c r="G7" s="113" t="s">
        <v>242</v>
      </c>
      <c r="H7" s="81"/>
      <c r="I7" s="114"/>
      <c r="J7" s="81"/>
      <c r="K7" s="114"/>
      <c r="L7" s="115"/>
      <c r="M7" s="116"/>
      <c r="N7" s="116"/>
      <c r="O7" s="116"/>
      <c r="P7" s="116"/>
      <c r="Q7" s="116"/>
    </row>
    <row r="8" spans="1:17" x14ac:dyDescent="0.15">
      <c r="B8" s="117" t="str">
        <f t="shared" si="1"/>
        <v/>
      </c>
      <c r="C8" s="118" t="str">
        <f t="shared" si="1"/>
        <v/>
      </c>
      <c r="D8" s="80">
        <f t="shared" ref="D8:D71" si="2">ROW()-6</f>
        <v>2</v>
      </c>
      <c r="E8" s="119"/>
      <c r="F8" s="78" t="s">
        <v>243</v>
      </c>
      <c r="G8" s="78" t="s">
        <v>244</v>
      </c>
      <c r="H8" s="135"/>
      <c r="I8" s="87"/>
      <c r="J8" s="135"/>
      <c r="K8" s="87"/>
      <c r="L8" s="135">
        <v>10.5</v>
      </c>
      <c r="M8" s="116"/>
      <c r="N8" s="116"/>
      <c r="O8" s="116"/>
      <c r="P8" s="116"/>
      <c r="Q8" s="116">
        <v>7.0000000000000007E-2</v>
      </c>
    </row>
    <row r="9" spans="1:17" x14ac:dyDescent="0.15">
      <c r="B9" s="117" t="str">
        <f t="shared" si="1"/>
        <v/>
      </c>
      <c r="C9" s="118" t="str">
        <f t="shared" si="1"/>
        <v/>
      </c>
      <c r="D9" s="80">
        <f t="shared" si="2"/>
        <v>3</v>
      </c>
      <c r="E9" s="119"/>
      <c r="F9" s="78" t="s">
        <v>245</v>
      </c>
      <c r="G9" s="78" t="s">
        <v>246</v>
      </c>
      <c r="H9" s="135"/>
      <c r="I9" s="87"/>
      <c r="J9" s="135"/>
      <c r="K9" s="87"/>
      <c r="L9" s="135"/>
      <c r="M9" s="116"/>
      <c r="N9" s="116"/>
      <c r="O9" s="116"/>
      <c r="P9" s="116"/>
      <c r="Q9" s="116"/>
    </row>
    <row r="10" spans="1:17" x14ac:dyDescent="0.15">
      <c r="B10" s="117" t="str">
        <f t="shared" si="1"/>
        <v/>
      </c>
      <c r="C10" s="118" t="str">
        <f t="shared" si="1"/>
        <v/>
      </c>
      <c r="D10" s="80">
        <f t="shared" si="2"/>
        <v>4</v>
      </c>
      <c r="E10" s="119"/>
      <c r="F10" s="78" t="s">
        <v>247</v>
      </c>
      <c r="G10" s="78" t="s">
        <v>248</v>
      </c>
      <c r="H10" s="135"/>
      <c r="I10" s="87"/>
      <c r="J10" s="135"/>
      <c r="K10" s="87"/>
      <c r="L10" s="120"/>
      <c r="M10" s="116"/>
      <c r="N10" s="116"/>
      <c r="O10" s="116"/>
      <c r="P10" s="116"/>
      <c r="Q10" s="116"/>
    </row>
    <row r="11" spans="1:17" x14ac:dyDescent="0.15">
      <c r="B11" s="117" t="str">
        <f t="shared" si="1"/>
        <v/>
      </c>
      <c r="C11" s="118" t="str">
        <f t="shared" si="1"/>
        <v/>
      </c>
      <c r="D11" s="80">
        <f t="shared" si="2"/>
        <v>5</v>
      </c>
      <c r="E11" s="119"/>
      <c r="F11" s="78" t="s">
        <v>249</v>
      </c>
      <c r="G11" s="78" t="s">
        <v>250</v>
      </c>
      <c r="H11" s="135"/>
      <c r="I11" s="87"/>
      <c r="J11" s="135"/>
      <c r="K11" s="87"/>
      <c r="L11" s="135">
        <v>118.5</v>
      </c>
      <c r="M11" s="116"/>
      <c r="N11" s="116"/>
      <c r="O11" s="116"/>
      <c r="P11" s="116"/>
      <c r="Q11" s="116">
        <v>0.75</v>
      </c>
    </row>
    <row r="12" spans="1:17" x14ac:dyDescent="0.15">
      <c r="B12" s="117" t="str">
        <f t="shared" si="1"/>
        <v/>
      </c>
      <c r="C12" s="118" t="str">
        <f t="shared" si="1"/>
        <v/>
      </c>
      <c r="D12" s="80">
        <f t="shared" si="2"/>
        <v>6</v>
      </c>
      <c r="E12" s="119"/>
      <c r="F12" s="78" t="s">
        <v>251</v>
      </c>
      <c r="G12" s="78" t="s">
        <v>252</v>
      </c>
      <c r="H12" s="135"/>
      <c r="I12" s="87"/>
      <c r="J12" s="120"/>
      <c r="K12" s="121"/>
      <c r="L12" s="120"/>
      <c r="M12" s="116"/>
      <c r="N12" s="116"/>
      <c r="O12" s="116"/>
      <c r="P12" s="116"/>
      <c r="Q12" s="116"/>
    </row>
    <row r="13" spans="1:17" x14ac:dyDescent="0.15">
      <c r="B13" s="117"/>
      <c r="C13" s="118"/>
      <c r="D13" s="80">
        <f t="shared" si="2"/>
        <v>7</v>
      </c>
      <c r="E13" s="119"/>
      <c r="F13" s="79" t="s">
        <v>253</v>
      </c>
      <c r="G13" s="79" t="s">
        <v>254</v>
      </c>
      <c r="H13" s="135"/>
      <c r="I13" s="87"/>
      <c r="J13" s="135"/>
      <c r="K13" s="87"/>
      <c r="L13" s="135"/>
      <c r="M13" s="116"/>
      <c r="N13" s="116"/>
      <c r="O13" s="116"/>
      <c r="P13" s="116"/>
      <c r="Q13" s="116"/>
    </row>
    <row r="14" spans="1:17" x14ac:dyDescent="0.15">
      <c r="B14" s="117"/>
      <c r="C14" s="118"/>
      <c r="D14" s="80">
        <f t="shared" si="2"/>
        <v>8</v>
      </c>
      <c r="E14" s="119"/>
      <c r="F14" s="122" t="s">
        <v>255</v>
      </c>
      <c r="G14" s="79" t="s">
        <v>256</v>
      </c>
      <c r="H14" s="135"/>
      <c r="I14" s="87"/>
      <c r="J14" s="135"/>
      <c r="K14" s="87"/>
      <c r="L14" s="135"/>
      <c r="M14" s="116"/>
      <c r="N14" s="116"/>
      <c r="O14" s="116"/>
      <c r="P14" s="116"/>
      <c r="Q14" s="116"/>
    </row>
    <row r="15" spans="1:17" x14ac:dyDescent="0.15">
      <c r="B15" s="117"/>
      <c r="C15" s="118"/>
      <c r="D15" s="80">
        <f t="shared" si="2"/>
        <v>9</v>
      </c>
      <c r="E15" s="119"/>
      <c r="F15" s="122" t="s">
        <v>110</v>
      </c>
      <c r="G15" s="78" t="s">
        <v>257</v>
      </c>
      <c r="H15" s="135"/>
      <c r="I15" s="87"/>
      <c r="J15" s="135"/>
      <c r="K15" s="87">
        <v>27.5</v>
      </c>
      <c r="L15" s="135"/>
      <c r="M15" s="116"/>
      <c r="N15" s="116"/>
      <c r="O15" s="116"/>
      <c r="P15" s="116">
        <v>0.18</v>
      </c>
      <c r="Q15" s="116"/>
    </row>
    <row r="16" spans="1:17" x14ac:dyDescent="0.15">
      <c r="B16" s="117"/>
      <c r="C16" s="118"/>
      <c r="D16" s="80">
        <f t="shared" si="2"/>
        <v>10</v>
      </c>
      <c r="E16" s="119"/>
      <c r="F16" s="122" t="s">
        <v>258</v>
      </c>
      <c r="G16" s="78" t="s">
        <v>259</v>
      </c>
      <c r="H16" s="135"/>
      <c r="I16" s="87"/>
      <c r="J16" s="135"/>
      <c r="K16" s="87"/>
      <c r="L16" s="135"/>
      <c r="M16" s="116"/>
      <c r="N16" s="116"/>
      <c r="O16" s="116"/>
      <c r="P16" s="116"/>
      <c r="Q16" s="116"/>
    </row>
    <row r="17" spans="2:17" x14ac:dyDescent="0.15">
      <c r="B17" s="117"/>
      <c r="C17" s="118"/>
      <c r="D17" s="80">
        <f t="shared" si="2"/>
        <v>11</v>
      </c>
      <c r="E17" s="119"/>
      <c r="F17" s="122" t="s">
        <v>260</v>
      </c>
      <c r="G17" s="78" t="s">
        <v>261</v>
      </c>
      <c r="H17" s="135"/>
      <c r="I17" s="87"/>
      <c r="J17" s="135"/>
      <c r="K17" s="87"/>
      <c r="L17" s="135"/>
      <c r="M17" s="116"/>
      <c r="N17" s="116"/>
      <c r="O17" s="116"/>
      <c r="P17" s="116"/>
      <c r="Q17" s="116"/>
    </row>
    <row r="18" spans="2:17" x14ac:dyDescent="0.15">
      <c r="B18" s="118" t="str">
        <f t="shared" ref="B18:B81" si="3">IF(COUNTIF(F:F,F18)&gt;1,"重複","")</f>
        <v/>
      </c>
      <c r="C18" s="118" t="str">
        <f t="shared" ref="C18:C81" si="4">IF(COUNTIF(G:G,G18)&gt;1,"重複","")</f>
        <v>重複</v>
      </c>
      <c r="D18" s="80">
        <f t="shared" si="2"/>
        <v>12</v>
      </c>
      <c r="E18" s="119"/>
      <c r="F18" s="78" t="s">
        <v>262</v>
      </c>
      <c r="G18" s="78" t="s">
        <v>263</v>
      </c>
      <c r="H18" s="135"/>
      <c r="I18" s="87"/>
      <c r="J18" s="135"/>
      <c r="K18" s="87"/>
      <c r="L18" s="135"/>
      <c r="M18" s="116"/>
      <c r="N18" s="116"/>
      <c r="O18" s="116"/>
      <c r="P18" s="116"/>
      <c r="Q18" s="116"/>
    </row>
    <row r="19" spans="2:17" x14ac:dyDescent="0.15">
      <c r="B19" s="118" t="str">
        <f t="shared" si="3"/>
        <v/>
      </c>
      <c r="C19" s="118" t="str">
        <f t="shared" si="4"/>
        <v>重複</v>
      </c>
      <c r="D19" s="80">
        <f t="shared" si="2"/>
        <v>13</v>
      </c>
      <c r="E19" s="119"/>
      <c r="F19" s="78" t="s">
        <v>264</v>
      </c>
      <c r="G19" s="78" t="s">
        <v>263</v>
      </c>
      <c r="H19" s="135"/>
      <c r="I19" s="87"/>
      <c r="J19" s="135"/>
      <c r="K19" s="87"/>
      <c r="L19" s="135"/>
      <c r="M19" s="116"/>
      <c r="N19" s="116"/>
      <c r="O19" s="116"/>
      <c r="P19" s="116"/>
      <c r="Q19" s="116"/>
    </row>
    <row r="20" spans="2:17" x14ac:dyDescent="0.15">
      <c r="B20" s="118" t="str">
        <f t="shared" si="3"/>
        <v/>
      </c>
      <c r="C20" s="118" t="str">
        <f t="shared" si="4"/>
        <v/>
      </c>
      <c r="D20" s="80">
        <f t="shared" si="2"/>
        <v>14</v>
      </c>
      <c r="E20" s="119"/>
      <c r="F20" s="78" t="s">
        <v>265</v>
      </c>
      <c r="G20" s="78" t="s">
        <v>266</v>
      </c>
      <c r="H20" s="135"/>
      <c r="I20" s="87"/>
      <c r="J20" s="135"/>
      <c r="K20" s="87"/>
      <c r="L20" s="135"/>
      <c r="M20" s="116"/>
      <c r="N20" s="116"/>
      <c r="O20" s="116"/>
      <c r="P20" s="116"/>
      <c r="Q20" s="116"/>
    </row>
    <row r="21" spans="2:17" x14ac:dyDescent="0.15">
      <c r="B21" s="118" t="str">
        <f t="shared" si="3"/>
        <v/>
      </c>
      <c r="C21" s="118" t="str">
        <f t="shared" si="4"/>
        <v/>
      </c>
      <c r="D21" s="80">
        <f t="shared" si="2"/>
        <v>15</v>
      </c>
      <c r="E21" s="119"/>
      <c r="F21" s="78" t="s">
        <v>267</v>
      </c>
      <c r="G21" s="78" t="s">
        <v>268</v>
      </c>
      <c r="H21" s="135"/>
      <c r="I21" s="87"/>
      <c r="J21" s="135"/>
      <c r="K21" s="87"/>
      <c r="L21" s="135"/>
      <c r="M21" s="116"/>
      <c r="N21" s="116"/>
      <c r="O21" s="116"/>
      <c r="P21" s="116"/>
      <c r="Q21" s="116"/>
    </row>
    <row r="22" spans="2:17" x14ac:dyDescent="0.15">
      <c r="B22" s="118" t="str">
        <f t="shared" si="3"/>
        <v/>
      </c>
      <c r="C22" s="118" t="str">
        <f t="shared" si="4"/>
        <v/>
      </c>
      <c r="D22" s="80">
        <f t="shared" si="2"/>
        <v>16</v>
      </c>
      <c r="E22" s="119"/>
      <c r="F22" s="78" t="s">
        <v>269</v>
      </c>
      <c r="G22" s="78" t="s">
        <v>270</v>
      </c>
      <c r="H22" s="135"/>
      <c r="I22" s="87"/>
      <c r="J22" s="135"/>
      <c r="K22" s="87"/>
      <c r="L22" s="135"/>
      <c r="M22" s="116"/>
      <c r="N22" s="116"/>
      <c r="O22" s="116"/>
      <c r="P22" s="116"/>
      <c r="Q22" s="116"/>
    </row>
    <row r="23" spans="2:17" x14ac:dyDescent="0.15">
      <c r="B23" s="118" t="str">
        <f t="shared" si="3"/>
        <v/>
      </c>
      <c r="C23" s="118" t="str">
        <f t="shared" si="4"/>
        <v/>
      </c>
      <c r="D23" s="80">
        <f t="shared" si="2"/>
        <v>17</v>
      </c>
      <c r="E23" s="119"/>
      <c r="F23" s="78" t="s">
        <v>271</v>
      </c>
      <c r="G23" s="78" t="s">
        <v>272</v>
      </c>
      <c r="H23" s="135"/>
      <c r="I23" s="87"/>
      <c r="J23" s="135"/>
      <c r="K23" s="87"/>
      <c r="L23" s="135"/>
      <c r="M23" s="116"/>
      <c r="N23" s="116"/>
      <c r="O23" s="116"/>
      <c r="P23" s="116"/>
      <c r="Q23" s="116"/>
    </row>
    <row r="24" spans="2:17" x14ac:dyDescent="0.15">
      <c r="B24" s="118" t="str">
        <f t="shared" si="3"/>
        <v/>
      </c>
      <c r="C24" s="118" t="str">
        <f t="shared" si="4"/>
        <v>重複</v>
      </c>
      <c r="D24" s="80">
        <f t="shared" si="2"/>
        <v>18</v>
      </c>
      <c r="E24" s="119"/>
      <c r="F24" s="78" t="s">
        <v>273</v>
      </c>
      <c r="G24" s="78" t="s">
        <v>263</v>
      </c>
      <c r="H24" s="135"/>
      <c r="I24" s="87"/>
      <c r="J24" s="135"/>
      <c r="K24" s="87"/>
      <c r="L24" s="135"/>
      <c r="M24" s="116"/>
      <c r="N24" s="116"/>
      <c r="O24" s="116"/>
      <c r="P24" s="116"/>
      <c r="Q24" s="116"/>
    </row>
    <row r="25" spans="2:17" x14ac:dyDescent="0.15">
      <c r="B25" s="118" t="str">
        <f t="shared" si="3"/>
        <v/>
      </c>
      <c r="C25" s="118" t="str">
        <f t="shared" si="4"/>
        <v/>
      </c>
      <c r="D25" s="80">
        <f t="shared" si="2"/>
        <v>19</v>
      </c>
      <c r="E25" s="119"/>
      <c r="F25" s="78" t="s">
        <v>274</v>
      </c>
      <c r="G25" s="78" t="s">
        <v>275</v>
      </c>
      <c r="H25" s="135"/>
      <c r="I25" s="87"/>
      <c r="J25" s="135"/>
      <c r="K25" s="87"/>
      <c r="L25" s="135"/>
      <c r="M25" s="116"/>
      <c r="N25" s="116"/>
      <c r="O25" s="116"/>
      <c r="P25" s="116"/>
      <c r="Q25" s="116"/>
    </row>
    <row r="26" spans="2:17" x14ac:dyDescent="0.15">
      <c r="B26" s="117" t="str">
        <f t="shared" si="3"/>
        <v/>
      </c>
      <c r="C26" s="118" t="str">
        <f t="shared" si="4"/>
        <v/>
      </c>
      <c r="D26" s="80">
        <f t="shared" si="2"/>
        <v>20</v>
      </c>
      <c r="E26" s="119"/>
      <c r="F26" s="78" t="s">
        <v>276</v>
      </c>
      <c r="G26" s="78" t="s">
        <v>277</v>
      </c>
      <c r="H26" s="135"/>
      <c r="I26" s="87"/>
      <c r="J26" s="135"/>
      <c r="K26" s="87"/>
      <c r="L26" s="135"/>
      <c r="M26" s="116"/>
      <c r="N26" s="116"/>
      <c r="O26" s="116"/>
      <c r="P26" s="116"/>
      <c r="Q26" s="116"/>
    </row>
    <row r="27" spans="2:17" x14ac:dyDescent="0.15">
      <c r="B27" s="118" t="str">
        <f t="shared" si="3"/>
        <v/>
      </c>
      <c r="C27" s="118" t="str">
        <f t="shared" si="4"/>
        <v>重複</v>
      </c>
      <c r="D27" s="80">
        <f t="shared" si="2"/>
        <v>21</v>
      </c>
      <c r="E27" s="119"/>
      <c r="F27" s="78" t="s">
        <v>278</v>
      </c>
      <c r="G27" s="78" t="s">
        <v>263</v>
      </c>
      <c r="H27" s="135"/>
      <c r="I27" s="87"/>
      <c r="J27" s="135"/>
      <c r="K27" s="87"/>
      <c r="L27" s="135"/>
      <c r="M27" s="116"/>
      <c r="N27" s="116"/>
      <c r="O27" s="116"/>
      <c r="P27" s="116"/>
      <c r="Q27" s="116"/>
    </row>
    <row r="28" spans="2:17" x14ac:dyDescent="0.15">
      <c r="B28" s="118" t="str">
        <f t="shared" si="3"/>
        <v/>
      </c>
      <c r="C28" s="118" t="str">
        <f t="shared" si="4"/>
        <v>重複</v>
      </c>
      <c r="D28" s="80">
        <f t="shared" si="2"/>
        <v>22</v>
      </c>
      <c r="E28" s="119"/>
      <c r="F28" s="78" t="s">
        <v>279</v>
      </c>
      <c r="G28" s="78" t="s">
        <v>263</v>
      </c>
      <c r="H28" s="135"/>
      <c r="I28" s="87"/>
      <c r="J28" s="135"/>
      <c r="K28" s="87"/>
      <c r="L28" s="135"/>
      <c r="M28" s="116"/>
      <c r="N28" s="116"/>
      <c r="O28" s="116"/>
      <c r="P28" s="116"/>
      <c r="Q28" s="116"/>
    </row>
    <row r="29" spans="2:17" x14ac:dyDescent="0.15">
      <c r="B29" s="118" t="str">
        <f t="shared" si="3"/>
        <v/>
      </c>
      <c r="C29" s="118" t="str">
        <f t="shared" si="4"/>
        <v>重複</v>
      </c>
      <c r="D29" s="80">
        <f t="shared" si="2"/>
        <v>23</v>
      </c>
      <c r="E29" s="119"/>
      <c r="F29" s="78" t="s">
        <v>280</v>
      </c>
      <c r="G29" s="78" t="s">
        <v>263</v>
      </c>
      <c r="H29" s="135"/>
      <c r="I29" s="87"/>
      <c r="J29" s="135"/>
      <c r="K29" s="87"/>
      <c r="L29" s="135"/>
      <c r="M29" s="116"/>
      <c r="N29" s="116"/>
      <c r="O29" s="116"/>
      <c r="P29" s="116"/>
      <c r="Q29" s="116"/>
    </row>
    <row r="30" spans="2:17" x14ac:dyDescent="0.15">
      <c r="B30" s="118" t="str">
        <f t="shared" si="3"/>
        <v/>
      </c>
      <c r="C30" s="118" t="str">
        <f t="shared" si="4"/>
        <v>重複</v>
      </c>
      <c r="D30" s="80">
        <f t="shared" si="2"/>
        <v>24</v>
      </c>
      <c r="E30" s="119"/>
      <c r="F30" s="78" t="s">
        <v>281</v>
      </c>
      <c r="G30" s="78" t="s">
        <v>263</v>
      </c>
      <c r="H30" s="135"/>
      <c r="I30" s="87"/>
      <c r="J30" s="135"/>
      <c r="K30" s="87"/>
      <c r="L30" s="135"/>
      <c r="M30" s="116"/>
      <c r="N30" s="116"/>
      <c r="O30" s="116"/>
      <c r="P30" s="116"/>
      <c r="Q30" s="116"/>
    </row>
    <row r="31" spans="2:17" x14ac:dyDescent="0.15">
      <c r="B31" s="118" t="str">
        <f t="shared" si="3"/>
        <v/>
      </c>
      <c r="C31" s="118" t="str">
        <f t="shared" si="4"/>
        <v>重複</v>
      </c>
      <c r="D31" s="80">
        <f t="shared" si="2"/>
        <v>25</v>
      </c>
      <c r="E31" s="119"/>
      <c r="F31" s="78" t="s">
        <v>282</v>
      </c>
      <c r="G31" s="78" t="s">
        <v>263</v>
      </c>
      <c r="H31" s="135"/>
      <c r="I31" s="87"/>
      <c r="J31" s="135"/>
      <c r="K31" s="87"/>
      <c r="L31" s="135"/>
      <c r="M31" s="116"/>
      <c r="N31" s="116"/>
      <c r="O31" s="116"/>
      <c r="P31" s="116"/>
      <c r="Q31" s="116"/>
    </row>
    <row r="32" spans="2:17" x14ac:dyDescent="0.15">
      <c r="B32" s="118" t="str">
        <f t="shared" si="3"/>
        <v/>
      </c>
      <c r="C32" s="118" t="str">
        <f t="shared" si="4"/>
        <v>重複</v>
      </c>
      <c r="D32" s="80">
        <f t="shared" si="2"/>
        <v>26</v>
      </c>
      <c r="E32" s="119"/>
      <c r="F32" s="78" t="s">
        <v>283</v>
      </c>
      <c r="G32" s="78" t="s">
        <v>263</v>
      </c>
      <c r="H32" s="135"/>
      <c r="I32" s="87"/>
      <c r="J32" s="135"/>
      <c r="K32" s="87"/>
      <c r="L32" s="135"/>
      <c r="M32" s="116"/>
      <c r="N32" s="116"/>
      <c r="O32" s="116"/>
      <c r="P32" s="116"/>
      <c r="Q32" s="116"/>
    </row>
    <row r="33" spans="2:17" x14ac:dyDescent="0.15">
      <c r="B33" s="118" t="str">
        <f t="shared" si="3"/>
        <v/>
      </c>
      <c r="C33" s="118" t="str">
        <f t="shared" si="4"/>
        <v>重複</v>
      </c>
      <c r="D33" s="80">
        <f t="shared" si="2"/>
        <v>27</v>
      </c>
      <c r="E33" s="119"/>
      <c r="F33" s="78" t="s">
        <v>284</v>
      </c>
      <c r="G33" s="78" t="s">
        <v>263</v>
      </c>
      <c r="H33" s="135"/>
      <c r="I33" s="87"/>
      <c r="J33" s="135"/>
      <c r="K33" s="87"/>
      <c r="L33" s="135"/>
      <c r="M33" s="116"/>
      <c r="N33" s="116"/>
      <c r="O33" s="116"/>
      <c r="P33" s="116"/>
      <c r="Q33" s="116"/>
    </row>
    <row r="34" spans="2:17" x14ac:dyDescent="0.15">
      <c r="B34" s="117" t="str">
        <f t="shared" si="3"/>
        <v/>
      </c>
      <c r="C34" s="118" t="str">
        <f t="shared" si="4"/>
        <v>重複</v>
      </c>
      <c r="D34" s="80">
        <f t="shared" si="2"/>
        <v>28</v>
      </c>
      <c r="E34" s="119"/>
      <c r="F34" s="78" t="s">
        <v>285</v>
      </c>
      <c r="G34" s="78" t="s">
        <v>263</v>
      </c>
      <c r="H34" s="135"/>
      <c r="I34" s="87"/>
      <c r="J34" s="135"/>
      <c r="K34" s="87"/>
      <c r="L34" s="135"/>
      <c r="M34" s="116"/>
      <c r="N34" s="116"/>
      <c r="O34" s="116"/>
      <c r="P34" s="116"/>
      <c r="Q34" s="116"/>
    </row>
    <row r="35" spans="2:17" x14ac:dyDescent="0.15">
      <c r="B35" s="118" t="str">
        <f t="shared" si="3"/>
        <v/>
      </c>
      <c r="C35" s="118" t="str">
        <f t="shared" si="4"/>
        <v>重複</v>
      </c>
      <c r="D35" s="80">
        <f t="shared" si="2"/>
        <v>29</v>
      </c>
      <c r="E35" s="119"/>
      <c r="F35" s="78" t="s">
        <v>286</v>
      </c>
      <c r="G35" s="78" t="s">
        <v>263</v>
      </c>
      <c r="H35" s="135"/>
      <c r="I35" s="87"/>
      <c r="J35" s="135"/>
      <c r="K35" s="87"/>
      <c r="L35" s="135"/>
      <c r="M35" s="116"/>
      <c r="N35" s="116"/>
      <c r="O35" s="116"/>
      <c r="P35" s="116"/>
      <c r="Q35" s="116"/>
    </row>
    <row r="36" spans="2:17" x14ac:dyDescent="0.15">
      <c r="B36" s="118" t="str">
        <f t="shared" si="3"/>
        <v/>
      </c>
      <c r="C36" s="118" t="str">
        <f t="shared" si="4"/>
        <v/>
      </c>
      <c r="D36" s="80">
        <f t="shared" si="2"/>
        <v>30</v>
      </c>
      <c r="E36" s="119"/>
      <c r="F36" s="78" t="s">
        <v>287</v>
      </c>
      <c r="G36" s="78" t="s">
        <v>288</v>
      </c>
      <c r="H36" s="135"/>
      <c r="I36" s="87"/>
      <c r="J36" s="135"/>
      <c r="K36" s="87"/>
      <c r="L36" s="135"/>
      <c r="M36" s="116"/>
      <c r="N36" s="116"/>
      <c r="O36" s="116"/>
      <c r="P36" s="116"/>
      <c r="Q36" s="116"/>
    </row>
    <row r="37" spans="2:17" x14ac:dyDescent="0.15">
      <c r="B37" s="118" t="str">
        <f t="shared" si="3"/>
        <v/>
      </c>
      <c r="C37" s="118" t="str">
        <f t="shared" si="4"/>
        <v/>
      </c>
      <c r="D37" s="80">
        <f t="shared" si="2"/>
        <v>31</v>
      </c>
      <c r="E37" s="119"/>
      <c r="F37" s="78">
        <v>11</v>
      </c>
      <c r="G37" s="78" t="s">
        <v>289</v>
      </c>
      <c r="H37" s="135"/>
      <c r="I37" s="87"/>
      <c r="J37" s="135"/>
      <c r="K37" s="87"/>
      <c r="L37" s="135"/>
      <c r="M37" s="116"/>
      <c r="N37" s="116"/>
      <c r="O37" s="116"/>
      <c r="P37" s="116"/>
      <c r="Q37" s="116"/>
    </row>
    <row r="38" spans="2:17" x14ac:dyDescent="0.15">
      <c r="B38" s="118" t="str">
        <f t="shared" si="3"/>
        <v/>
      </c>
      <c r="C38" s="118" t="str">
        <f t="shared" si="4"/>
        <v/>
      </c>
      <c r="D38" s="80">
        <f t="shared" si="2"/>
        <v>32</v>
      </c>
      <c r="E38" s="119"/>
      <c r="F38" s="78">
        <v>20</v>
      </c>
      <c r="G38" s="78" t="s">
        <v>290</v>
      </c>
      <c r="H38" s="135"/>
      <c r="I38" s="87"/>
      <c r="J38" s="135"/>
      <c r="K38" s="87"/>
      <c r="L38" s="135"/>
      <c r="M38" s="116"/>
      <c r="N38" s="116"/>
      <c r="O38" s="116"/>
      <c r="P38" s="116"/>
      <c r="Q38" s="116"/>
    </row>
    <row r="39" spans="2:17" x14ac:dyDescent="0.15">
      <c r="B39" s="118" t="str">
        <f t="shared" si="3"/>
        <v/>
      </c>
      <c r="C39" s="118" t="str">
        <f t="shared" si="4"/>
        <v/>
      </c>
      <c r="D39" s="80">
        <f t="shared" si="2"/>
        <v>33</v>
      </c>
      <c r="E39" s="119"/>
      <c r="F39" s="78">
        <v>23</v>
      </c>
      <c r="G39" s="78" t="s">
        <v>291</v>
      </c>
      <c r="H39" s="135"/>
      <c r="I39" s="87"/>
      <c r="J39" s="135"/>
      <c r="K39" s="87"/>
      <c r="L39" s="135"/>
      <c r="M39" s="116"/>
      <c r="N39" s="116"/>
      <c r="O39" s="116"/>
      <c r="P39" s="116"/>
      <c r="Q39" s="116"/>
    </row>
    <row r="40" spans="2:17" x14ac:dyDescent="0.15">
      <c r="B40" s="118" t="str">
        <f t="shared" si="3"/>
        <v/>
      </c>
      <c r="C40" s="118" t="str">
        <f t="shared" si="4"/>
        <v/>
      </c>
      <c r="D40" s="80">
        <f t="shared" si="2"/>
        <v>34</v>
      </c>
      <c r="E40" s="119"/>
      <c r="F40" s="78">
        <v>28</v>
      </c>
      <c r="G40" s="78" t="s">
        <v>292</v>
      </c>
      <c r="H40" s="135"/>
      <c r="I40" s="87"/>
      <c r="J40" s="135"/>
      <c r="K40" s="87"/>
      <c r="L40" s="135"/>
      <c r="M40" s="116"/>
      <c r="N40" s="116"/>
      <c r="O40" s="116"/>
      <c r="P40" s="116"/>
      <c r="Q40" s="116"/>
    </row>
    <row r="41" spans="2:17" x14ac:dyDescent="0.15">
      <c r="B41" s="118" t="str">
        <f t="shared" si="3"/>
        <v/>
      </c>
      <c r="C41" s="118" t="str">
        <f t="shared" si="4"/>
        <v/>
      </c>
      <c r="D41" s="80">
        <f t="shared" si="2"/>
        <v>35</v>
      </c>
      <c r="E41" s="119"/>
      <c r="F41" s="78" t="s">
        <v>293</v>
      </c>
      <c r="G41" s="78" t="s">
        <v>294</v>
      </c>
      <c r="H41" s="135"/>
      <c r="I41" s="87"/>
      <c r="J41" s="135"/>
      <c r="K41" s="87"/>
      <c r="L41" s="135"/>
      <c r="M41" s="116"/>
      <c r="N41" s="116"/>
      <c r="O41" s="116"/>
      <c r="P41" s="116"/>
      <c r="Q41" s="116"/>
    </row>
    <row r="42" spans="2:17" x14ac:dyDescent="0.15">
      <c r="B42" s="118" t="str">
        <f t="shared" si="3"/>
        <v/>
      </c>
      <c r="C42" s="118" t="str">
        <f t="shared" si="4"/>
        <v/>
      </c>
      <c r="D42" s="80">
        <f t="shared" si="2"/>
        <v>36</v>
      </c>
      <c r="E42" s="119"/>
      <c r="F42" s="78" t="s">
        <v>295</v>
      </c>
      <c r="G42" s="78" t="s">
        <v>296</v>
      </c>
      <c r="H42" s="135"/>
      <c r="I42" s="87"/>
      <c r="J42" s="135"/>
      <c r="K42" s="87"/>
      <c r="L42" s="135"/>
      <c r="M42" s="116"/>
      <c r="N42" s="116"/>
      <c r="O42" s="116"/>
      <c r="P42" s="116"/>
      <c r="Q42" s="116"/>
    </row>
    <row r="43" spans="2:17" x14ac:dyDescent="0.15">
      <c r="B43" s="118" t="str">
        <f t="shared" si="3"/>
        <v/>
      </c>
      <c r="C43" s="118" t="str">
        <f t="shared" si="4"/>
        <v/>
      </c>
      <c r="D43" s="80">
        <f t="shared" si="2"/>
        <v>37</v>
      </c>
      <c r="E43" s="119"/>
      <c r="F43" s="78" t="s">
        <v>297</v>
      </c>
      <c r="G43" s="78" t="s">
        <v>298</v>
      </c>
      <c r="H43" s="135"/>
      <c r="I43" s="87"/>
      <c r="J43" s="135"/>
      <c r="K43" s="87"/>
      <c r="L43" s="135"/>
      <c r="M43" s="116"/>
      <c r="N43" s="116"/>
      <c r="O43" s="116"/>
      <c r="P43" s="116"/>
      <c r="Q43" s="116"/>
    </row>
    <row r="44" spans="2:17" x14ac:dyDescent="0.15">
      <c r="B44" s="118" t="str">
        <f t="shared" si="3"/>
        <v/>
      </c>
      <c r="C44" s="118" t="str">
        <f t="shared" si="4"/>
        <v/>
      </c>
      <c r="D44" s="80">
        <f t="shared" si="2"/>
        <v>38</v>
      </c>
      <c r="E44" s="119"/>
      <c r="F44" s="78" t="s">
        <v>299</v>
      </c>
      <c r="G44" s="78" t="s">
        <v>300</v>
      </c>
      <c r="H44" s="135"/>
      <c r="I44" s="87"/>
      <c r="J44" s="135"/>
      <c r="K44" s="87"/>
      <c r="L44" s="135"/>
      <c r="M44" s="116"/>
      <c r="N44" s="116"/>
      <c r="O44" s="116"/>
      <c r="P44" s="116"/>
      <c r="Q44" s="116"/>
    </row>
    <row r="45" spans="2:17" x14ac:dyDescent="0.15">
      <c r="B45" s="118" t="str">
        <f t="shared" si="3"/>
        <v/>
      </c>
      <c r="C45" s="118" t="str">
        <f t="shared" si="4"/>
        <v/>
      </c>
      <c r="D45" s="80">
        <f t="shared" si="2"/>
        <v>39</v>
      </c>
      <c r="E45" s="119"/>
      <c r="F45" s="78">
        <v>22</v>
      </c>
      <c r="G45" s="78" t="s">
        <v>301</v>
      </c>
      <c r="H45" s="135"/>
      <c r="I45" s="87"/>
      <c r="J45" s="135"/>
      <c r="K45" s="87"/>
      <c r="L45" s="135"/>
      <c r="M45" s="116"/>
      <c r="N45" s="116"/>
      <c r="O45" s="116"/>
      <c r="P45" s="116"/>
      <c r="Q45" s="116"/>
    </row>
    <row r="46" spans="2:17" x14ac:dyDescent="0.15">
      <c r="B46" s="118" t="str">
        <f t="shared" si="3"/>
        <v/>
      </c>
      <c r="C46" s="118" t="str">
        <f t="shared" si="4"/>
        <v/>
      </c>
      <c r="D46" s="80">
        <f t="shared" si="2"/>
        <v>40</v>
      </c>
      <c r="E46" s="119"/>
      <c r="F46" s="78" t="s">
        <v>302</v>
      </c>
      <c r="G46" s="78" t="s">
        <v>303</v>
      </c>
      <c r="H46" s="135"/>
      <c r="I46" s="87"/>
      <c r="J46" s="135"/>
      <c r="K46" s="87"/>
      <c r="L46" s="135"/>
      <c r="M46" s="116"/>
      <c r="N46" s="116"/>
      <c r="O46" s="116"/>
      <c r="P46" s="116"/>
      <c r="Q46" s="116"/>
    </row>
    <row r="47" spans="2:17" x14ac:dyDescent="0.15">
      <c r="B47" s="118" t="str">
        <f t="shared" si="3"/>
        <v/>
      </c>
      <c r="C47" s="118" t="str">
        <f t="shared" si="4"/>
        <v/>
      </c>
      <c r="D47" s="80">
        <f t="shared" si="2"/>
        <v>41</v>
      </c>
      <c r="E47" s="119"/>
      <c r="F47" s="78" t="s">
        <v>34</v>
      </c>
      <c r="G47" s="78" t="s">
        <v>304</v>
      </c>
      <c r="H47" s="135"/>
      <c r="I47" s="87"/>
      <c r="J47" s="135"/>
      <c r="K47" s="87"/>
      <c r="L47" s="135"/>
      <c r="M47" s="116"/>
      <c r="N47" s="116"/>
      <c r="O47" s="116"/>
      <c r="P47" s="116"/>
      <c r="Q47" s="116"/>
    </row>
    <row r="48" spans="2:17" x14ac:dyDescent="0.15">
      <c r="B48" s="118" t="str">
        <f t="shared" si="3"/>
        <v/>
      </c>
      <c r="C48" s="118" t="str">
        <f t="shared" si="4"/>
        <v/>
      </c>
      <c r="D48" s="80">
        <f t="shared" si="2"/>
        <v>42</v>
      </c>
      <c r="E48" s="119"/>
      <c r="F48" s="78" t="s">
        <v>305</v>
      </c>
      <c r="G48" s="78" t="s">
        <v>306</v>
      </c>
      <c r="H48" s="135"/>
      <c r="I48" s="87"/>
      <c r="J48" s="135"/>
      <c r="K48" s="87"/>
      <c r="L48" s="135"/>
      <c r="M48" s="116"/>
      <c r="N48" s="116"/>
      <c r="O48" s="116"/>
      <c r="P48" s="116"/>
      <c r="Q48" s="116"/>
    </row>
    <row r="49" spans="2:17" x14ac:dyDescent="0.15">
      <c r="B49" s="118" t="str">
        <f t="shared" si="3"/>
        <v/>
      </c>
      <c r="C49" s="118" t="str">
        <f t="shared" si="4"/>
        <v/>
      </c>
      <c r="D49" s="80">
        <f t="shared" si="2"/>
        <v>43</v>
      </c>
      <c r="E49" s="119"/>
      <c r="F49" s="78" t="s">
        <v>35</v>
      </c>
      <c r="G49" s="78" t="s">
        <v>36</v>
      </c>
      <c r="H49" s="135"/>
      <c r="I49" s="87"/>
      <c r="J49" s="135"/>
      <c r="K49" s="87"/>
      <c r="L49" s="135"/>
      <c r="M49" s="116"/>
      <c r="N49" s="116"/>
      <c r="O49" s="116"/>
      <c r="P49" s="116"/>
      <c r="Q49" s="116"/>
    </row>
    <row r="50" spans="2:17" x14ac:dyDescent="0.15">
      <c r="B50" s="118" t="str">
        <f t="shared" si="3"/>
        <v/>
      </c>
      <c r="C50" s="118" t="str">
        <f t="shared" si="4"/>
        <v/>
      </c>
      <c r="D50" s="80">
        <f t="shared" si="2"/>
        <v>44</v>
      </c>
      <c r="E50" s="119"/>
      <c r="F50" s="78" t="s">
        <v>307</v>
      </c>
      <c r="G50" s="78" t="s">
        <v>308</v>
      </c>
      <c r="H50" s="135"/>
      <c r="I50" s="87"/>
      <c r="J50" s="135"/>
      <c r="K50" s="87"/>
      <c r="L50" s="135"/>
      <c r="M50" s="116"/>
      <c r="N50" s="116"/>
      <c r="O50" s="116"/>
      <c r="P50" s="116"/>
      <c r="Q50" s="116"/>
    </row>
    <row r="51" spans="2:17" x14ac:dyDescent="0.15">
      <c r="B51" s="118" t="str">
        <f t="shared" si="3"/>
        <v/>
      </c>
      <c r="C51" s="118" t="str">
        <f t="shared" si="4"/>
        <v/>
      </c>
      <c r="D51" s="80">
        <f t="shared" si="2"/>
        <v>45</v>
      </c>
      <c r="E51" s="119"/>
      <c r="F51" s="78" t="s">
        <v>309</v>
      </c>
      <c r="G51" s="78" t="s">
        <v>310</v>
      </c>
      <c r="H51" s="135"/>
      <c r="I51" s="87"/>
      <c r="J51" s="135"/>
      <c r="K51" s="87"/>
      <c r="L51" s="135"/>
      <c r="M51" s="116"/>
      <c r="N51" s="116"/>
      <c r="O51" s="116"/>
      <c r="P51" s="116"/>
      <c r="Q51" s="116"/>
    </row>
    <row r="52" spans="2:17" x14ac:dyDescent="0.15">
      <c r="B52" s="117" t="str">
        <f t="shared" si="3"/>
        <v/>
      </c>
      <c r="C52" s="118" t="str">
        <f t="shared" si="4"/>
        <v/>
      </c>
      <c r="D52" s="80">
        <f t="shared" si="2"/>
        <v>46</v>
      </c>
      <c r="E52" s="119"/>
      <c r="F52" s="78" t="s">
        <v>311</v>
      </c>
      <c r="G52" s="78" t="s">
        <v>312</v>
      </c>
      <c r="H52" s="135"/>
      <c r="I52" s="87"/>
      <c r="J52" s="135"/>
      <c r="K52" s="87"/>
      <c r="L52" s="135"/>
      <c r="M52" s="116"/>
      <c r="N52" s="116"/>
      <c r="O52" s="116"/>
      <c r="P52" s="116"/>
      <c r="Q52" s="116"/>
    </row>
    <row r="53" spans="2:17" x14ac:dyDescent="0.15">
      <c r="B53" s="118" t="str">
        <f t="shared" si="3"/>
        <v/>
      </c>
      <c r="C53" s="118" t="str">
        <f t="shared" si="4"/>
        <v/>
      </c>
      <c r="D53" s="80">
        <f t="shared" si="2"/>
        <v>47</v>
      </c>
      <c r="E53" s="119"/>
      <c r="F53" s="78">
        <v>30</v>
      </c>
      <c r="G53" s="78" t="s">
        <v>313</v>
      </c>
      <c r="H53" s="135"/>
      <c r="I53" s="87"/>
      <c r="J53" s="135"/>
      <c r="K53" s="87"/>
      <c r="L53" s="135"/>
      <c r="M53" s="116"/>
      <c r="N53" s="116"/>
      <c r="O53" s="116"/>
      <c r="P53" s="116"/>
      <c r="Q53" s="116"/>
    </row>
    <row r="54" spans="2:17" x14ac:dyDescent="0.15">
      <c r="B54" s="118" t="str">
        <f t="shared" si="3"/>
        <v/>
      </c>
      <c r="C54" s="118" t="str">
        <f t="shared" si="4"/>
        <v/>
      </c>
      <c r="D54" s="80">
        <f t="shared" si="2"/>
        <v>48</v>
      </c>
      <c r="E54" s="119"/>
      <c r="F54" s="78" t="s">
        <v>314</v>
      </c>
      <c r="G54" s="78" t="s">
        <v>315</v>
      </c>
      <c r="H54" s="135"/>
      <c r="I54" s="87"/>
      <c r="J54" s="135"/>
      <c r="K54" s="87"/>
      <c r="L54" s="135"/>
      <c r="M54" s="116"/>
      <c r="N54" s="116"/>
      <c r="O54" s="116"/>
      <c r="P54" s="116"/>
      <c r="Q54" s="116"/>
    </row>
    <row r="55" spans="2:17" x14ac:dyDescent="0.15">
      <c r="B55" s="118" t="str">
        <f t="shared" si="3"/>
        <v/>
      </c>
      <c r="C55" s="118" t="str">
        <f t="shared" si="4"/>
        <v/>
      </c>
      <c r="D55" s="80">
        <f t="shared" si="2"/>
        <v>49</v>
      </c>
      <c r="E55" s="119"/>
      <c r="F55" s="78" t="s">
        <v>316</v>
      </c>
      <c r="G55" s="78" t="s">
        <v>317</v>
      </c>
      <c r="H55" s="135"/>
      <c r="I55" s="87"/>
      <c r="J55" s="135"/>
      <c r="K55" s="87"/>
      <c r="L55" s="135"/>
      <c r="M55" s="116"/>
      <c r="N55" s="116"/>
      <c r="O55" s="116"/>
      <c r="P55" s="116"/>
      <c r="Q55" s="116"/>
    </row>
    <row r="56" spans="2:17" x14ac:dyDescent="0.15">
      <c r="B56" s="118" t="str">
        <f t="shared" si="3"/>
        <v/>
      </c>
      <c r="C56" s="118" t="str">
        <f t="shared" si="4"/>
        <v/>
      </c>
      <c r="D56" s="80">
        <f t="shared" si="2"/>
        <v>50</v>
      </c>
      <c r="E56" s="119"/>
      <c r="F56" s="78" t="s">
        <v>318</v>
      </c>
      <c r="G56" s="78" t="s">
        <v>319</v>
      </c>
      <c r="H56" s="135"/>
      <c r="I56" s="87"/>
      <c r="J56" s="135"/>
      <c r="K56" s="87"/>
      <c r="L56" s="135"/>
      <c r="M56" s="116"/>
      <c r="N56" s="116"/>
      <c r="O56" s="116"/>
      <c r="P56" s="116"/>
      <c r="Q56" s="116"/>
    </row>
    <row r="57" spans="2:17" x14ac:dyDescent="0.15">
      <c r="B57" s="118" t="str">
        <f t="shared" si="3"/>
        <v/>
      </c>
      <c r="C57" s="118" t="str">
        <f t="shared" si="4"/>
        <v/>
      </c>
      <c r="D57" s="80">
        <f t="shared" si="2"/>
        <v>51</v>
      </c>
      <c r="E57" s="119"/>
      <c r="F57" s="78" t="s">
        <v>320</v>
      </c>
      <c r="G57" s="78" t="s">
        <v>321</v>
      </c>
      <c r="H57" s="135"/>
      <c r="I57" s="87"/>
      <c r="J57" s="135"/>
      <c r="K57" s="87"/>
      <c r="L57" s="135"/>
      <c r="M57" s="116"/>
      <c r="N57" s="116"/>
      <c r="O57" s="116"/>
      <c r="P57" s="116"/>
      <c r="Q57" s="116"/>
    </row>
    <row r="58" spans="2:17" x14ac:dyDescent="0.15">
      <c r="B58" s="118" t="str">
        <f t="shared" si="3"/>
        <v/>
      </c>
      <c r="C58" s="118" t="str">
        <f t="shared" si="4"/>
        <v/>
      </c>
      <c r="D58" s="80">
        <f t="shared" si="2"/>
        <v>52</v>
      </c>
      <c r="E58" s="119"/>
      <c r="F58" s="78" t="s">
        <v>322</v>
      </c>
      <c r="G58" s="78" t="s">
        <v>323</v>
      </c>
      <c r="H58" s="135"/>
      <c r="I58" s="87"/>
      <c r="J58" s="135"/>
      <c r="K58" s="87"/>
      <c r="L58" s="135"/>
      <c r="M58" s="116"/>
      <c r="N58" s="116"/>
      <c r="O58" s="116"/>
      <c r="P58" s="116"/>
      <c r="Q58" s="116"/>
    </row>
    <row r="59" spans="2:17" x14ac:dyDescent="0.15">
      <c r="B59" s="117" t="str">
        <f t="shared" si="3"/>
        <v/>
      </c>
      <c r="C59" s="118" t="str">
        <f t="shared" si="4"/>
        <v/>
      </c>
      <c r="D59" s="80">
        <f t="shared" si="2"/>
        <v>53</v>
      </c>
      <c r="E59" s="119"/>
      <c r="F59" s="78" t="s">
        <v>324</v>
      </c>
      <c r="G59" s="78" t="s">
        <v>325</v>
      </c>
      <c r="H59" s="135"/>
      <c r="I59" s="87"/>
      <c r="J59" s="135"/>
      <c r="K59" s="87"/>
      <c r="L59" s="135"/>
      <c r="M59" s="116"/>
      <c r="N59" s="116"/>
      <c r="O59" s="116"/>
      <c r="P59" s="116"/>
      <c r="Q59" s="116"/>
    </row>
    <row r="60" spans="2:17" x14ac:dyDescent="0.15">
      <c r="B60" s="118" t="str">
        <f t="shared" si="3"/>
        <v/>
      </c>
      <c r="C60" s="118" t="str">
        <f t="shared" si="4"/>
        <v/>
      </c>
      <c r="D60" s="80">
        <f t="shared" si="2"/>
        <v>54</v>
      </c>
      <c r="E60" s="119"/>
      <c r="F60" s="78" t="s">
        <v>326</v>
      </c>
      <c r="G60" s="78" t="s">
        <v>327</v>
      </c>
      <c r="H60" s="135"/>
      <c r="I60" s="87"/>
      <c r="J60" s="135"/>
      <c r="K60" s="87"/>
      <c r="L60" s="135"/>
      <c r="M60" s="116"/>
      <c r="N60" s="116"/>
      <c r="O60" s="116"/>
      <c r="P60" s="116"/>
      <c r="Q60" s="116"/>
    </row>
    <row r="61" spans="2:17" x14ac:dyDescent="0.15">
      <c r="B61" s="118" t="str">
        <f t="shared" si="3"/>
        <v/>
      </c>
      <c r="C61" s="118" t="str">
        <f t="shared" si="4"/>
        <v/>
      </c>
      <c r="D61" s="80">
        <f t="shared" si="2"/>
        <v>55</v>
      </c>
      <c r="E61" s="119"/>
      <c r="F61" s="78" t="s">
        <v>328</v>
      </c>
      <c r="G61" s="78" t="s">
        <v>329</v>
      </c>
      <c r="H61" s="135"/>
      <c r="I61" s="87"/>
      <c r="J61" s="135"/>
      <c r="K61" s="87"/>
      <c r="L61" s="135"/>
      <c r="M61" s="116"/>
      <c r="N61" s="116"/>
      <c r="O61" s="116"/>
      <c r="P61" s="116"/>
      <c r="Q61" s="116"/>
    </row>
    <row r="62" spans="2:17" x14ac:dyDescent="0.15">
      <c r="B62" s="118" t="str">
        <f t="shared" si="3"/>
        <v/>
      </c>
      <c r="C62" s="118" t="str">
        <f t="shared" si="4"/>
        <v/>
      </c>
      <c r="D62" s="80">
        <f t="shared" si="2"/>
        <v>56</v>
      </c>
      <c r="E62" s="119"/>
      <c r="F62" s="78" t="s">
        <v>111</v>
      </c>
      <c r="G62" s="78" t="s">
        <v>330</v>
      </c>
      <c r="H62" s="135"/>
      <c r="I62" s="87"/>
      <c r="J62" s="135"/>
      <c r="K62" s="87"/>
      <c r="L62" s="135"/>
      <c r="M62" s="116"/>
      <c r="N62" s="116"/>
      <c r="O62" s="116"/>
      <c r="P62" s="116"/>
      <c r="Q62" s="116"/>
    </row>
    <row r="63" spans="2:17" x14ac:dyDescent="0.15">
      <c r="B63" s="117" t="str">
        <f t="shared" si="3"/>
        <v/>
      </c>
      <c r="C63" s="118" t="str">
        <f t="shared" si="4"/>
        <v/>
      </c>
      <c r="D63" s="80">
        <f t="shared" si="2"/>
        <v>57</v>
      </c>
      <c r="E63" s="119"/>
      <c r="F63" s="78" t="s">
        <v>331</v>
      </c>
      <c r="G63" s="78" t="s">
        <v>332</v>
      </c>
      <c r="H63" s="135"/>
      <c r="I63" s="87"/>
      <c r="J63" s="135"/>
      <c r="K63" s="87"/>
      <c r="L63" s="135"/>
      <c r="M63" s="116"/>
      <c r="N63" s="116"/>
      <c r="O63" s="116"/>
      <c r="P63" s="116"/>
      <c r="Q63" s="116"/>
    </row>
    <row r="64" spans="2:17" x14ac:dyDescent="0.15">
      <c r="B64" s="117" t="str">
        <f t="shared" si="3"/>
        <v/>
      </c>
      <c r="C64" s="118" t="str">
        <f t="shared" si="4"/>
        <v/>
      </c>
      <c r="D64" s="80">
        <f t="shared" si="2"/>
        <v>58</v>
      </c>
      <c r="E64" s="119"/>
      <c r="F64" s="78" t="s">
        <v>333</v>
      </c>
      <c r="G64" s="78" t="s">
        <v>334</v>
      </c>
      <c r="H64" s="135"/>
      <c r="I64" s="87"/>
      <c r="J64" s="135"/>
      <c r="K64" s="87"/>
      <c r="L64" s="135"/>
      <c r="M64" s="116"/>
      <c r="N64" s="116"/>
      <c r="O64" s="116"/>
      <c r="P64" s="116"/>
      <c r="Q64" s="116"/>
    </row>
    <row r="65" spans="2:17" x14ac:dyDescent="0.15">
      <c r="B65" s="118" t="str">
        <f t="shared" si="3"/>
        <v/>
      </c>
      <c r="C65" s="118" t="str">
        <f t="shared" si="4"/>
        <v/>
      </c>
      <c r="D65" s="80">
        <f t="shared" si="2"/>
        <v>59</v>
      </c>
      <c r="E65" s="119"/>
      <c r="F65" s="78" t="s">
        <v>335</v>
      </c>
      <c r="G65" s="78" t="s">
        <v>336</v>
      </c>
      <c r="H65" s="135"/>
      <c r="I65" s="87"/>
      <c r="J65" s="135"/>
      <c r="K65" s="87"/>
      <c r="L65" s="135"/>
      <c r="M65" s="116"/>
      <c r="N65" s="116"/>
      <c r="O65" s="116"/>
      <c r="P65" s="116"/>
      <c r="Q65" s="116"/>
    </row>
    <row r="66" spans="2:17" x14ac:dyDescent="0.15">
      <c r="B66" s="118" t="str">
        <f t="shared" si="3"/>
        <v/>
      </c>
      <c r="C66" s="118" t="str">
        <f t="shared" si="4"/>
        <v/>
      </c>
      <c r="D66" s="80">
        <f t="shared" si="2"/>
        <v>60</v>
      </c>
      <c r="E66" s="119"/>
      <c r="F66" s="78" t="s">
        <v>337</v>
      </c>
      <c r="G66" s="78" t="s">
        <v>338</v>
      </c>
      <c r="H66" s="135"/>
      <c r="I66" s="87"/>
      <c r="J66" s="135"/>
      <c r="K66" s="87"/>
      <c r="L66" s="135"/>
      <c r="M66" s="116"/>
      <c r="N66" s="116"/>
      <c r="O66" s="116"/>
      <c r="P66" s="116"/>
      <c r="Q66" s="116"/>
    </row>
    <row r="67" spans="2:17" x14ac:dyDescent="0.15">
      <c r="B67" s="118" t="str">
        <f t="shared" si="3"/>
        <v/>
      </c>
      <c r="C67" s="118" t="str">
        <f t="shared" si="4"/>
        <v/>
      </c>
      <c r="D67" s="80">
        <f t="shared" si="2"/>
        <v>61</v>
      </c>
      <c r="E67" s="119"/>
      <c r="F67" s="78" t="s">
        <v>339</v>
      </c>
      <c r="G67" s="78" t="s">
        <v>340</v>
      </c>
      <c r="H67" s="135"/>
      <c r="I67" s="87"/>
      <c r="J67" s="135"/>
      <c r="K67" s="87"/>
      <c r="L67" s="135"/>
      <c r="M67" s="116"/>
      <c r="N67" s="116"/>
      <c r="O67" s="116"/>
      <c r="P67" s="116"/>
      <c r="Q67" s="116"/>
    </row>
    <row r="68" spans="2:17" x14ac:dyDescent="0.15">
      <c r="B68" s="118" t="str">
        <f t="shared" si="3"/>
        <v/>
      </c>
      <c r="C68" s="118" t="str">
        <f t="shared" si="4"/>
        <v/>
      </c>
      <c r="D68" s="80">
        <f t="shared" si="2"/>
        <v>62</v>
      </c>
      <c r="E68" s="119"/>
      <c r="F68" s="78" t="s">
        <v>341</v>
      </c>
      <c r="G68" s="78" t="s">
        <v>37</v>
      </c>
      <c r="H68" s="135"/>
      <c r="I68" s="87"/>
      <c r="J68" s="135"/>
      <c r="K68" s="87"/>
      <c r="L68" s="135"/>
      <c r="M68" s="116"/>
      <c r="N68" s="116"/>
      <c r="O68" s="116"/>
      <c r="P68" s="116"/>
      <c r="Q68" s="116"/>
    </row>
    <row r="69" spans="2:17" x14ac:dyDescent="0.15">
      <c r="B69" s="118" t="str">
        <f t="shared" si="3"/>
        <v/>
      </c>
      <c r="C69" s="118" t="str">
        <f t="shared" si="4"/>
        <v/>
      </c>
      <c r="D69" s="80">
        <f t="shared" si="2"/>
        <v>63</v>
      </c>
      <c r="E69" s="119"/>
      <c r="F69" s="78" t="s">
        <v>112</v>
      </c>
      <c r="G69" s="78" t="s">
        <v>342</v>
      </c>
      <c r="H69" s="135"/>
      <c r="I69" s="87"/>
      <c r="J69" s="135"/>
      <c r="K69" s="87"/>
      <c r="L69" s="135"/>
      <c r="M69" s="116"/>
      <c r="N69" s="116"/>
      <c r="O69" s="116"/>
      <c r="P69" s="116"/>
      <c r="Q69" s="116"/>
    </row>
    <row r="70" spans="2:17" x14ac:dyDescent="0.15">
      <c r="B70" s="118" t="str">
        <f t="shared" si="3"/>
        <v/>
      </c>
      <c r="C70" s="118" t="str">
        <f t="shared" si="4"/>
        <v/>
      </c>
      <c r="D70" s="80">
        <f t="shared" si="2"/>
        <v>64</v>
      </c>
      <c r="E70" s="119"/>
      <c r="F70" s="78" t="s">
        <v>343</v>
      </c>
      <c r="G70" s="78" t="s">
        <v>344</v>
      </c>
      <c r="H70" s="135"/>
      <c r="I70" s="87"/>
      <c r="J70" s="135"/>
      <c r="K70" s="87"/>
      <c r="L70" s="135"/>
      <c r="M70" s="116"/>
      <c r="N70" s="116"/>
      <c r="O70" s="116"/>
      <c r="P70" s="116"/>
      <c r="Q70" s="116"/>
    </row>
    <row r="71" spans="2:17" x14ac:dyDescent="0.15">
      <c r="B71" s="118" t="str">
        <f t="shared" si="3"/>
        <v/>
      </c>
      <c r="C71" s="118" t="str">
        <f t="shared" si="4"/>
        <v/>
      </c>
      <c r="D71" s="80">
        <f t="shared" si="2"/>
        <v>65</v>
      </c>
      <c r="E71" s="119"/>
      <c r="F71" s="78">
        <v>48</v>
      </c>
      <c r="G71" s="78" t="s">
        <v>345</v>
      </c>
      <c r="H71" s="135"/>
      <c r="I71" s="87"/>
      <c r="J71" s="135"/>
      <c r="K71" s="87"/>
      <c r="L71" s="135"/>
      <c r="M71" s="116"/>
      <c r="N71" s="116"/>
      <c r="O71" s="116"/>
      <c r="P71" s="116"/>
      <c r="Q71" s="116"/>
    </row>
    <row r="72" spans="2:17" x14ac:dyDescent="0.15">
      <c r="B72" s="118" t="str">
        <f t="shared" si="3"/>
        <v/>
      </c>
      <c r="C72" s="118" t="str">
        <f t="shared" si="4"/>
        <v/>
      </c>
      <c r="D72" s="80">
        <f t="shared" ref="D72:D135" si="5">ROW()-6</f>
        <v>66</v>
      </c>
      <c r="E72" s="119"/>
      <c r="F72" s="78" t="s">
        <v>346</v>
      </c>
      <c r="G72" s="78" t="s">
        <v>347</v>
      </c>
      <c r="H72" s="135"/>
      <c r="I72" s="87"/>
      <c r="J72" s="135"/>
      <c r="K72" s="87"/>
      <c r="L72" s="135"/>
      <c r="M72" s="116"/>
      <c r="N72" s="116"/>
      <c r="O72" s="116"/>
      <c r="P72" s="116"/>
      <c r="Q72" s="116"/>
    </row>
    <row r="73" spans="2:17" x14ac:dyDescent="0.15">
      <c r="B73" s="118" t="str">
        <f t="shared" si="3"/>
        <v/>
      </c>
      <c r="C73" s="118" t="str">
        <f t="shared" si="4"/>
        <v/>
      </c>
      <c r="D73" s="80">
        <f t="shared" si="5"/>
        <v>67</v>
      </c>
      <c r="E73" s="119"/>
      <c r="F73" s="78" t="s">
        <v>348</v>
      </c>
      <c r="G73" s="78" t="s">
        <v>38</v>
      </c>
      <c r="H73" s="135"/>
      <c r="I73" s="87"/>
      <c r="J73" s="135"/>
      <c r="K73" s="87"/>
      <c r="L73" s="135"/>
      <c r="M73" s="116"/>
      <c r="N73" s="116"/>
      <c r="O73" s="116"/>
      <c r="P73" s="116"/>
      <c r="Q73" s="116"/>
    </row>
    <row r="74" spans="2:17" x14ac:dyDescent="0.15">
      <c r="B74" s="118" t="str">
        <f t="shared" si="3"/>
        <v/>
      </c>
      <c r="C74" s="118" t="str">
        <f t="shared" si="4"/>
        <v/>
      </c>
      <c r="D74" s="80">
        <f t="shared" si="5"/>
        <v>68</v>
      </c>
      <c r="E74" s="119"/>
      <c r="F74" s="78" t="s">
        <v>349</v>
      </c>
      <c r="G74" s="78" t="s">
        <v>350</v>
      </c>
      <c r="H74" s="135"/>
      <c r="I74" s="87"/>
      <c r="J74" s="135"/>
      <c r="K74" s="87"/>
      <c r="L74" s="135"/>
      <c r="M74" s="116"/>
      <c r="N74" s="116"/>
      <c r="O74" s="116"/>
      <c r="P74" s="116"/>
      <c r="Q74" s="116"/>
    </row>
    <row r="75" spans="2:17" x14ac:dyDescent="0.15">
      <c r="B75" s="118" t="str">
        <f t="shared" si="3"/>
        <v/>
      </c>
      <c r="C75" s="118" t="str">
        <f t="shared" si="4"/>
        <v/>
      </c>
      <c r="D75" s="80">
        <f t="shared" si="5"/>
        <v>69</v>
      </c>
      <c r="E75" s="119"/>
      <c r="F75" s="78" t="s">
        <v>351</v>
      </c>
      <c r="G75" s="78" t="s">
        <v>352</v>
      </c>
      <c r="H75" s="135"/>
      <c r="I75" s="87"/>
      <c r="J75" s="135"/>
      <c r="K75" s="87"/>
      <c r="L75" s="135"/>
      <c r="M75" s="116"/>
      <c r="N75" s="116"/>
      <c r="O75" s="116"/>
      <c r="P75" s="116"/>
      <c r="Q75" s="116"/>
    </row>
    <row r="76" spans="2:17" x14ac:dyDescent="0.15">
      <c r="B76" s="118" t="str">
        <f t="shared" si="3"/>
        <v/>
      </c>
      <c r="C76" s="118" t="str">
        <f t="shared" si="4"/>
        <v/>
      </c>
      <c r="D76" s="80">
        <f t="shared" si="5"/>
        <v>70</v>
      </c>
      <c r="E76" s="119"/>
      <c r="F76" s="78" t="s">
        <v>39</v>
      </c>
      <c r="G76" s="78" t="s">
        <v>353</v>
      </c>
      <c r="H76" s="135"/>
      <c r="I76" s="87"/>
      <c r="J76" s="135"/>
      <c r="K76" s="87"/>
      <c r="L76" s="135"/>
      <c r="M76" s="116"/>
      <c r="N76" s="116"/>
      <c r="O76" s="116"/>
      <c r="P76" s="116"/>
      <c r="Q76" s="116"/>
    </row>
    <row r="77" spans="2:17" x14ac:dyDescent="0.15">
      <c r="B77" s="118" t="str">
        <f t="shared" si="3"/>
        <v/>
      </c>
      <c r="C77" s="118" t="str">
        <f t="shared" si="4"/>
        <v/>
      </c>
      <c r="D77" s="80">
        <f t="shared" si="5"/>
        <v>71</v>
      </c>
      <c r="E77" s="119"/>
      <c r="F77" s="78" t="s">
        <v>40</v>
      </c>
      <c r="G77" s="78" t="s">
        <v>354</v>
      </c>
      <c r="H77" s="135"/>
      <c r="I77" s="87"/>
      <c r="J77" s="135"/>
      <c r="K77" s="87"/>
      <c r="L77" s="135"/>
      <c r="M77" s="116"/>
      <c r="N77" s="116"/>
      <c r="O77" s="116"/>
      <c r="P77" s="116"/>
      <c r="Q77" s="116"/>
    </row>
    <row r="78" spans="2:17" x14ac:dyDescent="0.15">
      <c r="B78" s="118" t="str">
        <f t="shared" si="3"/>
        <v/>
      </c>
      <c r="C78" s="118" t="str">
        <f t="shared" si="4"/>
        <v/>
      </c>
      <c r="D78" s="80">
        <f t="shared" si="5"/>
        <v>72</v>
      </c>
      <c r="E78" s="119"/>
      <c r="F78" s="79">
        <v>55</v>
      </c>
      <c r="G78" s="79" t="s">
        <v>355</v>
      </c>
      <c r="H78" s="135"/>
      <c r="I78" s="87"/>
      <c r="J78" s="135"/>
      <c r="K78" s="87"/>
      <c r="L78" s="135"/>
      <c r="M78" s="116"/>
      <c r="N78" s="116"/>
      <c r="O78" s="116"/>
      <c r="P78" s="116"/>
      <c r="Q78" s="116"/>
    </row>
    <row r="79" spans="2:17" x14ac:dyDescent="0.15">
      <c r="B79" s="118" t="str">
        <f t="shared" si="3"/>
        <v/>
      </c>
      <c r="C79" s="118" t="str">
        <f t="shared" si="4"/>
        <v/>
      </c>
      <c r="D79" s="80">
        <f t="shared" si="5"/>
        <v>73</v>
      </c>
      <c r="E79" s="119"/>
      <c r="F79" s="79" t="s">
        <v>356</v>
      </c>
      <c r="G79" s="79" t="s">
        <v>357</v>
      </c>
      <c r="H79" s="135"/>
      <c r="I79" s="87"/>
      <c r="J79" s="135"/>
      <c r="K79" s="87"/>
      <c r="L79" s="135"/>
      <c r="M79" s="116"/>
      <c r="N79" s="116"/>
      <c r="O79" s="116"/>
      <c r="P79" s="116"/>
      <c r="Q79" s="116"/>
    </row>
    <row r="80" spans="2:17" x14ac:dyDescent="0.15">
      <c r="B80" s="118" t="str">
        <f t="shared" si="3"/>
        <v/>
      </c>
      <c r="C80" s="118" t="str">
        <f t="shared" si="4"/>
        <v/>
      </c>
      <c r="D80" s="80">
        <f t="shared" si="5"/>
        <v>74</v>
      </c>
      <c r="E80" s="119"/>
      <c r="F80" s="79" t="s">
        <v>358</v>
      </c>
      <c r="G80" s="79" t="s">
        <v>359</v>
      </c>
      <c r="H80" s="135"/>
      <c r="I80" s="87"/>
      <c r="J80" s="135"/>
      <c r="K80" s="87"/>
      <c r="L80" s="135"/>
      <c r="M80" s="116"/>
      <c r="N80" s="116"/>
      <c r="O80" s="116"/>
      <c r="P80" s="116"/>
      <c r="Q80" s="116"/>
    </row>
    <row r="81" spans="2:17" x14ac:dyDescent="0.15">
      <c r="B81" s="118" t="str">
        <f t="shared" si="3"/>
        <v/>
      </c>
      <c r="C81" s="118" t="str">
        <f t="shared" si="4"/>
        <v/>
      </c>
      <c r="D81" s="80">
        <f t="shared" si="5"/>
        <v>75</v>
      </c>
      <c r="E81" s="119"/>
      <c r="F81" s="79" t="s">
        <v>360</v>
      </c>
      <c r="G81" s="79" t="s">
        <v>361</v>
      </c>
      <c r="H81" s="135"/>
      <c r="I81" s="87"/>
      <c r="J81" s="135"/>
      <c r="K81" s="87"/>
      <c r="L81" s="135"/>
      <c r="M81" s="116"/>
      <c r="N81" s="116"/>
      <c r="O81" s="116"/>
      <c r="P81" s="116"/>
      <c r="Q81" s="116"/>
    </row>
    <row r="82" spans="2:17" x14ac:dyDescent="0.15">
      <c r="B82" s="117" t="str">
        <f t="shared" ref="B82:B145" si="6">IF(COUNTIF(F:F,F82)&gt;1,"重複","")</f>
        <v/>
      </c>
      <c r="C82" s="118" t="str">
        <f t="shared" ref="C82:C145" si="7">IF(COUNTIF(G:G,G82)&gt;1,"重複","")</f>
        <v/>
      </c>
      <c r="D82" s="80">
        <f t="shared" si="5"/>
        <v>76</v>
      </c>
      <c r="E82" s="119"/>
      <c r="F82" s="79">
        <v>59</v>
      </c>
      <c r="G82" s="79" t="s">
        <v>41</v>
      </c>
      <c r="H82" s="135"/>
      <c r="I82" s="87"/>
      <c r="J82" s="135"/>
      <c r="K82" s="87"/>
      <c r="L82" s="135"/>
      <c r="M82" s="116"/>
      <c r="N82" s="116"/>
      <c r="O82" s="116"/>
      <c r="P82" s="116"/>
      <c r="Q82" s="116"/>
    </row>
    <row r="83" spans="2:17" x14ac:dyDescent="0.15">
      <c r="B83" s="118" t="str">
        <f t="shared" si="6"/>
        <v/>
      </c>
      <c r="C83" s="118" t="str">
        <f t="shared" si="7"/>
        <v/>
      </c>
      <c r="D83" s="80">
        <f t="shared" si="5"/>
        <v>77</v>
      </c>
      <c r="E83" s="119"/>
      <c r="F83" s="79">
        <v>60</v>
      </c>
      <c r="G83" s="79" t="s">
        <v>362</v>
      </c>
      <c r="H83" s="135"/>
      <c r="I83" s="87"/>
      <c r="J83" s="135"/>
      <c r="K83" s="87"/>
      <c r="L83" s="135"/>
      <c r="M83" s="116"/>
      <c r="N83" s="116"/>
      <c r="O83" s="116"/>
      <c r="P83" s="116"/>
      <c r="Q83" s="116"/>
    </row>
    <row r="84" spans="2:17" x14ac:dyDescent="0.15">
      <c r="B84" s="118" t="str">
        <f t="shared" si="6"/>
        <v/>
      </c>
      <c r="C84" s="118" t="str">
        <f t="shared" si="7"/>
        <v/>
      </c>
      <c r="D84" s="80">
        <f t="shared" si="5"/>
        <v>78</v>
      </c>
      <c r="E84" s="119"/>
      <c r="F84" s="79" t="s">
        <v>363</v>
      </c>
      <c r="G84" s="79" t="s">
        <v>364</v>
      </c>
      <c r="H84" s="135"/>
      <c r="I84" s="87"/>
      <c r="J84" s="135"/>
      <c r="K84" s="87"/>
      <c r="L84" s="135"/>
      <c r="M84" s="116"/>
      <c r="N84" s="116"/>
      <c r="O84" s="116"/>
      <c r="P84" s="116"/>
      <c r="Q84" s="116"/>
    </row>
    <row r="85" spans="2:17" x14ac:dyDescent="0.15">
      <c r="B85" s="118" t="str">
        <f t="shared" si="6"/>
        <v/>
      </c>
      <c r="C85" s="118" t="str">
        <f t="shared" si="7"/>
        <v/>
      </c>
      <c r="D85" s="80">
        <f t="shared" si="5"/>
        <v>79</v>
      </c>
      <c r="E85" s="119"/>
      <c r="F85" s="79" t="s">
        <v>113</v>
      </c>
      <c r="G85" s="79" t="s">
        <v>365</v>
      </c>
      <c r="H85" s="135"/>
      <c r="I85" s="87"/>
      <c r="J85" s="135"/>
      <c r="K85" s="87"/>
      <c r="L85" s="135"/>
      <c r="M85" s="116"/>
      <c r="N85" s="116"/>
      <c r="O85" s="116"/>
      <c r="P85" s="116"/>
      <c r="Q85" s="116"/>
    </row>
    <row r="86" spans="2:17" x14ac:dyDescent="0.15">
      <c r="B86" s="118" t="str">
        <f t="shared" si="6"/>
        <v/>
      </c>
      <c r="C86" s="118" t="str">
        <f t="shared" si="7"/>
        <v/>
      </c>
      <c r="D86" s="80">
        <f t="shared" si="5"/>
        <v>80</v>
      </c>
      <c r="E86" s="119"/>
      <c r="F86" s="79" t="s">
        <v>366</v>
      </c>
      <c r="G86" s="79" t="s">
        <v>367</v>
      </c>
      <c r="H86" s="135"/>
      <c r="I86" s="87"/>
      <c r="J86" s="135"/>
      <c r="K86" s="87"/>
      <c r="L86" s="135"/>
      <c r="M86" s="116"/>
      <c r="N86" s="116"/>
      <c r="O86" s="116"/>
      <c r="P86" s="116"/>
      <c r="Q86" s="116"/>
    </row>
    <row r="87" spans="2:17" x14ac:dyDescent="0.15">
      <c r="B87" s="118" t="str">
        <f t="shared" si="6"/>
        <v/>
      </c>
      <c r="C87" s="118" t="str">
        <f t="shared" si="7"/>
        <v/>
      </c>
      <c r="D87" s="80">
        <f t="shared" si="5"/>
        <v>81</v>
      </c>
      <c r="E87" s="119"/>
      <c r="F87" s="79" t="s">
        <v>368</v>
      </c>
      <c r="G87" s="79" t="s">
        <v>369</v>
      </c>
      <c r="H87" s="135"/>
      <c r="I87" s="87"/>
      <c r="J87" s="135"/>
      <c r="K87" s="87"/>
      <c r="L87" s="135"/>
      <c r="M87" s="116"/>
      <c r="N87" s="116"/>
      <c r="O87" s="116"/>
      <c r="P87" s="116"/>
      <c r="Q87" s="116"/>
    </row>
    <row r="88" spans="2:17" x14ac:dyDescent="0.15">
      <c r="B88" s="118" t="str">
        <f t="shared" si="6"/>
        <v/>
      </c>
      <c r="C88" s="118" t="str">
        <f t="shared" si="7"/>
        <v/>
      </c>
      <c r="D88" s="80">
        <f t="shared" si="5"/>
        <v>82</v>
      </c>
      <c r="E88" s="119"/>
      <c r="F88" s="79" t="s">
        <v>370</v>
      </c>
      <c r="G88" s="122" t="s">
        <v>371</v>
      </c>
      <c r="H88" s="135"/>
      <c r="I88" s="87"/>
      <c r="J88" s="135"/>
      <c r="K88" s="87"/>
      <c r="L88" s="135"/>
      <c r="M88" s="116"/>
      <c r="N88" s="116"/>
      <c r="O88" s="116"/>
      <c r="P88" s="116"/>
      <c r="Q88" s="116"/>
    </row>
    <row r="89" spans="2:17" x14ac:dyDescent="0.15">
      <c r="B89" s="118" t="str">
        <f t="shared" si="6"/>
        <v/>
      </c>
      <c r="C89" s="118" t="str">
        <f t="shared" si="7"/>
        <v/>
      </c>
      <c r="D89" s="80">
        <f t="shared" si="5"/>
        <v>83</v>
      </c>
      <c r="E89" s="119"/>
      <c r="F89" s="79" t="s">
        <v>372</v>
      </c>
      <c r="G89" s="122" t="s">
        <v>373</v>
      </c>
      <c r="H89" s="135"/>
      <c r="I89" s="87"/>
      <c r="J89" s="135"/>
      <c r="K89" s="87"/>
      <c r="L89" s="135"/>
      <c r="M89" s="116"/>
      <c r="N89" s="116"/>
      <c r="O89" s="116"/>
      <c r="P89" s="116"/>
      <c r="Q89" s="116"/>
    </row>
    <row r="90" spans="2:17" x14ac:dyDescent="0.15">
      <c r="B90" s="118" t="str">
        <f t="shared" si="6"/>
        <v/>
      </c>
      <c r="C90" s="118" t="str">
        <f t="shared" si="7"/>
        <v/>
      </c>
      <c r="D90" s="80">
        <f t="shared" si="5"/>
        <v>84</v>
      </c>
      <c r="E90" s="119"/>
      <c r="F90" s="79" t="s">
        <v>374</v>
      </c>
      <c r="G90" s="122" t="s">
        <v>375</v>
      </c>
      <c r="H90" s="135"/>
      <c r="I90" s="87"/>
      <c r="J90" s="135"/>
      <c r="K90" s="87"/>
      <c r="L90" s="135"/>
      <c r="M90" s="116"/>
      <c r="N90" s="116"/>
      <c r="O90" s="116"/>
      <c r="P90" s="116"/>
      <c r="Q90" s="116"/>
    </row>
    <row r="91" spans="2:17" x14ac:dyDescent="0.15">
      <c r="B91" s="118" t="str">
        <f t="shared" si="6"/>
        <v/>
      </c>
      <c r="C91" s="118" t="str">
        <f t="shared" si="7"/>
        <v/>
      </c>
      <c r="D91" s="80">
        <f t="shared" si="5"/>
        <v>85</v>
      </c>
      <c r="E91" s="119"/>
      <c r="F91" s="79" t="s">
        <v>376</v>
      </c>
      <c r="G91" s="122" t="s">
        <v>42</v>
      </c>
      <c r="H91" s="135"/>
      <c r="I91" s="87"/>
      <c r="J91" s="135"/>
      <c r="K91" s="87"/>
      <c r="L91" s="135"/>
      <c r="M91" s="116"/>
      <c r="N91" s="116"/>
      <c r="O91" s="116"/>
      <c r="P91" s="116"/>
      <c r="Q91" s="116"/>
    </row>
    <row r="92" spans="2:17" x14ac:dyDescent="0.15">
      <c r="B92" s="118" t="str">
        <f t="shared" si="6"/>
        <v/>
      </c>
      <c r="C92" s="118" t="str">
        <f t="shared" si="7"/>
        <v/>
      </c>
      <c r="D92" s="80">
        <f t="shared" si="5"/>
        <v>86</v>
      </c>
      <c r="E92" s="119"/>
      <c r="F92" s="79" t="s">
        <v>377</v>
      </c>
      <c r="G92" s="122" t="s">
        <v>378</v>
      </c>
      <c r="H92" s="135"/>
      <c r="I92" s="87"/>
      <c r="J92" s="135"/>
      <c r="K92" s="87"/>
      <c r="L92" s="135"/>
      <c r="M92" s="116"/>
      <c r="N92" s="116"/>
      <c r="O92" s="116"/>
      <c r="P92" s="116"/>
      <c r="Q92" s="116"/>
    </row>
    <row r="93" spans="2:17" x14ac:dyDescent="0.15">
      <c r="B93" s="118" t="str">
        <f t="shared" si="6"/>
        <v/>
      </c>
      <c r="C93" s="118" t="str">
        <f t="shared" si="7"/>
        <v/>
      </c>
      <c r="D93" s="80">
        <f t="shared" si="5"/>
        <v>87</v>
      </c>
      <c r="E93" s="119"/>
      <c r="F93" s="79" t="s">
        <v>379</v>
      </c>
      <c r="G93" s="122" t="s">
        <v>380</v>
      </c>
      <c r="H93" s="135"/>
      <c r="I93" s="87"/>
      <c r="J93" s="135"/>
      <c r="K93" s="87"/>
      <c r="L93" s="135"/>
      <c r="M93" s="116"/>
      <c r="N93" s="116"/>
      <c r="O93" s="116"/>
      <c r="P93" s="116"/>
      <c r="Q93" s="116"/>
    </row>
    <row r="94" spans="2:17" x14ac:dyDescent="0.15">
      <c r="B94" s="118" t="str">
        <f t="shared" si="6"/>
        <v/>
      </c>
      <c r="C94" s="118" t="str">
        <f t="shared" si="7"/>
        <v/>
      </c>
      <c r="D94" s="80">
        <f t="shared" si="5"/>
        <v>88</v>
      </c>
      <c r="E94" s="119"/>
      <c r="F94" s="79" t="s">
        <v>381</v>
      </c>
      <c r="G94" s="122" t="s">
        <v>43</v>
      </c>
      <c r="H94" s="135"/>
      <c r="I94" s="87"/>
      <c r="J94" s="135"/>
      <c r="K94" s="87"/>
      <c r="L94" s="135"/>
      <c r="M94" s="116"/>
      <c r="N94" s="116"/>
      <c r="O94" s="116"/>
      <c r="P94" s="116"/>
      <c r="Q94" s="116"/>
    </row>
    <row r="95" spans="2:17" x14ac:dyDescent="0.15">
      <c r="B95" s="118" t="str">
        <f t="shared" si="6"/>
        <v/>
      </c>
      <c r="C95" s="118" t="str">
        <f t="shared" si="7"/>
        <v/>
      </c>
      <c r="D95" s="80">
        <f t="shared" si="5"/>
        <v>89</v>
      </c>
      <c r="E95" s="119"/>
      <c r="F95" s="79" t="s">
        <v>382</v>
      </c>
      <c r="G95" s="122" t="s">
        <v>383</v>
      </c>
      <c r="H95" s="135"/>
      <c r="I95" s="87"/>
      <c r="J95" s="135"/>
      <c r="K95" s="123"/>
      <c r="L95" s="135"/>
      <c r="M95" s="116"/>
      <c r="N95" s="116"/>
      <c r="O95" s="116"/>
      <c r="P95" s="116"/>
      <c r="Q95" s="116"/>
    </row>
    <row r="96" spans="2:17" x14ac:dyDescent="0.15">
      <c r="B96" s="118" t="str">
        <f t="shared" si="6"/>
        <v/>
      </c>
      <c r="C96" s="118" t="str">
        <f t="shared" si="7"/>
        <v/>
      </c>
      <c r="D96" s="80">
        <f t="shared" si="5"/>
        <v>90</v>
      </c>
      <c r="E96" s="119"/>
      <c r="F96" s="79" t="s">
        <v>384</v>
      </c>
      <c r="G96" s="79" t="s">
        <v>385</v>
      </c>
      <c r="H96" s="135"/>
      <c r="I96" s="87"/>
      <c r="J96" s="135"/>
      <c r="K96" s="87"/>
      <c r="L96" s="135"/>
      <c r="M96" s="116"/>
      <c r="N96" s="116"/>
      <c r="O96" s="116"/>
      <c r="P96" s="116"/>
      <c r="Q96" s="116"/>
    </row>
    <row r="97" spans="2:17" x14ac:dyDescent="0.15">
      <c r="B97" s="118" t="str">
        <f t="shared" si="6"/>
        <v/>
      </c>
      <c r="C97" s="118" t="str">
        <f t="shared" si="7"/>
        <v/>
      </c>
      <c r="D97" s="80">
        <f t="shared" si="5"/>
        <v>91</v>
      </c>
      <c r="E97" s="119"/>
      <c r="F97" s="79" t="s">
        <v>386</v>
      </c>
      <c r="G97" s="79" t="s">
        <v>387</v>
      </c>
      <c r="H97" s="135"/>
      <c r="I97" s="87"/>
      <c r="J97" s="135"/>
      <c r="K97" s="87"/>
      <c r="L97" s="135"/>
      <c r="M97" s="116"/>
      <c r="N97" s="116"/>
      <c r="O97" s="116"/>
      <c r="P97" s="116"/>
      <c r="Q97" s="116"/>
    </row>
    <row r="98" spans="2:17" x14ac:dyDescent="0.15">
      <c r="B98" s="118" t="str">
        <f t="shared" si="6"/>
        <v/>
      </c>
      <c r="C98" s="118" t="str">
        <f t="shared" si="7"/>
        <v/>
      </c>
      <c r="D98" s="80">
        <f t="shared" si="5"/>
        <v>92</v>
      </c>
      <c r="E98" s="119"/>
      <c r="F98" s="79" t="s">
        <v>388</v>
      </c>
      <c r="G98" s="79" t="s">
        <v>389</v>
      </c>
      <c r="H98" s="135"/>
      <c r="I98" s="87"/>
      <c r="J98" s="135"/>
      <c r="K98" s="87"/>
      <c r="L98" s="135"/>
      <c r="M98" s="116"/>
      <c r="N98" s="116"/>
      <c r="O98" s="116"/>
      <c r="P98" s="116"/>
      <c r="Q98" s="116"/>
    </row>
    <row r="99" spans="2:17" x14ac:dyDescent="0.15">
      <c r="B99" s="118" t="str">
        <f t="shared" si="6"/>
        <v/>
      </c>
      <c r="C99" s="118" t="str">
        <f t="shared" si="7"/>
        <v/>
      </c>
      <c r="D99" s="80">
        <f t="shared" si="5"/>
        <v>93</v>
      </c>
      <c r="E99" s="119"/>
      <c r="F99" s="79" t="s">
        <v>390</v>
      </c>
      <c r="G99" s="79" t="s">
        <v>391</v>
      </c>
      <c r="H99" s="135"/>
      <c r="I99" s="87"/>
      <c r="J99" s="135"/>
      <c r="K99" s="87"/>
      <c r="L99" s="135"/>
      <c r="M99" s="116"/>
      <c r="N99" s="116"/>
      <c r="O99" s="116"/>
      <c r="P99" s="116"/>
      <c r="Q99" s="116"/>
    </row>
    <row r="100" spans="2:17" x14ac:dyDescent="0.15">
      <c r="B100" s="118" t="str">
        <f t="shared" si="6"/>
        <v/>
      </c>
      <c r="C100" s="118" t="str">
        <f t="shared" si="7"/>
        <v/>
      </c>
      <c r="D100" s="80">
        <f t="shared" si="5"/>
        <v>94</v>
      </c>
      <c r="E100" s="119"/>
      <c r="F100" s="79" t="s">
        <v>392</v>
      </c>
      <c r="G100" s="79" t="s">
        <v>393</v>
      </c>
      <c r="H100" s="135"/>
      <c r="I100" s="87"/>
      <c r="J100" s="135"/>
      <c r="K100" s="87"/>
      <c r="L100" s="135"/>
      <c r="M100" s="116"/>
      <c r="N100" s="116"/>
      <c r="O100" s="116"/>
      <c r="P100" s="116"/>
      <c r="Q100" s="116"/>
    </row>
    <row r="101" spans="2:17" x14ac:dyDescent="0.15">
      <c r="B101" s="118" t="str">
        <f t="shared" si="6"/>
        <v/>
      </c>
      <c r="C101" s="118" t="str">
        <f t="shared" si="7"/>
        <v/>
      </c>
      <c r="D101" s="80">
        <f t="shared" si="5"/>
        <v>95</v>
      </c>
      <c r="E101" s="119"/>
      <c r="F101" s="79">
        <v>78</v>
      </c>
      <c r="G101" s="79" t="s">
        <v>394</v>
      </c>
      <c r="H101" s="135"/>
      <c r="I101" s="87"/>
      <c r="J101" s="135"/>
      <c r="K101" s="87"/>
      <c r="L101" s="135"/>
      <c r="M101" s="116"/>
      <c r="N101" s="116"/>
      <c r="O101" s="116"/>
      <c r="P101" s="116"/>
      <c r="Q101" s="116"/>
    </row>
    <row r="102" spans="2:17" x14ac:dyDescent="0.15">
      <c r="B102" s="118" t="str">
        <f t="shared" si="6"/>
        <v/>
      </c>
      <c r="C102" s="118" t="str">
        <f t="shared" si="7"/>
        <v/>
      </c>
      <c r="D102" s="80">
        <f t="shared" si="5"/>
        <v>96</v>
      </c>
      <c r="E102" s="119"/>
      <c r="F102" s="79" t="s">
        <v>395</v>
      </c>
      <c r="G102" s="79" t="s">
        <v>396</v>
      </c>
      <c r="H102" s="135"/>
      <c r="I102" s="87"/>
      <c r="J102" s="135"/>
      <c r="K102" s="87"/>
      <c r="L102" s="135"/>
      <c r="M102" s="116"/>
      <c r="N102" s="116"/>
      <c r="O102" s="116"/>
      <c r="P102" s="116"/>
      <c r="Q102" s="116"/>
    </row>
    <row r="103" spans="2:17" x14ac:dyDescent="0.15">
      <c r="B103" s="118" t="str">
        <f t="shared" si="6"/>
        <v/>
      </c>
      <c r="C103" s="118" t="str">
        <f t="shared" si="7"/>
        <v/>
      </c>
      <c r="D103" s="80">
        <f t="shared" si="5"/>
        <v>97</v>
      </c>
      <c r="E103" s="119"/>
      <c r="F103" s="79" t="s">
        <v>397</v>
      </c>
      <c r="G103" s="79" t="s">
        <v>398</v>
      </c>
      <c r="H103" s="135"/>
      <c r="I103" s="87"/>
      <c r="J103" s="135"/>
      <c r="K103" s="87"/>
      <c r="L103" s="135"/>
      <c r="M103" s="116"/>
      <c r="N103" s="116"/>
      <c r="O103" s="116"/>
      <c r="P103" s="116"/>
      <c r="Q103" s="116"/>
    </row>
    <row r="104" spans="2:17" x14ac:dyDescent="0.15">
      <c r="B104" s="118" t="str">
        <f t="shared" si="6"/>
        <v/>
      </c>
      <c r="C104" s="118" t="str">
        <f t="shared" si="7"/>
        <v/>
      </c>
      <c r="D104" s="80">
        <f t="shared" si="5"/>
        <v>98</v>
      </c>
      <c r="E104" s="119"/>
      <c r="F104" s="79" t="s">
        <v>399</v>
      </c>
      <c r="G104" s="79" t="s">
        <v>400</v>
      </c>
      <c r="H104" s="135"/>
      <c r="I104" s="87"/>
      <c r="J104" s="135"/>
      <c r="K104" s="87"/>
      <c r="L104" s="135"/>
      <c r="M104" s="116"/>
      <c r="N104" s="116"/>
      <c r="O104" s="116"/>
      <c r="P104" s="116"/>
      <c r="Q104" s="116"/>
    </row>
    <row r="105" spans="2:17" x14ac:dyDescent="0.15">
      <c r="B105" s="118" t="str">
        <f t="shared" si="6"/>
        <v/>
      </c>
      <c r="C105" s="118" t="str">
        <f t="shared" si="7"/>
        <v/>
      </c>
      <c r="D105" s="80">
        <f t="shared" si="5"/>
        <v>99</v>
      </c>
      <c r="E105" s="119"/>
      <c r="F105" s="79" t="s">
        <v>401</v>
      </c>
      <c r="G105" s="79" t="s">
        <v>402</v>
      </c>
      <c r="H105" s="135"/>
      <c r="I105" s="87"/>
      <c r="J105" s="135"/>
      <c r="K105" s="87"/>
      <c r="L105" s="135"/>
      <c r="M105" s="116"/>
      <c r="N105" s="116"/>
      <c r="O105" s="116"/>
      <c r="P105" s="116"/>
      <c r="Q105" s="116"/>
    </row>
    <row r="106" spans="2:17" x14ac:dyDescent="0.15">
      <c r="B106" s="118" t="str">
        <f t="shared" si="6"/>
        <v/>
      </c>
      <c r="C106" s="118" t="str">
        <f t="shared" si="7"/>
        <v/>
      </c>
      <c r="D106" s="80">
        <f t="shared" si="5"/>
        <v>100</v>
      </c>
      <c r="E106" s="119"/>
      <c r="F106" s="79" t="s">
        <v>403</v>
      </c>
      <c r="G106" s="79" t="s">
        <v>404</v>
      </c>
      <c r="H106" s="135"/>
      <c r="I106" s="87"/>
      <c r="J106" s="135"/>
      <c r="K106" s="87"/>
      <c r="L106" s="135"/>
      <c r="M106" s="116"/>
      <c r="N106" s="116"/>
      <c r="O106" s="116"/>
      <c r="P106" s="116"/>
      <c r="Q106" s="116"/>
    </row>
    <row r="107" spans="2:17" x14ac:dyDescent="0.15">
      <c r="B107" s="118" t="str">
        <f t="shared" si="6"/>
        <v/>
      </c>
      <c r="C107" s="118" t="str">
        <f t="shared" si="7"/>
        <v/>
      </c>
      <c r="D107" s="80">
        <f t="shared" si="5"/>
        <v>101</v>
      </c>
      <c r="E107" s="119"/>
      <c r="F107" s="79" t="s">
        <v>405</v>
      </c>
      <c r="G107" s="79" t="s">
        <v>406</v>
      </c>
      <c r="H107" s="135"/>
      <c r="I107" s="87"/>
      <c r="J107" s="135"/>
      <c r="K107" s="87"/>
      <c r="L107" s="135"/>
      <c r="M107" s="116"/>
      <c r="N107" s="116"/>
      <c r="O107" s="116"/>
      <c r="P107" s="116"/>
      <c r="Q107" s="116"/>
    </row>
    <row r="108" spans="2:17" x14ac:dyDescent="0.15">
      <c r="B108" s="118" t="str">
        <f t="shared" si="6"/>
        <v/>
      </c>
      <c r="C108" s="118" t="str">
        <f t="shared" si="7"/>
        <v/>
      </c>
      <c r="D108" s="80">
        <f t="shared" si="5"/>
        <v>102</v>
      </c>
      <c r="E108" s="119"/>
      <c r="F108" s="79" t="s">
        <v>407</v>
      </c>
      <c r="G108" s="79" t="s">
        <v>408</v>
      </c>
      <c r="H108" s="135"/>
      <c r="I108" s="87"/>
      <c r="J108" s="135"/>
      <c r="K108" s="87"/>
      <c r="L108" s="135"/>
      <c r="M108" s="116"/>
      <c r="N108" s="116"/>
      <c r="O108" s="116"/>
      <c r="P108" s="116"/>
      <c r="Q108" s="116"/>
    </row>
    <row r="109" spans="2:17" x14ac:dyDescent="0.15">
      <c r="B109" s="118" t="str">
        <f t="shared" si="6"/>
        <v/>
      </c>
      <c r="C109" s="118" t="str">
        <f t="shared" si="7"/>
        <v/>
      </c>
      <c r="D109" s="80">
        <f t="shared" si="5"/>
        <v>103</v>
      </c>
      <c r="E109" s="119"/>
      <c r="F109" s="79" t="s">
        <v>409</v>
      </c>
      <c r="G109" s="79" t="s">
        <v>410</v>
      </c>
      <c r="H109" s="135"/>
      <c r="I109" s="87"/>
      <c r="J109" s="135"/>
      <c r="K109" s="87"/>
      <c r="L109" s="135"/>
      <c r="M109" s="116"/>
      <c r="N109" s="116"/>
      <c r="O109" s="116"/>
      <c r="P109" s="116"/>
      <c r="Q109" s="116"/>
    </row>
    <row r="110" spans="2:17" x14ac:dyDescent="0.15">
      <c r="B110" s="118" t="str">
        <f t="shared" si="6"/>
        <v/>
      </c>
      <c r="C110" s="118" t="str">
        <f t="shared" si="7"/>
        <v/>
      </c>
      <c r="D110" s="80">
        <f t="shared" si="5"/>
        <v>104</v>
      </c>
      <c r="E110" s="119"/>
      <c r="F110" s="79" t="s">
        <v>411</v>
      </c>
      <c r="G110" s="79" t="s">
        <v>412</v>
      </c>
      <c r="H110" s="135"/>
      <c r="I110" s="87"/>
      <c r="J110" s="135"/>
      <c r="K110" s="87"/>
      <c r="L110" s="135"/>
      <c r="M110" s="116"/>
      <c r="N110" s="116"/>
      <c r="O110" s="116"/>
      <c r="P110" s="116"/>
      <c r="Q110" s="116"/>
    </row>
    <row r="111" spans="2:17" x14ac:dyDescent="0.15">
      <c r="B111" s="118" t="str">
        <f t="shared" si="6"/>
        <v/>
      </c>
      <c r="C111" s="118" t="str">
        <f t="shared" si="7"/>
        <v/>
      </c>
      <c r="D111" s="80">
        <f t="shared" si="5"/>
        <v>105</v>
      </c>
      <c r="E111" s="119"/>
      <c r="F111" s="79" t="s">
        <v>413</v>
      </c>
      <c r="G111" s="79" t="s">
        <v>414</v>
      </c>
      <c r="H111" s="135"/>
      <c r="I111" s="87"/>
      <c r="J111" s="135"/>
      <c r="K111" s="87"/>
      <c r="L111" s="135"/>
      <c r="M111" s="116"/>
      <c r="N111" s="116"/>
      <c r="O111" s="116"/>
      <c r="P111" s="116"/>
      <c r="Q111" s="116"/>
    </row>
    <row r="112" spans="2:17" x14ac:dyDescent="0.15">
      <c r="B112" s="118" t="str">
        <f t="shared" si="6"/>
        <v/>
      </c>
      <c r="C112" s="118" t="str">
        <f t="shared" si="7"/>
        <v/>
      </c>
      <c r="D112" s="80">
        <f t="shared" si="5"/>
        <v>106</v>
      </c>
      <c r="E112" s="119"/>
      <c r="F112" s="79" t="s">
        <v>415</v>
      </c>
      <c r="G112" s="79" t="s">
        <v>416</v>
      </c>
      <c r="H112" s="135"/>
      <c r="I112" s="87"/>
      <c r="J112" s="135"/>
      <c r="K112" s="87"/>
      <c r="L112" s="135"/>
      <c r="M112" s="116"/>
      <c r="N112" s="116"/>
      <c r="O112" s="116"/>
      <c r="P112" s="116"/>
      <c r="Q112" s="116"/>
    </row>
    <row r="113" spans="2:17" x14ac:dyDescent="0.15">
      <c r="B113" s="118" t="str">
        <f t="shared" si="6"/>
        <v/>
      </c>
      <c r="C113" s="118" t="str">
        <f t="shared" si="7"/>
        <v/>
      </c>
      <c r="D113" s="80">
        <f t="shared" si="5"/>
        <v>107</v>
      </c>
      <c r="E113" s="119"/>
      <c r="F113" s="79" t="s">
        <v>417</v>
      </c>
      <c r="G113" s="79" t="s">
        <v>418</v>
      </c>
      <c r="H113" s="135"/>
      <c r="I113" s="87"/>
      <c r="J113" s="135"/>
      <c r="K113" s="87"/>
      <c r="L113" s="135"/>
      <c r="M113" s="116"/>
      <c r="N113" s="116"/>
      <c r="O113" s="116"/>
      <c r="P113" s="116"/>
      <c r="Q113" s="116"/>
    </row>
    <row r="114" spans="2:17" x14ac:dyDescent="0.15">
      <c r="B114" s="118" t="str">
        <f t="shared" si="6"/>
        <v/>
      </c>
      <c r="C114" s="118" t="str">
        <f t="shared" si="7"/>
        <v/>
      </c>
      <c r="D114" s="80">
        <f t="shared" si="5"/>
        <v>108</v>
      </c>
      <c r="E114" s="119"/>
      <c r="F114" s="79" t="s">
        <v>419</v>
      </c>
      <c r="G114" s="79" t="s">
        <v>420</v>
      </c>
      <c r="H114" s="135"/>
      <c r="I114" s="87"/>
      <c r="J114" s="135"/>
      <c r="K114" s="87"/>
      <c r="L114" s="135"/>
      <c r="M114" s="116"/>
      <c r="N114" s="116"/>
      <c r="O114" s="116"/>
      <c r="P114" s="116"/>
      <c r="Q114" s="116"/>
    </row>
    <row r="115" spans="2:17" x14ac:dyDescent="0.15">
      <c r="B115" s="118" t="str">
        <f t="shared" si="6"/>
        <v/>
      </c>
      <c r="C115" s="118" t="str">
        <f t="shared" si="7"/>
        <v/>
      </c>
      <c r="D115" s="80">
        <f t="shared" si="5"/>
        <v>109</v>
      </c>
      <c r="E115" s="119"/>
      <c r="F115" s="79" t="s">
        <v>114</v>
      </c>
      <c r="G115" s="79" t="s">
        <v>421</v>
      </c>
      <c r="H115" s="135"/>
      <c r="I115" s="87"/>
      <c r="J115" s="135"/>
      <c r="K115" s="87"/>
      <c r="L115" s="135"/>
      <c r="M115" s="116"/>
      <c r="N115" s="116"/>
      <c r="O115" s="116"/>
      <c r="P115" s="116"/>
      <c r="Q115" s="116"/>
    </row>
    <row r="116" spans="2:17" x14ac:dyDescent="0.15">
      <c r="B116" s="118" t="str">
        <f t="shared" si="6"/>
        <v/>
      </c>
      <c r="C116" s="118" t="str">
        <f t="shared" si="7"/>
        <v/>
      </c>
      <c r="D116" s="80">
        <f t="shared" si="5"/>
        <v>110</v>
      </c>
      <c r="E116" s="119"/>
      <c r="F116" s="79" t="s">
        <v>422</v>
      </c>
      <c r="G116" s="79" t="s">
        <v>423</v>
      </c>
      <c r="H116" s="135"/>
      <c r="I116" s="87"/>
      <c r="J116" s="135"/>
      <c r="K116" s="87"/>
      <c r="L116" s="135"/>
      <c r="M116" s="116"/>
      <c r="N116" s="116"/>
      <c r="O116" s="116"/>
      <c r="P116" s="116"/>
      <c r="Q116" s="116"/>
    </row>
    <row r="117" spans="2:17" x14ac:dyDescent="0.15">
      <c r="B117" s="118" t="str">
        <f t="shared" si="6"/>
        <v/>
      </c>
      <c r="C117" s="118" t="str">
        <f t="shared" si="7"/>
        <v/>
      </c>
      <c r="D117" s="80">
        <f t="shared" si="5"/>
        <v>111</v>
      </c>
      <c r="E117" s="119"/>
      <c r="F117" s="79" t="s">
        <v>424</v>
      </c>
      <c r="G117" s="79" t="s">
        <v>425</v>
      </c>
      <c r="H117" s="135"/>
      <c r="I117" s="87"/>
      <c r="J117" s="135"/>
      <c r="K117" s="87"/>
      <c r="L117" s="135"/>
      <c r="M117" s="116"/>
      <c r="N117" s="116"/>
      <c r="O117" s="116"/>
      <c r="P117" s="116"/>
      <c r="Q117" s="116"/>
    </row>
    <row r="118" spans="2:17" x14ac:dyDescent="0.15">
      <c r="B118" s="118" t="str">
        <f t="shared" si="6"/>
        <v/>
      </c>
      <c r="C118" s="118" t="str">
        <f t="shared" si="7"/>
        <v/>
      </c>
      <c r="D118" s="80">
        <f t="shared" si="5"/>
        <v>112</v>
      </c>
      <c r="E118" s="119"/>
      <c r="F118" s="79" t="s">
        <v>426</v>
      </c>
      <c r="G118" s="79" t="s">
        <v>427</v>
      </c>
      <c r="H118" s="135"/>
      <c r="I118" s="87"/>
      <c r="J118" s="135"/>
      <c r="K118" s="87"/>
      <c r="L118" s="135"/>
      <c r="M118" s="116"/>
      <c r="N118" s="116"/>
      <c r="O118" s="116"/>
      <c r="P118" s="116"/>
      <c r="Q118" s="116"/>
    </row>
    <row r="119" spans="2:17" x14ac:dyDescent="0.15">
      <c r="B119" s="118" t="str">
        <f t="shared" si="6"/>
        <v/>
      </c>
      <c r="C119" s="118" t="str">
        <f t="shared" si="7"/>
        <v/>
      </c>
      <c r="D119" s="80">
        <f t="shared" si="5"/>
        <v>113</v>
      </c>
      <c r="E119" s="119"/>
      <c r="F119" s="79" t="s">
        <v>428</v>
      </c>
      <c r="G119" s="79" t="s">
        <v>44</v>
      </c>
      <c r="H119" s="135"/>
      <c r="I119" s="87"/>
      <c r="J119" s="135"/>
      <c r="K119" s="87"/>
      <c r="L119" s="135"/>
      <c r="M119" s="116"/>
      <c r="N119" s="116"/>
      <c r="O119" s="116"/>
      <c r="P119" s="116"/>
      <c r="Q119" s="116"/>
    </row>
    <row r="120" spans="2:17" x14ac:dyDescent="0.15">
      <c r="B120" s="118" t="str">
        <f t="shared" si="6"/>
        <v/>
      </c>
      <c r="C120" s="118" t="str">
        <f t="shared" si="7"/>
        <v/>
      </c>
      <c r="D120" s="80">
        <f t="shared" si="5"/>
        <v>114</v>
      </c>
      <c r="E120" s="119"/>
      <c r="F120" s="79" t="s">
        <v>429</v>
      </c>
      <c r="G120" s="79" t="s">
        <v>430</v>
      </c>
      <c r="H120" s="135"/>
      <c r="I120" s="87"/>
      <c r="J120" s="135"/>
      <c r="K120" s="87"/>
      <c r="L120" s="135"/>
      <c r="M120" s="116"/>
      <c r="N120" s="116"/>
      <c r="O120" s="116"/>
      <c r="P120" s="116"/>
      <c r="Q120" s="116"/>
    </row>
    <row r="121" spans="2:17" x14ac:dyDescent="0.15">
      <c r="B121" s="118" t="str">
        <f t="shared" si="6"/>
        <v/>
      </c>
      <c r="C121" s="118" t="str">
        <f t="shared" si="7"/>
        <v/>
      </c>
      <c r="D121" s="80">
        <f t="shared" si="5"/>
        <v>115</v>
      </c>
      <c r="E121" s="119"/>
      <c r="F121" s="79" t="s">
        <v>431</v>
      </c>
      <c r="G121" s="79" t="s">
        <v>432</v>
      </c>
      <c r="H121" s="135"/>
      <c r="I121" s="87"/>
      <c r="J121" s="135"/>
      <c r="K121" s="87"/>
      <c r="L121" s="135"/>
      <c r="M121" s="116"/>
      <c r="N121" s="116"/>
      <c r="O121" s="116"/>
      <c r="P121" s="116"/>
      <c r="Q121" s="116"/>
    </row>
    <row r="122" spans="2:17" x14ac:dyDescent="0.15">
      <c r="B122" s="118" t="str">
        <f t="shared" si="6"/>
        <v/>
      </c>
      <c r="C122" s="118" t="str">
        <f t="shared" si="7"/>
        <v/>
      </c>
      <c r="D122" s="80">
        <f t="shared" si="5"/>
        <v>116</v>
      </c>
      <c r="E122" s="119"/>
      <c r="F122" s="79" t="s">
        <v>433</v>
      </c>
      <c r="G122" s="79" t="s">
        <v>434</v>
      </c>
      <c r="H122" s="135"/>
      <c r="I122" s="87"/>
      <c r="J122" s="135"/>
      <c r="K122" s="87"/>
      <c r="L122" s="135"/>
      <c r="M122" s="116"/>
      <c r="N122" s="116"/>
      <c r="O122" s="116"/>
      <c r="P122" s="116"/>
      <c r="Q122" s="116"/>
    </row>
    <row r="123" spans="2:17" x14ac:dyDescent="0.15">
      <c r="B123" s="118" t="str">
        <f t="shared" si="6"/>
        <v/>
      </c>
      <c r="C123" s="118" t="str">
        <f t="shared" si="7"/>
        <v/>
      </c>
      <c r="D123" s="80">
        <f t="shared" si="5"/>
        <v>117</v>
      </c>
      <c r="E123" s="119"/>
      <c r="F123" s="79" t="s">
        <v>435</v>
      </c>
      <c r="G123" s="79" t="s">
        <v>436</v>
      </c>
      <c r="H123" s="135"/>
      <c r="I123" s="87"/>
      <c r="J123" s="135"/>
      <c r="K123" s="87"/>
      <c r="L123" s="135"/>
      <c r="M123" s="116"/>
      <c r="N123" s="116"/>
      <c r="O123" s="116"/>
      <c r="P123" s="116"/>
      <c r="Q123" s="116"/>
    </row>
    <row r="124" spans="2:17" x14ac:dyDescent="0.15">
      <c r="B124" s="118" t="str">
        <f t="shared" si="6"/>
        <v/>
      </c>
      <c r="C124" s="118" t="str">
        <f t="shared" si="7"/>
        <v/>
      </c>
      <c r="D124" s="80">
        <f t="shared" si="5"/>
        <v>118</v>
      </c>
      <c r="E124" s="119"/>
      <c r="F124" s="79" t="s">
        <v>437</v>
      </c>
      <c r="G124" s="79" t="s">
        <v>438</v>
      </c>
      <c r="H124" s="135"/>
      <c r="I124" s="87"/>
      <c r="J124" s="135"/>
      <c r="K124" s="87"/>
      <c r="L124" s="135"/>
      <c r="M124" s="116"/>
      <c r="N124" s="116"/>
      <c r="O124" s="116"/>
      <c r="P124" s="116"/>
      <c r="Q124" s="116"/>
    </row>
    <row r="125" spans="2:17" x14ac:dyDescent="0.15">
      <c r="B125" s="118" t="str">
        <f t="shared" si="6"/>
        <v/>
      </c>
      <c r="C125" s="118" t="str">
        <f t="shared" si="7"/>
        <v/>
      </c>
      <c r="D125" s="80">
        <f t="shared" si="5"/>
        <v>119</v>
      </c>
      <c r="E125" s="119"/>
      <c r="F125" s="79" t="s">
        <v>115</v>
      </c>
      <c r="G125" s="79" t="s">
        <v>439</v>
      </c>
      <c r="H125" s="135"/>
      <c r="I125" s="87"/>
      <c r="J125" s="135"/>
      <c r="K125" s="87"/>
      <c r="L125" s="135"/>
      <c r="M125" s="116"/>
      <c r="N125" s="116"/>
      <c r="O125" s="116"/>
      <c r="P125" s="116"/>
      <c r="Q125" s="116"/>
    </row>
    <row r="126" spans="2:17" x14ac:dyDescent="0.15">
      <c r="B126" s="118" t="str">
        <f t="shared" si="6"/>
        <v/>
      </c>
      <c r="C126" s="118" t="str">
        <f t="shared" si="7"/>
        <v/>
      </c>
      <c r="D126" s="80">
        <f t="shared" si="5"/>
        <v>120</v>
      </c>
      <c r="E126" s="119"/>
      <c r="F126" s="79" t="s">
        <v>440</v>
      </c>
      <c r="G126" s="79" t="s">
        <v>441</v>
      </c>
      <c r="H126" s="135"/>
      <c r="I126" s="87"/>
      <c r="J126" s="135"/>
      <c r="K126" s="87"/>
      <c r="L126" s="135"/>
      <c r="M126" s="116"/>
      <c r="N126" s="116"/>
      <c r="O126" s="116"/>
      <c r="P126" s="116"/>
      <c r="Q126" s="116"/>
    </row>
    <row r="127" spans="2:17" x14ac:dyDescent="0.15">
      <c r="B127" s="118" t="str">
        <f t="shared" si="6"/>
        <v/>
      </c>
      <c r="C127" s="118" t="str">
        <f t="shared" si="7"/>
        <v/>
      </c>
      <c r="D127" s="80">
        <f t="shared" si="5"/>
        <v>121</v>
      </c>
      <c r="E127" s="119"/>
      <c r="F127" s="79" t="s">
        <v>442</v>
      </c>
      <c r="G127" s="79" t="s">
        <v>443</v>
      </c>
      <c r="H127" s="135"/>
      <c r="I127" s="87"/>
      <c r="J127" s="135"/>
      <c r="K127" s="87"/>
      <c r="L127" s="135"/>
      <c r="M127" s="116"/>
      <c r="N127" s="116"/>
      <c r="O127" s="116"/>
      <c r="P127" s="116"/>
      <c r="Q127" s="116"/>
    </row>
    <row r="128" spans="2:17" x14ac:dyDescent="0.15">
      <c r="B128" s="118" t="str">
        <f t="shared" si="6"/>
        <v/>
      </c>
      <c r="C128" s="118" t="str">
        <f t="shared" si="7"/>
        <v/>
      </c>
      <c r="D128" s="80">
        <f t="shared" si="5"/>
        <v>122</v>
      </c>
      <c r="E128" s="119"/>
      <c r="F128" s="79" t="s">
        <v>444</v>
      </c>
      <c r="G128" s="79" t="s">
        <v>445</v>
      </c>
      <c r="H128" s="135"/>
      <c r="I128" s="87"/>
      <c r="J128" s="135"/>
      <c r="K128" s="87"/>
      <c r="L128" s="135"/>
      <c r="M128" s="116"/>
      <c r="N128" s="116"/>
      <c r="O128" s="116"/>
      <c r="P128" s="116"/>
      <c r="Q128" s="116"/>
    </row>
    <row r="129" spans="2:17" x14ac:dyDescent="0.15">
      <c r="B129" s="118" t="str">
        <f t="shared" si="6"/>
        <v/>
      </c>
      <c r="C129" s="118" t="str">
        <f t="shared" si="7"/>
        <v/>
      </c>
      <c r="D129" s="80">
        <f t="shared" si="5"/>
        <v>123</v>
      </c>
      <c r="E129" s="119"/>
      <c r="F129" s="79" t="s">
        <v>446</v>
      </c>
      <c r="G129" s="79" t="s">
        <v>447</v>
      </c>
      <c r="H129" s="135"/>
      <c r="I129" s="87"/>
      <c r="J129" s="135"/>
      <c r="K129" s="87"/>
      <c r="L129" s="135"/>
      <c r="M129" s="116"/>
      <c r="N129" s="116"/>
      <c r="O129" s="116"/>
      <c r="P129" s="116"/>
      <c r="Q129" s="116"/>
    </row>
    <row r="130" spans="2:17" x14ac:dyDescent="0.15">
      <c r="B130" s="118" t="str">
        <f t="shared" si="6"/>
        <v/>
      </c>
      <c r="C130" s="118" t="str">
        <f t="shared" si="7"/>
        <v/>
      </c>
      <c r="D130" s="80">
        <f t="shared" si="5"/>
        <v>124</v>
      </c>
      <c r="E130" s="119"/>
      <c r="F130" s="79" t="s">
        <v>448</v>
      </c>
      <c r="G130" s="79" t="s">
        <v>45</v>
      </c>
      <c r="H130" s="135"/>
      <c r="I130" s="87"/>
      <c r="J130" s="135"/>
      <c r="K130" s="87"/>
      <c r="L130" s="135"/>
      <c r="M130" s="116"/>
      <c r="N130" s="116"/>
      <c r="O130" s="116"/>
      <c r="P130" s="116"/>
      <c r="Q130" s="116"/>
    </row>
    <row r="131" spans="2:17" x14ac:dyDescent="0.15">
      <c r="B131" s="118" t="str">
        <f t="shared" si="6"/>
        <v/>
      </c>
      <c r="C131" s="118" t="str">
        <f t="shared" si="7"/>
        <v/>
      </c>
      <c r="D131" s="80">
        <f t="shared" si="5"/>
        <v>125</v>
      </c>
      <c r="E131" s="119"/>
      <c r="F131" s="79" t="s">
        <v>449</v>
      </c>
      <c r="G131" s="79" t="s">
        <v>450</v>
      </c>
      <c r="H131" s="135"/>
      <c r="I131" s="87"/>
      <c r="J131" s="135"/>
      <c r="K131" s="87"/>
      <c r="L131" s="135"/>
      <c r="M131" s="116"/>
      <c r="N131" s="116"/>
      <c r="O131" s="116"/>
      <c r="P131" s="116"/>
      <c r="Q131" s="116"/>
    </row>
    <row r="132" spans="2:17" x14ac:dyDescent="0.15">
      <c r="B132" s="118" t="str">
        <f t="shared" si="6"/>
        <v/>
      </c>
      <c r="C132" s="118" t="str">
        <f t="shared" si="7"/>
        <v/>
      </c>
      <c r="D132" s="80">
        <f t="shared" si="5"/>
        <v>126</v>
      </c>
      <c r="E132" s="119"/>
      <c r="F132" s="79" t="s">
        <v>451</v>
      </c>
      <c r="G132" s="79" t="s">
        <v>452</v>
      </c>
      <c r="H132" s="135"/>
      <c r="I132" s="87"/>
      <c r="J132" s="135"/>
      <c r="K132" s="87"/>
      <c r="L132" s="135"/>
      <c r="M132" s="116"/>
      <c r="N132" s="116"/>
      <c r="O132" s="116"/>
      <c r="P132" s="116"/>
      <c r="Q132" s="116"/>
    </row>
    <row r="133" spans="2:17" x14ac:dyDescent="0.15">
      <c r="B133" s="118" t="str">
        <f t="shared" si="6"/>
        <v/>
      </c>
      <c r="C133" s="118" t="str">
        <f t="shared" si="7"/>
        <v/>
      </c>
      <c r="D133" s="80">
        <f t="shared" si="5"/>
        <v>127</v>
      </c>
      <c r="E133" s="119"/>
      <c r="F133" s="79" t="s">
        <v>453</v>
      </c>
      <c r="G133" s="79" t="s">
        <v>454</v>
      </c>
      <c r="H133" s="135"/>
      <c r="I133" s="87"/>
      <c r="J133" s="135"/>
      <c r="K133" s="87"/>
      <c r="L133" s="135"/>
      <c r="M133" s="116"/>
      <c r="N133" s="116"/>
      <c r="O133" s="116"/>
      <c r="P133" s="116"/>
      <c r="Q133" s="116"/>
    </row>
    <row r="134" spans="2:17" x14ac:dyDescent="0.15">
      <c r="B134" s="118" t="str">
        <f t="shared" si="6"/>
        <v/>
      </c>
      <c r="C134" s="118" t="str">
        <f t="shared" si="7"/>
        <v/>
      </c>
      <c r="D134" s="80">
        <f t="shared" si="5"/>
        <v>128</v>
      </c>
      <c r="E134" s="119"/>
      <c r="F134" s="79" t="s">
        <v>455</v>
      </c>
      <c r="G134" s="79" t="s">
        <v>456</v>
      </c>
      <c r="H134" s="135"/>
      <c r="I134" s="87"/>
      <c r="J134" s="135"/>
      <c r="K134" s="87"/>
      <c r="L134" s="135"/>
      <c r="M134" s="116"/>
      <c r="N134" s="116"/>
      <c r="O134" s="116"/>
      <c r="P134" s="116"/>
      <c r="Q134" s="116"/>
    </row>
    <row r="135" spans="2:17" x14ac:dyDescent="0.15">
      <c r="B135" s="118" t="str">
        <f t="shared" si="6"/>
        <v/>
      </c>
      <c r="C135" s="118" t="str">
        <f t="shared" si="7"/>
        <v/>
      </c>
      <c r="D135" s="80">
        <f t="shared" si="5"/>
        <v>129</v>
      </c>
      <c r="E135" s="119"/>
      <c r="F135" s="79" t="s">
        <v>457</v>
      </c>
      <c r="G135" s="79" t="s">
        <v>458</v>
      </c>
      <c r="H135" s="135"/>
      <c r="I135" s="87"/>
      <c r="J135" s="135"/>
      <c r="K135" s="87"/>
      <c r="L135" s="135"/>
      <c r="M135" s="116"/>
      <c r="N135" s="116"/>
      <c r="O135" s="116"/>
      <c r="P135" s="116"/>
      <c r="Q135" s="116"/>
    </row>
    <row r="136" spans="2:17" x14ac:dyDescent="0.15">
      <c r="B136" s="118" t="str">
        <f t="shared" si="6"/>
        <v/>
      </c>
      <c r="C136" s="118" t="str">
        <f t="shared" si="7"/>
        <v/>
      </c>
      <c r="D136" s="80">
        <f t="shared" ref="D136:D199" si="8">ROW()-6</f>
        <v>130</v>
      </c>
      <c r="E136" s="119"/>
      <c r="F136" s="79" t="s">
        <v>459</v>
      </c>
      <c r="G136" s="79" t="s">
        <v>460</v>
      </c>
      <c r="H136" s="135"/>
      <c r="I136" s="87"/>
      <c r="J136" s="135"/>
      <c r="K136" s="87"/>
      <c r="L136" s="135"/>
      <c r="M136" s="116"/>
      <c r="N136" s="116"/>
      <c r="O136" s="116"/>
      <c r="P136" s="116"/>
      <c r="Q136" s="116"/>
    </row>
    <row r="137" spans="2:17" x14ac:dyDescent="0.15">
      <c r="B137" s="118" t="str">
        <f t="shared" si="6"/>
        <v/>
      </c>
      <c r="C137" s="118" t="str">
        <f t="shared" si="7"/>
        <v/>
      </c>
      <c r="D137" s="80">
        <f t="shared" si="8"/>
        <v>131</v>
      </c>
      <c r="E137" s="119"/>
      <c r="F137" s="79" t="s">
        <v>461</v>
      </c>
      <c r="G137" s="79" t="s">
        <v>462</v>
      </c>
      <c r="H137" s="135"/>
      <c r="I137" s="87"/>
      <c r="J137" s="135"/>
      <c r="K137" s="87"/>
      <c r="L137" s="135"/>
      <c r="M137" s="116"/>
      <c r="N137" s="116"/>
      <c r="O137" s="116"/>
      <c r="P137" s="116"/>
      <c r="Q137" s="116"/>
    </row>
    <row r="138" spans="2:17" x14ac:dyDescent="0.15">
      <c r="B138" s="118" t="str">
        <f t="shared" si="6"/>
        <v/>
      </c>
      <c r="C138" s="118" t="str">
        <f t="shared" si="7"/>
        <v/>
      </c>
      <c r="D138" s="80">
        <f t="shared" si="8"/>
        <v>132</v>
      </c>
      <c r="E138" s="119"/>
      <c r="F138" s="79" t="s">
        <v>463</v>
      </c>
      <c r="G138" s="79" t="s">
        <v>464</v>
      </c>
      <c r="H138" s="135"/>
      <c r="I138" s="87"/>
      <c r="J138" s="135"/>
      <c r="K138" s="87"/>
      <c r="L138" s="135"/>
      <c r="M138" s="116"/>
      <c r="N138" s="116"/>
      <c r="O138" s="116"/>
      <c r="P138" s="116"/>
      <c r="Q138" s="116"/>
    </row>
    <row r="139" spans="2:17" x14ac:dyDescent="0.15">
      <c r="B139" s="118" t="str">
        <f t="shared" si="6"/>
        <v/>
      </c>
      <c r="C139" s="118" t="str">
        <f t="shared" si="7"/>
        <v/>
      </c>
      <c r="D139" s="80">
        <f t="shared" si="8"/>
        <v>133</v>
      </c>
      <c r="E139" s="119"/>
      <c r="F139" s="79" t="s">
        <v>465</v>
      </c>
      <c r="G139" s="79" t="s">
        <v>466</v>
      </c>
      <c r="H139" s="135"/>
      <c r="I139" s="87"/>
      <c r="J139" s="135"/>
      <c r="K139" s="87"/>
      <c r="L139" s="135"/>
      <c r="M139" s="116"/>
      <c r="N139" s="116"/>
      <c r="O139" s="116"/>
      <c r="P139" s="116"/>
      <c r="Q139" s="116"/>
    </row>
    <row r="140" spans="2:17" x14ac:dyDescent="0.15">
      <c r="B140" s="118" t="str">
        <f t="shared" si="6"/>
        <v/>
      </c>
      <c r="C140" s="118" t="str">
        <f t="shared" si="7"/>
        <v/>
      </c>
      <c r="D140" s="80">
        <f t="shared" si="8"/>
        <v>134</v>
      </c>
      <c r="E140" s="119"/>
      <c r="F140" s="79" t="s">
        <v>467</v>
      </c>
      <c r="G140" s="79" t="s">
        <v>468</v>
      </c>
      <c r="H140" s="135"/>
      <c r="I140" s="87"/>
      <c r="J140" s="135"/>
      <c r="K140" s="87"/>
      <c r="L140" s="135"/>
      <c r="M140" s="116"/>
      <c r="N140" s="116"/>
      <c r="O140" s="116"/>
      <c r="P140" s="116"/>
      <c r="Q140" s="116"/>
    </row>
    <row r="141" spans="2:17" x14ac:dyDescent="0.15">
      <c r="B141" s="118" t="str">
        <f t="shared" si="6"/>
        <v/>
      </c>
      <c r="C141" s="118" t="str">
        <f t="shared" si="7"/>
        <v/>
      </c>
      <c r="D141" s="80">
        <f t="shared" si="8"/>
        <v>135</v>
      </c>
      <c r="E141" s="119"/>
      <c r="F141" s="79" t="s">
        <v>469</v>
      </c>
      <c r="G141" s="79" t="s">
        <v>470</v>
      </c>
      <c r="H141" s="135"/>
      <c r="I141" s="87"/>
      <c r="J141" s="135"/>
      <c r="K141" s="87"/>
      <c r="L141" s="135"/>
      <c r="M141" s="116"/>
      <c r="N141" s="116"/>
      <c r="O141" s="116"/>
      <c r="P141" s="116"/>
      <c r="Q141" s="116"/>
    </row>
    <row r="142" spans="2:17" x14ac:dyDescent="0.15">
      <c r="B142" s="118" t="str">
        <f t="shared" si="6"/>
        <v/>
      </c>
      <c r="C142" s="118" t="str">
        <f t="shared" si="7"/>
        <v/>
      </c>
      <c r="D142" s="80">
        <f t="shared" si="8"/>
        <v>136</v>
      </c>
      <c r="E142" s="119"/>
      <c r="F142" s="79" t="s">
        <v>471</v>
      </c>
      <c r="G142" s="79" t="s">
        <v>472</v>
      </c>
      <c r="H142" s="135"/>
      <c r="I142" s="87"/>
      <c r="J142" s="135"/>
      <c r="K142" s="87"/>
      <c r="L142" s="135"/>
      <c r="M142" s="116"/>
      <c r="N142" s="116"/>
      <c r="O142" s="116"/>
      <c r="P142" s="116"/>
      <c r="Q142" s="116"/>
    </row>
    <row r="143" spans="2:17" x14ac:dyDescent="0.15">
      <c r="B143" s="118" t="str">
        <f t="shared" si="6"/>
        <v/>
      </c>
      <c r="C143" s="118" t="str">
        <f t="shared" si="7"/>
        <v/>
      </c>
      <c r="D143" s="80">
        <f t="shared" si="8"/>
        <v>137</v>
      </c>
      <c r="E143" s="119"/>
      <c r="F143" s="79" t="s">
        <v>116</v>
      </c>
      <c r="G143" s="79" t="s">
        <v>473</v>
      </c>
      <c r="H143" s="135"/>
      <c r="I143" s="87"/>
      <c r="J143" s="135"/>
      <c r="K143" s="87"/>
      <c r="L143" s="135"/>
      <c r="M143" s="116"/>
      <c r="N143" s="116"/>
      <c r="O143" s="116"/>
      <c r="P143" s="116"/>
      <c r="Q143" s="116"/>
    </row>
    <row r="144" spans="2:17" x14ac:dyDescent="0.15">
      <c r="B144" s="118" t="str">
        <f t="shared" si="6"/>
        <v/>
      </c>
      <c r="C144" s="118" t="str">
        <f t="shared" si="7"/>
        <v/>
      </c>
      <c r="D144" s="80">
        <f t="shared" si="8"/>
        <v>138</v>
      </c>
      <c r="E144" s="119"/>
      <c r="F144" s="79" t="s">
        <v>474</v>
      </c>
      <c r="G144" s="79" t="s">
        <v>475</v>
      </c>
      <c r="H144" s="135"/>
      <c r="I144" s="87"/>
      <c r="J144" s="135"/>
      <c r="K144" s="87"/>
      <c r="L144" s="135"/>
      <c r="M144" s="116"/>
      <c r="N144" s="116"/>
      <c r="O144" s="116"/>
      <c r="P144" s="116"/>
      <c r="Q144" s="116"/>
    </row>
    <row r="145" spans="2:17" x14ac:dyDescent="0.15">
      <c r="B145" s="118" t="str">
        <f t="shared" si="6"/>
        <v/>
      </c>
      <c r="C145" s="118" t="str">
        <f t="shared" si="7"/>
        <v/>
      </c>
      <c r="D145" s="80">
        <f t="shared" si="8"/>
        <v>139</v>
      </c>
      <c r="E145" s="119"/>
      <c r="F145" s="79" t="s">
        <v>476</v>
      </c>
      <c r="G145" s="79" t="s">
        <v>477</v>
      </c>
      <c r="H145" s="135"/>
      <c r="I145" s="87"/>
      <c r="J145" s="135"/>
      <c r="K145" s="87"/>
      <c r="L145" s="135"/>
      <c r="M145" s="116"/>
      <c r="N145" s="116"/>
      <c r="O145" s="116"/>
      <c r="P145" s="116"/>
      <c r="Q145" s="116"/>
    </row>
    <row r="146" spans="2:17" x14ac:dyDescent="0.15">
      <c r="B146" s="118" t="str">
        <f t="shared" ref="B146:B209" si="9">IF(COUNTIF(F:F,F146)&gt;1,"重複","")</f>
        <v/>
      </c>
      <c r="C146" s="118" t="str">
        <f t="shared" ref="C146:C209" si="10">IF(COUNTIF(G:G,G146)&gt;1,"重複","")</f>
        <v/>
      </c>
      <c r="D146" s="80">
        <f t="shared" si="8"/>
        <v>140</v>
      </c>
      <c r="E146" s="119"/>
      <c r="F146" s="79" t="s">
        <v>46</v>
      </c>
      <c r="G146" s="79" t="s">
        <v>478</v>
      </c>
      <c r="H146" s="135"/>
      <c r="I146" s="87"/>
      <c r="J146" s="135"/>
      <c r="K146" s="87"/>
      <c r="L146" s="135"/>
      <c r="M146" s="116"/>
      <c r="N146" s="116"/>
      <c r="O146" s="116"/>
      <c r="P146" s="116"/>
      <c r="Q146" s="116"/>
    </row>
    <row r="147" spans="2:17" x14ac:dyDescent="0.15">
      <c r="B147" s="118" t="str">
        <f t="shared" si="9"/>
        <v/>
      </c>
      <c r="C147" s="118" t="str">
        <f t="shared" si="10"/>
        <v/>
      </c>
      <c r="D147" s="80">
        <f t="shared" si="8"/>
        <v>141</v>
      </c>
      <c r="E147" s="119"/>
      <c r="F147" s="79" t="s">
        <v>479</v>
      </c>
      <c r="G147" s="79" t="s">
        <v>47</v>
      </c>
      <c r="H147" s="135"/>
      <c r="I147" s="87"/>
      <c r="J147" s="135"/>
      <c r="K147" s="87"/>
      <c r="L147" s="135"/>
      <c r="M147" s="116"/>
      <c r="N147" s="116"/>
      <c r="O147" s="116"/>
      <c r="P147" s="116"/>
      <c r="Q147" s="116"/>
    </row>
    <row r="148" spans="2:17" x14ac:dyDescent="0.15">
      <c r="B148" s="118" t="str">
        <f t="shared" si="9"/>
        <v/>
      </c>
      <c r="C148" s="118" t="str">
        <f t="shared" si="10"/>
        <v/>
      </c>
      <c r="D148" s="80">
        <f t="shared" si="8"/>
        <v>142</v>
      </c>
      <c r="E148" s="119"/>
      <c r="F148" s="79" t="s">
        <v>480</v>
      </c>
      <c r="G148" s="79" t="s">
        <v>481</v>
      </c>
      <c r="H148" s="135"/>
      <c r="I148" s="87"/>
      <c r="J148" s="135"/>
      <c r="K148" s="87"/>
      <c r="L148" s="135"/>
      <c r="M148" s="116"/>
      <c r="N148" s="116"/>
      <c r="O148" s="116"/>
      <c r="P148" s="116"/>
      <c r="Q148" s="116"/>
    </row>
    <row r="149" spans="2:17" x14ac:dyDescent="0.15">
      <c r="B149" s="118" t="str">
        <f t="shared" si="9"/>
        <v/>
      </c>
      <c r="C149" s="118" t="str">
        <f t="shared" si="10"/>
        <v/>
      </c>
      <c r="D149" s="80">
        <f t="shared" si="8"/>
        <v>143</v>
      </c>
      <c r="E149" s="119"/>
      <c r="F149" s="79" t="s">
        <v>482</v>
      </c>
      <c r="G149" s="79" t="s">
        <v>483</v>
      </c>
      <c r="H149" s="135"/>
      <c r="I149" s="87"/>
      <c r="J149" s="135"/>
      <c r="K149" s="87"/>
      <c r="L149" s="135"/>
      <c r="M149" s="116"/>
      <c r="N149" s="116"/>
      <c r="O149" s="116"/>
      <c r="P149" s="116"/>
      <c r="Q149" s="116"/>
    </row>
    <row r="150" spans="2:17" x14ac:dyDescent="0.15">
      <c r="B150" s="118" t="str">
        <f t="shared" si="9"/>
        <v/>
      </c>
      <c r="C150" s="118" t="str">
        <f t="shared" si="10"/>
        <v/>
      </c>
      <c r="D150" s="80">
        <f t="shared" si="8"/>
        <v>144</v>
      </c>
      <c r="E150" s="119"/>
      <c r="F150" s="79" t="s">
        <v>484</v>
      </c>
      <c r="G150" s="79" t="s">
        <v>485</v>
      </c>
      <c r="H150" s="135"/>
      <c r="I150" s="87"/>
      <c r="J150" s="135"/>
      <c r="K150" s="87"/>
      <c r="L150" s="135"/>
      <c r="M150" s="116"/>
      <c r="N150" s="116"/>
      <c r="O150" s="116"/>
      <c r="P150" s="116"/>
      <c r="Q150" s="116"/>
    </row>
    <row r="151" spans="2:17" x14ac:dyDescent="0.15">
      <c r="B151" s="118" t="str">
        <f t="shared" si="9"/>
        <v/>
      </c>
      <c r="C151" s="118" t="str">
        <f t="shared" si="10"/>
        <v/>
      </c>
      <c r="D151" s="80">
        <f t="shared" si="8"/>
        <v>145</v>
      </c>
      <c r="E151" s="119"/>
      <c r="F151" s="79" t="s">
        <v>486</v>
      </c>
      <c r="G151" s="79" t="s">
        <v>487</v>
      </c>
      <c r="H151" s="135"/>
      <c r="I151" s="87"/>
      <c r="J151" s="135"/>
      <c r="K151" s="87"/>
      <c r="L151" s="135"/>
      <c r="M151" s="116"/>
      <c r="N151" s="116"/>
      <c r="O151" s="116"/>
      <c r="P151" s="116"/>
      <c r="Q151" s="116"/>
    </row>
    <row r="152" spans="2:17" x14ac:dyDescent="0.15">
      <c r="B152" s="118" t="str">
        <f t="shared" si="9"/>
        <v/>
      </c>
      <c r="C152" s="118" t="str">
        <f t="shared" si="10"/>
        <v/>
      </c>
      <c r="D152" s="80">
        <f t="shared" si="8"/>
        <v>146</v>
      </c>
      <c r="E152" s="119"/>
      <c r="F152" s="79" t="s">
        <v>48</v>
      </c>
      <c r="G152" s="79" t="s">
        <v>488</v>
      </c>
      <c r="H152" s="135"/>
      <c r="I152" s="87"/>
      <c r="J152" s="135"/>
      <c r="K152" s="87"/>
      <c r="L152" s="135"/>
      <c r="M152" s="116"/>
      <c r="N152" s="116"/>
      <c r="O152" s="116"/>
      <c r="P152" s="116"/>
      <c r="Q152" s="116"/>
    </row>
    <row r="153" spans="2:17" x14ac:dyDescent="0.15">
      <c r="B153" s="118" t="str">
        <f t="shared" si="9"/>
        <v/>
      </c>
      <c r="C153" s="118" t="str">
        <f t="shared" si="10"/>
        <v/>
      </c>
      <c r="D153" s="80">
        <f t="shared" si="8"/>
        <v>147</v>
      </c>
      <c r="E153" s="119"/>
      <c r="F153" s="79" t="s">
        <v>489</v>
      </c>
      <c r="G153" s="79" t="s">
        <v>490</v>
      </c>
      <c r="H153" s="135"/>
      <c r="I153" s="87"/>
      <c r="J153" s="135"/>
      <c r="K153" s="87"/>
      <c r="L153" s="135"/>
      <c r="M153" s="116"/>
      <c r="N153" s="116"/>
      <c r="O153" s="116"/>
      <c r="P153" s="116"/>
      <c r="Q153" s="116"/>
    </row>
    <row r="154" spans="2:17" x14ac:dyDescent="0.15">
      <c r="B154" s="118" t="str">
        <f t="shared" si="9"/>
        <v/>
      </c>
      <c r="C154" s="118" t="str">
        <f t="shared" si="10"/>
        <v/>
      </c>
      <c r="D154" s="80">
        <f t="shared" si="8"/>
        <v>148</v>
      </c>
      <c r="E154" s="119"/>
      <c r="F154" s="79" t="s">
        <v>491</v>
      </c>
      <c r="G154" s="79" t="s">
        <v>492</v>
      </c>
      <c r="H154" s="135"/>
      <c r="I154" s="87"/>
      <c r="J154" s="135"/>
      <c r="K154" s="87"/>
      <c r="L154" s="135"/>
      <c r="M154" s="116"/>
      <c r="N154" s="116"/>
      <c r="O154" s="116"/>
      <c r="P154" s="116"/>
      <c r="Q154" s="116"/>
    </row>
    <row r="155" spans="2:17" x14ac:dyDescent="0.15">
      <c r="B155" s="118" t="str">
        <f t="shared" si="9"/>
        <v/>
      </c>
      <c r="C155" s="118" t="str">
        <f t="shared" si="10"/>
        <v/>
      </c>
      <c r="D155" s="80">
        <f t="shared" si="8"/>
        <v>149</v>
      </c>
      <c r="E155" s="119"/>
      <c r="F155" s="79" t="s">
        <v>493</v>
      </c>
      <c r="G155" s="79" t="s">
        <v>494</v>
      </c>
      <c r="H155" s="135"/>
      <c r="I155" s="87"/>
      <c r="J155" s="135"/>
      <c r="K155" s="87"/>
      <c r="L155" s="135"/>
      <c r="M155" s="116"/>
      <c r="N155" s="116"/>
      <c r="O155" s="116"/>
      <c r="P155" s="116"/>
      <c r="Q155" s="116"/>
    </row>
    <row r="156" spans="2:17" x14ac:dyDescent="0.15">
      <c r="B156" s="118" t="str">
        <f t="shared" si="9"/>
        <v/>
      </c>
      <c r="C156" s="118" t="str">
        <f t="shared" si="10"/>
        <v/>
      </c>
      <c r="D156" s="80">
        <f t="shared" si="8"/>
        <v>150</v>
      </c>
      <c r="E156" s="119"/>
      <c r="F156" s="79" t="s">
        <v>495</v>
      </c>
      <c r="G156" s="79" t="s">
        <v>496</v>
      </c>
      <c r="H156" s="135"/>
      <c r="I156" s="87"/>
      <c r="J156" s="135"/>
      <c r="K156" s="87"/>
      <c r="L156" s="135"/>
      <c r="M156" s="116"/>
      <c r="N156" s="116"/>
      <c r="O156" s="116"/>
      <c r="P156" s="116"/>
      <c r="Q156" s="116"/>
    </row>
    <row r="157" spans="2:17" x14ac:dyDescent="0.15">
      <c r="B157" s="118" t="str">
        <f t="shared" si="9"/>
        <v/>
      </c>
      <c r="C157" s="118" t="str">
        <f t="shared" si="10"/>
        <v/>
      </c>
      <c r="D157" s="80">
        <f t="shared" si="8"/>
        <v>151</v>
      </c>
      <c r="E157" s="119"/>
      <c r="F157" s="79" t="s">
        <v>497</v>
      </c>
      <c r="G157" s="79" t="s">
        <v>498</v>
      </c>
      <c r="H157" s="135"/>
      <c r="I157" s="87"/>
      <c r="J157" s="135"/>
      <c r="K157" s="87"/>
      <c r="L157" s="135"/>
      <c r="M157" s="116"/>
      <c r="N157" s="116"/>
      <c r="O157" s="116"/>
      <c r="P157" s="116"/>
      <c r="Q157" s="116"/>
    </row>
    <row r="158" spans="2:17" x14ac:dyDescent="0.15">
      <c r="B158" s="118" t="str">
        <f t="shared" si="9"/>
        <v/>
      </c>
      <c r="C158" s="118" t="str">
        <f t="shared" si="10"/>
        <v/>
      </c>
      <c r="D158" s="80">
        <f t="shared" si="8"/>
        <v>152</v>
      </c>
      <c r="E158" s="119"/>
      <c r="F158" s="79" t="s">
        <v>499</v>
      </c>
      <c r="G158" s="79" t="s">
        <v>49</v>
      </c>
      <c r="H158" s="135"/>
      <c r="I158" s="87"/>
      <c r="J158" s="135"/>
      <c r="K158" s="87"/>
      <c r="L158" s="135"/>
      <c r="M158" s="116"/>
      <c r="N158" s="116"/>
      <c r="O158" s="116"/>
      <c r="P158" s="116"/>
      <c r="Q158" s="116"/>
    </row>
    <row r="159" spans="2:17" x14ac:dyDescent="0.15">
      <c r="B159" s="118" t="str">
        <f t="shared" si="9"/>
        <v/>
      </c>
      <c r="C159" s="118" t="str">
        <f t="shared" si="10"/>
        <v/>
      </c>
      <c r="D159" s="80">
        <f t="shared" si="8"/>
        <v>153</v>
      </c>
      <c r="E159" s="119"/>
      <c r="F159" s="79" t="s">
        <v>500</v>
      </c>
      <c r="G159" s="79" t="s">
        <v>501</v>
      </c>
      <c r="H159" s="135"/>
      <c r="I159" s="87"/>
      <c r="J159" s="135"/>
      <c r="K159" s="87"/>
      <c r="L159" s="135"/>
      <c r="M159" s="116"/>
      <c r="N159" s="116"/>
      <c r="O159" s="116"/>
      <c r="P159" s="116"/>
      <c r="Q159" s="116"/>
    </row>
    <row r="160" spans="2:17" x14ac:dyDescent="0.15">
      <c r="B160" s="118" t="str">
        <f t="shared" si="9"/>
        <v/>
      </c>
      <c r="C160" s="118" t="str">
        <f t="shared" si="10"/>
        <v/>
      </c>
      <c r="D160" s="80">
        <f t="shared" si="8"/>
        <v>154</v>
      </c>
      <c r="E160" s="119"/>
      <c r="F160" s="79" t="s">
        <v>502</v>
      </c>
      <c r="G160" s="79" t="s">
        <v>503</v>
      </c>
      <c r="H160" s="135"/>
      <c r="I160" s="87"/>
      <c r="J160" s="135"/>
      <c r="K160" s="87"/>
      <c r="L160" s="135"/>
      <c r="M160" s="116"/>
      <c r="N160" s="116"/>
      <c r="O160" s="116"/>
      <c r="P160" s="116"/>
      <c r="Q160" s="116"/>
    </row>
    <row r="161" spans="2:17" x14ac:dyDescent="0.15">
      <c r="B161" s="118" t="str">
        <f t="shared" si="9"/>
        <v/>
      </c>
      <c r="C161" s="118" t="str">
        <f t="shared" si="10"/>
        <v/>
      </c>
      <c r="D161" s="80">
        <f t="shared" si="8"/>
        <v>155</v>
      </c>
      <c r="E161" s="119"/>
      <c r="F161" s="79" t="s">
        <v>504</v>
      </c>
      <c r="G161" s="79" t="s">
        <v>505</v>
      </c>
      <c r="H161" s="135"/>
      <c r="I161" s="87"/>
      <c r="J161" s="135"/>
      <c r="K161" s="87"/>
      <c r="L161" s="135"/>
      <c r="M161" s="116"/>
      <c r="N161" s="116"/>
      <c r="O161" s="116"/>
      <c r="P161" s="116"/>
      <c r="Q161" s="116"/>
    </row>
    <row r="162" spans="2:17" x14ac:dyDescent="0.15">
      <c r="B162" s="118" t="str">
        <f t="shared" si="9"/>
        <v/>
      </c>
      <c r="C162" s="118" t="str">
        <f t="shared" si="10"/>
        <v/>
      </c>
      <c r="D162" s="80">
        <f t="shared" si="8"/>
        <v>156</v>
      </c>
      <c r="E162" s="119"/>
      <c r="F162" s="79" t="s">
        <v>506</v>
      </c>
      <c r="G162" s="79" t="s">
        <v>507</v>
      </c>
      <c r="H162" s="135"/>
      <c r="I162" s="87"/>
      <c r="J162" s="135"/>
      <c r="K162" s="87"/>
      <c r="L162" s="135"/>
      <c r="M162" s="116"/>
      <c r="N162" s="116"/>
      <c r="O162" s="116"/>
      <c r="P162" s="116"/>
      <c r="Q162" s="116"/>
    </row>
    <row r="163" spans="2:17" x14ac:dyDescent="0.15">
      <c r="B163" s="118" t="str">
        <f t="shared" si="9"/>
        <v/>
      </c>
      <c r="C163" s="118" t="str">
        <f t="shared" si="10"/>
        <v/>
      </c>
      <c r="D163" s="80">
        <f t="shared" si="8"/>
        <v>157</v>
      </c>
      <c r="E163" s="119"/>
      <c r="F163" s="79" t="s">
        <v>508</v>
      </c>
      <c r="G163" s="79" t="s">
        <v>509</v>
      </c>
      <c r="H163" s="135"/>
      <c r="I163" s="87"/>
      <c r="J163" s="135"/>
      <c r="K163" s="87"/>
      <c r="L163" s="135"/>
      <c r="M163" s="116"/>
      <c r="N163" s="116"/>
      <c r="O163" s="116"/>
      <c r="P163" s="116"/>
      <c r="Q163" s="116"/>
    </row>
    <row r="164" spans="2:17" x14ac:dyDescent="0.15">
      <c r="B164" s="118" t="str">
        <f t="shared" si="9"/>
        <v/>
      </c>
      <c r="C164" s="118" t="str">
        <f t="shared" si="10"/>
        <v/>
      </c>
      <c r="D164" s="80">
        <f t="shared" si="8"/>
        <v>158</v>
      </c>
      <c r="E164" s="119"/>
      <c r="F164" s="79" t="s">
        <v>510</v>
      </c>
      <c r="G164" s="79" t="s">
        <v>511</v>
      </c>
      <c r="H164" s="135"/>
      <c r="I164" s="87"/>
      <c r="J164" s="135"/>
      <c r="K164" s="87"/>
      <c r="L164" s="135"/>
      <c r="M164" s="116"/>
      <c r="N164" s="116"/>
      <c r="O164" s="116"/>
      <c r="P164" s="116"/>
      <c r="Q164" s="116"/>
    </row>
    <row r="165" spans="2:17" x14ac:dyDescent="0.15">
      <c r="B165" s="118" t="str">
        <f t="shared" si="9"/>
        <v/>
      </c>
      <c r="C165" s="118" t="str">
        <f t="shared" si="10"/>
        <v/>
      </c>
      <c r="D165" s="80">
        <f t="shared" si="8"/>
        <v>159</v>
      </c>
      <c r="E165" s="119"/>
      <c r="F165" s="79" t="s">
        <v>512</v>
      </c>
      <c r="G165" s="79" t="s">
        <v>513</v>
      </c>
      <c r="H165" s="135"/>
      <c r="I165" s="87"/>
      <c r="J165" s="135"/>
      <c r="K165" s="87"/>
      <c r="L165" s="135"/>
      <c r="M165" s="116"/>
      <c r="N165" s="116"/>
      <c r="O165" s="116"/>
      <c r="P165" s="116"/>
      <c r="Q165" s="116"/>
    </row>
    <row r="166" spans="2:17" x14ac:dyDescent="0.15">
      <c r="B166" s="118" t="str">
        <f t="shared" si="9"/>
        <v/>
      </c>
      <c r="C166" s="118" t="str">
        <f t="shared" si="10"/>
        <v/>
      </c>
      <c r="D166" s="80">
        <f t="shared" si="8"/>
        <v>160</v>
      </c>
      <c r="E166" s="119"/>
      <c r="F166" s="79" t="s">
        <v>514</v>
      </c>
      <c r="G166" s="79" t="s">
        <v>515</v>
      </c>
      <c r="H166" s="135"/>
      <c r="I166" s="87"/>
      <c r="J166" s="135"/>
      <c r="K166" s="87"/>
      <c r="L166" s="135"/>
      <c r="M166" s="116"/>
      <c r="N166" s="116"/>
      <c r="O166" s="116"/>
      <c r="P166" s="116"/>
      <c r="Q166" s="116"/>
    </row>
    <row r="167" spans="2:17" x14ac:dyDescent="0.15">
      <c r="B167" s="118" t="str">
        <f t="shared" si="9"/>
        <v/>
      </c>
      <c r="C167" s="118" t="str">
        <f t="shared" si="10"/>
        <v/>
      </c>
      <c r="D167" s="80">
        <f t="shared" si="8"/>
        <v>161</v>
      </c>
      <c r="E167" s="119"/>
      <c r="F167" s="79" t="s">
        <v>516</v>
      </c>
      <c r="G167" s="79" t="s">
        <v>517</v>
      </c>
      <c r="H167" s="135"/>
      <c r="I167" s="87"/>
      <c r="J167" s="135"/>
      <c r="K167" s="87"/>
      <c r="L167" s="135"/>
      <c r="M167" s="116"/>
      <c r="N167" s="116"/>
      <c r="O167" s="116"/>
      <c r="P167" s="116"/>
      <c r="Q167" s="116"/>
    </row>
    <row r="168" spans="2:17" x14ac:dyDescent="0.15">
      <c r="B168" s="118" t="str">
        <f t="shared" si="9"/>
        <v/>
      </c>
      <c r="C168" s="118" t="str">
        <f t="shared" si="10"/>
        <v/>
      </c>
      <c r="D168" s="80">
        <f t="shared" si="8"/>
        <v>162</v>
      </c>
      <c r="E168" s="119"/>
      <c r="F168" s="79" t="s">
        <v>518</v>
      </c>
      <c r="G168" s="79" t="s">
        <v>519</v>
      </c>
      <c r="H168" s="135"/>
      <c r="I168" s="87"/>
      <c r="J168" s="135"/>
      <c r="K168" s="87"/>
      <c r="L168" s="135"/>
      <c r="M168" s="116"/>
      <c r="N168" s="116"/>
      <c r="O168" s="116"/>
      <c r="P168" s="116"/>
      <c r="Q168" s="116"/>
    </row>
    <row r="169" spans="2:17" x14ac:dyDescent="0.15">
      <c r="B169" s="118" t="str">
        <f t="shared" si="9"/>
        <v/>
      </c>
      <c r="C169" s="118" t="str">
        <f t="shared" si="10"/>
        <v/>
      </c>
      <c r="D169" s="80">
        <f t="shared" si="8"/>
        <v>163</v>
      </c>
      <c r="E169" s="119"/>
      <c r="F169" s="79" t="s">
        <v>30</v>
      </c>
      <c r="G169" s="79" t="s">
        <v>520</v>
      </c>
      <c r="H169" s="135"/>
      <c r="I169" s="87"/>
      <c r="J169" s="135"/>
      <c r="K169" s="87"/>
      <c r="L169" s="135"/>
      <c r="M169" s="116"/>
      <c r="N169" s="116"/>
      <c r="O169" s="116"/>
      <c r="P169" s="116"/>
      <c r="Q169" s="116"/>
    </row>
    <row r="170" spans="2:17" x14ac:dyDescent="0.15">
      <c r="B170" s="118" t="str">
        <f t="shared" si="9"/>
        <v/>
      </c>
      <c r="C170" s="118" t="str">
        <f t="shared" si="10"/>
        <v/>
      </c>
      <c r="D170" s="80">
        <f t="shared" si="8"/>
        <v>164</v>
      </c>
      <c r="E170" s="119"/>
      <c r="F170" s="79" t="s">
        <v>50</v>
      </c>
      <c r="G170" s="79" t="s">
        <v>521</v>
      </c>
      <c r="H170" s="135"/>
      <c r="I170" s="87"/>
      <c r="J170" s="135"/>
      <c r="K170" s="87"/>
      <c r="L170" s="135"/>
      <c r="M170" s="116"/>
      <c r="N170" s="116"/>
      <c r="O170" s="116"/>
      <c r="P170" s="116"/>
      <c r="Q170" s="116"/>
    </row>
    <row r="171" spans="2:17" x14ac:dyDescent="0.15">
      <c r="B171" s="118" t="str">
        <f t="shared" si="9"/>
        <v/>
      </c>
      <c r="C171" s="118" t="str">
        <f t="shared" si="10"/>
        <v/>
      </c>
      <c r="D171" s="80">
        <f t="shared" si="8"/>
        <v>165</v>
      </c>
      <c r="E171" s="119"/>
      <c r="F171" s="79" t="s">
        <v>522</v>
      </c>
      <c r="G171" s="79" t="s">
        <v>523</v>
      </c>
      <c r="H171" s="135"/>
      <c r="I171" s="87"/>
      <c r="J171" s="135"/>
      <c r="K171" s="87"/>
      <c r="L171" s="135"/>
      <c r="M171" s="116"/>
      <c r="N171" s="116"/>
      <c r="O171" s="116"/>
      <c r="P171" s="116"/>
      <c r="Q171" s="116"/>
    </row>
    <row r="172" spans="2:17" x14ac:dyDescent="0.15">
      <c r="B172" s="118" t="str">
        <f t="shared" si="9"/>
        <v/>
      </c>
      <c r="C172" s="118" t="str">
        <f t="shared" si="10"/>
        <v/>
      </c>
      <c r="D172" s="80">
        <f t="shared" si="8"/>
        <v>166</v>
      </c>
      <c r="E172" s="119"/>
      <c r="F172" s="79" t="s">
        <v>524</v>
      </c>
      <c r="G172" s="79" t="s">
        <v>525</v>
      </c>
      <c r="H172" s="135"/>
      <c r="I172" s="87"/>
      <c r="J172" s="135"/>
      <c r="K172" s="87"/>
      <c r="L172" s="135"/>
      <c r="M172" s="116"/>
      <c r="N172" s="116"/>
      <c r="O172" s="116"/>
      <c r="P172" s="116"/>
      <c r="Q172" s="116"/>
    </row>
    <row r="173" spans="2:17" x14ac:dyDescent="0.15">
      <c r="B173" s="118" t="str">
        <f t="shared" si="9"/>
        <v/>
      </c>
      <c r="C173" s="118" t="str">
        <f t="shared" si="10"/>
        <v/>
      </c>
      <c r="D173" s="80">
        <f t="shared" si="8"/>
        <v>167</v>
      </c>
      <c r="E173" s="119"/>
      <c r="F173" s="79" t="s">
        <v>526</v>
      </c>
      <c r="G173" s="79" t="s">
        <v>527</v>
      </c>
      <c r="H173" s="135"/>
      <c r="I173" s="87"/>
      <c r="J173" s="135"/>
      <c r="K173" s="87"/>
      <c r="L173" s="135"/>
      <c r="M173" s="116"/>
      <c r="N173" s="116"/>
      <c r="O173" s="116"/>
      <c r="P173" s="116"/>
      <c r="Q173" s="116"/>
    </row>
    <row r="174" spans="2:17" x14ac:dyDescent="0.15">
      <c r="B174" s="118" t="str">
        <f t="shared" si="9"/>
        <v/>
      </c>
      <c r="C174" s="118" t="str">
        <f t="shared" si="10"/>
        <v/>
      </c>
      <c r="D174" s="80">
        <f t="shared" si="8"/>
        <v>168</v>
      </c>
      <c r="E174" s="119"/>
      <c r="F174" s="79" t="s">
        <v>528</v>
      </c>
      <c r="G174" s="79" t="s">
        <v>529</v>
      </c>
      <c r="H174" s="135"/>
      <c r="I174" s="87"/>
      <c r="J174" s="135"/>
      <c r="K174" s="87"/>
      <c r="L174" s="135"/>
      <c r="M174" s="116"/>
      <c r="N174" s="116"/>
      <c r="O174" s="116"/>
      <c r="P174" s="116"/>
      <c r="Q174" s="116"/>
    </row>
    <row r="175" spans="2:17" x14ac:dyDescent="0.15">
      <c r="B175" s="118" t="str">
        <f t="shared" si="9"/>
        <v/>
      </c>
      <c r="C175" s="118" t="str">
        <f t="shared" si="10"/>
        <v/>
      </c>
      <c r="D175" s="80">
        <f t="shared" si="8"/>
        <v>169</v>
      </c>
      <c r="E175" s="119"/>
      <c r="F175" s="79" t="s">
        <v>530</v>
      </c>
      <c r="G175" s="79" t="s">
        <v>531</v>
      </c>
      <c r="H175" s="135"/>
      <c r="I175" s="87"/>
      <c r="J175" s="135"/>
      <c r="K175" s="87"/>
      <c r="L175" s="135"/>
      <c r="M175" s="116"/>
      <c r="N175" s="116"/>
      <c r="O175" s="116"/>
      <c r="P175" s="116"/>
      <c r="Q175" s="116"/>
    </row>
    <row r="176" spans="2:17" x14ac:dyDescent="0.15">
      <c r="B176" s="118" t="str">
        <f t="shared" si="9"/>
        <v/>
      </c>
      <c r="C176" s="118" t="str">
        <f t="shared" si="10"/>
        <v/>
      </c>
      <c r="D176" s="80">
        <f t="shared" si="8"/>
        <v>170</v>
      </c>
      <c r="E176" s="119"/>
      <c r="F176" s="79" t="s">
        <v>532</v>
      </c>
      <c r="G176" s="79" t="s">
        <v>533</v>
      </c>
      <c r="H176" s="135"/>
      <c r="I176" s="87"/>
      <c r="J176" s="135"/>
      <c r="K176" s="87"/>
      <c r="L176" s="135"/>
      <c r="M176" s="116"/>
      <c r="N176" s="116"/>
      <c r="O176" s="116"/>
      <c r="P176" s="116"/>
      <c r="Q176" s="116"/>
    </row>
    <row r="177" spans="2:17" s="86" customFormat="1" x14ac:dyDescent="0.15">
      <c r="B177" s="118" t="str">
        <f t="shared" si="9"/>
        <v/>
      </c>
      <c r="C177" s="118" t="str">
        <f t="shared" si="10"/>
        <v/>
      </c>
      <c r="D177" s="80">
        <f t="shared" si="8"/>
        <v>171</v>
      </c>
      <c r="E177" s="119"/>
      <c r="F177" s="122" t="s">
        <v>534</v>
      </c>
      <c r="G177" s="122" t="s">
        <v>535</v>
      </c>
      <c r="H177" s="135"/>
      <c r="I177" s="87"/>
      <c r="J177" s="135"/>
      <c r="K177" s="87"/>
      <c r="L177" s="135"/>
      <c r="M177" s="116"/>
      <c r="N177" s="116"/>
      <c r="O177" s="116"/>
      <c r="P177" s="116"/>
      <c r="Q177" s="116"/>
    </row>
    <row r="178" spans="2:17" x14ac:dyDescent="0.15">
      <c r="B178" s="118" t="str">
        <f t="shared" si="9"/>
        <v/>
      </c>
      <c r="C178" s="118" t="str">
        <f t="shared" si="10"/>
        <v/>
      </c>
      <c r="D178" s="80">
        <f t="shared" si="8"/>
        <v>172</v>
      </c>
      <c r="E178" s="119"/>
      <c r="F178" s="79" t="s">
        <v>536</v>
      </c>
      <c r="G178" s="79" t="s">
        <v>537</v>
      </c>
      <c r="H178" s="135"/>
      <c r="I178" s="87"/>
      <c r="J178" s="135"/>
      <c r="K178" s="87"/>
      <c r="L178" s="135"/>
      <c r="M178" s="116"/>
      <c r="N178" s="116"/>
      <c r="O178" s="116"/>
      <c r="P178" s="116"/>
      <c r="Q178" s="116"/>
    </row>
    <row r="179" spans="2:17" x14ac:dyDescent="0.15">
      <c r="B179" s="118" t="str">
        <f t="shared" si="9"/>
        <v/>
      </c>
      <c r="C179" s="118" t="str">
        <f t="shared" si="10"/>
        <v/>
      </c>
      <c r="D179" s="80">
        <f t="shared" si="8"/>
        <v>173</v>
      </c>
      <c r="E179" s="119"/>
      <c r="F179" s="79" t="s">
        <v>538</v>
      </c>
      <c r="G179" s="79" t="s">
        <v>539</v>
      </c>
      <c r="H179" s="135"/>
      <c r="I179" s="87"/>
      <c r="J179" s="135"/>
      <c r="K179" s="87"/>
      <c r="L179" s="135"/>
      <c r="M179" s="116"/>
      <c r="N179" s="116"/>
      <c r="O179" s="116"/>
      <c r="P179" s="116"/>
      <c r="Q179" s="116"/>
    </row>
    <row r="180" spans="2:17" x14ac:dyDescent="0.15">
      <c r="B180" s="118" t="str">
        <f t="shared" si="9"/>
        <v/>
      </c>
      <c r="C180" s="118" t="str">
        <f t="shared" si="10"/>
        <v/>
      </c>
      <c r="D180" s="80">
        <f t="shared" si="8"/>
        <v>174</v>
      </c>
      <c r="E180" s="119"/>
      <c r="F180" s="79" t="s">
        <v>540</v>
      </c>
      <c r="G180" s="79" t="s">
        <v>541</v>
      </c>
      <c r="H180" s="135"/>
      <c r="I180" s="87"/>
      <c r="J180" s="135"/>
      <c r="K180" s="87"/>
      <c r="L180" s="135"/>
      <c r="M180" s="116"/>
      <c r="N180" s="116"/>
      <c r="O180" s="116"/>
      <c r="P180" s="116"/>
      <c r="Q180" s="116"/>
    </row>
    <row r="181" spans="2:17" x14ac:dyDescent="0.15">
      <c r="B181" s="118" t="str">
        <f t="shared" si="9"/>
        <v/>
      </c>
      <c r="C181" s="118" t="str">
        <f t="shared" si="10"/>
        <v/>
      </c>
      <c r="D181" s="80">
        <f t="shared" si="8"/>
        <v>175</v>
      </c>
      <c r="E181" s="119"/>
      <c r="F181" s="79" t="s">
        <v>542</v>
      </c>
      <c r="G181" s="79" t="s">
        <v>543</v>
      </c>
      <c r="H181" s="135"/>
      <c r="I181" s="87"/>
      <c r="J181" s="135"/>
      <c r="K181" s="87"/>
      <c r="L181" s="135"/>
      <c r="M181" s="116"/>
      <c r="N181" s="116"/>
      <c r="O181" s="116"/>
      <c r="P181" s="116"/>
      <c r="Q181" s="116"/>
    </row>
    <row r="182" spans="2:17" x14ac:dyDescent="0.15">
      <c r="B182" s="118" t="str">
        <f t="shared" si="9"/>
        <v/>
      </c>
      <c r="C182" s="118" t="str">
        <f t="shared" si="10"/>
        <v/>
      </c>
      <c r="D182" s="80">
        <f t="shared" si="8"/>
        <v>176</v>
      </c>
      <c r="E182" s="119"/>
      <c r="F182" s="79" t="s">
        <v>544</v>
      </c>
      <c r="G182" s="79" t="s">
        <v>545</v>
      </c>
      <c r="H182" s="135"/>
      <c r="I182" s="87"/>
      <c r="J182" s="135"/>
      <c r="K182" s="87"/>
      <c r="L182" s="135"/>
      <c r="M182" s="116"/>
      <c r="N182" s="116"/>
      <c r="O182" s="116"/>
      <c r="P182" s="116"/>
      <c r="Q182" s="116"/>
    </row>
    <row r="183" spans="2:17" x14ac:dyDescent="0.15">
      <c r="B183" s="118" t="str">
        <f t="shared" si="9"/>
        <v/>
      </c>
      <c r="C183" s="118" t="str">
        <f t="shared" si="10"/>
        <v/>
      </c>
      <c r="D183" s="80">
        <f t="shared" si="8"/>
        <v>177</v>
      </c>
      <c r="E183" s="119"/>
      <c r="F183" s="79" t="s">
        <v>546</v>
      </c>
      <c r="G183" s="79" t="s">
        <v>547</v>
      </c>
      <c r="H183" s="135"/>
      <c r="I183" s="87"/>
      <c r="J183" s="135"/>
      <c r="K183" s="87"/>
      <c r="L183" s="135"/>
      <c r="M183" s="116"/>
      <c r="N183" s="116"/>
      <c r="O183" s="116"/>
      <c r="P183" s="116"/>
      <c r="Q183" s="116"/>
    </row>
    <row r="184" spans="2:17" x14ac:dyDescent="0.15">
      <c r="B184" s="118" t="str">
        <f t="shared" si="9"/>
        <v/>
      </c>
      <c r="C184" s="118" t="str">
        <f t="shared" si="10"/>
        <v/>
      </c>
      <c r="D184" s="80">
        <f t="shared" si="8"/>
        <v>178</v>
      </c>
      <c r="E184" s="119"/>
      <c r="F184" s="79" t="s">
        <v>548</v>
      </c>
      <c r="G184" s="79" t="s">
        <v>549</v>
      </c>
      <c r="H184" s="135"/>
      <c r="I184" s="87"/>
      <c r="J184" s="135"/>
      <c r="K184" s="87"/>
      <c r="L184" s="135"/>
      <c r="M184" s="116"/>
      <c r="N184" s="116"/>
      <c r="O184" s="116"/>
      <c r="P184" s="116"/>
      <c r="Q184" s="116"/>
    </row>
    <row r="185" spans="2:17" x14ac:dyDescent="0.15">
      <c r="B185" s="118" t="str">
        <f t="shared" si="9"/>
        <v/>
      </c>
      <c r="C185" s="118" t="str">
        <f t="shared" si="10"/>
        <v/>
      </c>
      <c r="D185" s="80">
        <f t="shared" si="8"/>
        <v>179</v>
      </c>
      <c r="E185" s="119"/>
      <c r="F185" s="79" t="s">
        <v>550</v>
      </c>
      <c r="G185" s="79" t="s">
        <v>551</v>
      </c>
      <c r="H185" s="135"/>
      <c r="I185" s="87"/>
      <c r="J185" s="135"/>
      <c r="K185" s="87"/>
      <c r="L185" s="135"/>
      <c r="M185" s="116"/>
      <c r="N185" s="116"/>
      <c r="O185" s="116"/>
      <c r="P185" s="116"/>
      <c r="Q185" s="116"/>
    </row>
    <row r="186" spans="2:17" x14ac:dyDescent="0.15">
      <c r="B186" s="118" t="str">
        <f t="shared" si="9"/>
        <v/>
      </c>
      <c r="C186" s="118" t="str">
        <f t="shared" si="10"/>
        <v/>
      </c>
      <c r="D186" s="80">
        <f t="shared" si="8"/>
        <v>180</v>
      </c>
      <c r="E186" s="119"/>
      <c r="F186" s="79" t="s">
        <v>552</v>
      </c>
      <c r="G186" s="79" t="s">
        <v>553</v>
      </c>
      <c r="H186" s="135"/>
      <c r="I186" s="87"/>
      <c r="J186" s="135"/>
      <c r="K186" s="87"/>
      <c r="L186" s="135"/>
      <c r="M186" s="116"/>
      <c r="N186" s="116"/>
      <c r="O186" s="116"/>
      <c r="P186" s="116"/>
      <c r="Q186" s="116"/>
    </row>
    <row r="187" spans="2:17" x14ac:dyDescent="0.15">
      <c r="B187" s="118" t="str">
        <f t="shared" si="9"/>
        <v/>
      </c>
      <c r="C187" s="118" t="str">
        <f t="shared" si="10"/>
        <v/>
      </c>
      <c r="D187" s="80">
        <f t="shared" si="8"/>
        <v>181</v>
      </c>
      <c r="E187" s="119"/>
      <c r="F187" s="79" t="s">
        <v>554</v>
      </c>
      <c r="G187" s="79" t="s">
        <v>555</v>
      </c>
      <c r="H187" s="135"/>
      <c r="I187" s="87"/>
      <c r="J187" s="135"/>
      <c r="K187" s="87"/>
      <c r="L187" s="135"/>
      <c r="M187" s="116"/>
      <c r="N187" s="116"/>
      <c r="O187" s="116"/>
      <c r="P187" s="116"/>
      <c r="Q187" s="116"/>
    </row>
    <row r="188" spans="2:17" x14ac:dyDescent="0.15">
      <c r="B188" s="118" t="str">
        <f t="shared" si="9"/>
        <v/>
      </c>
      <c r="C188" s="118" t="str">
        <f t="shared" si="10"/>
        <v/>
      </c>
      <c r="D188" s="80">
        <f t="shared" si="8"/>
        <v>182</v>
      </c>
      <c r="E188" s="119"/>
      <c r="F188" s="79" t="s">
        <v>556</v>
      </c>
      <c r="G188" s="79" t="s">
        <v>51</v>
      </c>
      <c r="H188" s="135"/>
      <c r="I188" s="87"/>
      <c r="J188" s="135"/>
      <c r="K188" s="87"/>
      <c r="L188" s="135"/>
      <c r="M188" s="116"/>
      <c r="N188" s="116"/>
      <c r="O188" s="116"/>
      <c r="P188" s="116"/>
      <c r="Q188" s="116"/>
    </row>
    <row r="189" spans="2:17" x14ac:dyDescent="0.15">
      <c r="B189" s="118" t="str">
        <f t="shared" si="9"/>
        <v/>
      </c>
      <c r="C189" s="118" t="str">
        <f t="shared" si="10"/>
        <v/>
      </c>
      <c r="D189" s="80">
        <f t="shared" si="8"/>
        <v>183</v>
      </c>
      <c r="E189" s="119"/>
      <c r="F189" s="79" t="s">
        <v>557</v>
      </c>
      <c r="G189" s="79" t="s">
        <v>558</v>
      </c>
      <c r="H189" s="135"/>
      <c r="I189" s="87"/>
      <c r="J189" s="135"/>
      <c r="K189" s="87"/>
      <c r="L189" s="135"/>
      <c r="M189" s="116"/>
      <c r="N189" s="116"/>
      <c r="O189" s="116"/>
      <c r="P189" s="116"/>
      <c r="Q189" s="116"/>
    </row>
    <row r="190" spans="2:17" x14ac:dyDescent="0.15">
      <c r="B190" s="118" t="str">
        <f t="shared" si="9"/>
        <v/>
      </c>
      <c r="C190" s="118" t="str">
        <f t="shared" si="10"/>
        <v/>
      </c>
      <c r="D190" s="80">
        <f t="shared" si="8"/>
        <v>184</v>
      </c>
      <c r="E190" s="119"/>
      <c r="F190" s="79" t="s">
        <v>559</v>
      </c>
      <c r="G190" s="79" t="s">
        <v>560</v>
      </c>
      <c r="H190" s="135"/>
      <c r="I190" s="87"/>
      <c r="J190" s="135"/>
      <c r="K190" s="87"/>
      <c r="L190" s="135"/>
      <c r="M190" s="116"/>
      <c r="N190" s="116"/>
      <c r="O190" s="116"/>
      <c r="P190" s="116"/>
      <c r="Q190" s="116"/>
    </row>
    <row r="191" spans="2:17" x14ac:dyDescent="0.15">
      <c r="B191" s="118" t="str">
        <f t="shared" si="9"/>
        <v/>
      </c>
      <c r="C191" s="118" t="str">
        <f t="shared" si="10"/>
        <v/>
      </c>
      <c r="D191" s="80">
        <f t="shared" si="8"/>
        <v>185</v>
      </c>
      <c r="E191" s="119"/>
      <c r="F191" s="79" t="s">
        <v>561</v>
      </c>
      <c r="G191" s="79" t="s">
        <v>562</v>
      </c>
      <c r="H191" s="135"/>
      <c r="I191" s="87"/>
      <c r="J191" s="135"/>
      <c r="K191" s="87"/>
      <c r="L191" s="135"/>
      <c r="M191" s="116"/>
      <c r="N191" s="116"/>
      <c r="O191" s="116"/>
      <c r="P191" s="116"/>
      <c r="Q191" s="116"/>
    </row>
    <row r="192" spans="2:17" x14ac:dyDescent="0.15">
      <c r="B192" s="118" t="str">
        <f t="shared" si="9"/>
        <v/>
      </c>
      <c r="C192" s="118" t="str">
        <f t="shared" si="10"/>
        <v/>
      </c>
      <c r="D192" s="80">
        <f t="shared" si="8"/>
        <v>186</v>
      </c>
      <c r="E192" s="119"/>
      <c r="F192" s="79" t="s">
        <v>563</v>
      </c>
      <c r="G192" s="79" t="s">
        <v>564</v>
      </c>
      <c r="H192" s="135"/>
      <c r="I192" s="87"/>
      <c r="J192" s="135"/>
      <c r="K192" s="87"/>
      <c r="L192" s="135"/>
      <c r="M192" s="116"/>
      <c r="N192" s="116"/>
      <c r="O192" s="116"/>
      <c r="P192" s="116"/>
      <c r="Q192" s="116"/>
    </row>
    <row r="193" spans="2:17" x14ac:dyDescent="0.15">
      <c r="B193" s="118" t="str">
        <f t="shared" si="9"/>
        <v/>
      </c>
      <c r="C193" s="118" t="str">
        <f t="shared" si="10"/>
        <v/>
      </c>
      <c r="D193" s="80">
        <f t="shared" si="8"/>
        <v>187</v>
      </c>
      <c r="E193" s="119"/>
      <c r="F193" s="79" t="s">
        <v>565</v>
      </c>
      <c r="G193" s="79" t="s">
        <v>566</v>
      </c>
      <c r="H193" s="135"/>
      <c r="I193" s="87"/>
      <c r="J193" s="135"/>
      <c r="K193" s="87"/>
      <c r="L193" s="135"/>
      <c r="M193" s="116"/>
      <c r="N193" s="116"/>
      <c r="O193" s="116"/>
      <c r="P193" s="116"/>
      <c r="Q193" s="116"/>
    </row>
    <row r="194" spans="2:17" x14ac:dyDescent="0.15">
      <c r="B194" s="118" t="str">
        <f t="shared" si="9"/>
        <v/>
      </c>
      <c r="C194" s="118" t="str">
        <f t="shared" si="10"/>
        <v/>
      </c>
      <c r="D194" s="80">
        <f t="shared" si="8"/>
        <v>188</v>
      </c>
      <c r="E194" s="119"/>
      <c r="F194" s="79" t="s">
        <v>567</v>
      </c>
      <c r="G194" s="79" t="s">
        <v>568</v>
      </c>
      <c r="H194" s="135"/>
      <c r="I194" s="87"/>
      <c r="J194" s="135"/>
      <c r="K194" s="87"/>
      <c r="L194" s="135"/>
      <c r="M194" s="116"/>
      <c r="N194" s="116"/>
      <c r="O194" s="116"/>
      <c r="P194" s="116"/>
      <c r="Q194" s="116"/>
    </row>
    <row r="195" spans="2:17" x14ac:dyDescent="0.15">
      <c r="B195" s="118" t="str">
        <f t="shared" si="9"/>
        <v/>
      </c>
      <c r="C195" s="118" t="str">
        <f t="shared" si="10"/>
        <v/>
      </c>
      <c r="D195" s="80">
        <f t="shared" si="8"/>
        <v>189</v>
      </c>
      <c r="E195" s="119"/>
      <c r="F195" s="79" t="s">
        <v>569</v>
      </c>
      <c r="G195" s="79" t="s">
        <v>570</v>
      </c>
      <c r="H195" s="135"/>
      <c r="I195" s="87"/>
      <c r="J195" s="135"/>
      <c r="K195" s="87"/>
      <c r="L195" s="135"/>
      <c r="M195" s="116"/>
      <c r="N195" s="116"/>
      <c r="O195" s="116"/>
      <c r="P195" s="116"/>
      <c r="Q195" s="116"/>
    </row>
    <row r="196" spans="2:17" x14ac:dyDescent="0.15">
      <c r="B196" s="118" t="str">
        <f t="shared" si="9"/>
        <v/>
      </c>
      <c r="C196" s="118" t="str">
        <f t="shared" si="10"/>
        <v/>
      </c>
      <c r="D196" s="80">
        <f t="shared" si="8"/>
        <v>190</v>
      </c>
      <c r="E196" s="119"/>
      <c r="F196" s="79" t="s">
        <v>571</v>
      </c>
      <c r="G196" s="79" t="s">
        <v>572</v>
      </c>
      <c r="H196" s="135"/>
      <c r="I196" s="87"/>
      <c r="J196" s="135"/>
      <c r="K196" s="87"/>
      <c r="L196" s="135"/>
      <c r="M196" s="116"/>
      <c r="N196" s="116"/>
      <c r="O196" s="116"/>
      <c r="P196" s="116"/>
      <c r="Q196" s="116"/>
    </row>
    <row r="197" spans="2:17" x14ac:dyDescent="0.15">
      <c r="B197" s="118" t="str">
        <f t="shared" si="9"/>
        <v/>
      </c>
      <c r="C197" s="118" t="str">
        <f t="shared" si="10"/>
        <v/>
      </c>
      <c r="D197" s="80">
        <f t="shared" si="8"/>
        <v>191</v>
      </c>
      <c r="E197" s="119"/>
      <c r="F197" s="79" t="s">
        <v>52</v>
      </c>
      <c r="G197" s="79" t="s">
        <v>573</v>
      </c>
      <c r="H197" s="135"/>
      <c r="I197" s="87"/>
      <c r="J197" s="135"/>
      <c r="K197" s="87"/>
      <c r="L197" s="135"/>
      <c r="M197" s="116"/>
      <c r="N197" s="116"/>
      <c r="O197" s="116"/>
      <c r="P197" s="116"/>
      <c r="Q197" s="116"/>
    </row>
    <row r="198" spans="2:17" x14ac:dyDescent="0.15">
      <c r="B198" s="118" t="str">
        <f t="shared" si="9"/>
        <v/>
      </c>
      <c r="C198" s="118" t="str">
        <f t="shared" si="10"/>
        <v/>
      </c>
      <c r="D198" s="80">
        <f t="shared" si="8"/>
        <v>192</v>
      </c>
      <c r="E198" s="119"/>
      <c r="F198" s="79" t="s">
        <v>574</v>
      </c>
      <c r="G198" s="79" t="s">
        <v>117</v>
      </c>
      <c r="H198" s="135"/>
      <c r="I198" s="87"/>
      <c r="J198" s="135"/>
      <c r="K198" s="87"/>
      <c r="L198" s="135"/>
      <c r="M198" s="116"/>
      <c r="N198" s="116"/>
      <c r="O198" s="116"/>
      <c r="P198" s="116"/>
      <c r="Q198" s="116"/>
    </row>
    <row r="199" spans="2:17" x14ac:dyDescent="0.15">
      <c r="B199" s="118" t="str">
        <f t="shared" si="9"/>
        <v/>
      </c>
      <c r="C199" s="118" t="str">
        <f t="shared" si="10"/>
        <v/>
      </c>
      <c r="D199" s="80">
        <f t="shared" si="8"/>
        <v>193</v>
      </c>
      <c r="E199" s="119"/>
      <c r="F199" s="79" t="s">
        <v>575</v>
      </c>
      <c r="G199" s="79" t="s">
        <v>576</v>
      </c>
      <c r="H199" s="135"/>
      <c r="I199" s="87"/>
      <c r="J199" s="135"/>
      <c r="K199" s="87"/>
      <c r="L199" s="135"/>
      <c r="M199" s="116"/>
      <c r="N199" s="116"/>
      <c r="O199" s="116"/>
      <c r="P199" s="116"/>
      <c r="Q199" s="116"/>
    </row>
    <row r="200" spans="2:17" x14ac:dyDescent="0.15">
      <c r="B200" s="118" t="str">
        <f t="shared" si="9"/>
        <v/>
      </c>
      <c r="C200" s="118" t="str">
        <f t="shared" si="10"/>
        <v/>
      </c>
      <c r="D200" s="80">
        <f t="shared" ref="D200:D263" si="11">ROW()-6</f>
        <v>194</v>
      </c>
      <c r="E200" s="119"/>
      <c r="F200" s="79" t="s">
        <v>577</v>
      </c>
      <c r="G200" s="79" t="s">
        <v>578</v>
      </c>
      <c r="H200" s="135"/>
      <c r="I200" s="87"/>
      <c r="J200" s="135"/>
      <c r="K200" s="87"/>
      <c r="L200" s="135"/>
      <c r="M200" s="116"/>
      <c r="N200" s="116"/>
      <c r="O200" s="116"/>
      <c r="P200" s="116"/>
      <c r="Q200" s="116"/>
    </row>
    <row r="201" spans="2:17" x14ac:dyDescent="0.15">
      <c r="B201" s="118" t="str">
        <f t="shared" si="9"/>
        <v/>
      </c>
      <c r="C201" s="118" t="str">
        <f t="shared" si="10"/>
        <v/>
      </c>
      <c r="D201" s="80">
        <f t="shared" si="11"/>
        <v>195</v>
      </c>
      <c r="E201" s="119"/>
      <c r="F201" s="79" t="s">
        <v>579</v>
      </c>
      <c r="G201" s="79" t="s">
        <v>580</v>
      </c>
      <c r="H201" s="135"/>
      <c r="I201" s="87"/>
      <c r="J201" s="135"/>
      <c r="K201" s="87"/>
      <c r="L201" s="135"/>
      <c r="M201" s="116"/>
      <c r="N201" s="116"/>
      <c r="O201" s="116"/>
      <c r="P201" s="116"/>
      <c r="Q201" s="116"/>
    </row>
    <row r="202" spans="2:17" x14ac:dyDescent="0.15">
      <c r="B202" s="118" t="str">
        <f t="shared" si="9"/>
        <v/>
      </c>
      <c r="C202" s="118" t="str">
        <f t="shared" si="10"/>
        <v/>
      </c>
      <c r="D202" s="80">
        <f t="shared" si="11"/>
        <v>196</v>
      </c>
      <c r="E202" s="119"/>
      <c r="F202" s="79" t="s">
        <v>581</v>
      </c>
      <c r="G202" s="79" t="s">
        <v>582</v>
      </c>
      <c r="H202" s="135"/>
      <c r="I202" s="87"/>
      <c r="J202" s="135"/>
      <c r="K202" s="87"/>
      <c r="L202" s="135"/>
      <c r="M202" s="116"/>
      <c r="N202" s="116"/>
      <c r="O202" s="116"/>
      <c r="P202" s="116"/>
      <c r="Q202" s="116"/>
    </row>
    <row r="203" spans="2:17" x14ac:dyDescent="0.15">
      <c r="B203" s="118" t="str">
        <f t="shared" si="9"/>
        <v/>
      </c>
      <c r="C203" s="118" t="str">
        <f t="shared" si="10"/>
        <v/>
      </c>
      <c r="D203" s="80">
        <f t="shared" si="11"/>
        <v>197</v>
      </c>
      <c r="E203" s="119"/>
      <c r="F203" s="79" t="s">
        <v>583</v>
      </c>
      <c r="G203" s="79" t="s">
        <v>584</v>
      </c>
      <c r="H203" s="135"/>
      <c r="I203" s="87"/>
      <c r="J203" s="135"/>
      <c r="K203" s="87"/>
      <c r="L203" s="135"/>
      <c r="M203" s="116"/>
      <c r="N203" s="116"/>
      <c r="O203" s="116"/>
      <c r="P203" s="116"/>
      <c r="Q203" s="116"/>
    </row>
    <row r="204" spans="2:17" x14ac:dyDescent="0.15">
      <c r="B204" s="118" t="str">
        <f t="shared" si="9"/>
        <v/>
      </c>
      <c r="C204" s="118" t="str">
        <f t="shared" si="10"/>
        <v/>
      </c>
      <c r="D204" s="80">
        <f t="shared" si="11"/>
        <v>198</v>
      </c>
      <c r="E204" s="119"/>
      <c r="F204" s="79" t="s">
        <v>585</v>
      </c>
      <c r="G204" s="79" t="s">
        <v>586</v>
      </c>
      <c r="H204" s="135"/>
      <c r="I204" s="87"/>
      <c r="J204" s="135"/>
      <c r="K204" s="87"/>
      <c r="L204" s="135"/>
      <c r="M204" s="116"/>
      <c r="N204" s="116"/>
      <c r="O204" s="116"/>
      <c r="P204" s="116"/>
      <c r="Q204" s="116"/>
    </row>
    <row r="205" spans="2:17" x14ac:dyDescent="0.15">
      <c r="B205" s="118" t="str">
        <f t="shared" si="9"/>
        <v/>
      </c>
      <c r="C205" s="118" t="str">
        <f t="shared" si="10"/>
        <v/>
      </c>
      <c r="D205" s="80">
        <f t="shared" si="11"/>
        <v>199</v>
      </c>
      <c r="E205" s="119"/>
      <c r="F205" s="79" t="s">
        <v>587</v>
      </c>
      <c r="G205" s="79" t="s">
        <v>588</v>
      </c>
      <c r="H205" s="135"/>
      <c r="I205" s="87"/>
      <c r="J205" s="135"/>
      <c r="K205" s="87"/>
      <c r="L205" s="135"/>
      <c r="M205" s="116"/>
      <c r="N205" s="116"/>
      <c r="O205" s="116"/>
      <c r="P205" s="116"/>
      <c r="Q205" s="116"/>
    </row>
    <row r="206" spans="2:17" x14ac:dyDescent="0.15">
      <c r="B206" s="118" t="str">
        <f t="shared" si="9"/>
        <v/>
      </c>
      <c r="C206" s="118" t="str">
        <f t="shared" si="10"/>
        <v/>
      </c>
      <c r="D206" s="80">
        <f t="shared" si="11"/>
        <v>200</v>
      </c>
      <c r="E206" s="119"/>
      <c r="F206" s="79" t="s">
        <v>589</v>
      </c>
      <c r="G206" s="79" t="s">
        <v>590</v>
      </c>
      <c r="H206" s="135"/>
      <c r="I206" s="87"/>
      <c r="J206" s="135"/>
      <c r="K206" s="87"/>
      <c r="L206" s="135"/>
      <c r="M206" s="116"/>
      <c r="N206" s="116"/>
      <c r="O206" s="116"/>
      <c r="P206" s="116"/>
      <c r="Q206" s="116"/>
    </row>
    <row r="207" spans="2:17" x14ac:dyDescent="0.15">
      <c r="B207" s="118" t="str">
        <f t="shared" si="9"/>
        <v/>
      </c>
      <c r="C207" s="118" t="str">
        <f t="shared" si="10"/>
        <v/>
      </c>
      <c r="D207" s="80">
        <f t="shared" si="11"/>
        <v>201</v>
      </c>
      <c r="E207" s="119"/>
      <c r="F207" s="79" t="s">
        <v>53</v>
      </c>
      <c r="G207" s="79" t="s">
        <v>591</v>
      </c>
      <c r="H207" s="135"/>
      <c r="I207" s="87"/>
      <c r="J207" s="135"/>
      <c r="K207" s="87"/>
      <c r="L207" s="135"/>
      <c r="M207" s="116"/>
      <c r="N207" s="116"/>
      <c r="O207" s="116"/>
      <c r="P207" s="116"/>
      <c r="Q207" s="116"/>
    </row>
    <row r="208" spans="2:17" x14ac:dyDescent="0.15">
      <c r="B208" s="118" t="str">
        <f t="shared" si="9"/>
        <v/>
      </c>
      <c r="C208" s="118" t="str">
        <f t="shared" si="10"/>
        <v/>
      </c>
      <c r="D208" s="80">
        <f t="shared" si="11"/>
        <v>202</v>
      </c>
      <c r="E208" s="119"/>
      <c r="F208" s="79" t="s">
        <v>592</v>
      </c>
      <c r="G208" s="79" t="s">
        <v>593</v>
      </c>
      <c r="H208" s="135"/>
      <c r="I208" s="87"/>
      <c r="J208" s="135"/>
      <c r="K208" s="87"/>
      <c r="L208" s="135"/>
      <c r="M208" s="116"/>
      <c r="N208" s="116"/>
      <c r="O208" s="116"/>
      <c r="P208" s="116"/>
      <c r="Q208" s="116"/>
    </row>
    <row r="209" spans="2:17" x14ac:dyDescent="0.15">
      <c r="B209" s="118" t="str">
        <f t="shared" si="9"/>
        <v/>
      </c>
      <c r="C209" s="118" t="str">
        <f t="shared" si="10"/>
        <v/>
      </c>
      <c r="D209" s="80">
        <f t="shared" si="11"/>
        <v>203</v>
      </c>
      <c r="E209" s="119"/>
      <c r="F209" s="79" t="s">
        <v>594</v>
      </c>
      <c r="G209" s="79" t="s">
        <v>595</v>
      </c>
      <c r="H209" s="135"/>
      <c r="I209" s="87"/>
      <c r="J209" s="135"/>
      <c r="K209" s="87"/>
      <c r="L209" s="135"/>
      <c r="M209" s="116"/>
      <c r="N209" s="116"/>
      <c r="O209" s="116"/>
      <c r="P209" s="116"/>
      <c r="Q209" s="116"/>
    </row>
    <row r="210" spans="2:17" x14ac:dyDescent="0.15">
      <c r="B210" s="118" t="str">
        <f t="shared" ref="B210:B255" si="12">IF(COUNTIF(F:F,F210)&gt;1,"重複","")</f>
        <v/>
      </c>
      <c r="C210" s="118" t="str">
        <f t="shared" ref="C210:C255" si="13">IF(COUNTIF(G:G,G210)&gt;1,"重複","")</f>
        <v/>
      </c>
      <c r="D210" s="80">
        <f t="shared" si="11"/>
        <v>204</v>
      </c>
      <c r="E210" s="119"/>
      <c r="F210" s="79" t="s">
        <v>596</v>
      </c>
      <c r="G210" s="79" t="s">
        <v>597</v>
      </c>
      <c r="H210" s="135"/>
      <c r="I210" s="87"/>
      <c r="J210" s="135"/>
      <c r="K210" s="87"/>
      <c r="L210" s="135"/>
      <c r="M210" s="116"/>
      <c r="N210" s="116"/>
      <c r="O210" s="116"/>
      <c r="P210" s="116"/>
      <c r="Q210" s="116"/>
    </row>
    <row r="211" spans="2:17" x14ac:dyDescent="0.15">
      <c r="B211" s="118" t="str">
        <f t="shared" si="12"/>
        <v/>
      </c>
      <c r="C211" s="118" t="str">
        <f t="shared" si="13"/>
        <v/>
      </c>
      <c r="D211" s="80">
        <f t="shared" si="11"/>
        <v>205</v>
      </c>
      <c r="E211" s="119"/>
      <c r="F211" s="79" t="s">
        <v>598</v>
      </c>
      <c r="G211" s="79" t="s">
        <v>599</v>
      </c>
      <c r="H211" s="135"/>
      <c r="I211" s="87"/>
      <c r="J211" s="135"/>
      <c r="K211" s="87"/>
      <c r="L211" s="135"/>
      <c r="M211" s="116"/>
      <c r="N211" s="116"/>
      <c r="O211" s="116"/>
      <c r="P211" s="116"/>
      <c r="Q211" s="116"/>
    </row>
    <row r="212" spans="2:17" x14ac:dyDescent="0.15">
      <c r="B212" s="118" t="str">
        <f t="shared" si="12"/>
        <v/>
      </c>
      <c r="C212" s="118" t="str">
        <f t="shared" si="13"/>
        <v/>
      </c>
      <c r="D212" s="80">
        <f t="shared" si="11"/>
        <v>206</v>
      </c>
      <c r="E212" s="119"/>
      <c r="F212" s="79" t="s">
        <v>600</v>
      </c>
      <c r="G212" s="79" t="s">
        <v>601</v>
      </c>
      <c r="H212" s="135"/>
      <c r="I212" s="87"/>
      <c r="J212" s="135"/>
      <c r="K212" s="87"/>
      <c r="L212" s="135"/>
      <c r="M212" s="116"/>
      <c r="N212" s="116"/>
      <c r="O212" s="116"/>
      <c r="P212" s="116"/>
      <c r="Q212" s="116"/>
    </row>
    <row r="213" spans="2:17" x14ac:dyDescent="0.15">
      <c r="B213" s="118" t="str">
        <f t="shared" si="12"/>
        <v/>
      </c>
      <c r="C213" s="118" t="str">
        <f t="shared" si="13"/>
        <v/>
      </c>
      <c r="D213" s="80">
        <f t="shared" si="11"/>
        <v>207</v>
      </c>
      <c r="E213" s="119"/>
      <c r="F213" s="79" t="s">
        <v>602</v>
      </c>
      <c r="G213" s="79" t="s">
        <v>118</v>
      </c>
      <c r="H213" s="135"/>
      <c r="I213" s="87"/>
      <c r="J213" s="135"/>
      <c r="K213" s="87"/>
      <c r="L213" s="135"/>
      <c r="M213" s="116"/>
      <c r="N213" s="116"/>
      <c r="O213" s="116"/>
      <c r="P213" s="116"/>
      <c r="Q213" s="116"/>
    </row>
    <row r="214" spans="2:17" x14ac:dyDescent="0.15">
      <c r="B214" s="118" t="str">
        <f t="shared" si="12"/>
        <v/>
      </c>
      <c r="C214" s="118" t="str">
        <f t="shared" si="13"/>
        <v/>
      </c>
      <c r="D214" s="80">
        <f t="shared" si="11"/>
        <v>208</v>
      </c>
      <c r="E214" s="119"/>
      <c r="F214" s="79" t="s">
        <v>603</v>
      </c>
      <c r="G214" s="79" t="s">
        <v>604</v>
      </c>
      <c r="H214" s="135"/>
      <c r="I214" s="87"/>
      <c r="J214" s="135"/>
      <c r="K214" s="87"/>
      <c r="L214" s="135"/>
      <c r="M214" s="116"/>
      <c r="N214" s="116"/>
      <c r="O214" s="116"/>
      <c r="P214" s="116"/>
      <c r="Q214" s="116"/>
    </row>
    <row r="215" spans="2:17" x14ac:dyDescent="0.15">
      <c r="B215" s="118" t="str">
        <f t="shared" si="12"/>
        <v/>
      </c>
      <c r="C215" s="118" t="str">
        <f t="shared" si="13"/>
        <v/>
      </c>
      <c r="D215" s="80">
        <f t="shared" si="11"/>
        <v>209</v>
      </c>
      <c r="E215" s="119"/>
      <c r="F215" s="79" t="s">
        <v>605</v>
      </c>
      <c r="G215" s="79" t="s">
        <v>606</v>
      </c>
      <c r="H215" s="135"/>
      <c r="I215" s="87"/>
      <c r="J215" s="135"/>
      <c r="K215" s="87"/>
      <c r="L215" s="135"/>
      <c r="M215" s="116"/>
      <c r="N215" s="116"/>
      <c r="O215" s="116"/>
      <c r="P215" s="116"/>
      <c r="Q215" s="116"/>
    </row>
    <row r="216" spans="2:17" x14ac:dyDescent="0.15">
      <c r="B216" s="118" t="str">
        <f t="shared" si="12"/>
        <v/>
      </c>
      <c r="C216" s="118" t="str">
        <f t="shared" si="13"/>
        <v/>
      </c>
      <c r="D216" s="80">
        <f t="shared" si="11"/>
        <v>210</v>
      </c>
      <c r="E216" s="119"/>
      <c r="F216" s="79" t="s">
        <v>607</v>
      </c>
      <c r="G216" s="79" t="s">
        <v>119</v>
      </c>
      <c r="H216" s="135"/>
      <c r="I216" s="87"/>
      <c r="J216" s="135"/>
      <c r="K216" s="87"/>
      <c r="L216" s="135"/>
      <c r="M216" s="116"/>
      <c r="N216" s="116"/>
      <c r="O216" s="116"/>
      <c r="P216" s="116"/>
      <c r="Q216" s="116"/>
    </row>
    <row r="217" spans="2:17" x14ac:dyDescent="0.15">
      <c r="B217" s="118" t="str">
        <f t="shared" si="12"/>
        <v/>
      </c>
      <c r="C217" s="118" t="str">
        <f t="shared" si="13"/>
        <v/>
      </c>
      <c r="D217" s="80">
        <f t="shared" si="11"/>
        <v>211</v>
      </c>
      <c r="E217" s="119"/>
      <c r="F217" s="79" t="s">
        <v>608</v>
      </c>
      <c r="G217" s="79" t="s">
        <v>609</v>
      </c>
      <c r="H217" s="135"/>
      <c r="I217" s="87"/>
      <c r="J217" s="135"/>
      <c r="K217" s="87"/>
      <c r="L217" s="135"/>
      <c r="M217" s="116"/>
      <c r="N217" s="116"/>
      <c r="O217" s="116"/>
      <c r="P217" s="116"/>
      <c r="Q217" s="116"/>
    </row>
    <row r="218" spans="2:17" x14ac:dyDescent="0.15">
      <c r="B218" s="118" t="str">
        <f t="shared" si="12"/>
        <v/>
      </c>
      <c r="C218" s="118" t="str">
        <f t="shared" si="13"/>
        <v/>
      </c>
      <c r="D218" s="80">
        <f t="shared" si="11"/>
        <v>212</v>
      </c>
      <c r="E218" s="119"/>
      <c r="F218" s="79" t="s">
        <v>610</v>
      </c>
      <c r="G218" s="79" t="s">
        <v>611</v>
      </c>
      <c r="H218" s="135"/>
      <c r="I218" s="87"/>
      <c r="J218" s="135"/>
      <c r="K218" s="87"/>
      <c r="L218" s="135"/>
      <c r="M218" s="116"/>
      <c r="N218" s="116"/>
      <c r="O218" s="116"/>
      <c r="P218" s="116"/>
      <c r="Q218" s="116"/>
    </row>
    <row r="219" spans="2:17" x14ac:dyDescent="0.15">
      <c r="B219" s="118" t="str">
        <f t="shared" si="12"/>
        <v/>
      </c>
      <c r="C219" s="118" t="str">
        <f t="shared" si="13"/>
        <v/>
      </c>
      <c r="D219" s="80">
        <f t="shared" si="11"/>
        <v>213</v>
      </c>
      <c r="E219" s="119"/>
      <c r="F219" s="79" t="s">
        <v>612</v>
      </c>
      <c r="G219" s="79" t="s">
        <v>613</v>
      </c>
      <c r="H219" s="135"/>
      <c r="I219" s="87"/>
      <c r="J219" s="135"/>
      <c r="K219" s="87"/>
      <c r="L219" s="135"/>
      <c r="M219" s="116"/>
      <c r="N219" s="116"/>
      <c r="O219" s="116"/>
      <c r="P219" s="116"/>
      <c r="Q219" s="116"/>
    </row>
    <row r="220" spans="2:17" x14ac:dyDescent="0.15">
      <c r="B220" s="118" t="str">
        <f t="shared" si="12"/>
        <v/>
      </c>
      <c r="C220" s="118" t="str">
        <f t="shared" si="13"/>
        <v/>
      </c>
      <c r="D220" s="80">
        <f t="shared" si="11"/>
        <v>214</v>
      </c>
      <c r="E220" s="119"/>
      <c r="F220" s="79" t="s">
        <v>120</v>
      </c>
      <c r="G220" s="79" t="s">
        <v>614</v>
      </c>
      <c r="H220" s="135"/>
      <c r="I220" s="87"/>
      <c r="J220" s="135"/>
      <c r="K220" s="87"/>
      <c r="L220" s="135"/>
      <c r="M220" s="116"/>
      <c r="N220" s="116"/>
      <c r="O220" s="116"/>
      <c r="P220" s="116"/>
      <c r="Q220" s="116"/>
    </row>
    <row r="221" spans="2:17" x14ac:dyDescent="0.15">
      <c r="B221" s="118" t="str">
        <f t="shared" si="12"/>
        <v/>
      </c>
      <c r="C221" s="118" t="str">
        <f t="shared" si="13"/>
        <v/>
      </c>
      <c r="D221" s="80">
        <f t="shared" si="11"/>
        <v>215</v>
      </c>
      <c r="E221" s="119"/>
      <c r="F221" s="79" t="s">
        <v>615</v>
      </c>
      <c r="G221" s="79" t="s">
        <v>616</v>
      </c>
      <c r="H221" s="135"/>
      <c r="I221" s="87"/>
      <c r="J221" s="135"/>
      <c r="K221" s="87"/>
      <c r="L221" s="135"/>
      <c r="M221" s="116"/>
      <c r="N221" s="116"/>
      <c r="O221" s="116"/>
      <c r="P221" s="116"/>
      <c r="Q221" s="116"/>
    </row>
    <row r="222" spans="2:17" x14ac:dyDescent="0.15">
      <c r="B222" s="118" t="str">
        <f t="shared" si="12"/>
        <v/>
      </c>
      <c r="C222" s="118" t="str">
        <f t="shared" si="13"/>
        <v/>
      </c>
      <c r="D222" s="80">
        <f t="shared" si="11"/>
        <v>216</v>
      </c>
      <c r="E222" s="119"/>
      <c r="F222" s="79" t="s">
        <v>617</v>
      </c>
      <c r="G222" s="79" t="s">
        <v>618</v>
      </c>
      <c r="H222" s="135"/>
      <c r="I222" s="87"/>
      <c r="J222" s="135"/>
      <c r="K222" s="87"/>
      <c r="L222" s="135"/>
      <c r="M222" s="116"/>
      <c r="N222" s="116"/>
      <c r="O222" s="116"/>
      <c r="P222" s="116"/>
      <c r="Q222" s="116"/>
    </row>
    <row r="223" spans="2:17" x14ac:dyDescent="0.15">
      <c r="B223" s="118" t="str">
        <f t="shared" si="12"/>
        <v/>
      </c>
      <c r="C223" s="118" t="str">
        <f t="shared" si="13"/>
        <v/>
      </c>
      <c r="D223" s="80">
        <f t="shared" si="11"/>
        <v>217</v>
      </c>
      <c r="E223" s="119"/>
      <c r="F223" s="79" t="s">
        <v>619</v>
      </c>
      <c r="G223" s="79" t="s">
        <v>620</v>
      </c>
      <c r="H223" s="135"/>
      <c r="I223" s="87"/>
      <c r="J223" s="135"/>
      <c r="K223" s="87"/>
      <c r="L223" s="135"/>
      <c r="M223" s="116"/>
      <c r="N223" s="116"/>
      <c r="O223" s="116"/>
      <c r="P223" s="116"/>
      <c r="Q223" s="116"/>
    </row>
    <row r="224" spans="2:17" x14ac:dyDescent="0.15">
      <c r="B224" s="118" t="str">
        <f t="shared" si="12"/>
        <v/>
      </c>
      <c r="C224" s="118" t="str">
        <f t="shared" si="13"/>
        <v/>
      </c>
      <c r="D224" s="80">
        <f t="shared" si="11"/>
        <v>218</v>
      </c>
      <c r="E224" s="119"/>
      <c r="F224" s="79" t="s">
        <v>121</v>
      </c>
      <c r="G224" s="79" t="s">
        <v>621</v>
      </c>
      <c r="H224" s="135"/>
      <c r="I224" s="87"/>
      <c r="J224" s="135"/>
      <c r="K224" s="87"/>
      <c r="L224" s="135"/>
      <c r="M224" s="116"/>
      <c r="N224" s="116"/>
      <c r="O224" s="116"/>
      <c r="P224" s="116"/>
      <c r="Q224" s="116"/>
    </row>
    <row r="225" spans="2:17" x14ac:dyDescent="0.15">
      <c r="B225" s="118" t="str">
        <f t="shared" si="12"/>
        <v/>
      </c>
      <c r="C225" s="118" t="str">
        <f t="shared" si="13"/>
        <v/>
      </c>
      <c r="D225" s="80">
        <f t="shared" si="11"/>
        <v>219</v>
      </c>
      <c r="E225" s="119"/>
      <c r="F225" s="79" t="s">
        <v>622</v>
      </c>
      <c r="G225" s="79" t="s">
        <v>623</v>
      </c>
      <c r="H225" s="135"/>
      <c r="I225" s="87"/>
      <c r="J225" s="135"/>
      <c r="K225" s="87"/>
      <c r="L225" s="135"/>
      <c r="M225" s="116"/>
      <c r="N225" s="116"/>
      <c r="O225" s="116"/>
      <c r="P225" s="116"/>
      <c r="Q225" s="116"/>
    </row>
    <row r="226" spans="2:17" x14ac:dyDescent="0.15">
      <c r="B226" s="118" t="str">
        <f t="shared" si="12"/>
        <v/>
      </c>
      <c r="C226" s="118" t="str">
        <f t="shared" si="13"/>
        <v/>
      </c>
      <c r="D226" s="80">
        <f t="shared" si="11"/>
        <v>220</v>
      </c>
      <c r="E226" s="119"/>
      <c r="F226" s="79" t="s">
        <v>624</v>
      </c>
      <c r="G226" s="79" t="s">
        <v>625</v>
      </c>
      <c r="H226" s="135"/>
      <c r="I226" s="87"/>
      <c r="J226" s="135"/>
      <c r="K226" s="87"/>
      <c r="L226" s="135"/>
      <c r="M226" s="116"/>
      <c r="N226" s="116"/>
      <c r="O226" s="116"/>
      <c r="P226" s="116"/>
      <c r="Q226" s="116"/>
    </row>
    <row r="227" spans="2:17" x14ac:dyDescent="0.15">
      <c r="B227" s="118" t="str">
        <f t="shared" si="12"/>
        <v/>
      </c>
      <c r="C227" s="118" t="str">
        <f t="shared" si="13"/>
        <v/>
      </c>
      <c r="D227" s="80">
        <f t="shared" si="11"/>
        <v>221</v>
      </c>
      <c r="E227" s="119"/>
      <c r="F227" s="79" t="s">
        <v>626</v>
      </c>
      <c r="G227" s="79" t="s">
        <v>627</v>
      </c>
      <c r="H227" s="135"/>
      <c r="I227" s="87"/>
      <c r="J227" s="135"/>
      <c r="K227" s="87"/>
      <c r="L227" s="135"/>
      <c r="M227" s="116"/>
      <c r="N227" s="116"/>
      <c r="O227" s="116"/>
      <c r="P227" s="116"/>
      <c r="Q227" s="116"/>
    </row>
    <row r="228" spans="2:17" x14ac:dyDescent="0.15">
      <c r="B228" s="118" t="str">
        <f t="shared" si="12"/>
        <v/>
      </c>
      <c r="C228" s="118" t="str">
        <f t="shared" si="13"/>
        <v/>
      </c>
      <c r="D228" s="80">
        <f t="shared" si="11"/>
        <v>222</v>
      </c>
      <c r="E228" s="119"/>
      <c r="F228" s="79" t="s">
        <v>628</v>
      </c>
      <c r="G228" s="79" t="s">
        <v>629</v>
      </c>
      <c r="H228" s="135"/>
      <c r="I228" s="87"/>
      <c r="J228" s="135"/>
      <c r="K228" s="87"/>
      <c r="L228" s="135"/>
      <c r="M228" s="116"/>
      <c r="N228" s="116"/>
      <c r="O228" s="116"/>
      <c r="P228" s="116"/>
      <c r="Q228" s="116"/>
    </row>
    <row r="229" spans="2:17" x14ac:dyDescent="0.15">
      <c r="B229" s="118" t="str">
        <f t="shared" si="12"/>
        <v/>
      </c>
      <c r="C229" s="118" t="str">
        <f t="shared" si="13"/>
        <v/>
      </c>
      <c r="D229" s="80">
        <f t="shared" si="11"/>
        <v>223</v>
      </c>
      <c r="E229" s="119"/>
      <c r="F229" s="79" t="s">
        <v>630</v>
      </c>
      <c r="G229" s="79" t="s">
        <v>631</v>
      </c>
      <c r="H229" s="135"/>
      <c r="I229" s="87"/>
      <c r="J229" s="135"/>
      <c r="K229" s="87"/>
      <c r="L229" s="135"/>
      <c r="M229" s="116"/>
      <c r="N229" s="116"/>
      <c r="O229" s="116"/>
      <c r="P229" s="116"/>
      <c r="Q229" s="116"/>
    </row>
    <row r="230" spans="2:17" x14ac:dyDescent="0.15">
      <c r="B230" s="118" t="str">
        <f t="shared" si="12"/>
        <v/>
      </c>
      <c r="C230" s="118" t="str">
        <f t="shared" si="13"/>
        <v/>
      </c>
      <c r="D230" s="80">
        <f t="shared" si="11"/>
        <v>224</v>
      </c>
      <c r="E230" s="119"/>
      <c r="F230" s="79" t="s">
        <v>632</v>
      </c>
      <c r="G230" s="79" t="s">
        <v>633</v>
      </c>
      <c r="H230" s="135"/>
      <c r="I230" s="87"/>
      <c r="J230" s="135"/>
      <c r="K230" s="87"/>
      <c r="L230" s="135"/>
      <c r="M230" s="116"/>
      <c r="N230" s="116"/>
      <c r="O230" s="116"/>
      <c r="P230" s="116"/>
      <c r="Q230" s="116"/>
    </row>
    <row r="231" spans="2:17" x14ac:dyDescent="0.15">
      <c r="B231" s="118" t="str">
        <f t="shared" si="12"/>
        <v/>
      </c>
      <c r="C231" s="118" t="str">
        <f t="shared" si="13"/>
        <v/>
      </c>
      <c r="D231" s="80">
        <f t="shared" si="11"/>
        <v>225</v>
      </c>
      <c r="E231" s="119"/>
      <c r="F231" s="79" t="s">
        <v>634</v>
      </c>
      <c r="G231" s="79" t="s">
        <v>635</v>
      </c>
      <c r="H231" s="135"/>
      <c r="I231" s="87"/>
      <c r="J231" s="135"/>
      <c r="K231" s="87"/>
      <c r="L231" s="135"/>
      <c r="M231" s="116"/>
      <c r="N231" s="116"/>
      <c r="O231" s="116"/>
      <c r="P231" s="116"/>
      <c r="Q231" s="116"/>
    </row>
    <row r="232" spans="2:17" x14ac:dyDescent="0.15">
      <c r="B232" s="118" t="str">
        <f t="shared" si="12"/>
        <v/>
      </c>
      <c r="C232" s="118" t="str">
        <f t="shared" si="13"/>
        <v/>
      </c>
      <c r="D232" s="80">
        <f t="shared" si="11"/>
        <v>226</v>
      </c>
      <c r="E232" s="119"/>
      <c r="F232" s="79" t="s">
        <v>122</v>
      </c>
      <c r="G232" s="79" t="s">
        <v>636</v>
      </c>
      <c r="H232" s="135"/>
      <c r="I232" s="87"/>
      <c r="J232" s="135"/>
      <c r="K232" s="87"/>
      <c r="L232" s="135"/>
      <c r="M232" s="116"/>
      <c r="N232" s="116"/>
      <c r="O232" s="116"/>
      <c r="P232" s="116"/>
      <c r="Q232" s="116"/>
    </row>
    <row r="233" spans="2:17" x14ac:dyDescent="0.15">
      <c r="B233" s="118" t="str">
        <f t="shared" si="12"/>
        <v/>
      </c>
      <c r="C233" s="118" t="str">
        <f t="shared" si="13"/>
        <v/>
      </c>
      <c r="D233" s="80">
        <f t="shared" si="11"/>
        <v>227</v>
      </c>
      <c r="E233" s="119"/>
      <c r="F233" s="79" t="s">
        <v>637</v>
      </c>
      <c r="G233" s="79" t="s">
        <v>638</v>
      </c>
      <c r="H233" s="135"/>
      <c r="I233" s="87"/>
      <c r="J233" s="135"/>
      <c r="K233" s="87"/>
      <c r="L233" s="135"/>
      <c r="M233" s="116"/>
      <c r="N233" s="116"/>
      <c r="O233" s="116"/>
      <c r="P233" s="116"/>
      <c r="Q233" s="116"/>
    </row>
    <row r="234" spans="2:17" x14ac:dyDescent="0.15">
      <c r="B234" s="118" t="str">
        <f t="shared" si="12"/>
        <v/>
      </c>
      <c r="C234" s="118" t="str">
        <f t="shared" si="13"/>
        <v/>
      </c>
      <c r="D234" s="80">
        <f t="shared" si="11"/>
        <v>228</v>
      </c>
      <c r="E234" s="119"/>
      <c r="F234" s="79" t="s">
        <v>639</v>
      </c>
      <c r="G234" s="79" t="s">
        <v>54</v>
      </c>
      <c r="H234" s="135"/>
      <c r="I234" s="87"/>
      <c r="J234" s="135"/>
      <c r="K234" s="87"/>
      <c r="L234" s="135"/>
      <c r="M234" s="116"/>
      <c r="N234" s="116"/>
      <c r="O234" s="116"/>
      <c r="P234" s="116"/>
      <c r="Q234" s="116"/>
    </row>
    <row r="235" spans="2:17" x14ac:dyDescent="0.15">
      <c r="B235" s="118" t="str">
        <f t="shared" si="12"/>
        <v/>
      </c>
      <c r="C235" s="118" t="str">
        <f t="shared" si="13"/>
        <v/>
      </c>
      <c r="D235" s="80">
        <f t="shared" si="11"/>
        <v>229</v>
      </c>
      <c r="E235" s="119"/>
      <c r="F235" s="79" t="s">
        <v>640</v>
      </c>
      <c r="G235" s="79" t="s">
        <v>641</v>
      </c>
      <c r="H235" s="135"/>
      <c r="I235" s="87"/>
      <c r="J235" s="135"/>
      <c r="K235" s="87"/>
      <c r="L235" s="135"/>
      <c r="M235" s="116"/>
      <c r="N235" s="116"/>
      <c r="O235" s="116"/>
      <c r="P235" s="116"/>
      <c r="Q235" s="116"/>
    </row>
    <row r="236" spans="2:17" x14ac:dyDescent="0.15">
      <c r="B236" s="118" t="str">
        <f t="shared" si="12"/>
        <v/>
      </c>
      <c r="C236" s="118" t="str">
        <f t="shared" si="13"/>
        <v/>
      </c>
      <c r="D236" s="80">
        <f t="shared" si="11"/>
        <v>230</v>
      </c>
      <c r="E236" s="119"/>
      <c r="F236" s="79" t="s">
        <v>642</v>
      </c>
      <c r="G236" s="79" t="s">
        <v>643</v>
      </c>
      <c r="H236" s="135"/>
      <c r="I236" s="87"/>
      <c r="J236" s="135"/>
      <c r="K236" s="87"/>
      <c r="L236" s="135"/>
      <c r="M236" s="116"/>
      <c r="N236" s="116"/>
      <c r="O236" s="116"/>
      <c r="P236" s="116"/>
      <c r="Q236" s="116"/>
    </row>
    <row r="237" spans="2:17" x14ac:dyDescent="0.15">
      <c r="B237" s="118" t="str">
        <f t="shared" si="12"/>
        <v/>
      </c>
      <c r="C237" s="118" t="str">
        <f t="shared" si="13"/>
        <v/>
      </c>
      <c r="D237" s="80">
        <f t="shared" si="11"/>
        <v>231</v>
      </c>
      <c r="E237" s="119"/>
      <c r="F237" s="79" t="s">
        <v>644</v>
      </c>
      <c r="G237" s="79" t="s">
        <v>645</v>
      </c>
      <c r="H237" s="135"/>
      <c r="I237" s="87"/>
      <c r="J237" s="135"/>
      <c r="K237" s="87"/>
      <c r="L237" s="135"/>
      <c r="M237" s="116"/>
      <c r="N237" s="116"/>
      <c r="O237" s="116"/>
      <c r="P237" s="116"/>
      <c r="Q237" s="116"/>
    </row>
    <row r="238" spans="2:17" x14ac:dyDescent="0.15">
      <c r="B238" s="118" t="str">
        <f t="shared" si="12"/>
        <v/>
      </c>
      <c r="C238" s="118" t="str">
        <f t="shared" si="13"/>
        <v/>
      </c>
      <c r="D238" s="80">
        <f t="shared" si="11"/>
        <v>232</v>
      </c>
      <c r="E238" s="119"/>
      <c r="F238" s="79" t="s">
        <v>646</v>
      </c>
      <c r="G238" s="79" t="s">
        <v>647</v>
      </c>
      <c r="H238" s="135"/>
      <c r="I238" s="87"/>
      <c r="J238" s="135"/>
      <c r="K238" s="87"/>
      <c r="L238" s="135"/>
      <c r="M238" s="116"/>
      <c r="N238" s="116"/>
      <c r="O238" s="116"/>
      <c r="P238" s="116"/>
      <c r="Q238" s="116"/>
    </row>
    <row r="239" spans="2:17" x14ac:dyDescent="0.15">
      <c r="B239" s="118" t="str">
        <f t="shared" si="12"/>
        <v/>
      </c>
      <c r="C239" s="118" t="str">
        <f t="shared" si="13"/>
        <v/>
      </c>
      <c r="D239" s="80">
        <f t="shared" si="11"/>
        <v>233</v>
      </c>
      <c r="E239" s="119"/>
      <c r="F239" s="79" t="s">
        <v>648</v>
      </c>
      <c r="G239" s="79" t="s">
        <v>123</v>
      </c>
      <c r="H239" s="135"/>
      <c r="I239" s="87"/>
      <c r="J239" s="135"/>
      <c r="K239" s="87"/>
      <c r="L239" s="135"/>
      <c r="M239" s="116"/>
      <c r="N239" s="116"/>
      <c r="O239" s="116"/>
      <c r="P239" s="116"/>
      <c r="Q239" s="116"/>
    </row>
    <row r="240" spans="2:17" x14ac:dyDescent="0.15">
      <c r="B240" s="118" t="str">
        <f t="shared" si="12"/>
        <v/>
      </c>
      <c r="C240" s="118" t="str">
        <f t="shared" si="13"/>
        <v/>
      </c>
      <c r="D240" s="80">
        <f t="shared" si="11"/>
        <v>234</v>
      </c>
      <c r="E240" s="119"/>
      <c r="F240" s="79" t="s">
        <v>649</v>
      </c>
      <c r="G240" s="79" t="s">
        <v>650</v>
      </c>
      <c r="H240" s="135"/>
      <c r="I240" s="87"/>
      <c r="J240" s="135"/>
      <c r="K240" s="87"/>
      <c r="L240" s="135"/>
      <c r="M240" s="116"/>
      <c r="N240" s="116"/>
      <c r="O240" s="116"/>
      <c r="P240" s="116"/>
      <c r="Q240" s="116"/>
    </row>
    <row r="241" spans="2:17" x14ac:dyDescent="0.15">
      <c r="B241" s="118" t="str">
        <f t="shared" si="12"/>
        <v/>
      </c>
      <c r="C241" s="118" t="str">
        <f t="shared" si="13"/>
        <v/>
      </c>
      <c r="D241" s="80">
        <f t="shared" si="11"/>
        <v>235</v>
      </c>
      <c r="E241" s="119"/>
      <c r="F241" s="79" t="s">
        <v>651</v>
      </c>
      <c r="G241" s="79" t="s">
        <v>652</v>
      </c>
      <c r="H241" s="135"/>
      <c r="I241" s="87"/>
      <c r="J241" s="135"/>
      <c r="K241" s="87"/>
      <c r="L241" s="135"/>
      <c r="M241" s="116"/>
      <c r="N241" s="116"/>
      <c r="O241" s="116"/>
      <c r="P241" s="116"/>
      <c r="Q241" s="116"/>
    </row>
    <row r="242" spans="2:17" x14ac:dyDescent="0.15">
      <c r="B242" s="118" t="str">
        <f t="shared" si="12"/>
        <v/>
      </c>
      <c r="C242" s="118" t="str">
        <f t="shared" si="13"/>
        <v/>
      </c>
      <c r="D242" s="80">
        <f t="shared" si="11"/>
        <v>236</v>
      </c>
      <c r="E242" s="119"/>
      <c r="F242" s="79" t="s">
        <v>653</v>
      </c>
      <c r="G242" s="79" t="s">
        <v>654</v>
      </c>
      <c r="H242" s="135"/>
      <c r="I242" s="87"/>
      <c r="J242" s="135"/>
      <c r="K242" s="87"/>
      <c r="L242" s="135"/>
      <c r="M242" s="116"/>
      <c r="N242" s="116"/>
      <c r="O242" s="116"/>
      <c r="P242" s="116"/>
      <c r="Q242" s="116"/>
    </row>
    <row r="243" spans="2:17" x14ac:dyDescent="0.15">
      <c r="B243" s="118" t="str">
        <f t="shared" si="12"/>
        <v/>
      </c>
      <c r="C243" s="118" t="str">
        <f t="shared" si="13"/>
        <v/>
      </c>
      <c r="D243" s="80">
        <f t="shared" si="11"/>
        <v>237</v>
      </c>
      <c r="E243" s="119"/>
      <c r="F243" s="79" t="s">
        <v>655</v>
      </c>
      <c r="G243" s="79" t="s">
        <v>656</v>
      </c>
      <c r="H243" s="135"/>
      <c r="I243" s="87"/>
      <c r="J243" s="135"/>
      <c r="K243" s="87"/>
      <c r="L243" s="135"/>
      <c r="M243" s="116"/>
      <c r="N243" s="116"/>
      <c r="O243" s="116"/>
      <c r="P243" s="116"/>
      <c r="Q243" s="116"/>
    </row>
    <row r="244" spans="2:17" x14ac:dyDescent="0.15">
      <c r="B244" s="118" t="str">
        <f t="shared" si="12"/>
        <v/>
      </c>
      <c r="C244" s="118" t="str">
        <f t="shared" si="13"/>
        <v/>
      </c>
      <c r="D244" s="80">
        <f t="shared" si="11"/>
        <v>238</v>
      </c>
      <c r="E244" s="119"/>
      <c r="F244" s="79" t="s">
        <v>657</v>
      </c>
      <c r="G244" s="79" t="s">
        <v>658</v>
      </c>
      <c r="H244" s="135"/>
      <c r="I244" s="87"/>
      <c r="J244" s="135"/>
      <c r="K244" s="87"/>
      <c r="L244" s="135"/>
      <c r="M244" s="116"/>
      <c r="N244" s="116"/>
      <c r="O244" s="116"/>
      <c r="P244" s="116"/>
      <c r="Q244" s="116"/>
    </row>
    <row r="245" spans="2:17" x14ac:dyDescent="0.15">
      <c r="B245" s="118" t="str">
        <f t="shared" si="12"/>
        <v/>
      </c>
      <c r="C245" s="118" t="str">
        <f t="shared" si="13"/>
        <v/>
      </c>
      <c r="D245" s="80">
        <f t="shared" si="11"/>
        <v>239</v>
      </c>
      <c r="E245" s="119"/>
      <c r="F245" s="79" t="s">
        <v>659</v>
      </c>
      <c r="G245" s="79" t="s">
        <v>660</v>
      </c>
      <c r="H245" s="135"/>
      <c r="I245" s="87"/>
      <c r="J245" s="135"/>
      <c r="K245" s="87"/>
      <c r="L245" s="135"/>
      <c r="M245" s="116"/>
      <c r="N245" s="116"/>
      <c r="O245" s="116"/>
      <c r="P245" s="116"/>
      <c r="Q245" s="116"/>
    </row>
    <row r="246" spans="2:17" x14ac:dyDescent="0.15">
      <c r="B246" s="118" t="str">
        <f t="shared" si="12"/>
        <v/>
      </c>
      <c r="C246" s="118" t="str">
        <f t="shared" si="13"/>
        <v/>
      </c>
      <c r="D246" s="80">
        <f t="shared" si="11"/>
        <v>240</v>
      </c>
      <c r="E246" s="119"/>
      <c r="F246" s="79" t="s">
        <v>661</v>
      </c>
      <c r="G246" s="79" t="s">
        <v>662</v>
      </c>
      <c r="H246" s="135"/>
      <c r="I246" s="87"/>
      <c r="J246" s="135"/>
      <c r="K246" s="87"/>
      <c r="L246" s="135"/>
      <c r="M246" s="116"/>
      <c r="N246" s="116"/>
      <c r="O246" s="116"/>
      <c r="P246" s="116"/>
      <c r="Q246" s="116"/>
    </row>
    <row r="247" spans="2:17" x14ac:dyDescent="0.15">
      <c r="B247" s="118" t="str">
        <f t="shared" si="12"/>
        <v/>
      </c>
      <c r="C247" s="118" t="str">
        <f t="shared" si="13"/>
        <v/>
      </c>
      <c r="D247" s="80">
        <f t="shared" si="11"/>
        <v>241</v>
      </c>
      <c r="E247" s="119"/>
      <c r="F247" s="79" t="s">
        <v>663</v>
      </c>
      <c r="G247" s="79" t="s">
        <v>664</v>
      </c>
      <c r="H247" s="135"/>
      <c r="I247" s="87"/>
      <c r="J247" s="135"/>
      <c r="K247" s="87"/>
      <c r="L247" s="135"/>
      <c r="M247" s="116"/>
      <c r="N247" s="116"/>
      <c r="O247" s="116"/>
      <c r="P247" s="116"/>
      <c r="Q247" s="116"/>
    </row>
    <row r="248" spans="2:17" x14ac:dyDescent="0.15">
      <c r="B248" s="118" t="str">
        <f t="shared" si="12"/>
        <v/>
      </c>
      <c r="C248" s="118" t="str">
        <f t="shared" si="13"/>
        <v/>
      </c>
      <c r="D248" s="80">
        <f t="shared" si="11"/>
        <v>242</v>
      </c>
      <c r="E248" s="119"/>
      <c r="F248" s="79" t="s">
        <v>665</v>
      </c>
      <c r="G248" s="79" t="s">
        <v>666</v>
      </c>
      <c r="H248" s="135"/>
      <c r="I248" s="87"/>
      <c r="J248" s="135"/>
      <c r="K248" s="87"/>
      <c r="L248" s="135"/>
      <c r="M248" s="116"/>
      <c r="N248" s="116"/>
      <c r="O248" s="116"/>
      <c r="P248" s="116"/>
      <c r="Q248" s="116"/>
    </row>
    <row r="249" spans="2:17" x14ac:dyDescent="0.15">
      <c r="B249" s="118" t="str">
        <f t="shared" si="12"/>
        <v/>
      </c>
      <c r="C249" s="118" t="str">
        <f t="shared" si="13"/>
        <v/>
      </c>
      <c r="D249" s="80">
        <f t="shared" si="11"/>
        <v>243</v>
      </c>
      <c r="E249" s="119"/>
      <c r="F249" s="79" t="s">
        <v>667</v>
      </c>
      <c r="G249" s="79" t="s">
        <v>668</v>
      </c>
      <c r="H249" s="135"/>
      <c r="I249" s="87"/>
      <c r="J249" s="135"/>
      <c r="K249" s="87"/>
      <c r="L249" s="135"/>
      <c r="M249" s="116"/>
      <c r="N249" s="116"/>
      <c r="O249" s="116"/>
      <c r="P249" s="116"/>
      <c r="Q249" s="116"/>
    </row>
    <row r="250" spans="2:17" x14ac:dyDescent="0.15">
      <c r="B250" s="118" t="str">
        <f t="shared" si="12"/>
        <v/>
      </c>
      <c r="C250" s="118" t="str">
        <f t="shared" si="13"/>
        <v/>
      </c>
      <c r="D250" s="80">
        <f t="shared" si="11"/>
        <v>244</v>
      </c>
      <c r="E250" s="119"/>
      <c r="F250" s="79" t="s">
        <v>669</v>
      </c>
      <c r="G250" s="79" t="s">
        <v>670</v>
      </c>
      <c r="H250" s="135"/>
      <c r="I250" s="87"/>
      <c r="J250" s="135"/>
      <c r="K250" s="87"/>
      <c r="L250" s="135"/>
      <c r="M250" s="116"/>
      <c r="N250" s="116"/>
      <c r="O250" s="116"/>
      <c r="P250" s="116"/>
      <c r="Q250" s="116"/>
    </row>
    <row r="251" spans="2:17" x14ac:dyDescent="0.15">
      <c r="B251" s="118" t="str">
        <f t="shared" si="12"/>
        <v/>
      </c>
      <c r="C251" s="118" t="str">
        <f t="shared" si="13"/>
        <v/>
      </c>
      <c r="D251" s="80">
        <f t="shared" si="11"/>
        <v>245</v>
      </c>
      <c r="E251" s="119"/>
      <c r="F251" s="79" t="s">
        <v>671</v>
      </c>
      <c r="G251" s="79" t="s">
        <v>672</v>
      </c>
      <c r="H251" s="135"/>
      <c r="I251" s="87"/>
      <c r="J251" s="135"/>
      <c r="K251" s="87"/>
      <c r="L251" s="135"/>
      <c r="M251" s="116"/>
      <c r="N251" s="116"/>
      <c r="O251" s="116"/>
      <c r="P251" s="116"/>
      <c r="Q251" s="116"/>
    </row>
    <row r="252" spans="2:17" x14ac:dyDescent="0.15">
      <c r="B252" s="118" t="str">
        <f t="shared" si="12"/>
        <v/>
      </c>
      <c r="C252" s="118" t="str">
        <f t="shared" si="13"/>
        <v/>
      </c>
      <c r="D252" s="80">
        <f t="shared" si="11"/>
        <v>246</v>
      </c>
      <c r="E252" s="119"/>
      <c r="F252" s="79" t="s">
        <v>673</v>
      </c>
      <c r="G252" s="79" t="s">
        <v>674</v>
      </c>
      <c r="H252" s="135"/>
      <c r="I252" s="87"/>
      <c r="J252" s="135"/>
      <c r="K252" s="87"/>
      <c r="L252" s="135"/>
      <c r="M252" s="116"/>
      <c r="N252" s="116"/>
      <c r="O252" s="116"/>
      <c r="P252" s="116"/>
      <c r="Q252" s="116"/>
    </row>
    <row r="253" spans="2:17" x14ac:dyDescent="0.15">
      <c r="B253" s="118" t="str">
        <f t="shared" si="12"/>
        <v/>
      </c>
      <c r="C253" s="118" t="str">
        <f t="shared" si="13"/>
        <v/>
      </c>
      <c r="D253" s="80">
        <f t="shared" si="11"/>
        <v>247</v>
      </c>
      <c r="E253" s="119"/>
      <c r="F253" s="79" t="s">
        <v>675</v>
      </c>
      <c r="G253" s="79" t="s">
        <v>676</v>
      </c>
      <c r="H253" s="135"/>
      <c r="I253" s="87"/>
      <c r="J253" s="135"/>
      <c r="K253" s="87"/>
      <c r="L253" s="135"/>
      <c r="M253" s="116"/>
      <c r="N253" s="116"/>
      <c r="O253" s="116"/>
      <c r="P253" s="116"/>
      <c r="Q253" s="116"/>
    </row>
    <row r="254" spans="2:17" x14ac:dyDescent="0.15">
      <c r="B254" s="118" t="str">
        <f t="shared" si="12"/>
        <v/>
      </c>
      <c r="C254" s="118" t="str">
        <f t="shared" si="13"/>
        <v/>
      </c>
      <c r="D254" s="80">
        <f t="shared" si="11"/>
        <v>248</v>
      </c>
      <c r="E254" s="119"/>
      <c r="F254" s="79" t="s">
        <v>677</v>
      </c>
      <c r="G254" s="79" t="s">
        <v>678</v>
      </c>
      <c r="H254" s="135"/>
      <c r="I254" s="87"/>
      <c r="J254" s="135"/>
      <c r="K254" s="87"/>
      <c r="L254" s="135"/>
      <c r="M254" s="116"/>
      <c r="N254" s="116"/>
      <c r="O254" s="116"/>
      <c r="P254" s="116"/>
      <c r="Q254" s="116"/>
    </row>
    <row r="255" spans="2:17" x14ac:dyDescent="0.15">
      <c r="B255" s="118" t="str">
        <f t="shared" si="12"/>
        <v/>
      </c>
      <c r="C255" s="118" t="str">
        <f t="shared" si="13"/>
        <v/>
      </c>
      <c r="D255" s="80">
        <f t="shared" si="11"/>
        <v>249</v>
      </c>
      <c r="E255" s="119"/>
      <c r="F255" s="79" t="s">
        <v>679</v>
      </c>
      <c r="G255" s="79" t="s">
        <v>31</v>
      </c>
      <c r="H255" s="135"/>
      <c r="I255" s="87"/>
      <c r="J255" s="135"/>
      <c r="K255" s="87"/>
      <c r="L255" s="135"/>
      <c r="M255" s="116"/>
      <c r="N255" s="116"/>
      <c r="O255" s="116"/>
      <c r="P255" s="116"/>
      <c r="Q255" s="116"/>
    </row>
    <row r="256" spans="2:17" x14ac:dyDescent="0.15">
      <c r="B256" s="118" t="str">
        <f t="shared" ref="B256:B319" si="14">IF(COUNTIF(F:F,F256)&gt;1,"重複","")</f>
        <v/>
      </c>
      <c r="C256" s="118"/>
      <c r="D256" s="80">
        <f t="shared" si="11"/>
        <v>250</v>
      </c>
      <c r="E256" s="119"/>
      <c r="F256" s="79" t="s">
        <v>124</v>
      </c>
      <c r="G256" s="79" t="s">
        <v>680</v>
      </c>
      <c r="H256" s="135"/>
      <c r="I256" s="87"/>
      <c r="J256" s="135"/>
      <c r="K256" s="87"/>
      <c r="L256" s="135"/>
      <c r="M256" s="116"/>
      <c r="N256" s="116"/>
      <c r="O256" s="116"/>
      <c r="P256" s="116"/>
      <c r="Q256" s="116"/>
    </row>
    <row r="257" spans="2:17" x14ac:dyDescent="0.15">
      <c r="B257" s="118" t="str">
        <f t="shared" si="14"/>
        <v/>
      </c>
      <c r="C257" s="118"/>
      <c r="D257" s="80">
        <f t="shared" si="11"/>
        <v>251</v>
      </c>
      <c r="E257" s="119"/>
      <c r="F257" s="79" t="s">
        <v>681</v>
      </c>
      <c r="G257" s="79" t="s">
        <v>682</v>
      </c>
      <c r="H257" s="135"/>
      <c r="I257" s="87"/>
      <c r="J257" s="135"/>
      <c r="K257" s="87"/>
      <c r="L257" s="135"/>
      <c r="M257" s="116"/>
      <c r="N257" s="116"/>
      <c r="O257" s="116"/>
      <c r="P257" s="116"/>
      <c r="Q257" s="116"/>
    </row>
    <row r="258" spans="2:17" x14ac:dyDescent="0.15">
      <c r="B258" s="118" t="str">
        <f t="shared" si="14"/>
        <v/>
      </c>
      <c r="C258" s="118"/>
      <c r="D258" s="80">
        <f t="shared" si="11"/>
        <v>252</v>
      </c>
      <c r="E258" s="119"/>
      <c r="F258" s="79" t="s">
        <v>683</v>
      </c>
      <c r="G258" s="79" t="s">
        <v>684</v>
      </c>
      <c r="H258" s="135"/>
      <c r="I258" s="87"/>
      <c r="J258" s="135"/>
      <c r="K258" s="87"/>
      <c r="L258" s="135"/>
      <c r="M258" s="116"/>
      <c r="N258" s="116"/>
      <c r="O258" s="116"/>
      <c r="P258" s="116"/>
      <c r="Q258" s="116"/>
    </row>
    <row r="259" spans="2:17" x14ac:dyDescent="0.15">
      <c r="B259" s="118" t="str">
        <f t="shared" si="14"/>
        <v/>
      </c>
      <c r="C259" s="118"/>
      <c r="D259" s="80">
        <f t="shared" si="11"/>
        <v>253</v>
      </c>
      <c r="E259" s="119"/>
      <c r="F259" s="79" t="s">
        <v>685</v>
      </c>
      <c r="G259" s="79" t="s">
        <v>686</v>
      </c>
      <c r="H259" s="135"/>
      <c r="I259" s="87"/>
      <c r="J259" s="135"/>
      <c r="K259" s="87"/>
      <c r="L259" s="135"/>
      <c r="M259" s="116"/>
      <c r="N259" s="116"/>
      <c r="O259" s="116"/>
      <c r="P259" s="116"/>
      <c r="Q259" s="116"/>
    </row>
    <row r="260" spans="2:17" x14ac:dyDescent="0.15">
      <c r="B260" s="118" t="str">
        <f t="shared" si="14"/>
        <v/>
      </c>
      <c r="C260" s="118"/>
      <c r="D260" s="80">
        <f t="shared" si="11"/>
        <v>254</v>
      </c>
      <c r="E260" s="119"/>
      <c r="F260" s="79" t="s">
        <v>687</v>
      </c>
      <c r="G260" s="79" t="s">
        <v>688</v>
      </c>
      <c r="H260" s="135"/>
      <c r="I260" s="87"/>
      <c r="J260" s="135"/>
      <c r="K260" s="87"/>
      <c r="L260" s="135"/>
      <c r="M260" s="116"/>
      <c r="N260" s="116"/>
      <c r="O260" s="116"/>
      <c r="P260" s="116"/>
      <c r="Q260" s="116"/>
    </row>
    <row r="261" spans="2:17" x14ac:dyDescent="0.15">
      <c r="B261" s="118" t="str">
        <f t="shared" si="14"/>
        <v/>
      </c>
      <c r="C261" s="118"/>
      <c r="D261" s="80">
        <f t="shared" si="11"/>
        <v>255</v>
      </c>
      <c r="E261" s="119"/>
      <c r="F261" s="79" t="s">
        <v>689</v>
      </c>
      <c r="G261" s="79" t="s">
        <v>690</v>
      </c>
      <c r="H261" s="135"/>
      <c r="I261" s="87"/>
      <c r="J261" s="135"/>
      <c r="K261" s="87"/>
      <c r="L261" s="135"/>
      <c r="M261" s="116"/>
      <c r="N261" s="116"/>
      <c r="O261" s="116"/>
      <c r="P261" s="116"/>
      <c r="Q261" s="116"/>
    </row>
    <row r="262" spans="2:17" x14ac:dyDescent="0.15">
      <c r="B262" s="118" t="str">
        <f t="shared" si="14"/>
        <v/>
      </c>
      <c r="C262" s="118"/>
      <c r="D262" s="80">
        <f t="shared" si="11"/>
        <v>256</v>
      </c>
      <c r="E262" s="119"/>
      <c r="F262" s="79" t="s">
        <v>691</v>
      </c>
      <c r="G262" s="79" t="s">
        <v>692</v>
      </c>
      <c r="H262" s="135"/>
      <c r="I262" s="87"/>
      <c r="J262" s="135"/>
      <c r="K262" s="87"/>
      <c r="L262" s="135"/>
      <c r="M262" s="116"/>
      <c r="N262" s="116"/>
      <c r="O262" s="116"/>
      <c r="P262" s="116"/>
      <c r="Q262" s="116"/>
    </row>
    <row r="263" spans="2:17" x14ac:dyDescent="0.15">
      <c r="B263" s="118" t="str">
        <f t="shared" si="14"/>
        <v/>
      </c>
      <c r="C263" s="118"/>
      <c r="D263" s="80">
        <f t="shared" si="11"/>
        <v>257</v>
      </c>
      <c r="E263" s="119"/>
      <c r="F263" s="79" t="s">
        <v>693</v>
      </c>
      <c r="G263" s="79" t="s">
        <v>694</v>
      </c>
      <c r="H263" s="135"/>
      <c r="I263" s="124"/>
      <c r="J263" s="135"/>
      <c r="K263" s="87"/>
      <c r="L263" s="120"/>
      <c r="M263" s="116"/>
      <c r="N263" s="116"/>
      <c r="O263" s="116"/>
      <c r="P263" s="116"/>
      <c r="Q263" s="116"/>
    </row>
    <row r="264" spans="2:17" x14ac:dyDescent="0.15">
      <c r="B264" s="118" t="str">
        <f t="shared" si="14"/>
        <v/>
      </c>
      <c r="C264" s="118"/>
      <c r="D264" s="80">
        <f t="shared" ref="D264:D327" si="15">ROW()-6</f>
        <v>258</v>
      </c>
      <c r="E264" s="119"/>
      <c r="F264" s="79" t="s">
        <v>695</v>
      </c>
      <c r="G264" s="79" t="s">
        <v>696</v>
      </c>
      <c r="H264" s="135"/>
      <c r="I264" s="87"/>
      <c r="J264" s="135"/>
      <c r="K264" s="87"/>
      <c r="L264" s="135"/>
      <c r="M264" s="116"/>
      <c r="N264" s="116"/>
      <c r="O264" s="116"/>
      <c r="P264" s="116"/>
      <c r="Q264" s="116"/>
    </row>
    <row r="265" spans="2:17" x14ac:dyDescent="0.15">
      <c r="B265" s="118" t="str">
        <f t="shared" si="14"/>
        <v/>
      </c>
      <c r="C265" s="118"/>
      <c r="D265" s="80">
        <f t="shared" si="15"/>
        <v>259</v>
      </c>
      <c r="E265" s="119"/>
      <c r="F265" s="79" t="s">
        <v>697</v>
      </c>
      <c r="G265" s="79" t="s">
        <v>698</v>
      </c>
      <c r="H265" s="135"/>
      <c r="I265" s="87"/>
      <c r="J265" s="135"/>
      <c r="K265" s="87"/>
      <c r="L265" s="135"/>
      <c r="M265" s="116"/>
      <c r="N265" s="116"/>
      <c r="O265" s="116"/>
      <c r="P265" s="116"/>
      <c r="Q265" s="116"/>
    </row>
    <row r="266" spans="2:17" x14ac:dyDescent="0.15">
      <c r="B266" s="118" t="str">
        <f t="shared" si="14"/>
        <v/>
      </c>
      <c r="C266" s="118"/>
      <c r="D266" s="80">
        <f t="shared" si="15"/>
        <v>260</v>
      </c>
      <c r="E266" s="119"/>
      <c r="F266" s="79" t="s">
        <v>699</v>
      </c>
      <c r="G266" s="79" t="s">
        <v>700</v>
      </c>
      <c r="H266" s="135"/>
      <c r="I266" s="87"/>
      <c r="J266" s="135"/>
      <c r="K266" s="87"/>
      <c r="L266" s="135"/>
      <c r="M266" s="116"/>
      <c r="N266" s="116"/>
      <c r="O266" s="116"/>
      <c r="P266" s="116"/>
      <c r="Q266" s="116"/>
    </row>
    <row r="267" spans="2:17" x14ac:dyDescent="0.15">
      <c r="B267" s="118" t="str">
        <f t="shared" si="14"/>
        <v/>
      </c>
      <c r="C267" s="118"/>
      <c r="D267" s="80">
        <f t="shared" si="15"/>
        <v>261</v>
      </c>
      <c r="E267" s="119"/>
      <c r="F267" s="79" t="s">
        <v>701</v>
      </c>
      <c r="G267" s="79" t="s">
        <v>702</v>
      </c>
      <c r="H267" s="135"/>
      <c r="I267" s="87"/>
      <c r="J267" s="135"/>
      <c r="K267" s="87"/>
      <c r="L267" s="135"/>
      <c r="M267" s="116"/>
      <c r="N267" s="116"/>
      <c r="O267" s="116"/>
      <c r="P267" s="116"/>
      <c r="Q267" s="116"/>
    </row>
    <row r="268" spans="2:17" x14ac:dyDescent="0.15">
      <c r="B268" s="118" t="str">
        <f t="shared" si="14"/>
        <v/>
      </c>
      <c r="C268" s="118"/>
      <c r="D268" s="80">
        <f t="shared" si="15"/>
        <v>262</v>
      </c>
      <c r="E268" s="119"/>
      <c r="F268" s="79" t="s">
        <v>703</v>
      </c>
      <c r="G268" s="79" t="s">
        <v>704</v>
      </c>
      <c r="H268" s="135"/>
      <c r="I268" s="87"/>
      <c r="J268" s="135"/>
      <c r="K268" s="87"/>
      <c r="L268" s="135"/>
      <c r="M268" s="116"/>
      <c r="N268" s="116"/>
      <c r="O268" s="116"/>
      <c r="P268" s="116"/>
      <c r="Q268" s="116"/>
    </row>
    <row r="269" spans="2:17" x14ac:dyDescent="0.15">
      <c r="B269" s="118" t="str">
        <f t="shared" si="14"/>
        <v/>
      </c>
      <c r="C269" s="118"/>
      <c r="D269" s="80">
        <f t="shared" si="15"/>
        <v>263</v>
      </c>
      <c r="E269" s="119"/>
      <c r="F269" s="79" t="s">
        <v>705</v>
      </c>
      <c r="G269" s="79" t="s">
        <v>706</v>
      </c>
      <c r="H269" s="135"/>
      <c r="I269" s="87"/>
      <c r="J269" s="135"/>
      <c r="K269" s="87"/>
      <c r="L269" s="135"/>
      <c r="M269" s="116"/>
      <c r="N269" s="116"/>
      <c r="O269" s="116"/>
      <c r="P269" s="116"/>
      <c r="Q269" s="116"/>
    </row>
    <row r="270" spans="2:17" x14ac:dyDescent="0.15">
      <c r="B270" s="118" t="str">
        <f t="shared" si="14"/>
        <v/>
      </c>
      <c r="C270" s="118"/>
      <c r="D270" s="80">
        <f t="shared" si="15"/>
        <v>264</v>
      </c>
      <c r="E270" s="119"/>
      <c r="F270" s="79" t="s">
        <v>707</v>
      </c>
      <c r="G270" s="79" t="s">
        <v>125</v>
      </c>
      <c r="H270" s="135"/>
      <c r="I270" s="87"/>
      <c r="J270" s="135"/>
      <c r="K270" s="87"/>
      <c r="L270" s="135"/>
      <c r="M270" s="116"/>
      <c r="N270" s="116"/>
      <c r="O270" s="116"/>
      <c r="P270" s="116"/>
      <c r="Q270" s="116"/>
    </row>
    <row r="271" spans="2:17" x14ac:dyDescent="0.15">
      <c r="B271" s="118" t="str">
        <f t="shared" si="14"/>
        <v/>
      </c>
      <c r="C271" s="118"/>
      <c r="D271" s="80">
        <f t="shared" si="15"/>
        <v>265</v>
      </c>
      <c r="E271" s="119"/>
      <c r="F271" s="79" t="s">
        <v>708</v>
      </c>
      <c r="G271" s="79" t="s">
        <v>709</v>
      </c>
      <c r="H271" s="135"/>
      <c r="I271" s="87"/>
      <c r="J271" s="135"/>
      <c r="K271" s="87"/>
      <c r="L271" s="135"/>
      <c r="M271" s="116"/>
      <c r="N271" s="116"/>
      <c r="O271" s="116"/>
      <c r="P271" s="116"/>
      <c r="Q271" s="116"/>
    </row>
    <row r="272" spans="2:17" x14ac:dyDescent="0.15">
      <c r="B272" s="118" t="str">
        <f t="shared" si="14"/>
        <v/>
      </c>
      <c r="C272" s="118"/>
      <c r="D272" s="80">
        <f t="shared" si="15"/>
        <v>266</v>
      </c>
      <c r="E272" s="119"/>
      <c r="F272" s="79" t="s">
        <v>710</v>
      </c>
      <c r="G272" s="79" t="s">
        <v>711</v>
      </c>
      <c r="H272" s="135"/>
      <c r="I272" s="87"/>
      <c r="J272" s="135"/>
      <c r="K272" s="87"/>
      <c r="L272" s="135"/>
      <c r="M272" s="116"/>
      <c r="N272" s="116"/>
      <c r="O272" s="116"/>
      <c r="P272" s="116"/>
      <c r="Q272" s="116"/>
    </row>
    <row r="273" spans="2:17" x14ac:dyDescent="0.15">
      <c r="B273" s="118" t="str">
        <f t="shared" si="14"/>
        <v/>
      </c>
      <c r="C273" s="118"/>
      <c r="D273" s="80">
        <f t="shared" si="15"/>
        <v>267</v>
      </c>
      <c r="E273" s="119"/>
      <c r="F273" s="79" t="s">
        <v>712</v>
      </c>
      <c r="G273" s="79" t="s">
        <v>713</v>
      </c>
      <c r="H273" s="135"/>
      <c r="I273" s="87"/>
      <c r="J273" s="135"/>
      <c r="K273" s="87"/>
      <c r="L273" s="135"/>
      <c r="M273" s="116"/>
      <c r="N273" s="116"/>
      <c r="O273" s="116"/>
      <c r="P273" s="116"/>
      <c r="Q273" s="116"/>
    </row>
    <row r="274" spans="2:17" x14ac:dyDescent="0.15">
      <c r="B274" s="118" t="str">
        <f t="shared" si="14"/>
        <v/>
      </c>
      <c r="C274" s="118"/>
      <c r="D274" s="80">
        <f t="shared" si="15"/>
        <v>268</v>
      </c>
      <c r="E274" s="119"/>
      <c r="F274" s="79" t="s">
        <v>714</v>
      </c>
      <c r="G274" s="79" t="s">
        <v>715</v>
      </c>
      <c r="H274" s="135"/>
      <c r="I274" s="87"/>
      <c r="J274" s="135"/>
      <c r="K274" s="87"/>
      <c r="L274" s="135"/>
      <c r="M274" s="116"/>
      <c r="N274" s="116"/>
      <c r="O274" s="116"/>
      <c r="P274" s="116"/>
      <c r="Q274" s="116"/>
    </row>
    <row r="275" spans="2:17" x14ac:dyDescent="0.15">
      <c r="B275" s="118" t="str">
        <f t="shared" si="14"/>
        <v/>
      </c>
      <c r="C275" s="118"/>
      <c r="D275" s="80">
        <f t="shared" si="15"/>
        <v>269</v>
      </c>
      <c r="E275" s="119"/>
      <c r="F275" s="79" t="s">
        <v>716</v>
      </c>
      <c r="G275" s="79" t="s">
        <v>717</v>
      </c>
      <c r="H275" s="135"/>
      <c r="I275" s="87"/>
      <c r="J275" s="135"/>
      <c r="K275" s="87"/>
      <c r="L275" s="135"/>
      <c r="M275" s="116"/>
      <c r="N275" s="116"/>
      <c r="O275" s="116"/>
      <c r="P275" s="116"/>
      <c r="Q275" s="116"/>
    </row>
    <row r="276" spans="2:17" x14ac:dyDescent="0.15">
      <c r="B276" s="118" t="str">
        <f t="shared" si="14"/>
        <v/>
      </c>
      <c r="C276" s="118"/>
      <c r="D276" s="80">
        <f t="shared" si="15"/>
        <v>270</v>
      </c>
      <c r="E276" s="119"/>
      <c r="F276" s="79" t="s">
        <v>718</v>
      </c>
      <c r="G276" s="79" t="s">
        <v>719</v>
      </c>
      <c r="H276" s="135"/>
      <c r="I276" s="87"/>
      <c r="J276" s="135"/>
      <c r="K276" s="87"/>
      <c r="L276" s="135"/>
      <c r="M276" s="116"/>
      <c r="N276" s="116"/>
      <c r="O276" s="116"/>
      <c r="P276" s="116"/>
      <c r="Q276" s="116"/>
    </row>
    <row r="277" spans="2:17" x14ac:dyDescent="0.15">
      <c r="B277" s="118" t="str">
        <f t="shared" si="14"/>
        <v/>
      </c>
      <c r="C277" s="118"/>
      <c r="D277" s="80">
        <f t="shared" si="15"/>
        <v>271</v>
      </c>
      <c r="E277" s="119"/>
      <c r="F277" s="79" t="s">
        <v>720</v>
      </c>
      <c r="G277" s="79" t="s">
        <v>721</v>
      </c>
      <c r="H277" s="135"/>
      <c r="I277" s="87"/>
      <c r="J277" s="135"/>
      <c r="K277" s="87"/>
      <c r="L277" s="135"/>
      <c r="M277" s="116"/>
      <c r="N277" s="116"/>
      <c r="O277" s="116"/>
      <c r="P277" s="116"/>
      <c r="Q277" s="116"/>
    </row>
    <row r="278" spans="2:17" x14ac:dyDescent="0.15">
      <c r="B278" s="118" t="str">
        <f t="shared" si="14"/>
        <v/>
      </c>
      <c r="C278" s="118"/>
      <c r="D278" s="80">
        <f t="shared" si="15"/>
        <v>272</v>
      </c>
      <c r="E278" s="119"/>
      <c r="F278" s="79" t="s">
        <v>722</v>
      </c>
      <c r="G278" s="79" t="s">
        <v>723</v>
      </c>
      <c r="H278" s="135"/>
      <c r="I278" s="87"/>
      <c r="J278" s="135"/>
      <c r="K278" s="87"/>
      <c r="L278" s="135"/>
      <c r="M278" s="116"/>
      <c r="N278" s="116"/>
      <c r="O278" s="116"/>
      <c r="P278" s="116"/>
      <c r="Q278" s="116"/>
    </row>
    <row r="279" spans="2:17" x14ac:dyDescent="0.15">
      <c r="B279" s="118" t="str">
        <f t="shared" si="14"/>
        <v/>
      </c>
      <c r="C279" s="118"/>
      <c r="D279" s="80">
        <f t="shared" si="15"/>
        <v>273</v>
      </c>
      <c r="E279" s="119"/>
      <c r="F279" s="79" t="s">
        <v>724</v>
      </c>
      <c r="G279" s="79" t="s">
        <v>725</v>
      </c>
      <c r="H279" s="135"/>
      <c r="I279" s="87"/>
      <c r="J279" s="135"/>
      <c r="K279" s="87"/>
      <c r="L279" s="135"/>
      <c r="M279" s="116"/>
      <c r="N279" s="116"/>
      <c r="O279" s="116"/>
      <c r="P279" s="116"/>
      <c r="Q279" s="116"/>
    </row>
    <row r="280" spans="2:17" x14ac:dyDescent="0.15">
      <c r="B280" s="118" t="str">
        <f t="shared" si="14"/>
        <v/>
      </c>
      <c r="C280" s="118"/>
      <c r="D280" s="80">
        <f t="shared" si="15"/>
        <v>274</v>
      </c>
      <c r="E280" s="119"/>
      <c r="F280" s="79" t="s">
        <v>726</v>
      </c>
      <c r="G280" s="79" t="s">
        <v>727</v>
      </c>
      <c r="H280" s="135"/>
      <c r="I280" s="87"/>
      <c r="J280" s="135"/>
      <c r="K280" s="87"/>
      <c r="L280" s="135"/>
      <c r="M280" s="116"/>
      <c r="N280" s="116"/>
      <c r="O280" s="116"/>
      <c r="P280" s="116"/>
      <c r="Q280" s="116"/>
    </row>
    <row r="281" spans="2:17" x14ac:dyDescent="0.15">
      <c r="B281" s="118" t="str">
        <f t="shared" si="14"/>
        <v/>
      </c>
      <c r="C281" s="118"/>
      <c r="D281" s="80">
        <f t="shared" si="15"/>
        <v>275</v>
      </c>
      <c r="E281" s="119"/>
      <c r="F281" s="79" t="s">
        <v>728</v>
      </c>
      <c r="G281" s="79" t="s">
        <v>729</v>
      </c>
      <c r="H281" s="135"/>
      <c r="I281" s="87"/>
      <c r="J281" s="135"/>
      <c r="K281" s="87"/>
      <c r="L281" s="135"/>
      <c r="M281" s="116"/>
      <c r="N281" s="116"/>
      <c r="O281" s="116"/>
      <c r="P281" s="116"/>
      <c r="Q281" s="116"/>
    </row>
    <row r="282" spans="2:17" x14ac:dyDescent="0.15">
      <c r="B282" s="118" t="str">
        <f t="shared" si="14"/>
        <v/>
      </c>
      <c r="C282" s="118"/>
      <c r="D282" s="80">
        <f t="shared" si="15"/>
        <v>276</v>
      </c>
      <c r="E282" s="119"/>
      <c r="F282" s="79" t="s">
        <v>730</v>
      </c>
      <c r="G282" s="79" t="s">
        <v>731</v>
      </c>
      <c r="H282" s="135"/>
      <c r="I282" s="87"/>
      <c r="J282" s="135"/>
      <c r="K282" s="87"/>
      <c r="L282" s="135"/>
      <c r="M282" s="116"/>
      <c r="N282" s="116"/>
      <c r="O282" s="116"/>
      <c r="P282" s="116"/>
      <c r="Q282" s="116"/>
    </row>
    <row r="283" spans="2:17" x14ac:dyDescent="0.15">
      <c r="B283" s="118" t="str">
        <f t="shared" si="14"/>
        <v/>
      </c>
      <c r="C283" s="118"/>
      <c r="D283" s="80">
        <f t="shared" si="15"/>
        <v>277</v>
      </c>
      <c r="E283" s="119"/>
      <c r="F283" s="79" t="s">
        <v>732</v>
      </c>
      <c r="G283" s="79" t="s">
        <v>733</v>
      </c>
      <c r="H283" s="135"/>
      <c r="I283" s="87"/>
      <c r="J283" s="135"/>
      <c r="K283" s="87"/>
      <c r="L283" s="135"/>
      <c r="M283" s="116"/>
      <c r="N283" s="116"/>
      <c r="O283" s="116"/>
      <c r="P283" s="116"/>
      <c r="Q283" s="116"/>
    </row>
    <row r="284" spans="2:17" x14ac:dyDescent="0.15">
      <c r="B284" s="118" t="str">
        <f t="shared" si="14"/>
        <v/>
      </c>
      <c r="C284" s="118"/>
      <c r="D284" s="80">
        <f t="shared" si="15"/>
        <v>278</v>
      </c>
      <c r="E284" s="119"/>
      <c r="F284" s="79" t="s">
        <v>734</v>
      </c>
      <c r="G284" s="79" t="s">
        <v>126</v>
      </c>
      <c r="H284" s="135"/>
      <c r="I284" s="87"/>
      <c r="J284" s="135"/>
      <c r="K284" s="87"/>
      <c r="L284" s="135"/>
      <c r="M284" s="116"/>
      <c r="N284" s="116"/>
      <c r="O284" s="116"/>
      <c r="P284" s="116"/>
      <c r="Q284" s="116"/>
    </row>
    <row r="285" spans="2:17" x14ac:dyDescent="0.15">
      <c r="B285" s="118" t="str">
        <f t="shared" si="14"/>
        <v/>
      </c>
      <c r="C285" s="118" t="str">
        <f t="shared" ref="C285:C316" si="16">IF(COUNTIF(G:G,G285)&gt;1,"重複","")</f>
        <v/>
      </c>
      <c r="D285" s="80">
        <f t="shared" si="15"/>
        <v>279</v>
      </c>
      <c r="E285" s="119"/>
      <c r="F285" s="79" t="s">
        <v>735</v>
      </c>
      <c r="G285" s="79" t="s">
        <v>736</v>
      </c>
      <c r="H285" s="135"/>
      <c r="I285" s="87"/>
      <c r="J285" s="135"/>
      <c r="K285" s="87"/>
      <c r="L285" s="135"/>
      <c r="M285" s="116"/>
      <c r="N285" s="116"/>
      <c r="O285" s="116"/>
      <c r="P285" s="116"/>
      <c r="Q285" s="116"/>
    </row>
    <row r="286" spans="2:17" x14ac:dyDescent="0.15">
      <c r="B286" s="118" t="str">
        <f t="shared" si="14"/>
        <v/>
      </c>
      <c r="C286" s="118" t="str">
        <f t="shared" si="16"/>
        <v/>
      </c>
      <c r="D286" s="80">
        <f t="shared" si="15"/>
        <v>280</v>
      </c>
      <c r="E286" s="119"/>
      <c r="F286" s="79" t="s">
        <v>737</v>
      </c>
      <c r="G286" s="79" t="s">
        <v>738</v>
      </c>
      <c r="H286" s="135"/>
      <c r="I286" s="87"/>
      <c r="J286" s="135"/>
      <c r="K286" s="87"/>
      <c r="L286" s="135"/>
      <c r="M286" s="116"/>
      <c r="N286" s="116"/>
      <c r="O286" s="116"/>
      <c r="P286" s="116"/>
      <c r="Q286" s="116"/>
    </row>
    <row r="287" spans="2:17" x14ac:dyDescent="0.15">
      <c r="B287" s="118" t="str">
        <f t="shared" si="14"/>
        <v/>
      </c>
      <c r="C287" s="118" t="str">
        <f t="shared" si="16"/>
        <v/>
      </c>
      <c r="D287" s="80">
        <f t="shared" si="15"/>
        <v>281</v>
      </c>
      <c r="E287" s="119"/>
      <c r="F287" s="79" t="s">
        <v>739</v>
      </c>
      <c r="G287" s="79" t="s">
        <v>740</v>
      </c>
      <c r="H287" s="135"/>
      <c r="I287" s="87"/>
      <c r="J287" s="135"/>
      <c r="K287" s="87"/>
      <c r="L287" s="135"/>
      <c r="M287" s="116"/>
      <c r="N287" s="116"/>
      <c r="O287" s="116"/>
      <c r="P287" s="116"/>
      <c r="Q287" s="116"/>
    </row>
    <row r="288" spans="2:17" x14ac:dyDescent="0.15">
      <c r="B288" s="118" t="str">
        <f t="shared" si="14"/>
        <v/>
      </c>
      <c r="C288" s="118" t="str">
        <f t="shared" si="16"/>
        <v/>
      </c>
      <c r="D288" s="80">
        <f t="shared" si="15"/>
        <v>282</v>
      </c>
      <c r="E288" s="119"/>
      <c r="F288" s="79" t="s">
        <v>741</v>
      </c>
      <c r="G288" s="79" t="s">
        <v>742</v>
      </c>
      <c r="H288" s="135"/>
      <c r="I288" s="87"/>
      <c r="J288" s="135"/>
      <c r="K288" s="87"/>
      <c r="L288" s="135"/>
      <c r="M288" s="116"/>
      <c r="N288" s="116"/>
      <c r="O288" s="116"/>
      <c r="P288" s="116"/>
      <c r="Q288" s="116"/>
    </row>
    <row r="289" spans="2:17" x14ac:dyDescent="0.15">
      <c r="B289" s="118" t="str">
        <f t="shared" si="14"/>
        <v/>
      </c>
      <c r="C289" s="118" t="str">
        <f t="shared" si="16"/>
        <v/>
      </c>
      <c r="D289" s="80">
        <f t="shared" si="15"/>
        <v>283</v>
      </c>
      <c r="E289" s="119"/>
      <c r="F289" s="79" t="s">
        <v>743</v>
      </c>
      <c r="G289" s="79" t="s">
        <v>744</v>
      </c>
      <c r="H289" s="135"/>
      <c r="I289" s="87"/>
      <c r="J289" s="135"/>
      <c r="K289" s="87"/>
      <c r="L289" s="135"/>
      <c r="M289" s="116"/>
      <c r="N289" s="116"/>
      <c r="O289" s="116"/>
      <c r="P289" s="116"/>
      <c r="Q289" s="116"/>
    </row>
    <row r="290" spans="2:17" x14ac:dyDescent="0.15">
      <c r="B290" s="118" t="str">
        <f t="shared" si="14"/>
        <v/>
      </c>
      <c r="C290" s="118" t="str">
        <f t="shared" si="16"/>
        <v/>
      </c>
      <c r="D290" s="80">
        <f t="shared" si="15"/>
        <v>284</v>
      </c>
      <c r="E290" s="119"/>
      <c r="F290" s="79" t="s">
        <v>745</v>
      </c>
      <c r="G290" s="79" t="s">
        <v>746</v>
      </c>
      <c r="H290" s="135"/>
      <c r="I290" s="87"/>
      <c r="J290" s="135"/>
      <c r="K290" s="87"/>
      <c r="L290" s="135"/>
      <c r="M290" s="116"/>
      <c r="N290" s="116"/>
      <c r="O290" s="116"/>
      <c r="P290" s="116"/>
      <c r="Q290" s="116"/>
    </row>
    <row r="291" spans="2:17" x14ac:dyDescent="0.15">
      <c r="B291" s="118" t="str">
        <f t="shared" si="14"/>
        <v/>
      </c>
      <c r="C291" s="118" t="str">
        <f t="shared" si="16"/>
        <v/>
      </c>
      <c r="D291" s="80">
        <f t="shared" si="15"/>
        <v>285</v>
      </c>
      <c r="E291" s="119"/>
      <c r="F291" s="79" t="s">
        <v>747</v>
      </c>
      <c r="G291" s="79" t="s">
        <v>748</v>
      </c>
      <c r="H291" s="135"/>
      <c r="I291" s="87"/>
      <c r="J291" s="135"/>
      <c r="K291" s="87"/>
      <c r="L291" s="135"/>
      <c r="M291" s="116"/>
      <c r="N291" s="116"/>
      <c r="O291" s="116"/>
      <c r="P291" s="116"/>
      <c r="Q291" s="116"/>
    </row>
    <row r="292" spans="2:17" x14ac:dyDescent="0.15">
      <c r="B292" s="118" t="str">
        <f t="shared" si="14"/>
        <v/>
      </c>
      <c r="C292" s="118" t="str">
        <f t="shared" si="16"/>
        <v/>
      </c>
      <c r="D292" s="80">
        <f t="shared" si="15"/>
        <v>286</v>
      </c>
      <c r="E292" s="119"/>
      <c r="F292" s="79" t="s">
        <v>749</v>
      </c>
      <c r="G292" s="79" t="s">
        <v>750</v>
      </c>
      <c r="H292" s="135"/>
      <c r="I292" s="87"/>
      <c r="J292" s="135"/>
      <c r="K292" s="87"/>
      <c r="L292" s="135"/>
      <c r="M292" s="116"/>
      <c r="N292" s="116"/>
      <c r="O292" s="116"/>
      <c r="P292" s="116"/>
      <c r="Q292" s="116"/>
    </row>
    <row r="293" spans="2:17" x14ac:dyDescent="0.15">
      <c r="B293" s="118" t="str">
        <f t="shared" si="14"/>
        <v/>
      </c>
      <c r="C293" s="118" t="str">
        <f t="shared" si="16"/>
        <v/>
      </c>
      <c r="D293" s="80">
        <f t="shared" si="15"/>
        <v>287</v>
      </c>
      <c r="E293" s="119"/>
      <c r="F293" s="79" t="s">
        <v>751</v>
      </c>
      <c r="G293" s="79" t="s">
        <v>752</v>
      </c>
      <c r="H293" s="135"/>
      <c r="I293" s="87"/>
      <c r="J293" s="135"/>
      <c r="K293" s="87"/>
      <c r="L293" s="135"/>
      <c r="M293" s="116"/>
      <c r="N293" s="116"/>
      <c r="O293" s="116"/>
      <c r="P293" s="116"/>
      <c r="Q293" s="116"/>
    </row>
    <row r="294" spans="2:17" x14ac:dyDescent="0.15">
      <c r="B294" s="118" t="str">
        <f t="shared" si="14"/>
        <v/>
      </c>
      <c r="C294" s="118" t="str">
        <f t="shared" si="16"/>
        <v/>
      </c>
      <c r="D294" s="80">
        <f t="shared" si="15"/>
        <v>288</v>
      </c>
      <c r="E294" s="119"/>
      <c r="F294" s="79" t="s">
        <v>23</v>
      </c>
      <c r="G294" s="79" t="s">
        <v>753</v>
      </c>
      <c r="H294" s="135"/>
      <c r="I294" s="87"/>
      <c r="J294" s="135"/>
      <c r="K294" s="87"/>
      <c r="L294" s="135"/>
      <c r="M294" s="116"/>
      <c r="N294" s="116"/>
      <c r="O294" s="116"/>
      <c r="P294" s="116"/>
      <c r="Q294" s="116"/>
    </row>
    <row r="295" spans="2:17" x14ac:dyDescent="0.15">
      <c r="B295" s="118" t="str">
        <f t="shared" si="14"/>
        <v/>
      </c>
      <c r="C295" s="118" t="str">
        <f t="shared" si="16"/>
        <v/>
      </c>
      <c r="D295" s="80">
        <f t="shared" si="15"/>
        <v>289</v>
      </c>
      <c r="E295" s="119"/>
      <c r="F295" s="79" t="s">
        <v>754</v>
      </c>
      <c r="G295" s="79" t="s">
        <v>755</v>
      </c>
      <c r="H295" s="135"/>
      <c r="I295" s="87"/>
      <c r="J295" s="135"/>
      <c r="K295" s="87"/>
      <c r="L295" s="135"/>
      <c r="M295" s="116"/>
      <c r="N295" s="116"/>
      <c r="O295" s="116"/>
      <c r="P295" s="116"/>
      <c r="Q295" s="116"/>
    </row>
    <row r="296" spans="2:17" x14ac:dyDescent="0.15">
      <c r="B296" s="118" t="str">
        <f t="shared" si="14"/>
        <v/>
      </c>
      <c r="C296" s="118" t="str">
        <f t="shared" si="16"/>
        <v/>
      </c>
      <c r="D296" s="80">
        <f t="shared" si="15"/>
        <v>290</v>
      </c>
      <c r="E296" s="119"/>
      <c r="F296" s="79" t="s">
        <v>756</v>
      </c>
      <c r="G296" s="79" t="s">
        <v>757</v>
      </c>
      <c r="H296" s="135"/>
      <c r="I296" s="87"/>
      <c r="J296" s="135"/>
      <c r="K296" s="87"/>
      <c r="L296" s="135"/>
      <c r="M296" s="116"/>
      <c r="N296" s="116"/>
      <c r="O296" s="116"/>
      <c r="P296" s="116"/>
      <c r="Q296" s="116"/>
    </row>
    <row r="297" spans="2:17" x14ac:dyDescent="0.15">
      <c r="B297" s="118" t="str">
        <f t="shared" si="14"/>
        <v/>
      </c>
      <c r="C297" s="118" t="str">
        <f t="shared" si="16"/>
        <v/>
      </c>
      <c r="D297" s="80">
        <f t="shared" si="15"/>
        <v>291</v>
      </c>
      <c r="E297" s="119"/>
      <c r="F297" s="79" t="s">
        <v>758</v>
      </c>
      <c r="G297" s="79" t="s">
        <v>759</v>
      </c>
      <c r="H297" s="135"/>
      <c r="I297" s="87"/>
      <c r="J297" s="135"/>
      <c r="K297" s="87"/>
      <c r="L297" s="135"/>
      <c r="M297" s="116"/>
      <c r="N297" s="116"/>
      <c r="O297" s="116"/>
      <c r="P297" s="116"/>
      <c r="Q297" s="116"/>
    </row>
    <row r="298" spans="2:17" x14ac:dyDescent="0.15">
      <c r="B298" s="118" t="str">
        <f t="shared" si="14"/>
        <v/>
      </c>
      <c r="C298" s="118" t="str">
        <f t="shared" si="16"/>
        <v/>
      </c>
      <c r="D298" s="80">
        <f t="shared" si="15"/>
        <v>292</v>
      </c>
      <c r="E298" s="119"/>
      <c r="F298" s="79" t="s">
        <v>760</v>
      </c>
      <c r="G298" s="79" t="s">
        <v>761</v>
      </c>
      <c r="H298" s="135"/>
      <c r="I298" s="87"/>
      <c r="J298" s="135"/>
      <c r="K298" s="87"/>
      <c r="L298" s="135"/>
      <c r="M298" s="116"/>
      <c r="N298" s="116"/>
      <c r="O298" s="116"/>
      <c r="P298" s="116"/>
      <c r="Q298" s="116"/>
    </row>
    <row r="299" spans="2:17" x14ac:dyDescent="0.15">
      <c r="B299" s="118" t="str">
        <f t="shared" si="14"/>
        <v/>
      </c>
      <c r="C299" s="118" t="str">
        <f t="shared" si="16"/>
        <v/>
      </c>
      <c r="D299" s="80">
        <f t="shared" si="15"/>
        <v>293</v>
      </c>
      <c r="E299" s="119"/>
      <c r="F299" s="79" t="s">
        <v>762</v>
      </c>
      <c r="G299" s="79" t="s">
        <v>763</v>
      </c>
      <c r="H299" s="135"/>
      <c r="I299" s="87"/>
      <c r="J299" s="135"/>
      <c r="K299" s="87"/>
      <c r="L299" s="135"/>
      <c r="M299" s="116"/>
      <c r="N299" s="116"/>
      <c r="O299" s="116"/>
      <c r="P299" s="116"/>
      <c r="Q299" s="116"/>
    </row>
    <row r="300" spans="2:17" x14ac:dyDescent="0.15">
      <c r="B300" s="118" t="str">
        <f t="shared" si="14"/>
        <v/>
      </c>
      <c r="C300" s="118" t="str">
        <f t="shared" si="16"/>
        <v/>
      </c>
      <c r="D300" s="80">
        <f t="shared" si="15"/>
        <v>294</v>
      </c>
      <c r="E300" s="119"/>
      <c r="F300" s="79" t="s">
        <v>764</v>
      </c>
      <c r="G300" s="79" t="s">
        <v>765</v>
      </c>
      <c r="H300" s="135"/>
      <c r="I300" s="87"/>
      <c r="J300" s="135"/>
      <c r="K300" s="87"/>
      <c r="L300" s="135"/>
      <c r="M300" s="116"/>
      <c r="N300" s="116"/>
      <c r="O300" s="116"/>
      <c r="P300" s="116"/>
      <c r="Q300" s="116"/>
    </row>
    <row r="301" spans="2:17" x14ac:dyDescent="0.15">
      <c r="B301" s="118" t="str">
        <f t="shared" si="14"/>
        <v/>
      </c>
      <c r="C301" s="118" t="str">
        <f t="shared" si="16"/>
        <v/>
      </c>
      <c r="D301" s="80">
        <f t="shared" si="15"/>
        <v>295</v>
      </c>
      <c r="E301" s="119"/>
      <c r="F301" s="79" t="s">
        <v>766</v>
      </c>
      <c r="G301" s="79" t="s">
        <v>767</v>
      </c>
      <c r="H301" s="135"/>
      <c r="I301" s="87"/>
      <c r="J301" s="135"/>
      <c r="K301" s="87"/>
      <c r="L301" s="135"/>
      <c r="M301" s="116"/>
      <c r="N301" s="116"/>
      <c r="O301" s="116"/>
      <c r="P301" s="116"/>
      <c r="Q301" s="116"/>
    </row>
    <row r="302" spans="2:17" x14ac:dyDescent="0.15">
      <c r="B302" s="118" t="str">
        <f t="shared" si="14"/>
        <v/>
      </c>
      <c r="C302" s="118" t="str">
        <f t="shared" si="16"/>
        <v/>
      </c>
      <c r="D302" s="80">
        <f t="shared" si="15"/>
        <v>296</v>
      </c>
      <c r="E302" s="119"/>
      <c r="F302" s="79" t="s">
        <v>768</v>
      </c>
      <c r="G302" s="79" t="s">
        <v>769</v>
      </c>
      <c r="H302" s="135"/>
      <c r="I302" s="87"/>
      <c r="J302" s="135"/>
      <c r="K302" s="87"/>
      <c r="L302" s="135"/>
      <c r="M302" s="116"/>
      <c r="N302" s="116"/>
      <c r="O302" s="116"/>
      <c r="P302" s="116"/>
      <c r="Q302" s="116"/>
    </row>
    <row r="303" spans="2:17" x14ac:dyDescent="0.15">
      <c r="B303" s="118" t="str">
        <f t="shared" si="14"/>
        <v/>
      </c>
      <c r="C303" s="118" t="str">
        <f t="shared" si="16"/>
        <v/>
      </c>
      <c r="D303" s="80">
        <f t="shared" si="15"/>
        <v>297</v>
      </c>
      <c r="E303" s="119"/>
      <c r="F303" s="79" t="s">
        <v>770</v>
      </c>
      <c r="G303" s="79" t="s">
        <v>771</v>
      </c>
      <c r="H303" s="135"/>
      <c r="I303" s="87"/>
      <c r="J303" s="135"/>
      <c r="K303" s="87"/>
      <c r="L303" s="135"/>
      <c r="M303" s="116"/>
      <c r="N303" s="116"/>
      <c r="O303" s="116"/>
      <c r="P303" s="116"/>
      <c r="Q303" s="116"/>
    </row>
    <row r="304" spans="2:17" x14ac:dyDescent="0.15">
      <c r="B304" s="118" t="str">
        <f t="shared" si="14"/>
        <v/>
      </c>
      <c r="C304" s="118" t="str">
        <f t="shared" si="16"/>
        <v/>
      </c>
      <c r="D304" s="80">
        <f t="shared" si="15"/>
        <v>298</v>
      </c>
      <c r="E304" s="119"/>
      <c r="F304" s="79" t="s">
        <v>772</v>
      </c>
      <c r="G304" s="79" t="s">
        <v>773</v>
      </c>
      <c r="H304" s="135"/>
      <c r="I304" s="87"/>
      <c r="J304" s="135"/>
      <c r="K304" s="87"/>
      <c r="L304" s="135"/>
      <c r="M304" s="116"/>
      <c r="N304" s="116"/>
      <c r="O304" s="116"/>
      <c r="P304" s="116"/>
      <c r="Q304" s="116"/>
    </row>
    <row r="305" spans="2:17" x14ac:dyDescent="0.15">
      <c r="B305" s="118" t="str">
        <f t="shared" si="14"/>
        <v/>
      </c>
      <c r="C305" s="118" t="str">
        <f t="shared" si="16"/>
        <v/>
      </c>
      <c r="D305" s="80">
        <f t="shared" si="15"/>
        <v>299</v>
      </c>
      <c r="E305" s="119"/>
      <c r="F305" s="79" t="s">
        <v>774</v>
      </c>
      <c r="G305" s="79" t="s">
        <v>775</v>
      </c>
      <c r="H305" s="135"/>
      <c r="I305" s="87"/>
      <c r="J305" s="135"/>
      <c r="K305" s="87"/>
      <c r="L305" s="135"/>
      <c r="M305" s="116"/>
      <c r="N305" s="116"/>
      <c r="O305" s="116"/>
      <c r="P305" s="116"/>
      <c r="Q305" s="116"/>
    </row>
    <row r="306" spans="2:17" x14ac:dyDescent="0.15">
      <c r="B306" s="118" t="str">
        <f t="shared" si="14"/>
        <v/>
      </c>
      <c r="C306" s="118" t="str">
        <f t="shared" si="16"/>
        <v/>
      </c>
      <c r="D306" s="80">
        <f t="shared" si="15"/>
        <v>300</v>
      </c>
      <c r="E306" s="119"/>
      <c r="F306" s="79" t="s">
        <v>776</v>
      </c>
      <c r="G306" s="79" t="s">
        <v>777</v>
      </c>
      <c r="H306" s="135"/>
      <c r="I306" s="87"/>
      <c r="J306" s="135"/>
      <c r="K306" s="87"/>
      <c r="L306" s="135"/>
      <c r="M306" s="116"/>
      <c r="N306" s="116"/>
      <c r="O306" s="116"/>
      <c r="P306" s="116"/>
      <c r="Q306" s="116"/>
    </row>
    <row r="307" spans="2:17" x14ac:dyDescent="0.15">
      <c r="B307" s="118" t="str">
        <f t="shared" si="14"/>
        <v/>
      </c>
      <c r="C307" s="118" t="str">
        <f t="shared" si="16"/>
        <v/>
      </c>
      <c r="D307" s="80">
        <f t="shared" si="15"/>
        <v>301</v>
      </c>
      <c r="E307" s="119"/>
      <c r="F307" s="79" t="s">
        <v>778</v>
      </c>
      <c r="G307" s="79" t="s">
        <v>55</v>
      </c>
      <c r="H307" s="135"/>
      <c r="I307" s="87"/>
      <c r="J307" s="135"/>
      <c r="K307" s="123"/>
      <c r="L307" s="135"/>
      <c r="M307" s="116"/>
      <c r="N307" s="116"/>
      <c r="O307" s="116"/>
      <c r="P307" s="116"/>
      <c r="Q307" s="116"/>
    </row>
    <row r="308" spans="2:17" x14ac:dyDescent="0.15">
      <c r="B308" s="118" t="str">
        <f t="shared" si="14"/>
        <v/>
      </c>
      <c r="C308" s="118" t="str">
        <f t="shared" si="16"/>
        <v/>
      </c>
      <c r="D308" s="80">
        <f t="shared" si="15"/>
        <v>302</v>
      </c>
      <c r="E308" s="119"/>
      <c r="F308" s="79" t="s">
        <v>779</v>
      </c>
      <c r="G308" s="79" t="s">
        <v>780</v>
      </c>
      <c r="H308" s="135"/>
      <c r="I308" s="87"/>
      <c r="J308" s="135"/>
      <c r="K308" s="87"/>
      <c r="L308" s="135"/>
      <c r="M308" s="116"/>
      <c r="N308" s="116"/>
      <c r="O308" s="116"/>
      <c r="P308" s="116"/>
      <c r="Q308" s="116"/>
    </row>
    <row r="309" spans="2:17" x14ac:dyDescent="0.15">
      <c r="B309" s="118" t="str">
        <f t="shared" si="14"/>
        <v/>
      </c>
      <c r="C309" s="118" t="str">
        <f t="shared" si="16"/>
        <v/>
      </c>
      <c r="D309" s="80">
        <f t="shared" si="15"/>
        <v>303</v>
      </c>
      <c r="E309" s="119"/>
      <c r="F309" s="79" t="s">
        <v>781</v>
      </c>
      <c r="G309" s="79" t="s">
        <v>782</v>
      </c>
      <c r="H309" s="135"/>
      <c r="I309" s="87"/>
      <c r="J309" s="135"/>
      <c r="K309" s="87"/>
      <c r="L309" s="135"/>
      <c r="M309" s="116"/>
      <c r="N309" s="116"/>
      <c r="O309" s="116"/>
      <c r="P309" s="116"/>
      <c r="Q309" s="116"/>
    </row>
    <row r="310" spans="2:17" x14ac:dyDescent="0.15">
      <c r="B310" s="118" t="str">
        <f t="shared" si="14"/>
        <v/>
      </c>
      <c r="C310" s="118" t="str">
        <f t="shared" si="16"/>
        <v/>
      </c>
      <c r="D310" s="80">
        <f t="shared" si="15"/>
        <v>304</v>
      </c>
      <c r="E310" s="119"/>
      <c r="F310" s="79" t="s">
        <v>783</v>
      </c>
      <c r="G310" s="79" t="s">
        <v>784</v>
      </c>
      <c r="H310" s="135"/>
      <c r="I310" s="87"/>
      <c r="J310" s="135"/>
      <c r="K310" s="87"/>
      <c r="L310" s="135"/>
      <c r="M310" s="116"/>
      <c r="N310" s="116"/>
      <c r="O310" s="116"/>
      <c r="P310" s="116"/>
      <c r="Q310" s="116"/>
    </row>
    <row r="311" spans="2:17" x14ac:dyDescent="0.15">
      <c r="B311" s="118" t="str">
        <f t="shared" si="14"/>
        <v/>
      </c>
      <c r="C311" s="118" t="str">
        <f t="shared" si="16"/>
        <v/>
      </c>
      <c r="D311" s="80">
        <f t="shared" si="15"/>
        <v>305</v>
      </c>
      <c r="E311" s="119"/>
      <c r="F311" s="79" t="s">
        <v>785</v>
      </c>
      <c r="G311" s="79" t="s">
        <v>786</v>
      </c>
      <c r="H311" s="135"/>
      <c r="I311" s="87"/>
      <c r="J311" s="135"/>
      <c r="K311" s="87"/>
      <c r="L311" s="135"/>
      <c r="M311" s="116"/>
      <c r="N311" s="116"/>
      <c r="O311" s="116"/>
      <c r="P311" s="116"/>
      <c r="Q311" s="116"/>
    </row>
    <row r="312" spans="2:17" x14ac:dyDescent="0.15">
      <c r="B312" s="118" t="str">
        <f t="shared" si="14"/>
        <v/>
      </c>
      <c r="C312" s="118" t="str">
        <f t="shared" si="16"/>
        <v/>
      </c>
      <c r="D312" s="80">
        <f t="shared" si="15"/>
        <v>306</v>
      </c>
      <c r="E312" s="119"/>
      <c r="F312" s="79" t="s">
        <v>56</v>
      </c>
      <c r="G312" s="79" t="s">
        <v>787</v>
      </c>
      <c r="H312" s="135"/>
      <c r="I312" s="124"/>
      <c r="J312" s="135"/>
      <c r="K312" s="87"/>
      <c r="L312" s="135"/>
      <c r="M312" s="116"/>
      <c r="N312" s="116"/>
      <c r="O312" s="116"/>
      <c r="P312" s="116"/>
      <c r="Q312" s="116"/>
    </row>
    <row r="313" spans="2:17" x14ac:dyDescent="0.15">
      <c r="B313" s="118" t="str">
        <f t="shared" si="14"/>
        <v/>
      </c>
      <c r="C313" s="118" t="str">
        <f t="shared" si="16"/>
        <v/>
      </c>
      <c r="D313" s="80">
        <f t="shared" si="15"/>
        <v>307</v>
      </c>
      <c r="E313" s="119"/>
      <c r="F313" s="79" t="s">
        <v>788</v>
      </c>
      <c r="G313" s="79" t="s">
        <v>789</v>
      </c>
      <c r="H313" s="135"/>
      <c r="I313" s="87"/>
      <c r="J313" s="135"/>
      <c r="K313" s="87"/>
      <c r="L313" s="135"/>
      <c r="M313" s="116"/>
      <c r="N313" s="116"/>
      <c r="O313" s="116"/>
      <c r="P313" s="116"/>
      <c r="Q313" s="116"/>
    </row>
    <row r="314" spans="2:17" x14ac:dyDescent="0.15">
      <c r="B314" s="118" t="str">
        <f t="shared" si="14"/>
        <v/>
      </c>
      <c r="C314" s="118" t="str">
        <f t="shared" si="16"/>
        <v/>
      </c>
      <c r="D314" s="80">
        <f t="shared" si="15"/>
        <v>308</v>
      </c>
      <c r="E314" s="119"/>
      <c r="F314" s="79" t="s">
        <v>790</v>
      </c>
      <c r="G314" s="79" t="s">
        <v>127</v>
      </c>
      <c r="H314" s="135"/>
      <c r="I314" s="87"/>
      <c r="J314" s="135"/>
      <c r="K314" s="87"/>
      <c r="L314" s="135"/>
      <c r="M314" s="116"/>
      <c r="N314" s="116"/>
      <c r="O314" s="116"/>
      <c r="P314" s="116"/>
      <c r="Q314" s="116"/>
    </row>
    <row r="315" spans="2:17" x14ac:dyDescent="0.15">
      <c r="B315" s="118" t="str">
        <f t="shared" si="14"/>
        <v/>
      </c>
      <c r="C315" s="118" t="str">
        <f t="shared" si="16"/>
        <v/>
      </c>
      <c r="D315" s="80">
        <f t="shared" si="15"/>
        <v>309</v>
      </c>
      <c r="E315" s="119"/>
      <c r="F315" s="79" t="s">
        <v>791</v>
      </c>
      <c r="G315" s="79" t="s">
        <v>792</v>
      </c>
      <c r="H315" s="135"/>
      <c r="I315" s="87"/>
      <c r="J315" s="135"/>
      <c r="K315" s="87"/>
      <c r="L315" s="135"/>
      <c r="M315" s="116"/>
      <c r="N315" s="116"/>
      <c r="O315" s="116"/>
      <c r="P315" s="116"/>
      <c r="Q315" s="116"/>
    </row>
    <row r="316" spans="2:17" x14ac:dyDescent="0.15">
      <c r="B316" s="118" t="str">
        <f t="shared" si="14"/>
        <v/>
      </c>
      <c r="C316" s="118" t="str">
        <f t="shared" si="16"/>
        <v/>
      </c>
      <c r="D316" s="80">
        <f t="shared" si="15"/>
        <v>310</v>
      </c>
      <c r="E316" s="119"/>
      <c r="F316" s="79" t="s">
        <v>793</v>
      </c>
      <c r="G316" s="79" t="s">
        <v>794</v>
      </c>
      <c r="H316" s="135"/>
      <c r="I316" s="87"/>
      <c r="J316" s="135"/>
      <c r="K316" s="87"/>
      <c r="L316" s="135"/>
      <c r="M316" s="116"/>
      <c r="N316" s="116"/>
      <c r="O316" s="116"/>
      <c r="P316" s="116"/>
      <c r="Q316" s="116"/>
    </row>
    <row r="317" spans="2:17" x14ac:dyDescent="0.15">
      <c r="B317" s="118" t="str">
        <f t="shared" si="14"/>
        <v/>
      </c>
      <c r="C317" s="118" t="str">
        <f t="shared" ref="C317:C348" si="17">IF(COUNTIF(G:G,G317)&gt;1,"重複","")</f>
        <v/>
      </c>
      <c r="D317" s="80">
        <f t="shared" si="15"/>
        <v>311</v>
      </c>
      <c r="E317" s="119"/>
      <c r="F317" s="79" t="s">
        <v>795</v>
      </c>
      <c r="G317" s="79" t="s">
        <v>796</v>
      </c>
      <c r="H317" s="135"/>
      <c r="I317" s="87"/>
      <c r="J317" s="135"/>
      <c r="K317" s="87"/>
      <c r="L317" s="135"/>
      <c r="M317" s="116"/>
      <c r="N317" s="116"/>
      <c r="O317" s="116"/>
      <c r="P317" s="116"/>
      <c r="Q317" s="116"/>
    </row>
    <row r="318" spans="2:17" x14ac:dyDescent="0.15">
      <c r="B318" s="118" t="str">
        <f t="shared" si="14"/>
        <v/>
      </c>
      <c r="C318" s="118" t="str">
        <f t="shared" si="17"/>
        <v/>
      </c>
      <c r="D318" s="80">
        <f t="shared" si="15"/>
        <v>312</v>
      </c>
      <c r="E318" s="119"/>
      <c r="F318" s="79" t="s">
        <v>797</v>
      </c>
      <c r="G318" s="79" t="s">
        <v>798</v>
      </c>
      <c r="H318" s="135"/>
      <c r="I318" s="87"/>
      <c r="J318" s="135"/>
      <c r="K318" s="87"/>
      <c r="L318" s="135"/>
      <c r="M318" s="116"/>
      <c r="N318" s="116"/>
      <c r="O318" s="116"/>
      <c r="P318" s="116"/>
      <c r="Q318" s="116"/>
    </row>
    <row r="319" spans="2:17" x14ac:dyDescent="0.15">
      <c r="B319" s="118" t="str">
        <f t="shared" si="14"/>
        <v/>
      </c>
      <c r="C319" s="118" t="str">
        <f t="shared" si="17"/>
        <v/>
      </c>
      <c r="D319" s="80">
        <f t="shared" si="15"/>
        <v>313</v>
      </c>
      <c r="E319" s="119"/>
      <c r="F319" s="79" t="s">
        <v>799</v>
      </c>
      <c r="G319" s="79" t="s">
        <v>800</v>
      </c>
      <c r="H319" s="135"/>
      <c r="I319" s="87"/>
      <c r="J319" s="135"/>
      <c r="K319" s="87"/>
      <c r="L319" s="135"/>
      <c r="M319" s="116"/>
      <c r="N319" s="116"/>
      <c r="O319" s="116"/>
      <c r="P319" s="116"/>
      <c r="Q319" s="116"/>
    </row>
    <row r="320" spans="2:17" x14ac:dyDescent="0.15">
      <c r="B320" s="118" t="str">
        <f t="shared" ref="B320:B383" si="18">IF(COUNTIF(F:F,F320)&gt;1,"重複","")</f>
        <v/>
      </c>
      <c r="C320" s="118" t="str">
        <f t="shared" si="17"/>
        <v/>
      </c>
      <c r="D320" s="80">
        <f t="shared" si="15"/>
        <v>314</v>
      </c>
      <c r="E320" s="119"/>
      <c r="F320" s="85" t="s">
        <v>801</v>
      </c>
      <c r="G320" s="79" t="s">
        <v>802</v>
      </c>
      <c r="H320" s="135"/>
      <c r="I320" s="87"/>
      <c r="J320" s="135"/>
      <c r="K320" s="87"/>
      <c r="L320" s="135"/>
      <c r="M320" s="116"/>
      <c r="N320" s="116"/>
      <c r="O320" s="116"/>
      <c r="P320" s="116"/>
      <c r="Q320" s="116"/>
    </row>
    <row r="321" spans="2:17" x14ac:dyDescent="0.15">
      <c r="B321" s="118" t="str">
        <f t="shared" si="18"/>
        <v/>
      </c>
      <c r="C321" s="118" t="str">
        <f t="shared" si="17"/>
        <v/>
      </c>
      <c r="D321" s="80">
        <f t="shared" si="15"/>
        <v>315</v>
      </c>
      <c r="E321" s="119"/>
      <c r="F321" s="85" t="s">
        <v>803</v>
      </c>
      <c r="G321" s="79" t="s">
        <v>804</v>
      </c>
      <c r="H321" s="135"/>
      <c r="I321" s="87"/>
      <c r="J321" s="135"/>
      <c r="K321" s="87"/>
      <c r="L321" s="135"/>
      <c r="M321" s="116"/>
      <c r="N321" s="116"/>
      <c r="O321" s="116"/>
      <c r="P321" s="116"/>
      <c r="Q321" s="116"/>
    </row>
    <row r="322" spans="2:17" x14ac:dyDescent="0.15">
      <c r="B322" s="118" t="str">
        <f t="shared" si="18"/>
        <v/>
      </c>
      <c r="C322" s="118" t="str">
        <f t="shared" si="17"/>
        <v/>
      </c>
      <c r="D322" s="80">
        <f t="shared" si="15"/>
        <v>316</v>
      </c>
      <c r="E322" s="119"/>
      <c r="F322" s="85" t="s">
        <v>805</v>
      </c>
      <c r="G322" s="79" t="s">
        <v>806</v>
      </c>
      <c r="H322" s="135"/>
      <c r="I322" s="87"/>
      <c r="J322" s="135"/>
      <c r="K322" s="87"/>
      <c r="L322" s="135"/>
      <c r="M322" s="116"/>
      <c r="N322" s="116"/>
      <c r="O322" s="116"/>
      <c r="P322" s="116"/>
      <c r="Q322" s="116"/>
    </row>
    <row r="323" spans="2:17" x14ac:dyDescent="0.15">
      <c r="B323" s="118" t="str">
        <f t="shared" si="18"/>
        <v/>
      </c>
      <c r="C323" s="118" t="str">
        <f t="shared" si="17"/>
        <v/>
      </c>
      <c r="D323" s="80">
        <f t="shared" si="15"/>
        <v>317</v>
      </c>
      <c r="E323" s="119"/>
      <c r="F323" s="79" t="s">
        <v>807</v>
      </c>
      <c r="G323" s="79" t="s">
        <v>808</v>
      </c>
      <c r="H323" s="135"/>
      <c r="I323" s="87"/>
      <c r="J323" s="135"/>
      <c r="K323" s="87"/>
      <c r="L323" s="135"/>
      <c r="M323" s="116"/>
      <c r="N323" s="116"/>
      <c r="O323" s="116"/>
      <c r="P323" s="116"/>
      <c r="Q323" s="116"/>
    </row>
    <row r="324" spans="2:17" x14ac:dyDescent="0.15">
      <c r="B324" s="118" t="str">
        <f t="shared" si="18"/>
        <v/>
      </c>
      <c r="C324" s="118" t="str">
        <f t="shared" si="17"/>
        <v/>
      </c>
      <c r="D324" s="80">
        <f t="shared" si="15"/>
        <v>318</v>
      </c>
      <c r="E324" s="119"/>
      <c r="F324" s="79" t="s">
        <v>809</v>
      </c>
      <c r="G324" s="79" t="s">
        <v>810</v>
      </c>
      <c r="H324" s="135"/>
      <c r="I324" s="87"/>
      <c r="J324" s="135"/>
      <c r="K324" s="87"/>
      <c r="L324" s="135"/>
      <c r="M324" s="116"/>
      <c r="N324" s="116"/>
      <c r="O324" s="116"/>
      <c r="P324" s="116"/>
      <c r="Q324" s="116"/>
    </row>
    <row r="325" spans="2:17" x14ac:dyDescent="0.15">
      <c r="B325" s="118" t="str">
        <f t="shared" si="18"/>
        <v/>
      </c>
      <c r="C325" s="118" t="str">
        <f t="shared" si="17"/>
        <v/>
      </c>
      <c r="D325" s="80">
        <f t="shared" si="15"/>
        <v>319</v>
      </c>
      <c r="E325" s="119"/>
      <c r="F325" s="79" t="s">
        <v>811</v>
      </c>
      <c r="G325" s="85" t="s">
        <v>812</v>
      </c>
      <c r="H325" s="135"/>
      <c r="I325" s="87"/>
      <c r="J325" s="135"/>
      <c r="K325" s="87"/>
      <c r="L325" s="135"/>
      <c r="M325" s="116"/>
      <c r="N325" s="116"/>
      <c r="O325" s="116"/>
      <c r="P325" s="116"/>
      <c r="Q325" s="116"/>
    </row>
    <row r="326" spans="2:17" x14ac:dyDescent="0.15">
      <c r="B326" s="118" t="str">
        <f t="shared" si="18"/>
        <v/>
      </c>
      <c r="C326" s="118" t="str">
        <f t="shared" si="17"/>
        <v/>
      </c>
      <c r="D326" s="80">
        <f t="shared" si="15"/>
        <v>320</v>
      </c>
      <c r="E326" s="119"/>
      <c r="F326" s="79" t="s">
        <v>813</v>
      </c>
      <c r="G326" s="79" t="s">
        <v>814</v>
      </c>
      <c r="H326" s="135"/>
      <c r="I326" s="87"/>
      <c r="J326" s="135"/>
      <c r="K326" s="87"/>
      <c r="L326" s="135"/>
      <c r="M326" s="116"/>
      <c r="N326" s="116"/>
      <c r="O326" s="116"/>
      <c r="P326" s="116"/>
      <c r="Q326" s="116"/>
    </row>
    <row r="327" spans="2:17" x14ac:dyDescent="0.15">
      <c r="B327" s="118" t="str">
        <f t="shared" si="18"/>
        <v/>
      </c>
      <c r="C327" s="118" t="str">
        <f t="shared" si="17"/>
        <v/>
      </c>
      <c r="D327" s="80">
        <f t="shared" si="15"/>
        <v>321</v>
      </c>
      <c r="E327" s="119"/>
      <c r="F327" s="79" t="s">
        <v>815</v>
      </c>
      <c r="G327" s="79" t="s">
        <v>816</v>
      </c>
      <c r="H327" s="135"/>
      <c r="I327" s="87"/>
      <c r="J327" s="135"/>
      <c r="K327" s="87"/>
      <c r="L327" s="135"/>
      <c r="M327" s="116"/>
      <c r="N327" s="116"/>
      <c r="O327" s="116"/>
      <c r="P327" s="116"/>
      <c r="Q327" s="116"/>
    </row>
    <row r="328" spans="2:17" x14ac:dyDescent="0.15">
      <c r="B328" s="118" t="str">
        <f t="shared" si="18"/>
        <v/>
      </c>
      <c r="C328" s="118" t="str">
        <f t="shared" si="17"/>
        <v/>
      </c>
      <c r="D328" s="80">
        <f t="shared" ref="D328:D391" si="19">ROW()-6</f>
        <v>322</v>
      </c>
      <c r="E328" s="119"/>
      <c r="F328" s="79" t="s">
        <v>817</v>
      </c>
      <c r="G328" s="79" t="s">
        <v>818</v>
      </c>
      <c r="H328" s="135"/>
      <c r="I328" s="87"/>
      <c r="J328" s="135"/>
      <c r="K328" s="87"/>
      <c r="L328" s="135"/>
      <c r="M328" s="116"/>
      <c r="N328" s="116"/>
      <c r="O328" s="116"/>
      <c r="P328" s="116"/>
      <c r="Q328" s="116"/>
    </row>
    <row r="329" spans="2:17" x14ac:dyDescent="0.15">
      <c r="B329" s="118" t="str">
        <f t="shared" si="18"/>
        <v/>
      </c>
      <c r="C329" s="118" t="str">
        <f t="shared" si="17"/>
        <v/>
      </c>
      <c r="D329" s="80">
        <f t="shared" si="19"/>
        <v>323</v>
      </c>
      <c r="E329" s="119"/>
      <c r="F329" s="79" t="s">
        <v>819</v>
      </c>
      <c r="G329" s="79" t="s">
        <v>820</v>
      </c>
      <c r="H329" s="135"/>
      <c r="I329" s="87"/>
      <c r="J329" s="135"/>
      <c r="K329" s="87"/>
      <c r="L329" s="135"/>
      <c r="M329" s="116"/>
      <c r="N329" s="116"/>
      <c r="O329" s="116"/>
      <c r="P329" s="116"/>
      <c r="Q329" s="116"/>
    </row>
    <row r="330" spans="2:17" x14ac:dyDescent="0.15">
      <c r="B330" s="118" t="str">
        <f t="shared" si="18"/>
        <v/>
      </c>
      <c r="C330" s="118" t="str">
        <f t="shared" si="17"/>
        <v/>
      </c>
      <c r="D330" s="80">
        <f t="shared" si="19"/>
        <v>324</v>
      </c>
      <c r="E330" s="119"/>
      <c r="F330" s="79" t="s">
        <v>821</v>
      </c>
      <c r="G330" s="79" t="s">
        <v>822</v>
      </c>
      <c r="H330" s="135"/>
      <c r="I330" s="87"/>
      <c r="J330" s="135"/>
      <c r="K330" s="87"/>
      <c r="L330" s="135"/>
      <c r="M330" s="116"/>
      <c r="N330" s="116"/>
      <c r="O330" s="116"/>
      <c r="P330" s="116"/>
      <c r="Q330" s="116"/>
    </row>
    <row r="331" spans="2:17" x14ac:dyDescent="0.15">
      <c r="B331" s="118" t="str">
        <f t="shared" si="18"/>
        <v/>
      </c>
      <c r="C331" s="118" t="str">
        <f t="shared" si="17"/>
        <v/>
      </c>
      <c r="D331" s="80">
        <f t="shared" si="19"/>
        <v>325</v>
      </c>
      <c r="E331" s="119"/>
      <c r="F331" s="79" t="s">
        <v>823</v>
      </c>
      <c r="G331" s="79" t="s">
        <v>824</v>
      </c>
      <c r="H331" s="135"/>
      <c r="I331" s="87"/>
      <c r="J331" s="135"/>
      <c r="K331" s="87"/>
      <c r="L331" s="135"/>
      <c r="M331" s="116"/>
      <c r="N331" s="116"/>
      <c r="O331" s="116"/>
      <c r="P331" s="116"/>
      <c r="Q331" s="116"/>
    </row>
    <row r="332" spans="2:17" x14ac:dyDescent="0.15">
      <c r="B332" s="118" t="str">
        <f t="shared" si="18"/>
        <v/>
      </c>
      <c r="C332" s="118" t="str">
        <f t="shared" si="17"/>
        <v/>
      </c>
      <c r="D332" s="80">
        <f t="shared" si="19"/>
        <v>326</v>
      </c>
      <c r="E332" s="119"/>
      <c r="F332" s="79" t="s">
        <v>825</v>
      </c>
      <c r="G332" s="79" t="s">
        <v>826</v>
      </c>
      <c r="H332" s="135"/>
      <c r="I332" s="87"/>
      <c r="J332" s="135"/>
      <c r="K332" s="87"/>
      <c r="L332" s="135"/>
      <c r="M332" s="116"/>
      <c r="N332" s="116"/>
      <c r="O332" s="116"/>
      <c r="P332" s="116"/>
      <c r="Q332" s="116"/>
    </row>
    <row r="333" spans="2:17" x14ac:dyDescent="0.15">
      <c r="B333" s="118" t="str">
        <f t="shared" si="18"/>
        <v/>
      </c>
      <c r="C333" s="118" t="str">
        <f t="shared" si="17"/>
        <v/>
      </c>
      <c r="D333" s="80">
        <f t="shared" si="19"/>
        <v>327</v>
      </c>
      <c r="E333" s="119"/>
      <c r="F333" s="79" t="s">
        <v>827</v>
      </c>
      <c r="G333" s="79" t="s">
        <v>828</v>
      </c>
      <c r="H333" s="135"/>
      <c r="I333" s="87"/>
      <c r="J333" s="135"/>
      <c r="K333" s="87"/>
      <c r="L333" s="135"/>
      <c r="M333" s="116"/>
      <c r="N333" s="116"/>
      <c r="O333" s="116"/>
      <c r="P333" s="116"/>
      <c r="Q333" s="116"/>
    </row>
    <row r="334" spans="2:17" x14ac:dyDescent="0.15">
      <c r="B334" s="118" t="str">
        <f t="shared" si="18"/>
        <v/>
      </c>
      <c r="C334" s="118" t="str">
        <f t="shared" si="17"/>
        <v/>
      </c>
      <c r="D334" s="80">
        <f t="shared" si="19"/>
        <v>328</v>
      </c>
      <c r="E334" s="119"/>
      <c r="F334" s="79" t="s">
        <v>829</v>
      </c>
      <c r="G334" s="79" t="s">
        <v>128</v>
      </c>
      <c r="H334" s="135"/>
      <c r="I334" s="87"/>
      <c r="J334" s="135"/>
      <c r="K334" s="124"/>
      <c r="L334" s="135"/>
      <c r="M334" s="116"/>
      <c r="N334" s="116"/>
      <c r="O334" s="116"/>
      <c r="P334" s="116"/>
      <c r="Q334" s="116"/>
    </row>
    <row r="335" spans="2:17" x14ac:dyDescent="0.15">
      <c r="B335" s="118" t="str">
        <f t="shared" si="18"/>
        <v/>
      </c>
      <c r="C335" s="118" t="str">
        <f t="shared" si="17"/>
        <v/>
      </c>
      <c r="D335" s="80">
        <f t="shared" si="19"/>
        <v>329</v>
      </c>
      <c r="E335" s="119"/>
      <c r="F335" s="79" t="s">
        <v>830</v>
      </c>
      <c r="G335" s="79" t="s">
        <v>831</v>
      </c>
      <c r="H335" s="135"/>
      <c r="I335" s="87"/>
      <c r="J335" s="135"/>
      <c r="K335" s="87"/>
      <c r="L335" s="135"/>
      <c r="M335" s="116"/>
      <c r="N335" s="116"/>
      <c r="O335" s="116"/>
      <c r="P335" s="116"/>
      <c r="Q335" s="116"/>
    </row>
    <row r="336" spans="2:17" x14ac:dyDescent="0.15">
      <c r="B336" s="118" t="str">
        <f t="shared" si="18"/>
        <v/>
      </c>
      <c r="C336" s="118" t="str">
        <f t="shared" si="17"/>
        <v/>
      </c>
      <c r="D336" s="80">
        <f t="shared" si="19"/>
        <v>330</v>
      </c>
      <c r="E336" s="119"/>
      <c r="F336" s="79" t="s">
        <v>832</v>
      </c>
      <c r="G336" s="79" t="s">
        <v>833</v>
      </c>
      <c r="H336" s="135"/>
      <c r="I336" s="87"/>
      <c r="J336" s="135"/>
      <c r="K336" s="124"/>
      <c r="L336" s="135"/>
      <c r="M336" s="116"/>
      <c r="N336" s="116"/>
      <c r="O336" s="116"/>
      <c r="P336" s="116"/>
      <c r="Q336" s="116"/>
    </row>
    <row r="337" spans="2:17" x14ac:dyDescent="0.15">
      <c r="B337" s="118" t="str">
        <f t="shared" si="18"/>
        <v/>
      </c>
      <c r="C337" s="118" t="str">
        <f t="shared" si="17"/>
        <v/>
      </c>
      <c r="D337" s="80">
        <f t="shared" si="19"/>
        <v>331</v>
      </c>
      <c r="E337" s="119"/>
      <c r="F337" s="79" t="s">
        <v>834</v>
      </c>
      <c r="G337" s="79" t="s">
        <v>835</v>
      </c>
      <c r="H337" s="135"/>
      <c r="I337" s="87"/>
      <c r="J337" s="135"/>
      <c r="K337" s="87"/>
      <c r="L337" s="135"/>
      <c r="M337" s="116"/>
      <c r="N337" s="116"/>
      <c r="O337" s="116"/>
      <c r="P337" s="116"/>
      <c r="Q337" s="116"/>
    </row>
    <row r="338" spans="2:17" x14ac:dyDescent="0.15">
      <c r="B338" s="118" t="str">
        <f t="shared" si="18"/>
        <v/>
      </c>
      <c r="C338" s="118" t="str">
        <f t="shared" si="17"/>
        <v/>
      </c>
      <c r="D338" s="80">
        <f t="shared" si="19"/>
        <v>332</v>
      </c>
      <c r="E338" s="119"/>
      <c r="F338" s="79" t="s">
        <v>836</v>
      </c>
      <c r="G338" s="79" t="s">
        <v>837</v>
      </c>
      <c r="H338" s="135"/>
      <c r="I338" s="124"/>
      <c r="J338" s="135"/>
      <c r="K338" s="87"/>
      <c r="L338" s="135"/>
      <c r="M338" s="116"/>
      <c r="N338" s="116"/>
      <c r="O338" s="116"/>
      <c r="P338" s="116"/>
      <c r="Q338" s="116"/>
    </row>
    <row r="339" spans="2:17" x14ac:dyDescent="0.15">
      <c r="B339" s="118" t="str">
        <f t="shared" si="18"/>
        <v/>
      </c>
      <c r="C339" s="118" t="str">
        <f t="shared" si="17"/>
        <v/>
      </c>
      <c r="D339" s="80">
        <f t="shared" si="19"/>
        <v>333</v>
      </c>
      <c r="E339" s="119"/>
      <c r="F339" s="79" t="s">
        <v>838</v>
      </c>
      <c r="G339" s="79" t="s">
        <v>839</v>
      </c>
      <c r="H339" s="135"/>
      <c r="I339" s="87"/>
      <c r="J339" s="135"/>
      <c r="K339" s="87"/>
      <c r="L339" s="135"/>
      <c r="M339" s="116"/>
      <c r="N339" s="116"/>
      <c r="O339" s="116"/>
      <c r="P339" s="116"/>
      <c r="Q339" s="116"/>
    </row>
    <row r="340" spans="2:17" x14ac:dyDescent="0.15">
      <c r="B340" s="118" t="str">
        <f t="shared" si="18"/>
        <v/>
      </c>
      <c r="C340" s="118" t="str">
        <f t="shared" si="17"/>
        <v/>
      </c>
      <c r="D340" s="80">
        <f t="shared" si="19"/>
        <v>334</v>
      </c>
      <c r="E340" s="119"/>
      <c r="F340" s="79" t="s">
        <v>840</v>
      </c>
      <c r="G340" s="79" t="s">
        <v>841</v>
      </c>
      <c r="H340" s="135"/>
      <c r="I340" s="87"/>
      <c r="J340" s="135"/>
      <c r="K340" s="87"/>
      <c r="L340" s="135"/>
      <c r="M340" s="116"/>
      <c r="N340" s="116"/>
      <c r="O340" s="116"/>
      <c r="P340" s="116"/>
      <c r="Q340" s="116"/>
    </row>
    <row r="341" spans="2:17" x14ac:dyDescent="0.15">
      <c r="B341" s="118" t="str">
        <f t="shared" si="18"/>
        <v/>
      </c>
      <c r="C341" s="118" t="str">
        <f t="shared" si="17"/>
        <v/>
      </c>
      <c r="D341" s="80">
        <f t="shared" si="19"/>
        <v>335</v>
      </c>
      <c r="E341" s="119"/>
      <c r="F341" s="79" t="s">
        <v>842</v>
      </c>
      <c r="G341" s="79" t="s">
        <v>843</v>
      </c>
      <c r="H341" s="135"/>
      <c r="I341" s="87"/>
      <c r="J341" s="135"/>
      <c r="K341" s="87"/>
      <c r="L341" s="135"/>
      <c r="M341" s="116"/>
      <c r="N341" s="116"/>
      <c r="O341" s="116"/>
      <c r="P341" s="116"/>
      <c r="Q341" s="116"/>
    </row>
    <row r="342" spans="2:17" x14ac:dyDescent="0.15">
      <c r="B342" s="118" t="str">
        <f t="shared" si="18"/>
        <v/>
      </c>
      <c r="C342" s="118" t="str">
        <f t="shared" si="17"/>
        <v/>
      </c>
      <c r="D342" s="80">
        <f t="shared" si="19"/>
        <v>336</v>
      </c>
      <c r="E342" s="119"/>
      <c r="F342" s="79" t="s">
        <v>844</v>
      </c>
      <c r="G342" s="79" t="s">
        <v>845</v>
      </c>
      <c r="H342" s="135"/>
      <c r="I342" s="87"/>
      <c r="J342" s="135"/>
      <c r="K342" s="87"/>
      <c r="L342" s="135"/>
      <c r="M342" s="116"/>
      <c r="N342" s="116"/>
      <c r="O342" s="116"/>
      <c r="P342" s="116"/>
      <c r="Q342" s="116"/>
    </row>
    <row r="343" spans="2:17" x14ac:dyDescent="0.15">
      <c r="B343" s="118" t="str">
        <f t="shared" si="18"/>
        <v/>
      </c>
      <c r="C343" s="118" t="str">
        <f t="shared" si="17"/>
        <v/>
      </c>
      <c r="D343" s="80">
        <f t="shared" si="19"/>
        <v>337</v>
      </c>
      <c r="E343" s="119"/>
      <c r="F343" s="79" t="s">
        <v>846</v>
      </c>
      <c r="G343" s="79" t="s">
        <v>847</v>
      </c>
      <c r="H343" s="135"/>
      <c r="I343" s="87"/>
      <c r="J343" s="135"/>
      <c r="K343" s="87"/>
      <c r="L343" s="135"/>
      <c r="M343" s="116"/>
      <c r="N343" s="116"/>
      <c r="O343" s="116"/>
      <c r="P343" s="116"/>
      <c r="Q343" s="116"/>
    </row>
    <row r="344" spans="2:17" x14ac:dyDescent="0.15">
      <c r="B344" s="118" t="str">
        <f t="shared" si="18"/>
        <v/>
      </c>
      <c r="C344" s="118" t="str">
        <f t="shared" si="17"/>
        <v/>
      </c>
      <c r="D344" s="80">
        <f t="shared" si="19"/>
        <v>338</v>
      </c>
      <c r="E344" s="119"/>
      <c r="F344" s="79" t="s">
        <v>848</v>
      </c>
      <c r="G344" s="79" t="s">
        <v>849</v>
      </c>
      <c r="H344" s="135"/>
      <c r="I344" s="87"/>
      <c r="J344" s="135"/>
      <c r="K344" s="87"/>
      <c r="L344" s="135"/>
      <c r="M344" s="116"/>
      <c r="N344" s="116"/>
      <c r="O344" s="116"/>
      <c r="P344" s="116"/>
      <c r="Q344" s="116"/>
    </row>
    <row r="345" spans="2:17" x14ac:dyDescent="0.15">
      <c r="B345" s="118" t="str">
        <f t="shared" si="18"/>
        <v/>
      </c>
      <c r="C345" s="118" t="str">
        <f t="shared" si="17"/>
        <v/>
      </c>
      <c r="D345" s="80">
        <f t="shared" si="19"/>
        <v>339</v>
      </c>
      <c r="E345" s="119"/>
      <c r="F345" s="79" t="s">
        <v>850</v>
      </c>
      <c r="G345" s="79" t="s">
        <v>851</v>
      </c>
      <c r="H345" s="135"/>
      <c r="I345" s="87"/>
      <c r="J345" s="135"/>
      <c r="K345" s="87"/>
      <c r="L345" s="135"/>
      <c r="M345" s="116"/>
      <c r="N345" s="116"/>
      <c r="O345" s="116"/>
      <c r="P345" s="116"/>
      <c r="Q345" s="116"/>
    </row>
    <row r="346" spans="2:17" x14ac:dyDescent="0.15">
      <c r="B346" s="118" t="str">
        <f t="shared" si="18"/>
        <v/>
      </c>
      <c r="C346" s="118" t="str">
        <f t="shared" si="17"/>
        <v/>
      </c>
      <c r="D346" s="80">
        <f t="shared" si="19"/>
        <v>340</v>
      </c>
      <c r="E346" s="119"/>
      <c r="F346" s="79" t="s">
        <v>852</v>
      </c>
      <c r="G346" s="79" t="s">
        <v>853</v>
      </c>
      <c r="H346" s="135"/>
      <c r="I346" s="87"/>
      <c r="J346" s="135"/>
      <c r="K346" s="87"/>
      <c r="L346" s="135"/>
      <c r="M346" s="116"/>
      <c r="N346" s="116"/>
      <c r="O346" s="116"/>
      <c r="P346" s="116"/>
      <c r="Q346" s="116"/>
    </row>
    <row r="347" spans="2:17" x14ac:dyDescent="0.15">
      <c r="B347" s="118" t="str">
        <f t="shared" si="18"/>
        <v/>
      </c>
      <c r="C347" s="118" t="str">
        <f t="shared" si="17"/>
        <v/>
      </c>
      <c r="D347" s="80">
        <f t="shared" si="19"/>
        <v>341</v>
      </c>
      <c r="E347" s="119"/>
      <c r="F347" s="79" t="s">
        <v>854</v>
      </c>
      <c r="G347" s="79" t="s">
        <v>855</v>
      </c>
      <c r="H347" s="135"/>
      <c r="I347" s="87"/>
      <c r="J347" s="135"/>
      <c r="K347" s="87"/>
      <c r="L347" s="135"/>
      <c r="M347" s="116"/>
      <c r="N347" s="116"/>
      <c r="O347" s="116"/>
      <c r="P347" s="116"/>
      <c r="Q347" s="116"/>
    </row>
    <row r="348" spans="2:17" x14ac:dyDescent="0.15">
      <c r="B348" s="118" t="str">
        <f t="shared" si="18"/>
        <v/>
      </c>
      <c r="C348" s="118" t="str">
        <f t="shared" si="17"/>
        <v/>
      </c>
      <c r="D348" s="80">
        <f t="shared" si="19"/>
        <v>342</v>
      </c>
      <c r="E348" s="119"/>
      <c r="F348" s="79" t="s">
        <v>856</v>
      </c>
      <c r="G348" s="79" t="s">
        <v>857</v>
      </c>
      <c r="H348" s="135"/>
      <c r="I348" s="87"/>
      <c r="J348" s="135"/>
      <c r="K348" s="87"/>
      <c r="L348" s="135"/>
      <c r="M348" s="116"/>
      <c r="N348" s="116"/>
      <c r="O348" s="116"/>
      <c r="P348" s="116"/>
      <c r="Q348" s="116"/>
    </row>
    <row r="349" spans="2:17" x14ac:dyDescent="0.15">
      <c r="B349" s="118" t="str">
        <f t="shared" si="18"/>
        <v/>
      </c>
      <c r="C349" s="118" t="str">
        <f t="shared" ref="C349:C380" si="20">IF(COUNTIF(G:G,G349)&gt;1,"重複","")</f>
        <v/>
      </c>
      <c r="D349" s="80">
        <f t="shared" si="19"/>
        <v>343</v>
      </c>
      <c r="E349" s="119"/>
      <c r="F349" s="79" t="s">
        <v>858</v>
      </c>
      <c r="G349" s="79" t="s">
        <v>859</v>
      </c>
      <c r="H349" s="135"/>
      <c r="I349" s="87"/>
      <c r="J349" s="135"/>
      <c r="K349" s="87"/>
      <c r="L349" s="135"/>
      <c r="M349" s="116"/>
      <c r="N349" s="116"/>
      <c r="O349" s="116"/>
      <c r="P349" s="116"/>
      <c r="Q349" s="116"/>
    </row>
    <row r="350" spans="2:17" x14ac:dyDescent="0.15">
      <c r="B350" s="118" t="str">
        <f t="shared" si="18"/>
        <v/>
      </c>
      <c r="C350" s="118" t="str">
        <f t="shared" si="20"/>
        <v/>
      </c>
      <c r="D350" s="80">
        <f t="shared" si="19"/>
        <v>344</v>
      </c>
      <c r="E350" s="119"/>
      <c r="F350" s="79" t="s">
        <v>860</v>
      </c>
      <c r="G350" s="79" t="s">
        <v>861</v>
      </c>
      <c r="H350" s="135"/>
      <c r="I350" s="87"/>
      <c r="J350" s="135"/>
      <c r="K350" s="87"/>
      <c r="L350" s="135"/>
      <c r="M350" s="116"/>
      <c r="N350" s="116"/>
      <c r="O350" s="116"/>
      <c r="P350" s="116"/>
      <c r="Q350" s="116"/>
    </row>
    <row r="351" spans="2:17" x14ac:dyDescent="0.15">
      <c r="B351" s="118" t="str">
        <f t="shared" si="18"/>
        <v/>
      </c>
      <c r="C351" s="118" t="str">
        <f t="shared" si="20"/>
        <v/>
      </c>
      <c r="D351" s="80">
        <f t="shared" si="19"/>
        <v>345</v>
      </c>
      <c r="E351" s="119"/>
      <c r="F351" s="79" t="s">
        <v>862</v>
      </c>
      <c r="G351" s="79" t="s">
        <v>863</v>
      </c>
      <c r="H351" s="135"/>
      <c r="I351" s="87"/>
      <c r="J351" s="135"/>
      <c r="K351" s="87"/>
      <c r="L351" s="135"/>
      <c r="M351" s="116"/>
      <c r="N351" s="116"/>
      <c r="O351" s="116"/>
      <c r="P351" s="116"/>
      <c r="Q351" s="116"/>
    </row>
    <row r="352" spans="2:17" x14ac:dyDescent="0.15">
      <c r="B352" s="118" t="str">
        <f t="shared" si="18"/>
        <v/>
      </c>
      <c r="C352" s="118" t="str">
        <f t="shared" si="20"/>
        <v/>
      </c>
      <c r="D352" s="80">
        <f t="shared" si="19"/>
        <v>346</v>
      </c>
      <c r="E352" s="119"/>
      <c r="F352" s="79" t="s">
        <v>864</v>
      </c>
      <c r="G352" s="79" t="s">
        <v>57</v>
      </c>
      <c r="H352" s="135"/>
      <c r="I352" s="87"/>
      <c r="J352" s="135"/>
      <c r="K352" s="87"/>
      <c r="L352" s="135"/>
      <c r="M352" s="116"/>
      <c r="N352" s="116"/>
      <c r="O352" s="116"/>
      <c r="P352" s="116"/>
      <c r="Q352" s="116"/>
    </row>
    <row r="353" spans="2:17" x14ac:dyDescent="0.15">
      <c r="B353" s="118" t="str">
        <f t="shared" si="18"/>
        <v/>
      </c>
      <c r="C353" s="118" t="str">
        <f t="shared" si="20"/>
        <v/>
      </c>
      <c r="D353" s="80">
        <f t="shared" si="19"/>
        <v>347</v>
      </c>
      <c r="E353" s="119"/>
      <c r="F353" s="79" t="s">
        <v>865</v>
      </c>
      <c r="G353" s="79" t="s">
        <v>866</v>
      </c>
      <c r="H353" s="135"/>
      <c r="I353" s="87"/>
      <c r="J353" s="135"/>
      <c r="K353" s="87"/>
      <c r="L353" s="135"/>
      <c r="M353" s="116"/>
      <c r="N353" s="116"/>
      <c r="O353" s="116"/>
      <c r="P353" s="116"/>
      <c r="Q353" s="116"/>
    </row>
    <row r="354" spans="2:17" x14ac:dyDescent="0.15">
      <c r="B354" s="118" t="str">
        <f t="shared" si="18"/>
        <v/>
      </c>
      <c r="C354" s="118" t="str">
        <f t="shared" si="20"/>
        <v/>
      </c>
      <c r="D354" s="80">
        <f t="shared" si="19"/>
        <v>348</v>
      </c>
      <c r="E354" s="119"/>
      <c r="F354" s="79" t="s">
        <v>867</v>
      </c>
      <c r="G354" s="79" t="s">
        <v>868</v>
      </c>
      <c r="H354" s="135"/>
      <c r="I354" s="87"/>
      <c r="J354" s="135"/>
      <c r="K354" s="87"/>
      <c r="L354" s="135"/>
      <c r="M354" s="116"/>
      <c r="N354" s="116"/>
      <c r="O354" s="116"/>
      <c r="P354" s="116"/>
      <c r="Q354" s="116"/>
    </row>
    <row r="355" spans="2:17" x14ac:dyDescent="0.15">
      <c r="B355" s="118" t="str">
        <f t="shared" si="18"/>
        <v/>
      </c>
      <c r="C355" s="118" t="str">
        <f t="shared" si="20"/>
        <v/>
      </c>
      <c r="D355" s="80">
        <f t="shared" si="19"/>
        <v>349</v>
      </c>
      <c r="E355" s="119"/>
      <c r="F355" s="79" t="s">
        <v>869</v>
      </c>
      <c r="G355" s="79" t="s">
        <v>870</v>
      </c>
      <c r="H355" s="135"/>
      <c r="I355" s="87"/>
      <c r="J355" s="135"/>
      <c r="K355" s="87"/>
      <c r="L355" s="135"/>
      <c r="M355" s="116"/>
      <c r="N355" s="116"/>
      <c r="O355" s="116"/>
      <c r="P355" s="116"/>
      <c r="Q355" s="116"/>
    </row>
    <row r="356" spans="2:17" x14ac:dyDescent="0.15">
      <c r="B356" s="118" t="str">
        <f t="shared" si="18"/>
        <v/>
      </c>
      <c r="C356" s="118" t="str">
        <f t="shared" si="20"/>
        <v/>
      </c>
      <c r="D356" s="80">
        <f t="shared" si="19"/>
        <v>350</v>
      </c>
      <c r="E356" s="119"/>
      <c r="F356" s="79" t="s">
        <v>129</v>
      </c>
      <c r="G356" s="79" t="s">
        <v>871</v>
      </c>
      <c r="H356" s="135"/>
      <c r="I356" s="87"/>
      <c r="J356" s="135"/>
      <c r="K356" s="87"/>
      <c r="L356" s="135"/>
      <c r="M356" s="116"/>
      <c r="N356" s="116"/>
      <c r="O356" s="116"/>
      <c r="P356" s="116"/>
      <c r="Q356" s="116"/>
    </row>
    <row r="357" spans="2:17" x14ac:dyDescent="0.15">
      <c r="B357" s="118" t="str">
        <f t="shared" si="18"/>
        <v/>
      </c>
      <c r="C357" s="118" t="str">
        <f t="shared" si="20"/>
        <v/>
      </c>
      <c r="D357" s="80">
        <f t="shared" si="19"/>
        <v>351</v>
      </c>
      <c r="E357" s="119"/>
      <c r="F357" s="79" t="s">
        <v>872</v>
      </c>
      <c r="G357" s="79" t="s">
        <v>873</v>
      </c>
      <c r="H357" s="135"/>
      <c r="I357" s="87"/>
      <c r="J357" s="135"/>
      <c r="K357" s="87"/>
      <c r="L357" s="135"/>
      <c r="M357" s="116"/>
      <c r="N357" s="116"/>
      <c r="O357" s="116"/>
      <c r="P357" s="116"/>
      <c r="Q357" s="116"/>
    </row>
    <row r="358" spans="2:17" x14ac:dyDescent="0.15">
      <c r="B358" s="118" t="str">
        <f t="shared" si="18"/>
        <v/>
      </c>
      <c r="C358" s="118" t="str">
        <f t="shared" si="20"/>
        <v/>
      </c>
      <c r="D358" s="80">
        <f t="shared" si="19"/>
        <v>352</v>
      </c>
      <c r="E358" s="119"/>
      <c r="F358" s="79" t="s">
        <v>874</v>
      </c>
      <c r="G358" s="79" t="s">
        <v>875</v>
      </c>
      <c r="H358" s="135"/>
      <c r="I358" s="87"/>
      <c r="J358" s="135"/>
      <c r="K358" s="87"/>
      <c r="L358" s="135"/>
      <c r="M358" s="116"/>
      <c r="N358" s="116"/>
      <c r="O358" s="116"/>
      <c r="P358" s="116"/>
      <c r="Q358" s="116"/>
    </row>
    <row r="359" spans="2:17" x14ac:dyDescent="0.15">
      <c r="B359" s="118" t="str">
        <f t="shared" si="18"/>
        <v/>
      </c>
      <c r="C359" s="118" t="str">
        <f t="shared" si="20"/>
        <v/>
      </c>
      <c r="D359" s="80">
        <f t="shared" si="19"/>
        <v>353</v>
      </c>
      <c r="E359" s="119"/>
      <c r="F359" s="79" t="s">
        <v>130</v>
      </c>
      <c r="G359" s="79" t="s">
        <v>876</v>
      </c>
      <c r="H359" s="135"/>
      <c r="I359" s="87"/>
      <c r="J359" s="135"/>
      <c r="K359" s="87"/>
      <c r="L359" s="135"/>
      <c r="M359" s="116"/>
      <c r="N359" s="116"/>
      <c r="O359" s="116"/>
      <c r="P359" s="116"/>
      <c r="Q359" s="116"/>
    </row>
    <row r="360" spans="2:17" x14ac:dyDescent="0.15">
      <c r="B360" s="118" t="str">
        <f t="shared" si="18"/>
        <v/>
      </c>
      <c r="C360" s="118" t="str">
        <f t="shared" si="20"/>
        <v/>
      </c>
      <c r="D360" s="80">
        <f t="shared" si="19"/>
        <v>354</v>
      </c>
      <c r="E360" s="119"/>
      <c r="F360" s="79" t="s">
        <v>877</v>
      </c>
      <c r="G360" s="79" t="s">
        <v>878</v>
      </c>
      <c r="H360" s="135"/>
      <c r="I360" s="87"/>
      <c r="J360" s="135"/>
      <c r="K360" s="87"/>
      <c r="L360" s="135"/>
      <c r="M360" s="116"/>
      <c r="N360" s="116"/>
      <c r="O360" s="116"/>
      <c r="P360" s="116"/>
      <c r="Q360" s="116"/>
    </row>
    <row r="361" spans="2:17" x14ac:dyDescent="0.15">
      <c r="B361" s="118" t="str">
        <f t="shared" si="18"/>
        <v/>
      </c>
      <c r="C361" s="118" t="str">
        <f t="shared" si="20"/>
        <v/>
      </c>
      <c r="D361" s="80">
        <f t="shared" si="19"/>
        <v>355</v>
      </c>
      <c r="E361" s="119"/>
      <c r="F361" s="79" t="s">
        <v>879</v>
      </c>
      <c r="G361" s="125" t="s">
        <v>880</v>
      </c>
      <c r="H361" s="135"/>
      <c r="I361" s="87"/>
      <c r="J361" s="135"/>
      <c r="K361" s="87"/>
      <c r="L361" s="135"/>
      <c r="M361" s="116"/>
      <c r="N361" s="116"/>
      <c r="O361" s="116"/>
      <c r="P361" s="116"/>
      <c r="Q361" s="116"/>
    </row>
    <row r="362" spans="2:17" x14ac:dyDescent="0.15">
      <c r="B362" s="118" t="str">
        <f t="shared" si="18"/>
        <v/>
      </c>
      <c r="C362" s="118" t="str">
        <f t="shared" si="20"/>
        <v/>
      </c>
      <c r="D362" s="80">
        <f t="shared" si="19"/>
        <v>356</v>
      </c>
      <c r="E362" s="119"/>
      <c r="F362" s="79" t="s">
        <v>881</v>
      </c>
      <c r="G362" s="79" t="s">
        <v>882</v>
      </c>
      <c r="H362" s="135"/>
      <c r="I362" s="87"/>
      <c r="J362" s="135"/>
      <c r="K362" s="87"/>
      <c r="L362" s="135"/>
      <c r="M362" s="116"/>
      <c r="N362" s="116"/>
      <c r="O362" s="116"/>
      <c r="P362" s="116"/>
      <c r="Q362" s="116"/>
    </row>
    <row r="363" spans="2:17" x14ac:dyDescent="0.15">
      <c r="B363" s="118" t="str">
        <f t="shared" si="18"/>
        <v/>
      </c>
      <c r="C363" s="118" t="str">
        <f t="shared" si="20"/>
        <v/>
      </c>
      <c r="D363" s="80">
        <f t="shared" si="19"/>
        <v>357</v>
      </c>
      <c r="E363" s="119"/>
      <c r="F363" s="79" t="s">
        <v>883</v>
      </c>
      <c r="G363" s="79" t="s">
        <v>884</v>
      </c>
      <c r="H363" s="135"/>
      <c r="I363" s="87"/>
      <c r="J363" s="135"/>
      <c r="K363" s="87"/>
      <c r="L363" s="135"/>
      <c r="M363" s="116"/>
      <c r="N363" s="116"/>
      <c r="O363" s="116"/>
      <c r="P363" s="116"/>
      <c r="Q363" s="116"/>
    </row>
    <row r="364" spans="2:17" x14ac:dyDescent="0.15">
      <c r="B364" s="118" t="str">
        <f t="shared" si="18"/>
        <v/>
      </c>
      <c r="C364" s="118" t="str">
        <f t="shared" si="20"/>
        <v/>
      </c>
      <c r="D364" s="80">
        <f t="shared" si="19"/>
        <v>358</v>
      </c>
      <c r="E364" s="119"/>
      <c r="F364" s="79" t="s">
        <v>885</v>
      </c>
      <c r="G364" s="79" t="s">
        <v>886</v>
      </c>
      <c r="H364" s="135"/>
      <c r="I364" s="87"/>
      <c r="J364" s="135"/>
      <c r="K364" s="87"/>
      <c r="L364" s="135"/>
      <c r="M364" s="116"/>
      <c r="N364" s="116"/>
      <c r="O364" s="116"/>
      <c r="P364" s="116"/>
      <c r="Q364" s="116"/>
    </row>
    <row r="365" spans="2:17" x14ac:dyDescent="0.15">
      <c r="B365" s="118" t="str">
        <f t="shared" si="18"/>
        <v/>
      </c>
      <c r="C365" s="118" t="str">
        <f t="shared" si="20"/>
        <v/>
      </c>
      <c r="D365" s="80">
        <f t="shared" si="19"/>
        <v>359</v>
      </c>
      <c r="E365" s="119"/>
      <c r="F365" s="79" t="s">
        <v>887</v>
      </c>
      <c r="G365" s="79" t="s">
        <v>888</v>
      </c>
      <c r="H365" s="135"/>
      <c r="I365" s="87"/>
      <c r="J365" s="135"/>
      <c r="K365" s="87"/>
      <c r="L365" s="135"/>
      <c r="M365" s="116"/>
      <c r="N365" s="116"/>
      <c r="O365" s="116"/>
      <c r="P365" s="116"/>
      <c r="Q365" s="116"/>
    </row>
    <row r="366" spans="2:17" x14ac:dyDescent="0.15">
      <c r="B366" s="118" t="str">
        <f t="shared" si="18"/>
        <v/>
      </c>
      <c r="C366" s="118" t="str">
        <f t="shared" si="20"/>
        <v/>
      </c>
      <c r="D366" s="80">
        <f t="shared" si="19"/>
        <v>360</v>
      </c>
      <c r="E366" s="119"/>
      <c r="F366" s="79" t="s">
        <v>889</v>
      </c>
      <c r="G366" s="79" t="s">
        <v>58</v>
      </c>
      <c r="H366" s="135"/>
      <c r="I366" s="87"/>
      <c r="J366" s="135"/>
      <c r="K366" s="87"/>
      <c r="L366" s="135"/>
      <c r="M366" s="116"/>
      <c r="N366" s="116"/>
      <c r="O366" s="116"/>
      <c r="P366" s="116"/>
      <c r="Q366" s="116"/>
    </row>
    <row r="367" spans="2:17" x14ac:dyDescent="0.15">
      <c r="B367" s="118" t="str">
        <f t="shared" si="18"/>
        <v/>
      </c>
      <c r="C367" s="118" t="str">
        <f t="shared" si="20"/>
        <v/>
      </c>
      <c r="D367" s="80">
        <f t="shared" si="19"/>
        <v>361</v>
      </c>
      <c r="E367" s="119"/>
      <c r="F367" s="79" t="s">
        <v>890</v>
      </c>
      <c r="G367" s="126" t="s">
        <v>891</v>
      </c>
      <c r="H367" s="135"/>
      <c r="I367" s="87"/>
      <c r="J367" s="135"/>
      <c r="K367" s="87"/>
      <c r="L367" s="135"/>
      <c r="M367" s="116"/>
      <c r="N367" s="116"/>
      <c r="O367" s="116"/>
      <c r="P367" s="116"/>
      <c r="Q367" s="116"/>
    </row>
    <row r="368" spans="2:17" x14ac:dyDescent="0.15">
      <c r="B368" s="118" t="str">
        <f t="shared" si="18"/>
        <v/>
      </c>
      <c r="C368" s="118" t="str">
        <f t="shared" si="20"/>
        <v/>
      </c>
      <c r="D368" s="80">
        <f t="shared" si="19"/>
        <v>362</v>
      </c>
      <c r="E368" s="119"/>
      <c r="F368" s="79" t="s">
        <v>892</v>
      </c>
      <c r="G368" s="79" t="s">
        <v>893</v>
      </c>
      <c r="H368" s="135"/>
      <c r="I368" s="87"/>
      <c r="J368" s="135"/>
      <c r="K368" s="87"/>
      <c r="L368" s="135"/>
      <c r="M368" s="116"/>
      <c r="N368" s="116"/>
      <c r="O368" s="116"/>
      <c r="P368" s="116"/>
      <c r="Q368" s="116"/>
    </row>
    <row r="369" spans="2:17" x14ac:dyDescent="0.15">
      <c r="B369" s="118" t="str">
        <f t="shared" si="18"/>
        <v/>
      </c>
      <c r="C369" s="118" t="str">
        <f t="shared" si="20"/>
        <v/>
      </c>
      <c r="D369" s="80">
        <f t="shared" si="19"/>
        <v>363</v>
      </c>
      <c r="E369" s="119"/>
      <c r="F369" s="79" t="s">
        <v>894</v>
      </c>
      <c r="G369" s="79" t="s">
        <v>895</v>
      </c>
      <c r="H369" s="135"/>
      <c r="I369" s="124"/>
      <c r="J369" s="135"/>
      <c r="K369" s="127"/>
      <c r="L369" s="135"/>
      <c r="M369" s="116"/>
      <c r="N369" s="116"/>
      <c r="O369" s="116"/>
      <c r="P369" s="116"/>
      <c r="Q369" s="116"/>
    </row>
    <row r="370" spans="2:17" x14ac:dyDescent="0.15">
      <c r="B370" s="118" t="str">
        <f t="shared" si="18"/>
        <v/>
      </c>
      <c r="C370" s="118" t="str">
        <f t="shared" si="20"/>
        <v/>
      </c>
      <c r="D370" s="80">
        <f t="shared" si="19"/>
        <v>364</v>
      </c>
      <c r="E370" s="119"/>
      <c r="F370" s="79" t="s">
        <v>896</v>
      </c>
      <c r="G370" s="79" t="s">
        <v>897</v>
      </c>
      <c r="H370" s="135"/>
      <c r="I370" s="87"/>
      <c r="J370" s="135"/>
      <c r="K370" s="87"/>
      <c r="L370" s="135"/>
      <c r="M370" s="116"/>
      <c r="N370" s="116"/>
      <c r="O370" s="116"/>
      <c r="P370" s="116"/>
      <c r="Q370" s="116"/>
    </row>
    <row r="371" spans="2:17" x14ac:dyDescent="0.15">
      <c r="B371" s="118" t="str">
        <f t="shared" si="18"/>
        <v/>
      </c>
      <c r="C371" s="118" t="str">
        <f t="shared" si="20"/>
        <v/>
      </c>
      <c r="D371" s="80">
        <f t="shared" si="19"/>
        <v>365</v>
      </c>
      <c r="E371" s="119"/>
      <c r="F371" s="79" t="s">
        <v>898</v>
      </c>
      <c r="G371" s="79" t="s">
        <v>131</v>
      </c>
      <c r="H371" s="135"/>
      <c r="I371" s="87"/>
      <c r="J371" s="135"/>
      <c r="K371" s="87"/>
      <c r="L371" s="135"/>
      <c r="M371" s="116"/>
      <c r="N371" s="116"/>
      <c r="O371" s="116"/>
      <c r="P371" s="116"/>
      <c r="Q371" s="116"/>
    </row>
    <row r="372" spans="2:17" x14ac:dyDescent="0.15">
      <c r="B372" s="118" t="str">
        <f t="shared" si="18"/>
        <v/>
      </c>
      <c r="C372" s="118" t="str">
        <f t="shared" si="20"/>
        <v/>
      </c>
      <c r="D372" s="80">
        <f t="shared" si="19"/>
        <v>366</v>
      </c>
      <c r="E372" s="119"/>
      <c r="F372" s="79" t="s">
        <v>899</v>
      </c>
      <c r="G372" s="79" t="s">
        <v>900</v>
      </c>
      <c r="H372" s="135"/>
      <c r="I372" s="87"/>
      <c r="J372" s="135"/>
      <c r="K372" s="87"/>
      <c r="L372" s="135"/>
      <c r="M372" s="116"/>
      <c r="N372" s="116"/>
      <c r="O372" s="116"/>
      <c r="P372" s="116"/>
      <c r="Q372" s="116"/>
    </row>
    <row r="373" spans="2:17" x14ac:dyDescent="0.15">
      <c r="B373" s="118" t="str">
        <f t="shared" si="18"/>
        <v/>
      </c>
      <c r="C373" s="118" t="str">
        <f t="shared" si="20"/>
        <v/>
      </c>
      <c r="D373" s="80">
        <f t="shared" si="19"/>
        <v>367</v>
      </c>
      <c r="E373" s="119"/>
      <c r="F373" s="79" t="s">
        <v>901</v>
      </c>
      <c r="G373" s="79" t="s">
        <v>902</v>
      </c>
      <c r="H373" s="135"/>
      <c r="I373" s="87"/>
      <c r="J373" s="135"/>
      <c r="K373" s="87"/>
      <c r="L373" s="135"/>
      <c r="M373" s="116"/>
      <c r="N373" s="116"/>
      <c r="O373" s="116"/>
      <c r="P373" s="116"/>
      <c r="Q373" s="116"/>
    </row>
    <row r="374" spans="2:17" x14ac:dyDescent="0.15">
      <c r="B374" s="118" t="str">
        <f t="shared" si="18"/>
        <v/>
      </c>
      <c r="C374" s="118" t="str">
        <f t="shared" si="20"/>
        <v/>
      </c>
      <c r="D374" s="80">
        <f t="shared" si="19"/>
        <v>368</v>
      </c>
      <c r="E374" s="119"/>
      <c r="F374" s="79" t="s">
        <v>132</v>
      </c>
      <c r="G374" s="79" t="s">
        <v>903</v>
      </c>
      <c r="H374" s="135"/>
      <c r="I374" s="87"/>
      <c r="J374" s="135"/>
      <c r="K374" s="87"/>
      <c r="L374" s="135"/>
      <c r="M374" s="116"/>
      <c r="N374" s="116"/>
      <c r="O374" s="116"/>
      <c r="P374" s="116"/>
      <c r="Q374" s="116"/>
    </row>
    <row r="375" spans="2:17" x14ac:dyDescent="0.15">
      <c r="B375" s="118" t="str">
        <f t="shared" si="18"/>
        <v/>
      </c>
      <c r="C375" s="118" t="str">
        <f t="shared" si="20"/>
        <v/>
      </c>
      <c r="D375" s="80">
        <f t="shared" si="19"/>
        <v>369</v>
      </c>
      <c r="E375" s="119"/>
      <c r="F375" s="79" t="s">
        <v>904</v>
      </c>
      <c r="G375" s="79" t="s">
        <v>905</v>
      </c>
      <c r="H375" s="135"/>
      <c r="I375" s="87"/>
      <c r="J375" s="135"/>
      <c r="K375" s="87"/>
      <c r="L375" s="135"/>
      <c r="M375" s="116"/>
      <c r="N375" s="116"/>
      <c r="O375" s="116"/>
      <c r="P375" s="116"/>
      <c r="Q375" s="116"/>
    </row>
    <row r="376" spans="2:17" x14ac:dyDescent="0.15">
      <c r="B376" s="118" t="str">
        <f t="shared" si="18"/>
        <v/>
      </c>
      <c r="C376" s="118" t="str">
        <f t="shared" si="20"/>
        <v/>
      </c>
      <c r="D376" s="80">
        <f t="shared" si="19"/>
        <v>370</v>
      </c>
      <c r="E376" s="119"/>
      <c r="F376" s="79" t="s">
        <v>906</v>
      </c>
      <c r="G376" s="79" t="s">
        <v>907</v>
      </c>
      <c r="H376" s="135"/>
      <c r="I376" s="87"/>
      <c r="J376" s="135"/>
      <c r="K376" s="87"/>
      <c r="L376" s="135"/>
      <c r="M376" s="116"/>
      <c r="N376" s="116"/>
      <c r="O376" s="116"/>
      <c r="P376" s="116"/>
      <c r="Q376" s="116"/>
    </row>
    <row r="377" spans="2:17" x14ac:dyDescent="0.15">
      <c r="B377" s="118" t="str">
        <f t="shared" si="18"/>
        <v/>
      </c>
      <c r="C377" s="118" t="str">
        <f t="shared" si="20"/>
        <v/>
      </c>
      <c r="D377" s="80">
        <f t="shared" si="19"/>
        <v>371</v>
      </c>
      <c r="E377" s="119"/>
      <c r="F377" s="79" t="s">
        <v>908</v>
      </c>
      <c r="G377" s="79" t="s">
        <v>909</v>
      </c>
      <c r="H377" s="135"/>
      <c r="I377" s="124"/>
      <c r="J377" s="120"/>
      <c r="K377" s="128"/>
      <c r="L377" s="120"/>
      <c r="M377" s="116"/>
      <c r="N377" s="116"/>
      <c r="O377" s="116"/>
      <c r="P377" s="116"/>
      <c r="Q377" s="116"/>
    </row>
    <row r="378" spans="2:17" x14ac:dyDescent="0.15">
      <c r="B378" s="118" t="str">
        <f t="shared" si="18"/>
        <v/>
      </c>
      <c r="C378" s="118" t="str">
        <f t="shared" si="20"/>
        <v/>
      </c>
      <c r="D378" s="80">
        <f t="shared" si="19"/>
        <v>372</v>
      </c>
      <c r="E378" s="119"/>
      <c r="F378" s="79" t="s">
        <v>910</v>
      </c>
      <c r="G378" s="79" t="s">
        <v>911</v>
      </c>
      <c r="H378" s="135"/>
      <c r="I378" s="87"/>
      <c r="J378" s="135"/>
      <c r="K378" s="87"/>
      <c r="L378" s="135"/>
      <c r="M378" s="116"/>
      <c r="N378" s="116"/>
      <c r="O378" s="116"/>
      <c r="P378" s="116"/>
      <c r="Q378" s="116"/>
    </row>
    <row r="379" spans="2:17" x14ac:dyDescent="0.15">
      <c r="B379" s="118" t="str">
        <f t="shared" si="18"/>
        <v/>
      </c>
      <c r="C379" s="118" t="str">
        <f t="shared" si="20"/>
        <v/>
      </c>
      <c r="D379" s="80">
        <f t="shared" si="19"/>
        <v>373</v>
      </c>
      <c r="E379" s="119"/>
      <c r="F379" s="79" t="s">
        <v>912</v>
      </c>
      <c r="G379" s="79" t="s">
        <v>913</v>
      </c>
      <c r="H379" s="135"/>
      <c r="I379" s="87"/>
      <c r="J379" s="135"/>
      <c r="K379" s="87"/>
      <c r="L379" s="135"/>
      <c r="M379" s="116"/>
      <c r="N379" s="116"/>
      <c r="O379" s="116"/>
      <c r="P379" s="116"/>
      <c r="Q379" s="116"/>
    </row>
    <row r="380" spans="2:17" x14ac:dyDescent="0.15">
      <c r="B380" s="118" t="str">
        <f t="shared" si="18"/>
        <v/>
      </c>
      <c r="C380" s="118" t="str">
        <f t="shared" si="20"/>
        <v/>
      </c>
      <c r="D380" s="80">
        <f t="shared" si="19"/>
        <v>374</v>
      </c>
      <c r="E380" s="119"/>
      <c r="F380" s="79" t="s">
        <v>914</v>
      </c>
      <c r="G380" s="79" t="s">
        <v>915</v>
      </c>
      <c r="H380" s="135"/>
      <c r="I380" s="87"/>
      <c r="J380" s="135"/>
      <c r="K380" s="87"/>
      <c r="L380" s="135"/>
      <c r="M380" s="116"/>
      <c r="N380" s="116"/>
      <c r="O380" s="116"/>
      <c r="P380" s="116"/>
      <c r="Q380" s="116"/>
    </row>
    <row r="381" spans="2:17" x14ac:dyDescent="0.15">
      <c r="B381" s="118" t="str">
        <f t="shared" si="18"/>
        <v/>
      </c>
      <c r="C381" s="118" t="str">
        <f t="shared" ref="C381:C409" si="21">IF(COUNTIF(G:G,G381)&gt;1,"重複","")</f>
        <v/>
      </c>
      <c r="D381" s="80">
        <f t="shared" si="19"/>
        <v>375</v>
      </c>
      <c r="E381" s="119"/>
      <c r="F381" s="79" t="s">
        <v>916</v>
      </c>
      <c r="G381" s="79" t="s">
        <v>917</v>
      </c>
      <c r="H381" s="135"/>
      <c r="I381" s="87"/>
      <c r="J381" s="135"/>
      <c r="K381" s="87"/>
      <c r="L381" s="135"/>
      <c r="M381" s="116"/>
      <c r="N381" s="116"/>
      <c r="O381" s="116"/>
      <c r="P381" s="116"/>
      <c r="Q381" s="116"/>
    </row>
    <row r="382" spans="2:17" x14ac:dyDescent="0.15">
      <c r="B382" s="118" t="str">
        <f t="shared" si="18"/>
        <v/>
      </c>
      <c r="C382" s="118" t="str">
        <f t="shared" si="21"/>
        <v/>
      </c>
      <c r="D382" s="80">
        <f t="shared" si="19"/>
        <v>376</v>
      </c>
      <c r="E382" s="119"/>
      <c r="F382" s="122" t="s">
        <v>133</v>
      </c>
      <c r="G382" s="79" t="s">
        <v>918</v>
      </c>
      <c r="H382" s="135"/>
      <c r="I382" s="87"/>
      <c r="J382" s="135"/>
      <c r="K382" s="87"/>
      <c r="L382" s="135"/>
      <c r="M382" s="116"/>
      <c r="N382" s="116"/>
      <c r="O382" s="116"/>
      <c r="P382" s="116"/>
      <c r="Q382" s="116"/>
    </row>
    <row r="383" spans="2:17" x14ac:dyDescent="0.15">
      <c r="B383" s="118" t="str">
        <f t="shared" si="18"/>
        <v/>
      </c>
      <c r="C383" s="118" t="str">
        <f t="shared" si="21"/>
        <v/>
      </c>
      <c r="D383" s="80">
        <f t="shared" si="19"/>
        <v>377</v>
      </c>
      <c r="E383" s="119"/>
      <c r="F383" s="122" t="s">
        <v>919</v>
      </c>
      <c r="G383" s="79" t="s">
        <v>920</v>
      </c>
      <c r="H383" s="135"/>
      <c r="I383" s="87"/>
      <c r="J383" s="135"/>
      <c r="K383" s="87"/>
      <c r="L383" s="135"/>
      <c r="M383" s="116"/>
      <c r="N383" s="116"/>
      <c r="O383" s="116"/>
      <c r="P383" s="116"/>
      <c r="Q383" s="116"/>
    </row>
    <row r="384" spans="2:17" x14ac:dyDescent="0.15">
      <c r="B384" s="118" t="str">
        <f t="shared" ref="B384:B447" si="22">IF(COUNTIF(F:F,F384)&gt;1,"重複","")</f>
        <v/>
      </c>
      <c r="C384" s="118" t="str">
        <f t="shared" si="21"/>
        <v/>
      </c>
      <c r="D384" s="80">
        <f t="shared" si="19"/>
        <v>378</v>
      </c>
      <c r="E384" s="119"/>
      <c r="F384" s="122" t="s">
        <v>921</v>
      </c>
      <c r="G384" s="79" t="s">
        <v>922</v>
      </c>
      <c r="H384" s="135"/>
      <c r="I384" s="87"/>
      <c r="J384" s="135"/>
      <c r="K384" s="87"/>
      <c r="L384" s="135"/>
      <c r="M384" s="116"/>
      <c r="N384" s="116"/>
      <c r="O384" s="116"/>
      <c r="P384" s="116"/>
      <c r="Q384" s="116"/>
    </row>
    <row r="385" spans="2:17" x14ac:dyDescent="0.15">
      <c r="B385" s="118" t="str">
        <f t="shared" si="22"/>
        <v/>
      </c>
      <c r="C385" s="118" t="str">
        <f t="shared" si="21"/>
        <v/>
      </c>
      <c r="D385" s="80">
        <f t="shared" si="19"/>
        <v>379</v>
      </c>
      <c r="E385" s="119"/>
      <c r="F385" s="122" t="s">
        <v>923</v>
      </c>
      <c r="G385" s="79" t="s">
        <v>924</v>
      </c>
      <c r="H385" s="135"/>
      <c r="I385" s="87"/>
      <c r="J385" s="135"/>
      <c r="K385" s="87"/>
      <c r="L385" s="135"/>
      <c r="M385" s="116"/>
      <c r="N385" s="116"/>
      <c r="O385" s="116"/>
      <c r="P385" s="116"/>
      <c r="Q385" s="116"/>
    </row>
    <row r="386" spans="2:17" x14ac:dyDescent="0.15">
      <c r="B386" s="118" t="str">
        <f t="shared" si="22"/>
        <v/>
      </c>
      <c r="C386" s="118" t="str">
        <f t="shared" si="21"/>
        <v/>
      </c>
      <c r="D386" s="80">
        <f t="shared" si="19"/>
        <v>380</v>
      </c>
      <c r="E386" s="119"/>
      <c r="F386" s="122" t="s">
        <v>925</v>
      </c>
      <c r="G386" s="79" t="s">
        <v>59</v>
      </c>
      <c r="H386" s="135"/>
      <c r="I386" s="87"/>
      <c r="J386" s="135"/>
      <c r="K386" s="87"/>
      <c r="L386" s="135"/>
      <c r="M386" s="116"/>
      <c r="N386" s="116"/>
      <c r="O386" s="116"/>
      <c r="P386" s="116"/>
      <c r="Q386" s="116"/>
    </row>
    <row r="387" spans="2:17" x14ac:dyDescent="0.15">
      <c r="B387" s="118" t="str">
        <f t="shared" si="22"/>
        <v/>
      </c>
      <c r="C387" s="118" t="str">
        <f t="shared" si="21"/>
        <v/>
      </c>
      <c r="D387" s="80">
        <f t="shared" si="19"/>
        <v>381</v>
      </c>
      <c r="E387" s="119"/>
      <c r="F387" s="122" t="s">
        <v>926</v>
      </c>
      <c r="G387" s="79" t="s">
        <v>927</v>
      </c>
      <c r="H387" s="135"/>
      <c r="I387" s="87"/>
      <c r="J387" s="135"/>
      <c r="K387" s="121"/>
      <c r="L387" s="135"/>
      <c r="M387" s="116"/>
      <c r="N387" s="116"/>
      <c r="O387" s="116"/>
      <c r="P387" s="116"/>
      <c r="Q387" s="116"/>
    </row>
    <row r="388" spans="2:17" x14ac:dyDescent="0.15">
      <c r="B388" s="118" t="str">
        <f t="shared" si="22"/>
        <v/>
      </c>
      <c r="C388" s="118" t="str">
        <f t="shared" si="21"/>
        <v/>
      </c>
      <c r="D388" s="80">
        <f t="shared" si="19"/>
        <v>382</v>
      </c>
      <c r="E388" s="119"/>
      <c r="F388" s="122" t="s">
        <v>928</v>
      </c>
      <c r="G388" s="79" t="s">
        <v>929</v>
      </c>
      <c r="H388" s="135"/>
      <c r="I388" s="87"/>
      <c r="J388" s="135"/>
      <c r="K388" s="87"/>
      <c r="L388" s="135"/>
      <c r="M388" s="116"/>
      <c r="N388" s="116"/>
      <c r="O388" s="116"/>
      <c r="P388" s="116"/>
      <c r="Q388" s="116"/>
    </row>
    <row r="389" spans="2:17" x14ac:dyDescent="0.15">
      <c r="B389" s="118" t="str">
        <f t="shared" si="22"/>
        <v/>
      </c>
      <c r="C389" s="118" t="str">
        <f t="shared" si="21"/>
        <v/>
      </c>
      <c r="D389" s="80">
        <f t="shared" si="19"/>
        <v>383</v>
      </c>
      <c r="E389" s="119"/>
      <c r="F389" s="122" t="s">
        <v>930</v>
      </c>
      <c r="G389" s="79" t="s">
        <v>931</v>
      </c>
      <c r="H389" s="135"/>
      <c r="I389" s="124"/>
      <c r="J389" s="135"/>
      <c r="K389" s="129"/>
      <c r="L389" s="135"/>
      <c r="M389" s="116"/>
      <c r="N389" s="116"/>
      <c r="O389" s="116"/>
      <c r="P389" s="116"/>
      <c r="Q389" s="116"/>
    </row>
    <row r="390" spans="2:17" x14ac:dyDescent="0.15">
      <c r="B390" s="118" t="str">
        <f t="shared" si="22"/>
        <v/>
      </c>
      <c r="C390" s="118" t="str">
        <f t="shared" si="21"/>
        <v/>
      </c>
      <c r="D390" s="80">
        <f t="shared" si="19"/>
        <v>384</v>
      </c>
      <c r="E390" s="119"/>
      <c r="F390" s="122" t="s">
        <v>932</v>
      </c>
      <c r="G390" s="79" t="s">
        <v>933</v>
      </c>
      <c r="H390" s="135"/>
      <c r="I390" s="87"/>
      <c r="J390" s="135"/>
      <c r="K390" s="87"/>
      <c r="L390" s="135"/>
      <c r="M390" s="116"/>
      <c r="N390" s="116"/>
      <c r="O390" s="116"/>
      <c r="P390" s="116"/>
      <c r="Q390" s="116"/>
    </row>
    <row r="391" spans="2:17" x14ac:dyDescent="0.15">
      <c r="B391" s="118" t="str">
        <f t="shared" si="22"/>
        <v/>
      </c>
      <c r="C391" s="118" t="str">
        <f t="shared" si="21"/>
        <v/>
      </c>
      <c r="D391" s="80">
        <f t="shared" si="19"/>
        <v>385</v>
      </c>
      <c r="E391" s="119"/>
      <c r="F391" s="122" t="s">
        <v>934</v>
      </c>
      <c r="G391" s="79" t="s">
        <v>935</v>
      </c>
      <c r="H391" s="135"/>
      <c r="I391" s="87"/>
      <c r="J391" s="135"/>
      <c r="K391" s="87"/>
      <c r="L391" s="135"/>
      <c r="M391" s="116"/>
      <c r="N391" s="116"/>
      <c r="O391" s="116"/>
      <c r="P391" s="116"/>
      <c r="Q391" s="116"/>
    </row>
    <row r="392" spans="2:17" x14ac:dyDescent="0.15">
      <c r="B392" s="118" t="str">
        <f t="shared" si="22"/>
        <v/>
      </c>
      <c r="C392" s="118" t="str">
        <f t="shared" si="21"/>
        <v/>
      </c>
      <c r="D392" s="80">
        <f t="shared" ref="D392:D455" si="23">ROW()-6</f>
        <v>386</v>
      </c>
      <c r="E392" s="119"/>
      <c r="F392" s="122" t="s">
        <v>936</v>
      </c>
      <c r="G392" s="79" t="s">
        <v>937</v>
      </c>
      <c r="H392" s="135"/>
      <c r="I392" s="87"/>
      <c r="J392" s="135"/>
      <c r="K392" s="87"/>
      <c r="L392" s="135"/>
      <c r="M392" s="116"/>
      <c r="N392" s="116"/>
      <c r="O392" s="116"/>
      <c r="P392" s="116"/>
      <c r="Q392" s="116"/>
    </row>
    <row r="393" spans="2:17" x14ac:dyDescent="0.15">
      <c r="B393" s="118" t="str">
        <f t="shared" si="22"/>
        <v/>
      </c>
      <c r="C393" s="118" t="str">
        <f t="shared" si="21"/>
        <v/>
      </c>
      <c r="D393" s="80">
        <f t="shared" si="23"/>
        <v>387</v>
      </c>
      <c r="E393" s="119"/>
      <c r="F393" s="122" t="s">
        <v>938</v>
      </c>
      <c r="G393" s="79" t="s">
        <v>939</v>
      </c>
      <c r="H393" s="135"/>
      <c r="I393" s="87"/>
      <c r="J393" s="135"/>
      <c r="K393" s="87"/>
      <c r="L393" s="135"/>
      <c r="M393" s="116"/>
      <c r="N393" s="116"/>
      <c r="O393" s="116"/>
      <c r="P393" s="116"/>
      <c r="Q393" s="116"/>
    </row>
    <row r="394" spans="2:17" x14ac:dyDescent="0.15">
      <c r="B394" s="118" t="str">
        <f t="shared" si="22"/>
        <v/>
      </c>
      <c r="C394" s="118" t="str">
        <f t="shared" si="21"/>
        <v/>
      </c>
      <c r="D394" s="80">
        <f t="shared" si="23"/>
        <v>388</v>
      </c>
      <c r="E394" s="119"/>
      <c r="F394" s="122" t="s">
        <v>940</v>
      </c>
      <c r="G394" s="79" t="s">
        <v>941</v>
      </c>
      <c r="H394" s="135"/>
      <c r="I394" s="87"/>
      <c r="J394" s="135"/>
      <c r="K394" s="87"/>
      <c r="L394" s="135"/>
      <c r="M394" s="116"/>
      <c r="N394" s="116"/>
      <c r="O394" s="116"/>
      <c r="P394" s="116"/>
      <c r="Q394" s="116"/>
    </row>
    <row r="395" spans="2:17" x14ac:dyDescent="0.15">
      <c r="B395" s="118" t="str">
        <f t="shared" si="22"/>
        <v/>
      </c>
      <c r="C395" s="118" t="str">
        <f t="shared" si="21"/>
        <v/>
      </c>
      <c r="D395" s="80">
        <f t="shared" si="23"/>
        <v>389</v>
      </c>
      <c r="E395" s="119"/>
      <c r="F395" s="122" t="s">
        <v>942</v>
      </c>
      <c r="G395" s="79" t="s">
        <v>943</v>
      </c>
      <c r="H395" s="135"/>
      <c r="I395" s="87"/>
      <c r="J395" s="135"/>
      <c r="K395" s="87"/>
      <c r="L395" s="135"/>
      <c r="M395" s="116"/>
      <c r="N395" s="116"/>
      <c r="O395" s="116"/>
      <c r="P395" s="116"/>
      <c r="Q395" s="116"/>
    </row>
    <row r="396" spans="2:17" x14ac:dyDescent="0.15">
      <c r="B396" s="118" t="str">
        <f t="shared" si="22"/>
        <v/>
      </c>
      <c r="C396" s="118" t="str">
        <f t="shared" si="21"/>
        <v/>
      </c>
      <c r="D396" s="80">
        <f t="shared" si="23"/>
        <v>390</v>
      </c>
      <c r="E396" s="119"/>
      <c r="F396" s="122" t="s">
        <v>60</v>
      </c>
      <c r="G396" s="79" t="s">
        <v>944</v>
      </c>
      <c r="H396" s="135"/>
      <c r="I396" s="87"/>
      <c r="J396" s="135"/>
      <c r="K396" s="87"/>
      <c r="L396" s="135"/>
      <c r="M396" s="116"/>
      <c r="N396" s="116"/>
      <c r="O396" s="116"/>
      <c r="P396" s="116"/>
      <c r="Q396" s="116"/>
    </row>
    <row r="397" spans="2:17" x14ac:dyDescent="0.15">
      <c r="B397" s="118" t="str">
        <f t="shared" si="22"/>
        <v/>
      </c>
      <c r="C397" s="118" t="str">
        <f t="shared" si="21"/>
        <v/>
      </c>
      <c r="D397" s="80">
        <f t="shared" si="23"/>
        <v>391</v>
      </c>
      <c r="E397" s="119"/>
      <c r="F397" s="122" t="s">
        <v>945</v>
      </c>
      <c r="G397" s="79" t="s">
        <v>946</v>
      </c>
      <c r="H397" s="135"/>
      <c r="I397" s="87"/>
      <c r="J397" s="135"/>
      <c r="K397" s="87"/>
      <c r="L397" s="135"/>
      <c r="M397" s="116"/>
      <c r="N397" s="116"/>
      <c r="O397" s="116"/>
      <c r="P397" s="116"/>
      <c r="Q397" s="116"/>
    </row>
    <row r="398" spans="2:17" x14ac:dyDescent="0.15">
      <c r="B398" s="118" t="str">
        <f t="shared" si="22"/>
        <v/>
      </c>
      <c r="C398" s="118" t="str">
        <f t="shared" si="21"/>
        <v/>
      </c>
      <c r="D398" s="80">
        <f t="shared" si="23"/>
        <v>392</v>
      </c>
      <c r="E398" s="119"/>
      <c r="F398" s="122" t="s">
        <v>947</v>
      </c>
      <c r="G398" s="79" t="s">
        <v>948</v>
      </c>
      <c r="H398" s="135"/>
      <c r="I398" s="87"/>
      <c r="J398" s="135"/>
      <c r="K398" s="87"/>
      <c r="L398" s="135"/>
      <c r="M398" s="116"/>
      <c r="N398" s="116"/>
      <c r="O398" s="116"/>
      <c r="P398" s="116"/>
      <c r="Q398" s="116"/>
    </row>
    <row r="399" spans="2:17" x14ac:dyDescent="0.15">
      <c r="B399" s="118" t="str">
        <f t="shared" si="22"/>
        <v/>
      </c>
      <c r="C399" s="118" t="str">
        <f t="shared" si="21"/>
        <v/>
      </c>
      <c r="D399" s="80">
        <f t="shared" si="23"/>
        <v>393</v>
      </c>
      <c r="E399" s="119"/>
      <c r="F399" s="122" t="s">
        <v>949</v>
      </c>
      <c r="G399" s="79" t="s">
        <v>134</v>
      </c>
      <c r="H399" s="135"/>
      <c r="I399" s="87"/>
      <c r="J399" s="135"/>
      <c r="K399" s="87"/>
      <c r="L399" s="135"/>
      <c r="M399" s="116"/>
      <c r="N399" s="116"/>
      <c r="O399" s="116"/>
      <c r="P399" s="116"/>
      <c r="Q399" s="116"/>
    </row>
    <row r="400" spans="2:17" x14ac:dyDescent="0.15">
      <c r="B400" s="118" t="str">
        <f t="shared" si="22"/>
        <v/>
      </c>
      <c r="C400" s="118" t="str">
        <f t="shared" si="21"/>
        <v/>
      </c>
      <c r="D400" s="80">
        <f t="shared" si="23"/>
        <v>394</v>
      </c>
      <c r="E400" s="119"/>
      <c r="F400" s="122" t="s">
        <v>950</v>
      </c>
      <c r="G400" s="79" t="s">
        <v>135</v>
      </c>
      <c r="H400" s="135"/>
      <c r="I400" s="87"/>
      <c r="J400" s="135"/>
      <c r="K400" s="87"/>
      <c r="L400" s="135"/>
      <c r="M400" s="116"/>
      <c r="N400" s="116"/>
      <c r="O400" s="116"/>
      <c r="P400" s="116"/>
      <c r="Q400" s="116"/>
    </row>
    <row r="401" spans="2:17" x14ac:dyDescent="0.15">
      <c r="B401" s="118" t="str">
        <f t="shared" si="22"/>
        <v/>
      </c>
      <c r="C401" s="118" t="str">
        <f t="shared" si="21"/>
        <v/>
      </c>
      <c r="D401" s="80">
        <f t="shared" si="23"/>
        <v>395</v>
      </c>
      <c r="E401" s="119"/>
      <c r="F401" s="122" t="s">
        <v>951</v>
      </c>
      <c r="G401" s="79" t="s">
        <v>952</v>
      </c>
      <c r="H401" s="135"/>
      <c r="I401" s="87"/>
      <c r="J401" s="135"/>
      <c r="K401" s="87"/>
      <c r="L401" s="135"/>
      <c r="M401" s="116"/>
      <c r="N401" s="116"/>
      <c r="O401" s="116"/>
      <c r="P401" s="116"/>
      <c r="Q401" s="116"/>
    </row>
    <row r="402" spans="2:17" x14ac:dyDescent="0.15">
      <c r="B402" s="118" t="str">
        <f t="shared" si="22"/>
        <v/>
      </c>
      <c r="C402" s="118" t="str">
        <f t="shared" si="21"/>
        <v/>
      </c>
      <c r="D402" s="80">
        <f t="shared" si="23"/>
        <v>396</v>
      </c>
      <c r="E402" s="119"/>
      <c r="F402" s="122" t="s">
        <v>953</v>
      </c>
      <c r="G402" s="79" t="s">
        <v>954</v>
      </c>
      <c r="H402" s="135"/>
      <c r="I402" s="87"/>
      <c r="J402" s="135"/>
      <c r="K402" s="87"/>
      <c r="L402" s="135"/>
      <c r="M402" s="116"/>
      <c r="N402" s="116"/>
      <c r="O402" s="116"/>
      <c r="P402" s="116"/>
      <c r="Q402" s="116"/>
    </row>
    <row r="403" spans="2:17" x14ac:dyDescent="0.15">
      <c r="B403" s="118" t="str">
        <f t="shared" si="22"/>
        <v/>
      </c>
      <c r="C403" s="118" t="str">
        <f t="shared" si="21"/>
        <v/>
      </c>
      <c r="D403" s="80">
        <f t="shared" si="23"/>
        <v>397</v>
      </c>
      <c r="E403" s="119"/>
      <c r="F403" s="122" t="s">
        <v>955</v>
      </c>
      <c r="G403" s="79" t="s">
        <v>136</v>
      </c>
      <c r="H403" s="135"/>
      <c r="I403" s="87"/>
      <c r="J403" s="135"/>
      <c r="K403" s="87"/>
      <c r="L403" s="135"/>
      <c r="M403" s="116"/>
      <c r="N403" s="116"/>
      <c r="O403" s="116"/>
      <c r="P403" s="116"/>
      <c r="Q403" s="116"/>
    </row>
    <row r="404" spans="2:17" x14ac:dyDescent="0.15">
      <c r="B404" s="118" t="str">
        <f t="shared" si="22"/>
        <v/>
      </c>
      <c r="C404" s="118" t="str">
        <f t="shared" si="21"/>
        <v/>
      </c>
      <c r="D404" s="80">
        <f t="shared" si="23"/>
        <v>398</v>
      </c>
      <c r="E404" s="119"/>
      <c r="F404" s="122" t="s">
        <v>956</v>
      </c>
      <c r="G404" s="79" t="s">
        <v>957</v>
      </c>
      <c r="H404" s="135"/>
      <c r="I404" s="87"/>
      <c r="J404" s="135"/>
      <c r="K404" s="87"/>
      <c r="L404" s="135"/>
      <c r="M404" s="116"/>
      <c r="N404" s="116"/>
      <c r="O404" s="116"/>
      <c r="P404" s="116"/>
      <c r="Q404" s="116"/>
    </row>
    <row r="405" spans="2:17" x14ac:dyDescent="0.15">
      <c r="B405" s="118" t="str">
        <f t="shared" si="22"/>
        <v/>
      </c>
      <c r="C405" s="118" t="str">
        <f t="shared" si="21"/>
        <v/>
      </c>
      <c r="D405" s="80">
        <f t="shared" si="23"/>
        <v>399</v>
      </c>
      <c r="E405" s="119"/>
      <c r="F405" s="122" t="s">
        <v>958</v>
      </c>
      <c r="G405" s="79" t="s">
        <v>959</v>
      </c>
      <c r="H405" s="135"/>
      <c r="I405" s="87"/>
      <c r="J405" s="135"/>
      <c r="K405" s="87"/>
      <c r="L405" s="135"/>
      <c r="M405" s="116"/>
      <c r="N405" s="116"/>
      <c r="O405" s="116"/>
      <c r="P405" s="116"/>
      <c r="Q405" s="116"/>
    </row>
    <row r="406" spans="2:17" x14ac:dyDescent="0.15">
      <c r="B406" s="118" t="str">
        <f t="shared" si="22"/>
        <v/>
      </c>
      <c r="C406" s="118" t="str">
        <f t="shared" si="21"/>
        <v/>
      </c>
      <c r="D406" s="80">
        <f t="shared" si="23"/>
        <v>400</v>
      </c>
      <c r="E406" s="119"/>
      <c r="F406" s="122" t="s">
        <v>960</v>
      </c>
      <c r="G406" s="79" t="s">
        <v>961</v>
      </c>
      <c r="H406" s="135"/>
      <c r="I406" s="87"/>
      <c r="J406" s="135"/>
      <c r="K406" s="87"/>
      <c r="L406" s="135"/>
      <c r="M406" s="116"/>
      <c r="N406" s="116"/>
      <c r="O406" s="116"/>
      <c r="P406" s="116"/>
      <c r="Q406" s="116"/>
    </row>
    <row r="407" spans="2:17" x14ac:dyDescent="0.15">
      <c r="B407" s="118" t="str">
        <f t="shared" si="22"/>
        <v/>
      </c>
      <c r="C407" s="118" t="str">
        <f t="shared" si="21"/>
        <v/>
      </c>
      <c r="D407" s="80">
        <f t="shared" si="23"/>
        <v>401</v>
      </c>
      <c r="E407" s="119"/>
      <c r="F407" s="122" t="s">
        <v>962</v>
      </c>
      <c r="G407" s="79" t="s">
        <v>963</v>
      </c>
      <c r="H407" s="135"/>
      <c r="J407" s="135"/>
      <c r="K407" s="87"/>
      <c r="L407" s="135"/>
      <c r="M407" s="116"/>
      <c r="N407" s="116"/>
      <c r="O407" s="116"/>
      <c r="P407" s="116"/>
      <c r="Q407" s="116"/>
    </row>
    <row r="408" spans="2:17" x14ac:dyDescent="0.15">
      <c r="B408" s="118" t="str">
        <f t="shared" si="22"/>
        <v/>
      </c>
      <c r="C408" s="118" t="str">
        <f t="shared" si="21"/>
        <v/>
      </c>
      <c r="D408" s="80">
        <f t="shared" si="23"/>
        <v>402</v>
      </c>
      <c r="E408" s="119"/>
      <c r="F408" s="122" t="s">
        <v>964</v>
      </c>
      <c r="G408" s="79" t="s">
        <v>965</v>
      </c>
      <c r="H408" s="135"/>
      <c r="I408" s="87"/>
      <c r="J408" s="135"/>
      <c r="K408" s="87"/>
      <c r="L408" s="135"/>
      <c r="M408" s="116"/>
      <c r="N408" s="116"/>
      <c r="O408" s="116"/>
      <c r="P408" s="116"/>
      <c r="Q408" s="116"/>
    </row>
    <row r="409" spans="2:17" x14ac:dyDescent="0.15">
      <c r="B409" s="118" t="str">
        <f t="shared" si="22"/>
        <v/>
      </c>
      <c r="C409" s="118" t="str">
        <f t="shared" si="21"/>
        <v/>
      </c>
      <c r="D409" s="80">
        <f t="shared" si="23"/>
        <v>403</v>
      </c>
      <c r="E409" s="119"/>
      <c r="F409" s="122" t="s">
        <v>966</v>
      </c>
      <c r="G409" s="79" t="s">
        <v>967</v>
      </c>
      <c r="H409" s="135"/>
      <c r="I409" s="87"/>
      <c r="J409" s="135"/>
      <c r="K409" s="87"/>
      <c r="L409" s="135"/>
      <c r="M409" s="116"/>
      <c r="N409" s="116"/>
      <c r="O409" s="116"/>
      <c r="P409" s="116"/>
      <c r="Q409" s="116"/>
    </row>
    <row r="410" spans="2:17" x14ac:dyDescent="0.15">
      <c r="B410" s="118" t="str">
        <f t="shared" si="22"/>
        <v/>
      </c>
      <c r="C410" s="118"/>
      <c r="D410" s="80">
        <f t="shared" si="23"/>
        <v>404</v>
      </c>
      <c r="E410" s="119"/>
      <c r="F410" s="122" t="s">
        <v>61</v>
      </c>
      <c r="G410" s="79" t="s">
        <v>968</v>
      </c>
      <c r="H410" s="135"/>
      <c r="I410" s="87"/>
      <c r="J410" s="135"/>
      <c r="K410" s="87"/>
      <c r="L410" s="135"/>
      <c r="M410" s="116"/>
      <c r="N410" s="116"/>
      <c r="O410" s="116"/>
      <c r="P410" s="116"/>
      <c r="Q410" s="116"/>
    </row>
    <row r="411" spans="2:17" x14ac:dyDescent="0.15">
      <c r="B411" s="118" t="str">
        <f t="shared" si="22"/>
        <v/>
      </c>
      <c r="C411" s="118"/>
      <c r="D411" s="80">
        <f t="shared" si="23"/>
        <v>405</v>
      </c>
      <c r="E411" s="119"/>
      <c r="F411" s="122" t="s">
        <v>969</v>
      </c>
      <c r="G411" s="79" t="s">
        <v>970</v>
      </c>
      <c r="H411" s="135"/>
      <c r="I411" s="87"/>
      <c r="J411" s="135"/>
      <c r="K411" s="87"/>
      <c r="L411" s="135"/>
      <c r="M411" s="116"/>
      <c r="N411" s="116"/>
      <c r="O411" s="116"/>
      <c r="P411" s="116"/>
      <c r="Q411" s="116"/>
    </row>
    <row r="412" spans="2:17" x14ac:dyDescent="0.15">
      <c r="B412" s="118" t="str">
        <f t="shared" si="22"/>
        <v/>
      </c>
      <c r="C412" s="118"/>
      <c r="D412" s="80">
        <f t="shared" si="23"/>
        <v>406</v>
      </c>
      <c r="E412" s="119"/>
      <c r="F412" s="122" t="s">
        <v>971</v>
      </c>
      <c r="G412" s="79" t="s">
        <v>972</v>
      </c>
      <c r="H412" s="135"/>
      <c r="J412" s="135"/>
      <c r="K412" s="87"/>
      <c r="L412" s="135"/>
      <c r="M412" s="116"/>
      <c r="N412" s="116"/>
      <c r="O412" s="116"/>
      <c r="P412" s="116"/>
      <c r="Q412" s="116"/>
    </row>
    <row r="413" spans="2:17" x14ac:dyDescent="0.15">
      <c r="B413" s="118" t="str">
        <f t="shared" si="22"/>
        <v/>
      </c>
      <c r="C413" s="118"/>
      <c r="D413" s="80">
        <f t="shared" si="23"/>
        <v>407</v>
      </c>
      <c r="E413" s="119"/>
      <c r="F413" s="122" t="s">
        <v>973</v>
      </c>
      <c r="G413" s="79" t="s">
        <v>974</v>
      </c>
      <c r="H413" s="135"/>
      <c r="I413" s="87"/>
      <c r="J413" s="135"/>
      <c r="K413" s="87"/>
      <c r="L413" s="135"/>
      <c r="M413" s="116"/>
      <c r="N413" s="116"/>
      <c r="O413" s="116"/>
      <c r="P413" s="116"/>
      <c r="Q413" s="116"/>
    </row>
    <row r="414" spans="2:17" x14ac:dyDescent="0.15">
      <c r="B414" s="118" t="str">
        <f t="shared" si="22"/>
        <v/>
      </c>
      <c r="C414" s="118"/>
      <c r="D414" s="80">
        <f t="shared" si="23"/>
        <v>408</v>
      </c>
      <c r="E414" s="119"/>
      <c r="F414" s="122" t="s">
        <v>975</v>
      </c>
      <c r="G414" s="79" t="s">
        <v>976</v>
      </c>
      <c r="H414" s="135"/>
      <c r="I414" s="87"/>
      <c r="J414" s="135"/>
      <c r="K414" s="87"/>
      <c r="L414" s="135"/>
      <c r="M414" s="116"/>
      <c r="N414" s="116"/>
      <c r="O414" s="116"/>
      <c r="P414" s="116"/>
      <c r="Q414" s="116"/>
    </row>
    <row r="415" spans="2:17" x14ac:dyDescent="0.15">
      <c r="B415" s="118" t="str">
        <f t="shared" si="22"/>
        <v/>
      </c>
      <c r="C415" s="118"/>
      <c r="D415" s="80">
        <f t="shared" si="23"/>
        <v>409</v>
      </c>
      <c r="E415" s="119"/>
      <c r="F415" s="122" t="s">
        <v>977</v>
      </c>
      <c r="G415" s="79" t="s">
        <v>978</v>
      </c>
      <c r="H415" s="135"/>
      <c r="I415" s="87"/>
      <c r="J415" s="135"/>
      <c r="K415" s="124"/>
      <c r="L415" s="135"/>
      <c r="M415" s="116"/>
      <c r="N415" s="116"/>
      <c r="O415" s="116"/>
      <c r="P415" s="116"/>
      <c r="Q415" s="116"/>
    </row>
    <row r="416" spans="2:17" x14ac:dyDescent="0.15">
      <c r="B416" s="118" t="str">
        <f t="shared" si="22"/>
        <v/>
      </c>
      <c r="C416" s="118"/>
      <c r="D416" s="80">
        <f t="shared" si="23"/>
        <v>410</v>
      </c>
      <c r="E416" s="119"/>
      <c r="F416" s="122" t="s">
        <v>62</v>
      </c>
      <c r="G416" s="79" t="s">
        <v>979</v>
      </c>
      <c r="H416" s="135"/>
      <c r="I416" s="87"/>
      <c r="J416" s="135"/>
      <c r="K416" s="87"/>
      <c r="L416" s="135"/>
      <c r="M416" s="116"/>
      <c r="N416" s="116"/>
      <c r="O416" s="116"/>
      <c r="P416" s="116"/>
      <c r="Q416" s="116"/>
    </row>
    <row r="417" spans="2:17" x14ac:dyDescent="0.15">
      <c r="B417" s="118" t="str">
        <f t="shared" si="22"/>
        <v/>
      </c>
      <c r="C417" s="118"/>
      <c r="D417" s="80">
        <f t="shared" si="23"/>
        <v>411</v>
      </c>
      <c r="E417" s="119"/>
      <c r="F417" s="122" t="s">
        <v>980</v>
      </c>
      <c r="G417" s="79" t="s">
        <v>981</v>
      </c>
      <c r="H417" s="135"/>
      <c r="J417" s="135"/>
      <c r="K417" s="87"/>
      <c r="L417" s="135"/>
      <c r="M417" s="116"/>
      <c r="N417" s="116"/>
      <c r="O417" s="116"/>
      <c r="P417" s="116"/>
      <c r="Q417" s="116"/>
    </row>
    <row r="418" spans="2:17" x14ac:dyDescent="0.15">
      <c r="B418" s="118" t="str">
        <f t="shared" si="22"/>
        <v/>
      </c>
      <c r="C418" s="118"/>
      <c r="D418" s="80">
        <f t="shared" si="23"/>
        <v>412</v>
      </c>
      <c r="E418" s="119"/>
      <c r="F418" s="122" t="s">
        <v>982</v>
      </c>
      <c r="G418" s="79" t="s">
        <v>983</v>
      </c>
      <c r="H418" s="135"/>
      <c r="I418" s="87"/>
      <c r="J418" s="135"/>
      <c r="K418" s="87"/>
      <c r="L418" s="135"/>
      <c r="M418" s="116"/>
      <c r="N418" s="116"/>
      <c r="O418" s="116"/>
      <c r="P418" s="116"/>
      <c r="Q418" s="116"/>
    </row>
    <row r="419" spans="2:17" x14ac:dyDescent="0.15">
      <c r="B419" s="118" t="str">
        <f t="shared" si="22"/>
        <v/>
      </c>
      <c r="C419" s="118"/>
      <c r="D419" s="80">
        <f t="shared" si="23"/>
        <v>413</v>
      </c>
      <c r="E419" s="119"/>
      <c r="F419" s="122" t="s">
        <v>984</v>
      </c>
      <c r="G419" s="79" t="s">
        <v>985</v>
      </c>
      <c r="H419" s="135"/>
      <c r="I419" s="87"/>
      <c r="J419" s="135"/>
      <c r="K419" s="87"/>
      <c r="L419" s="135"/>
      <c r="M419" s="116"/>
      <c r="N419" s="116"/>
      <c r="O419" s="116"/>
      <c r="P419" s="116"/>
      <c r="Q419" s="116"/>
    </row>
    <row r="420" spans="2:17" x14ac:dyDescent="0.15">
      <c r="B420" s="118" t="str">
        <f t="shared" si="22"/>
        <v/>
      </c>
      <c r="C420" s="118"/>
      <c r="D420" s="80">
        <f t="shared" si="23"/>
        <v>414</v>
      </c>
      <c r="E420" s="119"/>
      <c r="F420" s="122" t="s">
        <v>986</v>
      </c>
      <c r="G420" s="79" t="s">
        <v>987</v>
      </c>
      <c r="H420" s="135"/>
      <c r="I420" s="87"/>
      <c r="J420" s="135"/>
      <c r="K420" s="87"/>
      <c r="L420" s="135"/>
      <c r="M420" s="116"/>
      <c r="N420" s="116"/>
      <c r="O420" s="116"/>
      <c r="P420" s="116"/>
      <c r="Q420" s="116"/>
    </row>
    <row r="421" spans="2:17" x14ac:dyDescent="0.15">
      <c r="B421" s="118" t="str">
        <f t="shared" si="22"/>
        <v/>
      </c>
      <c r="C421" s="118"/>
      <c r="D421" s="80">
        <f t="shared" si="23"/>
        <v>415</v>
      </c>
      <c r="E421" s="119"/>
      <c r="F421" s="122" t="s">
        <v>988</v>
      </c>
      <c r="G421" s="79" t="s">
        <v>989</v>
      </c>
      <c r="H421" s="135"/>
      <c r="I421" s="87"/>
      <c r="J421" s="135"/>
      <c r="K421" s="87"/>
      <c r="L421" s="135"/>
      <c r="M421" s="116"/>
      <c r="N421" s="116"/>
      <c r="O421" s="116"/>
      <c r="P421" s="116"/>
      <c r="Q421" s="116"/>
    </row>
    <row r="422" spans="2:17" x14ac:dyDescent="0.15">
      <c r="B422" s="118" t="str">
        <f t="shared" si="22"/>
        <v/>
      </c>
      <c r="C422" s="118"/>
      <c r="D422" s="80">
        <f t="shared" si="23"/>
        <v>416</v>
      </c>
      <c r="E422" s="119"/>
      <c r="F422" s="122" t="s">
        <v>990</v>
      </c>
      <c r="G422" s="79" t="s">
        <v>991</v>
      </c>
      <c r="H422" s="135"/>
      <c r="J422" s="135"/>
      <c r="K422" s="87"/>
      <c r="L422" s="135"/>
      <c r="M422" s="116"/>
      <c r="N422" s="116"/>
      <c r="O422" s="116"/>
      <c r="P422" s="116"/>
      <c r="Q422" s="116"/>
    </row>
    <row r="423" spans="2:17" x14ac:dyDescent="0.15">
      <c r="B423" s="118" t="str">
        <f t="shared" si="22"/>
        <v/>
      </c>
      <c r="C423" s="118"/>
      <c r="D423" s="80">
        <f t="shared" si="23"/>
        <v>417</v>
      </c>
      <c r="E423" s="119"/>
      <c r="F423" s="122" t="s">
        <v>992</v>
      </c>
      <c r="G423" s="79" t="s">
        <v>993</v>
      </c>
      <c r="H423" s="135"/>
      <c r="I423" s="87"/>
      <c r="J423" s="135"/>
      <c r="K423" s="87"/>
      <c r="L423" s="135"/>
      <c r="M423" s="116"/>
      <c r="N423" s="116"/>
      <c r="O423" s="116"/>
      <c r="P423" s="116"/>
      <c r="Q423" s="116"/>
    </row>
    <row r="424" spans="2:17" x14ac:dyDescent="0.15">
      <c r="B424" s="118" t="str">
        <f t="shared" si="22"/>
        <v/>
      </c>
      <c r="C424" s="118"/>
      <c r="D424" s="80">
        <f t="shared" si="23"/>
        <v>418</v>
      </c>
      <c r="E424" s="119"/>
      <c r="F424" s="122" t="s">
        <v>994</v>
      </c>
      <c r="G424" s="79" t="s">
        <v>63</v>
      </c>
      <c r="H424" s="135"/>
      <c r="I424" s="87"/>
      <c r="J424" s="135"/>
      <c r="K424" s="87"/>
      <c r="L424" s="135"/>
      <c r="M424" s="116"/>
      <c r="N424" s="116"/>
      <c r="O424" s="116"/>
      <c r="P424" s="116"/>
      <c r="Q424" s="116"/>
    </row>
    <row r="425" spans="2:17" x14ac:dyDescent="0.15">
      <c r="B425" s="118" t="str">
        <f t="shared" si="22"/>
        <v/>
      </c>
      <c r="C425" s="118"/>
      <c r="D425" s="80">
        <f t="shared" si="23"/>
        <v>419</v>
      </c>
      <c r="E425" s="119"/>
      <c r="F425" s="122" t="s">
        <v>995</v>
      </c>
      <c r="G425" s="79" t="s">
        <v>996</v>
      </c>
      <c r="H425" s="135"/>
      <c r="I425" s="87"/>
      <c r="J425" s="135"/>
      <c r="K425" s="87"/>
      <c r="L425" s="135"/>
      <c r="M425" s="116"/>
      <c r="N425" s="116"/>
      <c r="O425" s="116"/>
      <c r="P425" s="116"/>
      <c r="Q425" s="116"/>
    </row>
    <row r="426" spans="2:17" x14ac:dyDescent="0.15">
      <c r="B426" s="118" t="str">
        <f t="shared" si="22"/>
        <v/>
      </c>
      <c r="C426" s="118"/>
      <c r="D426" s="80">
        <f t="shared" si="23"/>
        <v>420</v>
      </c>
      <c r="E426" s="119"/>
      <c r="F426" s="122" t="s">
        <v>997</v>
      </c>
      <c r="G426" s="79" t="s">
        <v>998</v>
      </c>
      <c r="H426" s="135"/>
      <c r="I426" s="87"/>
      <c r="J426" s="135"/>
      <c r="K426" s="87"/>
      <c r="L426" s="135"/>
      <c r="M426" s="116"/>
      <c r="N426" s="116"/>
      <c r="O426" s="116"/>
      <c r="P426" s="116"/>
      <c r="Q426" s="116"/>
    </row>
    <row r="427" spans="2:17" x14ac:dyDescent="0.15">
      <c r="B427" s="118" t="str">
        <f t="shared" si="22"/>
        <v/>
      </c>
      <c r="C427" s="118"/>
      <c r="D427" s="80">
        <f t="shared" si="23"/>
        <v>421</v>
      </c>
      <c r="E427" s="119"/>
      <c r="F427" s="122" t="s">
        <v>999</v>
      </c>
      <c r="G427" s="79" t="s">
        <v>1000</v>
      </c>
      <c r="H427" s="135"/>
      <c r="J427" s="135"/>
      <c r="K427" s="87"/>
      <c r="L427" s="135"/>
      <c r="M427" s="116"/>
      <c r="N427" s="116"/>
      <c r="O427" s="116"/>
      <c r="P427" s="116"/>
      <c r="Q427" s="116"/>
    </row>
    <row r="428" spans="2:17" x14ac:dyDescent="0.15">
      <c r="B428" s="118" t="str">
        <f t="shared" si="22"/>
        <v/>
      </c>
      <c r="C428" s="118"/>
      <c r="D428" s="80">
        <f t="shared" si="23"/>
        <v>422</v>
      </c>
      <c r="E428" s="119"/>
      <c r="F428" s="122" t="s">
        <v>1001</v>
      </c>
      <c r="G428" s="79" t="s">
        <v>1002</v>
      </c>
      <c r="H428" s="135"/>
      <c r="I428" s="87"/>
      <c r="J428" s="135"/>
      <c r="K428" s="87"/>
      <c r="L428" s="135"/>
      <c r="M428" s="116"/>
      <c r="N428" s="116"/>
      <c r="O428" s="116"/>
      <c r="P428" s="116"/>
      <c r="Q428" s="116"/>
    </row>
    <row r="429" spans="2:17" x14ac:dyDescent="0.15">
      <c r="B429" s="118" t="str">
        <f t="shared" si="22"/>
        <v/>
      </c>
      <c r="C429" s="118"/>
      <c r="D429" s="80">
        <f t="shared" si="23"/>
        <v>423</v>
      </c>
      <c r="E429" s="119"/>
      <c r="F429" s="122" t="s">
        <v>1003</v>
      </c>
      <c r="G429" s="79" t="s">
        <v>1004</v>
      </c>
      <c r="H429" s="135"/>
      <c r="I429" s="87"/>
      <c r="J429" s="135"/>
      <c r="K429" s="87"/>
      <c r="L429" s="135"/>
      <c r="M429" s="116"/>
      <c r="N429" s="116"/>
      <c r="O429" s="116"/>
      <c r="P429" s="116"/>
      <c r="Q429" s="116"/>
    </row>
    <row r="430" spans="2:17" x14ac:dyDescent="0.15">
      <c r="B430" s="118" t="str">
        <f t="shared" si="22"/>
        <v/>
      </c>
      <c r="C430" s="118"/>
      <c r="D430" s="80">
        <f t="shared" si="23"/>
        <v>424</v>
      </c>
      <c r="E430" s="119"/>
      <c r="F430" s="122" t="s">
        <v>1005</v>
      </c>
      <c r="G430" s="79" t="s">
        <v>1006</v>
      </c>
      <c r="H430" s="135"/>
      <c r="I430" s="87"/>
      <c r="J430" s="135"/>
      <c r="K430" s="87"/>
      <c r="L430" s="135"/>
      <c r="M430" s="116"/>
      <c r="N430" s="116"/>
      <c r="O430" s="116"/>
      <c r="P430" s="116"/>
      <c r="Q430" s="116"/>
    </row>
    <row r="431" spans="2:17" x14ac:dyDescent="0.15">
      <c r="B431" s="118" t="str">
        <f t="shared" si="22"/>
        <v/>
      </c>
      <c r="C431" s="118"/>
      <c r="D431" s="80">
        <f t="shared" si="23"/>
        <v>425</v>
      </c>
      <c r="E431" s="119"/>
      <c r="F431" s="122" t="s">
        <v>1007</v>
      </c>
      <c r="G431" s="79" t="s">
        <v>1008</v>
      </c>
      <c r="H431" s="135"/>
      <c r="I431" s="87"/>
      <c r="J431" s="135"/>
      <c r="K431" s="87"/>
      <c r="L431" s="135"/>
      <c r="M431" s="116"/>
      <c r="N431" s="116"/>
      <c r="O431" s="116"/>
      <c r="P431" s="116"/>
      <c r="Q431" s="116"/>
    </row>
    <row r="432" spans="2:17" x14ac:dyDescent="0.15">
      <c r="B432" s="118" t="str">
        <f t="shared" si="22"/>
        <v/>
      </c>
      <c r="C432" s="118"/>
      <c r="D432" s="80">
        <f t="shared" si="23"/>
        <v>426</v>
      </c>
      <c r="E432" s="119"/>
      <c r="F432" s="122" t="s">
        <v>1009</v>
      </c>
      <c r="G432" s="79" t="s">
        <v>1010</v>
      </c>
      <c r="H432" s="135"/>
      <c r="J432" s="135"/>
      <c r="K432" s="87"/>
      <c r="L432" s="135"/>
      <c r="M432" s="116"/>
      <c r="N432" s="116"/>
      <c r="O432" s="116"/>
      <c r="P432" s="116"/>
      <c r="Q432" s="116"/>
    </row>
    <row r="433" spans="2:17" x14ac:dyDescent="0.15">
      <c r="B433" s="118" t="str">
        <f t="shared" si="22"/>
        <v/>
      </c>
      <c r="C433" s="118"/>
      <c r="D433" s="80">
        <f t="shared" si="23"/>
        <v>427</v>
      </c>
      <c r="E433" s="119"/>
      <c r="F433" s="122" t="s">
        <v>1011</v>
      </c>
      <c r="G433" s="79" t="s">
        <v>1012</v>
      </c>
      <c r="H433" s="135"/>
      <c r="I433" s="87"/>
      <c r="J433" s="135"/>
      <c r="K433" s="87"/>
      <c r="L433" s="135"/>
      <c r="M433" s="116"/>
      <c r="N433" s="116"/>
      <c r="O433" s="116"/>
      <c r="P433" s="116"/>
      <c r="Q433" s="116"/>
    </row>
    <row r="434" spans="2:17" x14ac:dyDescent="0.15">
      <c r="B434" s="118" t="str">
        <f t="shared" si="22"/>
        <v/>
      </c>
      <c r="C434" s="118"/>
      <c r="D434" s="80">
        <f t="shared" si="23"/>
        <v>428</v>
      </c>
      <c r="E434" s="119"/>
      <c r="F434" s="122" t="s">
        <v>1013</v>
      </c>
      <c r="G434" s="79" t="s">
        <v>1014</v>
      </c>
      <c r="H434" s="135"/>
      <c r="I434" s="87"/>
      <c r="J434" s="135"/>
      <c r="K434" s="87"/>
      <c r="L434" s="135"/>
      <c r="M434" s="116"/>
      <c r="N434" s="116"/>
      <c r="O434" s="116"/>
      <c r="P434" s="116"/>
      <c r="Q434" s="116"/>
    </row>
    <row r="435" spans="2:17" x14ac:dyDescent="0.15">
      <c r="B435" s="118" t="str">
        <f t="shared" si="22"/>
        <v/>
      </c>
      <c r="C435" s="118"/>
      <c r="D435" s="80">
        <f t="shared" si="23"/>
        <v>429</v>
      </c>
      <c r="E435" s="119"/>
      <c r="F435" s="122" t="s">
        <v>1015</v>
      </c>
      <c r="G435" s="79" t="s">
        <v>1016</v>
      </c>
      <c r="H435" s="135"/>
      <c r="I435" s="87"/>
      <c r="J435" s="135"/>
      <c r="K435" s="87"/>
      <c r="L435" s="135"/>
      <c r="M435" s="116"/>
      <c r="N435" s="116"/>
      <c r="O435" s="116"/>
      <c r="P435" s="116"/>
      <c r="Q435" s="116"/>
    </row>
    <row r="436" spans="2:17" x14ac:dyDescent="0.15">
      <c r="B436" s="118" t="str">
        <f t="shared" si="22"/>
        <v/>
      </c>
      <c r="C436" s="118"/>
      <c r="D436" s="80">
        <f t="shared" si="23"/>
        <v>430</v>
      </c>
      <c r="E436" s="119"/>
      <c r="F436" s="122" t="s">
        <v>1017</v>
      </c>
      <c r="G436" s="79" t="s">
        <v>1018</v>
      </c>
      <c r="H436" s="135"/>
      <c r="I436" s="87"/>
      <c r="J436" s="135"/>
      <c r="K436" s="87"/>
      <c r="L436" s="135"/>
      <c r="M436" s="116"/>
      <c r="N436" s="116"/>
      <c r="O436" s="116"/>
      <c r="P436" s="116"/>
      <c r="Q436" s="116"/>
    </row>
    <row r="437" spans="2:17" x14ac:dyDescent="0.15">
      <c r="B437" s="118" t="str">
        <f t="shared" si="22"/>
        <v/>
      </c>
      <c r="C437" s="118"/>
      <c r="D437" s="80">
        <f t="shared" si="23"/>
        <v>431</v>
      </c>
      <c r="E437" s="119"/>
      <c r="F437" s="122" t="s">
        <v>1019</v>
      </c>
      <c r="G437" s="79" t="s">
        <v>1020</v>
      </c>
      <c r="H437" s="135"/>
      <c r="J437" s="135"/>
      <c r="K437" s="87"/>
      <c r="L437" s="135"/>
      <c r="M437" s="116"/>
      <c r="N437" s="116"/>
      <c r="O437" s="116"/>
      <c r="P437" s="116"/>
      <c r="Q437" s="116"/>
    </row>
    <row r="438" spans="2:17" x14ac:dyDescent="0.15">
      <c r="B438" s="118" t="str">
        <f t="shared" si="22"/>
        <v/>
      </c>
      <c r="C438" s="118"/>
      <c r="D438" s="80">
        <f t="shared" si="23"/>
        <v>432</v>
      </c>
      <c r="E438" s="119"/>
      <c r="F438" s="122" t="s">
        <v>1021</v>
      </c>
      <c r="G438" s="79" t="s">
        <v>1022</v>
      </c>
      <c r="H438" s="135"/>
      <c r="I438" s="87"/>
      <c r="J438" s="135"/>
      <c r="K438" s="87"/>
      <c r="L438" s="135"/>
      <c r="M438" s="116"/>
      <c r="N438" s="116"/>
      <c r="O438" s="116"/>
      <c r="P438" s="116"/>
      <c r="Q438" s="116"/>
    </row>
    <row r="439" spans="2:17" x14ac:dyDescent="0.15">
      <c r="B439" s="118" t="str">
        <f t="shared" si="22"/>
        <v/>
      </c>
      <c r="C439" s="118"/>
      <c r="D439" s="80">
        <f t="shared" si="23"/>
        <v>433</v>
      </c>
      <c r="E439" s="119"/>
      <c r="F439" s="122" t="s">
        <v>1023</v>
      </c>
      <c r="G439" s="79" t="s">
        <v>1024</v>
      </c>
      <c r="H439" s="120"/>
      <c r="I439" s="87"/>
      <c r="J439" s="135"/>
      <c r="K439" s="87"/>
      <c r="L439" s="135"/>
      <c r="M439" s="116"/>
      <c r="N439" s="116"/>
      <c r="O439" s="116"/>
      <c r="P439" s="116"/>
      <c r="Q439" s="116"/>
    </row>
    <row r="440" spans="2:17" x14ac:dyDescent="0.15">
      <c r="B440" s="118" t="str">
        <f t="shared" si="22"/>
        <v/>
      </c>
      <c r="C440" s="118"/>
      <c r="D440" s="80">
        <f t="shared" si="23"/>
        <v>434</v>
      </c>
      <c r="E440" s="119"/>
      <c r="F440" s="130" t="s">
        <v>1025</v>
      </c>
      <c r="G440" s="79" t="s">
        <v>1026</v>
      </c>
      <c r="H440" s="135"/>
      <c r="I440" s="87"/>
      <c r="J440" s="135"/>
      <c r="K440" s="124"/>
      <c r="L440" s="135"/>
      <c r="M440" s="116"/>
      <c r="N440" s="116"/>
      <c r="O440" s="116"/>
      <c r="P440" s="116"/>
      <c r="Q440" s="116"/>
    </row>
    <row r="441" spans="2:17" x14ac:dyDescent="0.15">
      <c r="B441" s="118" t="str">
        <f t="shared" si="22"/>
        <v/>
      </c>
      <c r="C441" s="118"/>
      <c r="D441" s="80">
        <f t="shared" si="23"/>
        <v>435</v>
      </c>
      <c r="E441" s="119"/>
      <c r="F441" s="122" t="s">
        <v>1027</v>
      </c>
      <c r="G441" s="79" t="s">
        <v>1028</v>
      </c>
      <c r="H441" s="135"/>
      <c r="I441" s="87"/>
      <c r="J441" s="135"/>
      <c r="K441" s="124"/>
      <c r="L441" s="135"/>
      <c r="M441" s="116"/>
      <c r="N441" s="116"/>
      <c r="O441" s="116"/>
      <c r="P441" s="116"/>
      <c r="Q441" s="116"/>
    </row>
    <row r="442" spans="2:17" x14ac:dyDescent="0.15">
      <c r="B442" s="118" t="str">
        <f t="shared" si="22"/>
        <v/>
      </c>
      <c r="C442" s="118"/>
      <c r="D442" s="80">
        <f t="shared" si="23"/>
        <v>436</v>
      </c>
      <c r="E442" s="119"/>
      <c r="F442" s="122" t="s">
        <v>1029</v>
      </c>
      <c r="G442" s="79" t="s">
        <v>137</v>
      </c>
      <c r="H442" s="135"/>
      <c r="J442" s="135"/>
      <c r="K442" s="87"/>
      <c r="L442" s="135"/>
      <c r="M442" s="116"/>
      <c r="N442" s="116"/>
      <c r="O442" s="116"/>
      <c r="P442" s="116"/>
      <c r="Q442" s="116"/>
    </row>
    <row r="443" spans="2:17" x14ac:dyDescent="0.15">
      <c r="B443" s="118" t="str">
        <f t="shared" si="22"/>
        <v/>
      </c>
      <c r="C443" s="118"/>
      <c r="D443" s="80">
        <f t="shared" si="23"/>
        <v>437</v>
      </c>
      <c r="E443" s="119"/>
      <c r="F443" s="122" t="s">
        <v>1030</v>
      </c>
      <c r="G443" s="79" t="s">
        <v>1031</v>
      </c>
      <c r="H443" s="135"/>
      <c r="I443" s="87"/>
      <c r="J443" s="135"/>
      <c r="K443" s="87"/>
      <c r="L443" s="135"/>
      <c r="M443" s="116"/>
      <c r="N443" s="116"/>
      <c r="O443" s="116"/>
      <c r="P443" s="116"/>
      <c r="Q443" s="116"/>
    </row>
    <row r="444" spans="2:17" x14ac:dyDescent="0.15">
      <c r="B444" s="118" t="str">
        <f t="shared" si="22"/>
        <v/>
      </c>
      <c r="C444" s="118"/>
      <c r="D444" s="80">
        <f t="shared" si="23"/>
        <v>438</v>
      </c>
      <c r="E444" s="119"/>
      <c r="F444" s="130" t="s">
        <v>1032</v>
      </c>
      <c r="G444" s="79" t="s">
        <v>1033</v>
      </c>
      <c r="H444" s="135"/>
      <c r="I444" s="87"/>
      <c r="J444" s="135"/>
      <c r="K444" s="87"/>
      <c r="L444" s="135"/>
      <c r="M444" s="116"/>
      <c r="N444" s="116"/>
      <c r="O444" s="116"/>
      <c r="P444" s="116"/>
      <c r="Q444" s="116"/>
    </row>
    <row r="445" spans="2:17" x14ac:dyDescent="0.15">
      <c r="B445" s="118" t="str">
        <f t="shared" si="22"/>
        <v/>
      </c>
      <c r="C445" s="118"/>
      <c r="D445" s="80">
        <f t="shared" si="23"/>
        <v>439</v>
      </c>
      <c r="E445" s="119"/>
      <c r="F445" s="122" t="s">
        <v>64</v>
      </c>
      <c r="G445" s="79" t="s">
        <v>1034</v>
      </c>
      <c r="H445" s="135"/>
      <c r="I445" s="87"/>
      <c r="J445" s="135"/>
      <c r="K445" s="87"/>
      <c r="L445" s="135"/>
      <c r="M445" s="116"/>
      <c r="N445" s="116"/>
      <c r="O445" s="116"/>
      <c r="P445" s="116"/>
      <c r="Q445" s="116"/>
    </row>
    <row r="446" spans="2:17" x14ac:dyDescent="0.15">
      <c r="B446" s="118" t="str">
        <f t="shared" si="22"/>
        <v/>
      </c>
      <c r="C446" s="118"/>
      <c r="D446" s="80">
        <f t="shared" si="23"/>
        <v>440</v>
      </c>
      <c r="E446" s="119"/>
      <c r="F446" s="122" t="s">
        <v>1035</v>
      </c>
      <c r="G446" s="79" t="s">
        <v>65</v>
      </c>
      <c r="H446" s="135"/>
      <c r="I446" s="87"/>
      <c r="J446" s="135"/>
      <c r="K446" s="87"/>
      <c r="L446" s="135"/>
      <c r="M446" s="116"/>
      <c r="N446" s="116"/>
      <c r="O446" s="116"/>
      <c r="P446" s="116"/>
      <c r="Q446" s="116"/>
    </row>
    <row r="447" spans="2:17" x14ac:dyDescent="0.15">
      <c r="B447" s="118" t="str">
        <f t="shared" si="22"/>
        <v/>
      </c>
      <c r="C447" s="118"/>
      <c r="D447" s="80">
        <f t="shared" si="23"/>
        <v>441</v>
      </c>
      <c r="E447" s="119"/>
      <c r="F447" s="122" t="s">
        <v>1036</v>
      </c>
      <c r="G447" s="79" t="s">
        <v>1037</v>
      </c>
      <c r="H447" s="135"/>
      <c r="J447" s="135"/>
      <c r="K447" s="87"/>
      <c r="L447" s="135"/>
      <c r="M447" s="116"/>
      <c r="N447" s="116"/>
      <c r="O447" s="116"/>
      <c r="P447" s="116"/>
      <c r="Q447" s="116"/>
    </row>
    <row r="448" spans="2:17" x14ac:dyDescent="0.15">
      <c r="B448" s="118" t="str">
        <f t="shared" ref="B448:B511" si="24">IF(COUNTIF(F:F,F448)&gt;1,"重複","")</f>
        <v/>
      </c>
      <c r="C448" s="118"/>
      <c r="D448" s="80">
        <f t="shared" si="23"/>
        <v>442</v>
      </c>
      <c r="E448" s="119"/>
      <c r="F448" s="122" t="s">
        <v>1038</v>
      </c>
      <c r="G448" s="79" t="s">
        <v>1039</v>
      </c>
      <c r="H448" s="135"/>
      <c r="I448" s="87"/>
      <c r="J448" s="135"/>
      <c r="K448" s="87"/>
      <c r="L448" s="135"/>
      <c r="M448" s="116"/>
      <c r="N448" s="116"/>
      <c r="O448" s="116"/>
      <c r="P448" s="116"/>
      <c r="Q448" s="116"/>
    </row>
    <row r="449" spans="1:17" x14ac:dyDescent="0.15">
      <c r="B449" s="118" t="str">
        <f t="shared" si="24"/>
        <v/>
      </c>
      <c r="C449" s="118"/>
      <c r="D449" s="80">
        <f t="shared" si="23"/>
        <v>443</v>
      </c>
      <c r="E449" s="119"/>
      <c r="F449" s="122" t="s">
        <v>1040</v>
      </c>
      <c r="G449" s="79" t="s">
        <v>1041</v>
      </c>
      <c r="H449" s="135"/>
      <c r="I449" s="87"/>
      <c r="J449" s="135"/>
      <c r="K449" s="87"/>
      <c r="L449" s="135"/>
      <c r="M449" s="116"/>
      <c r="N449" s="116"/>
      <c r="O449" s="116"/>
      <c r="P449" s="116"/>
      <c r="Q449" s="116"/>
    </row>
    <row r="450" spans="1:17" x14ac:dyDescent="0.15">
      <c r="B450" s="118" t="str">
        <f t="shared" si="24"/>
        <v/>
      </c>
      <c r="C450" s="118"/>
      <c r="D450" s="80">
        <f t="shared" si="23"/>
        <v>444</v>
      </c>
      <c r="E450" s="119"/>
      <c r="F450" s="122" t="s">
        <v>1042</v>
      </c>
      <c r="G450" s="79" t="s">
        <v>1043</v>
      </c>
      <c r="H450" s="135"/>
      <c r="I450" s="87"/>
      <c r="J450" s="135"/>
      <c r="K450" s="87"/>
      <c r="L450" s="135"/>
      <c r="M450" s="116"/>
      <c r="N450" s="116"/>
      <c r="O450" s="116"/>
      <c r="P450" s="116"/>
      <c r="Q450" s="116"/>
    </row>
    <row r="451" spans="1:17" x14ac:dyDescent="0.15">
      <c r="B451" s="118" t="str">
        <f t="shared" si="24"/>
        <v/>
      </c>
      <c r="C451" s="118"/>
      <c r="D451" s="80">
        <f t="shared" si="23"/>
        <v>445</v>
      </c>
      <c r="E451" s="119"/>
      <c r="F451" s="122" t="s">
        <v>1044</v>
      </c>
      <c r="G451" s="79" t="s">
        <v>1045</v>
      </c>
      <c r="H451" s="135"/>
      <c r="I451" s="87"/>
      <c r="J451" s="135"/>
      <c r="K451" s="87"/>
      <c r="L451" s="135"/>
      <c r="M451" s="116"/>
      <c r="N451" s="116"/>
      <c r="O451" s="116"/>
      <c r="P451" s="116"/>
      <c r="Q451" s="116"/>
    </row>
    <row r="452" spans="1:17" x14ac:dyDescent="0.15">
      <c r="B452" s="118" t="str">
        <f t="shared" si="24"/>
        <v/>
      </c>
      <c r="C452" s="118"/>
      <c r="D452" s="80">
        <f t="shared" si="23"/>
        <v>446</v>
      </c>
      <c r="E452" s="119"/>
      <c r="F452" s="122" t="s">
        <v>1046</v>
      </c>
      <c r="G452" s="79" t="s">
        <v>1047</v>
      </c>
      <c r="H452" s="135"/>
      <c r="I452" s="87"/>
      <c r="J452" s="135"/>
      <c r="K452" s="121"/>
      <c r="L452" s="135"/>
      <c r="M452" s="116"/>
      <c r="N452" s="116"/>
      <c r="O452" s="116"/>
      <c r="P452" s="116"/>
      <c r="Q452" s="116"/>
    </row>
    <row r="453" spans="1:17" x14ac:dyDescent="0.15">
      <c r="B453" s="118" t="str">
        <f t="shared" si="24"/>
        <v/>
      </c>
      <c r="C453" s="118"/>
      <c r="D453" s="80">
        <f t="shared" si="23"/>
        <v>447</v>
      </c>
      <c r="E453" s="119"/>
      <c r="F453" s="122" t="s">
        <v>24</v>
      </c>
      <c r="G453" s="79" t="s">
        <v>1048</v>
      </c>
      <c r="H453" s="135"/>
      <c r="I453" s="87"/>
      <c r="J453" s="135"/>
      <c r="K453" s="87"/>
      <c r="L453" s="135"/>
      <c r="M453" s="116"/>
      <c r="N453" s="116"/>
      <c r="O453" s="116"/>
      <c r="P453" s="116"/>
      <c r="Q453" s="116"/>
    </row>
    <row r="454" spans="1:17" x14ac:dyDescent="0.15">
      <c r="B454" s="118" t="str">
        <f t="shared" si="24"/>
        <v/>
      </c>
      <c r="C454" s="118"/>
      <c r="D454" s="80">
        <f t="shared" si="23"/>
        <v>448</v>
      </c>
      <c r="E454" s="119"/>
      <c r="F454" s="122" t="s">
        <v>66</v>
      </c>
      <c r="G454" s="79" t="s">
        <v>1049</v>
      </c>
      <c r="H454" s="135"/>
      <c r="J454" s="135"/>
      <c r="K454" s="87"/>
      <c r="L454" s="135"/>
      <c r="M454" s="116"/>
      <c r="N454" s="116"/>
      <c r="O454" s="116"/>
      <c r="P454" s="116"/>
      <c r="Q454" s="116"/>
    </row>
    <row r="455" spans="1:17" x14ac:dyDescent="0.15">
      <c r="B455" s="118" t="str">
        <f t="shared" si="24"/>
        <v/>
      </c>
      <c r="C455" s="118"/>
      <c r="D455" s="80">
        <f t="shared" si="23"/>
        <v>449</v>
      </c>
      <c r="E455" s="119"/>
      <c r="F455" s="122" t="s">
        <v>1050</v>
      </c>
      <c r="G455" s="79" t="s">
        <v>1051</v>
      </c>
      <c r="H455" s="135"/>
      <c r="I455" s="87"/>
      <c r="J455" s="135"/>
      <c r="K455" s="87"/>
      <c r="L455" s="135"/>
      <c r="M455" s="116"/>
      <c r="N455" s="116"/>
      <c r="O455" s="116"/>
      <c r="P455" s="116"/>
      <c r="Q455" s="116"/>
    </row>
    <row r="456" spans="1:17" x14ac:dyDescent="0.15">
      <c r="B456" s="118" t="str">
        <f t="shared" si="24"/>
        <v/>
      </c>
      <c r="C456" s="118"/>
      <c r="D456" s="80">
        <f t="shared" ref="D456:D519" si="25">ROW()-6</f>
        <v>450</v>
      </c>
      <c r="E456" s="119"/>
      <c r="F456" s="122" t="s">
        <v>1052</v>
      </c>
      <c r="G456" s="79" t="s">
        <v>1053</v>
      </c>
      <c r="H456" s="135"/>
      <c r="I456" s="87"/>
      <c r="J456" s="135"/>
      <c r="K456" s="87"/>
      <c r="L456" s="135"/>
      <c r="M456" s="116"/>
      <c r="N456" s="116"/>
      <c r="O456" s="116"/>
      <c r="P456" s="116"/>
      <c r="Q456" s="116"/>
    </row>
    <row r="457" spans="1:17" x14ac:dyDescent="0.15">
      <c r="B457" s="118" t="str">
        <f t="shared" si="24"/>
        <v/>
      </c>
      <c r="C457" s="118"/>
      <c r="D457" s="80">
        <f t="shared" si="25"/>
        <v>451</v>
      </c>
      <c r="E457" s="119"/>
      <c r="F457" s="122" t="s">
        <v>1054</v>
      </c>
      <c r="G457" s="79" t="s">
        <v>1055</v>
      </c>
      <c r="H457" s="135"/>
      <c r="I457" s="87"/>
      <c r="J457" s="135"/>
      <c r="K457" s="87"/>
      <c r="L457" s="135"/>
      <c r="M457" s="116"/>
      <c r="N457" s="116"/>
      <c r="O457" s="116"/>
      <c r="P457" s="116"/>
      <c r="Q457" s="116"/>
    </row>
    <row r="458" spans="1:17" x14ac:dyDescent="0.15">
      <c r="B458" s="118" t="str">
        <f t="shared" si="24"/>
        <v/>
      </c>
      <c r="C458" s="118"/>
      <c r="D458" s="80">
        <f t="shared" si="25"/>
        <v>452</v>
      </c>
      <c r="E458" s="119"/>
      <c r="F458" s="122" t="s">
        <v>1056</v>
      </c>
      <c r="G458" s="79" t="s">
        <v>1057</v>
      </c>
      <c r="H458" s="135"/>
      <c r="J458" s="135"/>
      <c r="K458" s="87"/>
      <c r="L458" s="135"/>
      <c r="M458" s="116"/>
      <c r="N458" s="116"/>
      <c r="O458" s="116"/>
      <c r="P458" s="116"/>
      <c r="Q458" s="116"/>
    </row>
    <row r="459" spans="1:17" x14ac:dyDescent="0.15">
      <c r="B459" s="118" t="str">
        <f t="shared" si="24"/>
        <v/>
      </c>
      <c r="C459" s="118"/>
      <c r="D459" s="80">
        <f t="shared" si="25"/>
        <v>453</v>
      </c>
      <c r="E459" s="119"/>
      <c r="F459" s="122" t="s">
        <v>1058</v>
      </c>
      <c r="G459" s="79" t="s">
        <v>1059</v>
      </c>
      <c r="H459" s="135"/>
      <c r="I459" s="87"/>
      <c r="J459" s="135"/>
      <c r="K459" s="87"/>
      <c r="L459" s="135"/>
      <c r="M459" s="116"/>
      <c r="N459" s="116"/>
      <c r="O459" s="116"/>
      <c r="P459" s="116"/>
      <c r="Q459" s="116"/>
    </row>
    <row r="460" spans="1:17" x14ac:dyDescent="0.15">
      <c r="B460" s="118" t="str">
        <f t="shared" si="24"/>
        <v/>
      </c>
      <c r="C460" s="118"/>
      <c r="D460" s="80">
        <f t="shared" si="25"/>
        <v>454</v>
      </c>
      <c r="E460" s="119"/>
      <c r="F460" s="130" t="s">
        <v>1060</v>
      </c>
      <c r="G460" s="79" t="s">
        <v>1061</v>
      </c>
      <c r="H460" s="135"/>
      <c r="I460" s="87"/>
      <c r="J460" s="135"/>
      <c r="K460" s="87"/>
      <c r="L460" s="135"/>
      <c r="M460" s="116"/>
      <c r="N460" s="116"/>
      <c r="O460" s="116"/>
      <c r="P460" s="116"/>
      <c r="Q460" s="116"/>
    </row>
    <row r="461" spans="1:17" x14ac:dyDescent="0.15">
      <c r="B461" s="118" t="str">
        <f t="shared" si="24"/>
        <v/>
      </c>
      <c r="C461" s="118"/>
      <c r="D461" s="80">
        <f t="shared" si="25"/>
        <v>455</v>
      </c>
      <c r="E461" s="119"/>
      <c r="F461" s="122" t="s">
        <v>1062</v>
      </c>
      <c r="G461" s="79" t="s">
        <v>1063</v>
      </c>
      <c r="H461" s="135"/>
      <c r="I461" s="87"/>
      <c r="J461" s="135"/>
      <c r="K461" s="87"/>
      <c r="L461" s="135"/>
      <c r="M461" s="116"/>
      <c r="N461" s="116"/>
      <c r="O461" s="116"/>
      <c r="P461" s="116"/>
      <c r="Q461" s="116"/>
    </row>
    <row r="462" spans="1:17" x14ac:dyDescent="0.15">
      <c r="B462" s="118" t="str">
        <f t="shared" si="24"/>
        <v/>
      </c>
      <c r="C462" s="118"/>
      <c r="D462" s="80">
        <f t="shared" si="25"/>
        <v>456</v>
      </c>
      <c r="E462" s="119"/>
      <c r="F462" s="122" t="s">
        <v>1064</v>
      </c>
      <c r="G462" s="79" t="s">
        <v>1065</v>
      </c>
      <c r="H462" s="135"/>
      <c r="I462" s="87"/>
      <c r="J462" s="135"/>
      <c r="K462" s="87"/>
      <c r="L462" s="135"/>
      <c r="M462" s="116"/>
      <c r="N462" s="116"/>
      <c r="O462" s="116"/>
      <c r="P462" s="116"/>
      <c r="Q462" s="116"/>
    </row>
    <row r="463" spans="1:17" x14ac:dyDescent="0.15">
      <c r="B463" s="118" t="str">
        <f t="shared" si="24"/>
        <v/>
      </c>
      <c r="C463" s="118"/>
      <c r="D463" s="80">
        <f t="shared" si="25"/>
        <v>457</v>
      </c>
      <c r="E463" s="119"/>
      <c r="F463" s="122" t="s">
        <v>1066</v>
      </c>
      <c r="G463" s="79" t="s">
        <v>1067</v>
      </c>
      <c r="H463" s="135"/>
      <c r="I463" s="87"/>
      <c r="J463" s="135"/>
      <c r="K463" s="87"/>
      <c r="L463" s="135"/>
      <c r="M463" s="116"/>
      <c r="N463" s="116"/>
      <c r="O463" s="116"/>
      <c r="P463" s="116"/>
      <c r="Q463" s="116"/>
    </row>
    <row r="464" spans="1:17" x14ac:dyDescent="0.15">
      <c r="A464" s="77" t="s">
        <v>16</v>
      </c>
      <c r="B464" s="118" t="str">
        <f t="shared" si="24"/>
        <v/>
      </c>
      <c r="C464" s="118"/>
      <c r="D464" s="80">
        <f t="shared" si="25"/>
        <v>458</v>
      </c>
      <c r="E464" s="119"/>
      <c r="F464" s="130" t="s">
        <v>1068</v>
      </c>
      <c r="G464" s="79" t="s">
        <v>1069</v>
      </c>
      <c r="H464" s="120"/>
      <c r="I464" s="87"/>
      <c r="J464" s="135"/>
      <c r="K464" s="87"/>
      <c r="L464" s="135"/>
      <c r="M464" s="116"/>
      <c r="N464" s="116"/>
      <c r="O464" s="116"/>
      <c r="P464" s="116"/>
      <c r="Q464" s="116"/>
    </row>
    <row r="465" spans="2:17" x14ac:dyDescent="0.15">
      <c r="B465" s="118" t="str">
        <f t="shared" si="24"/>
        <v/>
      </c>
      <c r="C465" s="118"/>
      <c r="D465" s="80">
        <f t="shared" si="25"/>
        <v>459</v>
      </c>
      <c r="E465" s="119"/>
      <c r="F465" s="130" t="s">
        <v>1070</v>
      </c>
      <c r="G465" s="79" t="s">
        <v>1071</v>
      </c>
      <c r="H465" s="135"/>
      <c r="I465" s="87"/>
      <c r="J465" s="120"/>
      <c r="K465" s="87"/>
      <c r="L465" s="135"/>
      <c r="M465" s="116"/>
      <c r="N465" s="116"/>
      <c r="O465" s="116"/>
      <c r="P465" s="116"/>
      <c r="Q465" s="116"/>
    </row>
    <row r="466" spans="2:17" x14ac:dyDescent="0.15">
      <c r="B466" s="118" t="str">
        <f t="shared" si="24"/>
        <v/>
      </c>
      <c r="C466" s="118"/>
      <c r="D466" s="80">
        <f t="shared" si="25"/>
        <v>460</v>
      </c>
      <c r="E466" s="119"/>
      <c r="F466" s="122" t="s">
        <v>1072</v>
      </c>
      <c r="G466" s="79" t="s">
        <v>1073</v>
      </c>
      <c r="H466" s="135"/>
      <c r="J466" s="135"/>
      <c r="K466" s="121"/>
      <c r="L466" s="135"/>
      <c r="M466" s="116"/>
      <c r="N466" s="116"/>
      <c r="O466" s="116"/>
      <c r="P466" s="116"/>
      <c r="Q466" s="116"/>
    </row>
    <row r="467" spans="2:17" x14ac:dyDescent="0.15">
      <c r="B467" s="118" t="str">
        <f t="shared" si="24"/>
        <v/>
      </c>
      <c r="C467" s="118"/>
      <c r="D467" s="80">
        <f t="shared" si="25"/>
        <v>461</v>
      </c>
      <c r="E467" s="119"/>
      <c r="F467" s="130" t="s">
        <v>1074</v>
      </c>
      <c r="G467" s="79" t="s">
        <v>1075</v>
      </c>
      <c r="H467" s="135"/>
      <c r="I467" s="87"/>
      <c r="J467" s="135"/>
      <c r="K467" s="87"/>
      <c r="L467" s="135"/>
      <c r="M467" s="116"/>
      <c r="N467" s="116"/>
      <c r="O467" s="116"/>
      <c r="P467" s="116"/>
      <c r="Q467" s="116"/>
    </row>
    <row r="468" spans="2:17" x14ac:dyDescent="0.15">
      <c r="B468" s="118" t="str">
        <f t="shared" si="24"/>
        <v/>
      </c>
      <c r="C468" s="118"/>
      <c r="D468" s="80">
        <f t="shared" si="25"/>
        <v>462</v>
      </c>
      <c r="E468" s="119"/>
      <c r="F468" s="130" t="s">
        <v>1076</v>
      </c>
      <c r="G468" s="79" t="s">
        <v>1077</v>
      </c>
      <c r="H468" s="120"/>
      <c r="I468" s="124"/>
      <c r="J468" s="135"/>
      <c r="K468" s="124"/>
      <c r="L468" s="135"/>
      <c r="M468" s="116"/>
      <c r="N468" s="116"/>
      <c r="O468" s="116"/>
      <c r="P468" s="116"/>
      <c r="Q468" s="116"/>
    </row>
    <row r="469" spans="2:17" x14ac:dyDescent="0.15">
      <c r="B469" s="118" t="str">
        <f t="shared" si="24"/>
        <v/>
      </c>
      <c r="C469" s="118"/>
      <c r="D469" s="80">
        <f t="shared" si="25"/>
        <v>463</v>
      </c>
      <c r="E469" s="119"/>
      <c r="F469" s="130" t="s">
        <v>1078</v>
      </c>
      <c r="G469" s="79" t="s">
        <v>1079</v>
      </c>
      <c r="H469" s="135"/>
      <c r="I469" s="87"/>
      <c r="J469" s="135"/>
      <c r="K469" s="87"/>
      <c r="L469" s="135"/>
      <c r="M469" s="116"/>
      <c r="N469" s="116"/>
      <c r="O469" s="116"/>
      <c r="P469" s="116"/>
      <c r="Q469" s="116"/>
    </row>
    <row r="470" spans="2:17" x14ac:dyDescent="0.15">
      <c r="B470" s="118" t="str">
        <f t="shared" si="24"/>
        <v/>
      </c>
      <c r="C470" s="118"/>
      <c r="D470" s="80">
        <f t="shared" si="25"/>
        <v>464</v>
      </c>
      <c r="E470" s="119"/>
      <c r="F470" s="130" t="s">
        <v>1080</v>
      </c>
      <c r="G470" s="79" t="s">
        <v>1081</v>
      </c>
      <c r="H470" s="135"/>
      <c r="I470" s="87"/>
      <c r="J470" s="135"/>
      <c r="K470" s="87"/>
      <c r="L470" s="135"/>
      <c r="M470" s="116"/>
      <c r="N470" s="116"/>
      <c r="O470" s="116"/>
      <c r="P470" s="116"/>
      <c r="Q470" s="116"/>
    </row>
    <row r="471" spans="2:17" x14ac:dyDescent="0.15">
      <c r="B471" s="118" t="str">
        <f t="shared" si="24"/>
        <v/>
      </c>
      <c r="C471" s="118"/>
      <c r="D471" s="80">
        <f t="shared" si="25"/>
        <v>465</v>
      </c>
      <c r="E471" s="119"/>
      <c r="F471" s="122" t="s">
        <v>1082</v>
      </c>
      <c r="G471" s="79" t="s">
        <v>1083</v>
      </c>
      <c r="H471" s="135"/>
      <c r="J471" s="135"/>
      <c r="K471" s="87"/>
      <c r="L471" s="135"/>
      <c r="M471" s="116"/>
      <c r="N471" s="116"/>
      <c r="O471" s="116"/>
      <c r="P471" s="116"/>
      <c r="Q471" s="116"/>
    </row>
    <row r="472" spans="2:17" x14ac:dyDescent="0.15">
      <c r="B472" s="118" t="str">
        <f t="shared" si="24"/>
        <v/>
      </c>
      <c r="C472" s="118"/>
      <c r="D472" s="80">
        <f t="shared" si="25"/>
        <v>466</v>
      </c>
      <c r="E472" s="119"/>
      <c r="F472" s="122" t="s">
        <v>1084</v>
      </c>
      <c r="G472" s="79" t="s">
        <v>138</v>
      </c>
      <c r="H472" s="135"/>
      <c r="I472" s="87"/>
      <c r="J472" s="120"/>
      <c r="K472" s="87"/>
      <c r="L472" s="135"/>
      <c r="M472" s="116"/>
      <c r="N472" s="116"/>
      <c r="O472" s="116"/>
      <c r="P472" s="116"/>
      <c r="Q472" s="116"/>
    </row>
    <row r="473" spans="2:17" x14ac:dyDescent="0.15">
      <c r="B473" s="118" t="str">
        <f t="shared" si="24"/>
        <v/>
      </c>
      <c r="C473" s="118"/>
      <c r="D473" s="80">
        <f t="shared" si="25"/>
        <v>467</v>
      </c>
      <c r="E473" s="119"/>
      <c r="F473" s="130" t="s">
        <v>139</v>
      </c>
      <c r="G473" s="79" t="s">
        <v>1085</v>
      </c>
      <c r="H473" s="135"/>
      <c r="I473" s="87"/>
      <c r="J473" s="135"/>
      <c r="K473" s="87"/>
      <c r="L473" s="135"/>
      <c r="M473" s="116"/>
      <c r="N473" s="116"/>
      <c r="O473" s="116"/>
      <c r="P473" s="116"/>
      <c r="Q473" s="116"/>
    </row>
    <row r="474" spans="2:17" x14ac:dyDescent="0.15">
      <c r="B474" s="118" t="str">
        <f t="shared" si="24"/>
        <v/>
      </c>
      <c r="C474" s="118"/>
      <c r="D474" s="80">
        <f t="shared" si="25"/>
        <v>468</v>
      </c>
      <c r="E474" s="119"/>
      <c r="F474" s="130" t="s">
        <v>67</v>
      </c>
      <c r="G474" s="79" t="s">
        <v>1086</v>
      </c>
      <c r="H474" s="135"/>
      <c r="I474" s="87"/>
      <c r="J474" s="135"/>
      <c r="K474" s="87"/>
      <c r="L474" s="135"/>
      <c r="M474" s="116"/>
      <c r="N474" s="116"/>
      <c r="O474" s="116"/>
      <c r="P474" s="116"/>
      <c r="Q474" s="116"/>
    </row>
    <row r="475" spans="2:17" x14ac:dyDescent="0.15">
      <c r="B475" s="118" t="str">
        <f t="shared" si="24"/>
        <v/>
      </c>
      <c r="C475" s="118"/>
      <c r="D475" s="80">
        <f t="shared" si="25"/>
        <v>469</v>
      </c>
      <c r="E475" s="119"/>
      <c r="F475" s="122" t="s">
        <v>1087</v>
      </c>
      <c r="G475" s="79" t="s">
        <v>1088</v>
      </c>
      <c r="H475" s="135"/>
      <c r="I475" s="87"/>
      <c r="J475" s="135"/>
      <c r="K475" s="121"/>
      <c r="L475" s="135"/>
      <c r="M475" s="116"/>
      <c r="N475" s="116"/>
      <c r="O475" s="116"/>
      <c r="P475" s="116"/>
      <c r="Q475" s="116"/>
    </row>
    <row r="476" spans="2:17" x14ac:dyDescent="0.15">
      <c r="B476" s="118" t="str">
        <f t="shared" si="24"/>
        <v/>
      </c>
      <c r="C476" s="118"/>
      <c r="D476" s="80">
        <f t="shared" si="25"/>
        <v>470</v>
      </c>
      <c r="E476" s="119"/>
      <c r="F476" s="122" t="s">
        <v>1089</v>
      </c>
      <c r="G476" s="79" t="s">
        <v>1090</v>
      </c>
      <c r="H476" s="135"/>
      <c r="I476" s="87"/>
      <c r="J476" s="135"/>
      <c r="K476" s="87"/>
      <c r="L476" s="135"/>
      <c r="M476" s="116"/>
      <c r="N476" s="116"/>
      <c r="O476" s="116"/>
      <c r="P476" s="116"/>
      <c r="Q476" s="116"/>
    </row>
    <row r="477" spans="2:17" x14ac:dyDescent="0.15">
      <c r="B477" s="118" t="str">
        <f t="shared" si="24"/>
        <v/>
      </c>
      <c r="C477" s="118"/>
      <c r="D477" s="80">
        <f t="shared" si="25"/>
        <v>471</v>
      </c>
      <c r="E477" s="119"/>
      <c r="F477" s="122" t="s">
        <v>1091</v>
      </c>
      <c r="G477" s="79" t="s">
        <v>1092</v>
      </c>
      <c r="H477" s="135"/>
      <c r="I477" s="87"/>
      <c r="J477" s="135"/>
      <c r="K477" s="121"/>
      <c r="L477" s="135"/>
      <c r="M477" s="116"/>
      <c r="N477" s="116"/>
      <c r="O477" s="116"/>
      <c r="P477" s="116"/>
      <c r="Q477" s="116"/>
    </row>
    <row r="478" spans="2:17" x14ac:dyDescent="0.15">
      <c r="B478" s="118" t="str">
        <f t="shared" si="24"/>
        <v/>
      </c>
      <c r="C478" s="118"/>
      <c r="D478" s="80">
        <f t="shared" si="25"/>
        <v>472</v>
      </c>
      <c r="E478" s="119"/>
      <c r="F478" s="130" t="s">
        <v>1093</v>
      </c>
      <c r="G478" s="79" t="s">
        <v>1094</v>
      </c>
      <c r="H478" s="135"/>
      <c r="J478" s="135"/>
      <c r="K478" s="87"/>
      <c r="L478" s="135"/>
      <c r="M478" s="116"/>
      <c r="N478" s="116"/>
      <c r="O478" s="116"/>
      <c r="P478" s="116"/>
      <c r="Q478" s="116"/>
    </row>
    <row r="479" spans="2:17" x14ac:dyDescent="0.15">
      <c r="B479" s="118" t="str">
        <f t="shared" si="24"/>
        <v/>
      </c>
      <c r="C479" s="118"/>
      <c r="D479" s="80">
        <f t="shared" si="25"/>
        <v>473</v>
      </c>
      <c r="E479" s="119"/>
      <c r="F479" s="122" t="s">
        <v>1095</v>
      </c>
      <c r="G479" s="79" t="s">
        <v>1096</v>
      </c>
      <c r="H479" s="135"/>
      <c r="I479" s="87"/>
      <c r="J479" s="135"/>
      <c r="K479" s="87"/>
      <c r="L479" s="135"/>
      <c r="M479" s="116"/>
      <c r="N479" s="116"/>
      <c r="O479" s="116"/>
      <c r="P479" s="116"/>
      <c r="Q479" s="116"/>
    </row>
    <row r="480" spans="2:17" x14ac:dyDescent="0.15">
      <c r="B480" s="118" t="str">
        <f t="shared" si="24"/>
        <v/>
      </c>
      <c r="C480" s="118"/>
      <c r="D480" s="80">
        <f t="shared" si="25"/>
        <v>474</v>
      </c>
      <c r="E480" s="119"/>
      <c r="F480" s="122" t="s">
        <v>1097</v>
      </c>
      <c r="G480" s="79" t="s">
        <v>1098</v>
      </c>
      <c r="H480" s="135"/>
      <c r="I480" s="87"/>
      <c r="J480" s="135"/>
      <c r="K480" s="87"/>
      <c r="L480" s="135"/>
      <c r="M480" s="116"/>
      <c r="N480" s="116"/>
      <c r="O480" s="116"/>
      <c r="P480" s="116"/>
      <c r="Q480" s="116"/>
    </row>
    <row r="481" spans="1:17" x14ac:dyDescent="0.15">
      <c r="B481" s="118" t="str">
        <f t="shared" si="24"/>
        <v/>
      </c>
      <c r="C481" s="118"/>
      <c r="D481" s="80">
        <f t="shared" si="25"/>
        <v>475</v>
      </c>
      <c r="E481" s="119"/>
      <c r="F481" s="122" t="s">
        <v>1099</v>
      </c>
      <c r="G481" s="79" t="s">
        <v>1100</v>
      </c>
      <c r="H481" s="135"/>
      <c r="I481" s="87"/>
      <c r="J481" s="135"/>
      <c r="K481" s="87"/>
      <c r="L481" s="135"/>
      <c r="M481" s="116"/>
      <c r="N481" s="116"/>
      <c r="O481" s="116"/>
      <c r="P481" s="116"/>
      <c r="Q481" s="116"/>
    </row>
    <row r="482" spans="1:17" x14ac:dyDescent="0.15">
      <c r="B482" s="118" t="str">
        <f t="shared" si="24"/>
        <v/>
      </c>
      <c r="C482" s="118"/>
      <c r="D482" s="80">
        <f t="shared" si="25"/>
        <v>476</v>
      </c>
      <c r="E482" s="119"/>
      <c r="F482" s="130" t="s">
        <v>1101</v>
      </c>
      <c r="G482" s="79" t="s">
        <v>1102</v>
      </c>
      <c r="H482" s="135"/>
      <c r="I482" s="87"/>
      <c r="J482" s="135"/>
      <c r="K482" s="87"/>
      <c r="L482" s="135"/>
      <c r="M482" s="116"/>
      <c r="N482" s="116"/>
      <c r="O482" s="116"/>
      <c r="P482" s="116"/>
      <c r="Q482" s="116"/>
    </row>
    <row r="483" spans="1:17" x14ac:dyDescent="0.15">
      <c r="B483" s="118" t="str">
        <f t="shared" si="24"/>
        <v/>
      </c>
      <c r="C483" s="118"/>
      <c r="D483" s="80">
        <f t="shared" si="25"/>
        <v>477</v>
      </c>
      <c r="E483" s="119"/>
      <c r="F483" s="130" t="s">
        <v>1103</v>
      </c>
      <c r="G483" s="79" t="s">
        <v>1104</v>
      </c>
      <c r="H483" s="135"/>
      <c r="J483" s="135"/>
      <c r="K483" s="87"/>
      <c r="L483" s="135"/>
      <c r="M483" s="116"/>
      <c r="N483" s="116"/>
      <c r="O483" s="116"/>
      <c r="P483" s="116"/>
      <c r="Q483" s="116"/>
    </row>
    <row r="484" spans="1:17" x14ac:dyDescent="0.15">
      <c r="B484" s="118" t="str">
        <f t="shared" si="24"/>
        <v/>
      </c>
      <c r="C484" s="118"/>
      <c r="D484" s="80">
        <f t="shared" si="25"/>
        <v>478</v>
      </c>
      <c r="E484" s="119"/>
      <c r="F484" s="130" t="s">
        <v>1105</v>
      </c>
      <c r="G484" s="79" t="s">
        <v>1106</v>
      </c>
      <c r="H484" s="135"/>
      <c r="I484" s="87"/>
      <c r="J484" s="135"/>
      <c r="K484" s="87"/>
      <c r="L484" s="135"/>
      <c r="M484" s="116"/>
      <c r="N484" s="116"/>
      <c r="O484" s="116"/>
      <c r="P484" s="116"/>
      <c r="Q484" s="116"/>
    </row>
    <row r="485" spans="1:17" x14ac:dyDescent="0.15">
      <c r="B485" s="118" t="str">
        <f t="shared" si="24"/>
        <v/>
      </c>
      <c r="C485" s="118"/>
      <c r="D485" s="80">
        <f t="shared" si="25"/>
        <v>479</v>
      </c>
      <c r="E485" s="119"/>
      <c r="F485" s="130" t="s">
        <v>68</v>
      </c>
      <c r="G485" s="79" t="s">
        <v>1107</v>
      </c>
      <c r="H485" s="135"/>
      <c r="I485" s="87"/>
      <c r="J485" s="135"/>
      <c r="K485" s="87"/>
      <c r="L485" s="135"/>
      <c r="M485" s="116"/>
      <c r="N485" s="116"/>
      <c r="O485" s="116"/>
      <c r="P485" s="116"/>
      <c r="Q485" s="116"/>
    </row>
    <row r="486" spans="1:17" x14ac:dyDescent="0.15">
      <c r="A486" s="77" t="s">
        <v>16</v>
      </c>
      <c r="B486" s="118" t="str">
        <f t="shared" si="24"/>
        <v/>
      </c>
      <c r="C486" s="118"/>
      <c r="D486" s="80">
        <f t="shared" si="25"/>
        <v>480</v>
      </c>
      <c r="E486" s="119"/>
      <c r="F486" s="122" t="s">
        <v>1108</v>
      </c>
      <c r="G486" s="79" t="s">
        <v>1109</v>
      </c>
      <c r="H486" s="135"/>
      <c r="I486" s="87"/>
      <c r="J486" s="135"/>
      <c r="K486" s="87"/>
      <c r="L486" s="135"/>
      <c r="M486" s="116"/>
      <c r="N486" s="116"/>
      <c r="O486" s="116"/>
      <c r="P486" s="116"/>
      <c r="Q486" s="116"/>
    </row>
    <row r="487" spans="1:17" x14ac:dyDescent="0.15">
      <c r="B487" s="118" t="str">
        <f t="shared" si="24"/>
        <v/>
      </c>
      <c r="C487" s="118"/>
      <c r="D487" s="80">
        <f t="shared" si="25"/>
        <v>481</v>
      </c>
      <c r="E487" s="119"/>
      <c r="F487" s="122" t="s">
        <v>1110</v>
      </c>
      <c r="G487" s="79" t="s">
        <v>1111</v>
      </c>
      <c r="H487" s="135"/>
      <c r="I487" s="87"/>
      <c r="J487" s="135"/>
      <c r="K487" s="87"/>
      <c r="L487" s="135"/>
      <c r="M487" s="116"/>
      <c r="N487" s="116"/>
      <c r="O487" s="116"/>
      <c r="P487" s="116"/>
      <c r="Q487" s="116"/>
    </row>
    <row r="488" spans="1:17" x14ac:dyDescent="0.15">
      <c r="B488" s="118" t="str">
        <f t="shared" si="24"/>
        <v/>
      </c>
      <c r="C488" s="118"/>
      <c r="D488" s="80">
        <f t="shared" si="25"/>
        <v>482</v>
      </c>
      <c r="E488" s="119"/>
      <c r="F488" s="130" t="s">
        <v>1112</v>
      </c>
      <c r="G488" s="79" t="s">
        <v>1113</v>
      </c>
      <c r="H488" s="135"/>
      <c r="J488" s="135"/>
      <c r="K488" s="87"/>
      <c r="L488" s="135"/>
      <c r="M488" s="116"/>
      <c r="N488" s="116"/>
      <c r="O488" s="116"/>
      <c r="P488" s="116"/>
      <c r="Q488" s="116"/>
    </row>
    <row r="489" spans="1:17" x14ac:dyDescent="0.15">
      <c r="B489" s="118" t="str">
        <f t="shared" si="24"/>
        <v/>
      </c>
      <c r="C489" s="118"/>
      <c r="D489" s="80">
        <f t="shared" si="25"/>
        <v>483</v>
      </c>
      <c r="E489" s="119"/>
      <c r="F489" s="122" t="s">
        <v>1114</v>
      </c>
      <c r="G489" s="79" t="s">
        <v>1115</v>
      </c>
      <c r="H489" s="135"/>
      <c r="I489" s="87"/>
      <c r="J489" s="135"/>
      <c r="K489" s="87"/>
      <c r="L489" s="135"/>
      <c r="M489" s="116"/>
      <c r="N489" s="116"/>
      <c r="O489" s="116"/>
      <c r="P489" s="116"/>
      <c r="Q489" s="116"/>
    </row>
    <row r="490" spans="1:17" x14ac:dyDescent="0.15">
      <c r="B490" s="118" t="str">
        <f t="shared" si="24"/>
        <v/>
      </c>
      <c r="C490" s="118"/>
      <c r="D490" s="80">
        <f t="shared" si="25"/>
        <v>484</v>
      </c>
      <c r="E490" s="119"/>
      <c r="F490" s="130" t="s">
        <v>1116</v>
      </c>
      <c r="G490" s="79" t="s">
        <v>1117</v>
      </c>
      <c r="H490" s="135"/>
      <c r="I490" s="87"/>
      <c r="J490" s="135"/>
      <c r="K490" s="87"/>
      <c r="L490" s="135"/>
      <c r="M490" s="116"/>
      <c r="N490" s="116"/>
      <c r="O490" s="116"/>
      <c r="P490" s="116"/>
      <c r="Q490" s="116"/>
    </row>
    <row r="491" spans="1:17" x14ac:dyDescent="0.15">
      <c r="B491" s="118" t="str">
        <f t="shared" si="24"/>
        <v/>
      </c>
      <c r="C491" s="118"/>
      <c r="D491" s="80">
        <f t="shared" si="25"/>
        <v>485</v>
      </c>
      <c r="E491" s="119"/>
      <c r="F491" s="130" t="s">
        <v>140</v>
      </c>
      <c r="G491" s="79" t="s">
        <v>1118</v>
      </c>
      <c r="H491" s="135"/>
      <c r="I491" s="87"/>
      <c r="J491" s="135"/>
      <c r="K491" s="87"/>
      <c r="L491" s="135"/>
      <c r="M491" s="116"/>
      <c r="N491" s="116"/>
      <c r="O491" s="116"/>
      <c r="P491" s="116"/>
      <c r="Q491" s="116"/>
    </row>
    <row r="492" spans="1:17" x14ac:dyDescent="0.15">
      <c r="B492" s="118" t="str">
        <f t="shared" si="24"/>
        <v/>
      </c>
      <c r="C492" s="118"/>
      <c r="D492" s="80">
        <f t="shared" si="25"/>
        <v>486</v>
      </c>
      <c r="E492" s="119"/>
      <c r="F492" s="130" t="s">
        <v>1119</v>
      </c>
      <c r="G492" s="79" t="s">
        <v>1120</v>
      </c>
      <c r="H492" s="135"/>
      <c r="I492" s="87"/>
      <c r="J492" s="135"/>
      <c r="K492" s="87"/>
      <c r="L492" s="135"/>
      <c r="M492" s="116"/>
      <c r="N492" s="116"/>
      <c r="O492" s="116"/>
      <c r="P492" s="116"/>
      <c r="Q492" s="116"/>
    </row>
    <row r="493" spans="1:17" x14ac:dyDescent="0.15">
      <c r="B493" s="118" t="str">
        <f t="shared" si="24"/>
        <v/>
      </c>
      <c r="C493" s="118"/>
      <c r="D493" s="80">
        <f t="shared" si="25"/>
        <v>487</v>
      </c>
      <c r="E493" s="119"/>
      <c r="F493" s="130" t="s">
        <v>1121</v>
      </c>
      <c r="G493" s="79" t="s">
        <v>1122</v>
      </c>
      <c r="H493" s="135"/>
      <c r="J493" s="135"/>
      <c r="K493" s="87"/>
      <c r="L493" s="135"/>
      <c r="M493" s="116"/>
      <c r="N493" s="116"/>
      <c r="O493" s="116"/>
      <c r="P493" s="116"/>
      <c r="Q493" s="116"/>
    </row>
    <row r="494" spans="1:17" x14ac:dyDescent="0.15">
      <c r="B494" s="118" t="str">
        <f t="shared" si="24"/>
        <v/>
      </c>
      <c r="C494" s="118"/>
      <c r="D494" s="80">
        <f t="shared" si="25"/>
        <v>488</v>
      </c>
      <c r="E494" s="119"/>
      <c r="F494" s="130" t="s">
        <v>1123</v>
      </c>
      <c r="G494" s="79" t="s">
        <v>1124</v>
      </c>
      <c r="H494" s="135"/>
      <c r="I494" s="87"/>
      <c r="J494" s="135"/>
      <c r="K494" s="87"/>
      <c r="L494" s="135"/>
      <c r="M494" s="116"/>
      <c r="N494" s="116"/>
      <c r="O494" s="116"/>
      <c r="P494" s="116"/>
      <c r="Q494" s="116"/>
    </row>
    <row r="495" spans="1:17" x14ac:dyDescent="0.15">
      <c r="B495" s="118" t="str">
        <f t="shared" si="24"/>
        <v/>
      </c>
      <c r="C495" s="118"/>
      <c r="D495" s="80">
        <f t="shared" si="25"/>
        <v>489</v>
      </c>
      <c r="E495" s="119"/>
      <c r="F495" s="122" t="s">
        <v>1125</v>
      </c>
      <c r="G495" s="79" t="s">
        <v>1126</v>
      </c>
      <c r="H495" s="135"/>
      <c r="I495" s="87"/>
      <c r="J495" s="135"/>
      <c r="K495" s="87"/>
      <c r="L495" s="135"/>
      <c r="M495" s="116"/>
      <c r="N495" s="116"/>
      <c r="O495" s="116"/>
      <c r="P495" s="116"/>
      <c r="Q495" s="116"/>
    </row>
    <row r="496" spans="1:17" x14ac:dyDescent="0.15">
      <c r="B496" s="118" t="str">
        <f t="shared" si="24"/>
        <v/>
      </c>
      <c r="C496" s="118"/>
      <c r="D496" s="80">
        <f t="shared" si="25"/>
        <v>490</v>
      </c>
      <c r="E496" s="119"/>
      <c r="F496" s="130" t="s">
        <v>1127</v>
      </c>
      <c r="G496" s="79" t="s">
        <v>1128</v>
      </c>
      <c r="H496" s="135"/>
      <c r="I496" s="87"/>
      <c r="J496" s="135"/>
      <c r="K496" s="87"/>
      <c r="L496" s="135"/>
      <c r="M496" s="116"/>
      <c r="N496" s="116"/>
      <c r="O496" s="116"/>
      <c r="P496" s="116"/>
      <c r="Q496" s="116"/>
    </row>
    <row r="497" spans="2:17" x14ac:dyDescent="0.15">
      <c r="B497" s="118" t="str">
        <f t="shared" si="24"/>
        <v/>
      </c>
      <c r="C497" s="118"/>
      <c r="D497" s="80">
        <f t="shared" si="25"/>
        <v>491</v>
      </c>
      <c r="E497" s="119"/>
      <c r="F497" s="130" t="s">
        <v>1129</v>
      </c>
      <c r="G497" s="79" t="s">
        <v>1130</v>
      </c>
      <c r="H497" s="135"/>
      <c r="I497" s="87"/>
      <c r="J497" s="135"/>
      <c r="K497" s="87"/>
      <c r="L497" s="135"/>
      <c r="M497" s="116"/>
      <c r="N497" s="116"/>
      <c r="O497" s="116"/>
      <c r="P497" s="116"/>
      <c r="Q497" s="116"/>
    </row>
    <row r="498" spans="2:17" x14ac:dyDescent="0.15">
      <c r="B498" s="118" t="str">
        <f t="shared" si="24"/>
        <v/>
      </c>
      <c r="C498" s="118"/>
      <c r="D498" s="80">
        <f t="shared" si="25"/>
        <v>492</v>
      </c>
      <c r="E498" s="119"/>
      <c r="F498" s="122" t="s">
        <v>1131</v>
      </c>
      <c r="G498" s="79" t="s">
        <v>1132</v>
      </c>
      <c r="H498" s="120"/>
      <c r="I498" s="87"/>
      <c r="J498" s="135"/>
      <c r="K498" s="87"/>
      <c r="L498" s="135"/>
      <c r="M498" s="116"/>
      <c r="N498" s="116"/>
      <c r="O498" s="116"/>
      <c r="P498" s="116"/>
      <c r="Q498" s="116"/>
    </row>
    <row r="499" spans="2:17" x14ac:dyDescent="0.15">
      <c r="B499" s="118" t="str">
        <f t="shared" si="24"/>
        <v/>
      </c>
      <c r="C499" s="118"/>
      <c r="D499" s="80">
        <f t="shared" si="25"/>
        <v>493</v>
      </c>
      <c r="E499" s="119"/>
      <c r="F499" s="130" t="s">
        <v>1133</v>
      </c>
      <c r="G499" s="79" t="s">
        <v>1134</v>
      </c>
      <c r="H499" s="135"/>
      <c r="I499" s="87"/>
      <c r="J499" s="135"/>
      <c r="K499" s="87"/>
      <c r="L499" s="135"/>
      <c r="M499" s="116"/>
      <c r="N499" s="116"/>
      <c r="O499" s="116"/>
      <c r="P499" s="116"/>
      <c r="Q499" s="116"/>
    </row>
    <row r="500" spans="2:17" x14ac:dyDescent="0.15">
      <c r="B500" s="118" t="str">
        <f t="shared" si="24"/>
        <v/>
      </c>
      <c r="C500" s="118"/>
      <c r="D500" s="80">
        <f t="shared" si="25"/>
        <v>494</v>
      </c>
      <c r="E500" s="119"/>
      <c r="F500" s="122" t="s">
        <v>1135</v>
      </c>
      <c r="G500" s="79" t="s">
        <v>1136</v>
      </c>
      <c r="H500" s="135"/>
      <c r="J500" s="135"/>
      <c r="K500" s="87"/>
      <c r="L500" s="135"/>
      <c r="M500" s="116"/>
      <c r="N500" s="116"/>
      <c r="O500" s="116"/>
      <c r="P500" s="116"/>
      <c r="Q500" s="116"/>
    </row>
    <row r="501" spans="2:17" x14ac:dyDescent="0.15">
      <c r="B501" s="118" t="str">
        <f t="shared" si="24"/>
        <v/>
      </c>
      <c r="C501" s="118"/>
      <c r="D501" s="80">
        <f t="shared" si="25"/>
        <v>495</v>
      </c>
      <c r="E501" s="119"/>
      <c r="F501" s="122" t="s">
        <v>1137</v>
      </c>
      <c r="G501" s="79" t="s">
        <v>1138</v>
      </c>
      <c r="H501" s="135"/>
      <c r="I501" s="87"/>
      <c r="J501" s="135"/>
      <c r="K501" s="87"/>
      <c r="L501" s="135"/>
      <c r="M501" s="116"/>
      <c r="N501" s="116"/>
      <c r="O501" s="116"/>
      <c r="P501" s="116"/>
      <c r="Q501" s="116"/>
    </row>
    <row r="502" spans="2:17" x14ac:dyDescent="0.15">
      <c r="B502" s="118" t="str">
        <f t="shared" si="24"/>
        <v/>
      </c>
      <c r="C502" s="118"/>
      <c r="D502" s="80">
        <f t="shared" si="25"/>
        <v>496</v>
      </c>
      <c r="E502" s="119"/>
      <c r="F502" s="130" t="s">
        <v>1139</v>
      </c>
      <c r="G502" s="79" t="s">
        <v>1140</v>
      </c>
      <c r="H502" s="135"/>
      <c r="I502" s="87"/>
      <c r="J502" s="135"/>
      <c r="K502" s="87"/>
      <c r="L502" s="135"/>
      <c r="M502" s="116"/>
      <c r="N502" s="116"/>
      <c r="O502" s="116"/>
      <c r="P502" s="116"/>
      <c r="Q502" s="116"/>
    </row>
    <row r="503" spans="2:17" x14ac:dyDescent="0.15">
      <c r="B503" s="118" t="str">
        <f t="shared" si="24"/>
        <v/>
      </c>
      <c r="C503" s="118"/>
      <c r="D503" s="80">
        <f t="shared" si="25"/>
        <v>497</v>
      </c>
      <c r="E503" s="119"/>
      <c r="F503" s="122" t="s">
        <v>1141</v>
      </c>
      <c r="G503" s="79" t="s">
        <v>1142</v>
      </c>
      <c r="H503" s="135"/>
      <c r="I503" s="87"/>
      <c r="J503" s="135"/>
      <c r="K503" s="87"/>
      <c r="L503" s="135"/>
      <c r="M503" s="116"/>
      <c r="N503" s="116"/>
      <c r="O503" s="116"/>
      <c r="P503" s="116"/>
      <c r="Q503" s="116"/>
    </row>
    <row r="504" spans="2:17" x14ac:dyDescent="0.15">
      <c r="B504" s="118" t="str">
        <f t="shared" si="24"/>
        <v/>
      </c>
      <c r="C504" s="118"/>
      <c r="D504" s="80">
        <f t="shared" si="25"/>
        <v>498</v>
      </c>
      <c r="E504" s="119"/>
      <c r="F504" s="122" t="s">
        <v>141</v>
      </c>
      <c r="G504" s="79" t="s">
        <v>1143</v>
      </c>
      <c r="H504" s="135"/>
      <c r="I504" s="87"/>
      <c r="J504" s="135"/>
      <c r="K504" s="87"/>
      <c r="L504" s="135"/>
      <c r="M504" s="116"/>
      <c r="N504" s="116"/>
      <c r="O504" s="116"/>
      <c r="P504" s="116"/>
      <c r="Q504" s="116"/>
    </row>
    <row r="505" spans="2:17" x14ac:dyDescent="0.15">
      <c r="B505" s="118" t="str">
        <f t="shared" si="24"/>
        <v/>
      </c>
      <c r="C505" s="118"/>
      <c r="D505" s="80">
        <f t="shared" si="25"/>
        <v>499</v>
      </c>
      <c r="E505" s="119"/>
      <c r="F505" s="130" t="s">
        <v>1144</v>
      </c>
      <c r="G505" s="79" t="s">
        <v>142</v>
      </c>
      <c r="H505" s="135"/>
      <c r="J505" s="135"/>
      <c r="K505" s="87"/>
      <c r="L505" s="135"/>
      <c r="M505" s="116"/>
      <c r="N505" s="116"/>
      <c r="O505" s="116"/>
      <c r="P505" s="116"/>
      <c r="Q505" s="116"/>
    </row>
    <row r="506" spans="2:17" x14ac:dyDescent="0.15">
      <c r="B506" s="118" t="str">
        <f t="shared" si="24"/>
        <v/>
      </c>
      <c r="C506" s="118"/>
      <c r="D506" s="80">
        <f t="shared" si="25"/>
        <v>500</v>
      </c>
      <c r="E506" s="119"/>
      <c r="F506" s="122" t="s">
        <v>1145</v>
      </c>
      <c r="G506" s="79" t="s">
        <v>1146</v>
      </c>
      <c r="H506" s="135"/>
      <c r="I506" s="87"/>
      <c r="J506" s="135"/>
      <c r="K506" s="121"/>
      <c r="L506" s="135"/>
      <c r="M506" s="116"/>
      <c r="N506" s="116"/>
      <c r="O506" s="116"/>
      <c r="P506" s="116"/>
      <c r="Q506" s="116"/>
    </row>
    <row r="507" spans="2:17" x14ac:dyDescent="0.15">
      <c r="B507" s="118" t="str">
        <f t="shared" si="24"/>
        <v/>
      </c>
      <c r="C507" s="118"/>
      <c r="D507" s="80">
        <f t="shared" si="25"/>
        <v>501</v>
      </c>
      <c r="E507" s="119"/>
      <c r="F507" s="130" t="s">
        <v>1147</v>
      </c>
      <c r="G507" s="79" t="s">
        <v>1148</v>
      </c>
      <c r="H507" s="135"/>
      <c r="I507" s="87"/>
      <c r="J507" s="135"/>
      <c r="K507" s="87"/>
      <c r="L507" s="135"/>
      <c r="M507" s="116"/>
      <c r="N507" s="116"/>
      <c r="O507" s="116"/>
      <c r="P507" s="116"/>
      <c r="Q507" s="116"/>
    </row>
    <row r="508" spans="2:17" x14ac:dyDescent="0.15">
      <c r="B508" s="118" t="str">
        <f t="shared" si="24"/>
        <v/>
      </c>
      <c r="C508" s="118"/>
      <c r="D508" s="80">
        <f t="shared" si="25"/>
        <v>502</v>
      </c>
      <c r="E508" s="119"/>
      <c r="F508" s="122" t="s">
        <v>1149</v>
      </c>
      <c r="G508" s="79" t="s">
        <v>1150</v>
      </c>
      <c r="H508" s="135"/>
      <c r="I508" s="87"/>
      <c r="J508" s="135"/>
      <c r="K508" s="87"/>
      <c r="L508" s="135"/>
      <c r="M508" s="116"/>
      <c r="N508" s="116"/>
      <c r="O508" s="116"/>
      <c r="P508" s="116"/>
      <c r="Q508" s="116"/>
    </row>
    <row r="509" spans="2:17" x14ac:dyDescent="0.15">
      <c r="B509" s="118" t="str">
        <f t="shared" si="24"/>
        <v/>
      </c>
      <c r="C509" s="118"/>
      <c r="D509" s="80">
        <f t="shared" si="25"/>
        <v>503</v>
      </c>
      <c r="E509" s="119"/>
      <c r="F509" s="122" t="s">
        <v>1151</v>
      </c>
      <c r="G509" s="79" t="s">
        <v>1152</v>
      </c>
      <c r="H509" s="135"/>
      <c r="I509" s="87"/>
      <c r="J509" s="135"/>
      <c r="K509" s="87"/>
      <c r="L509" s="135"/>
      <c r="M509" s="116"/>
      <c r="N509" s="116"/>
      <c r="O509" s="116"/>
      <c r="P509" s="116"/>
      <c r="Q509" s="116"/>
    </row>
    <row r="510" spans="2:17" x14ac:dyDescent="0.15">
      <c r="B510" s="118" t="str">
        <f t="shared" si="24"/>
        <v/>
      </c>
      <c r="C510" s="118"/>
      <c r="D510" s="80">
        <f t="shared" si="25"/>
        <v>504</v>
      </c>
      <c r="E510" s="119"/>
      <c r="F510" s="122" t="s">
        <v>1153</v>
      </c>
      <c r="G510" s="79" t="s">
        <v>1154</v>
      </c>
      <c r="H510" s="135"/>
      <c r="I510" s="87"/>
      <c r="J510" s="135"/>
      <c r="K510" s="87"/>
      <c r="L510" s="135"/>
      <c r="M510" s="116"/>
      <c r="N510" s="116"/>
      <c r="O510" s="116"/>
      <c r="P510" s="116"/>
      <c r="Q510" s="116"/>
    </row>
    <row r="511" spans="2:17" x14ac:dyDescent="0.15">
      <c r="B511" s="118" t="str">
        <f t="shared" si="24"/>
        <v/>
      </c>
      <c r="C511" s="118"/>
      <c r="D511" s="80">
        <f t="shared" si="25"/>
        <v>505</v>
      </c>
      <c r="E511" s="119"/>
      <c r="F511" s="122" t="s">
        <v>1155</v>
      </c>
      <c r="G511" s="79" t="s">
        <v>1156</v>
      </c>
      <c r="H511" s="135"/>
      <c r="I511" s="87"/>
      <c r="J511" s="135"/>
      <c r="K511" s="87"/>
      <c r="L511" s="135"/>
      <c r="M511" s="116"/>
      <c r="N511" s="116"/>
      <c r="O511" s="116"/>
      <c r="P511" s="116"/>
      <c r="Q511" s="116"/>
    </row>
    <row r="512" spans="2:17" x14ac:dyDescent="0.15">
      <c r="B512" s="118" t="str">
        <f t="shared" ref="B512:B575" si="26">IF(COUNTIF(F:F,F512)&gt;1,"重複","")</f>
        <v/>
      </c>
      <c r="C512" s="118"/>
      <c r="D512" s="80">
        <f t="shared" si="25"/>
        <v>506</v>
      </c>
      <c r="E512" s="119"/>
      <c r="F512" s="130" t="s">
        <v>1157</v>
      </c>
      <c r="G512" s="79" t="s">
        <v>1158</v>
      </c>
      <c r="H512" s="135"/>
      <c r="I512" s="87"/>
      <c r="J512" s="135"/>
      <c r="K512" s="87"/>
      <c r="L512" s="135"/>
      <c r="M512" s="116"/>
      <c r="N512" s="116"/>
      <c r="O512" s="116"/>
      <c r="P512" s="116"/>
      <c r="Q512" s="116"/>
    </row>
    <row r="513" spans="2:17" x14ac:dyDescent="0.15">
      <c r="B513" s="118" t="str">
        <f t="shared" si="26"/>
        <v/>
      </c>
      <c r="C513" s="118"/>
      <c r="D513" s="80">
        <f t="shared" si="25"/>
        <v>507</v>
      </c>
      <c r="E513" s="119"/>
      <c r="F513" s="122" t="s">
        <v>1159</v>
      </c>
      <c r="G513" s="79" t="s">
        <v>1160</v>
      </c>
      <c r="H513" s="135"/>
      <c r="I513" s="87"/>
      <c r="J513" s="135"/>
      <c r="K513" s="87"/>
      <c r="L513" s="135"/>
      <c r="M513" s="116"/>
      <c r="N513" s="116"/>
      <c r="O513" s="116"/>
      <c r="P513" s="116"/>
      <c r="Q513" s="116"/>
    </row>
    <row r="514" spans="2:17" x14ac:dyDescent="0.15">
      <c r="B514" s="118" t="str">
        <f t="shared" si="26"/>
        <v/>
      </c>
      <c r="C514" s="118"/>
      <c r="D514" s="80">
        <f t="shared" si="25"/>
        <v>508</v>
      </c>
      <c r="E514" s="119"/>
      <c r="F514" s="130" t="s">
        <v>1161</v>
      </c>
      <c r="G514" s="79" t="s">
        <v>1162</v>
      </c>
      <c r="H514" s="135"/>
      <c r="I514" s="87"/>
      <c r="J514" s="135"/>
      <c r="K514" s="87"/>
      <c r="L514" s="135"/>
      <c r="M514" s="116"/>
      <c r="N514" s="116"/>
      <c r="O514" s="116"/>
      <c r="P514" s="116"/>
      <c r="Q514" s="116"/>
    </row>
    <row r="515" spans="2:17" x14ac:dyDescent="0.15">
      <c r="B515" s="118" t="str">
        <f t="shared" si="26"/>
        <v/>
      </c>
      <c r="C515" s="118"/>
      <c r="D515" s="80">
        <f t="shared" si="25"/>
        <v>509</v>
      </c>
      <c r="E515" s="119"/>
      <c r="F515" s="122" t="s">
        <v>1163</v>
      </c>
      <c r="G515" s="79" t="s">
        <v>1164</v>
      </c>
      <c r="H515" s="135"/>
      <c r="I515" s="87"/>
      <c r="J515" s="135"/>
      <c r="K515" s="87"/>
      <c r="L515" s="135"/>
      <c r="M515" s="116"/>
      <c r="N515" s="116"/>
      <c r="O515" s="116"/>
      <c r="P515" s="116"/>
      <c r="Q515" s="116"/>
    </row>
    <row r="516" spans="2:17" x14ac:dyDescent="0.15">
      <c r="B516" s="118" t="str">
        <f t="shared" si="26"/>
        <v/>
      </c>
      <c r="C516" s="118"/>
      <c r="D516" s="80">
        <f t="shared" si="25"/>
        <v>510</v>
      </c>
      <c r="E516" s="119"/>
      <c r="F516" s="130" t="s">
        <v>1165</v>
      </c>
      <c r="G516" s="79" t="s">
        <v>1166</v>
      </c>
      <c r="H516" s="135"/>
      <c r="I516" s="87"/>
      <c r="J516" s="135"/>
      <c r="K516" s="87"/>
      <c r="L516" s="135"/>
      <c r="M516" s="116"/>
      <c r="N516" s="116"/>
      <c r="O516" s="116"/>
      <c r="P516" s="116"/>
      <c r="Q516" s="116"/>
    </row>
    <row r="517" spans="2:17" x14ac:dyDescent="0.15">
      <c r="B517" s="118" t="str">
        <f t="shared" si="26"/>
        <v/>
      </c>
      <c r="C517" s="118"/>
      <c r="D517" s="80">
        <f t="shared" si="25"/>
        <v>511</v>
      </c>
      <c r="E517" s="119"/>
      <c r="F517" s="122" t="s">
        <v>143</v>
      </c>
      <c r="G517" s="79" t="s">
        <v>1167</v>
      </c>
      <c r="H517" s="135"/>
      <c r="I517" s="87"/>
      <c r="J517" s="135"/>
      <c r="K517" s="87"/>
      <c r="L517" s="135"/>
      <c r="M517" s="116"/>
      <c r="N517" s="116"/>
      <c r="O517" s="116"/>
      <c r="P517" s="116"/>
      <c r="Q517" s="116"/>
    </row>
    <row r="518" spans="2:17" x14ac:dyDescent="0.15">
      <c r="B518" s="118" t="str">
        <f t="shared" si="26"/>
        <v/>
      </c>
      <c r="C518" s="118"/>
      <c r="D518" s="80">
        <f t="shared" si="25"/>
        <v>512</v>
      </c>
      <c r="E518" s="119"/>
      <c r="F518" s="130" t="s">
        <v>1168</v>
      </c>
      <c r="G518" s="79" t="s">
        <v>1169</v>
      </c>
      <c r="H518" s="135"/>
      <c r="I518" s="87"/>
      <c r="J518" s="135"/>
      <c r="K518" s="87"/>
      <c r="L518" s="135"/>
      <c r="M518" s="116"/>
      <c r="N518" s="116"/>
      <c r="O518" s="116"/>
      <c r="P518" s="116"/>
      <c r="Q518" s="116"/>
    </row>
    <row r="519" spans="2:17" x14ac:dyDescent="0.15">
      <c r="B519" s="118" t="str">
        <f t="shared" si="26"/>
        <v/>
      </c>
      <c r="C519" s="118"/>
      <c r="D519" s="80">
        <f t="shared" si="25"/>
        <v>513</v>
      </c>
      <c r="E519" s="119"/>
      <c r="F519" s="130" t="s">
        <v>1170</v>
      </c>
      <c r="G519" s="79" t="s">
        <v>1171</v>
      </c>
      <c r="H519" s="135"/>
      <c r="I519" s="87"/>
      <c r="J519" s="135"/>
      <c r="K519" s="87"/>
      <c r="L519" s="120"/>
      <c r="M519" s="116"/>
      <c r="N519" s="116"/>
      <c r="O519" s="116"/>
      <c r="P519" s="116"/>
      <c r="Q519" s="116"/>
    </row>
    <row r="520" spans="2:17" x14ac:dyDescent="0.15">
      <c r="B520" s="118" t="str">
        <f t="shared" si="26"/>
        <v/>
      </c>
      <c r="C520" s="118"/>
      <c r="D520" s="80">
        <f t="shared" ref="D520:D583" si="27">ROW()-6</f>
        <v>514</v>
      </c>
      <c r="E520" s="119"/>
      <c r="F520" s="130" t="s">
        <v>1172</v>
      </c>
      <c r="G520" s="79" t="s">
        <v>1173</v>
      </c>
      <c r="H520" s="135"/>
      <c r="I520" s="87"/>
      <c r="J520" s="135"/>
      <c r="K520" s="87"/>
      <c r="L520" s="135"/>
      <c r="M520" s="116"/>
      <c r="N520" s="116"/>
      <c r="O520" s="116"/>
      <c r="P520" s="116"/>
      <c r="Q520" s="116"/>
    </row>
    <row r="521" spans="2:17" x14ac:dyDescent="0.15">
      <c r="B521" s="118" t="str">
        <f t="shared" si="26"/>
        <v/>
      </c>
      <c r="C521" s="118"/>
      <c r="D521" s="80">
        <f t="shared" si="27"/>
        <v>515</v>
      </c>
      <c r="E521" s="119"/>
      <c r="F521" s="122" t="s">
        <v>1174</v>
      </c>
      <c r="G521" s="79" t="s">
        <v>1175</v>
      </c>
      <c r="H521" s="135"/>
      <c r="I521" s="87"/>
      <c r="J521" s="135"/>
      <c r="K521" s="87"/>
      <c r="L521" s="135"/>
      <c r="M521" s="116"/>
      <c r="N521" s="116"/>
      <c r="O521" s="116"/>
      <c r="P521" s="116"/>
      <c r="Q521" s="116"/>
    </row>
    <row r="522" spans="2:17" x14ac:dyDescent="0.15">
      <c r="B522" s="118" t="str">
        <f t="shared" si="26"/>
        <v/>
      </c>
      <c r="C522" s="118"/>
      <c r="D522" s="80">
        <f t="shared" si="27"/>
        <v>516</v>
      </c>
      <c r="E522" s="119"/>
      <c r="F522" s="122" t="s">
        <v>1176</v>
      </c>
      <c r="G522" s="79" t="s">
        <v>1177</v>
      </c>
      <c r="H522" s="135"/>
      <c r="I522" s="87"/>
      <c r="J522" s="120"/>
      <c r="K522" s="87"/>
      <c r="L522" s="135"/>
      <c r="M522" s="116"/>
      <c r="N522" s="116"/>
      <c r="O522" s="116"/>
      <c r="P522" s="116"/>
      <c r="Q522" s="116"/>
    </row>
    <row r="523" spans="2:17" x14ac:dyDescent="0.15">
      <c r="B523" s="118" t="str">
        <f t="shared" si="26"/>
        <v/>
      </c>
      <c r="C523" s="118"/>
      <c r="D523" s="80">
        <f t="shared" si="27"/>
        <v>517</v>
      </c>
      <c r="E523" s="119"/>
      <c r="F523" s="122" t="s">
        <v>1178</v>
      </c>
      <c r="G523" s="79" t="s">
        <v>1179</v>
      </c>
      <c r="H523" s="135"/>
      <c r="I523" s="87"/>
      <c r="J523" s="135"/>
      <c r="K523" s="87"/>
      <c r="L523" s="135"/>
      <c r="M523" s="116"/>
      <c r="N523" s="116"/>
      <c r="O523" s="116"/>
      <c r="P523" s="116"/>
      <c r="Q523" s="116"/>
    </row>
    <row r="524" spans="2:17" x14ac:dyDescent="0.15">
      <c r="B524" s="118" t="str">
        <f t="shared" si="26"/>
        <v/>
      </c>
      <c r="C524" s="118"/>
      <c r="D524" s="80">
        <f t="shared" si="27"/>
        <v>518</v>
      </c>
      <c r="E524" s="119"/>
      <c r="F524" s="122" t="s">
        <v>1180</v>
      </c>
      <c r="G524" s="79" t="s">
        <v>1181</v>
      </c>
      <c r="H524" s="135"/>
      <c r="I524" s="87"/>
      <c r="J524" s="135"/>
      <c r="K524" s="87"/>
      <c r="L524" s="135"/>
      <c r="M524" s="116"/>
      <c r="N524" s="116"/>
      <c r="O524" s="116"/>
      <c r="P524" s="116"/>
      <c r="Q524" s="116"/>
    </row>
    <row r="525" spans="2:17" x14ac:dyDescent="0.15">
      <c r="B525" s="118" t="str">
        <f t="shared" si="26"/>
        <v/>
      </c>
      <c r="C525" s="118"/>
      <c r="D525" s="80">
        <f t="shared" si="27"/>
        <v>519</v>
      </c>
      <c r="E525" s="119"/>
      <c r="F525" s="122" t="s">
        <v>1182</v>
      </c>
      <c r="G525" s="79" t="s">
        <v>144</v>
      </c>
      <c r="H525" s="135"/>
      <c r="I525" s="87"/>
      <c r="J525" s="135"/>
      <c r="K525" s="87"/>
      <c r="L525" s="135"/>
      <c r="M525" s="116"/>
      <c r="N525" s="116"/>
      <c r="O525" s="116"/>
      <c r="P525" s="116"/>
      <c r="Q525" s="116"/>
    </row>
    <row r="526" spans="2:17" x14ac:dyDescent="0.15">
      <c r="B526" s="118" t="str">
        <f t="shared" si="26"/>
        <v/>
      </c>
      <c r="C526" s="118"/>
      <c r="D526" s="80">
        <f t="shared" si="27"/>
        <v>520</v>
      </c>
      <c r="E526" s="119"/>
      <c r="F526" s="122" t="s">
        <v>1183</v>
      </c>
      <c r="G526" s="79" t="s">
        <v>1184</v>
      </c>
      <c r="H526" s="135"/>
      <c r="I526" s="87"/>
      <c r="J526" s="135"/>
      <c r="K526" s="87"/>
      <c r="L526" s="135"/>
      <c r="M526" s="116"/>
      <c r="N526" s="116"/>
      <c r="O526" s="116"/>
      <c r="P526" s="116"/>
      <c r="Q526" s="116"/>
    </row>
    <row r="527" spans="2:17" x14ac:dyDescent="0.15">
      <c r="B527" s="118" t="str">
        <f t="shared" si="26"/>
        <v/>
      </c>
      <c r="C527" s="118"/>
      <c r="D527" s="80">
        <f t="shared" si="27"/>
        <v>521</v>
      </c>
      <c r="E527" s="119"/>
      <c r="F527" s="122" t="s">
        <v>1185</v>
      </c>
      <c r="G527" s="79" t="s">
        <v>1186</v>
      </c>
      <c r="H527" s="135"/>
      <c r="I527" s="87"/>
      <c r="J527" s="135"/>
      <c r="K527" s="87"/>
      <c r="L527" s="135"/>
      <c r="M527" s="116"/>
      <c r="N527" s="116"/>
      <c r="O527" s="116"/>
      <c r="P527" s="116"/>
      <c r="Q527" s="116"/>
    </row>
    <row r="528" spans="2:17" x14ac:dyDescent="0.15">
      <c r="B528" s="118" t="str">
        <f t="shared" si="26"/>
        <v/>
      </c>
      <c r="C528" s="118"/>
      <c r="D528" s="80">
        <f t="shared" si="27"/>
        <v>522</v>
      </c>
      <c r="E528" s="119"/>
      <c r="F528" s="122" t="s">
        <v>1187</v>
      </c>
      <c r="G528" s="79" t="s">
        <v>1188</v>
      </c>
      <c r="H528" s="135"/>
      <c r="I528" s="87"/>
      <c r="J528" s="135"/>
      <c r="K528" s="87"/>
      <c r="L528" s="135"/>
      <c r="M528" s="116"/>
      <c r="N528" s="116"/>
      <c r="O528" s="116"/>
      <c r="P528" s="116"/>
      <c r="Q528" s="116"/>
    </row>
    <row r="529" spans="2:17" x14ac:dyDescent="0.15">
      <c r="B529" s="118" t="str">
        <f t="shared" si="26"/>
        <v/>
      </c>
      <c r="C529" s="118"/>
      <c r="D529" s="80">
        <f t="shared" si="27"/>
        <v>523</v>
      </c>
      <c r="E529" s="119"/>
      <c r="F529" s="122" t="s">
        <v>1189</v>
      </c>
      <c r="G529" s="79" t="s">
        <v>145</v>
      </c>
      <c r="H529" s="135"/>
      <c r="I529" s="87"/>
      <c r="J529" s="135"/>
      <c r="K529" s="87"/>
      <c r="L529" s="135"/>
      <c r="M529" s="116"/>
      <c r="N529" s="116"/>
      <c r="O529" s="116"/>
      <c r="P529" s="116"/>
      <c r="Q529" s="116"/>
    </row>
    <row r="530" spans="2:17" x14ac:dyDescent="0.15">
      <c r="B530" s="118" t="str">
        <f t="shared" si="26"/>
        <v/>
      </c>
      <c r="C530" s="118"/>
      <c r="D530" s="80">
        <f t="shared" si="27"/>
        <v>524</v>
      </c>
      <c r="E530" s="119"/>
      <c r="F530" s="122" t="s">
        <v>1190</v>
      </c>
      <c r="G530" s="79" t="s">
        <v>1191</v>
      </c>
      <c r="H530" s="135"/>
      <c r="I530" s="87"/>
      <c r="J530" s="135"/>
      <c r="K530" s="87"/>
      <c r="L530" s="135"/>
      <c r="M530" s="116"/>
      <c r="N530" s="116"/>
      <c r="O530" s="116"/>
      <c r="P530" s="116"/>
      <c r="Q530" s="116"/>
    </row>
    <row r="531" spans="2:17" x14ac:dyDescent="0.15">
      <c r="B531" s="118" t="str">
        <f t="shared" si="26"/>
        <v/>
      </c>
      <c r="C531" s="118"/>
      <c r="D531" s="80">
        <f t="shared" si="27"/>
        <v>525</v>
      </c>
      <c r="E531" s="119"/>
      <c r="F531" s="122" t="s">
        <v>1192</v>
      </c>
      <c r="G531" s="79" t="s">
        <v>69</v>
      </c>
      <c r="H531" s="135"/>
      <c r="I531" s="87"/>
      <c r="J531" s="135"/>
      <c r="K531" s="87"/>
      <c r="L531" s="135"/>
      <c r="M531" s="116"/>
      <c r="N531" s="116"/>
      <c r="O531" s="116"/>
      <c r="P531" s="116"/>
      <c r="Q531" s="116"/>
    </row>
    <row r="532" spans="2:17" x14ac:dyDescent="0.15">
      <c r="B532" s="118" t="str">
        <f t="shared" si="26"/>
        <v/>
      </c>
      <c r="C532" s="118"/>
      <c r="D532" s="80">
        <f t="shared" si="27"/>
        <v>526</v>
      </c>
      <c r="E532" s="119"/>
      <c r="F532" s="122" t="s">
        <v>1193</v>
      </c>
      <c r="G532" s="79" t="s">
        <v>1194</v>
      </c>
      <c r="H532" s="135"/>
      <c r="I532" s="87"/>
      <c r="J532" s="135"/>
      <c r="K532" s="87"/>
      <c r="L532" s="135"/>
      <c r="M532" s="116"/>
      <c r="N532" s="116"/>
      <c r="O532" s="116"/>
      <c r="P532" s="116"/>
      <c r="Q532" s="116"/>
    </row>
    <row r="533" spans="2:17" x14ac:dyDescent="0.15">
      <c r="B533" s="118" t="str">
        <f t="shared" si="26"/>
        <v/>
      </c>
      <c r="C533" s="118"/>
      <c r="D533" s="80">
        <f t="shared" si="27"/>
        <v>527</v>
      </c>
      <c r="E533" s="119"/>
      <c r="F533" s="122" t="s">
        <v>1195</v>
      </c>
      <c r="G533" s="79" t="s">
        <v>1196</v>
      </c>
      <c r="H533" s="135"/>
      <c r="I533" s="87"/>
      <c r="J533" s="135"/>
      <c r="K533" s="87"/>
      <c r="L533" s="135"/>
      <c r="M533" s="116"/>
      <c r="N533" s="116"/>
      <c r="O533" s="116"/>
      <c r="P533" s="116"/>
      <c r="Q533" s="116"/>
    </row>
    <row r="534" spans="2:17" x14ac:dyDescent="0.15">
      <c r="B534" s="118" t="str">
        <f t="shared" si="26"/>
        <v/>
      </c>
      <c r="C534" s="118"/>
      <c r="D534" s="80">
        <f t="shared" si="27"/>
        <v>528</v>
      </c>
      <c r="E534" s="119"/>
      <c r="F534" s="122" t="s">
        <v>1197</v>
      </c>
      <c r="G534" s="79" t="s">
        <v>146</v>
      </c>
      <c r="H534" s="135"/>
      <c r="I534" s="87"/>
      <c r="J534" s="135"/>
      <c r="K534" s="87"/>
      <c r="L534" s="135"/>
      <c r="M534" s="116"/>
      <c r="N534" s="116"/>
      <c r="O534" s="116"/>
      <c r="P534" s="116"/>
      <c r="Q534" s="116"/>
    </row>
    <row r="535" spans="2:17" x14ac:dyDescent="0.15">
      <c r="B535" s="118" t="str">
        <f t="shared" si="26"/>
        <v/>
      </c>
      <c r="C535" s="118"/>
      <c r="D535" s="80">
        <f t="shared" si="27"/>
        <v>529</v>
      </c>
      <c r="E535" s="119"/>
      <c r="F535" s="122" t="s">
        <v>1198</v>
      </c>
      <c r="G535" s="79" t="s">
        <v>1199</v>
      </c>
      <c r="H535" s="135"/>
      <c r="I535" s="87"/>
      <c r="J535" s="135"/>
      <c r="K535" s="87"/>
      <c r="L535" s="135"/>
      <c r="M535" s="116"/>
      <c r="N535" s="116"/>
      <c r="O535" s="116"/>
      <c r="P535" s="116"/>
      <c r="Q535" s="116"/>
    </row>
    <row r="536" spans="2:17" x14ac:dyDescent="0.15">
      <c r="B536" s="118" t="str">
        <f t="shared" si="26"/>
        <v/>
      </c>
      <c r="C536" s="118"/>
      <c r="D536" s="80">
        <f t="shared" si="27"/>
        <v>530</v>
      </c>
      <c r="E536" s="119"/>
      <c r="F536" s="122" t="s">
        <v>1200</v>
      </c>
      <c r="G536" s="79" t="s">
        <v>1201</v>
      </c>
      <c r="H536" s="135"/>
      <c r="I536" s="87"/>
      <c r="J536" s="135"/>
      <c r="K536" s="87"/>
      <c r="L536" s="135"/>
      <c r="M536" s="116"/>
      <c r="N536" s="116"/>
      <c r="O536" s="116"/>
      <c r="P536" s="116"/>
      <c r="Q536" s="116"/>
    </row>
    <row r="537" spans="2:17" x14ac:dyDescent="0.15">
      <c r="B537" s="118" t="str">
        <f t="shared" si="26"/>
        <v/>
      </c>
      <c r="C537" s="118"/>
      <c r="D537" s="80">
        <f t="shared" si="27"/>
        <v>531</v>
      </c>
      <c r="E537" s="119"/>
      <c r="F537" s="122" t="s">
        <v>70</v>
      </c>
      <c r="G537" s="79" t="s">
        <v>1202</v>
      </c>
      <c r="H537" s="135"/>
      <c r="I537" s="87"/>
      <c r="J537" s="135"/>
      <c r="K537" s="87"/>
      <c r="L537" s="135"/>
      <c r="M537" s="116"/>
      <c r="N537" s="116"/>
      <c r="O537" s="116"/>
      <c r="P537" s="116"/>
      <c r="Q537" s="116"/>
    </row>
    <row r="538" spans="2:17" x14ac:dyDescent="0.15">
      <c r="B538" s="118" t="str">
        <f t="shared" si="26"/>
        <v/>
      </c>
      <c r="C538" s="118"/>
      <c r="D538" s="80">
        <f t="shared" si="27"/>
        <v>532</v>
      </c>
      <c r="E538" s="119"/>
      <c r="F538" s="122" t="s">
        <v>147</v>
      </c>
      <c r="G538" s="79" t="s">
        <v>1203</v>
      </c>
      <c r="H538" s="135"/>
      <c r="I538" s="87"/>
      <c r="J538" s="135"/>
      <c r="K538" s="87"/>
      <c r="L538" s="135"/>
      <c r="M538" s="116"/>
      <c r="N538" s="116"/>
      <c r="O538" s="116"/>
      <c r="P538" s="116"/>
      <c r="Q538" s="116"/>
    </row>
    <row r="539" spans="2:17" x14ac:dyDescent="0.15">
      <c r="B539" s="118" t="str">
        <f t="shared" si="26"/>
        <v/>
      </c>
      <c r="C539" s="118"/>
      <c r="D539" s="80">
        <f t="shared" si="27"/>
        <v>533</v>
      </c>
      <c r="E539" s="119"/>
      <c r="F539" s="122" t="s">
        <v>1204</v>
      </c>
      <c r="G539" s="79" t="s">
        <v>1205</v>
      </c>
      <c r="H539" s="135"/>
      <c r="I539" s="87"/>
      <c r="J539" s="135"/>
      <c r="K539" s="87"/>
      <c r="L539" s="135"/>
      <c r="M539" s="116"/>
      <c r="N539" s="116"/>
      <c r="O539" s="116"/>
      <c r="P539" s="116"/>
      <c r="Q539" s="116"/>
    </row>
    <row r="540" spans="2:17" x14ac:dyDescent="0.15">
      <c r="B540" s="118" t="str">
        <f t="shared" si="26"/>
        <v/>
      </c>
      <c r="C540" s="118"/>
      <c r="D540" s="80">
        <f t="shared" si="27"/>
        <v>534</v>
      </c>
      <c r="E540" s="119"/>
      <c r="F540" s="122" t="s">
        <v>1206</v>
      </c>
      <c r="G540" s="79" t="s">
        <v>148</v>
      </c>
      <c r="H540" s="135"/>
      <c r="I540" s="87"/>
      <c r="J540" s="135"/>
      <c r="K540" s="87"/>
      <c r="L540" s="135"/>
      <c r="M540" s="116"/>
      <c r="N540" s="116"/>
      <c r="O540" s="116"/>
      <c r="P540" s="116"/>
      <c r="Q540" s="116"/>
    </row>
    <row r="541" spans="2:17" x14ac:dyDescent="0.15">
      <c r="B541" s="118" t="str">
        <f t="shared" si="26"/>
        <v/>
      </c>
      <c r="C541" s="118"/>
      <c r="D541" s="80">
        <f t="shared" si="27"/>
        <v>535</v>
      </c>
      <c r="E541" s="119"/>
      <c r="F541" s="122" t="s">
        <v>149</v>
      </c>
      <c r="G541" s="79" t="s">
        <v>1207</v>
      </c>
      <c r="H541" s="135"/>
      <c r="I541" s="87"/>
      <c r="J541" s="135"/>
      <c r="K541" s="87"/>
      <c r="L541" s="135"/>
      <c r="M541" s="116"/>
      <c r="N541" s="116"/>
      <c r="O541" s="116"/>
      <c r="P541" s="116"/>
      <c r="Q541" s="116"/>
    </row>
    <row r="542" spans="2:17" x14ac:dyDescent="0.15">
      <c r="B542" s="118" t="str">
        <f t="shared" si="26"/>
        <v/>
      </c>
      <c r="C542" s="118"/>
      <c r="D542" s="80">
        <f t="shared" si="27"/>
        <v>536</v>
      </c>
      <c r="E542" s="119"/>
      <c r="F542" s="130" t="s">
        <v>1208</v>
      </c>
      <c r="G542" s="79" t="s">
        <v>71</v>
      </c>
      <c r="H542" s="135"/>
      <c r="I542" s="87"/>
      <c r="J542" s="135"/>
      <c r="K542" s="87"/>
      <c r="L542" s="135"/>
      <c r="M542" s="116"/>
      <c r="N542" s="116"/>
      <c r="O542" s="116"/>
      <c r="P542" s="116"/>
      <c r="Q542" s="116"/>
    </row>
    <row r="543" spans="2:17" x14ac:dyDescent="0.15">
      <c r="B543" s="118" t="str">
        <f t="shared" si="26"/>
        <v/>
      </c>
      <c r="C543" s="118"/>
      <c r="D543" s="80">
        <f t="shared" si="27"/>
        <v>537</v>
      </c>
      <c r="E543" s="119"/>
      <c r="F543" s="130" t="s">
        <v>1209</v>
      </c>
      <c r="G543" s="79" t="s">
        <v>1210</v>
      </c>
      <c r="H543" s="135"/>
      <c r="I543" s="87"/>
      <c r="J543" s="135"/>
      <c r="K543" s="87"/>
      <c r="L543" s="135"/>
      <c r="M543" s="116"/>
      <c r="N543" s="116"/>
      <c r="O543" s="116"/>
      <c r="P543" s="116"/>
      <c r="Q543" s="116"/>
    </row>
    <row r="544" spans="2:17" x14ac:dyDescent="0.15">
      <c r="B544" s="118" t="str">
        <f t="shared" si="26"/>
        <v/>
      </c>
      <c r="C544" s="118"/>
      <c r="D544" s="80">
        <f t="shared" si="27"/>
        <v>538</v>
      </c>
      <c r="E544" s="119"/>
      <c r="F544" s="130" t="s">
        <v>1211</v>
      </c>
      <c r="G544" s="79" t="s">
        <v>1212</v>
      </c>
      <c r="H544" s="135"/>
      <c r="I544" s="87"/>
      <c r="J544" s="135"/>
      <c r="K544" s="87"/>
      <c r="L544" s="135"/>
      <c r="M544" s="116"/>
      <c r="N544" s="116"/>
      <c r="O544" s="116"/>
      <c r="P544" s="116"/>
      <c r="Q544" s="116"/>
    </row>
    <row r="545" spans="2:17" x14ac:dyDescent="0.15">
      <c r="B545" s="118" t="str">
        <f t="shared" si="26"/>
        <v/>
      </c>
      <c r="C545" s="118"/>
      <c r="D545" s="80">
        <f t="shared" si="27"/>
        <v>539</v>
      </c>
      <c r="E545" s="119"/>
      <c r="F545" s="122" t="s">
        <v>1213</v>
      </c>
      <c r="G545" s="79" t="s">
        <v>1214</v>
      </c>
      <c r="H545" s="135"/>
      <c r="I545" s="87"/>
      <c r="J545" s="135"/>
      <c r="K545" s="87"/>
      <c r="L545" s="135"/>
      <c r="M545" s="116"/>
      <c r="N545" s="116"/>
      <c r="O545" s="116"/>
      <c r="P545" s="116"/>
      <c r="Q545" s="116"/>
    </row>
    <row r="546" spans="2:17" x14ac:dyDescent="0.15">
      <c r="B546" s="118" t="str">
        <f t="shared" si="26"/>
        <v/>
      </c>
      <c r="C546" s="118"/>
      <c r="D546" s="80">
        <f t="shared" si="27"/>
        <v>540</v>
      </c>
      <c r="E546" s="119"/>
      <c r="F546" s="122" t="s">
        <v>1215</v>
      </c>
      <c r="G546" s="79" t="s">
        <v>1216</v>
      </c>
      <c r="H546" s="135"/>
      <c r="I546" s="87"/>
      <c r="J546" s="135"/>
      <c r="K546" s="87"/>
      <c r="L546" s="135"/>
      <c r="M546" s="116"/>
      <c r="N546" s="116"/>
      <c r="O546" s="116"/>
      <c r="P546" s="116"/>
      <c r="Q546" s="116"/>
    </row>
    <row r="547" spans="2:17" x14ac:dyDescent="0.15">
      <c r="B547" s="118" t="str">
        <f t="shared" si="26"/>
        <v/>
      </c>
      <c r="C547" s="118"/>
      <c r="D547" s="80">
        <f t="shared" si="27"/>
        <v>541</v>
      </c>
      <c r="E547" s="119"/>
      <c r="F547" s="130" t="s">
        <v>1217</v>
      </c>
      <c r="G547" s="79" t="s">
        <v>1218</v>
      </c>
      <c r="H547" s="135"/>
      <c r="I547" s="87"/>
      <c r="J547" s="135"/>
      <c r="K547" s="87"/>
      <c r="L547" s="135"/>
      <c r="M547" s="116"/>
      <c r="N547" s="116"/>
      <c r="O547" s="116"/>
      <c r="P547" s="116"/>
      <c r="Q547" s="116"/>
    </row>
    <row r="548" spans="2:17" x14ac:dyDescent="0.15">
      <c r="B548" s="118" t="str">
        <f t="shared" si="26"/>
        <v/>
      </c>
      <c r="C548" s="118"/>
      <c r="D548" s="80">
        <f t="shared" si="27"/>
        <v>542</v>
      </c>
      <c r="E548" s="119"/>
      <c r="F548" s="122" t="s">
        <v>1219</v>
      </c>
      <c r="G548" s="79" t="s">
        <v>1220</v>
      </c>
      <c r="H548" s="135"/>
      <c r="I548" s="87"/>
      <c r="J548" s="135"/>
      <c r="K548" s="87"/>
      <c r="L548" s="135"/>
      <c r="M548" s="116"/>
      <c r="N548" s="116"/>
      <c r="O548" s="116"/>
      <c r="P548" s="116"/>
      <c r="Q548" s="116"/>
    </row>
    <row r="549" spans="2:17" x14ac:dyDescent="0.15">
      <c r="B549" s="118" t="str">
        <f t="shared" si="26"/>
        <v/>
      </c>
      <c r="C549" s="118"/>
      <c r="D549" s="80">
        <f t="shared" si="27"/>
        <v>543</v>
      </c>
      <c r="E549" s="119"/>
      <c r="F549" s="122" t="s">
        <v>72</v>
      </c>
      <c r="G549" s="79" t="s">
        <v>1221</v>
      </c>
      <c r="H549" s="135"/>
      <c r="I549" s="87"/>
      <c r="J549" s="135"/>
      <c r="K549" s="87"/>
      <c r="L549" s="135"/>
      <c r="M549" s="116"/>
      <c r="N549" s="116"/>
      <c r="O549" s="116"/>
      <c r="P549" s="116"/>
      <c r="Q549" s="116"/>
    </row>
    <row r="550" spans="2:17" x14ac:dyDescent="0.15">
      <c r="B550" s="118" t="str">
        <f t="shared" si="26"/>
        <v/>
      </c>
      <c r="C550" s="118"/>
      <c r="D550" s="80">
        <f t="shared" si="27"/>
        <v>544</v>
      </c>
      <c r="E550" s="119"/>
      <c r="F550" s="122" t="s">
        <v>1222</v>
      </c>
      <c r="G550" s="79" t="s">
        <v>1223</v>
      </c>
      <c r="H550" s="135"/>
      <c r="I550" s="87"/>
      <c r="J550" s="135"/>
      <c r="K550" s="87"/>
      <c r="L550" s="135"/>
      <c r="M550" s="116"/>
      <c r="N550" s="116"/>
      <c r="O550" s="116"/>
      <c r="P550" s="116"/>
      <c r="Q550" s="116"/>
    </row>
    <row r="551" spans="2:17" x14ac:dyDescent="0.15">
      <c r="B551" s="118" t="str">
        <f t="shared" si="26"/>
        <v/>
      </c>
      <c r="C551" s="118"/>
      <c r="D551" s="80">
        <f t="shared" si="27"/>
        <v>545</v>
      </c>
      <c r="E551" s="119"/>
      <c r="F551" s="130" t="s">
        <v>1224</v>
      </c>
      <c r="G551" s="79" t="s">
        <v>1225</v>
      </c>
      <c r="H551" s="135"/>
      <c r="I551" s="87"/>
      <c r="J551" s="135"/>
      <c r="K551" s="87"/>
      <c r="L551" s="135"/>
      <c r="M551" s="116"/>
      <c r="N551" s="116"/>
      <c r="O551" s="116"/>
      <c r="P551" s="116"/>
      <c r="Q551" s="116"/>
    </row>
    <row r="552" spans="2:17" x14ac:dyDescent="0.15">
      <c r="B552" s="118" t="str">
        <f t="shared" si="26"/>
        <v/>
      </c>
      <c r="C552" s="118"/>
      <c r="D552" s="80">
        <f t="shared" si="27"/>
        <v>546</v>
      </c>
      <c r="E552" s="119"/>
      <c r="F552" s="130" t="s">
        <v>1226</v>
      </c>
      <c r="G552" s="79" t="s">
        <v>1227</v>
      </c>
      <c r="H552" s="135"/>
      <c r="I552" s="87"/>
      <c r="J552" s="135"/>
      <c r="K552" s="87"/>
      <c r="L552" s="135"/>
      <c r="M552" s="116"/>
      <c r="N552" s="116"/>
      <c r="O552" s="116"/>
      <c r="P552" s="116"/>
      <c r="Q552" s="116"/>
    </row>
    <row r="553" spans="2:17" x14ac:dyDescent="0.15">
      <c r="B553" s="118" t="str">
        <f t="shared" si="26"/>
        <v/>
      </c>
      <c r="C553" s="118"/>
      <c r="D553" s="80">
        <f t="shared" si="27"/>
        <v>547</v>
      </c>
      <c r="E553" s="119"/>
      <c r="F553" s="130" t="s">
        <v>1228</v>
      </c>
      <c r="G553" s="79" t="s">
        <v>1229</v>
      </c>
      <c r="H553" s="135"/>
      <c r="I553" s="87"/>
      <c r="J553" s="135"/>
      <c r="K553" s="87"/>
      <c r="L553" s="135"/>
      <c r="M553" s="116"/>
      <c r="N553" s="116"/>
      <c r="O553" s="116"/>
      <c r="P553" s="116"/>
      <c r="Q553" s="116"/>
    </row>
    <row r="554" spans="2:17" x14ac:dyDescent="0.15">
      <c r="B554" s="118" t="str">
        <f t="shared" si="26"/>
        <v/>
      </c>
      <c r="C554" s="118"/>
      <c r="D554" s="80">
        <f t="shared" si="27"/>
        <v>548</v>
      </c>
      <c r="E554" s="119"/>
      <c r="F554" s="122" t="s">
        <v>1230</v>
      </c>
      <c r="G554" s="79" t="s">
        <v>1231</v>
      </c>
      <c r="H554" s="135"/>
      <c r="I554" s="87"/>
      <c r="J554" s="135"/>
      <c r="K554" s="87"/>
      <c r="L554" s="135"/>
      <c r="M554" s="116"/>
      <c r="N554" s="116"/>
      <c r="O554" s="116"/>
      <c r="P554" s="116"/>
      <c r="Q554" s="116"/>
    </row>
    <row r="555" spans="2:17" x14ac:dyDescent="0.15">
      <c r="B555" s="118" t="str">
        <f t="shared" si="26"/>
        <v/>
      </c>
      <c r="C555" s="118"/>
      <c r="D555" s="80">
        <f t="shared" si="27"/>
        <v>549</v>
      </c>
      <c r="E555" s="119"/>
      <c r="F555" s="130" t="s">
        <v>1232</v>
      </c>
      <c r="G555" s="79" t="s">
        <v>1233</v>
      </c>
      <c r="H555" s="135"/>
      <c r="I555" s="87"/>
      <c r="J555" s="135"/>
      <c r="K555" s="87"/>
      <c r="L555" s="135"/>
      <c r="M555" s="116"/>
      <c r="N555" s="116"/>
      <c r="O555" s="116"/>
      <c r="P555" s="116"/>
      <c r="Q555" s="116"/>
    </row>
    <row r="556" spans="2:17" x14ac:dyDescent="0.15">
      <c r="B556" s="118" t="str">
        <f t="shared" si="26"/>
        <v/>
      </c>
      <c r="C556" s="118"/>
      <c r="D556" s="80">
        <f t="shared" si="27"/>
        <v>550</v>
      </c>
      <c r="E556" s="119"/>
      <c r="F556" s="130" t="s">
        <v>1234</v>
      </c>
      <c r="G556" s="79" t="s">
        <v>1235</v>
      </c>
      <c r="H556" s="135"/>
      <c r="I556" s="87"/>
      <c r="J556" s="135"/>
      <c r="K556" s="87"/>
      <c r="L556" s="135"/>
      <c r="M556" s="116"/>
      <c r="N556" s="116"/>
      <c r="O556" s="116"/>
      <c r="P556" s="116"/>
      <c r="Q556" s="116"/>
    </row>
    <row r="557" spans="2:17" x14ac:dyDescent="0.15">
      <c r="B557" s="118" t="str">
        <f t="shared" si="26"/>
        <v/>
      </c>
      <c r="C557" s="118"/>
      <c r="D557" s="80">
        <f t="shared" si="27"/>
        <v>551</v>
      </c>
      <c r="E557" s="119"/>
      <c r="F557" s="122" t="s">
        <v>1236</v>
      </c>
      <c r="G557" s="79" t="s">
        <v>1237</v>
      </c>
      <c r="H557" s="135"/>
      <c r="I557" s="87"/>
      <c r="J557" s="135"/>
      <c r="K557" s="87"/>
      <c r="L557" s="135"/>
      <c r="M557" s="116"/>
      <c r="N557" s="116"/>
      <c r="O557" s="116"/>
      <c r="P557" s="116"/>
      <c r="Q557" s="116"/>
    </row>
    <row r="558" spans="2:17" x14ac:dyDescent="0.15">
      <c r="B558" s="118" t="str">
        <f t="shared" si="26"/>
        <v/>
      </c>
      <c r="C558" s="118"/>
      <c r="D558" s="80">
        <f t="shared" si="27"/>
        <v>552</v>
      </c>
      <c r="E558" s="119"/>
      <c r="F558" s="130" t="s">
        <v>1238</v>
      </c>
      <c r="G558" s="79" t="s">
        <v>1239</v>
      </c>
      <c r="H558" s="135"/>
      <c r="I558" s="87"/>
      <c r="J558" s="135"/>
      <c r="K558" s="87"/>
      <c r="L558" s="135"/>
      <c r="M558" s="116"/>
      <c r="N558" s="116"/>
      <c r="O558" s="116"/>
      <c r="P558" s="116"/>
      <c r="Q558" s="116"/>
    </row>
    <row r="559" spans="2:17" x14ac:dyDescent="0.15">
      <c r="B559" s="118" t="str">
        <f t="shared" si="26"/>
        <v/>
      </c>
      <c r="C559" s="118"/>
      <c r="D559" s="80">
        <f t="shared" si="27"/>
        <v>553</v>
      </c>
      <c r="E559" s="119"/>
      <c r="F559" s="130" t="s">
        <v>1240</v>
      </c>
      <c r="G559" s="79" t="s">
        <v>1241</v>
      </c>
      <c r="H559" s="135"/>
      <c r="I559" s="87"/>
      <c r="J559" s="135"/>
      <c r="K559" s="87"/>
      <c r="L559" s="135"/>
      <c r="M559" s="116"/>
      <c r="N559" s="116"/>
      <c r="O559" s="116"/>
      <c r="P559" s="116"/>
      <c r="Q559" s="116"/>
    </row>
    <row r="560" spans="2:17" x14ac:dyDescent="0.15">
      <c r="B560" s="118" t="str">
        <f t="shared" si="26"/>
        <v/>
      </c>
      <c r="C560" s="118"/>
      <c r="D560" s="80">
        <f t="shared" si="27"/>
        <v>554</v>
      </c>
      <c r="E560" s="119"/>
      <c r="F560" s="130" t="s">
        <v>1242</v>
      </c>
      <c r="G560" s="79" t="s">
        <v>1243</v>
      </c>
      <c r="H560" s="135"/>
      <c r="I560" s="87"/>
      <c r="J560" s="135"/>
      <c r="K560" s="87"/>
      <c r="L560" s="135"/>
      <c r="M560" s="116"/>
      <c r="N560" s="116"/>
      <c r="O560" s="116"/>
      <c r="P560" s="116"/>
      <c r="Q560" s="116"/>
    </row>
    <row r="561" spans="2:17" x14ac:dyDescent="0.15">
      <c r="B561" s="118" t="str">
        <f t="shared" si="26"/>
        <v/>
      </c>
      <c r="C561" s="118"/>
      <c r="D561" s="80">
        <f t="shared" si="27"/>
        <v>555</v>
      </c>
      <c r="E561" s="119"/>
      <c r="F561" s="130" t="s">
        <v>1244</v>
      </c>
      <c r="G561" s="79" t="s">
        <v>1245</v>
      </c>
      <c r="H561" s="135"/>
      <c r="I561" s="87"/>
      <c r="J561" s="135"/>
      <c r="K561" s="87"/>
      <c r="L561" s="135"/>
      <c r="M561" s="116"/>
      <c r="N561" s="116"/>
      <c r="O561" s="116"/>
      <c r="P561" s="116"/>
      <c r="Q561" s="116"/>
    </row>
    <row r="562" spans="2:17" x14ac:dyDescent="0.15">
      <c r="B562" s="118" t="str">
        <f t="shared" si="26"/>
        <v/>
      </c>
      <c r="C562" s="118"/>
      <c r="D562" s="80">
        <f t="shared" si="27"/>
        <v>556</v>
      </c>
      <c r="E562" s="119"/>
      <c r="F562" s="122" t="s">
        <v>150</v>
      </c>
      <c r="G562" s="79" t="s">
        <v>73</v>
      </c>
      <c r="H562" s="135"/>
      <c r="I562" s="87"/>
      <c r="J562" s="135"/>
      <c r="K562" s="87"/>
      <c r="L562" s="135"/>
      <c r="M562" s="116"/>
      <c r="N562" s="116"/>
      <c r="O562" s="116"/>
      <c r="P562" s="116"/>
      <c r="Q562" s="116"/>
    </row>
    <row r="563" spans="2:17" x14ac:dyDescent="0.15">
      <c r="B563" s="118" t="str">
        <f t="shared" si="26"/>
        <v/>
      </c>
      <c r="C563" s="118"/>
      <c r="D563" s="80">
        <f t="shared" si="27"/>
        <v>557</v>
      </c>
      <c r="E563" s="119"/>
      <c r="F563" s="122" t="s">
        <v>1246</v>
      </c>
      <c r="G563" s="79" t="s">
        <v>1247</v>
      </c>
      <c r="H563" s="135"/>
      <c r="I563" s="87"/>
      <c r="J563" s="135"/>
      <c r="K563" s="87"/>
      <c r="L563" s="135"/>
      <c r="M563" s="116"/>
      <c r="N563" s="116"/>
      <c r="O563" s="116"/>
      <c r="P563" s="116"/>
      <c r="Q563" s="116"/>
    </row>
    <row r="564" spans="2:17" x14ac:dyDescent="0.15">
      <c r="B564" s="118" t="str">
        <f t="shared" si="26"/>
        <v/>
      </c>
      <c r="C564" s="118"/>
      <c r="D564" s="80">
        <f t="shared" si="27"/>
        <v>558</v>
      </c>
      <c r="E564" s="119"/>
      <c r="F564" s="122" t="s">
        <v>1248</v>
      </c>
      <c r="G564" s="79" t="s">
        <v>1249</v>
      </c>
      <c r="H564" s="135"/>
      <c r="I564" s="87"/>
      <c r="J564" s="135"/>
      <c r="K564" s="87"/>
      <c r="L564" s="135"/>
      <c r="M564" s="116"/>
      <c r="N564" s="116"/>
      <c r="O564" s="116"/>
      <c r="P564" s="116"/>
      <c r="Q564" s="116"/>
    </row>
    <row r="565" spans="2:17" x14ac:dyDescent="0.15">
      <c r="B565" s="118" t="str">
        <f t="shared" si="26"/>
        <v/>
      </c>
      <c r="C565" s="118"/>
      <c r="D565" s="80">
        <f t="shared" si="27"/>
        <v>559</v>
      </c>
      <c r="E565" s="119"/>
      <c r="F565" s="122" t="s">
        <v>1250</v>
      </c>
      <c r="G565" s="79" t="s">
        <v>1251</v>
      </c>
      <c r="H565" s="135"/>
      <c r="I565" s="87"/>
      <c r="J565" s="135"/>
      <c r="K565" s="121"/>
      <c r="L565" s="135"/>
      <c r="M565" s="116"/>
      <c r="N565" s="116"/>
      <c r="O565" s="116"/>
      <c r="P565" s="116"/>
      <c r="Q565" s="116"/>
    </row>
    <row r="566" spans="2:17" x14ac:dyDescent="0.15">
      <c r="B566" s="118" t="str">
        <f t="shared" si="26"/>
        <v/>
      </c>
      <c r="C566" s="118"/>
      <c r="D566" s="80">
        <f t="shared" si="27"/>
        <v>560</v>
      </c>
      <c r="E566" s="119"/>
      <c r="F566" s="130" t="s">
        <v>1252</v>
      </c>
      <c r="G566" s="79" t="s">
        <v>1253</v>
      </c>
      <c r="H566" s="135"/>
      <c r="I566" s="87"/>
      <c r="J566" s="135"/>
      <c r="K566" s="87"/>
      <c r="L566" s="135"/>
      <c r="M566" s="116"/>
      <c r="N566" s="116"/>
      <c r="O566" s="116"/>
      <c r="P566" s="116"/>
      <c r="Q566" s="116"/>
    </row>
    <row r="567" spans="2:17" x14ac:dyDescent="0.15">
      <c r="B567" s="118" t="str">
        <f t="shared" si="26"/>
        <v/>
      </c>
      <c r="C567" s="118"/>
      <c r="D567" s="80">
        <f t="shared" si="27"/>
        <v>561</v>
      </c>
      <c r="E567" s="119"/>
      <c r="F567" s="122" t="s">
        <v>1254</v>
      </c>
      <c r="G567" s="79" t="s">
        <v>1255</v>
      </c>
      <c r="H567" s="135"/>
      <c r="I567" s="87"/>
      <c r="J567" s="120"/>
      <c r="K567" s="121"/>
      <c r="L567" s="135"/>
      <c r="M567" s="116"/>
      <c r="N567" s="116"/>
      <c r="O567" s="116"/>
      <c r="P567" s="116"/>
      <c r="Q567" s="116"/>
    </row>
    <row r="568" spans="2:17" x14ac:dyDescent="0.15">
      <c r="B568" s="118" t="str">
        <f t="shared" si="26"/>
        <v/>
      </c>
      <c r="C568" s="118"/>
      <c r="D568" s="80">
        <f t="shared" si="27"/>
        <v>562</v>
      </c>
      <c r="E568" s="119"/>
      <c r="F568" s="122" t="s">
        <v>151</v>
      </c>
      <c r="G568" s="79" t="s">
        <v>1256</v>
      </c>
      <c r="H568" s="135"/>
      <c r="I568" s="87"/>
      <c r="J568" s="135"/>
      <c r="K568" s="87"/>
      <c r="L568" s="135"/>
      <c r="M568" s="116"/>
      <c r="N568" s="116"/>
      <c r="O568" s="116"/>
      <c r="P568" s="116"/>
      <c r="Q568" s="116"/>
    </row>
    <row r="569" spans="2:17" x14ac:dyDescent="0.15">
      <c r="B569" s="118" t="str">
        <f t="shared" si="26"/>
        <v/>
      </c>
      <c r="C569" s="118"/>
      <c r="D569" s="80">
        <f t="shared" si="27"/>
        <v>563</v>
      </c>
      <c r="E569" s="119"/>
      <c r="F569" s="122" t="s">
        <v>1257</v>
      </c>
      <c r="G569" s="79" t="s">
        <v>74</v>
      </c>
      <c r="H569" s="135"/>
      <c r="I569" s="87"/>
      <c r="J569" s="135"/>
      <c r="K569" s="87"/>
      <c r="L569" s="135"/>
      <c r="M569" s="116"/>
      <c r="N569" s="116"/>
      <c r="O569" s="116"/>
      <c r="P569" s="116"/>
      <c r="Q569" s="116"/>
    </row>
    <row r="570" spans="2:17" x14ac:dyDescent="0.15">
      <c r="B570" s="118" t="str">
        <f t="shared" si="26"/>
        <v/>
      </c>
      <c r="C570" s="118"/>
      <c r="D570" s="80">
        <f t="shared" si="27"/>
        <v>564</v>
      </c>
      <c r="E570" s="119"/>
      <c r="F570" s="130" t="s">
        <v>1258</v>
      </c>
      <c r="G570" s="79" t="s">
        <v>1259</v>
      </c>
      <c r="H570" s="135"/>
      <c r="I570" s="87"/>
      <c r="J570" s="135"/>
      <c r="K570" s="87"/>
      <c r="L570" s="135"/>
      <c r="M570" s="116"/>
      <c r="N570" s="116"/>
      <c r="O570" s="116"/>
      <c r="P570" s="116"/>
      <c r="Q570" s="116"/>
    </row>
    <row r="571" spans="2:17" x14ac:dyDescent="0.15">
      <c r="B571" s="118" t="str">
        <f t="shared" si="26"/>
        <v/>
      </c>
      <c r="C571" s="118"/>
      <c r="D571" s="80">
        <f t="shared" si="27"/>
        <v>565</v>
      </c>
      <c r="E571" s="119"/>
      <c r="F571" s="122" t="s">
        <v>1260</v>
      </c>
      <c r="G571" s="79" t="s">
        <v>1261</v>
      </c>
      <c r="H571" s="135"/>
      <c r="I571" s="87"/>
      <c r="J571" s="135"/>
      <c r="K571" s="87"/>
      <c r="L571" s="135"/>
      <c r="M571" s="116"/>
      <c r="N571" s="116"/>
      <c r="O571" s="116"/>
      <c r="P571" s="116"/>
      <c r="Q571" s="116"/>
    </row>
    <row r="572" spans="2:17" x14ac:dyDescent="0.15">
      <c r="B572" s="118" t="str">
        <f t="shared" si="26"/>
        <v/>
      </c>
      <c r="C572" s="118"/>
      <c r="D572" s="80">
        <f t="shared" si="27"/>
        <v>566</v>
      </c>
      <c r="E572" s="119"/>
      <c r="F572" s="122" t="s">
        <v>75</v>
      </c>
      <c r="G572" s="79" t="s">
        <v>1262</v>
      </c>
      <c r="H572" s="135"/>
      <c r="I572" s="87"/>
      <c r="J572" s="135"/>
      <c r="K572" s="121"/>
      <c r="L572" s="135"/>
      <c r="M572" s="116"/>
      <c r="N572" s="116"/>
      <c r="O572" s="116"/>
      <c r="P572" s="116"/>
      <c r="Q572" s="116"/>
    </row>
    <row r="573" spans="2:17" x14ac:dyDescent="0.15">
      <c r="B573" s="118" t="str">
        <f t="shared" si="26"/>
        <v/>
      </c>
      <c r="C573" s="118"/>
      <c r="D573" s="80">
        <f t="shared" si="27"/>
        <v>567</v>
      </c>
      <c r="E573" s="119"/>
      <c r="F573" s="122" t="s">
        <v>1263</v>
      </c>
      <c r="G573" s="79" t="s">
        <v>1264</v>
      </c>
      <c r="H573" s="135"/>
      <c r="I573" s="87"/>
      <c r="J573" s="135"/>
      <c r="K573" s="87"/>
      <c r="L573" s="135"/>
      <c r="M573" s="116"/>
      <c r="N573" s="116"/>
      <c r="O573" s="116"/>
      <c r="P573" s="116"/>
      <c r="Q573" s="116"/>
    </row>
    <row r="574" spans="2:17" x14ac:dyDescent="0.15">
      <c r="B574" s="118" t="str">
        <f t="shared" si="26"/>
        <v/>
      </c>
      <c r="C574" s="118"/>
      <c r="D574" s="80">
        <f t="shared" si="27"/>
        <v>568</v>
      </c>
      <c r="E574" s="119"/>
      <c r="F574" s="130" t="s">
        <v>76</v>
      </c>
      <c r="G574" s="79" t="s">
        <v>1265</v>
      </c>
      <c r="H574" s="135"/>
      <c r="I574" s="87"/>
      <c r="J574" s="135"/>
      <c r="K574" s="87"/>
      <c r="L574" s="135"/>
      <c r="M574" s="116"/>
      <c r="N574" s="116"/>
      <c r="O574" s="116"/>
      <c r="P574" s="116"/>
      <c r="Q574" s="116"/>
    </row>
    <row r="575" spans="2:17" x14ac:dyDescent="0.15">
      <c r="B575" s="118" t="str">
        <f t="shared" si="26"/>
        <v/>
      </c>
      <c r="C575" s="118"/>
      <c r="D575" s="80">
        <f t="shared" si="27"/>
        <v>569</v>
      </c>
      <c r="E575" s="119"/>
      <c r="F575" s="130" t="s">
        <v>1266</v>
      </c>
      <c r="G575" s="79" t="s">
        <v>1267</v>
      </c>
      <c r="H575" s="135"/>
      <c r="I575" s="87"/>
      <c r="J575" s="135"/>
      <c r="K575" s="87"/>
      <c r="L575" s="135"/>
      <c r="M575" s="116"/>
      <c r="N575" s="116"/>
      <c r="O575" s="116"/>
      <c r="P575" s="116"/>
      <c r="Q575" s="116"/>
    </row>
    <row r="576" spans="2:17" x14ac:dyDescent="0.15">
      <c r="B576" s="118" t="str">
        <f t="shared" ref="B576:B639" si="28">IF(COUNTIF(F:F,F576)&gt;1,"重複","")</f>
        <v/>
      </c>
      <c r="C576" s="118"/>
      <c r="D576" s="80">
        <f t="shared" si="27"/>
        <v>570</v>
      </c>
      <c r="E576" s="119"/>
      <c r="F576" s="122" t="s">
        <v>1268</v>
      </c>
      <c r="G576" s="79" t="s">
        <v>1269</v>
      </c>
      <c r="H576" s="135"/>
      <c r="I576" s="87"/>
      <c r="J576" s="135"/>
      <c r="K576" s="87"/>
      <c r="L576" s="135"/>
      <c r="M576" s="116"/>
      <c r="N576" s="116"/>
      <c r="O576" s="116"/>
      <c r="P576" s="116"/>
      <c r="Q576" s="116"/>
    </row>
    <row r="577" spans="2:17" x14ac:dyDescent="0.15">
      <c r="B577" s="118" t="str">
        <f t="shared" si="28"/>
        <v/>
      </c>
      <c r="C577" s="118"/>
      <c r="D577" s="80">
        <f t="shared" si="27"/>
        <v>571</v>
      </c>
      <c r="E577" s="119"/>
      <c r="F577" s="130" t="s">
        <v>1270</v>
      </c>
      <c r="G577" s="79" t="s">
        <v>1271</v>
      </c>
      <c r="H577" s="135"/>
      <c r="I577" s="87"/>
      <c r="J577" s="135"/>
      <c r="K577" s="87"/>
      <c r="L577" s="135"/>
      <c r="M577" s="116"/>
      <c r="N577" s="116"/>
      <c r="O577" s="116"/>
      <c r="P577" s="116"/>
      <c r="Q577" s="116"/>
    </row>
    <row r="578" spans="2:17" x14ac:dyDescent="0.15">
      <c r="B578" s="118" t="str">
        <f t="shared" si="28"/>
        <v/>
      </c>
      <c r="C578" s="118"/>
      <c r="D578" s="80">
        <f t="shared" si="27"/>
        <v>572</v>
      </c>
      <c r="E578" s="119"/>
      <c r="F578" s="122" t="s">
        <v>152</v>
      </c>
      <c r="G578" s="79" t="s">
        <v>1272</v>
      </c>
      <c r="H578" s="135"/>
      <c r="I578" s="87"/>
      <c r="J578" s="135"/>
      <c r="K578" s="87"/>
      <c r="L578" s="135"/>
      <c r="M578" s="116"/>
      <c r="N578" s="116"/>
      <c r="O578" s="116"/>
      <c r="P578" s="116"/>
      <c r="Q578" s="116"/>
    </row>
    <row r="579" spans="2:17" x14ac:dyDescent="0.15">
      <c r="B579" s="118" t="str">
        <f t="shared" si="28"/>
        <v/>
      </c>
      <c r="C579" s="118"/>
      <c r="D579" s="80">
        <f t="shared" si="27"/>
        <v>573</v>
      </c>
      <c r="E579" s="119"/>
      <c r="F579" s="122" t="s">
        <v>1273</v>
      </c>
      <c r="G579" s="79" t="s">
        <v>1274</v>
      </c>
      <c r="H579" s="135"/>
      <c r="I579" s="87"/>
      <c r="J579" s="135"/>
      <c r="K579" s="87"/>
      <c r="L579" s="135"/>
      <c r="M579" s="116"/>
      <c r="N579" s="116"/>
      <c r="O579" s="116"/>
      <c r="P579" s="116"/>
      <c r="Q579" s="116"/>
    </row>
    <row r="580" spans="2:17" x14ac:dyDescent="0.15">
      <c r="B580" s="118" t="str">
        <f t="shared" si="28"/>
        <v/>
      </c>
      <c r="C580" s="118"/>
      <c r="D580" s="80">
        <f t="shared" si="27"/>
        <v>574</v>
      </c>
      <c r="E580" s="119"/>
      <c r="F580" s="130" t="s">
        <v>1275</v>
      </c>
      <c r="G580" s="79" t="s">
        <v>1276</v>
      </c>
      <c r="H580" s="135"/>
      <c r="I580" s="87"/>
      <c r="J580" s="135"/>
      <c r="K580" s="87"/>
      <c r="L580" s="135"/>
      <c r="M580" s="116"/>
      <c r="N580" s="116"/>
      <c r="O580" s="116"/>
      <c r="P580" s="116"/>
      <c r="Q580" s="116"/>
    </row>
    <row r="581" spans="2:17" x14ac:dyDescent="0.15">
      <c r="B581" s="118" t="str">
        <f t="shared" si="28"/>
        <v/>
      </c>
      <c r="C581" s="118"/>
      <c r="D581" s="80">
        <f t="shared" si="27"/>
        <v>575</v>
      </c>
      <c r="E581" s="119"/>
      <c r="F581" s="122" t="s">
        <v>1277</v>
      </c>
      <c r="G581" s="79" t="s">
        <v>1278</v>
      </c>
      <c r="H581" s="135"/>
      <c r="I581" s="87"/>
      <c r="J581" s="135"/>
      <c r="K581" s="87"/>
      <c r="L581" s="135"/>
      <c r="M581" s="116"/>
      <c r="N581" s="116"/>
      <c r="O581" s="116"/>
      <c r="P581" s="116"/>
      <c r="Q581" s="116"/>
    </row>
    <row r="582" spans="2:17" x14ac:dyDescent="0.15">
      <c r="B582" s="118" t="str">
        <f t="shared" si="28"/>
        <v/>
      </c>
      <c r="C582" s="118"/>
      <c r="D582" s="80">
        <f t="shared" si="27"/>
        <v>576</v>
      </c>
      <c r="E582" s="119"/>
      <c r="F582" s="122" t="s">
        <v>1279</v>
      </c>
      <c r="G582" s="79" t="s">
        <v>1280</v>
      </c>
      <c r="H582" s="135"/>
      <c r="I582" s="87"/>
      <c r="J582" s="135"/>
      <c r="K582" s="87"/>
      <c r="L582" s="135"/>
      <c r="M582" s="116"/>
      <c r="N582" s="116"/>
      <c r="O582" s="116"/>
      <c r="P582" s="116"/>
      <c r="Q582" s="116"/>
    </row>
    <row r="583" spans="2:17" x14ac:dyDescent="0.15">
      <c r="B583" s="118" t="str">
        <f t="shared" si="28"/>
        <v/>
      </c>
      <c r="C583" s="118"/>
      <c r="D583" s="80">
        <f t="shared" si="27"/>
        <v>577</v>
      </c>
      <c r="E583" s="119"/>
      <c r="F583" s="130" t="s">
        <v>1281</v>
      </c>
      <c r="G583" s="79" t="s">
        <v>1282</v>
      </c>
      <c r="H583" s="135"/>
      <c r="I583" s="87"/>
      <c r="J583" s="135"/>
      <c r="K583" s="87"/>
      <c r="L583" s="135"/>
      <c r="M583" s="116"/>
      <c r="N583" s="116"/>
      <c r="O583" s="116"/>
      <c r="P583" s="116"/>
      <c r="Q583" s="116"/>
    </row>
    <row r="584" spans="2:17" x14ac:dyDescent="0.15">
      <c r="B584" s="118" t="str">
        <f t="shared" si="28"/>
        <v/>
      </c>
      <c r="C584" s="118"/>
      <c r="D584" s="80">
        <f t="shared" ref="D584:D647" si="29">ROW()-6</f>
        <v>578</v>
      </c>
      <c r="E584" s="119"/>
      <c r="F584" s="122" t="s">
        <v>1283</v>
      </c>
      <c r="G584" s="79" t="s">
        <v>1284</v>
      </c>
      <c r="H584" s="135"/>
      <c r="I584" s="87"/>
      <c r="J584" s="135"/>
      <c r="K584" s="87"/>
      <c r="L584" s="135"/>
      <c r="M584" s="116"/>
      <c r="N584" s="116"/>
      <c r="O584" s="116"/>
      <c r="P584" s="116"/>
      <c r="Q584" s="116"/>
    </row>
    <row r="585" spans="2:17" x14ac:dyDescent="0.15">
      <c r="B585" s="118" t="str">
        <f t="shared" si="28"/>
        <v/>
      </c>
      <c r="C585" s="118"/>
      <c r="D585" s="80">
        <f t="shared" si="29"/>
        <v>579</v>
      </c>
      <c r="E585" s="119"/>
      <c r="F585" s="122" t="s">
        <v>1285</v>
      </c>
      <c r="G585" s="79" t="s">
        <v>1286</v>
      </c>
      <c r="H585" s="135"/>
      <c r="I585" s="87"/>
      <c r="J585" s="135"/>
      <c r="K585" s="87"/>
      <c r="L585" s="135"/>
      <c r="M585" s="116"/>
      <c r="N585" s="116"/>
      <c r="O585" s="116"/>
      <c r="P585" s="116"/>
      <c r="Q585" s="116"/>
    </row>
    <row r="586" spans="2:17" x14ac:dyDescent="0.15">
      <c r="B586" s="118" t="str">
        <f t="shared" si="28"/>
        <v/>
      </c>
      <c r="C586" s="118"/>
      <c r="D586" s="80">
        <f t="shared" si="29"/>
        <v>580</v>
      </c>
      <c r="E586" s="119"/>
      <c r="F586" s="122" t="s">
        <v>1287</v>
      </c>
      <c r="G586" s="79" t="s">
        <v>1288</v>
      </c>
      <c r="H586" s="135"/>
      <c r="I586" s="87"/>
      <c r="J586" s="135"/>
      <c r="K586" s="87"/>
      <c r="L586" s="135"/>
      <c r="M586" s="116"/>
      <c r="N586" s="116"/>
      <c r="O586" s="116"/>
      <c r="P586" s="116"/>
      <c r="Q586" s="116"/>
    </row>
    <row r="587" spans="2:17" x14ac:dyDescent="0.15">
      <c r="B587" s="118" t="str">
        <f t="shared" si="28"/>
        <v/>
      </c>
      <c r="C587" s="118"/>
      <c r="D587" s="80">
        <f t="shared" si="29"/>
        <v>581</v>
      </c>
      <c r="E587" s="119"/>
      <c r="F587" s="130" t="s">
        <v>1289</v>
      </c>
      <c r="G587" s="79" t="s">
        <v>1290</v>
      </c>
      <c r="H587" s="135"/>
      <c r="I587" s="87"/>
      <c r="J587" s="135"/>
      <c r="K587" s="87"/>
      <c r="L587" s="135"/>
      <c r="M587" s="116"/>
      <c r="N587" s="116"/>
      <c r="O587" s="116"/>
      <c r="P587" s="116"/>
      <c r="Q587" s="116"/>
    </row>
    <row r="588" spans="2:17" x14ac:dyDescent="0.15">
      <c r="B588" s="118" t="str">
        <f t="shared" si="28"/>
        <v/>
      </c>
      <c r="C588" s="118"/>
      <c r="D588" s="80">
        <f t="shared" si="29"/>
        <v>582</v>
      </c>
      <c r="E588" s="119"/>
      <c r="F588" s="130" t="s">
        <v>1291</v>
      </c>
      <c r="G588" s="79" t="s">
        <v>1292</v>
      </c>
      <c r="H588" s="135"/>
      <c r="I588" s="87"/>
      <c r="J588" s="135"/>
      <c r="K588" s="87"/>
      <c r="L588" s="135"/>
      <c r="M588" s="116"/>
      <c r="N588" s="116"/>
      <c r="O588" s="116"/>
      <c r="P588" s="116"/>
      <c r="Q588" s="116"/>
    </row>
    <row r="589" spans="2:17" x14ac:dyDescent="0.15">
      <c r="B589" s="118" t="str">
        <f t="shared" si="28"/>
        <v/>
      </c>
      <c r="C589" s="118"/>
      <c r="D589" s="80">
        <f t="shared" si="29"/>
        <v>583</v>
      </c>
      <c r="E589" s="119"/>
      <c r="F589" s="122" t="s">
        <v>1293</v>
      </c>
      <c r="G589" s="79" t="s">
        <v>1294</v>
      </c>
      <c r="H589" s="135"/>
      <c r="I589" s="87"/>
      <c r="J589" s="135"/>
      <c r="K589" s="87"/>
      <c r="L589" s="135"/>
      <c r="M589" s="116"/>
      <c r="N589" s="116"/>
      <c r="O589" s="116"/>
      <c r="P589" s="116"/>
      <c r="Q589" s="116"/>
    </row>
    <row r="590" spans="2:17" x14ac:dyDescent="0.15">
      <c r="B590" s="118" t="str">
        <f t="shared" si="28"/>
        <v/>
      </c>
      <c r="C590" s="118"/>
      <c r="D590" s="80">
        <f t="shared" si="29"/>
        <v>584</v>
      </c>
      <c r="E590" s="119"/>
      <c r="F590" s="122" t="s">
        <v>1295</v>
      </c>
      <c r="G590" s="79" t="s">
        <v>1296</v>
      </c>
      <c r="H590" s="135"/>
      <c r="I590" s="87"/>
      <c r="J590" s="135"/>
      <c r="K590" s="87"/>
      <c r="L590" s="135"/>
      <c r="M590" s="116"/>
      <c r="N590" s="116"/>
      <c r="O590" s="116"/>
      <c r="P590" s="116"/>
      <c r="Q590" s="116"/>
    </row>
    <row r="591" spans="2:17" x14ac:dyDescent="0.15">
      <c r="B591" s="118" t="str">
        <f t="shared" si="28"/>
        <v/>
      </c>
      <c r="C591" s="118"/>
      <c r="D591" s="80">
        <f t="shared" si="29"/>
        <v>585</v>
      </c>
      <c r="E591" s="119"/>
      <c r="F591" s="122" t="s">
        <v>1297</v>
      </c>
      <c r="G591" s="79" t="s">
        <v>1298</v>
      </c>
      <c r="H591" s="135"/>
      <c r="I591" s="87"/>
      <c r="J591" s="135"/>
      <c r="K591" s="87"/>
      <c r="L591" s="135"/>
      <c r="M591" s="116"/>
      <c r="N591" s="116"/>
      <c r="O591" s="116"/>
      <c r="P591" s="116"/>
      <c r="Q591" s="116"/>
    </row>
    <row r="592" spans="2:17" x14ac:dyDescent="0.15">
      <c r="B592" s="118" t="str">
        <f t="shared" si="28"/>
        <v/>
      </c>
      <c r="C592" s="118"/>
      <c r="D592" s="80">
        <f t="shared" si="29"/>
        <v>586</v>
      </c>
      <c r="E592" s="119"/>
      <c r="F592" s="122" t="s">
        <v>1299</v>
      </c>
      <c r="G592" s="79" t="s">
        <v>153</v>
      </c>
      <c r="H592" s="135"/>
      <c r="I592" s="87"/>
      <c r="J592" s="135"/>
      <c r="K592" s="87"/>
      <c r="L592" s="135"/>
      <c r="M592" s="116"/>
      <c r="N592" s="116"/>
      <c r="O592" s="116"/>
      <c r="P592" s="116"/>
      <c r="Q592" s="116"/>
    </row>
    <row r="593" spans="2:17" x14ac:dyDescent="0.15">
      <c r="B593" s="118" t="str">
        <f t="shared" si="28"/>
        <v/>
      </c>
      <c r="C593" s="118"/>
      <c r="D593" s="80">
        <f t="shared" si="29"/>
        <v>587</v>
      </c>
      <c r="E593" s="119"/>
      <c r="F593" s="122" t="s">
        <v>1300</v>
      </c>
      <c r="G593" s="79" t="s">
        <v>1301</v>
      </c>
      <c r="H593" s="135"/>
      <c r="I593" s="87"/>
      <c r="J593" s="135"/>
      <c r="K593" s="87"/>
      <c r="L593" s="135"/>
      <c r="M593" s="116"/>
      <c r="N593" s="116"/>
      <c r="O593" s="116"/>
      <c r="P593" s="116"/>
      <c r="Q593" s="116"/>
    </row>
    <row r="594" spans="2:17" x14ac:dyDescent="0.15">
      <c r="B594" s="118" t="str">
        <f t="shared" si="28"/>
        <v/>
      </c>
      <c r="C594" s="118"/>
      <c r="D594" s="80">
        <f t="shared" si="29"/>
        <v>588</v>
      </c>
      <c r="E594" s="119"/>
      <c r="F594" s="130" t="s">
        <v>1302</v>
      </c>
      <c r="G594" s="79" t="s">
        <v>1303</v>
      </c>
      <c r="H594" s="135"/>
      <c r="I594" s="87"/>
      <c r="J594" s="135"/>
      <c r="K594" s="87"/>
      <c r="L594" s="135"/>
      <c r="M594" s="116"/>
      <c r="N594" s="116"/>
      <c r="O594" s="116"/>
      <c r="P594" s="116"/>
      <c r="Q594" s="116"/>
    </row>
    <row r="595" spans="2:17" x14ac:dyDescent="0.15">
      <c r="B595" s="118" t="str">
        <f t="shared" si="28"/>
        <v/>
      </c>
      <c r="C595" s="118"/>
      <c r="D595" s="80">
        <f t="shared" si="29"/>
        <v>589</v>
      </c>
      <c r="E595" s="119"/>
      <c r="F595" s="122" t="s">
        <v>1304</v>
      </c>
      <c r="G595" s="79" t="s">
        <v>1305</v>
      </c>
      <c r="H595" s="135"/>
      <c r="I595" s="87"/>
      <c r="J595" s="135"/>
      <c r="K595" s="87"/>
      <c r="L595" s="135"/>
      <c r="M595" s="116"/>
      <c r="N595" s="116"/>
      <c r="O595" s="116"/>
      <c r="P595" s="116"/>
      <c r="Q595" s="116"/>
    </row>
    <row r="596" spans="2:17" x14ac:dyDescent="0.15">
      <c r="B596" s="118" t="str">
        <f t="shared" si="28"/>
        <v/>
      </c>
      <c r="C596" s="118"/>
      <c r="D596" s="80">
        <f t="shared" si="29"/>
        <v>590</v>
      </c>
      <c r="E596" s="119"/>
      <c r="F596" s="122" t="s">
        <v>1306</v>
      </c>
      <c r="G596" s="79" t="s">
        <v>1307</v>
      </c>
      <c r="H596" s="135"/>
      <c r="I596" s="87"/>
      <c r="J596" s="135"/>
      <c r="K596" s="87"/>
      <c r="L596" s="135"/>
      <c r="M596" s="116"/>
      <c r="N596" s="116"/>
      <c r="O596" s="116"/>
      <c r="P596" s="116"/>
      <c r="Q596" s="116"/>
    </row>
    <row r="597" spans="2:17" x14ac:dyDescent="0.15">
      <c r="B597" s="118" t="str">
        <f t="shared" si="28"/>
        <v/>
      </c>
      <c r="C597" s="118"/>
      <c r="D597" s="80">
        <f t="shared" si="29"/>
        <v>591</v>
      </c>
      <c r="E597" s="119"/>
      <c r="F597" s="122" t="s">
        <v>1308</v>
      </c>
      <c r="G597" s="79" t="s">
        <v>1309</v>
      </c>
      <c r="H597" s="135"/>
      <c r="I597" s="87"/>
      <c r="J597" s="135"/>
      <c r="K597" s="87"/>
      <c r="L597" s="135"/>
      <c r="M597" s="116"/>
      <c r="N597" s="116"/>
      <c r="O597" s="116"/>
      <c r="P597" s="116"/>
      <c r="Q597" s="116"/>
    </row>
    <row r="598" spans="2:17" x14ac:dyDescent="0.15">
      <c r="B598" s="118" t="str">
        <f t="shared" si="28"/>
        <v/>
      </c>
      <c r="C598" s="118"/>
      <c r="D598" s="80">
        <f t="shared" si="29"/>
        <v>592</v>
      </c>
      <c r="E598" s="119"/>
      <c r="F598" s="122" t="s">
        <v>1310</v>
      </c>
      <c r="G598" s="79" t="s">
        <v>1311</v>
      </c>
      <c r="H598" s="135"/>
      <c r="I598" s="87"/>
      <c r="J598" s="135"/>
      <c r="K598" s="87"/>
      <c r="L598" s="135"/>
      <c r="M598" s="116"/>
      <c r="N598" s="116"/>
      <c r="O598" s="116"/>
      <c r="P598" s="116"/>
      <c r="Q598" s="116"/>
    </row>
    <row r="599" spans="2:17" x14ac:dyDescent="0.15">
      <c r="B599" s="118" t="str">
        <f t="shared" si="28"/>
        <v/>
      </c>
      <c r="C599" s="118"/>
      <c r="D599" s="80">
        <f t="shared" si="29"/>
        <v>593</v>
      </c>
      <c r="E599" s="119"/>
      <c r="F599" s="122" t="s">
        <v>1312</v>
      </c>
      <c r="G599" s="79" t="s">
        <v>1313</v>
      </c>
      <c r="H599" s="135"/>
      <c r="I599" s="87"/>
      <c r="J599" s="135"/>
      <c r="K599" s="87"/>
      <c r="L599" s="135"/>
      <c r="M599" s="116"/>
      <c r="N599" s="116"/>
      <c r="O599" s="116"/>
      <c r="P599" s="116"/>
      <c r="Q599" s="116"/>
    </row>
    <row r="600" spans="2:17" x14ac:dyDescent="0.15">
      <c r="B600" s="118" t="str">
        <f t="shared" si="28"/>
        <v/>
      </c>
      <c r="C600" s="118"/>
      <c r="D600" s="80">
        <f t="shared" si="29"/>
        <v>594</v>
      </c>
      <c r="E600" s="119"/>
      <c r="F600" s="122" t="s">
        <v>1314</v>
      </c>
      <c r="G600" s="79" t="s">
        <v>1315</v>
      </c>
      <c r="H600" s="135"/>
      <c r="I600" s="87"/>
      <c r="J600" s="135"/>
      <c r="K600" s="87"/>
      <c r="L600" s="135"/>
      <c r="M600" s="116"/>
      <c r="N600" s="116"/>
      <c r="O600" s="116"/>
      <c r="P600" s="116"/>
      <c r="Q600" s="116"/>
    </row>
    <row r="601" spans="2:17" x14ac:dyDescent="0.15">
      <c r="B601" s="118" t="str">
        <f t="shared" si="28"/>
        <v/>
      </c>
      <c r="C601" s="118"/>
      <c r="D601" s="80">
        <f t="shared" si="29"/>
        <v>595</v>
      </c>
      <c r="E601" s="119"/>
      <c r="F601" s="122" t="s">
        <v>1316</v>
      </c>
      <c r="G601" s="79" t="s">
        <v>1317</v>
      </c>
      <c r="H601" s="135"/>
      <c r="I601" s="87"/>
      <c r="J601" s="135"/>
      <c r="K601" s="87"/>
      <c r="L601" s="135"/>
      <c r="M601" s="116"/>
      <c r="N601" s="116"/>
      <c r="O601" s="116"/>
      <c r="P601" s="116"/>
      <c r="Q601" s="116"/>
    </row>
    <row r="602" spans="2:17" x14ac:dyDescent="0.15">
      <c r="B602" s="118" t="str">
        <f t="shared" si="28"/>
        <v/>
      </c>
      <c r="C602" s="118"/>
      <c r="D602" s="80">
        <f t="shared" si="29"/>
        <v>596</v>
      </c>
      <c r="E602" s="119"/>
      <c r="F602" s="122" t="s">
        <v>1318</v>
      </c>
      <c r="G602" s="79" t="s">
        <v>1319</v>
      </c>
      <c r="H602" s="135"/>
      <c r="I602" s="87"/>
      <c r="J602" s="135"/>
      <c r="K602" s="87"/>
      <c r="L602" s="135"/>
      <c r="M602" s="116"/>
      <c r="N602" s="116"/>
      <c r="O602" s="116"/>
      <c r="P602" s="116"/>
      <c r="Q602" s="116"/>
    </row>
    <row r="603" spans="2:17" x14ac:dyDescent="0.15">
      <c r="B603" s="118" t="str">
        <f t="shared" si="28"/>
        <v/>
      </c>
      <c r="C603" s="118"/>
      <c r="D603" s="80">
        <f t="shared" si="29"/>
        <v>597</v>
      </c>
      <c r="E603" s="119"/>
      <c r="F603" s="122" t="s">
        <v>154</v>
      </c>
      <c r="G603" s="79" t="s">
        <v>1320</v>
      </c>
      <c r="H603" s="135"/>
      <c r="I603" s="87"/>
      <c r="J603" s="135"/>
      <c r="K603" s="87"/>
      <c r="L603" s="135"/>
      <c r="M603" s="116"/>
      <c r="N603" s="116"/>
      <c r="O603" s="116"/>
      <c r="P603" s="116"/>
      <c r="Q603" s="116"/>
    </row>
    <row r="604" spans="2:17" x14ac:dyDescent="0.15">
      <c r="B604" s="118" t="str">
        <f t="shared" si="28"/>
        <v/>
      </c>
      <c r="C604" s="118"/>
      <c r="D604" s="80">
        <f t="shared" si="29"/>
        <v>598</v>
      </c>
      <c r="E604" s="119"/>
      <c r="F604" s="122" t="s">
        <v>1321</v>
      </c>
      <c r="G604" s="79" t="s">
        <v>1322</v>
      </c>
      <c r="H604" s="135"/>
      <c r="I604" s="87"/>
      <c r="J604" s="135"/>
      <c r="K604" s="87"/>
      <c r="L604" s="135"/>
      <c r="M604" s="116"/>
      <c r="N604" s="116"/>
      <c r="O604" s="116"/>
      <c r="P604" s="116"/>
      <c r="Q604" s="116"/>
    </row>
    <row r="605" spans="2:17" x14ac:dyDescent="0.15">
      <c r="B605" s="118" t="str">
        <f t="shared" si="28"/>
        <v/>
      </c>
      <c r="C605" s="118"/>
      <c r="D605" s="80">
        <f t="shared" si="29"/>
        <v>599</v>
      </c>
      <c r="E605" s="119"/>
      <c r="F605" s="122" t="s">
        <v>1323</v>
      </c>
      <c r="G605" s="79" t="s">
        <v>1324</v>
      </c>
      <c r="H605" s="135"/>
      <c r="I605" s="87"/>
      <c r="J605" s="135"/>
      <c r="K605" s="87"/>
      <c r="L605" s="135"/>
      <c r="M605" s="116"/>
      <c r="N605" s="116"/>
      <c r="O605" s="116"/>
      <c r="P605" s="116"/>
      <c r="Q605" s="116"/>
    </row>
    <row r="606" spans="2:17" x14ac:dyDescent="0.15">
      <c r="B606" s="118" t="str">
        <f t="shared" si="28"/>
        <v/>
      </c>
      <c r="C606" s="118"/>
      <c r="D606" s="80">
        <f t="shared" si="29"/>
        <v>600</v>
      </c>
      <c r="E606" s="119"/>
      <c r="F606" s="122" t="s">
        <v>1325</v>
      </c>
      <c r="G606" s="79" t="s">
        <v>1326</v>
      </c>
      <c r="H606" s="135"/>
      <c r="I606" s="87"/>
      <c r="J606" s="135"/>
      <c r="K606" s="87"/>
      <c r="L606" s="135"/>
      <c r="M606" s="116"/>
      <c r="N606" s="116"/>
      <c r="O606" s="116"/>
      <c r="P606" s="116"/>
      <c r="Q606" s="116"/>
    </row>
    <row r="607" spans="2:17" x14ac:dyDescent="0.15">
      <c r="B607" s="118" t="str">
        <f t="shared" si="28"/>
        <v/>
      </c>
      <c r="C607" s="118"/>
      <c r="D607" s="80">
        <f t="shared" si="29"/>
        <v>601</v>
      </c>
      <c r="E607" s="119"/>
      <c r="F607" s="122" t="s">
        <v>1327</v>
      </c>
      <c r="G607" s="79" t="s">
        <v>1328</v>
      </c>
      <c r="H607" s="135"/>
      <c r="I607" s="87"/>
      <c r="J607" s="135"/>
      <c r="K607" s="87"/>
      <c r="L607" s="135"/>
      <c r="M607" s="116"/>
      <c r="N607" s="116"/>
      <c r="O607" s="116"/>
      <c r="P607" s="116"/>
      <c r="Q607" s="116"/>
    </row>
    <row r="608" spans="2:17" x14ac:dyDescent="0.15">
      <c r="B608" s="118" t="str">
        <f t="shared" si="28"/>
        <v/>
      </c>
      <c r="C608" s="118"/>
      <c r="D608" s="80">
        <f t="shared" si="29"/>
        <v>602</v>
      </c>
      <c r="E608" s="119"/>
      <c r="F608" s="122" t="s">
        <v>1329</v>
      </c>
      <c r="G608" s="79" t="s">
        <v>1330</v>
      </c>
      <c r="H608" s="135"/>
      <c r="I608" s="87"/>
      <c r="J608" s="135"/>
      <c r="K608" s="87"/>
      <c r="L608" s="135"/>
      <c r="M608" s="116"/>
      <c r="N608" s="116"/>
      <c r="O608" s="116"/>
      <c r="P608" s="116"/>
      <c r="Q608" s="116"/>
    </row>
    <row r="609" spans="2:17" x14ac:dyDescent="0.15">
      <c r="B609" s="118" t="str">
        <f t="shared" si="28"/>
        <v/>
      </c>
      <c r="C609" s="118"/>
      <c r="D609" s="80">
        <f t="shared" si="29"/>
        <v>603</v>
      </c>
      <c r="E609" s="119"/>
      <c r="F609" s="122" t="s">
        <v>1331</v>
      </c>
      <c r="G609" s="79" t="s">
        <v>1332</v>
      </c>
      <c r="H609" s="135"/>
      <c r="I609" s="87"/>
      <c r="J609" s="135"/>
      <c r="K609" s="87"/>
      <c r="L609" s="135"/>
      <c r="M609" s="116"/>
      <c r="N609" s="116"/>
      <c r="O609" s="116"/>
      <c r="P609" s="116"/>
      <c r="Q609" s="116"/>
    </row>
    <row r="610" spans="2:17" x14ac:dyDescent="0.15">
      <c r="B610" s="118" t="str">
        <f t="shared" si="28"/>
        <v/>
      </c>
      <c r="C610" s="118"/>
      <c r="D610" s="80">
        <f t="shared" si="29"/>
        <v>604</v>
      </c>
      <c r="E610" s="119"/>
      <c r="F610" s="122" t="s">
        <v>1333</v>
      </c>
      <c r="G610" s="79" t="s">
        <v>1334</v>
      </c>
      <c r="H610" s="135"/>
      <c r="I610" s="87"/>
      <c r="J610" s="135"/>
      <c r="K610" s="87"/>
      <c r="L610" s="135"/>
      <c r="M610" s="116"/>
      <c r="N610" s="116"/>
      <c r="O610" s="116"/>
      <c r="P610" s="116"/>
      <c r="Q610" s="116"/>
    </row>
    <row r="611" spans="2:17" x14ac:dyDescent="0.15">
      <c r="B611" s="118" t="str">
        <f t="shared" si="28"/>
        <v/>
      </c>
      <c r="C611" s="118"/>
      <c r="D611" s="80">
        <f t="shared" si="29"/>
        <v>605</v>
      </c>
      <c r="E611" s="119"/>
      <c r="F611" s="122" t="s">
        <v>1335</v>
      </c>
      <c r="G611" s="79" t="s">
        <v>1336</v>
      </c>
      <c r="H611" s="135"/>
      <c r="I611" s="87"/>
      <c r="J611" s="135"/>
      <c r="K611" s="87"/>
      <c r="L611" s="135"/>
      <c r="M611" s="116"/>
      <c r="N611" s="116"/>
      <c r="O611" s="116"/>
      <c r="P611" s="116"/>
      <c r="Q611" s="116"/>
    </row>
    <row r="612" spans="2:17" x14ac:dyDescent="0.15">
      <c r="B612" s="118" t="str">
        <f t="shared" si="28"/>
        <v/>
      </c>
      <c r="C612" s="118"/>
      <c r="D612" s="80">
        <f t="shared" si="29"/>
        <v>606</v>
      </c>
      <c r="E612" s="119"/>
      <c r="F612" s="122" t="s">
        <v>1337</v>
      </c>
      <c r="G612" s="79" t="s">
        <v>1338</v>
      </c>
      <c r="H612" s="135"/>
      <c r="I612" s="87"/>
      <c r="J612" s="135"/>
      <c r="K612" s="87"/>
      <c r="L612" s="135"/>
      <c r="M612" s="116"/>
      <c r="N612" s="116"/>
      <c r="O612" s="116"/>
      <c r="P612" s="116"/>
      <c r="Q612" s="116"/>
    </row>
    <row r="613" spans="2:17" x14ac:dyDescent="0.15">
      <c r="B613" s="118" t="str">
        <f t="shared" si="28"/>
        <v/>
      </c>
      <c r="C613" s="118"/>
      <c r="D613" s="80">
        <f t="shared" si="29"/>
        <v>607</v>
      </c>
      <c r="E613" s="119"/>
      <c r="F613" s="122" t="s">
        <v>1339</v>
      </c>
      <c r="G613" s="79" t="s">
        <v>1340</v>
      </c>
      <c r="H613" s="135"/>
      <c r="I613" s="87"/>
      <c r="J613" s="135"/>
      <c r="K613" s="87"/>
      <c r="L613" s="135"/>
      <c r="M613" s="116"/>
      <c r="N613" s="116"/>
      <c r="O613" s="116"/>
      <c r="P613" s="116"/>
      <c r="Q613" s="116"/>
    </row>
    <row r="614" spans="2:17" x14ac:dyDescent="0.15">
      <c r="B614" s="118" t="str">
        <f t="shared" si="28"/>
        <v/>
      </c>
      <c r="C614" s="118"/>
      <c r="D614" s="80">
        <f t="shared" si="29"/>
        <v>608</v>
      </c>
      <c r="E614" s="119"/>
      <c r="F614" s="122" t="s">
        <v>1341</v>
      </c>
      <c r="G614" s="79" t="s">
        <v>1342</v>
      </c>
      <c r="H614" s="135"/>
      <c r="I614" s="87"/>
      <c r="J614" s="135"/>
      <c r="K614" s="87"/>
      <c r="L614" s="135"/>
      <c r="M614" s="116"/>
      <c r="N614" s="116"/>
      <c r="O614" s="116"/>
      <c r="P614" s="116"/>
      <c r="Q614" s="116"/>
    </row>
    <row r="615" spans="2:17" x14ac:dyDescent="0.15">
      <c r="B615" s="118" t="str">
        <f t="shared" si="28"/>
        <v/>
      </c>
      <c r="C615" s="118"/>
      <c r="D615" s="80">
        <f t="shared" si="29"/>
        <v>609</v>
      </c>
      <c r="E615" s="119"/>
      <c r="F615" s="122" t="s">
        <v>1343</v>
      </c>
      <c r="G615" s="79" t="s">
        <v>1344</v>
      </c>
      <c r="H615" s="135"/>
      <c r="I615" s="87"/>
      <c r="J615" s="135"/>
      <c r="K615" s="87"/>
      <c r="L615" s="135"/>
      <c r="M615" s="116"/>
      <c r="N615" s="116"/>
      <c r="O615" s="116"/>
      <c r="P615" s="116"/>
      <c r="Q615" s="116"/>
    </row>
    <row r="616" spans="2:17" x14ac:dyDescent="0.15">
      <c r="B616" s="118" t="str">
        <f t="shared" si="28"/>
        <v/>
      </c>
      <c r="C616" s="118"/>
      <c r="D616" s="80">
        <f t="shared" si="29"/>
        <v>610</v>
      </c>
      <c r="E616" s="119"/>
      <c r="F616" s="122" t="s">
        <v>1345</v>
      </c>
      <c r="G616" s="79" t="s">
        <v>1346</v>
      </c>
      <c r="H616" s="135"/>
      <c r="I616" s="87"/>
      <c r="J616" s="135"/>
      <c r="K616" s="87"/>
      <c r="L616" s="135"/>
      <c r="M616" s="116"/>
      <c r="N616" s="116"/>
      <c r="O616" s="116"/>
      <c r="P616" s="116"/>
      <c r="Q616" s="116"/>
    </row>
    <row r="617" spans="2:17" x14ac:dyDescent="0.15">
      <c r="B617" s="118" t="str">
        <f t="shared" si="28"/>
        <v/>
      </c>
      <c r="C617" s="118"/>
      <c r="D617" s="80">
        <f t="shared" si="29"/>
        <v>611</v>
      </c>
      <c r="E617" s="119"/>
      <c r="F617" s="122" t="s">
        <v>155</v>
      </c>
      <c r="G617" s="79" t="s">
        <v>1347</v>
      </c>
      <c r="H617" s="135"/>
      <c r="I617" s="87"/>
      <c r="J617" s="135"/>
      <c r="K617" s="87"/>
      <c r="L617" s="135"/>
      <c r="M617" s="116"/>
      <c r="N617" s="116"/>
      <c r="O617" s="116"/>
      <c r="P617" s="116"/>
      <c r="Q617" s="116"/>
    </row>
    <row r="618" spans="2:17" x14ac:dyDescent="0.15">
      <c r="B618" s="118" t="str">
        <f t="shared" si="28"/>
        <v/>
      </c>
      <c r="C618" s="118"/>
      <c r="D618" s="80">
        <f t="shared" si="29"/>
        <v>612</v>
      </c>
      <c r="E618" s="119"/>
      <c r="F618" s="122" t="s">
        <v>1348</v>
      </c>
      <c r="G618" s="79" t="s">
        <v>1349</v>
      </c>
      <c r="H618" s="135"/>
      <c r="I618" s="87"/>
      <c r="J618" s="135"/>
      <c r="K618" s="87"/>
      <c r="L618" s="135"/>
      <c r="M618" s="116"/>
      <c r="N618" s="116"/>
      <c r="O618" s="116"/>
      <c r="P618" s="116"/>
      <c r="Q618" s="116"/>
    </row>
    <row r="619" spans="2:17" x14ac:dyDescent="0.15">
      <c r="B619" s="118" t="str">
        <f t="shared" si="28"/>
        <v/>
      </c>
      <c r="C619" s="118"/>
      <c r="D619" s="80">
        <f t="shared" si="29"/>
        <v>613</v>
      </c>
      <c r="E619" s="119"/>
      <c r="F619" s="122" t="s">
        <v>1350</v>
      </c>
      <c r="G619" s="79" t="s">
        <v>1351</v>
      </c>
      <c r="H619" s="135"/>
      <c r="I619" s="87"/>
      <c r="J619" s="135"/>
      <c r="K619" s="87"/>
      <c r="L619" s="135"/>
      <c r="M619" s="116"/>
      <c r="N619" s="116"/>
      <c r="O619" s="116"/>
      <c r="P619" s="116"/>
      <c r="Q619" s="116"/>
    </row>
    <row r="620" spans="2:17" x14ac:dyDescent="0.15">
      <c r="B620" s="118" t="str">
        <f t="shared" si="28"/>
        <v/>
      </c>
      <c r="C620" s="118"/>
      <c r="D620" s="80">
        <f t="shared" si="29"/>
        <v>614</v>
      </c>
      <c r="E620" s="119"/>
      <c r="F620" s="122" t="s">
        <v>1352</v>
      </c>
      <c r="G620" s="79" t="s">
        <v>1353</v>
      </c>
      <c r="H620" s="135"/>
      <c r="I620" s="87"/>
      <c r="J620" s="120"/>
      <c r="K620" s="87"/>
      <c r="L620" s="135"/>
      <c r="M620" s="116"/>
      <c r="N620" s="116"/>
      <c r="O620" s="116"/>
      <c r="P620" s="116"/>
      <c r="Q620" s="116"/>
    </row>
    <row r="621" spans="2:17" x14ac:dyDescent="0.15">
      <c r="B621" s="118" t="str">
        <f t="shared" si="28"/>
        <v/>
      </c>
      <c r="C621" s="118"/>
      <c r="D621" s="80">
        <f t="shared" si="29"/>
        <v>615</v>
      </c>
      <c r="E621" s="119"/>
      <c r="F621" s="122" t="s">
        <v>1354</v>
      </c>
      <c r="G621" s="79" t="s">
        <v>1355</v>
      </c>
      <c r="H621" s="135"/>
      <c r="I621" s="87"/>
      <c r="J621" s="135"/>
      <c r="K621" s="87"/>
      <c r="L621" s="135"/>
      <c r="M621" s="116"/>
      <c r="N621" s="116"/>
      <c r="O621" s="116"/>
      <c r="P621" s="116"/>
      <c r="Q621" s="116"/>
    </row>
    <row r="622" spans="2:17" x14ac:dyDescent="0.15">
      <c r="B622" s="118" t="str">
        <f t="shared" si="28"/>
        <v/>
      </c>
      <c r="C622" s="118"/>
      <c r="D622" s="80">
        <f t="shared" si="29"/>
        <v>616</v>
      </c>
      <c r="E622" s="119"/>
      <c r="F622" s="122" t="s">
        <v>1356</v>
      </c>
      <c r="G622" s="79" t="s">
        <v>1357</v>
      </c>
      <c r="H622" s="135"/>
      <c r="I622" s="87"/>
      <c r="J622" s="135"/>
      <c r="K622" s="87"/>
      <c r="L622" s="135"/>
      <c r="M622" s="116"/>
      <c r="N622" s="116"/>
      <c r="O622" s="116"/>
      <c r="P622" s="116"/>
      <c r="Q622" s="116"/>
    </row>
    <row r="623" spans="2:17" x14ac:dyDescent="0.15">
      <c r="B623" s="118" t="str">
        <f t="shared" si="28"/>
        <v/>
      </c>
      <c r="C623" s="118"/>
      <c r="D623" s="80">
        <f t="shared" si="29"/>
        <v>617</v>
      </c>
      <c r="E623" s="119"/>
      <c r="F623" s="122" t="s">
        <v>1358</v>
      </c>
      <c r="G623" s="79" t="s">
        <v>1359</v>
      </c>
      <c r="H623" s="135"/>
      <c r="I623" s="87"/>
      <c r="J623" s="135"/>
      <c r="K623" s="87"/>
      <c r="L623" s="135"/>
      <c r="M623" s="116"/>
      <c r="N623" s="116"/>
      <c r="O623" s="116"/>
      <c r="P623" s="116"/>
      <c r="Q623" s="116"/>
    </row>
    <row r="624" spans="2:17" x14ac:dyDescent="0.15">
      <c r="B624" s="118" t="str">
        <f t="shared" si="28"/>
        <v/>
      </c>
      <c r="C624" s="118"/>
      <c r="D624" s="80">
        <f t="shared" si="29"/>
        <v>618</v>
      </c>
      <c r="E624" s="119"/>
      <c r="F624" s="122" t="s">
        <v>1360</v>
      </c>
      <c r="G624" s="79" t="s">
        <v>1361</v>
      </c>
      <c r="H624" s="135"/>
      <c r="I624" s="87"/>
      <c r="J624" s="135"/>
      <c r="K624" s="87"/>
      <c r="L624" s="135"/>
      <c r="M624" s="116"/>
      <c r="N624" s="116"/>
      <c r="O624" s="116"/>
      <c r="P624" s="116"/>
      <c r="Q624" s="116"/>
    </row>
    <row r="625" spans="2:17" x14ac:dyDescent="0.15">
      <c r="B625" s="118" t="str">
        <f t="shared" si="28"/>
        <v/>
      </c>
      <c r="C625" s="118"/>
      <c r="D625" s="80">
        <f t="shared" si="29"/>
        <v>619</v>
      </c>
      <c r="E625" s="119"/>
      <c r="F625" s="122" t="s">
        <v>1362</v>
      </c>
      <c r="G625" s="79" t="s">
        <v>156</v>
      </c>
      <c r="H625" s="135"/>
      <c r="I625" s="87"/>
      <c r="J625" s="135"/>
      <c r="K625" s="87"/>
      <c r="L625" s="135"/>
      <c r="M625" s="116"/>
      <c r="N625" s="116"/>
      <c r="O625" s="116"/>
      <c r="P625" s="116"/>
      <c r="Q625" s="116"/>
    </row>
    <row r="626" spans="2:17" x14ac:dyDescent="0.15">
      <c r="B626" s="118" t="str">
        <f t="shared" si="28"/>
        <v/>
      </c>
      <c r="C626" s="118"/>
      <c r="D626" s="80">
        <f t="shared" si="29"/>
        <v>620</v>
      </c>
      <c r="E626" s="119"/>
      <c r="F626" s="130" t="s">
        <v>1363</v>
      </c>
      <c r="G626" s="79" t="s">
        <v>1364</v>
      </c>
      <c r="H626" s="135"/>
      <c r="I626" s="87"/>
      <c r="J626" s="135"/>
      <c r="K626" s="87"/>
      <c r="L626" s="135"/>
      <c r="M626" s="116"/>
      <c r="N626" s="116"/>
      <c r="O626" s="116"/>
      <c r="P626" s="116"/>
      <c r="Q626" s="116"/>
    </row>
    <row r="627" spans="2:17" x14ac:dyDescent="0.15">
      <c r="B627" s="118" t="str">
        <f t="shared" si="28"/>
        <v/>
      </c>
      <c r="C627" s="118"/>
      <c r="D627" s="80">
        <f t="shared" si="29"/>
        <v>621</v>
      </c>
      <c r="E627" s="119"/>
      <c r="F627" s="122" t="s">
        <v>1365</v>
      </c>
      <c r="G627" s="79" t="s">
        <v>1366</v>
      </c>
      <c r="H627" s="135"/>
      <c r="I627" s="87"/>
      <c r="J627" s="135"/>
      <c r="K627" s="87"/>
      <c r="L627" s="135"/>
      <c r="M627" s="116"/>
      <c r="N627" s="116"/>
      <c r="O627" s="116"/>
      <c r="P627" s="116"/>
      <c r="Q627" s="116"/>
    </row>
    <row r="628" spans="2:17" x14ac:dyDescent="0.15">
      <c r="B628" s="118" t="str">
        <f t="shared" si="28"/>
        <v/>
      </c>
      <c r="C628" s="118"/>
      <c r="D628" s="80">
        <f t="shared" si="29"/>
        <v>622</v>
      </c>
      <c r="E628" s="119"/>
      <c r="F628" s="122" t="s">
        <v>157</v>
      </c>
      <c r="G628" s="79" t="s">
        <v>1367</v>
      </c>
      <c r="H628" s="135"/>
      <c r="I628" s="87"/>
      <c r="J628" s="135"/>
      <c r="K628" s="87"/>
      <c r="L628" s="135"/>
      <c r="M628" s="116"/>
      <c r="N628" s="116"/>
      <c r="O628" s="116"/>
      <c r="P628" s="116"/>
      <c r="Q628" s="116"/>
    </row>
    <row r="629" spans="2:17" x14ac:dyDescent="0.15">
      <c r="B629" s="118" t="str">
        <f t="shared" si="28"/>
        <v/>
      </c>
      <c r="C629" s="118"/>
      <c r="D629" s="80">
        <f t="shared" si="29"/>
        <v>623</v>
      </c>
      <c r="E629" s="119"/>
      <c r="F629" s="122" t="s">
        <v>1368</v>
      </c>
      <c r="G629" s="79" t="s">
        <v>1369</v>
      </c>
      <c r="H629" s="135"/>
      <c r="I629" s="87"/>
      <c r="J629" s="135"/>
      <c r="K629" s="87"/>
      <c r="L629" s="135"/>
      <c r="M629" s="116"/>
      <c r="N629" s="116"/>
      <c r="O629" s="116"/>
      <c r="P629" s="116"/>
      <c r="Q629" s="116"/>
    </row>
    <row r="630" spans="2:17" x14ac:dyDescent="0.15">
      <c r="B630" s="118" t="str">
        <f t="shared" si="28"/>
        <v/>
      </c>
      <c r="C630" s="118"/>
      <c r="D630" s="80">
        <f t="shared" si="29"/>
        <v>624</v>
      </c>
      <c r="E630" s="119"/>
      <c r="F630" s="122" t="s">
        <v>1370</v>
      </c>
      <c r="G630" s="79" t="s">
        <v>1371</v>
      </c>
      <c r="H630" s="135"/>
      <c r="I630" s="87"/>
      <c r="J630" s="135"/>
      <c r="K630" s="87"/>
      <c r="L630" s="135"/>
      <c r="M630" s="116"/>
      <c r="N630" s="116"/>
      <c r="O630" s="116"/>
      <c r="P630" s="116"/>
      <c r="Q630" s="116"/>
    </row>
    <row r="631" spans="2:17" x14ac:dyDescent="0.15">
      <c r="B631" s="118" t="str">
        <f t="shared" si="28"/>
        <v/>
      </c>
      <c r="C631" s="118"/>
      <c r="D631" s="80">
        <f t="shared" si="29"/>
        <v>625</v>
      </c>
      <c r="E631" s="119"/>
      <c r="F631" s="122" t="s">
        <v>1372</v>
      </c>
      <c r="G631" s="79" t="s">
        <v>1373</v>
      </c>
      <c r="H631" s="135"/>
      <c r="I631" s="87"/>
      <c r="J631" s="135"/>
      <c r="K631" s="87"/>
      <c r="L631" s="135"/>
      <c r="M631" s="116"/>
      <c r="N631" s="116"/>
      <c r="O631" s="116"/>
      <c r="P631" s="116"/>
      <c r="Q631" s="116"/>
    </row>
    <row r="632" spans="2:17" x14ac:dyDescent="0.15">
      <c r="B632" s="118" t="str">
        <f t="shared" si="28"/>
        <v/>
      </c>
      <c r="C632" s="118"/>
      <c r="D632" s="80">
        <f t="shared" si="29"/>
        <v>626</v>
      </c>
      <c r="E632" s="119"/>
      <c r="F632" s="122" t="s">
        <v>1374</v>
      </c>
      <c r="G632" s="79" t="s">
        <v>1375</v>
      </c>
      <c r="H632" s="135"/>
      <c r="I632" s="87"/>
      <c r="J632" s="135"/>
      <c r="K632" s="87"/>
      <c r="L632" s="135"/>
      <c r="M632" s="116"/>
      <c r="N632" s="116"/>
      <c r="O632" s="116"/>
      <c r="P632" s="116"/>
      <c r="Q632" s="116"/>
    </row>
    <row r="633" spans="2:17" x14ac:dyDescent="0.15">
      <c r="B633" s="118" t="str">
        <f t="shared" si="28"/>
        <v/>
      </c>
      <c r="C633" s="118"/>
      <c r="D633" s="80">
        <f t="shared" si="29"/>
        <v>627</v>
      </c>
      <c r="E633" s="119"/>
      <c r="F633" s="122" t="s">
        <v>1376</v>
      </c>
      <c r="G633" s="79" t="s">
        <v>158</v>
      </c>
      <c r="H633" s="135"/>
      <c r="I633" s="87"/>
      <c r="J633" s="135"/>
      <c r="K633" s="87"/>
      <c r="L633" s="135"/>
      <c r="M633" s="116"/>
      <c r="N633" s="116"/>
      <c r="O633" s="116"/>
      <c r="P633" s="116"/>
      <c r="Q633" s="116"/>
    </row>
    <row r="634" spans="2:17" x14ac:dyDescent="0.15">
      <c r="B634" s="118" t="str">
        <f t="shared" si="28"/>
        <v/>
      </c>
      <c r="C634" s="118"/>
      <c r="D634" s="80">
        <f t="shared" si="29"/>
        <v>628</v>
      </c>
      <c r="E634" s="119"/>
      <c r="F634" s="122" t="s">
        <v>1377</v>
      </c>
      <c r="G634" s="79" t="s">
        <v>1378</v>
      </c>
      <c r="H634" s="135"/>
      <c r="I634" s="87"/>
      <c r="J634" s="135"/>
      <c r="K634" s="87"/>
      <c r="L634" s="135"/>
      <c r="M634" s="116"/>
      <c r="N634" s="116"/>
      <c r="O634" s="116"/>
      <c r="P634" s="116"/>
      <c r="Q634" s="116"/>
    </row>
    <row r="635" spans="2:17" x14ac:dyDescent="0.15">
      <c r="B635" s="118" t="str">
        <f t="shared" si="28"/>
        <v/>
      </c>
      <c r="C635" s="118"/>
      <c r="D635" s="80">
        <f t="shared" si="29"/>
        <v>629</v>
      </c>
      <c r="E635" s="119"/>
      <c r="F635" s="122" t="s">
        <v>1379</v>
      </c>
      <c r="G635" s="79" t="s">
        <v>1380</v>
      </c>
      <c r="H635" s="135"/>
      <c r="I635" s="87"/>
      <c r="J635" s="135"/>
      <c r="K635" s="87"/>
      <c r="L635" s="135"/>
      <c r="M635" s="116"/>
      <c r="N635" s="116"/>
      <c r="O635" s="116"/>
      <c r="P635" s="116"/>
      <c r="Q635" s="116"/>
    </row>
    <row r="636" spans="2:17" x14ac:dyDescent="0.15">
      <c r="B636" s="118" t="str">
        <f t="shared" si="28"/>
        <v/>
      </c>
      <c r="C636" s="118"/>
      <c r="D636" s="80">
        <f t="shared" si="29"/>
        <v>630</v>
      </c>
      <c r="E636" s="119"/>
      <c r="F636" s="122" t="s">
        <v>1381</v>
      </c>
      <c r="G636" s="79" t="s">
        <v>1382</v>
      </c>
      <c r="H636" s="135"/>
      <c r="I636" s="87"/>
      <c r="J636" s="135"/>
      <c r="K636" s="121"/>
      <c r="L636" s="135"/>
      <c r="M636" s="116"/>
      <c r="N636" s="116"/>
      <c r="O636" s="116"/>
      <c r="P636" s="116"/>
      <c r="Q636" s="116"/>
    </row>
    <row r="637" spans="2:17" x14ac:dyDescent="0.15">
      <c r="B637" s="118" t="str">
        <f t="shared" si="28"/>
        <v/>
      </c>
      <c r="C637" s="118"/>
      <c r="D637" s="80">
        <f t="shared" si="29"/>
        <v>631</v>
      </c>
      <c r="E637" s="119"/>
      <c r="F637" s="122" t="s">
        <v>1383</v>
      </c>
      <c r="G637" s="79" t="s">
        <v>1384</v>
      </c>
      <c r="H637" s="135"/>
      <c r="I637" s="87"/>
      <c r="J637" s="135"/>
      <c r="K637" s="121"/>
      <c r="L637" s="135"/>
      <c r="M637" s="116"/>
      <c r="N637" s="116"/>
      <c r="O637" s="116"/>
      <c r="P637" s="116"/>
      <c r="Q637" s="116"/>
    </row>
    <row r="638" spans="2:17" x14ac:dyDescent="0.15">
      <c r="B638" s="118" t="str">
        <f t="shared" si="28"/>
        <v/>
      </c>
      <c r="C638" s="118"/>
      <c r="D638" s="80">
        <f t="shared" si="29"/>
        <v>632</v>
      </c>
      <c r="E638" s="119"/>
      <c r="F638" s="122" t="s">
        <v>1385</v>
      </c>
      <c r="G638" s="79" t="s">
        <v>1386</v>
      </c>
      <c r="H638" s="135"/>
      <c r="I638" s="87"/>
      <c r="J638" s="135"/>
      <c r="K638" s="87"/>
      <c r="L638" s="135"/>
      <c r="M638" s="116"/>
      <c r="N638" s="116"/>
      <c r="O638" s="116"/>
      <c r="P638" s="116"/>
      <c r="Q638" s="116"/>
    </row>
    <row r="639" spans="2:17" x14ac:dyDescent="0.15">
      <c r="B639" s="118" t="str">
        <f t="shared" si="28"/>
        <v/>
      </c>
      <c r="C639" s="118"/>
      <c r="D639" s="80">
        <f t="shared" si="29"/>
        <v>633</v>
      </c>
      <c r="E639" s="119"/>
      <c r="F639" s="122" t="s">
        <v>1387</v>
      </c>
      <c r="G639" s="79" t="s">
        <v>1388</v>
      </c>
      <c r="H639" s="135"/>
      <c r="I639" s="87"/>
      <c r="J639" s="135"/>
      <c r="K639" s="121"/>
      <c r="L639" s="135"/>
      <c r="M639" s="116"/>
      <c r="N639" s="116"/>
      <c r="O639" s="116"/>
      <c r="P639" s="116"/>
      <c r="Q639" s="116"/>
    </row>
    <row r="640" spans="2:17" x14ac:dyDescent="0.15">
      <c r="B640" s="118" t="str">
        <f t="shared" ref="B640:B703" si="30">IF(COUNTIF(F:F,F640)&gt;1,"重複","")</f>
        <v/>
      </c>
      <c r="C640" s="118"/>
      <c r="D640" s="80">
        <f t="shared" si="29"/>
        <v>634</v>
      </c>
      <c r="E640" s="119"/>
      <c r="F640" s="122" t="s">
        <v>1389</v>
      </c>
      <c r="G640" s="79" t="s">
        <v>1390</v>
      </c>
      <c r="H640" s="135"/>
      <c r="I640" s="87"/>
      <c r="J640" s="135"/>
      <c r="K640" s="87"/>
      <c r="L640" s="135"/>
      <c r="M640" s="116"/>
      <c r="N640" s="116"/>
      <c r="O640" s="116"/>
      <c r="P640" s="116"/>
      <c r="Q640" s="116"/>
    </row>
    <row r="641" spans="2:17" x14ac:dyDescent="0.15">
      <c r="B641" s="118" t="str">
        <f t="shared" si="30"/>
        <v/>
      </c>
      <c r="C641" s="118"/>
      <c r="D641" s="80">
        <f t="shared" si="29"/>
        <v>635</v>
      </c>
      <c r="E641" s="119"/>
      <c r="F641" s="130" t="s">
        <v>1391</v>
      </c>
      <c r="G641" s="79" t="s">
        <v>159</v>
      </c>
      <c r="H641" s="135"/>
      <c r="I641" s="87"/>
      <c r="J641" s="135"/>
      <c r="K641" s="87"/>
      <c r="L641" s="120"/>
      <c r="M641" s="116"/>
      <c r="N641" s="116"/>
      <c r="O641" s="116"/>
      <c r="P641" s="116"/>
      <c r="Q641" s="116"/>
    </row>
    <row r="642" spans="2:17" x14ac:dyDescent="0.15">
      <c r="B642" s="118" t="str">
        <f t="shared" si="30"/>
        <v/>
      </c>
      <c r="C642" s="118"/>
      <c r="D642" s="80">
        <f t="shared" si="29"/>
        <v>636</v>
      </c>
      <c r="E642" s="119"/>
      <c r="F642" s="122" t="s">
        <v>1392</v>
      </c>
      <c r="G642" s="79" t="s">
        <v>1393</v>
      </c>
      <c r="H642" s="135"/>
      <c r="I642" s="87"/>
      <c r="J642" s="135"/>
      <c r="K642" s="87"/>
      <c r="L642" s="135"/>
      <c r="M642" s="116"/>
      <c r="N642" s="116"/>
      <c r="O642" s="116"/>
      <c r="P642" s="116"/>
      <c r="Q642" s="116"/>
    </row>
    <row r="643" spans="2:17" x14ac:dyDescent="0.15">
      <c r="B643" s="118" t="str">
        <f t="shared" si="30"/>
        <v/>
      </c>
      <c r="C643" s="118"/>
      <c r="D643" s="80">
        <f t="shared" si="29"/>
        <v>637</v>
      </c>
      <c r="E643" s="119"/>
      <c r="F643" s="122" t="s">
        <v>1394</v>
      </c>
      <c r="G643" s="79" t="s">
        <v>160</v>
      </c>
      <c r="H643" s="135"/>
      <c r="I643" s="87"/>
      <c r="J643" s="135"/>
      <c r="K643" s="87"/>
      <c r="L643" s="135"/>
      <c r="M643" s="116"/>
      <c r="N643" s="116"/>
      <c r="O643" s="116"/>
      <c r="P643" s="116"/>
      <c r="Q643" s="116"/>
    </row>
    <row r="644" spans="2:17" x14ac:dyDescent="0.15">
      <c r="B644" s="118" t="str">
        <f t="shared" si="30"/>
        <v/>
      </c>
      <c r="C644" s="118"/>
      <c r="D644" s="80">
        <f t="shared" si="29"/>
        <v>638</v>
      </c>
      <c r="E644" s="119"/>
      <c r="F644" s="122" t="s">
        <v>1395</v>
      </c>
      <c r="G644" s="79" t="s">
        <v>1396</v>
      </c>
      <c r="H644" s="135"/>
      <c r="I644" s="87"/>
      <c r="J644" s="135"/>
      <c r="K644" s="87"/>
      <c r="L644" s="135"/>
      <c r="M644" s="116"/>
      <c r="N644" s="116"/>
      <c r="O644" s="116"/>
      <c r="P644" s="116"/>
      <c r="Q644" s="116"/>
    </row>
    <row r="645" spans="2:17" x14ac:dyDescent="0.15">
      <c r="B645" s="118" t="str">
        <f t="shared" si="30"/>
        <v/>
      </c>
      <c r="C645" s="118"/>
      <c r="D645" s="80">
        <f t="shared" si="29"/>
        <v>639</v>
      </c>
      <c r="E645" s="119"/>
      <c r="F645" s="122" t="s">
        <v>1397</v>
      </c>
      <c r="G645" s="79" t="s">
        <v>1398</v>
      </c>
      <c r="H645" s="135"/>
      <c r="I645" s="87"/>
      <c r="J645" s="135"/>
      <c r="K645" s="87"/>
      <c r="L645" s="135"/>
      <c r="M645" s="116"/>
      <c r="N645" s="116"/>
      <c r="O645" s="116"/>
      <c r="P645" s="116"/>
      <c r="Q645" s="116"/>
    </row>
    <row r="646" spans="2:17" x14ac:dyDescent="0.15">
      <c r="B646" s="118" t="str">
        <f t="shared" si="30"/>
        <v/>
      </c>
      <c r="C646" s="118"/>
      <c r="D646" s="80">
        <f t="shared" si="29"/>
        <v>640</v>
      </c>
      <c r="E646" s="119"/>
      <c r="F646" s="122" t="s">
        <v>1399</v>
      </c>
      <c r="G646" s="79" t="s">
        <v>161</v>
      </c>
      <c r="H646" s="135"/>
      <c r="I646" s="87"/>
      <c r="J646" s="135"/>
      <c r="K646" s="121"/>
      <c r="L646" s="135"/>
      <c r="M646" s="116"/>
      <c r="N646" s="116"/>
      <c r="O646" s="116"/>
      <c r="P646" s="116"/>
      <c r="Q646" s="116"/>
    </row>
    <row r="647" spans="2:17" x14ac:dyDescent="0.15">
      <c r="B647" s="118" t="str">
        <f t="shared" si="30"/>
        <v/>
      </c>
      <c r="C647" s="118"/>
      <c r="D647" s="80">
        <f t="shared" si="29"/>
        <v>641</v>
      </c>
      <c r="E647" s="119"/>
      <c r="F647" s="122" t="s">
        <v>1400</v>
      </c>
      <c r="G647" s="79" t="s">
        <v>1401</v>
      </c>
      <c r="H647" s="135"/>
      <c r="I647" s="87"/>
      <c r="J647" s="135"/>
      <c r="K647" s="87"/>
      <c r="L647" s="135"/>
      <c r="M647" s="116"/>
      <c r="N647" s="116"/>
      <c r="O647" s="116"/>
      <c r="P647" s="116"/>
      <c r="Q647" s="116"/>
    </row>
    <row r="648" spans="2:17" x14ac:dyDescent="0.15">
      <c r="B648" s="118" t="str">
        <f t="shared" si="30"/>
        <v/>
      </c>
      <c r="C648" s="118"/>
      <c r="D648" s="80">
        <f t="shared" ref="D648:D711" si="31">ROW()-6</f>
        <v>642</v>
      </c>
      <c r="E648" s="119"/>
      <c r="F648" s="122" t="s">
        <v>1402</v>
      </c>
      <c r="G648" s="79" t="s">
        <v>1403</v>
      </c>
      <c r="H648" s="135"/>
      <c r="I648" s="87"/>
      <c r="J648" s="135"/>
      <c r="K648" s="87"/>
      <c r="L648" s="135"/>
      <c r="M648" s="116"/>
      <c r="N648" s="116"/>
      <c r="O648" s="116"/>
      <c r="P648" s="116"/>
      <c r="Q648" s="116"/>
    </row>
    <row r="649" spans="2:17" x14ac:dyDescent="0.15">
      <c r="B649" s="118" t="str">
        <f t="shared" si="30"/>
        <v/>
      </c>
      <c r="C649" s="118"/>
      <c r="D649" s="80">
        <f t="shared" si="31"/>
        <v>643</v>
      </c>
      <c r="E649" s="119"/>
      <c r="F649" s="122" t="s">
        <v>1404</v>
      </c>
      <c r="G649" s="79" t="s">
        <v>1405</v>
      </c>
      <c r="H649" s="135"/>
      <c r="I649" s="87"/>
      <c r="J649" s="135"/>
      <c r="K649" s="87"/>
      <c r="L649" s="135"/>
      <c r="M649" s="116"/>
      <c r="N649" s="116"/>
      <c r="O649" s="116"/>
      <c r="P649" s="116"/>
      <c r="Q649" s="116"/>
    </row>
    <row r="650" spans="2:17" x14ac:dyDescent="0.15">
      <c r="B650" s="118" t="str">
        <f t="shared" si="30"/>
        <v/>
      </c>
      <c r="C650" s="118"/>
      <c r="D650" s="80">
        <f t="shared" si="31"/>
        <v>644</v>
      </c>
      <c r="E650" s="119"/>
      <c r="F650" s="130" t="s">
        <v>1406</v>
      </c>
      <c r="G650" s="79" t="s">
        <v>1407</v>
      </c>
      <c r="H650" s="135"/>
      <c r="I650" s="87"/>
      <c r="J650" s="135"/>
      <c r="K650" s="87"/>
      <c r="L650" s="135"/>
      <c r="M650" s="116"/>
      <c r="N650" s="116"/>
      <c r="O650" s="116"/>
      <c r="P650" s="116"/>
      <c r="Q650" s="116"/>
    </row>
    <row r="651" spans="2:17" x14ac:dyDescent="0.15">
      <c r="B651" s="118" t="str">
        <f t="shared" si="30"/>
        <v/>
      </c>
      <c r="C651" s="118"/>
      <c r="D651" s="80">
        <f t="shared" si="31"/>
        <v>645</v>
      </c>
      <c r="E651" s="119"/>
      <c r="F651" s="122" t="s">
        <v>1408</v>
      </c>
      <c r="G651" s="79" t="s">
        <v>1409</v>
      </c>
      <c r="H651" s="135"/>
      <c r="I651" s="87"/>
      <c r="J651" s="135"/>
      <c r="K651" s="87"/>
      <c r="L651" s="135"/>
      <c r="M651" s="116"/>
      <c r="N651" s="116"/>
      <c r="O651" s="116"/>
      <c r="P651" s="116"/>
      <c r="Q651" s="116"/>
    </row>
    <row r="652" spans="2:17" x14ac:dyDescent="0.15">
      <c r="B652" s="118" t="str">
        <f t="shared" si="30"/>
        <v/>
      </c>
      <c r="C652" s="118"/>
      <c r="D652" s="80">
        <f t="shared" si="31"/>
        <v>646</v>
      </c>
      <c r="E652" s="119"/>
      <c r="F652" s="122" t="s">
        <v>1410</v>
      </c>
      <c r="G652" s="79" t="s">
        <v>1411</v>
      </c>
      <c r="H652" s="135"/>
      <c r="I652" s="87"/>
      <c r="J652" s="135"/>
      <c r="K652" s="87"/>
      <c r="L652" s="135"/>
      <c r="M652" s="116"/>
      <c r="N652" s="116"/>
      <c r="O652" s="116"/>
      <c r="P652" s="116"/>
      <c r="Q652" s="116"/>
    </row>
    <row r="653" spans="2:17" x14ac:dyDescent="0.15">
      <c r="B653" s="118" t="str">
        <f t="shared" si="30"/>
        <v/>
      </c>
      <c r="C653" s="118"/>
      <c r="D653" s="80">
        <f t="shared" si="31"/>
        <v>647</v>
      </c>
      <c r="E653" s="119"/>
      <c r="F653" s="122" t="s">
        <v>1412</v>
      </c>
      <c r="G653" s="79" t="s">
        <v>1413</v>
      </c>
      <c r="H653" s="135"/>
      <c r="I653" s="87"/>
      <c r="J653" s="135"/>
      <c r="K653" s="87"/>
      <c r="L653" s="135"/>
      <c r="M653" s="116"/>
      <c r="N653" s="116"/>
      <c r="O653" s="116"/>
      <c r="P653" s="116"/>
      <c r="Q653" s="116"/>
    </row>
    <row r="654" spans="2:17" x14ac:dyDescent="0.15">
      <c r="B654" s="118" t="str">
        <f t="shared" si="30"/>
        <v/>
      </c>
      <c r="C654" s="118"/>
      <c r="D654" s="80">
        <f t="shared" si="31"/>
        <v>648</v>
      </c>
      <c r="E654" s="119"/>
      <c r="F654" s="122" t="s">
        <v>1414</v>
      </c>
      <c r="G654" s="79" t="s">
        <v>1415</v>
      </c>
      <c r="H654" s="135"/>
      <c r="I654" s="87"/>
      <c r="J654" s="135"/>
      <c r="K654" s="87"/>
      <c r="L654" s="135"/>
      <c r="M654" s="116"/>
      <c r="N654" s="116"/>
      <c r="O654" s="116"/>
      <c r="P654" s="116"/>
      <c r="Q654" s="116"/>
    </row>
    <row r="655" spans="2:17" x14ac:dyDescent="0.15">
      <c r="B655" s="118" t="str">
        <f t="shared" si="30"/>
        <v/>
      </c>
      <c r="C655" s="118"/>
      <c r="D655" s="80">
        <f t="shared" si="31"/>
        <v>649</v>
      </c>
      <c r="E655" s="119"/>
      <c r="F655" s="122" t="s">
        <v>1416</v>
      </c>
      <c r="G655" s="79" t="s">
        <v>77</v>
      </c>
      <c r="H655" s="135"/>
      <c r="I655" s="87"/>
      <c r="J655" s="135"/>
      <c r="K655" s="87"/>
      <c r="L655" s="135"/>
      <c r="M655" s="116"/>
      <c r="N655" s="116"/>
      <c r="O655" s="116"/>
      <c r="P655" s="116"/>
      <c r="Q655" s="116"/>
    </row>
    <row r="656" spans="2:17" x14ac:dyDescent="0.15">
      <c r="B656" s="118" t="str">
        <f t="shared" si="30"/>
        <v/>
      </c>
      <c r="C656" s="118"/>
      <c r="D656" s="80">
        <f t="shared" si="31"/>
        <v>650</v>
      </c>
      <c r="E656" s="119"/>
      <c r="F656" s="122" t="s">
        <v>1417</v>
      </c>
      <c r="G656" s="79" t="s">
        <v>1418</v>
      </c>
      <c r="H656" s="135"/>
      <c r="I656" s="87"/>
      <c r="J656" s="135"/>
      <c r="K656" s="87"/>
      <c r="L656" s="135"/>
      <c r="M656" s="116"/>
      <c r="N656" s="116"/>
      <c r="O656" s="116"/>
      <c r="P656" s="116"/>
      <c r="Q656" s="116"/>
    </row>
    <row r="657" spans="2:17" x14ac:dyDescent="0.15">
      <c r="B657" s="118" t="str">
        <f t="shared" si="30"/>
        <v/>
      </c>
      <c r="C657" s="118"/>
      <c r="D657" s="80">
        <f t="shared" si="31"/>
        <v>651</v>
      </c>
      <c r="E657" s="119"/>
      <c r="F657" s="122" t="s">
        <v>1419</v>
      </c>
      <c r="G657" s="79" t="s">
        <v>1420</v>
      </c>
      <c r="H657" s="135"/>
      <c r="I657" s="87"/>
      <c r="J657" s="135"/>
      <c r="K657" s="87"/>
      <c r="L657" s="135"/>
      <c r="M657" s="116"/>
      <c r="N657" s="116"/>
      <c r="O657" s="116"/>
      <c r="P657" s="116"/>
      <c r="Q657" s="116"/>
    </row>
    <row r="658" spans="2:17" x14ac:dyDescent="0.15">
      <c r="B658" s="118" t="str">
        <f t="shared" si="30"/>
        <v/>
      </c>
      <c r="C658" s="118"/>
      <c r="D658" s="80">
        <f t="shared" si="31"/>
        <v>652</v>
      </c>
      <c r="E658" s="119"/>
      <c r="F658" s="122" t="s">
        <v>1421</v>
      </c>
      <c r="G658" s="79" t="s">
        <v>1422</v>
      </c>
      <c r="H658" s="135"/>
      <c r="I658" s="87"/>
      <c r="J658" s="135"/>
      <c r="K658" s="87"/>
      <c r="L658" s="135"/>
      <c r="M658" s="116"/>
      <c r="N658" s="116"/>
      <c r="O658" s="116"/>
      <c r="P658" s="116"/>
      <c r="Q658" s="116"/>
    </row>
    <row r="659" spans="2:17" x14ac:dyDescent="0.15">
      <c r="B659" s="118" t="str">
        <f t="shared" si="30"/>
        <v/>
      </c>
      <c r="C659" s="118"/>
      <c r="D659" s="80">
        <f t="shared" si="31"/>
        <v>653</v>
      </c>
      <c r="E659" s="119"/>
      <c r="F659" s="122" t="s">
        <v>1423</v>
      </c>
      <c r="G659" s="79" t="s">
        <v>1424</v>
      </c>
      <c r="H659" s="135"/>
      <c r="I659" s="87"/>
      <c r="J659" s="135"/>
      <c r="K659" s="87"/>
      <c r="L659" s="135"/>
      <c r="M659" s="116"/>
      <c r="N659" s="116"/>
      <c r="O659" s="116"/>
      <c r="P659" s="116"/>
      <c r="Q659" s="116"/>
    </row>
    <row r="660" spans="2:17" x14ac:dyDescent="0.15">
      <c r="B660" s="118" t="str">
        <f t="shared" si="30"/>
        <v/>
      </c>
      <c r="C660" s="118"/>
      <c r="D660" s="80">
        <f t="shared" si="31"/>
        <v>654</v>
      </c>
      <c r="E660" s="119"/>
      <c r="F660" s="122" t="s">
        <v>162</v>
      </c>
      <c r="G660" s="79" t="s">
        <v>1425</v>
      </c>
      <c r="H660" s="135"/>
      <c r="I660" s="87"/>
      <c r="J660" s="135"/>
      <c r="K660" s="87"/>
      <c r="L660" s="135"/>
      <c r="M660" s="116"/>
      <c r="N660" s="116"/>
      <c r="O660" s="116"/>
      <c r="P660" s="116"/>
      <c r="Q660" s="116"/>
    </row>
    <row r="661" spans="2:17" x14ac:dyDescent="0.15">
      <c r="B661" s="118" t="str">
        <f t="shared" si="30"/>
        <v/>
      </c>
      <c r="C661" s="118"/>
      <c r="D661" s="80">
        <f t="shared" si="31"/>
        <v>655</v>
      </c>
      <c r="E661" s="119"/>
      <c r="F661" s="122" t="s">
        <v>1426</v>
      </c>
      <c r="G661" s="79" t="s">
        <v>1427</v>
      </c>
      <c r="H661" s="135"/>
      <c r="I661" s="87"/>
      <c r="J661" s="135"/>
      <c r="K661" s="87"/>
      <c r="L661" s="135"/>
      <c r="M661" s="116"/>
      <c r="N661" s="116"/>
      <c r="O661" s="116"/>
      <c r="P661" s="116"/>
      <c r="Q661" s="116"/>
    </row>
    <row r="662" spans="2:17" x14ac:dyDescent="0.15">
      <c r="B662" s="118" t="str">
        <f t="shared" si="30"/>
        <v/>
      </c>
      <c r="C662" s="118"/>
      <c r="D662" s="80">
        <f t="shared" si="31"/>
        <v>656</v>
      </c>
      <c r="E662" s="119"/>
      <c r="F662" s="122" t="s">
        <v>1428</v>
      </c>
      <c r="G662" s="79" t="s">
        <v>1429</v>
      </c>
      <c r="H662" s="135"/>
      <c r="I662" s="87"/>
      <c r="J662" s="135"/>
      <c r="K662" s="87"/>
      <c r="L662" s="135"/>
      <c r="M662" s="116"/>
      <c r="N662" s="116"/>
      <c r="O662" s="116"/>
      <c r="P662" s="116"/>
      <c r="Q662" s="116"/>
    </row>
    <row r="663" spans="2:17" x14ac:dyDescent="0.15">
      <c r="B663" s="118" t="str">
        <f t="shared" si="30"/>
        <v/>
      </c>
      <c r="C663" s="118"/>
      <c r="D663" s="80">
        <f t="shared" si="31"/>
        <v>657</v>
      </c>
      <c r="E663" s="119"/>
      <c r="F663" s="122" t="s">
        <v>1430</v>
      </c>
      <c r="G663" s="79" t="s">
        <v>1431</v>
      </c>
      <c r="H663" s="135"/>
      <c r="I663" s="87"/>
      <c r="J663" s="135"/>
      <c r="K663" s="87"/>
      <c r="L663" s="135"/>
      <c r="M663" s="116"/>
      <c r="N663" s="116"/>
      <c r="O663" s="116"/>
      <c r="P663" s="116"/>
      <c r="Q663" s="116"/>
    </row>
    <row r="664" spans="2:17" x14ac:dyDescent="0.15">
      <c r="B664" s="118" t="str">
        <f t="shared" si="30"/>
        <v/>
      </c>
      <c r="C664" s="118"/>
      <c r="D664" s="80">
        <f t="shared" si="31"/>
        <v>658</v>
      </c>
      <c r="E664" s="119"/>
      <c r="F664" s="122" t="s">
        <v>1432</v>
      </c>
      <c r="G664" s="79" t="s">
        <v>1433</v>
      </c>
      <c r="H664" s="120"/>
      <c r="I664" s="87"/>
      <c r="J664" s="135"/>
      <c r="K664" s="87"/>
      <c r="L664" s="135"/>
      <c r="M664" s="116"/>
      <c r="N664" s="116"/>
      <c r="O664" s="116"/>
      <c r="P664" s="116"/>
      <c r="Q664" s="116"/>
    </row>
    <row r="665" spans="2:17" x14ac:dyDescent="0.15">
      <c r="B665" s="118" t="str">
        <f t="shared" si="30"/>
        <v/>
      </c>
      <c r="C665" s="118"/>
      <c r="D665" s="80">
        <f t="shared" si="31"/>
        <v>659</v>
      </c>
      <c r="E665" s="119"/>
      <c r="F665" s="122" t="s">
        <v>1434</v>
      </c>
      <c r="G665" s="79" t="s">
        <v>1435</v>
      </c>
      <c r="H665" s="135"/>
      <c r="I665" s="87"/>
      <c r="J665" s="135"/>
      <c r="K665" s="87"/>
      <c r="L665" s="135"/>
      <c r="M665" s="116"/>
      <c r="N665" s="116"/>
      <c r="O665" s="116"/>
      <c r="P665" s="116"/>
      <c r="Q665" s="116"/>
    </row>
    <row r="666" spans="2:17" x14ac:dyDescent="0.15">
      <c r="B666" s="118" t="str">
        <f t="shared" si="30"/>
        <v/>
      </c>
      <c r="C666" s="118"/>
      <c r="D666" s="80">
        <f t="shared" si="31"/>
        <v>660</v>
      </c>
      <c r="E666" s="119"/>
      <c r="F666" s="122" t="s">
        <v>1436</v>
      </c>
      <c r="G666" s="79" t="s">
        <v>1437</v>
      </c>
      <c r="H666" s="135"/>
      <c r="I666" s="87"/>
      <c r="J666" s="135"/>
      <c r="K666" s="87"/>
      <c r="L666" s="135"/>
      <c r="M666" s="116"/>
      <c r="N666" s="116"/>
      <c r="O666" s="116"/>
      <c r="P666" s="116"/>
      <c r="Q666" s="116"/>
    </row>
    <row r="667" spans="2:17" x14ac:dyDescent="0.15">
      <c r="B667" s="118" t="str">
        <f t="shared" si="30"/>
        <v/>
      </c>
      <c r="C667" s="118"/>
      <c r="D667" s="80">
        <f t="shared" si="31"/>
        <v>661</v>
      </c>
      <c r="E667" s="119"/>
      <c r="F667" s="122" t="s">
        <v>1438</v>
      </c>
      <c r="G667" s="79" t="s">
        <v>1439</v>
      </c>
      <c r="H667" s="135"/>
      <c r="I667" s="87"/>
      <c r="J667" s="135"/>
      <c r="K667" s="87"/>
      <c r="L667" s="135"/>
      <c r="M667" s="116"/>
      <c r="N667" s="116"/>
      <c r="O667" s="116"/>
      <c r="P667" s="116"/>
      <c r="Q667" s="116"/>
    </row>
    <row r="668" spans="2:17" x14ac:dyDescent="0.15">
      <c r="B668" s="118" t="str">
        <f t="shared" si="30"/>
        <v/>
      </c>
      <c r="C668" s="118"/>
      <c r="D668" s="80">
        <f t="shared" si="31"/>
        <v>662</v>
      </c>
      <c r="E668" s="119"/>
      <c r="F668" s="122" t="s">
        <v>1440</v>
      </c>
      <c r="G668" s="79" t="s">
        <v>1441</v>
      </c>
      <c r="H668" s="135"/>
      <c r="I668" s="87"/>
      <c r="J668" s="135"/>
      <c r="K668" s="87"/>
      <c r="L668" s="135"/>
      <c r="M668" s="116"/>
      <c r="N668" s="116"/>
      <c r="O668" s="116"/>
      <c r="P668" s="116"/>
      <c r="Q668" s="116"/>
    </row>
    <row r="669" spans="2:17" x14ac:dyDescent="0.15">
      <c r="B669" s="118" t="str">
        <f t="shared" si="30"/>
        <v/>
      </c>
      <c r="C669" s="118"/>
      <c r="D669" s="80">
        <f t="shared" si="31"/>
        <v>663</v>
      </c>
      <c r="E669" s="119"/>
      <c r="F669" s="122" t="s">
        <v>1442</v>
      </c>
      <c r="G669" s="79" t="s">
        <v>1443</v>
      </c>
      <c r="H669" s="135"/>
      <c r="I669" s="87"/>
      <c r="J669" s="135"/>
      <c r="K669" s="87"/>
      <c r="L669" s="135"/>
      <c r="M669" s="116"/>
      <c r="N669" s="116"/>
      <c r="O669" s="116"/>
      <c r="P669" s="116"/>
      <c r="Q669" s="116"/>
    </row>
    <row r="670" spans="2:17" x14ac:dyDescent="0.15">
      <c r="B670" s="118" t="str">
        <f t="shared" si="30"/>
        <v/>
      </c>
      <c r="C670" s="118"/>
      <c r="D670" s="80">
        <f t="shared" si="31"/>
        <v>664</v>
      </c>
      <c r="E670" s="119"/>
      <c r="F670" s="122" t="s">
        <v>163</v>
      </c>
      <c r="G670" s="79" t="s">
        <v>78</v>
      </c>
      <c r="H670" s="135"/>
      <c r="I670" s="87"/>
      <c r="J670" s="135"/>
      <c r="K670" s="87"/>
      <c r="L670" s="135"/>
      <c r="M670" s="116"/>
      <c r="N670" s="116"/>
      <c r="O670" s="116"/>
      <c r="P670" s="116"/>
      <c r="Q670" s="116"/>
    </row>
    <row r="671" spans="2:17" x14ac:dyDescent="0.15">
      <c r="B671" s="118" t="str">
        <f t="shared" si="30"/>
        <v/>
      </c>
      <c r="C671" s="118"/>
      <c r="D671" s="80">
        <f t="shared" si="31"/>
        <v>665</v>
      </c>
      <c r="E671" s="119"/>
      <c r="F671" s="122" t="s">
        <v>1444</v>
      </c>
      <c r="G671" s="79" t="s">
        <v>1445</v>
      </c>
      <c r="H671" s="135"/>
      <c r="I671" s="87"/>
      <c r="J671" s="135"/>
      <c r="K671" s="87"/>
      <c r="L671" s="135"/>
      <c r="M671" s="116"/>
      <c r="N671" s="116"/>
      <c r="O671" s="116"/>
      <c r="P671" s="116"/>
      <c r="Q671" s="116"/>
    </row>
    <row r="672" spans="2:17" x14ac:dyDescent="0.15">
      <c r="B672" s="118" t="str">
        <f t="shared" si="30"/>
        <v/>
      </c>
      <c r="C672" s="118"/>
      <c r="D672" s="80">
        <f t="shared" si="31"/>
        <v>666</v>
      </c>
      <c r="E672" s="119"/>
      <c r="F672" s="122" t="s">
        <v>1446</v>
      </c>
      <c r="G672" s="79" t="s">
        <v>164</v>
      </c>
      <c r="H672" s="135"/>
      <c r="I672" s="87"/>
      <c r="J672" s="135"/>
      <c r="K672" s="87"/>
      <c r="L672" s="135"/>
      <c r="M672" s="116"/>
      <c r="N672" s="116"/>
      <c r="O672" s="116"/>
      <c r="P672" s="116"/>
      <c r="Q672" s="116"/>
    </row>
    <row r="673" spans="2:17" x14ac:dyDescent="0.15">
      <c r="B673" s="118" t="str">
        <f t="shared" si="30"/>
        <v/>
      </c>
      <c r="C673" s="118"/>
      <c r="D673" s="80">
        <f t="shared" si="31"/>
        <v>667</v>
      </c>
      <c r="E673" s="119"/>
      <c r="F673" s="122" t="s">
        <v>1447</v>
      </c>
      <c r="G673" s="79" t="s">
        <v>1448</v>
      </c>
      <c r="H673" s="135"/>
      <c r="I673" s="87"/>
      <c r="J673" s="135"/>
      <c r="K673" s="87"/>
      <c r="L673" s="135"/>
      <c r="M673" s="116"/>
      <c r="N673" s="116"/>
      <c r="O673" s="116"/>
      <c r="P673" s="116"/>
      <c r="Q673" s="116"/>
    </row>
    <row r="674" spans="2:17" x14ac:dyDescent="0.15">
      <c r="B674" s="118" t="str">
        <f t="shared" si="30"/>
        <v/>
      </c>
      <c r="C674" s="118"/>
      <c r="D674" s="80">
        <f t="shared" si="31"/>
        <v>668</v>
      </c>
      <c r="E674" s="119"/>
      <c r="F674" s="122" t="s">
        <v>1449</v>
      </c>
      <c r="G674" s="79" t="s">
        <v>79</v>
      </c>
      <c r="H674" s="135"/>
      <c r="I674" s="87"/>
      <c r="J674" s="135"/>
      <c r="K674" s="87"/>
      <c r="L674" s="135"/>
      <c r="M674" s="116"/>
      <c r="N674" s="116"/>
      <c r="O674" s="116"/>
      <c r="P674" s="116"/>
      <c r="Q674" s="116"/>
    </row>
    <row r="675" spans="2:17" x14ac:dyDescent="0.15">
      <c r="B675" s="118" t="str">
        <f t="shared" si="30"/>
        <v/>
      </c>
      <c r="C675" s="118"/>
      <c r="D675" s="80">
        <f t="shared" si="31"/>
        <v>669</v>
      </c>
      <c r="E675" s="119"/>
      <c r="F675" s="122" t="s">
        <v>165</v>
      </c>
      <c r="G675" s="79" t="s">
        <v>1450</v>
      </c>
      <c r="H675" s="135"/>
      <c r="I675" s="87"/>
      <c r="J675" s="135"/>
      <c r="K675" s="87"/>
      <c r="L675" s="135"/>
      <c r="M675" s="116"/>
      <c r="N675" s="116"/>
      <c r="O675" s="116"/>
      <c r="P675" s="116"/>
      <c r="Q675" s="116"/>
    </row>
    <row r="676" spans="2:17" x14ac:dyDescent="0.15">
      <c r="B676" s="118" t="str">
        <f t="shared" si="30"/>
        <v/>
      </c>
      <c r="C676" s="118"/>
      <c r="D676" s="80">
        <f t="shared" si="31"/>
        <v>670</v>
      </c>
      <c r="E676" s="119"/>
      <c r="F676" s="122" t="s">
        <v>1451</v>
      </c>
      <c r="G676" s="79" t="s">
        <v>1452</v>
      </c>
      <c r="H676" s="135"/>
      <c r="I676" s="87"/>
      <c r="J676" s="135"/>
      <c r="K676" s="87"/>
      <c r="L676" s="135"/>
      <c r="M676" s="116"/>
      <c r="N676" s="116"/>
      <c r="O676" s="116"/>
      <c r="P676" s="116"/>
      <c r="Q676" s="116"/>
    </row>
    <row r="677" spans="2:17" x14ac:dyDescent="0.15">
      <c r="B677" s="118" t="str">
        <f t="shared" si="30"/>
        <v/>
      </c>
      <c r="C677" s="118"/>
      <c r="D677" s="80">
        <f t="shared" si="31"/>
        <v>671</v>
      </c>
      <c r="E677" s="119"/>
      <c r="F677" s="122" t="s">
        <v>1453</v>
      </c>
      <c r="G677" s="79" t="s">
        <v>1454</v>
      </c>
      <c r="H677" s="135"/>
      <c r="I677" s="87"/>
      <c r="J677" s="135"/>
      <c r="K677" s="87"/>
      <c r="L677" s="135"/>
      <c r="M677" s="116"/>
      <c r="N677" s="116"/>
      <c r="O677" s="116"/>
      <c r="P677" s="116"/>
      <c r="Q677" s="116"/>
    </row>
    <row r="678" spans="2:17" x14ac:dyDescent="0.15">
      <c r="B678" s="118" t="str">
        <f t="shared" si="30"/>
        <v/>
      </c>
      <c r="C678" s="118"/>
      <c r="D678" s="80">
        <f t="shared" si="31"/>
        <v>672</v>
      </c>
      <c r="E678" s="119"/>
      <c r="F678" s="122" t="s">
        <v>1455</v>
      </c>
      <c r="G678" s="79" t="s">
        <v>1456</v>
      </c>
      <c r="H678" s="135"/>
      <c r="I678" s="87"/>
      <c r="J678" s="135"/>
      <c r="K678" s="87"/>
      <c r="L678" s="135"/>
      <c r="M678" s="116"/>
      <c r="N678" s="116"/>
      <c r="O678" s="116"/>
      <c r="P678" s="116"/>
      <c r="Q678" s="116"/>
    </row>
    <row r="679" spans="2:17" x14ac:dyDescent="0.15">
      <c r="B679" s="118" t="str">
        <f t="shared" si="30"/>
        <v/>
      </c>
      <c r="C679" s="118"/>
      <c r="D679" s="80">
        <f t="shared" si="31"/>
        <v>673</v>
      </c>
      <c r="E679" s="119"/>
      <c r="F679" s="122" t="s">
        <v>1457</v>
      </c>
      <c r="G679" s="79" t="s">
        <v>1458</v>
      </c>
      <c r="H679" s="135"/>
      <c r="I679" s="87"/>
      <c r="J679" s="135"/>
      <c r="K679" s="87"/>
      <c r="L679" s="135"/>
      <c r="M679" s="116"/>
      <c r="N679" s="116"/>
      <c r="O679" s="116"/>
      <c r="P679" s="116"/>
      <c r="Q679" s="116"/>
    </row>
    <row r="680" spans="2:17" x14ac:dyDescent="0.15">
      <c r="B680" s="118" t="str">
        <f t="shared" si="30"/>
        <v/>
      </c>
      <c r="C680" s="118"/>
      <c r="D680" s="80">
        <f t="shared" si="31"/>
        <v>674</v>
      </c>
      <c r="E680" s="119"/>
      <c r="F680" s="122" t="s">
        <v>1459</v>
      </c>
      <c r="G680" s="79" t="s">
        <v>1460</v>
      </c>
      <c r="H680" s="135"/>
      <c r="I680" s="87"/>
      <c r="J680" s="135"/>
      <c r="K680" s="87"/>
      <c r="L680" s="135"/>
      <c r="M680" s="116"/>
      <c r="N680" s="116"/>
      <c r="O680" s="116"/>
      <c r="P680" s="116"/>
      <c r="Q680" s="116"/>
    </row>
    <row r="681" spans="2:17" x14ac:dyDescent="0.15">
      <c r="B681" s="118" t="str">
        <f t="shared" si="30"/>
        <v/>
      </c>
      <c r="C681" s="118"/>
      <c r="D681" s="80">
        <f t="shared" si="31"/>
        <v>675</v>
      </c>
      <c r="E681" s="119"/>
      <c r="F681" s="122" t="s">
        <v>1461</v>
      </c>
      <c r="G681" s="79" t="s">
        <v>1462</v>
      </c>
      <c r="H681" s="135"/>
      <c r="I681" s="87"/>
      <c r="J681" s="135"/>
      <c r="K681" s="87"/>
      <c r="L681" s="135"/>
      <c r="M681" s="116"/>
      <c r="N681" s="116"/>
      <c r="O681" s="116"/>
      <c r="P681" s="116"/>
      <c r="Q681" s="116"/>
    </row>
    <row r="682" spans="2:17" x14ac:dyDescent="0.15">
      <c r="B682" s="118" t="str">
        <f t="shared" si="30"/>
        <v/>
      </c>
      <c r="C682" s="118"/>
      <c r="D682" s="80">
        <f t="shared" si="31"/>
        <v>676</v>
      </c>
      <c r="E682" s="119"/>
      <c r="F682" s="122" t="s">
        <v>1463</v>
      </c>
      <c r="G682" s="79" t="s">
        <v>1464</v>
      </c>
      <c r="H682" s="135"/>
      <c r="I682" s="87"/>
      <c r="J682" s="135"/>
      <c r="K682" s="87"/>
      <c r="L682" s="135"/>
      <c r="M682" s="116"/>
      <c r="N682" s="116"/>
      <c r="O682" s="116"/>
      <c r="P682" s="116"/>
      <c r="Q682" s="116"/>
    </row>
    <row r="683" spans="2:17" x14ac:dyDescent="0.15">
      <c r="B683" s="118" t="str">
        <f t="shared" si="30"/>
        <v/>
      </c>
      <c r="C683" s="118"/>
      <c r="D683" s="80">
        <f t="shared" si="31"/>
        <v>677</v>
      </c>
      <c r="E683" s="119"/>
      <c r="F683" s="122" t="s">
        <v>1465</v>
      </c>
      <c r="G683" s="79" t="s">
        <v>1466</v>
      </c>
      <c r="H683" s="135"/>
      <c r="I683" s="87"/>
      <c r="J683" s="135"/>
      <c r="K683" s="87"/>
      <c r="L683" s="135"/>
      <c r="M683" s="116"/>
      <c r="N683" s="116"/>
      <c r="O683" s="116"/>
      <c r="P683" s="116"/>
      <c r="Q683" s="116"/>
    </row>
    <row r="684" spans="2:17" x14ac:dyDescent="0.15">
      <c r="B684" s="118" t="str">
        <f t="shared" si="30"/>
        <v/>
      </c>
      <c r="C684" s="118"/>
      <c r="D684" s="80">
        <f t="shared" si="31"/>
        <v>678</v>
      </c>
      <c r="E684" s="119"/>
      <c r="F684" s="122" t="s">
        <v>80</v>
      </c>
      <c r="G684" s="79" t="s">
        <v>1467</v>
      </c>
      <c r="H684" s="135"/>
      <c r="I684" s="87"/>
      <c r="J684" s="135"/>
      <c r="K684" s="87"/>
      <c r="L684" s="135"/>
      <c r="M684" s="116"/>
      <c r="N684" s="116"/>
      <c r="O684" s="116"/>
      <c r="P684" s="116"/>
      <c r="Q684" s="116"/>
    </row>
    <row r="685" spans="2:17" x14ac:dyDescent="0.15">
      <c r="B685" s="118" t="str">
        <f t="shared" si="30"/>
        <v/>
      </c>
      <c r="C685" s="118"/>
      <c r="D685" s="80">
        <f t="shared" si="31"/>
        <v>679</v>
      </c>
      <c r="E685" s="119"/>
      <c r="F685" s="122" t="s">
        <v>1468</v>
      </c>
      <c r="G685" s="79" t="s">
        <v>1469</v>
      </c>
      <c r="H685" s="135"/>
      <c r="I685" s="87"/>
      <c r="J685" s="135"/>
      <c r="K685" s="87"/>
      <c r="L685" s="135"/>
      <c r="M685" s="116"/>
      <c r="N685" s="116"/>
      <c r="O685" s="116"/>
      <c r="P685" s="116"/>
      <c r="Q685" s="116"/>
    </row>
    <row r="686" spans="2:17" x14ac:dyDescent="0.15">
      <c r="B686" s="118" t="str">
        <f t="shared" si="30"/>
        <v/>
      </c>
      <c r="C686" s="118"/>
      <c r="D686" s="80">
        <f t="shared" si="31"/>
        <v>680</v>
      </c>
      <c r="E686" s="119"/>
      <c r="F686" s="122" t="s">
        <v>1470</v>
      </c>
      <c r="G686" s="79" t="s">
        <v>1471</v>
      </c>
      <c r="H686" s="135"/>
      <c r="I686" s="87"/>
      <c r="J686" s="135"/>
      <c r="K686" s="87"/>
      <c r="L686" s="135"/>
      <c r="M686" s="116"/>
      <c r="N686" s="116"/>
      <c r="O686" s="116"/>
      <c r="P686" s="116"/>
      <c r="Q686" s="116"/>
    </row>
    <row r="687" spans="2:17" x14ac:dyDescent="0.15">
      <c r="B687" s="118" t="str">
        <f t="shared" si="30"/>
        <v/>
      </c>
      <c r="C687" s="118"/>
      <c r="D687" s="80">
        <f t="shared" si="31"/>
        <v>681</v>
      </c>
      <c r="E687" s="119"/>
      <c r="F687" s="122" t="s">
        <v>1472</v>
      </c>
      <c r="G687" s="79" t="s">
        <v>1473</v>
      </c>
      <c r="H687" s="135"/>
      <c r="I687" s="87"/>
      <c r="J687" s="135"/>
      <c r="K687" s="87"/>
      <c r="L687" s="135"/>
      <c r="M687" s="116"/>
      <c r="N687" s="116"/>
      <c r="O687" s="116"/>
      <c r="P687" s="116"/>
      <c r="Q687" s="116"/>
    </row>
    <row r="688" spans="2:17" x14ac:dyDescent="0.15">
      <c r="B688" s="118" t="str">
        <f t="shared" si="30"/>
        <v/>
      </c>
      <c r="C688" s="118"/>
      <c r="D688" s="80">
        <f t="shared" si="31"/>
        <v>682</v>
      </c>
      <c r="E688" s="119"/>
      <c r="F688" s="122" t="s">
        <v>1474</v>
      </c>
      <c r="G688" s="79" t="s">
        <v>1475</v>
      </c>
      <c r="H688" s="135"/>
      <c r="I688" s="87"/>
      <c r="J688" s="135"/>
      <c r="K688" s="87"/>
      <c r="L688" s="135"/>
      <c r="M688" s="116"/>
      <c r="N688" s="116"/>
      <c r="O688" s="116"/>
      <c r="P688" s="116"/>
      <c r="Q688" s="116"/>
    </row>
    <row r="689" spans="2:17" x14ac:dyDescent="0.15">
      <c r="B689" s="118" t="str">
        <f t="shared" si="30"/>
        <v/>
      </c>
      <c r="C689" s="118"/>
      <c r="D689" s="80">
        <f t="shared" si="31"/>
        <v>683</v>
      </c>
      <c r="E689" s="119"/>
      <c r="F689" s="122" t="s">
        <v>1476</v>
      </c>
      <c r="G689" s="79" t="s">
        <v>1477</v>
      </c>
      <c r="H689" s="135"/>
      <c r="I689" s="87"/>
      <c r="J689" s="135"/>
      <c r="K689" s="87"/>
      <c r="L689" s="135"/>
      <c r="M689" s="116"/>
      <c r="N689" s="116"/>
      <c r="O689" s="116"/>
      <c r="P689" s="116"/>
      <c r="Q689" s="116"/>
    </row>
    <row r="690" spans="2:17" x14ac:dyDescent="0.15">
      <c r="B690" s="118" t="str">
        <f t="shared" si="30"/>
        <v/>
      </c>
      <c r="C690" s="118"/>
      <c r="D690" s="80">
        <f t="shared" si="31"/>
        <v>684</v>
      </c>
      <c r="E690" s="119"/>
      <c r="F690" s="122" t="s">
        <v>1478</v>
      </c>
      <c r="G690" s="79" t="s">
        <v>1479</v>
      </c>
      <c r="H690" s="135"/>
      <c r="I690" s="87"/>
      <c r="J690" s="135"/>
      <c r="K690" s="87"/>
      <c r="L690" s="135"/>
      <c r="M690" s="116"/>
      <c r="N690" s="116"/>
      <c r="O690" s="116"/>
      <c r="P690" s="116"/>
      <c r="Q690" s="116"/>
    </row>
    <row r="691" spans="2:17" x14ac:dyDescent="0.15">
      <c r="B691" s="118" t="str">
        <f t="shared" si="30"/>
        <v/>
      </c>
      <c r="C691" s="118"/>
      <c r="D691" s="80">
        <f t="shared" si="31"/>
        <v>685</v>
      </c>
      <c r="E691" s="119"/>
      <c r="F691" s="122" t="s">
        <v>1480</v>
      </c>
      <c r="G691" s="79" t="s">
        <v>1481</v>
      </c>
      <c r="H691" s="135"/>
      <c r="I691" s="87"/>
      <c r="J691" s="135"/>
      <c r="K691" s="87"/>
      <c r="L691" s="135"/>
      <c r="M691" s="116"/>
      <c r="N691" s="116"/>
      <c r="O691" s="116"/>
      <c r="P691" s="116"/>
      <c r="Q691" s="116"/>
    </row>
    <row r="692" spans="2:17" x14ac:dyDescent="0.15">
      <c r="B692" s="118" t="str">
        <f t="shared" si="30"/>
        <v/>
      </c>
      <c r="C692" s="118"/>
      <c r="D692" s="80">
        <f t="shared" si="31"/>
        <v>686</v>
      </c>
      <c r="E692" s="119"/>
      <c r="F692" s="122" t="s">
        <v>1482</v>
      </c>
      <c r="G692" s="79" t="s">
        <v>1483</v>
      </c>
      <c r="H692" s="135"/>
      <c r="I692" s="87"/>
      <c r="J692" s="135"/>
      <c r="K692" s="87"/>
      <c r="L692" s="135"/>
      <c r="M692" s="116"/>
      <c r="N692" s="116"/>
      <c r="O692" s="116"/>
      <c r="P692" s="116"/>
      <c r="Q692" s="116"/>
    </row>
    <row r="693" spans="2:17" x14ac:dyDescent="0.15">
      <c r="B693" s="118" t="str">
        <f t="shared" si="30"/>
        <v/>
      </c>
      <c r="C693" s="118"/>
      <c r="D693" s="80">
        <f t="shared" si="31"/>
        <v>687</v>
      </c>
      <c r="E693" s="119"/>
      <c r="F693" s="122" t="s">
        <v>1484</v>
      </c>
      <c r="G693" s="79" t="s">
        <v>1485</v>
      </c>
      <c r="H693" s="135"/>
      <c r="I693" s="87"/>
      <c r="J693" s="135"/>
      <c r="K693" s="87"/>
      <c r="L693" s="135"/>
      <c r="M693" s="116"/>
      <c r="N693" s="116"/>
      <c r="O693" s="116"/>
      <c r="P693" s="116"/>
      <c r="Q693" s="116"/>
    </row>
    <row r="694" spans="2:17" x14ac:dyDescent="0.15">
      <c r="B694" s="118" t="str">
        <f t="shared" si="30"/>
        <v/>
      </c>
      <c r="C694" s="118"/>
      <c r="D694" s="80">
        <f t="shared" si="31"/>
        <v>688</v>
      </c>
      <c r="E694" s="119"/>
      <c r="F694" s="122" t="s">
        <v>1486</v>
      </c>
      <c r="G694" s="79" t="s">
        <v>1487</v>
      </c>
      <c r="H694" s="135"/>
      <c r="I694" s="87"/>
      <c r="J694" s="135"/>
      <c r="K694" s="87"/>
      <c r="L694" s="135"/>
      <c r="M694" s="116"/>
      <c r="N694" s="116"/>
      <c r="O694" s="116"/>
      <c r="P694" s="116"/>
      <c r="Q694" s="116"/>
    </row>
    <row r="695" spans="2:17" x14ac:dyDescent="0.15">
      <c r="B695" s="118" t="str">
        <f t="shared" si="30"/>
        <v/>
      </c>
      <c r="C695" s="118"/>
      <c r="D695" s="80">
        <f t="shared" si="31"/>
        <v>689</v>
      </c>
      <c r="E695" s="119"/>
      <c r="F695" s="122" t="s">
        <v>1488</v>
      </c>
      <c r="G695" s="79" t="s">
        <v>81</v>
      </c>
      <c r="H695" s="135"/>
      <c r="I695" s="87"/>
      <c r="J695" s="135"/>
      <c r="K695" s="87"/>
      <c r="L695" s="135"/>
      <c r="M695" s="116"/>
      <c r="N695" s="116"/>
      <c r="O695" s="116"/>
      <c r="P695" s="116"/>
      <c r="Q695" s="116"/>
    </row>
    <row r="696" spans="2:17" x14ac:dyDescent="0.15">
      <c r="B696" s="118" t="str">
        <f t="shared" si="30"/>
        <v/>
      </c>
      <c r="C696" s="118"/>
      <c r="D696" s="80">
        <f t="shared" si="31"/>
        <v>690</v>
      </c>
      <c r="E696" s="119"/>
      <c r="F696" s="122" t="s">
        <v>1489</v>
      </c>
      <c r="G696" s="79" t="s">
        <v>166</v>
      </c>
      <c r="H696" s="135"/>
      <c r="I696" s="87"/>
      <c r="J696" s="135"/>
      <c r="K696" s="87"/>
      <c r="L696" s="135"/>
      <c r="M696" s="116"/>
      <c r="N696" s="116"/>
      <c r="O696" s="116"/>
      <c r="P696" s="116"/>
      <c r="Q696" s="116"/>
    </row>
    <row r="697" spans="2:17" x14ac:dyDescent="0.15">
      <c r="B697" s="118" t="str">
        <f t="shared" si="30"/>
        <v/>
      </c>
      <c r="C697" s="118"/>
      <c r="D697" s="80">
        <f t="shared" si="31"/>
        <v>691</v>
      </c>
      <c r="E697" s="119"/>
      <c r="F697" s="122" t="s">
        <v>1490</v>
      </c>
      <c r="G697" s="79" t="s">
        <v>167</v>
      </c>
      <c r="H697" s="135"/>
      <c r="I697" s="87"/>
      <c r="J697" s="135"/>
      <c r="K697" s="87"/>
      <c r="L697" s="135"/>
      <c r="M697" s="116"/>
      <c r="N697" s="116"/>
      <c r="O697" s="116"/>
      <c r="P697" s="116"/>
      <c r="Q697" s="116"/>
    </row>
    <row r="698" spans="2:17" x14ac:dyDescent="0.15">
      <c r="B698" s="118" t="str">
        <f t="shared" si="30"/>
        <v/>
      </c>
      <c r="C698" s="118"/>
      <c r="D698" s="80">
        <f t="shared" si="31"/>
        <v>692</v>
      </c>
      <c r="E698" s="119"/>
      <c r="F698" s="122" t="s">
        <v>1491</v>
      </c>
      <c r="G698" s="79" t="s">
        <v>1492</v>
      </c>
      <c r="H698" s="135"/>
      <c r="I698" s="87"/>
      <c r="J698" s="135"/>
      <c r="K698" s="87"/>
      <c r="L698" s="135"/>
      <c r="M698" s="116"/>
      <c r="N698" s="116"/>
      <c r="O698" s="116"/>
      <c r="P698" s="116"/>
      <c r="Q698" s="116"/>
    </row>
    <row r="699" spans="2:17" x14ac:dyDescent="0.15">
      <c r="B699" s="118" t="str">
        <f t="shared" si="30"/>
        <v/>
      </c>
      <c r="C699" s="118"/>
      <c r="D699" s="80">
        <f t="shared" si="31"/>
        <v>693</v>
      </c>
      <c r="E699" s="119"/>
      <c r="F699" s="122" t="s">
        <v>168</v>
      </c>
      <c r="G699" s="79" t="s">
        <v>1493</v>
      </c>
      <c r="H699" s="135"/>
      <c r="I699" s="87"/>
      <c r="J699" s="135"/>
      <c r="K699" s="87"/>
      <c r="L699" s="135"/>
      <c r="M699" s="116"/>
      <c r="N699" s="116"/>
      <c r="O699" s="116"/>
      <c r="P699" s="116"/>
      <c r="Q699" s="116"/>
    </row>
    <row r="700" spans="2:17" x14ac:dyDescent="0.15">
      <c r="B700" s="118" t="str">
        <f t="shared" si="30"/>
        <v/>
      </c>
      <c r="C700" s="118"/>
      <c r="D700" s="80">
        <f t="shared" si="31"/>
        <v>694</v>
      </c>
      <c r="E700" s="119"/>
      <c r="F700" s="122" t="s">
        <v>1494</v>
      </c>
      <c r="G700" s="79" t="s">
        <v>1495</v>
      </c>
      <c r="H700" s="135"/>
      <c r="I700" s="87"/>
      <c r="J700" s="135"/>
      <c r="K700" s="87"/>
      <c r="L700" s="135"/>
      <c r="M700" s="116"/>
      <c r="N700" s="116"/>
      <c r="O700" s="116"/>
      <c r="P700" s="116"/>
      <c r="Q700" s="116"/>
    </row>
    <row r="701" spans="2:17" x14ac:dyDescent="0.15">
      <c r="B701" s="118" t="str">
        <f t="shared" si="30"/>
        <v/>
      </c>
      <c r="C701" s="118"/>
      <c r="D701" s="80">
        <f t="shared" si="31"/>
        <v>695</v>
      </c>
      <c r="E701" s="119"/>
      <c r="F701" s="122" t="s">
        <v>1496</v>
      </c>
      <c r="G701" s="79" t="s">
        <v>1497</v>
      </c>
      <c r="H701" s="135"/>
      <c r="I701" s="87"/>
      <c r="J701" s="135"/>
      <c r="K701" s="87"/>
      <c r="L701" s="135"/>
      <c r="M701" s="116"/>
      <c r="N701" s="116"/>
      <c r="O701" s="116"/>
      <c r="P701" s="116"/>
      <c r="Q701" s="116"/>
    </row>
    <row r="702" spans="2:17" x14ac:dyDescent="0.15">
      <c r="B702" s="118" t="str">
        <f t="shared" si="30"/>
        <v/>
      </c>
      <c r="C702" s="118"/>
      <c r="D702" s="80">
        <f t="shared" si="31"/>
        <v>696</v>
      </c>
      <c r="E702" s="119"/>
      <c r="F702" s="122" t="s">
        <v>1498</v>
      </c>
      <c r="G702" s="79" t="s">
        <v>1499</v>
      </c>
      <c r="H702" s="135"/>
      <c r="I702" s="87"/>
      <c r="J702" s="135"/>
      <c r="K702" s="87"/>
      <c r="L702" s="135"/>
      <c r="M702" s="116"/>
      <c r="N702" s="116"/>
      <c r="O702" s="116"/>
      <c r="P702" s="116"/>
      <c r="Q702" s="116"/>
    </row>
    <row r="703" spans="2:17" x14ac:dyDescent="0.15">
      <c r="B703" s="118" t="str">
        <f t="shared" si="30"/>
        <v/>
      </c>
      <c r="C703" s="118"/>
      <c r="D703" s="80">
        <f t="shared" si="31"/>
        <v>697</v>
      </c>
      <c r="E703" s="119"/>
      <c r="F703" s="122" t="s">
        <v>1500</v>
      </c>
      <c r="G703" s="79" t="s">
        <v>1501</v>
      </c>
      <c r="H703" s="135"/>
      <c r="I703" s="87"/>
      <c r="J703" s="135"/>
      <c r="K703" s="87"/>
      <c r="L703" s="135"/>
      <c r="M703" s="116"/>
      <c r="N703" s="116"/>
      <c r="O703" s="116"/>
      <c r="P703" s="116"/>
      <c r="Q703" s="116"/>
    </row>
    <row r="704" spans="2:17" x14ac:dyDescent="0.15">
      <c r="B704" s="118" t="str">
        <f t="shared" ref="B704:B711" si="32">IF(COUNTIF(F:F,F704)&gt;1,"重複","")</f>
        <v/>
      </c>
      <c r="C704" s="118"/>
      <c r="D704" s="80">
        <f t="shared" si="31"/>
        <v>698</v>
      </c>
      <c r="E704" s="119"/>
      <c r="F704" s="122" t="s">
        <v>1502</v>
      </c>
      <c r="G704" s="79" t="s">
        <v>1503</v>
      </c>
      <c r="H704" s="135"/>
      <c r="I704" s="87"/>
      <c r="J704" s="135"/>
      <c r="K704" s="87"/>
      <c r="L704" s="135"/>
      <c r="M704" s="116"/>
      <c r="N704" s="116"/>
      <c r="O704" s="116"/>
      <c r="P704" s="116"/>
      <c r="Q704" s="116"/>
    </row>
    <row r="705" spans="2:17" x14ac:dyDescent="0.15">
      <c r="B705" s="118" t="str">
        <f t="shared" si="32"/>
        <v/>
      </c>
      <c r="C705" s="118"/>
      <c r="D705" s="80">
        <f t="shared" si="31"/>
        <v>699</v>
      </c>
      <c r="E705" s="119"/>
      <c r="F705" s="122" t="s">
        <v>1504</v>
      </c>
      <c r="G705" s="79" t="s">
        <v>1505</v>
      </c>
      <c r="H705" s="135"/>
      <c r="I705" s="87"/>
      <c r="J705" s="135"/>
      <c r="K705" s="87"/>
      <c r="L705" s="135"/>
      <c r="M705" s="116"/>
      <c r="N705" s="116"/>
      <c r="O705" s="116"/>
      <c r="P705" s="116"/>
      <c r="Q705" s="116"/>
    </row>
    <row r="706" spans="2:17" x14ac:dyDescent="0.15">
      <c r="B706" s="118" t="str">
        <f t="shared" si="32"/>
        <v/>
      </c>
      <c r="C706" s="118"/>
      <c r="D706" s="80">
        <f t="shared" si="31"/>
        <v>700</v>
      </c>
      <c r="E706" s="119"/>
      <c r="F706" s="122" t="s">
        <v>1506</v>
      </c>
      <c r="G706" s="79" t="s">
        <v>1507</v>
      </c>
      <c r="H706" s="135"/>
      <c r="I706" s="87"/>
      <c r="J706" s="135"/>
      <c r="K706" s="87"/>
      <c r="L706" s="135"/>
      <c r="M706" s="116"/>
      <c r="N706" s="116"/>
      <c r="O706" s="116"/>
      <c r="P706" s="116"/>
      <c r="Q706" s="116"/>
    </row>
    <row r="707" spans="2:17" x14ac:dyDescent="0.15">
      <c r="B707" s="118" t="str">
        <f t="shared" si="32"/>
        <v/>
      </c>
      <c r="C707" s="118"/>
      <c r="D707" s="80">
        <f t="shared" si="31"/>
        <v>701</v>
      </c>
      <c r="E707" s="119"/>
      <c r="F707" s="122" t="s">
        <v>1508</v>
      </c>
      <c r="G707" s="79" t="s">
        <v>1509</v>
      </c>
      <c r="H707" s="135"/>
      <c r="I707" s="87"/>
      <c r="J707" s="135"/>
      <c r="K707" s="87"/>
      <c r="L707" s="135"/>
      <c r="M707" s="116"/>
      <c r="N707" s="116"/>
      <c r="O707" s="116"/>
      <c r="P707" s="116"/>
      <c r="Q707" s="116"/>
    </row>
    <row r="708" spans="2:17" x14ac:dyDescent="0.15">
      <c r="B708" s="118" t="str">
        <f t="shared" si="32"/>
        <v/>
      </c>
      <c r="C708" s="118"/>
      <c r="D708" s="80">
        <f t="shared" si="31"/>
        <v>702</v>
      </c>
      <c r="E708" s="119"/>
      <c r="F708" s="122" t="s">
        <v>82</v>
      </c>
      <c r="G708" s="79" t="s">
        <v>169</v>
      </c>
      <c r="H708" s="135"/>
      <c r="I708" s="87"/>
      <c r="J708" s="135"/>
      <c r="K708" s="87"/>
      <c r="L708" s="135"/>
      <c r="M708" s="116"/>
      <c r="N708" s="116"/>
      <c r="O708" s="116"/>
      <c r="P708" s="116"/>
      <c r="Q708" s="116"/>
    </row>
    <row r="709" spans="2:17" x14ac:dyDescent="0.15">
      <c r="B709" s="118" t="str">
        <f t="shared" si="32"/>
        <v/>
      </c>
      <c r="C709" s="118"/>
      <c r="D709" s="80">
        <f t="shared" si="31"/>
        <v>703</v>
      </c>
      <c r="E709" s="119"/>
      <c r="F709" s="122" t="s">
        <v>1510</v>
      </c>
      <c r="G709" s="79" t="s">
        <v>1511</v>
      </c>
      <c r="H709" s="135"/>
      <c r="I709" s="87"/>
      <c r="J709" s="135"/>
      <c r="K709" s="87"/>
      <c r="L709" s="135"/>
      <c r="M709" s="116"/>
      <c r="N709" s="116"/>
      <c r="O709" s="116"/>
      <c r="P709" s="116"/>
      <c r="Q709" s="116"/>
    </row>
    <row r="710" spans="2:17" x14ac:dyDescent="0.15">
      <c r="B710" s="118" t="str">
        <f t="shared" si="32"/>
        <v/>
      </c>
      <c r="C710" s="118"/>
      <c r="D710" s="80">
        <f t="shared" si="31"/>
        <v>704</v>
      </c>
      <c r="E710" s="119"/>
      <c r="F710" s="122" t="s">
        <v>1512</v>
      </c>
      <c r="G710" s="79" t="s">
        <v>1513</v>
      </c>
      <c r="H710" s="135"/>
      <c r="I710" s="87"/>
      <c r="J710" s="135"/>
      <c r="K710" s="87"/>
      <c r="L710" s="135"/>
      <c r="M710" s="116"/>
      <c r="N710" s="116"/>
      <c r="O710" s="116"/>
      <c r="P710" s="116"/>
      <c r="Q710" s="116"/>
    </row>
    <row r="711" spans="2:17" x14ac:dyDescent="0.15">
      <c r="B711" s="118" t="str">
        <f t="shared" si="32"/>
        <v/>
      </c>
      <c r="C711" s="118"/>
      <c r="D711" s="80">
        <f t="shared" si="31"/>
        <v>705</v>
      </c>
      <c r="E711" s="119"/>
      <c r="F711" s="122" t="s">
        <v>1514</v>
      </c>
      <c r="G711" s="79" t="s">
        <v>1515</v>
      </c>
      <c r="H711" s="135"/>
      <c r="I711" s="87"/>
      <c r="J711" s="135"/>
      <c r="K711" s="87"/>
      <c r="L711" s="135"/>
      <c r="M711" s="116"/>
      <c r="N711" s="116"/>
      <c r="O711" s="116"/>
      <c r="P711" s="116"/>
      <c r="Q711" s="116"/>
    </row>
    <row r="712" spans="2:17" x14ac:dyDescent="0.15">
      <c r="B712" s="118"/>
      <c r="C712" s="118"/>
      <c r="D712" s="80">
        <f t="shared" ref="D712:D775" si="33">ROW()-6</f>
        <v>706</v>
      </c>
      <c r="E712" s="119"/>
      <c r="F712" s="122" t="s">
        <v>1516</v>
      </c>
      <c r="G712" s="79" t="s">
        <v>1517</v>
      </c>
      <c r="H712" s="135"/>
      <c r="I712" s="87"/>
      <c r="J712" s="135"/>
      <c r="K712" s="87"/>
      <c r="L712" s="135"/>
      <c r="M712" s="116"/>
      <c r="N712" s="116"/>
      <c r="O712" s="116"/>
      <c r="P712" s="116"/>
      <c r="Q712" s="116"/>
    </row>
    <row r="713" spans="2:17" x14ac:dyDescent="0.15">
      <c r="B713" s="118" t="str">
        <f t="shared" ref="B713:B721" si="34">IF(COUNTIF(F:F,F713)&gt;1,"重複","")</f>
        <v/>
      </c>
      <c r="C713" s="118"/>
      <c r="D713" s="80">
        <f t="shared" si="33"/>
        <v>707</v>
      </c>
      <c r="E713" s="119"/>
      <c r="F713" s="122" t="s">
        <v>170</v>
      </c>
      <c r="G713" s="79" t="s">
        <v>1518</v>
      </c>
      <c r="H713" s="135"/>
      <c r="I713" s="87"/>
      <c r="J713" s="135"/>
      <c r="K713" s="87"/>
      <c r="L713" s="135"/>
      <c r="M713" s="116"/>
      <c r="N713" s="116"/>
      <c r="O713" s="116"/>
      <c r="P713" s="116"/>
      <c r="Q713" s="116"/>
    </row>
    <row r="714" spans="2:17" x14ac:dyDescent="0.15">
      <c r="B714" s="118" t="str">
        <f t="shared" si="34"/>
        <v/>
      </c>
      <c r="C714" s="118"/>
      <c r="D714" s="80">
        <f t="shared" si="33"/>
        <v>708</v>
      </c>
      <c r="E714" s="119"/>
      <c r="F714" s="122" t="s">
        <v>1519</v>
      </c>
      <c r="G714" s="79" t="s">
        <v>1520</v>
      </c>
      <c r="H714" s="135"/>
      <c r="I714" s="87"/>
      <c r="J714" s="135"/>
      <c r="K714" s="87"/>
      <c r="L714" s="135"/>
      <c r="M714" s="116"/>
      <c r="N714" s="116"/>
      <c r="O714" s="116"/>
      <c r="P714" s="116"/>
      <c r="Q714" s="116"/>
    </row>
    <row r="715" spans="2:17" x14ac:dyDescent="0.15">
      <c r="B715" s="118" t="str">
        <f t="shared" si="34"/>
        <v/>
      </c>
      <c r="C715" s="118"/>
      <c r="D715" s="80">
        <f t="shared" si="33"/>
        <v>709</v>
      </c>
      <c r="E715" s="119"/>
      <c r="F715" s="122" t="s">
        <v>1521</v>
      </c>
      <c r="G715" s="79" t="s">
        <v>171</v>
      </c>
      <c r="H715" s="135"/>
      <c r="I715" s="87"/>
      <c r="J715" s="135"/>
      <c r="K715" s="87"/>
      <c r="L715" s="135"/>
      <c r="M715" s="116"/>
      <c r="N715" s="116"/>
      <c r="O715" s="116"/>
      <c r="P715" s="116"/>
      <c r="Q715" s="116"/>
    </row>
    <row r="716" spans="2:17" x14ac:dyDescent="0.15">
      <c r="B716" s="118" t="str">
        <f t="shared" si="34"/>
        <v/>
      </c>
      <c r="C716" s="118"/>
      <c r="D716" s="80">
        <f t="shared" si="33"/>
        <v>710</v>
      </c>
      <c r="E716" s="119"/>
      <c r="F716" s="122" t="s">
        <v>1522</v>
      </c>
      <c r="G716" s="79" t="s">
        <v>1523</v>
      </c>
      <c r="H716" s="135"/>
      <c r="I716" s="87"/>
      <c r="J716" s="135"/>
      <c r="K716" s="87"/>
      <c r="L716" s="135"/>
      <c r="M716" s="116"/>
      <c r="N716" s="116"/>
      <c r="O716" s="116"/>
      <c r="P716" s="116"/>
      <c r="Q716" s="116"/>
    </row>
    <row r="717" spans="2:17" x14ac:dyDescent="0.15">
      <c r="B717" s="118" t="str">
        <f t="shared" si="34"/>
        <v/>
      </c>
      <c r="C717" s="118"/>
      <c r="D717" s="80">
        <f t="shared" si="33"/>
        <v>711</v>
      </c>
      <c r="E717" s="119"/>
      <c r="F717" s="122" t="s">
        <v>1524</v>
      </c>
      <c r="G717" s="79" t="s">
        <v>1525</v>
      </c>
      <c r="H717" s="135"/>
      <c r="I717" s="87"/>
      <c r="J717" s="135"/>
      <c r="K717" s="87"/>
      <c r="L717" s="135"/>
      <c r="M717" s="116"/>
      <c r="N717" s="116"/>
      <c r="O717" s="116"/>
      <c r="P717" s="116"/>
      <c r="Q717" s="116"/>
    </row>
    <row r="718" spans="2:17" x14ac:dyDescent="0.15">
      <c r="B718" s="118" t="str">
        <f t="shared" si="34"/>
        <v/>
      </c>
      <c r="C718" s="118"/>
      <c r="D718" s="80">
        <f t="shared" si="33"/>
        <v>712</v>
      </c>
      <c r="E718" s="119"/>
      <c r="F718" s="122" t="s">
        <v>1526</v>
      </c>
      <c r="G718" s="79" t="s">
        <v>1527</v>
      </c>
      <c r="H718" s="135"/>
      <c r="I718" s="87"/>
      <c r="J718" s="135"/>
      <c r="K718" s="87"/>
      <c r="L718" s="135"/>
      <c r="M718" s="116"/>
      <c r="N718" s="116"/>
      <c r="O718" s="116"/>
      <c r="P718" s="116"/>
      <c r="Q718" s="116"/>
    </row>
    <row r="719" spans="2:17" x14ac:dyDescent="0.15">
      <c r="B719" s="118" t="str">
        <f t="shared" si="34"/>
        <v/>
      </c>
      <c r="C719" s="118"/>
      <c r="D719" s="80">
        <f t="shared" si="33"/>
        <v>713</v>
      </c>
      <c r="E719" s="119"/>
      <c r="F719" s="122" t="s">
        <v>1528</v>
      </c>
      <c r="G719" s="79" t="s">
        <v>1529</v>
      </c>
      <c r="H719" s="135"/>
      <c r="I719" s="87"/>
      <c r="J719" s="135"/>
      <c r="K719" s="87"/>
      <c r="L719" s="135"/>
      <c r="M719" s="116"/>
      <c r="N719" s="116"/>
      <c r="O719" s="116"/>
      <c r="P719" s="116"/>
      <c r="Q719" s="116"/>
    </row>
    <row r="720" spans="2:17" x14ac:dyDescent="0.15">
      <c r="B720" s="118" t="str">
        <f t="shared" si="34"/>
        <v/>
      </c>
      <c r="C720" s="118"/>
      <c r="D720" s="80">
        <f t="shared" si="33"/>
        <v>714</v>
      </c>
      <c r="E720" s="119"/>
      <c r="F720" s="122" t="s">
        <v>1530</v>
      </c>
      <c r="G720" s="79" t="s">
        <v>1531</v>
      </c>
      <c r="H720" s="135"/>
      <c r="I720" s="87"/>
      <c r="J720" s="135"/>
      <c r="K720" s="87"/>
      <c r="L720" s="135"/>
      <c r="M720" s="116"/>
      <c r="N720" s="116"/>
      <c r="O720" s="116"/>
      <c r="P720" s="116"/>
      <c r="Q720" s="116"/>
    </row>
    <row r="721" spans="2:17" x14ac:dyDescent="0.15">
      <c r="B721" s="118" t="str">
        <f t="shared" si="34"/>
        <v/>
      </c>
      <c r="C721" s="118"/>
      <c r="D721" s="80">
        <f t="shared" si="33"/>
        <v>715</v>
      </c>
      <c r="E721" s="119"/>
      <c r="F721" s="122" t="s">
        <v>1532</v>
      </c>
      <c r="G721" s="79" t="s">
        <v>172</v>
      </c>
      <c r="H721" s="135"/>
      <c r="I721" s="87"/>
      <c r="J721" s="135"/>
      <c r="K721" s="87"/>
      <c r="L721" s="135"/>
      <c r="M721" s="116"/>
      <c r="N721" s="116"/>
      <c r="O721" s="116"/>
      <c r="P721" s="116"/>
      <c r="Q721" s="116"/>
    </row>
    <row r="722" spans="2:17" ht="27" x14ac:dyDescent="0.15">
      <c r="B722" s="118"/>
      <c r="C722" s="118"/>
      <c r="D722" s="80">
        <f t="shared" si="33"/>
        <v>716</v>
      </c>
      <c r="E722" s="119"/>
      <c r="F722" s="122" t="s">
        <v>1533</v>
      </c>
      <c r="G722" s="132" t="s">
        <v>1534</v>
      </c>
      <c r="H722" s="135"/>
      <c r="I722" s="87"/>
      <c r="J722" s="135"/>
      <c r="K722" s="87"/>
      <c r="L722" s="135"/>
      <c r="M722" s="116"/>
      <c r="N722" s="116"/>
      <c r="O722" s="116"/>
      <c r="P722" s="116"/>
      <c r="Q722" s="116"/>
    </row>
    <row r="723" spans="2:17" ht="27" x14ac:dyDescent="0.15">
      <c r="B723" s="118" t="str">
        <f t="shared" ref="B723:B786" si="35">IF(COUNTIF(F:F,F723)&gt;1,"重複","")</f>
        <v/>
      </c>
      <c r="C723" s="118"/>
      <c r="D723" s="80">
        <f t="shared" si="33"/>
        <v>717</v>
      </c>
      <c r="E723" s="119"/>
      <c r="F723" s="122" t="s">
        <v>173</v>
      </c>
      <c r="G723" s="132" t="s">
        <v>1535</v>
      </c>
      <c r="H723" s="135"/>
      <c r="I723" s="87"/>
      <c r="J723" s="135"/>
      <c r="K723" s="87"/>
      <c r="L723" s="135"/>
      <c r="M723" s="116"/>
      <c r="N723" s="116"/>
      <c r="O723" s="116"/>
      <c r="P723" s="116"/>
      <c r="Q723" s="116"/>
    </row>
    <row r="724" spans="2:17" x14ac:dyDescent="0.15">
      <c r="B724" s="118" t="str">
        <f t="shared" si="35"/>
        <v/>
      </c>
      <c r="C724" s="118"/>
      <c r="D724" s="80">
        <f t="shared" si="33"/>
        <v>718</v>
      </c>
      <c r="E724" s="119"/>
      <c r="F724" s="122" t="s">
        <v>1536</v>
      </c>
      <c r="G724" s="79" t="s">
        <v>1537</v>
      </c>
      <c r="H724" s="135"/>
      <c r="I724" s="87"/>
      <c r="J724" s="135"/>
      <c r="K724" s="87"/>
      <c r="L724" s="135"/>
      <c r="M724" s="116"/>
      <c r="N724" s="116"/>
      <c r="O724" s="116"/>
      <c r="P724" s="116"/>
      <c r="Q724" s="116"/>
    </row>
    <row r="725" spans="2:17" x14ac:dyDescent="0.15">
      <c r="B725" s="118" t="str">
        <f t="shared" si="35"/>
        <v/>
      </c>
      <c r="C725" s="118"/>
      <c r="D725" s="80">
        <f t="shared" si="33"/>
        <v>719</v>
      </c>
      <c r="E725" s="119"/>
      <c r="F725" s="122" t="s">
        <v>1538</v>
      </c>
      <c r="G725" s="132" t="s">
        <v>1539</v>
      </c>
      <c r="H725" s="135"/>
      <c r="I725" s="87"/>
      <c r="J725" s="135"/>
      <c r="K725" s="87"/>
      <c r="L725" s="135"/>
      <c r="M725" s="116"/>
      <c r="N725" s="116"/>
      <c r="O725" s="116"/>
      <c r="P725" s="116"/>
      <c r="Q725" s="116"/>
    </row>
    <row r="726" spans="2:17" x14ac:dyDescent="0.15">
      <c r="B726" s="118" t="str">
        <f t="shared" si="35"/>
        <v/>
      </c>
      <c r="C726" s="118"/>
      <c r="D726" s="80">
        <f t="shared" si="33"/>
        <v>720</v>
      </c>
      <c r="E726" s="119"/>
      <c r="F726" s="122" t="s">
        <v>1540</v>
      </c>
      <c r="G726" s="79" t="s">
        <v>174</v>
      </c>
      <c r="H726" s="135"/>
      <c r="I726" s="87"/>
      <c r="J726" s="135"/>
      <c r="K726" s="87"/>
      <c r="L726" s="135"/>
      <c r="M726" s="116"/>
      <c r="N726" s="116"/>
      <c r="O726" s="116"/>
      <c r="P726" s="116"/>
      <c r="Q726" s="116"/>
    </row>
    <row r="727" spans="2:17" x14ac:dyDescent="0.15">
      <c r="B727" s="118" t="str">
        <f t="shared" si="35"/>
        <v/>
      </c>
      <c r="C727" s="118"/>
      <c r="D727" s="80">
        <f t="shared" si="33"/>
        <v>721</v>
      </c>
      <c r="E727" s="119"/>
      <c r="F727" s="122" t="s">
        <v>1541</v>
      </c>
      <c r="G727" s="79" t="s">
        <v>1542</v>
      </c>
      <c r="H727" s="135"/>
      <c r="I727" s="87"/>
      <c r="J727" s="135"/>
      <c r="K727" s="87"/>
      <c r="L727" s="135"/>
      <c r="M727" s="116"/>
      <c r="N727" s="116"/>
      <c r="O727" s="116"/>
      <c r="P727" s="116"/>
      <c r="Q727" s="116"/>
    </row>
    <row r="728" spans="2:17" x14ac:dyDescent="0.15">
      <c r="B728" s="118" t="str">
        <f t="shared" si="35"/>
        <v/>
      </c>
      <c r="C728" s="118"/>
      <c r="D728" s="80">
        <f t="shared" si="33"/>
        <v>722</v>
      </c>
      <c r="E728" s="119"/>
      <c r="F728" s="122" t="s">
        <v>1543</v>
      </c>
      <c r="G728" s="79" t="s">
        <v>1544</v>
      </c>
      <c r="H728" s="135"/>
      <c r="I728" s="87"/>
      <c r="J728" s="135"/>
      <c r="K728" s="87"/>
      <c r="L728" s="135"/>
      <c r="M728" s="116"/>
      <c r="N728" s="116"/>
      <c r="O728" s="116"/>
      <c r="P728" s="116"/>
      <c r="Q728" s="116"/>
    </row>
    <row r="729" spans="2:17" x14ac:dyDescent="0.15">
      <c r="B729" s="118" t="str">
        <f t="shared" si="35"/>
        <v/>
      </c>
      <c r="C729" s="118"/>
      <c r="D729" s="80">
        <f t="shared" si="33"/>
        <v>723</v>
      </c>
      <c r="E729" s="119"/>
      <c r="F729" s="122" t="s">
        <v>1545</v>
      </c>
      <c r="G729" s="79" t="s">
        <v>1546</v>
      </c>
      <c r="H729" s="135"/>
      <c r="I729" s="87"/>
      <c r="J729" s="135"/>
      <c r="K729" s="87"/>
      <c r="L729" s="135"/>
      <c r="M729" s="116"/>
      <c r="N729" s="116"/>
      <c r="O729" s="116"/>
      <c r="P729" s="116"/>
      <c r="Q729" s="116"/>
    </row>
    <row r="730" spans="2:17" x14ac:dyDescent="0.15">
      <c r="B730" s="118" t="str">
        <f t="shared" si="35"/>
        <v/>
      </c>
      <c r="C730" s="118"/>
      <c r="D730" s="80">
        <f t="shared" si="33"/>
        <v>724</v>
      </c>
      <c r="E730" s="119"/>
      <c r="F730" s="122" t="s">
        <v>1547</v>
      </c>
      <c r="G730" s="79" t="s">
        <v>1548</v>
      </c>
      <c r="H730" s="135"/>
      <c r="I730" s="87"/>
      <c r="J730" s="135"/>
      <c r="K730" s="87"/>
      <c r="L730" s="135"/>
      <c r="M730" s="116"/>
      <c r="N730" s="116"/>
      <c r="O730" s="116"/>
      <c r="P730" s="116"/>
      <c r="Q730" s="116"/>
    </row>
    <row r="731" spans="2:17" x14ac:dyDescent="0.15">
      <c r="B731" s="118" t="str">
        <f t="shared" si="35"/>
        <v/>
      </c>
      <c r="C731" s="118"/>
      <c r="D731" s="80">
        <f t="shared" si="33"/>
        <v>725</v>
      </c>
      <c r="E731" s="119"/>
      <c r="F731" s="122" t="s">
        <v>1549</v>
      </c>
      <c r="G731" s="79" t="s">
        <v>1550</v>
      </c>
      <c r="H731" s="135"/>
      <c r="I731" s="87"/>
      <c r="J731" s="135"/>
      <c r="K731" s="87"/>
      <c r="L731" s="135"/>
      <c r="M731" s="116"/>
      <c r="N731" s="116"/>
      <c r="O731" s="116"/>
      <c r="P731" s="116"/>
      <c r="Q731" s="116"/>
    </row>
    <row r="732" spans="2:17" x14ac:dyDescent="0.15">
      <c r="B732" s="118" t="str">
        <f t="shared" si="35"/>
        <v/>
      </c>
      <c r="C732" s="118"/>
      <c r="D732" s="80">
        <f t="shared" si="33"/>
        <v>726</v>
      </c>
      <c r="E732" s="119"/>
      <c r="F732" s="122" t="s">
        <v>1551</v>
      </c>
      <c r="G732" s="79" t="s">
        <v>1552</v>
      </c>
      <c r="H732" s="135"/>
      <c r="I732" s="87"/>
      <c r="J732" s="135"/>
      <c r="K732" s="87"/>
      <c r="L732" s="135"/>
      <c r="M732" s="116"/>
      <c r="N732" s="116"/>
      <c r="O732" s="116"/>
      <c r="P732" s="116"/>
      <c r="Q732" s="116"/>
    </row>
    <row r="733" spans="2:17" x14ac:dyDescent="0.15">
      <c r="B733" s="118" t="str">
        <f t="shared" si="35"/>
        <v/>
      </c>
      <c r="C733" s="118"/>
      <c r="D733" s="80">
        <f t="shared" si="33"/>
        <v>727</v>
      </c>
      <c r="E733" s="119"/>
      <c r="F733" s="122" t="s">
        <v>1553</v>
      </c>
      <c r="G733" s="79" t="s">
        <v>1554</v>
      </c>
      <c r="H733" s="135"/>
      <c r="I733" s="87"/>
      <c r="J733" s="135"/>
      <c r="K733" s="87"/>
      <c r="L733" s="135"/>
      <c r="M733" s="116"/>
      <c r="N733" s="116"/>
      <c r="O733" s="116"/>
      <c r="P733" s="116"/>
      <c r="Q733" s="116"/>
    </row>
    <row r="734" spans="2:17" x14ac:dyDescent="0.15">
      <c r="B734" s="118" t="str">
        <f t="shared" si="35"/>
        <v/>
      </c>
      <c r="C734" s="118"/>
      <c r="D734" s="80">
        <f t="shared" si="33"/>
        <v>728</v>
      </c>
      <c r="E734" s="119"/>
      <c r="F734" s="122" t="s">
        <v>83</v>
      </c>
      <c r="G734" s="79" t="s">
        <v>1555</v>
      </c>
      <c r="H734" s="135"/>
      <c r="I734" s="87"/>
      <c r="J734" s="135"/>
      <c r="K734" s="87"/>
      <c r="L734" s="135"/>
      <c r="M734" s="116"/>
      <c r="N734" s="116"/>
      <c r="O734" s="116"/>
      <c r="P734" s="116"/>
      <c r="Q734" s="116"/>
    </row>
    <row r="735" spans="2:17" x14ac:dyDescent="0.15">
      <c r="B735" s="118" t="str">
        <f t="shared" si="35"/>
        <v/>
      </c>
      <c r="C735" s="118"/>
      <c r="D735" s="80">
        <f t="shared" si="33"/>
        <v>729</v>
      </c>
      <c r="E735" s="119"/>
      <c r="F735" s="122" t="s">
        <v>1556</v>
      </c>
      <c r="G735" s="79" t="s">
        <v>1557</v>
      </c>
      <c r="H735" s="135"/>
      <c r="I735" s="87"/>
      <c r="J735" s="135"/>
      <c r="K735" s="87"/>
      <c r="L735" s="135"/>
      <c r="M735" s="116"/>
      <c r="N735" s="116"/>
      <c r="O735" s="116"/>
      <c r="P735" s="116"/>
      <c r="Q735" s="116"/>
    </row>
    <row r="736" spans="2:17" x14ac:dyDescent="0.15">
      <c r="B736" s="118" t="str">
        <f t="shared" si="35"/>
        <v/>
      </c>
      <c r="C736" s="118"/>
      <c r="D736" s="80">
        <f t="shared" si="33"/>
        <v>730</v>
      </c>
      <c r="E736" s="119"/>
      <c r="F736" s="122" t="s">
        <v>1558</v>
      </c>
      <c r="G736" s="79" t="s">
        <v>1559</v>
      </c>
      <c r="H736" s="135"/>
      <c r="I736" s="87"/>
      <c r="J736" s="135"/>
      <c r="K736" s="87"/>
      <c r="L736" s="135"/>
      <c r="M736" s="116"/>
      <c r="N736" s="116"/>
      <c r="O736" s="116"/>
      <c r="P736" s="116"/>
      <c r="Q736" s="116"/>
    </row>
    <row r="737" spans="2:17" x14ac:dyDescent="0.15">
      <c r="B737" s="118" t="str">
        <f t="shared" si="35"/>
        <v/>
      </c>
      <c r="C737" s="118"/>
      <c r="D737" s="80">
        <f t="shared" si="33"/>
        <v>731</v>
      </c>
      <c r="E737" s="119"/>
      <c r="F737" s="122" t="s">
        <v>1560</v>
      </c>
      <c r="G737" s="79" t="s">
        <v>1561</v>
      </c>
      <c r="H737" s="135"/>
      <c r="I737" s="87"/>
      <c r="J737" s="135"/>
      <c r="K737" s="87"/>
      <c r="L737" s="135"/>
      <c r="M737" s="116"/>
      <c r="N737" s="116"/>
      <c r="O737" s="116"/>
      <c r="P737" s="116"/>
      <c r="Q737" s="116"/>
    </row>
    <row r="738" spans="2:17" x14ac:dyDescent="0.15">
      <c r="B738" s="118" t="str">
        <f t="shared" si="35"/>
        <v/>
      </c>
      <c r="C738" s="118"/>
      <c r="D738" s="80">
        <f t="shared" si="33"/>
        <v>732</v>
      </c>
      <c r="E738" s="119"/>
      <c r="F738" s="122" t="s">
        <v>1562</v>
      </c>
      <c r="G738" s="79" t="s">
        <v>175</v>
      </c>
      <c r="H738" s="135"/>
      <c r="I738" s="87"/>
      <c r="J738" s="135"/>
      <c r="K738" s="87"/>
      <c r="L738" s="135"/>
      <c r="M738" s="116"/>
      <c r="N738" s="116"/>
      <c r="O738" s="116"/>
      <c r="P738" s="116"/>
      <c r="Q738" s="116"/>
    </row>
    <row r="739" spans="2:17" x14ac:dyDescent="0.15">
      <c r="B739" s="118" t="str">
        <f t="shared" si="35"/>
        <v/>
      </c>
      <c r="C739" s="118"/>
      <c r="D739" s="80">
        <f t="shared" si="33"/>
        <v>733</v>
      </c>
      <c r="E739" s="119"/>
      <c r="F739" s="122" t="s">
        <v>176</v>
      </c>
      <c r="G739" s="79" t="s">
        <v>1563</v>
      </c>
      <c r="H739" s="135"/>
      <c r="I739" s="87"/>
      <c r="J739" s="135"/>
      <c r="K739" s="87"/>
      <c r="L739" s="135"/>
      <c r="M739" s="116"/>
      <c r="N739" s="116"/>
      <c r="O739" s="116"/>
      <c r="P739" s="116"/>
      <c r="Q739" s="116"/>
    </row>
    <row r="740" spans="2:17" ht="54" x14ac:dyDescent="0.15">
      <c r="B740" s="118" t="str">
        <f t="shared" si="35"/>
        <v/>
      </c>
      <c r="C740" s="118"/>
      <c r="D740" s="80">
        <f t="shared" si="33"/>
        <v>734</v>
      </c>
      <c r="E740" s="119"/>
      <c r="F740" s="122" t="s">
        <v>177</v>
      </c>
      <c r="G740" s="132" t="s">
        <v>1564</v>
      </c>
      <c r="H740" s="135"/>
      <c r="I740" s="87"/>
      <c r="J740" s="135"/>
      <c r="K740" s="87"/>
      <c r="L740" s="135"/>
      <c r="M740" s="116"/>
      <c r="N740" s="116"/>
      <c r="O740" s="116"/>
      <c r="P740" s="116"/>
      <c r="Q740" s="116"/>
    </row>
    <row r="741" spans="2:17" x14ac:dyDescent="0.15">
      <c r="B741" s="118" t="str">
        <f t="shared" si="35"/>
        <v/>
      </c>
      <c r="C741" s="118"/>
      <c r="D741" s="80">
        <f t="shared" si="33"/>
        <v>735</v>
      </c>
      <c r="E741" s="119"/>
      <c r="F741" s="122" t="s">
        <v>1565</v>
      </c>
      <c r="G741" s="79" t="s">
        <v>1566</v>
      </c>
      <c r="H741" s="135"/>
      <c r="I741" s="87"/>
      <c r="J741" s="135"/>
      <c r="K741" s="87"/>
      <c r="L741" s="135"/>
      <c r="M741" s="116"/>
      <c r="N741" s="116"/>
      <c r="O741" s="116"/>
      <c r="P741" s="116"/>
      <c r="Q741" s="116"/>
    </row>
    <row r="742" spans="2:17" x14ac:dyDescent="0.15">
      <c r="B742" s="118" t="str">
        <f t="shared" si="35"/>
        <v/>
      </c>
      <c r="C742" s="118"/>
      <c r="D742" s="80">
        <f t="shared" si="33"/>
        <v>736</v>
      </c>
      <c r="E742" s="119"/>
      <c r="F742" s="122" t="s">
        <v>1567</v>
      </c>
      <c r="G742" s="132" t="s">
        <v>1568</v>
      </c>
      <c r="H742" s="135"/>
      <c r="I742" s="87"/>
      <c r="J742" s="135"/>
      <c r="K742" s="87"/>
      <c r="L742" s="135"/>
      <c r="M742" s="116"/>
      <c r="N742" s="116"/>
      <c r="O742" s="116"/>
      <c r="P742" s="116"/>
      <c r="Q742" s="116"/>
    </row>
    <row r="743" spans="2:17" x14ac:dyDescent="0.15">
      <c r="B743" s="118" t="str">
        <f t="shared" si="35"/>
        <v/>
      </c>
      <c r="C743" s="118"/>
      <c r="D743" s="80">
        <f t="shared" si="33"/>
        <v>737</v>
      </c>
      <c r="E743" s="119"/>
      <c r="F743" s="122" t="s">
        <v>1569</v>
      </c>
      <c r="G743" s="79" t="s">
        <v>178</v>
      </c>
      <c r="H743" s="135"/>
      <c r="I743" s="87"/>
      <c r="J743" s="135"/>
      <c r="K743" s="87"/>
      <c r="L743" s="135"/>
      <c r="M743" s="116"/>
      <c r="N743" s="116"/>
      <c r="O743" s="116"/>
      <c r="P743" s="116"/>
      <c r="Q743" s="116"/>
    </row>
    <row r="744" spans="2:17" x14ac:dyDescent="0.15">
      <c r="B744" s="118" t="str">
        <f t="shared" si="35"/>
        <v/>
      </c>
      <c r="C744" s="118"/>
      <c r="D744" s="80">
        <f t="shared" si="33"/>
        <v>738</v>
      </c>
      <c r="E744" s="119"/>
      <c r="F744" s="122" t="s">
        <v>1570</v>
      </c>
      <c r="G744" s="79" t="s">
        <v>1571</v>
      </c>
      <c r="H744" s="135"/>
      <c r="I744" s="87"/>
      <c r="J744" s="135"/>
      <c r="K744" s="87"/>
      <c r="L744" s="135"/>
      <c r="M744" s="116"/>
      <c r="N744" s="116"/>
      <c r="O744" s="116"/>
      <c r="P744" s="116"/>
      <c r="Q744" s="116"/>
    </row>
    <row r="745" spans="2:17" x14ac:dyDescent="0.15">
      <c r="B745" s="118" t="str">
        <f t="shared" si="35"/>
        <v/>
      </c>
      <c r="C745" s="118"/>
      <c r="D745" s="80">
        <f t="shared" si="33"/>
        <v>739</v>
      </c>
      <c r="E745" s="119"/>
      <c r="F745" s="122" t="s">
        <v>1572</v>
      </c>
      <c r="G745" s="79" t="s">
        <v>1573</v>
      </c>
      <c r="H745" s="135"/>
      <c r="I745" s="87"/>
      <c r="J745" s="135"/>
      <c r="K745" s="87"/>
      <c r="L745" s="135"/>
      <c r="M745" s="116"/>
      <c r="N745" s="116"/>
      <c r="O745" s="116"/>
      <c r="P745" s="116"/>
      <c r="Q745" s="116"/>
    </row>
    <row r="746" spans="2:17" x14ac:dyDescent="0.15">
      <c r="B746" s="118" t="str">
        <f t="shared" si="35"/>
        <v/>
      </c>
      <c r="C746" s="118"/>
      <c r="D746" s="80">
        <f t="shared" si="33"/>
        <v>740</v>
      </c>
      <c r="E746" s="119"/>
      <c r="F746" s="122" t="s">
        <v>179</v>
      </c>
      <c r="G746" s="79" t="s">
        <v>1574</v>
      </c>
      <c r="H746" s="135"/>
      <c r="I746" s="87"/>
      <c r="J746" s="135"/>
      <c r="K746" s="87"/>
      <c r="L746" s="135"/>
      <c r="M746" s="116"/>
      <c r="N746" s="116"/>
      <c r="O746" s="116"/>
      <c r="P746" s="116"/>
      <c r="Q746" s="116"/>
    </row>
    <row r="747" spans="2:17" x14ac:dyDescent="0.15">
      <c r="B747" s="118" t="str">
        <f t="shared" si="35"/>
        <v/>
      </c>
      <c r="C747" s="118"/>
      <c r="D747" s="80">
        <f t="shared" si="33"/>
        <v>741</v>
      </c>
      <c r="E747" s="119"/>
      <c r="F747" s="122" t="s">
        <v>1575</v>
      </c>
      <c r="G747" s="79" t="s">
        <v>180</v>
      </c>
      <c r="H747" s="135"/>
      <c r="I747" s="87"/>
      <c r="J747" s="135"/>
      <c r="K747" s="87"/>
      <c r="L747" s="135"/>
      <c r="M747" s="116"/>
      <c r="N747" s="116"/>
      <c r="O747" s="116"/>
      <c r="P747" s="116"/>
      <c r="Q747" s="116"/>
    </row>
    <row r="748" spans="2:17" x14ac:dyDescent="0.15">
      <c r="B748" s="118" t="str">
        <f t="shared" si="35"/>
        <v/>
      </c>
      <c r="C748" s="118"/>
      <c r="D748" s="80">
        <f t="shared" si="33"/>
        <v>742</v>
      </c>
      <c r="E748" s="119"/>
      <c r="F748" s="122" t="s">
        <v>1576</v>
      </c>
      <c r="G748" s="79" t="s">
        <v>1577</v>
      </c>
      <c r="H748" s="135"/>
      <c r="I748" s="87"/>
      <c r="J748" s="135"/>
      <c r="K748" s="87"/>
      <c r="L748" s="135"/>
      <c r="M748" s="116"/>
      <c r="N748" s="116"/>
      <c r="O748" s="116"/>
      <c r="P748" s="116"/>
      <c r="Q748" s="116"/>
    </row>
    <row r="749" spans="2:17" x14ac:dyDescent="0.15">
      <c r="B749" s="118" t="str">
        <f t="shared" si="35"/>
        <v/>
      </c>
      <c r="C749" s="118"/>
      <c r="D749" s="80">
        <f t="shared" si="33"/>
        <v>743</v>
      </c>
      <c r="E749" s="119"/>
      <c r="F749" s="122" t="s">
        <v>1578</v>
      </c>
      <c r="G749" s="79" t="s">
        <v>1579</v>
      </c>
      <c r="H749" s="135"/>
      <c r="I749" s="87"/>
      <c r="J749" s="135"/>
      <c r="K749" s="87"/>
      <c r="L749" s="135"/>
      <c r="M749" s="116"/>
      <c r="N749" s="116"/>
      <c r="O749" s="116"/>
      <c r="P749" s="116"/>
      <c r="Q749" s="116"/>
    </row>
    <row r="750" spans="2:17" x14ac:dyDescent="0.15">
      <c r="B750" s="118" t="str">
        <f t="shared" si="35"/>
        <v/>
      </c>
      <c r="C750" s="118"/>
      <c r="D750" s="80">
        <f t="shared" si="33"/>
        <v>744</v>
      </c>
      <c r="E750" s="119"/>
      <c r="F750" s="122" t="s">
        <v>1580</v>
      </c>
      <c r="G750" s="79" t="s">
        <v>1581</v>
      </c>
      <c r="H750" s="135"/>
      <c r="I750" s="87"/>
      <c r="J750" s="135"/>
      <c r="K750" s="87"/>
      <c r="L750" s="135"/>
      <c r="M750" s="116"/>
      <c r="N750" s="116"/>
      <c r="O750" s="116"/>
      <c r="P750" s="116"/>
      <c r="Q750" s="116"/>
    </row>
    <row r="751" spans="2:17" x14ac:dyDescent="0.15">
      <c r="B751" s="118" t="str">
        <f t="shared" si="35"/>
        <v/>
      </c>
      <c r="C751" s="118"/>
      <c r="D751" s="80">
        <f t="shared" si="33"/>
        <v>745</v>
      </c>
      <c r="E751" s="119"/>
      <c r="F751" s="122" t="s">
        <v>1582</v>
      </c>
      <c r="G751" s="79" t="s">
        <v>1583</v>
      </c>
      <c r="H751" s="135"/>
      <c r="I751" s="87"/>
      <c r="J751" s="135"/>
      <c r="K751" s="87"/>
      <c r="L751" s="135"/>
      <c r="M751" s="116"/>
      <c r="N751" s="116"/>
      <c r="O751" s="116"/>
      <c r="P751" s="116"/>
      <c r="Q751" s="116"/>
    </row>
    <row r="752" spans="2:17" x14ac:dyDescent="0.15">
      <c r="B752" s="118" t="str">
        <f t="shared" si="35"/>
        <v/>
      </c>
      <c r="C752" s="118"/>
      <c r="D752" s="80">
        <f t="shared" si="33"/>
        <v>746</v>
      </c>
      <c r="E752" s="119"/>
      <c r="F752" s="122" t="s">
        <v>1584</v>
      </c>
      <c r="G752" s="79" t="s">
        <v>181</v>
      </c>
      <c r="H752" s="135"/>
      <c r="I752" s="87"/>
      <c r="J752" s="135"/>
      <c r="K752" s="87"/>
      <c r="L752" s="135"/>
      <c r="M752" s="116"/>
      <c r="N752" s="116"/>
      <c r="O752" s="116"/>
      <c r="P752" s="116"/>
      <c r="Q752" s="116"/>
    </row>
    <row r="753" spans="2:17" x14ac:dyDescent="0.15">
      <c r="B753" s="118" t="str">
        <f t="shared" si="35"/>
        <v/>
      </c>
      <c r="C753" s="118"/>
      <c r="D753" s="80">
        <f t="shared" si="33"/>
        <v>747</v>
      </c>
      <c r="E753" s="119"/>
      <c r="F753" s="122" t="s">
        <v>1585</v>
      </c>
      <c r="G753" s="79" t="s">
        <v>1586</v>
      </c>
      <c r="H753" s="135"/>
      <c r="I753" s="87"/>
      <c r="J753" s="135"/>
      <c r="K753" s="87"/>
      <c r="L753" s="135"/>
      <c r="M753" s="116"/>
      <c r="N753" s="116"/>
      <c r="O753" s="116"/>
      <c r="P753" s="116"/>
      <c r="Q753" s="116"/>
    </row>
    <row r="754" spans="2:17" x14ac:dyDescent="0.15">
      <c r="B754" s="118" t="str">
        <f t="shared" si="35"/>
        <v/>
      </c>
      <c r="C754" s="118"/>
      <c r="D754" s="80">
        <f t="shared" si="33"/>
        <v>748</v>
      </c>
      <c r="E754" s="119"/>
      <c r="F754" s="122" t="s">
        <v>1587</v>
      </c>
      <c r="G754" s="79" t="s">
        <v>1588</v>
      </c>
      <c r="H754" s="135"/>
      <c r="I754" s="87"/>
      <c r="J754" s="135"/>
      <c r="K754" s="87"/>
      <c r="L754" s="135"/>
      <c r="M754" s="116"/>
      <c r="N754" s="116"/>
      <c r="O754" s="116"/>
      <c r="P754" s="116"/>
      <c r="Q754" s="116"/>
    </row>
    <row r="755" spans="2:17" x14ac:dyDescent="0.15">
      <c r="B755" s="118" t="str">
        <f t="shared" si="35"/>
        <v/>
      </c>
      <c r="C755" s="118"/>
      <c r="D755" s="80">
        <f t="shared" si="33"/>
        <v>749</v>
      </c>
      <c r="E755" s="119"/>
      <c r="F755" s="122" t="s">
        <v>1589</v>
      </c>
      <c r="G755" s="79" t="s">
        <v>1590</v>
      </c>
      <c r="H755" s="135"/>
      <c r="I755" s="87"/>
      <c r="J755" s="135"/>
      <c r="K755" s="87"/>
      <c r="L755" s="135"/>
      <c r="M755" s="116"/>
      <c r="N755" s="116"/>
      <c r="O755" s="116"/>
      <c r="P755" s="116"/>
      <c r="Q755" s="116"/>
    </row>
    <row r="756" spans="2:17" x14ac:dyDescent="0.15">
      <c r="B756" s="118" t="str">
        <f t="shared" si="35"/>
        <v/>
      </c>
      <c r="C756" s="118"/>
      <c r="D756" s="80">
        <f t="shared" si="33"/>
        <v>750</v>
      </c>
      <c r="E756" s="119"/>
      <c r="F756" s="122" t="s">
        <v>1591</v>
      </c>
      <c r="G756" s="79" t="s">
        <v>1592</v>
      </c>
      <c r="H756" s="135"/>
      <c r="I756" s="87"/>
      <c r="J756" s="135"/>
      <c r="K756" s="87"/>
      <c r="L756" s="135"/>
      <c r="M756" s="116"/>
      <c r="N756" s="116"/>
      <c r="O756" s="116"/>
      <c r="P756" s="116"/>
      <c r="Q756" s="116"/>
    </row>
    <row r="757" spans="2:17" x14ac:dyDescent="0.15">
      <c r="B757" s="118" t="str">
        <f t="shared" si="35"/>
        <v/>
      </c>
      <c r="C757" s="118"/>
      <c r="D757" s="80">
        <f t="shared" si="33"/>
        <v>751</v>
      </c>
      <c r="E757" s="119"/>
      <c r="F757" s="122" t="s">
        <v>1593</v>
      </c>
      <c r="G757" s="79" t="s">
        <v>1594</v>
      </c>
      <c r="H757" s="135"/>
      <c r="I757" s="87"/>
      <c r="J757" s="135"/>
      <c r="K757" s="87"/>
      <c r="L757" s="135"/>
      <c r="M757" s="116"/>
      <c r="N757" s="116"/>
      <c r="O757" s="116"/>
      <c r="P757" s="116"/>
      <c r="Q757" s="116"/>
    </row>
    <row r="758" spans="2:17" x14ac:dyDescent="0.15">
      <c r="B758" s="118" t="str">
        <f t="shared" si="35"/>
        <v/>
      </c>
      <c r="C758" s="118"/>
      <c r="D758" s="80">
        <f t="shared" si="33"/>
        <v>752</v>
      </c>
      <c r="E758" s="119"/>
      <c r="F758" s="122" t="s">
        <v>1595</v>
      </c>
      <c r="G758" s="79" t="s">
        <v>1596</v>
      </c>
      <c r="H758" s="135"/>
      <c r="I758" s="87"/>
      <c r="J758" s="135"/>
      <c r="K758" s="87"/>
      <c r="L758" s="135"/>
      <c r="M758" s="116"/>
      <c r="N758" s="116"/>
      <c r="O758" s="116"/>
      <c r="P758" s="116"/>
      <c r="Q758" s="116"/>
    </row>
    <row r="759" spans="2:17" x14ac:dyDescent="0.15">
      <c r="B759" s="118" t="str">
        <f t="shared" si="35"/>
        <v/>
      </c>
      <c r="C759" s="118"/>
      <c r="D759" s="80">
        <f t="shared" si="33"/>
        <v>753</v>
      </c>
      <c r="E759" s="119"/>
      <c r="F759" s="122" t="s">
        <v>1597</v>
      </c>
      <c r="G759" s="79" t="s">
        <v>1598</v>
      </c>
      <c r="H759" s="135"/>
      <c r="I759" s="87"/>
      <c r="J759" s="135"/>
      <c r="K759" s="87"/>
      <c r="L759" s="135"/>
      <c r="M759" s="116"/>
      <c r="N759" s="116"/>
      <c r="O759" s="116"/>
      <c r="P759" s="116"/>
      <c r="Q759" s="116"/>
    </row>
    <row r="760" spans="2:17" x14ac:dyDescent="0.15">
      <c r="B760" s="118" t="str">
        <f t="shared" si="35"/>
        <v/>
      </c>
      <c r="C760" s="118"/>
      <c r="D760" s="80">
        <f t="shared" si="33"/>
        <v>754</v>
      </c>
      <c r="E760" s="119"/>
      <c r="F760" s="122" t="s">
        <v>1599</v>
      </c>
      <c r="G760" s="79" t="s">
        <v>1600</v>
      </c>
      <c r="H760" s="135"/>
      <c r="I760" s="87"/>
      <c r="J760" s="135"/>
      <c r="K760" s="87"/>
      <c r="L760" s="135"/>
      <c r="M760" s="116"/>
      <c r="N760" s="116"/>
      <c r="O760" s="116"/>
      <c r="P760" s="116"/>
      <c r="Q760" s="116"/>
    </row>
    <row r="761" spans="2:17" x14ac:dyDescent="0.15">
      <c r="B761" s="118" t="str">
        <f t="shared" si="35"/>
        <v/>
      </c>
      <c r="C761" s="118"/>
      <c r="D761" s="80">
        <f t="shared" si="33"/>
        <v>755</v>
      </c>
      <c r="E761" s="119"/>
      <c r="F761" s="122" t="s">
        <v>182</v>
      </c>
      <c r="G761" s="79" t="s">
        <v>1601</v>
      </c>
      <c r="H761" s="135"/>
      <c r="I761" s="87"/>
      <c r="J761" s="135"/>
      <c r="K761" s="87"/>
      <c r="L761" s="135"/>
      <c r="M761" s="116"/>
      <c r="N761" s="116"/>
      <c r="O761" s="116"/>
      <c r="P761" s="116"/>
      <c r="Q761" s="116"/>
    </row>
    <row r="762" spans="2:17" x14ac:dyDescent="0.15">
      <c r="B762" s="118" t="str">
        <f t="shared" si="35"/>
        <v/>
      </c>
      <c r="C762" s="118"/>
      <c r="D762" s="80">
        <f t="shared" si="33"/>
        <v>756</v>
      </c>
      <c r="E762" s="119"/>
      <c r="F762" s="122" t="s">
        <v>1602</v>
      </c>
      <c r="G762" s="79" t="s">
        <v>1603</v>
      </c>
      <c r="H762" s="135"/>
      <c r="I762" s="87"/>
      <c r="J762" s="135"/>
      <c r="K762" s="87"/>
      <c r="L762" s="135"/>
      <c r="M762" s="116"/>
      <c r="N762" s="116"/>
      <c r="O762" s="116"/>
      <c r="P762" s="116"/>
      <c r="Q762" s="116"/>
    </row>
    <row r="763" spans="2:17" x14ac:dyDescent="0.15">
      <c r="B763" s="118" t="str">
        <f t="shared" si="35"/>
        <v/>
      </c>
      <c r="C763" s="118"/>
      <c r="D763" s="80">
        <f t="shared" si="33"/>
        <v>757</v>
      </c>
      <c r="E763" s="119"/>
      <c r="F763" s="122" t="s">
        <v>1604</v>
      </c>
      <c r="G763" s="79" t="s">
        <v>1605</v>
      </c>
      <c r="H763" s="135"/>
      <c r="I763" s="87"/>
      <c r="J763" s="135"/>
      <c r="K763" s="87"/>
      <c r="L763" s="135"/>
      <c r="M763" s="116"/>
      <c r="N763" s="116"/>
      <c r="O763" s="116"/>
      <c r="P763" s="116"/>
      <c r="Q763" s="116"/>
    </row>
    <row r="764" spans="2:17" x14ac:dyDescent="0.15">
      <c r="B764" s="118" t="str">
        <f t="shared" si="35"/>
        <v/>
      </c>
      <c r="C764" s="118"/>
      <c r="D764" s="80">
        <f t="shared" si="33"/>
        <v>758</v>
      </c>
      <c r="E764" s="119"/>
      <c r="F764" s="122" t="s">
        <v>1606</v>
      </c>
      <c r="G764" s="79" t="s">
        <v>1607</v>
      </c>
      <c r="H764" s="135"/>
      <c r="I764" s="87"/>
      <c r="J764" s="135"/>
      <c r="K764" s="87"/>
      <c r="L764" s="135"/>
      <c r="M764" s="116"/>
      <c r="N764" s="116"/>
      <c r="O764" s="116"/>
      <c r="P764" s="116"/>
      <c r="Q764" s="116"/>
    </row>
    <row r="765" spans="2:17" x14ac:dyDescent="0.15">
      <c r="B765" s="118" t="str">
        <f t="shared" si="35"/>
        <v/>
      </c>
      <c r="C765" s="118"/>
      <c r="D765" s="80">
        <f t="shared" si="33"/>
        <v>759</v>
      </c>
      <c r="E765" s="119"/>
      <c r="F765" s="122" t="s">
        <v>1608</v>
      </c>
      <c r="G765" s="79" t="s">
        <v>1609</v>
      </c>
      <c r="H765" s="135"/>
      <c r="I765" s="87"/>
      <c r="J765" s="135"/>
      <c r="K765" s="87"/>
      <c r="L765" s="135"/>
      <c r="M765" s="116"/>
      <c r="N765" s="116"/>
      <c r="O765" s="116"/>
      <c r="P765" s="116"/>
      <c r="Q765" s="116"/>
    </row>
    <row r="766" spans="2:17" x14ac:dyDescent="0.15">
      <c r="B766" s="118" t="str">
        <f t="shared" si="35"/>
        <v/>
      </c>
      <c r="C766" s="118"/>
      <c r="D766" s="80">
        <f t="shared" si="33"/>
        <v>760</v>
      </c>
      <c r="E766" s="119"/>
      <c r="F766" s="122" t="s">
        <v>1610</v>
      </c>
      <c r="G766" s="79" t="s">
        <v>1611</v>
      </c>
      <c r="H766" s="135"/>
      <c r="I766" s="87"/>
      <c r="J766" s="135"/>
      <c r="K766" s="87"/>
      <c r="L766" s="135"/>
      <c r="M766" s="116"/>
      <c r="N766" s="116"/>
      <c r="O766" s="116"/>
      <c r="P766" s="116"/>
      <c r="Q766" s="116"/>
    </row>
    <row r="767" spans="2:17" x14ac:dyDescent="0.15">
      <c r="B767" s="118" t="str">
        <f t="shared" si="35"/>
        <v/>
      </c>
      <c r="C767" s="118"/>
      <c r="D767" s="80">
        <f t="shared" si="33"/>
        <v>761</v>
      </c>
      <c r="E767" s="119"/>
      <c r="F767" s="122" t="s">
        <v>1612</v>
      </c>
      <c r="G767" s="79" t="s">
        <v>1613</v>
      </c>
      <c r="H767" s="135"/>
      <c r="I767" s="87"/>
      <c r="J767" s="135"/>
      <c r="K767" s="87"/>
      <c r="L767" s="135"/>
      <c r="M767" s="116"/>
      <c r="N767" s="116"/>
      <c r="O767" s="116"/>
      <c r="P767" s="116"/>
      <c r="Q767" s="116"/>
    </row>
    <row r="768" spans="2:17" x14ac:dyDescent="0.15">
      <c r="B768" s="118" t="str">
        <f t="shared" si="35"/>
        <v/>
      </c>
      <c r="C768" s="118"/>
      <c r="D768" s="80">
        <f t="shared" si="33"/>
        <v>762</v>
      </c>
      <c r="E768" s="119"/>
      <c r="F768" s="122" t="s">
        <v>1614</v>
      </c>
      <c r="G768" s="79" t="s">
        <v>1615</v>
      </c>
      <c r="H768" s="135"/>
      <c r="I768" s="87"/>
      <c r="J768" s="135"/>
      <c r="K768" s="87"/>
      <c r="L768" s="135"/>
      <c r="M768" s="116"/>
      <c r="N768" s="116"/>
      <c r="O768" s="116"/>
      <c r="P768" s="116"/>
      <c r="Q768" s="116"/>
    </row>
    <row r="769" spans="2:17" x14ac:dyDescent="0.15">
      <c r="B769" s="118" t="str">
        <f t="shared" si="35"/>
        <v/>
      </c>
      <c r="C769" s="118"/>
      <c r="D769" s="80">
        <f t="shared" si="33"/>
        <v>763</v>
      </c>
      <c r="E769" s="119"/>
      <c r="F769" s="122" t="s">
        <v>1616</v>
      </c>
      <c r="G769" s="79" t="s">
        <v>183</v>
      </c>
      <c r="H769" s="135"/>
      <c r="I769" s="87"/>
      <c r="J769" s="135"/>
      <c r="K769" s="87"/>
      <c r="L769" s="135"/>
      <c r="M769" s="116"/>
      <c r="N769" s="116"/>
      <c r="O769" s="116"/>
      <c r="P769" s="116"/>
      <c r="Q769" s="116"/>
    </row>
    <row r="770" spans="2:17" x14ac:dyDescent="0.15">
      <c r="B770" s="118" t="str">
        <f t="shared" si="35"/>
        <v/>
      </c>
      <c r="C770" s="118"/>
      <c r="D770" s="80">
        <f t="shared" si="33"/>
        <v>764</v>
      </c>
      <c r="E770" s="119"/>
      <c r="F770" s="122" t="s">
        <v>1617</v>
      </c>
      <c r="G770" s="79" t="s">
        <v>1618</v>
      </c>
      <c r="H770" s="135"/>
      <c r="I770" s="87"/>
      <c r="J770" s="135"/>
      <c r="K770" s="87"/>
      <c r="L770" s="135"/>
      <c r="M770" s="116"/>
      <c r="N770" s="116"/>
      <c r="O770" s="116"/>
      <c r="P770" s="116"/>
      <c r="Q770" s="116"/>
    </row>
    <row r="771" spans="2:17" x14ac:dyDescent="0.15">
      <c r="B771" s="118" t="str">
        <f t="shared" si="35"/>
        <v/>
      </c>
      <c r="C771" s="118"/>
      <c r="D771" s="80">
        <f t="shared" si="33"/>
        <v>765</v>
      </c>
      <c r="E771" s="119"/>
      <c r="F771" s="122" t="s">
        <v>1619</v>
      </c>
      <c r="G771" s="79" t="s">
        <v>1620</v>
      </c>
      <c r="H771" s="135"/>
      <c r="I771" s="87"/>
      <c r="J771" s="135"/>
      <c r="K771" s="87"/>
      <c r="L771" s="135"/>
      <c r="M771" s="116"/>
      <c r="N771" s="116"/>
      <c r="O771" s="116"/>
      <c r="P771" s="116"/>
      <c r="Q771" s="116"/>
    </row>
    <row r="772" spans="2:17" x14ac:dyDescent="0.15">
      <c r="B772" s="118" t="str">
        <f t="shared" si="35"/>
        <v/>
      </c>
      <c r="C772" s="118"/>
      <c r="D772" s="80">
        <f t="shared" si="33"/>
        <v>766</v>
      </c>
      <c r="E772" s="119"/>
      <c r="F772" s="122" t="s">
        <v>1621</v>
      </c>
      <c r="G772" s="79" t="s">
        <v>184</v>
      </c>
      <c r="H772" s="135"/>
      <c r="I772" s="87"/>
      <c r="J772" s="135"/>
      <c r="K772" s="87"/>
      <c r="L772" s="135"/>
      <c r="M772" s="116"/>
      <c r="N772" s="116"/>
      <c r="O772" s="116"/>
      <c r="P772" s="116"/>
      <c r="Q772" s="116"/>
    </row>
    <row r="773" spans="2:17" x14ac:dyDescent="0.15">
      <c r="B773" s="118" t="str">
        <f t="shared" si="35"/>
        <v/>
      </c>
      <c r="C773" s="118"/>
      <c r="D773" s="80">
        <f t="shared" si="33"/>
        <v>767</v>
      </c>
      <c r="E773" s="119"/>
      <c r="F773" s="122" t="s">
        <v>1622</v>
      </c>
      <c r="G773" s="79" t="s">
        <v>185</v>
      </c>
      <c r="H773" s="135"/>
      <c r="I773" s="87"/>
      <c r="J773" s="135"/>
      <c r="K773" s="87"/>
      <c r="L773" s="135"/>
      <c r="M773" s="116"/>
      <c r="N773" s="116"/>
      <c r="O773" s="116"/>
      <c r="P773" s="116"/>
      <c r="Q773" s="116"/>
    </row>
    <row r="774" spans="2:17" x14ac:dyDescent="0.15">
      <c r="B774" s="118" t="str">
        <f t="shared" si="35"/>
        <v/>
      </c>
      <c r="C774" s="118"/>
      <c r="D774" s="80">
        <f t="shared" si="33"/>
        <v>768</v>
      </c>
      <c r="E774" s="119"/>
      <c r="F774" s="122" t="s">
        <v>1623</v>
      </c>
      <c r="G774" s="79" t="s">
        <v>1624</v>
      </c>
      <c r="H774" s="135"/>
      <c r="I774" s="87"/>
      <c r="J774" s="135"/>
      <c r="K774" s="87"/>
      <c r="L774" s="135"/>
      <c r="M774" s="116"/>
      <c r="N774" s="116"/>
      <c r="O774" s="116"/>
      <c r="P774" s="116"/>
      <c r="Q774" s="116"/>
    </row>
    <row r="775" spans="2:17" x14ac:dyDescent="0.15">
      <c r="B775" s="118" t="str">
        <f t="shared" si="35"/>
        <v/>
      </c>
      <c r="C775" s="118"/>
      <c r="D775" s="80">
        <f t="shared" si="33"/>
        <v>769</v>
      </c>
      <c r="E775" s="119"/>
      <c r="F775" s="122" t="s">
        <v>1625</v>
      </c>
      <c r="G775" s="79" t="s">
        <v>1626</v>
      </c>
      <c r="H775" s="135"/>
      <c r="I775" s="87"/>
      <c r="J775" s="135"/>
      <c r="K775" s="87"/>
      <c r="L775" s="135"/>
      <c r="M775" s="116"/>
      <c r="N775" s="116"/>
      <c r="O775" s="116"/>
      <c r="P775" s="116"/>
      <c r="Q775" s="116"/>
    </row>
    <row r="776" spans="2:17" x14ac:dyDescent="0.15">
      <c r="B776" s="118" t="str">
        <f t="shared" si="35"/>
        <v/>
      </c>
      <c r="C776" s="118"/>
      <c r="D776" s="80">
        <f t="shared" ref="D776:D839" si="36">ROW()-6</f>
        <v>770</v>
      </c>
      <c r="E776" s="119"/>
      <c r="F776" s="122" t="s">
        <v>1627</v>
      </c>
      <c r="G776" s="79" t="s">
        <v>186</v>
      </c>
      <c r="H776" s="135"/>
      <c r="I776" s="87"/>
      <c r="J776" s="135"/>
      <c r="K776" s="87"/>
      <c r="L776" s="135"/>
      <c r="M776" s="116"/>
      <c r="N776" s="116"/>
      <c r="O776" s="116"/>
      <c r="P776" s="116"/>
      <c r="Q776" s="116"/>
    </row>
    <row r="777" spans="2:17" x14ac:dyDescent="0.15">
      <c r="B777" s="118" t="str">
        <f t="shared" si="35"/>
        <v/>
      </c>
      <c r="C777" s="118"/>
      <c r="D777" s="80">
        <f t="shared" si="36"/>
        <v>771</v>
      </c>
      <c r="E777" s="119"/>
      <c r="F777" s="122" t="s">
        <v>1628</v>
      </c>
      <c r="G777" s="79" t="s">
        <v>1629</v>
      </c>
      <c r="H777" s="135"/>
      <c r="I777" s="87"/>
      <c r="J777" s="135"/>
      <c r="K777" s="87"/>
      <c r="L777" s="135"/>
      <c r="M777" s="116"/>
      <c r="N777" s="116"/>
      <c r="O777" s="116"/>
      <c r="P777" s="116"/>
      <c r="Q777" s="116"/>
    </row>
    <row r="778" spans="2:17" x14ac:dyDescent="0.15">
      <c r="B778" s="118" t="str">
        <f t="shared" si="35"/>
        <v/>
      </c>
      <c r="C778" s="118"/>
      <c r="D778" s="80">
        <f t="shared" si="36"/>
        <v>772</v>
      </c>
      <c r="E778" s="119"/>
      <c r="F778" s="122" t="s">
        <v>187</v>
      </c>
      <c r="G778" s="79" t="s">
        <v>1630</v>
      </c>
      <c r="H778" s="135"/>
      <c r="I778" s="87"/>
      <c r="J778" s="135"/>
      <c r="K778" s="87"/>
      <c r="L778" s="135"/>
      <c r="M778" s="116"/>
      <c r="N778" s="116"/>
      <c r="O778" s="116"/>
      <c r="P778" s="116"/>
      <c r="Q778" s="116"/>
    </row>
    <row r="779" spans="2:17" x14ac:dyDescent="0.15">
      <c r="B779" s="118" t="str">
        <f t="shared" si="35"/>
        <v/>
      </c>
      <c r="C779" s="118"/>
      <c r="D779" s="80">
        <f t="shared" si="36"/>
        <v>773</v>
      </c>
      <c r="E779" s="119"/>
      <c r="F779" s="122" t="s">
        <v>1631</v>
      </c>
      <c r="G779" s="79" t="s">
        <v>1632</v>
      </c>
      <c r="H779" s="135"/>
      <c r="I779" s="87"/>
      <c r="J779" s="135"/>
      <c r="K779" s="87"/>
      <c r="L779" s="135"/>
      <c r="M779" s="116"/>
      <c r="N779" s="116"/>
      <c r="O779" s="116"/>
      <c r="P779" s="116"/>
      <c r="Q779" s="116"/>
    </row>
    <row r="780" spans="2:17" x14ac:dyDescent="0.15">
      <c r="B780" s="118" t="str">
        <f t="shared" si="35"/>
        <v/>
      </c>
      <c r="C780" s="118"/>
      <c r="D780" s="80">
        <f t="shared" si="36"/>
        <v>774</v>
      </c>
      <c r="E780" s="119"/>
      <c r="F780" s="122" t="s">
        <v>1633</v>
      </c>
      <c r="G780" s="79" t="s">
        <v>1634</v>
      </c>
      <c r="H780" s="135"/>
      <c r="I780" s="87"/>
      <c r="J780" s="135"/>
      <c r="K780" s="87"/>
      <c r="L780" s="135"/>
      <c r="M780" s="116"/>
      <c r="N780" s="116"/>
      <c r="O780" s="116"/>
      <c r="P780" s="116"/>
      <c r="Q780" s="116"/>
    </row>
    <row r="781" spans="2:17" x14ac:dyDescent="0.15">
      <c r="B781" s="118" t="str">
        <f t="shared" si="35"/>
        <v/>
      </c>
      <c r="C781" s="118"/>
      <c r="D781" s="80">
        <f t="shared" si="36"/>
        <v>775</v>
      </c>
      <c r="E781" s="119"/>
      <c r="F781" s="122" t="s">
        <v>1635</v>
      </c>
      <c r="G781" s="79" t="s">
        <v>1636</v>
      </c>
      <c r="H781" s="135"/>
      <c r="I781" s="87"/>
      <c r="J781" s="135"/>
      <c r="K781" s="87"/>
      <c r="L781" s="135"/>
      <c r="M781" s="116"/>
      <c r="N781" s="116"/>
      <c r="O781" s="116"/>
      <c r="P781" s="116"/>
      <c r="Q781" s="116"/>
    </row>
    <row r="782" spans="2:17" x14ac:dyDescent="0.15">
      <c r="B782" s="118" t="str">
        <f t="shared" si="35"/>
        <v/>
      </c>
      <c r="C782" s="118"/>
      <c r="D782" s="80">
        <f t="shared" si="36"/>
        <v>776</v>
      </c>
      <c r="E782" s="119"/>
      <c r="F782" s="122" t="s">
        <v>1637</v>
      </c>
      <c r="G782" s="79" t="s">
        <v>1638</v>
      </c>
      <c r="H782" s="135"/>
      <c r="I782" s="87"/>
      <c r="J782" s="135"/>
      <c r="K782" s="87"/>
      <c r="L782" s="135"/>
      <c r="M782" s="116"/>
      <c r="N782" s="116"/>
      <c r="O782" s="116"/>
      <c r="P782" s="116"/>
      <c r="Q782" s="116"/>
    </row>
    <row r="783" spans="2:17" x14ac:dyDescent="0.15">
      <c r="B783" s="118" t="str">
        <f t="shared" si="35"/>
        <v/>
      </c>
      <c r="C783" s="118"/>
      <c r="D783" s="80">
        <f t="shared" si="36"/>
        <v>777</v>
      </c>
      <c r="E783" s="119"/>
      <c r="F783" s="122" t="s">
        <v>1639</v>
      </c>
      <c r="G783" s="79" t="s">
        <v>1640</v>
      </c>
      <c r="H783" s="135"/>
      <c r="I783" s="87"/>
      <c r="J783" s="135"/>
      <c r="K783" s="87"/>
      <c r="L783" s="135"/>
      <c r="M783" s="116"/>
      <c r="N783" s="116"/>
      <c r="O783" s="116"/>
      <c r="P783" s="116"/>
      <c r="Q783" s="116"/>
    </row>
    <row r="784" spans="2:17" x14ac:dyDescent="0.15">
      <c r="B784" s="118" t="str">
        <f t="shared" si="35"/>
        <v/>
      </c>
      <c r="C784" s="118"/>
      <c r="D784" s="80">
        <f t="shared" si="36"/>
        <v>778</v>
      </c>
      <c r="E784" s="119"/>
      <c r="F784" s="122" t="s">
        <v>1641</v>
      </c>
      <c r="G784" s="79" t="s">
        <v>1642</v>
      </c>
      <c r="H784" s="135"/>
      <c r="I784" s="87"/>
      <c r="J784" s="135"/>
      <c r="K784" s="87"/>
      <c r="L784" s="135"/>
      <c r="M784" s="116"/>
      <c r="N784" s="116"/>
      <c r="O784" s="116"/>
      <c r="P784" s="116"/>
      <c r="Q784" s="116"/>
    </row>
    <row r="785" spans="2:17" x14ac:dyDescent="0.15">
      <c r="B785" s="118" t="str">
        <f t="shared" si="35"/>
        <v/>
      </c>
      <c r="C785" s="118"/>
      <c r="D785" s="80">
        <f t="shared" si="36"/>
        <v>779</v>
      </c>
      <c r="E785" s="119"/>
      <c r="F785" s="122" t="s">
        <v>188</v>
      </c>
      <c r="G785" s="79" t="s">
        <v>1643</v>
      </c>
      <c r="H785" s="135"/>
      <c r="I785" s="87"/>
      <c r="J785" s="135"/>
      <c r="K785" s="87"/>
      <c r="L785" s="135"/>
      <c r="M785" s="116"/>
      <c r="N785" s="116"/>
      <c r="O785" s="116"/>
      <c r="P785" s="116"/>
      <c r="Q785" s="116"/>
    </row>
    <row r="786" spans="2:17" x14ac:dyDescent="0.15">
      <c r="B786" s="118" t="str">
        <f t="shared" si="35"/>
        <v/>
      </c>
      <c r="C786" s="118"/>
      <c r="D786" s="80">
        <f t="shared" si="36"/>
        <v>780</v>
      </c>
      <c r="E786" s="119"/>
      <c r="F786" s="122" t="s">
        <v>1644</v>
      </c>
      <c r="G786" s="79" t="s">
        <v>1645</v>
      </c>
      <c r="H786" s="135"/>
      <c r="I786" s="87"/>
      <c r="J786" s="135"/>
      <c r="K786" s="87"/>
      <c r="L786" s="135"/>
      <c r="M786" s="116"/>
      <c r="N786" s="116"/>
      <c r="O786" s="116"/>
      <c r="P786" s="116"/>
      <c r="Q786" s="116"/>
    </row>
    <row r="787" spans="2:17" x14ac:dyDescent="0.15">
      <c r="B787" s="118" t="str">
        <f t="shared" ref="B787:B850" si="37">IF(COUNTIF(F:F,F787)&gt;1,"重複","")</f>
        <v/>
      </c>
      <c r="C787" s="118"/>
      <c r="D787" s="80">
        <f t="shared" si="36"/>
        <v>781</v>
      </c>
      <c r="E787" s="119"/>
      <c r="F787" s="122" t="s">
        <v>189</v>
      </c>
      <c r="G787" s="79" t="s">
        <v>1646</v>
      </c>
      <c r="H787" s="135"/>
      <c r="I787" s="87"/>
      <c r="J787" s="135"/>
      <c r="K787" s="87"/>
      <c r="L787" s="135"/>
      <c r="M787" s="116"/>
      <c r="N787" s="116"/>
      <c r="O787" s="116"/>
      <c r="P787" s="116"/>
      <c r="Q787" s="116"/>
    </row>
    <row r="788" spans="2:17" x14ac:dyDescent="0.15">
      <c r="B788" s="118" t="str">
        <f t="shared" si="37"/>
        <v/>
      </c>
      <c r="C788" s="118"/>
      <c r="D788" s="80">
        <f t="shared" si="36"/>
        <v>782</v>
      </c>
      <c r="E788" s="119"/>
      <c r="F788" s="122" t="s">
        <v>1647</v>
      </c>
      <c r="G788" s="79" t="s">
        <v>1648</v>
      </c>
      <c r="H788" s="135"/>
      <c r="I788" s="87"/>
      <c r="J788" s="135"/>
      <c r="K788" s="87"/>
      <c r="L788" s="135"/>
      <c r="M788" s="116"/>
      <c r="N788" s="116"/>
      <c r="O788" s="116"/>
      <c r="P788" s="116"/>
      <c r="Q788" s="116"/>
    </row>
    <row r="789" spans="2:17" x14ac:dyDescent="0.15">
      <c r="B789" s="118" t="str">
        <f t="shared" si="37"/>
        <v/>
      </c>
      <c r="C789" s="118"/>
      <c r="D789" s="80">
        <f t="shared" si="36"/>
        <v>783</v>
      </c>
      <c r="E789" s="119"/>
      <c r="F789" s="122" t="s">
        <v>1649</v>
      </c>
      <c r="G789" s="79" t="s">
        <v>1650</v>
      </c>
      <c r="H789" s="135"/>
      <c r="I789" s="87"/>
      <c r="J789" s="135"/>
      <c r="K789" s="87"/>
      <c r="L789" s="135"/>
      <c r="M789" s="116"/>
      <c r="N789" s="116"/>
      <c r="O789" s="116"/>
      <c r="P789" s="116"/>
      <c r="Q789" s="116"/>
    </row>
    <row r="790" spans="2:17" x14ac:dyDescent="0.15">
      <c r="B790" s="118" t="str">
        <f t="shared" si="37"/>
        <v/>
      </c>
      <c r="C790" s="118"/>
      <c r="D790" s="80">
        <f t="shared" si="36"/>
        <v>784</v>
      </c>
      <c r="E790" s="119"/>
      <c r="F790" s="122" t="s">
        <v>1651</v>
      </c>
      <c r="G790" s="79" t="s">
        <v>1652</v>
      </c>
      <c r="H790" s="135"/>
      <c r="I790" s="87"/>
      <c r="J790" s="135"/>
      <c r="K790" s="87"/>
      <c r="L790" s="135"/>
      <c r="M790" s="116"/>
      <c r="N790" s="116"/>
      <c r="O790" s="116"/>
      <c r="P790" s="116"/>
      <c r="Q790" s="116"/>
    </row>
    <row r="791" spans="2:17" x14ac:dyDescent="0.15">
      <c r="B791" s="118" t="str">
        <f t="shared" si="37"/>
        <v/>
      </c>
      <c r="C791" s="118"/>
      <c r="D791" s="80">
        <f t="shared" si="36"/>
        <v>785</v>
      </c>
      <c r="E791" s="119"/>
      <c r="F791" s="122" t="s">
        <v>25</v>
      </c>
      <c r="G791" s="79" t="s">
        <v>1653</v>
      </c>
      <c r="H791" s="135"/>
      <c r="I791" s="87"/>
      <c r="J791" s="135"/>
      <c r="K791" s="87"/>
      <c r="L791" s="135"/>
      <c r="M791" s="116"/>
      <c r="N791" s="116"/>
      <c r="O791" s="116"/>
      <c r="P791" s="116"/>
      <c r="Q791" s="116"/>
    </row>
    <row r="792" spans="2:17" x14ac:dyDescent="0.15">
      <c r="B792" s="118" t="str">
        <f t="shared" si="37"/>
        <v/>
      </c>
      <c r="C792" s="118"/>
      <c r="D792" s="80">
        <f t="shared" si="36"/>
        <v>786</v>
      </c>
      <c r="E792" s="119"/>
      <c r="F792" s="122" t="s">
        <v>1654</v>
      </c>
      <c r="G792" s="79" t="s">
        <v>1655</v>
      </c>
      <c r="H792" s="135"/>
      <c r="I792" s="87"/>
      <c r="J792" s="135"/>
      <c r="K792" s="87"/>
      <c r="L792" s="135"/>
      <c r="M792" s="116"/>
      <c r="N792" s="116"/>
      <c r="O792" s="116"/>
      <c r="P792" s="116"/>
      <c r="Q792" s="116"/>
    </row>
    <row r="793" spans="2:17" x14ac:dyDescent="0.15">
      <c r="B793" s="118" t="str">
        <f t="shared" si="37"/>
        <v/>
      </c>
      <c r="C793" s="118"/>
      <c r="D793" s="80">
        <f t="shared" si="36"/>
        <v>787</v>
      </c>
      <c r="E793" s="119"/>
      <c r="F793" s="122" t="s">
        <v>1656</v>
      </c>
      <c r="G793" s="79" t="s">
        <v>1657</v>
      </c>
      <c r="H793" s="135"/>
      <c r="I793" s="87"/>
      <c r="J793" s="135"/>
      <c r="K793" s="87"/>
      <c r="L793" s="135"/>
      <c r="M793" s="116"/>
      <c r="N793" s="116"/>
      <c r="O793" s="116"/>
      <c r="P793" s="116"/>
      <c r="Q793" s="116"/>
    </row>
    <row r="794" spans="2:17" x14ac:dyDescent="0.15">
      <c r="B794" s="118" t="str">
        <f t="shared" si="37"/>
        <v/>
      </c>
      <c r="C794" s="118"/>
      <c r="D794" s="80">
        <f t="shared" si="36"/>
        <v>788</v>
      </c>
      <c r="E794" s="119"/>
      <c r="F794" s="122" t="s">
        <v>190</v>
      </c>
      <c r="G794" s="79" t="s">
        <v>1658</v>
      </c>
      <c r="H794" s="135"/>
      <c r="I794" s="87"/>
      <c r="J794" s="135"/>
      <c r="K794" s="87"/>
      <c r="L794" s="135"/>
      <c r="M794" s="116"/>
      <c r="N794" s="116"/>
      <c r="O794" s="116"/>
      <c r="P794" s="116"/>
      <c r="Q794" s="116"/>
    </row>
    <row r="795" spans="2:17" x14ac:dyDescent="0.15">
      <c r="B795" s="118" t="str">
        <f t="shared" si="37"/>
        <v/>
      </c>
      <c r="C795" s="118"/>
      <c r="D795" s="80">
        <f t="shared" si="36"/>
        <v>789</v>
      </c>
      <c r="E795" s="119"/>
      <c r="F795" s="122" t="s">
        <v>1659</v>
      </c>
      <c r="G795" s="79" t="s">
        <v>1660</v>
      </c>
      <c r="H795" s="135"/>
      <c r="I795" s="87"/>
      <c r="J795" s="135"/>
      <c r="K795" s="87"/>
      <c r="L795" s="135"/>
      <c r="M795" s="116"/>
      <c r="N795" s="116"/>
      <c r="O795" s="116"/>
      <c r="P795" s="116"/>
      <c r="Q795" s="116"/>
    </row>
    <row r="796" spans="2:17" x14ac:dyDescent="0.15">
      <c r="B796" s="118" t="str">
        <f t="shared" si="37"/>
        <v/>
      </c>
      <c r="C796" s="118"/>
      <c r="D796" s="80">
        <f t="shared" si="36"/>
        <v>790</v>
      </c>
      <c r="E796" s="119"/>
      <c r="F796" s="122" t="s">
        <v>1661</v>
      </c>
      <c r="G796" s="79" t="s">
        <v>1662</v>
      </c>
      <c r="H796" s="135"/>
      <c r="I796" s="87"/>
      <c r="J796" s="135"/>
      <c r="K796" s="87"/>
      <c r="L796" s="135"/>
      <c r="M796" s="116"/>
      <c r="N796" s="116"/>
      <c r="O796" s="116"/>
      <c r="P796" s="116"/>
      <c r="Q796" s="116"/>
    </row>
    <row r="797" spans="2:17" x14ac:dyDescent="0.15">
      <c r="B797" s="118" t="str">
        <f t="shared" si="37"/>
        <v/>
      </c>
      <c r="C797" s="118"/>
      <c r="D797" s="80">
        <f t="shared" si="36"/>
        <v>791</v>
      </c>
      <c r="E797" s="119"/>
      <c r="F797" s="122" t="s">
        <v>1663</v>
      </c>
      <c r="G797" s="79" t="s">
        <v>1664</v>
      </c>
      <c r="H797" s="135"/>
      <c r="I797" s="87"/>
      <c r="J797" s="135"/>
      <c r="K797" s="87"/>
      <c r="L797" s="135"/>
      <c r="M797" s="116"/>
      <c r="N797" s="116"/>
      <c r="O797" s="116"/>
      <c r="P797" s="116"/>
      <c r="Q797" s="116"/>
    </row>
    <row r="798" spans="2:17" x14ac:dyDescent="0.15">
      <c r="B798" s="118" t="str">
        <f t="shared" si="37"/>
        <v/>
      </c>
      <c r="C798" s="118"/>
      <c r="D798" s="80">
        <f t="shared" si="36"/>
        <v>792</v>
      </c>
      <c r="E798" s="119"/>
      <c r="F798" s="122" t="s">
        <v>1665</v>
      </c>
      <c r="G798" s="79" t="s">
        <v>191</v>
      </c>
      <c r="H798" s="135"/>
      <c r="I798" s="87"/>
      <c r="J798" s="135"/>
      <c r="K798" s="87"/>
      <c r="L798" s="135"/>
      <c r="M798" s="116"/>
      <c r="N798" s="116"/>
      <c r="O798" s="116"/>
      <c r="P798" s="116"/>
      <c r="Q798" s="116"/>
    </row>
    <row r="799" spans="2:17" x14ac:dyDescent="0.15">
      <c r="B799" s="118" t="str">
        <f t="shared" si="37"/>
        <v/>
      </c>
      <c r="C799" s="118"/>
      <c r="D799" s="80">
        <f t="shared" si="36"/>
        <v>793</v>
      </c>
      <c r="E799" s="119"/>
      <c r="F799" s="122" t="s">
        <v>1666</v>
      </c>
      <c r="G799" s="79" t="s">
        <v>1667</v>
      </c>
      <c r="H799" s="135"/>
      <c r="I799" s="87"/>
      <c r="J799" s="135"/>
      <c r="K799" s="87"/>
      <c r="L799" s="135"/>
      <c r="M799" s="116"/>
      <c r="N799" s="116"/>
      <c r="O799" s="116"/>
      <c r="P799" s="116"/>
      <c r="Q799" s="116"/>
    </row>
    <row r="800" spans="2:17" x14ac:dyDescent="0.15">
      <c r="B800" s="118" t="str">
        <f t="shared" si="37"/>
        <v/>
      </c>
      <c r="C800" s="118"/>
      <c r="D800" s="80">
        <f t="shared" si="36"/>
        <v>794</v>
      </c>
      <c r="E800" s="119"/>
      <c r="F800" s="122" t="s">
        <v>1668</v>
      </c>
      <c r="G800" s="79" t="s">
        <v>1669</v>
      </c>
      <c r="H800" s="135"/>
      <c r="I800" s="87"/>
      <c r="J800" s="135"/>
      <c r="K800" s="87"/>
      <c r="L800" s="135"/>
      <c r="M800" s="116"/>
      <c r="N800" s="116"/>
      <c r="O800" s="116"/>
      <c r="P800" s="116"/>
      <c r="Q800" s="116"/>
    </row>
    <row r="801" spans="2:17" x14ac:dyDescent="0.15">
      <c r="B801" s="118" t="str">
        <f t="shared" si="37"/>
        <v/>
      </c>
      <c r="C801" s="118"/>
      <c r="D801" s="80">
        <f t="shared" si="36"/>
        <v>795</v>
      </c>
      <c r="E801" s="119"/>
      <c r="F801" s="122" t="s">
        <v>192</v>
      </c>
      <c r="G801" s="79" t="s">
        <v>1670</v>
      </c>
      <c r="H801" s="135"/>
      <c r="I801" s="87"/>
      <c r="J801" s="135"/>
      <c r="K801" s="87"/>
      <c r="L801" s="135"/>
      <c r="M801" s="116"/>
      <c r="N801" s="116"/>
      <c r="O801" s="116"/>
      <c r="P801" s="116"/>
      <c r="Q801" s="116"/>
    </row>
    <row r="802" spans="2:17" x14ac:dyDescent="0.15">
      <c r="B802" s="118" t="str">
        <f t="shared" si="37"/>
        <v/>
      </c>
      <c r="C802" s="118"/>
      <c r="D802" s="80">
        <f t="shared" si="36"/>
        <v>796</v>
      </c>
      <c r="E802" s="119"/>
      <c r="F802" s="122" t="s">
        <v>1671</v>
      </c>
      <c r="G802" s="79" t="s">
        <v>1672</v>
      </c>
      <c r="H802" s="135"/>
      <c r="I802" s="87"/>
      <c r="J802" s="135"/>
      <c r="K802" s="87"/>
      <c r="L802" s="135"/>
      <c r="M802" s="116"/>
      <c r="N802" s="116"/>
      <c r="O802" s="116"/>
      <c r="P802" s="116"/>
      <c r="Q802" s="116"/>
    </row>
    <row r="803" spans="2:17" x14ac:dyDescent="0.15">
      <c r="B803" s="118" t="str">
        <f t="shared" si="37"/>
        <v/>
      </c>
      <c r="C803" s="118"/>
      <c r="D803" s="80">
        <f t="shared" si="36"/>
        <v>797</v>
      </c>
      <c r="E803" s="119"/>
      <c r="F803" s="122" t="s">
        <v>1673</v>
      </c>
      <c r="G803" s="79" t="s">
        <v>1674</v>
      </c>
      <c r="H803" s="135"/>
      <c r="I803" s="87"/>
      <c r="J803" s="135"/>
      <c r="K803" s="87"/>
      <c r="L803" s="135"/>
      <c r="M803" s="116"/>
      <c r="N803" s="116"/>
      <c r="O803" s="116"/>
      <c r="P803" s="116"/>
      <c r="Q803" s="116"/>
    </row>
    <row r="804" spans="2:17" x14ac:dyDescent="0.15">
      <c r="B804" s="118" t="str">
        <f t="shared" si="37"/>
        <v/>
      </c>
      <c r="C804" s="118"/>
      <c r="D804" s="80">
        <f t="shared" si="36"/>
        <v>798</v>
      </c>
      <c r="E804" s="119"/>
      <c r="F804" s="122" t="s">
        <v>1675</v>
      </c>
      <c r="G804" s="79" t="s">
        <v>1676</v>
      </c>
      <c r="H804" s="135"/>
      <c r="I804" s="87"/>
      <c r="J804" s="135"/>
      <c r="K804" s="87"/>
      <c r="L804" s="135"/>
      <c r="M804" s="116"/>
      <c r="N804" s="116"/>
      <c r="O804" s="116"/>
      <c r="P804" s="116"/>
      <c r="Q804" s="116"/>
    </row>
    <row r="805" spans="2:17" x14ac:dyDescent="0.15">
      <c r="B805" s="118" t="str">
        <f t="shared" si="37"/>
        <v/>
      </c>
      <c r="C805" s="118"/>
      <c r="D805" s="80">
        <f t="shared" si="36"/>
        <v>799</v>
      </c>
      <c r="E805" s="119"/>
      <c r="F805" s="122" t="s">
        <v>1677</v>
      </c>
      <c r="G805" s="79" t="s">
        <v>1678</v>
      </c>
      <c r="H805" s="135"/>
      <c r="I805" s="87"/>
      <c r="J805" s="135"/>
      <c r="K805" s="87"/>
      <c r="L805" s="135"/>
      <c r="M805" s="116"/>
      <c r="N805" s="116"/>
      <c r="O805" s="116"/>
      <c r="P805" s="116"/>
      <c r="Q805" s="116"/>
    </row>
    <row r="806" spans="2:17" x14ac:dyDescent="0.15">
      <c r="B806" s="118" t="str">
        <f t="shared" si="37"/>
        <v/>
      </c>
      <c r="C806" s="118"/>
      <c r="D806" s="80">
        <f t="shared" si="36"/>
        <v>800</v>
      </c>
      <c r="E806" s="119"/>
      <c r="F806" s="122" t="s">
        <v>1679</v>
      </c>
      <c r="G806" s="79" t="s">
        <v>1680</v>
      </c>
      <c r="H806" s="135"/>
      <c r="I806" s="87"/>
      <c r="J806" s="135"/>
      <c r="K806" s="87"/>
      <c r="L806" s="135"/>
      <c r="M806" s="116"/>
      <c r="N806" s="116"/>
      <c r="O806" s="116"/>
      <c r="P806" s="116"/>
      <c r="Q806" s="116"/>
    </row>
    <row r="807" spans="2:17" x14ac:dyDescent="0.15">
      <c r="B807" s="118" t="str">
        <f t="shared" si="37"/>
        <v/>
      </c>
      <c r="C807" s="118"/>
      <c r="D807" s="80">
        <f t="shared" si="36"/>
        <v>801</v>
      </c>
      <c r="E807" s="119"/>
      <c r="F807" s="122" t="s">
        <v>1681</v>
      </c>
      <c r="G807" s="79" t="s">
        <v>193</v>
      </c>
      <c r="H807" s="135"/>
      <c r="I807" s="87"/>
      <c r="J807" s="135"/>
      <c r="K807" s="87"/>
      <c r="L807" s="135"/>
      <c r="M807" s="116"/>
      <c r="N807" s="116"/>
      <c r="O807" s="116"/>
      <c r="P807" s="116"/>
      <c r="Q807" s="116"/>
    </row>
    <row r="808" spans="2:17" x14ac:dyDescent="0.15">
      <c r="B808" s="118" t="str">
        <f t="shared" si="37"/>
        <v/>
      </c>
      <c r="C808" s="118"/>
      <c r="D808" s="80">
        <f t="shared" si="36"/>
        <v>802</v>
      </c>
      <c r="E808" s="119"/>
      <c r="F808" s="122" t="s">
        <v>1682</v>
      </c>
      <c r="G808" s="79" t="s">
        <v>1683</v>
      </c>
      <c r="H808" s="135"/>
      <c r="I808" s="87"/>
      <c r="J808" s="135"/>
      <c r="K808" s="87"/>
      <c r="L808" s="135"/>
      <c r="M808" s="116"/>
      <c r="N808" s="116"/>
      <c r="O808" s="116"/>
      <c r="P808" s="116"/>
      <c r="Q808" s="116"/>
    </row>
    <row r="809" spans="2:17" x14ac:dyDescent="0.15">
      <c r="B809" s="118" t="str">
        <f t="shared" si="37"/>
        <v/>
      </c>
      <c r="C809" s="118"/>
      <c r="D809" s="80">
        <f t="shared" si="36"/>
        <v>803</v>
      </c>
      <c r="E809" s="119"/>
      <c r="F809" s="122" t="s">
        <v>1684</v>
      </c>
      <c r="G809" s="79" t="s">
        <v>1685</v>
      </c>
      <c r="H809" s="135"/>
      <c r="I809" s="87"/>
      <c r="J809" s="135"/>
      <c r="K809" s="87"/>
      <c r="L809" s="135"/>
      <c r="M809" s="116"/>
      <c r="N809" s="116"/>
      <c r="O809" s="116"/>
      <c r="P809" s="116"/>
      <c r="Q809" s="116"/>
    </row>
    <row r="810" spans="2:17" x14ac:dyDescent="0.15">
      <c r="B810" s="118" t="str">
        <f t="shared" si="37"/>
        <v/>
      </c>
      <c r="C810" s="118"/>
      <c r="D810" s="80">
        <f t="shared" si="36"/>
        <v>804</v>
      </c>
      <c r="E810" s="119"/>
      <c r="F810" s="122" t="s">
        <v>1686</v>
      </c>
      <c r="G810" s="79" t="s">
        <v>1687</v>
      </c>
      <c r="H810" s="135"/>
      <c r="I810" s="87"/>
      <c r="J810" s="135"/>
      <c r="K810" s="87"/>
      <c r="L810" s="135"/>
      <c r="M810" s="116"/>
      <c r="N810" s="116"/>
      <c r="O810" s="116"/>
      <c r="P810" s="116"/>
      <c r="Q810" s="116"/>
    </row>
    <row r="811" spans="2:17" x14ac:dyDescent="0.15">
      <c r="B811" s="118" t="str">
        <f t="shared" si="37"/>
        <v/>
      </c>
      <c r="C811" s="118"/>
      <c r="D811" s="80">
        <f t="shared" si="36"/>
        <v>805</v>
      </c>
      <c r="E811" s="119"/>
      <c r="F811" s="122" t="s">
        <v>1688</v>
      </c>
      <c r="G811" s="79" t="s">
        <v>1689</v>
      </c>
      <c r="H811" s="135"/>
      <c r="I811" s="87"/>
      <c r="J811" s="135"/>
      <c r="K811" s="87"/>
      <c r="L811" s="135"/>
      <c r="M811" s="116"/>
      <c r="N811" s="116"/>
      <c r="O811" s="116"/>
      <c r="P811" s="116"/>
      <c r="Q811" s="116"/>
    </row>
    <row r="812" spans="2:17" x14ac:dyDescent="0.15">
      <c r="B812" s="118" t="str">
        <f t="shared" si="37"/>
        <v/>
      </c>
      <c r="C812" s="118"/>
      <c r="D812" s="80">
        <f t="shared" si="36"/>
        <v>806</v>
      </c>
      <c r="E812" s="119"/>
      <c r="F812" s="122" t="s">
        <v>194</v>
      </c>
      <c r="G812" s="79" t="s">
        <v>1690</v>
      </c>
      <c r="H812" s="135"/>
      <c r="I812" s="87"/>
      <c r="J812" s="135"/>
      <c r="K812" s="87"/>
      <c r="L812" s="135"/>
      <c r="M812" s="116"/>
      <c r="N812" s="116"/>
      <c r="O812" s="116"/>
      <c r="P812" s="116"/>
      <c r="Q812" s="116"/>
    </row>
    <row r="813" spans="2:17" x14ac:dyDescent="0.15">
      <c r="B813" s="118" t="str">
        <f t="shared" si="37"/>
        <v/>
      </c>
      <c r="C813" s="118"/>
      <c r="D813" s="80">
        <f t="shared" si="36"/>
        <v>807</v>
      </c>
      <c r="E813" s="119"/>
      <c r="F813" s="122" t="s">
        <v>1691</v>
      </c>
      <c r="G813" s="79" t="s">
        <v>1692</v>
      </c>
      <c r="H813" s="135"/>
      <c r="I813" s="87"/>
      <c r="J813" s="135"/>
      <c r="K813" s="87"/>
      <c r="L813" s="135"/>
      <c r="M813" s="116"/>
      <c r="N813" s="116"/>
      <c r="O813" s="116"/>
      <c r="P813" s="116"/>
      <c r="Q813" s="116"/>
    </row>
    <row r="814" spans="2:17" x14ac:dyDescent="0.15">
      <c r="B814" s="118" t="str">
        <f t="shared" si="37"/>
        <v/>
      </c>
      <c r="C814" s="118"/>
      <c r="D814" s="80">
        <f t="shared" si="36"/>
        <v>808</v>
      </c>
      <c r="E814" s="119"/>
      <c r="F814" s="122" t="s">
        <v>1693</v>
      </c>
      <c r="G814" s="79" t="s">
        <v>1694</v>
      </c>
      <c r="H814" s="135"/>
      <c r="I814" s="87"/>
      <c r="J814" s="135"/>
      <c r="K814" s="87"/>
      <c r="L814" s="135"/>
      <c r="M814" s="116"/>
      <c r="N814" s="116"/>
      <c r="O814" s="116"/>
      <c r="P814" s="116"/>
      <c r="Q814" s="116"/>
    </row>
    <row r="815" spans="2:17" x14ac:dyDescent="0.15">
      <c r="B815" s="118" t="str">
        <f t="shared" si="37"/>
        <v/>
      </c>
      <c r="C815" s="118"/>
      <c r="D815" s="80">
        <f t="shared" si="36"/>
        <v>809</v>
      </c>
      <c r="E815" s="119"/>
      <c r="F815" s="122" t="s">
        <v>1695</v>
      </c>
      <c r="G815" s="79" t="s">
        <v>1696</v>
      </c>
      <c r="H815" s="135"/>
      <c r="I815" s="87"/>
      <c r="J815" s="135"/>
      <c r="K815" s="87"/>
      <c r="L815" s="135"/>
      <c r="M815" s="116"/>
      <c r="N815" s="116"/>
      <c r="O815" s="116"/>
      <c r="P815" s="116"/>
      <c r="Q815" s="116"/>
    </row>
    <row r="816" spans="2:17" x14ac:dyDescent="0.15">
      <c r="B816" s="118" t="str">
        <f t="shared" si="37"/>
        <v/>
      </c>
      <c r="C816" s="118"/>
      <c r="D816" s="80">
        <f t="shared" si="36"/>
        <v>810</v>
      </c>
      <c r="E816" s="119"/>
      <c r="F816" s="122" t="s">
        <v>1697</v>
      </c>
      <c r="G816" s="79" t="s">
        <v>1698</v>
      </c>
      <c r="H816" s="135"/>
      <c r="I816" s="87"/>
      <c r="J816" s="135"/>
      <c r="K816" s="87"/>
      <c r="L816" s="135"/>
      <c r="M816" s="116"/>
      <c r="N816" s="116"/>
      <c r="O816" s="116"/>
      <c r="P816" s="116"/>
      <c r="Q816" s="116"/>
    </row>
    <row r="817" spans="2:17" x14ac:dyDescent="0.15">
      <c r="B817" s="118" t="str">
        <f t="shared" si="37"/>
        <v/>
      </c>
      <c r="C817" s="118"/>
      <c r="D817" s="80">
        <f t="shared" si="36"/>
        <v>811</v>
      </c>
      <c r="E817" s="119"/>
      <c r="F817" s="122" t="s">
        <v>1699</v>
      </c>
      <c r="G817" s="79" t="s">
        <v>1700</v>
      </c>
      <c r="H817" s="135"/>
      <c r="I817" s="87"/>
      <c r="J817" s="135"/>
      <c r="K817" s="87"/>
      <c r="L817" s="135"/>
      <c r="M817" s="116"/>
      <c r="N817" s="116"/>
      <c r="O817" s="116"/>
      <c r="P817" s="116"/>
      <c r="Q817" s="116"/>
    </row>
    <row r="818" spans="2:17" x14ac:dyDescent="0.15">
      <c r="B818" s="118" t="str">
        <f t="shared" si="37"/>
        <v/>
      </c>
      <c r="C818" s="118"/>
      <c r="D818" s="80">
        <f t="shared" si="36"/>
        <v>812</v>
      </c>
      <c r="E818" s="119"/>
      <c r="F818" s="122" t="s">
        <v>1701</v>
      </c>
      <c r="G818" s="79" t="s">
        <v>1702</v>
      </c>
      <c r="H818" s="135"/>
      <c r="I818" s="87"/>
      <c r="J818" s="135"/>
      <c r="K818" s="87"/>
      <c r="L818" s="135"/>
      <c r="M818" s="116"/>
      <c r="N818" s="116"/>
      <c r="O818" s="116"/>
      <c r="P818" s="116"/>
      <c r="Q818" s="116"/>
    </row>
    <row r="819" spans="2:17" x14ac:dyDescent="0.15">
      <c r="B819" s="118" t="str">
        <f t="shared" si="37"/>
        <v/>
      </c>
      <c r="C819" s="118"/>
      <c r="D819" s="80">
        <f t="shared" si="36"/>
        <v>813</v>
      </c>
      <c r="E819" s="119"/>
      <c r="F819" s="122" t="s">
        <v>1703</v>
      </c>
      <c r="G819" s="79" t="s">
        <v>1704</v>
      </c>
      <c r="H819" s="135"/>
      <c r="I819" s="87"/>
      <c r="J819" s="135"/>
      <c r="K819" s="87"/>
      <c r="L819" s="135"/>
      <c r="M819" s="116"/>
      <c r="N819" s="116"/>
      <c r="O819" s="116"/>
      <c r="P819" s="116"/>
      <c r="Q819" s="116"/>
    </row>
    <row r="820" spans="2:17" x14ac:dyDescent="0.15">
      <c r="B820" s="118" t="str">
        <f t="shared" si="37"/>
        <v/>
      </c>
      <c r="C820" s="118"/>
      <c r="D820" s="80">
        <f t="shared" si="36"/>
        <v>814</v>
      </c>
      <c r="E820" s="119"/>
      <c r="F820" s="122" t="s">
        <v>1705</v>
      </c>
      <c r="G820" s="79" t="s">
        <v>1706</v>
      </c>
      <c r="H820" s="135"/>
      <c r="I820" s="87"/>
      <c r="J820" s="135"/>
      <c r="K820" s="87"/>
      <c r="L820" s="135"/>
      <c r="M820" s="116"/>
      <c r="N820" s="116"/>
      <c r="O820" s="116"/>
      <c r="P820" s="116"/>
      <c r="Q820" s="116"/>
    </row>
    <row r="821" spans="2:17" x14ac:dyDescent="0.15">
      <c r="B821" s="118" t="str">
        <f t="shared" si="37"/>
        <v/>
      </c>
      <c r="C821" s="118"/>
      <c r="D821" s="80">
        <f t="shared" si="36"/>
        <v>815</v>
      </c>
      <c r="E821" s="119"/>
      <c r="F821" s="122" t="s">
        <v>1707</v>
      </c>
      <c r="G821" s="79" t="s">
        <v>1708</v>
      </c>
      <c r="H821" s="135"/>
      <c r="I821" s="87"/>
      <c r="J821" s="135"/>
      <c r="K821" s="87"/>
      <c r="L821" s="135"/>
      <c r="M821" s="116"/>
      <c r="N821" s="116"/>
      <c r="O821" s="116"/>
      <c r="P821" s="116"/>
      <c r="Q821" s="116"/>
    </row>
    <row r="822" spans="2:17" x14ac:dyDescent="0.15">
      <c r="B822" s="118" t="str">
        <f t="shared" si="37"/>
        <v/>
      </c>
      <c r="C822" s="118"/>
      <c r="D822" s="80">
        <f t="shared" si="36"/>
        <v>816</v>
      </c>
      <c r="E822" s="119"/>
      <c r="F822" s="122" t="s">
        <v>1709</v>
      </c>
      <c r="G822" s="79" t="s">
        <v>1710</v>
      </c>
      <c r="H822" s="135"/>
      <c r="I822" s="87"/>
      <c r="J822" s="135"/>
      <c r="K822" s="87"/>
      <c r="L822" s="135"/>
      <c r="M822" s="116"/>
      <c r="N822" s="116"/>
      <c r="O822" s="116"/>
      <c r="P822" s="116"/>
      <c r="Q822" s="116"/>
    </row>
    <row r="823" spans="2:17" x14ac:dyDescent="0.15">
      <c r="B823" s="118" t="str">
        <f t="shared" si="37"/>
        <v/>
      </c>
      <c r="C823" s="118"/>
      <c r="D823" s="80">
        <f t="shared" si="36"/>
        <v>817</v>
      </c>
      <c r="E823" s="119"/>
      <c r="F823" s="122" t="s">
        <v>1711</v>
      </c>
      <c r="G823" s="79" t="s">
        <v>1712</v>
      </c>
      <c r="H823" s="135"/>
      <c r="I823" s="87"/>
      <c r="J823" s="135"/>
      <c r="K823" s="87"/>
      <c r="L823" s="135"/>
      <c r="M823" s="116"/>
      <c r="N823" s="116"/>
      <c r="O823" s="116"/>
      <c r="P823" s="116"/>
      <c r="Q823" s="116"/>
    </row>
    <row r="824" spans="2:17" x14ac:dyDescent="0.15">
      <c r="B824" s="118" t="str">
        <f t="shared" si="37"/>
        <v/>
      </c>
      <c r="C824" s="118"/>
      <c r="D824" s="80">
        <f t="shared" si="36"/>
        <v>818</v>
      </c>
      <c r="E824" s="119"/>
      <c r="F824" s="122" t="s">
        <v>1713</v>
      </c>
      <c r="G824" s="79" t="s">
        <v>1714</v>
      </c>
      <c r="H824" s="135"/>
      <c r="I824" s="87"/>
      <c r="J824" s="135"/>
      <c r="K824" s="87"/>
      <c r="L824" s="135"/>
      <c r="M824" s="116"/>
      <c r="N824" s="116"/>
      <c r="O824" s="116"/>
      <c r="P824" s="116"/>
      <c r="Q824" s="116"/>
    </row>
    <row r="825" spans="2:17" x14ac:dyDescent="0.15">
      <c r="B825" s="118" t="str">
        <f t="shared" si="37"/>
        <v/>
      </c>
      <c r="C825" s="118"/>
      <c r="D825" s="80">
        <f t="shared" si="36"/>
        <v>819</v>
      </c>
      <c r="E825" s="119"/>
      <c r="F825" s="122" t="s">
        <v>1715</v>
      </c>
      <c r="G825" s="79" t="s">
        <v>195</v>
      </c>
      <c r="H825" s="135"/>
      <c r="I825" s="87"/>
      <c r="J825" s="135"/>
      <c r="K825" s="87"/>
      <c r="L825" s="135"/>
      <c r="M825" s="116"/>
      <c r="N825" s="116"/>
      <c r="O825" s="116"/>
      <c r="P825" s="116"/>
      <c r="Q825" s="116"/>
    </row>
    <row r="826" spans="2:17" x14ac:dyDescent="0.15">
      <c r="B826" s="118" t="str">
        <f t="shared" si="37"/>
        <v/>
      </c>
      <c r="C826" s="118"/>
      <c r="D826" s="80">
        <f t="shared" si="36"/>
        <v>820</v>
      </c>
      <c r="E826" s="119"/>
      <c r="F826" s="122" t="s">
        <v>1716</v>
      </c>
      <c r="G826" s="79" t="s">
        <v>1717</v>
      </c>
      <c r="H826" s="135"/>
      <c r="I826" s="87"/>
      <c r="J826" s="135"/>
      <c r="K826" s="87"/>
      <c r="L826" s="135"/>
      <c r="M826" s="116"/>
      <c r="N826" s="116"/>
      <c r="O826" s="116"/>
      <c r="P826" s="116"/>
      <c r="Q826" s="116"/>
    </row>
    <row r="827" spans="2:17" x14ac:dyDescent="0.15">
      <c r="B827" s="118" t="str">
        <f t="shared" si="37"/>
        <v/>
      </c>
      <c r="C827" s="118"/>
      <c r="D827" s="80">
        <f t="shared" si="36"/>
        <v>821</v>
      </c>
      <c r="E827" s="119"/>
      <c r="F827" s="122" t="s">
        <v>1718</v>
      </c>
      <c r="G827" s="79" t="s">
        <v>1719</v>
      </c>
      <c r="H827" s="135"/>
      <c r="I827" s="87"/>
      <c r="J827" s="135"/>
      <c r="K827" s="87"/>
      <c r="L827" s="135"/>
      <c r="M827" s="116"/>
      <c r="N827" s="116"/>
      <c r="O827" s="116"/>
      <c r="P827" s="116"/>
      <c r="Q827" s="116"/>
    </row>
    <row r="828" spans="2:17" x14ac:dyDescent="0.15">
      <c r="B828" s="118" t="str">
        <f t="shared" si="37"/>
        <v/>
      </c>
      <c r="C828" s="118"/>
      <c r="D828" s="80">
        <f t="shared" si="36"/>
        <v>822</v>
      </c>
      <c r="E828" s="119"/>
      <c r="F828" s="122" t="s">
        <v>1720</v>
      </c>
      <c r="G828" s="79" t="s">
        <v>1721</v>
      </c>
      <c r="H828" s="135"/>
      <c r="I828" s="87"/>
      <c r="J828" s="135"/>
      <c r="K828" s="87"/>
      <c r="L828" s="135"/>
      <c r="M828" s="116"/>
      <c r="N828" s="116"/>
      <c r="O828" s="116"/>
      <c r="P828" s="116"/>
      <c r="Q828" s="116"/>
    </row>
    <row r="829" spans="2:17" x14ac:dyDescent="0.15">
      <c r="B829" s="118" t="str">
        <f t="shared" si="37"/>
        <v/>
      </c>
      <c r="C829" s="118"/>
      <c r="D829" s="80">
        <f t="shared" si="36"/>
        <v>823</v>
      </c>
      <c r="E829" s="119"/>
      <c r="F829" s="122" t="s">
        <v>1722</v>
      </c>
      <c r="G829" s="79" t="s">
        <v>1723</v>
      </c>
      <c r="H829" s="135"/>
      <c r="I829" s="87"/>
      <c r="J829" s="135"/>
      <c r="K829" s="87"/>
      <c r="L829" s="135"/>
      <c r="M829" s="116"/>
      <c r="N829" s="116"/>
      <c r="O829" s="116"/>
      <c r="P829" s="116"/>
      <c r="Q829" s="116"/>
    </row>
    <row r="830" spans="2:17" x14ac:dyDescent="0.15">
      <c r="B830" s="118" t="str">
        <f t="shared" si="37"/>
        <v/>
      </c>
      <c r="C830" s="118"/>
      <c r="D830" s="80">
        <f t="shared" si="36"/>
        <v>824</v>
      </c>
      <c r="E830" s="119"/>
      <c r="F830" s="122" t="s">
        <v>196</v>
      </c>
      <c r="G830" s="79" t="s">
        <v>1724</v>
      </c>
      <c r="H830" s="135"/>
      <c r="I830" s="87"/>
      <c r="J830" s="135"/>
      <c r="K830" s="87"/>
      <c r="L830" s="135"/>
      <c r="M830" s="116"/>
      <c r="N830" s="116"/>
      <c r="O830" s="116"/>
      <c r="P830" s="116"/>
      <c r="Q830" s="116"/>
    </row>
    <row r="831" spans="2:17" x14ac:dyDescent="0.15">
      <c r="B831" s="118" t="str">
        <f t="shared" si="37"/>
        <v/>
      </c>
      <c r="C831" s="118"/>
      <c r="D831" s="80">
        <f t="shared" si="36"/>
        <v>825</v>
      </c>
      <c r="E831" s="119"/>
      <c r="F831" s="122" t="s">
        <v>1725</v>
      </c>
      <c r="G831" s="79" t="s">
        <v>1726</v>
      </c>
      <c r="H831" s="135"/>
      <c r="I831" s="87"/>
      <c r="J831" s="135"/>
      <c r="K831" s="87"/>
      <c r="L831" s="135"/>
      <c r="M831" s="116"/>
      <c r="N831" s="116"/>
      <c r="O831" s="116"/>
      <c r="P831" s="116"/>
      <c r="Q831" s="116"/>
    </row>
    <row r="832" spans="2:17" x14ac:dyDescent="0.15">
      <c r="B832" s="118" t="str">
        <f t="shared" si="37"/>
        <v/>
      </c>
      <c r="C832" s="118"/>
      <c r="D832" s="80">
        <f t="shared" si="36"/>
        <v>826</v>
      </c>
      <c r="E832" s="119"/>
      <c r="F832" s="122" t="s">
        <v>1727</v>
      </c>
      <c r="G832" s="79" t="s">
        <v>1728</v>
      </c>
      <c r="H832" s="135"/>
      <c r="I832" s="87"/>
      <c r="J832" s="135"/>
      <c r="K832" s="87"/>
      <c r="L832" s="135"/>
      <c r="M832" s="116"/>
      <c r="N832" s="116"/>
      <c r="O832" s="116"/>
      <c r="P832" s="116"/>
      <c r="Q832" s="116"/>
    </row>
    <row r="833" spans="2:17" x14ac:dyDescent="0.15">
      <c r="B833" s="118" t="str">
        <f t="shared" si="37"/>
        <v/>
      </c>
      <c r="C833" s="118"/>
      <c r="D833" s="80">
        <f t="shared" si="36"/>
        <v>827</v>
      </c>
      <c r="E833" s="119"/>
      <c r="F833" s="122" t="s">
        <v>1729</v>
      </c>
      <c r="G833" s="79" t="s">
        <v>1730</v>
      </c>
      <c r="H833" s="135"/>
      <c r="I833" s="87"/>
      <c r="J833" s="135"/>
      <c r="K833" s="87"/>
      <c r="L833" s="135"/>
      <c r="M833" s="116"/>
      <c r="N833" s="116"/>
      <c r="O833" s="116"/>
      <c r="P833" s="116"/>
      <c r="Q833" s="116"/>
    </row>
    <row r="834" spans="2:17" x14ac:dyDescent="0.15">
      <c r="B834" s="118" t="str">
        <f t="shared" si="37"/>
        <v/>
      </c>
      <c r="C834" s="118"/>
      <c r="D834" s="80">
        <f t="shared" si="36"/>
        <v>828</v>
      </c>
      <c r="E834" s="119"/>
      <c r="F834" s="122" t="s">
        <v>1731</v>
      </c>
      <c r="G834" s="79" t="s">
        <v>1732</v>
      </c>
      <c r="H834" s="135"/>
      <c r="I834" s="87"/>
      <c r="J834" s="135"/>
      <c r="K834" s="87"/>
      <c r="L834" s="135"/>
      <c r="M834" s="116"/>
      <c r="N834" s="116"/>
      <c r="O834" s="116"/>
      <c r="P834" s="116"/>
      <c r="Q834" s="116"/>
    </row>
    <row r="835" spans="2:17" x14ac:dyDescent="0.15">
      <c r="B835" s="118" t="str">
        <f t="shared" si="37"/>
        <v/>
      </c>
      <c r="C835" s="118"/>
      <c r="D835" s="80">
        <f t="shared" si="36"/>
        <v>829</v>
      </c>
      <c r="E835" s="119"/>
      <c r="F835" s="122" t="s">
        <v>1733</v>
      </c>
      <c r="G835" s="79" t="s">
        <v>1734</v>
      </c>
      <c r="H835" s="135"/>
      <c r="I835" s="87"/>
      <c r="J835" s="135"/>
      <c r="K835" s="87"/>
      <c r="L835" s="135"/>
      <c r="M835" s="116"/>
      <c r="N835" s="116"/>
      <c r="O835" s="116"/>
      <c r="P835" s="116"/>
      <c r="Q835" s="116"/>
    </row>
    <row r="836" spans="2:17" x14ac:dyDescent="0.15">
      <c r="B836" s="118" t="str">
        <f t="shared" si="37"/>
        <v/>
      </c>
      <c r="C836" s="118"/>
      <c r="D836" s="80">
        <f t="shared" si="36"/>
        <v>830</v>
      </c>
      <c r="E836" s="119"/>
      <c r="F836" s="122" t="s">
        <v>197</v>
      </c>
      <c r="G836" s="79" t="s">
        <v>1735</v>
      </c>
      <c r="H836" s="135"/>
      <c r="I836" s="87"/>
      <c r="J836" s="135"/>
      <c r="K836" s="87"/>
      <c r="L836" s="135"/>
      <c r="M836" s="116"/>
      <c r="N836" s="116"/>
      <c r="O836" s="116"/>
      <c r="P836" s="116"/>
      <c r="Q836" s="116"/>
    </row>
    <row r="837" spans="2:17" x14ac:dyDescent="0.15">
      <c r="B837" s="118" t="str">
        <f t="shared" si="37"/>
        <v/>
      </c>
      <c r="C837" s="118"/>
      <c r="D837" s="80">
        <f t="shared" si="36"/>
        <v>831</v>
      </c>
      <c r="E837" s="119"/>
      <c r="F837" s="122" t="s">
        <v>1736</v>
      </c>
      <c r="G837" s="79" t="s">
        <v>1737</v>
      </c>
      <c r="H837" s="135"/>
      <c r="I837" s="87"/>
      <c r="J837" s="135"/>
      <c r="K837" s="87"/>
      <c r="L837" s="135"/>
      <c r="M837" s="116"/>
      <c r="N837" s="116"/>
      <c r="O837" s="116"/>
      <c r="P837" s="116"/>
      <c r="Q837" s="116"/>
    </row>
    <row r="838" spans="2:17" x14ac:dyDescent="0.15">
      <c r="B838" s="118" t="str">
        <f t="shared" si="37"/>
        <v/>
      </c>
      <c r="C838" s="118"/>
      <c r="D838" s="80">
        <f t="shared" si="36"/>
        <v>832</v>
      </c>
      <c r="E838" s="119"/>
      <c r="F838" s="122" t="s">
        <v>1738</v>
      </c>
      <c r="G838" s="79" t="s">
        <v>1739</v>
      </c>
      <c r="H838" s="135"/>
      <c r="I838" s="87"/>
      <c r="J838" s="135"/>
      <c r="K838" s="87"/>
      <c r="L838" s="135"/>
      <c r="M838" s="116"/>
      <c r="N838" s="116"/>
      <c r="O838" s="116"/>
      <c r="P838" s="116"/>
      <c r="Q838" s="116"/>
    </row>
    <row r="839" spans="2:17" x14ac:dyDescent="0.15">
      <c r="B839" s="118" t="str">
        <f t="shared" si="37"/>
        <v/>
      </c>
      <c r="C839" s="118"/>
      <c r="D839" s="80">
        <f t="shared" si="36"/>
        <v>833</v>
      </c>
      <c r="E839" s="119"/>
      <c r="F839" s="122" t="s">
        <v>1740</v>
      </c>
      <c r="G839" s="79" t="s">
        <v>1741</v>
      </c>
      <c r="H839" s="135"/>
      <c r="I839" s="87"/>
      <c r="J839" s="135"/>
      <c r="K839" s="87"/>
      <c r="L839" s="135"/>
      <c r="M839" s="116"/>
      <c r="N839" s="116"/>
      <c r="O839" s="116"/>
      <c r="P839" s="116"/>
      <c r="Q839" s="116"/>
    </row>
    <row r="840" spans="2:17" x14ac:dyDescent="0.15">
      <c r="B840" s="118" t="str">
        <f t="shared" si="37"/>
        <v/>
      </c>
      <c r="C840" s="118"/>
      <c r="D840" s="80">
        <f t="shared" ref="D840:D903" si="38">ROW()-6</f>
        <v>834</v>
      </c>
      <c r="E840" s="119"/>
      <c r="F840" s="122" t="s">
        <v>1742</v>
      </c>
      <c r="G840" s="79" t="s">
        <v>1743</v>
      </c>
      <c r="H840" s="135"/>
      <c r="I840" s="87"/>
      <c r="J840" s="135"/>
      <c r="K840" s="87"/>
      <c r="L840" s="135"/>
      <c r="M840" s="116"/>
      <c r="N840" s="116"/>
      <c r="O840" s="116"/>
      <c r="P840" s="116"/>
      <c r="Q840" s="116"/>
    </row>
    <row r="841" spans="2:17" x14ac:dyDescent="0.15">
      <c r="B841" s="118" t="str">
        <f t="shared" si="37"/>
        <v/>
      </c>
      <c r="C841" s="118"/>
      <c r="D841" s="80">
        <f t="shared" si="38"/>
        <v>835</v>
      </c>
      <c r="E841" s="119"/>
      <c r="F841" s="122" t="s">
        <v>1744</v>
      </c>
      <c r="G841" s="79" t="s">
        <v>1745</v>
      </c>
      <c r="H841" s="135"/>
      <c r="I841" s="87"/>
      <c r="J841" s="135"/>
      <c r="K841" s="87"/>
      <c r="L841" s="135"/>
      <c r="M841" s="116"/>
      <c r="N841" s="116"/>
      <c r="O841" s="116"/>
      <c r="P841" s="116"/>
      <c r="Q841" s="116"/>
    </row>
    <row r="842" spans="2:17" x14ac:dyDescent="0.15">
      <c r="B842" s="118" t="str">
        <f t="shared" si="37"/>
        <v/>
      </c>
      <c r="C842" s="118"/>
      <c r="D842" s="80">
        <f t="shared" si="38"/>
        <v>836</v>
      </c>
      <c r="E842" s="119"/>
      <c r="F842" s="122" t="s">
        <v>1746</v>
      </c>
      <c r="G842" s="79" t="s">
        <v>1747</v>
      </c>
      <c r="H842" s="135"/>
      <c r="I842" s="87"/>
      <c r="J842" s="135"/>
      <c r="K842" s="87"/>
      <c r="L842" s="135"/>
      <c r="M842" s="116"/>
      <c r="N842" s="116"/>
      <c r="O842" s="116"/>
      <c r="P842" s="116"/>
      <c r="Q842" s="116"/>
    </row>
    <row r="843" spans="2:17" x14ac:dyDescent="0.15">
      <c r="B843" s="118" t="str">
        <f t="shared" si="37"/>
        <v/>
      </c>
      <c r="C843" s="118"/>
      <c r="D843" s="80">
        <f t="shared" si="38"/>
        <v>837</v>
      </c>
      <c r="E843" s="119"/>
      <c r="F843" s="122" t="s">
        <v>1748</v>
      </c>
      <c r="G843" s="79" t="s">
        <v>1749</v>
      </c>
      <c r="H843" s="135"/>
      <c r="I843" s="87"/>
      <c r="J843" s="135"/>
      <c r="K843" s="87"/>
      <c r="L843" s="135"/>
      <c r="M843" s="116"/>
      <c r="N843" s="116"/>
      <c r="O843" s="116"/>
      <c r="P843" s="116"/>
      <c r="Q843" s="116"/>
    </row>
    <row r="844" spans="2:17" x14ac:dyDescent="0.15">
      <c r="B844" s="118" t="str">
        <f t="shared" si="37"/>
        <v/>
      </c>
      <c r="C844" s="118"/>
      <c r="D844" s="80">
        <f t="shared" si="38"/>
        <v>838</v>
      </c>
      <c r="E844" s="119"/>
      <c r="F844" s="122" t="s">
        <v>1750</v>
      </c>
      <c r="G844" s="79" t="s">
        <v>1751</v>
      </c>
      <c r="H844" s="135"/>
      <c r="I844" s="87"/>
      <c r="J844" s="135"/>
      <c r="K844" s="87"/>
      <c r="L844" s="135"/>
      <c r="M844" s="116"/>
      <c r="N844" s="116"/>
      <c r="O844" s="116"/>
      <c r="P844" s="116"/>
      <c r="Q844" s="116"/>
    </row>
    <row r="845" spans="2:17" x14ac:dyDescent="0.15">
      <c r="B845" s="118" t="str">
        <f t="shared" si="37"/>
        <v/>
      </c>
      <c r="C845" s="118"/>
      <c r="D845" s="80">
        <f t="shared" si="38"/>
        <v>839</v>
      </c>
      <c r="E845" s="119"/>
      <c r="F845" s="122" t="s">
        <v>1752</v>
      </c>
      <c r="G845" s="79" t="s">
        <v>1753</v>
      </c>
      <c r="H845" s="135"/>
      <c r="I845" s="87"/>
      <c r="J845" s="135"/>
      <c r="K845" s="87"/>
      <c r="L845" s="135"/>
      <c r="M845" s="116"/>
      <c r="N845" s="116"/>
      <c r="O845" s="116"/>
      <c r="P845" s="116"/>
      <c r="Q845" s="116"/>
    </row>
    <row r="846" spans="2:17" x14ac:dyDescent="0.15">
      <c r="B846" s="118" t="str">
        <f t="shared" si="37"/>
        <v/>
      </c>
      <c r="C846" s="118"/>
      <c r="D846" s="80">
        <f t="shared" si="38"/>
        <v>840</v>
      </c>
      <c r="E846" s="119"/>
      <c r="F846" s="122" t="s">
        <v>1754</v>
      </c>
      <c r="G846" s="79" t="s">
        <v>1755</v>
      </c>
      <c r="H846" s="135"/>
      <c r="I846" s="87"/>
      <c r="J846" s="135"/>
      <c r="K846" s="87"/>
      <c r="L846" s="135"/>
      <c r="M846" s="116"/>
      <c r="N846" s="116"/>
      <c r="O846" s="116"/>
      <c r="P846" s="116"/>
      <c r="Q846" s="116"/>
    </row>
    <row r="847" spans="2:17" x14ac:dyDescent="0.15">
      <c r="B847" s="118" t="str">
        <f t="shared" si="37"/>
        <v/>
      </c>
      <c r="C847" s="118"/>
      <c r="D847" s="80">
        <f t="shared" si="38"/>
        <v>841</v>
      </c>
      <c r="E847" s="119"/>
      <c r="F847" s="122" t="s">
        <v>1756</v>
      </c>
      <c r="G847" s="79" t="s">
        <v>198</v>
      </c>
      <c r="H847" s="135"/>
      <c r="I847" s="87"/>
      <c r="J847" s="135"/>
      <c r="K847" s="87"/>
      <c r="L847" s="135"/>
      <c r="M847" s="116"/>
      <c r="N847" s="116"/>
      <c r="O847" s="116"/>
      <c r="P847" s="116"/>
      <c r="Q847" s="116"/>
    </row>
    <row r="848" spans="2:17" x14ac:dyDescent="0.15">
      <c r="B848" s="118" t="str">
        <f t="shared" si="37"/>
        <v/>
      </c>
      <c r="C848" s="118"/>
      <c r="D848" s="80">
        <f t="shared" si="38"/>
        <v>842</v>
      </c>
      <c r="E848" s="119"/>
      <c r="F848" s="122" t="s">
        <v>1757</v>
      </c>
      <c r="G848" s="79" t="s">
        <v>32</v>
      </c>
      <c r="H848" s="135"/>
      <c r="I848" s="87"/>
      <c r="J848" s="135"/>
      <c r="K848" s="87"/>
      <c r="L848" s="135"/>
      <c r="M848" s="116"/>
      <c r="N848" s="116"/>
      <c r="O848" s="116"/>
      <c r="P848" s="116"/>
      <c r="Q848" s="116"/>
    </row>
    <row r="849" spans="2:17" x14ac:dyDescent="0.15">
      <c r="B849" s="118" t="str">
        <f t="shared" si="37"/>
        <v/>
      </c>
      <c r="C849" s="118"/>
      <c r="D849" s="80">
        <f t="shared" si="38"/>
        <v>843</v>
      </c>
      <c r="E849" s="119"/>
      <c r="F849" s="122" t="s">
        <v>1758</v>
      </c>
      <c r="G849" s="79" t="s">
        <v>1759</v>
      </c>
      <c r="H849" s="135"/>
      <c r="I849" s="87"/>
      <c r="J849" s="135"/>
      <c r="K849" s="87"/>
      <c r="L849" s="135"/>
      <c r="M849" s="116"/>
      <c r="N849" s="116"/>
      <c r="O849" s="116"/>
      <c r="P849" s="116"/>
      <c r="Q849" s="116"/>
    </row>
    <row r="850" spans="2:17" x14ac:dyDescent="0.15">
      <c r="B850" s="118" t="str">
        <f t="shared" si="37"/>
        <v/>
      </c>
      <c r="C850" s="118"/>
      <c r="D850" s="80">
        <f t="shared" si="38"/>
        <v>844</v>
      </c>
      <c r="E850" s="119"/>
      <c r="F850" s="122" t="s">
        <v>1760</v>
      </c>
      <c r="G850" s="79" t="s">
        <v>199</v>
      </c>
      <c r="H850" s="135"/>
      <c r="I850" s="87"/>
      <c r="J850" s="135"/>
      <c r="K850" s="87"/>
      <c r="L850" s="135"/>
      <c r="M850" s="116"/>
      <c r="N850" s="116"/>
      <c r="O850" s="116"/>
      <c r="P850" s="116"/>
      <c r="Q850" s="116"/>
    </row>
    <row r="851" spans="2:17" x14ac:dyDescent="0.15">
      <c r="B851" s="118" t="str">
        <f t="shared" ref="B851:B914" si="39">IF(COUNTIF(F:F,F851)&gt;1,"重複","")</f>
        <v/>
      </c>
      <c r="C851" s="118"/>
      <c r="D851" s="80">
        <f t="shared" si="38"/>
        <v>845</v>
      </c>
      <c r="E851" s="119"/>
      <c r="F851" s="122" t="s">
        <v>1761</v>
      </c>
      <c r="G851" s="79" t="s">
        <v>1762</v>
      </c>
      <c r="H851" s="135"/>
      <c r="I851" s="87"/>
      <c r="J851" s="135"/>
      <c r="K851" s="87"/>
      <c r="L851" s="135"/>
      <c r="M851" s="116"/>
      <c r="N851" s="116"/>
      <c r="O851" s="116"/>
      <c r="P851" s="116"/>
      <c r="Q851" s="116"/>
    </row>
    <row r="852" spans="2:17" x14ac:dyDescent="0.15">
      <c r="B852" s="118" t="str">
        <f t="shared" si="39"/>
        <v/>
      </c>
      <c r="C852" s="118"/>
      <c r="D852" s="80">
        <f t="shared" si="38"/>
        <v>846</v>
      </c>
      <c r="E852" s="119"/>
      <c r="F852" s="122" t="s">
        <v>1763</v>
      </c>
      <c r="G852" s="79" t="s">
        <v>1764</v>
      </c>
      <c r="H852" s="135"/>
      <c r="I852" s="87"/>
      <c r="J852" s="135"/>
      <c r="K852" s="87"/>
      <c r="L852" s="135"/>
      <c r="M852" s="116"/>
      <c r="N852" s="116"/>
      <c r="O852" s="116"/>
      <c r="P852" s="116"/>
      <c r="Q852" s="116"/>
    </row>
    <row r="853" spans="2:17" x14ac:dyDescent="0.15">
      <c r="B853" s="118" t="str">
        <f t="shared" si="39"/>
        <v/>
      </c>
      <c r="C853" s="118"/>
      <c r="D853" s="80">
        <f t="shared" si="38"/>
        <v>847</v>
      </c>
      <c r="E853" s="119"/>
      <c r="F853" s="122" t="s">
        <v>1765</v>
      </c>
      <c r="G853" s="79" t="s">
        <v>1766</v>
      </c>
      <c r="H853" s="135"/>
      <c r="I853" s="87"/>
      <c r="J853" s="135"/>
      <c r="K853" s="87"/>
      <c r="L853" s="135"/>
      <c r="M853" s="116"/>
      <c r="N853" s="116"/>
      <c r="O853" s="116"/>
      <c r="P853" s="116"/>
      <c r="Q853" s="116"/>
    </row>
    <row r="854" spans="2:17" x14ac:dyDescent="0.15">
      <c r="B854" s="118" t="str">
        <f t="shared" si="39"/>
        <v/>
      </c>
      <c r="C854" s="118"/>
      <c r="D854" s="80">
        <f t="shared" si="38"/>
        <v>848</v>
      </c>
      <c r="E854" s="119"/>
      <c r="F854" s="122" t="s">
        <v>1767</v>
      </c>
      <c r="G854" s="79" t="s">
        <v>1768</v>
      </c>
      <c r="H854" s="135"/>
      <c r="I854" s="87"/>
      <c r="J854" s="135"/>
      <c r="K854" s="87"/>
      <c r="L854" s="135"/>
      <c r="M854" s="116"/>
      <c r="N854" s="116"/>
      <c r="O854" s="116"/>
      <c r="P854" s="116"/>
      <c r="Q854" s="116"/>
    </row>
    <row r="855" spans="2:17" x14ac:dyDescent="0.15">
      <c r="B855" s="118" t="str">
        <f t="shared" si="39"/>
        <v/>
      </c>
      <c r="C855" s="118"/>
      <c r="D855" s="80">
        <f t="shared" si="38"/>
        <v>849</v>
      </c>
      <c r="E855" s="119"/>
      <c r="F855" s="122" t="s">
        <v>1769</v>
      </c>
      <c r="G855" s="79" t="s">
        <v>1770</v>
      </c>
      <c r="H855" s="135"/>
      <c r="I855" s="87"/>
      <c r="J855" s="135"/>
      <c r="K855" s="87"/>
      <c r="L855" s="135"/>
      <c r="M855" s="116"/>
      <c r="N855" s="116"/>
      <c r="O855" s="116"/>
      <c r="P855" s="116"/>
      <c r="Q855" s="116"/>
    </row>
    <row r="856" spans="2:17" x14ac:dyDescent="0.15">
      <c r="B856" s="118" t="str">
        <f t="shared" si="39"/>
        <v/>
      </c>
      <c r="C856" s="118"/>
      <c r="D856" s="80">
        <f t="shared" si="38"/>
        <v>850</v>
      </c>
      <c r="E856" s="119"/>
      <c r="F856" s="122" t="s">
        <v>1771</v>
      </c>
      <c r="G856" s="79" t="s">
        <v>1772</v>
      </c>
      <c r="H856" s="135"/>
      <c r="I856" s="87"/>
      <c r="J856" s="135"/>
      <c r="K856" s="87"/>
      <c r="L856" s="135"/>
      <c r="M856" s="116"/>
      <c r="N856" s="116"/>
      <c r="O856" s="116"/>
      <c r="P856" s="116"/>
      <c r="Q856" s="116"/>
    </row>
    <row r="857" spans="2:17" x14ac:dyDescent="0.15">
      <c r="B857" s="118" t="str">
        <f t="shared" si="39"/>
        <v/>
      </c>
      <c r="C857" s="118"/>
      <c r="D857" s="80">
        <f t="shared" si="38"/>
        <v>851</v>
      </c>
      <c r="E857" s="119"/>
      <c r="F857" s="122" t="s">
        <v>1773</v>
      </c>
      <c r="G857" s="79" t="s">
        <v>1774</v>
      </c>
      <c r="H857" s="135"/>
      <c r="I857" s="87"/>
      <c r="J857" s="135"/>
      <c r="K857" s="87"/>
      <c r="L857" s="135"/>
      <c r="M857" s="116"/>
      <c r="N857" s="116"/>
      <c r="O857" s="116"/>
      <c r="P857" s="116"/>
      <c r="Q857" s="116"/>
    </row>
    <row r="858" spans="2:17" x14ac:dyDescent="0.15">
      <c r="B858" s="118" t="str">
        <f t="shared" si="39"/>
        <v/>
      </c>
      <c r="C858" s="118"/>
      <c r="D858" s="80">
        <f t="shared" si="38"/>
        <v>852</v>
      </c>
      <c r="E858" s="119"/>
      <c r="F858" s="122" t="s">
        <v>1775</v>
      </c>
      <c r="G858" s="79" t="s">
        <v>1776</v>
      </c>
      <c r="H858" s="135"/>
      <c r="I858" s="87"/>
      <c r="J858" s="135"/>
      <c r="K858" s="87"/>
      <c r="L858" s="135"/>
      <c r="M858" s="116"/>
      <c r="N858" s="116"/>
      <c r="O858" s="116"/>
      <c r="P858" s="116"/>
      <c r="Q858" s="116"/>
    </row>
    <row r="859" spans="2:17" x14ac:dyDescent="0.15">
      <c r="B859" s="118" t="str">
        <f t="shared" si="39"/>
        <v/>
      </c>
      <c r="C859" s="118"/>
      <c r="D859" s="80">
        <f t="shared" si="38"/>
        <v>853</v>
      </c>
      <c r="E859" s="119"/>
      <c r="F859" s="122" t="s">
        <v>1777</v>
      </c>
      <c r="G859" s="79" t="s">
        <v>1778</v>
      </c>
      <c r="H859" s="135"/>
      <c r="I859" s="87"/>
      <c r="J859" s="135"/>
      <c r="K859" s="87"/>
      <c r="L859" s="135"/>
      <c r="M859" s="116"/>
      <c r="N859" s="116"/>
      <c r="O859" s="116"/>
      <c r="P859" s="116"/>
      <c r="Q859" s="116"/>
    </row>
    <row r="860" spans="2:17" x14ac:dyDescent="0.15">
      <c r="B860" s="118" t="str">
        <f t="shared" si="39"/>
        <v/>
      </c>
      <c r="C860" s="118"/>
      <c r="D860" s="80">
        <f t="shared" si="38"/>
        <v>854</v>
      </c>
      <c r="E860" s="119"/>
      <c r="F860" s="122" t="s">
        <v>1779</v>
      </c>
      <c r="G860" s="79" t="s">
        <v>1780</v>
      </c>
      <c r="H860" s="135"/>
      <c r="I860" s="87"/>
      <c r="J860" s="135"/>
      <c r="K860" s="87"/>
      <c r="L860" s="135"/>
      <c r="M860" s="116"/>
      <c r="N860" s="116"/>
      <c r="O860" s="116"/>
      <c r="P860" s="116"/>
      <c r="Q860" s="116"/>
    </row>
    <row r="861" spans="2:17" x14ac:dyDescent="0.15">
      <c r="B861" s="118" t="str">
        <f t="shared" si="39"/>
        <v/>
      </c>
      <c r="C861" s="118"/>
      <c r="D861" s="80">
        <f t="shared" si="38"/>
        <v>855</v>
      </c>
      <c r="E861" s="119"/>
      <c r="F861" s="122" t="s">
        <v>1781</v>
      </c>
      <c r="G861" s="79" t="s">
        <v>200</v>
      </c>
      <c r="H861" s="135"/>
      <c r="I861" s="87"/>
      <c r="J861" s="135"/>
      <c r="K861" s="87"/>
      <c r="L861" s="135"/>
      <c r="M861" s="116"/>
      <c r="N861" s="116"/>
      <c r="O861" s="116"/>
      <c r="P861" s="116"/>
      <c r="Q861" s="116"/>
    </row>
    <row r="862" spans="2:17" x14ac:dyDescent="0.15">
      <c r="B862" s="118" t="str">
        <f t="shared" si="39"/>
        <v/>
      </c>
      <c r="C862" s="118"/>
      <c r="D862" s="80">
        <f t="shared" si="38"/>
        <v>856</v>
      </c>
      <c r="E862" s="119"/>
      <c r="F862" s="122" t="s">
        <v>1782</v>
      </c>
      <c r="G862" s="79" t="s">
        <v>1783</v>
      </c>
      <c r="H862" s="135"/>
      <c r="I862" s="87"/>
      <c r="J862" s="135"/>
      <c r="K862" s="87"/>
      <c r="L862" s="135"/>
      <c r="M862" s="116"/>
      <c r="N862" s="116"/>
      <c r="O862" s="116"/>
      <c r="P862" s="116"/>
      <c r="Q862" s="116"/>
    </row>
    <row r="863" spans="2:17" x14ac:dyDescent="0.15">
      <c r="B863" s="118" t="str">
        <f t="shared" si="39"/>
        <v/>
      </c>
      <c r="C863" s="118"/>
      <c r="D863" s="80">
        <f t="shared" si="38"/>
        <v>857</v>
      </c>
      <c r="E863" s="119"/>
      <c r="F863" s="122" t="s">
        <v>1784</v>
      </c>
      <c r="G863" s="79" t="s">
        <v>1785</v>
      </c>
      <c r="H863" s="135"/>
      <c r="I863" s="87"/>
      <c r="J863" s="135"/>
      <c r="K863" s="87"/>
      <c r="L863" s="135"/>
      <c r="M863" s="116"/>
      <c r="N863" s="116"/>
      <c r="O863" s="116"/>
      <c r="P863" s="116"/>
      <c r="Q863" s="116"/>
    </row>
    <row r="864" spans="2:17" x14ac:dyDescent="0.15">
      <c r="B864" s="118" t="str">
        <f t="shared" si="39"/>
        <v/>
      </c>
      <c r="C864" s="118"/>
      <c r="D864" s="80">
        <f t="shared" si="38"/>
        <v>858</v>
      </c>
      <c r="E864" s="119"/>
      <c r="F864" s="122" t="s">
        <v>201</v>
      </c>
      <c r="G864" s="79" t="s">
        <v>1786</v>
      </c>
      <c r="H864" s="135"/>
      <c r="I864" s="87"/>
      <c r="J864" s="135"/>
      <c r="K864" s="87"/>
      <c r="L864" s="135"/>
      <c r="M864" s="116"/>
      <c r="N864" s="116"/>
      <c r="O864" s="116"/>
      <c r="P864" s="116"/>
      <c r="Q864" s="116"/>
    </row>
    <row r="865" spans="2:17" x14ac:dyDescent="0.15">
      <c r="B865" s="118" t="str">
        <f t="shared" si="39"/>
        <v/>
      </c>
      <c r="C865" s="118"/>
      <c r="D865" s="80">
        <f t="shared" si="38"/>
        <v>859</v>
      </c>
      <c r="E865" s="119"/>
      <c r="F865" s="122" t="s">
        <v>1787</v>
      </c>
      <c r="G865" s="79" t="s">
        <v>1788</v>
      </c>
      <c r="H865" s="135"/>
      <c r="I865" s="87"/>
      <c r="J865" s="135"/>
      <c r="K865" s="87"/>
      <c r="L865" s="135"/>
      <c r="M865" s="116"/>
      <c r="N865" s="116"/>
      <c r="O865" s="116"/>
      <c r="P865" s="116"/>
      <c r="Q865" s="116"/>
    </row>
    <row r="866" spans="2:17" x14ac:dyDescent="0.15">
      <c r="B866" s="118" t="str">
        <f t="shared" si="39"/>
        <v/>
      </c>
      <c r="C866" s="118"/>
      <c r="D866" s="80">
        <f t="shared" si="38"/>
        <v>860</v>
      </c>
      <c r="E866" s="119"/>
      <c r="F866" s="122" t="s">
        <v>1789</v>
      </c>
      <c r="G866" s="79" t="s">
        <v>1790</v>
      </c>
      <c r="H866" s="135"/>
      <c r="I866" s="87"/>
      <c r="J866" s="135"/>
      <c r="K866" s="87"/>
      <c r="L866" s="135"/>
      <c r="M866" s="116"/>
      <c r="N866" s="116"/>
      <c r="O866" s="116"/>
      <c r="P866" s="116"/>
      <c r="Q866" s="116"/>
    </row>
    <row r="867" spans="2:17" x14ac:dyDescent="0.15">
      <c r="B867" s="118" t="str">
        <f t="shared" si="39"/>
        <v/>
      </c>
      <c r="C867" s="118"/>
      <c r="D867" s="80">
        <f t="shared" si="38"/>
        <v>861</v>
      </c>
      <c r="E867" s="119"/>
      <c r="F867" s="122" t="s">
        <v>1791</v>
      </c>
      <c r="G867" s="79" t="s">
        <v>1792</v>
      </c>
      <c r="H867" s="135"/>
      <c r="I867" s="87"/>
      <c r="J867" s="135"/>
      <c r="K867" s="87"/>
      <c r="L867" s="135"/>
      <c r="M867" s="116"/>
      <c r="N867" s="116"/>
      <c r="O867" s="116"/>
      <c r="P867" s="116"/>
      <c r="Q867" s="116"/>
    </row>
    <row r="868" spans="2:17" x14ac:dyDescent="0.15">
      <c r="B868" s="118" t="str">
        <f t="shared" si="39"/>
        <v/>
      </c>
      <c r="C868" s="118"/>
      <c r="D868" s="80">
        <f t="shared" si="38"/>
        <v>862</v>
      </c>
      <c r="E868" s="119"/>
      <c r="F868" s="122" t="s">
        <v>1793</v>
      </c>
      <c r="G868" s="79" t="s">
        <v>84</v>
      </c>
      <c r="H868" s="135"/>
      <c r="I868" s="87"/>
      <c r="J868" s="135"/>
      <c r="K868" s="87"/>
      <c r="L868" s="135"/>
      <c r="M868" s="116"/>
      <c r="N868" s="116"/>
      <c r="O868" s="116"/>
      <c r="P868" s="116"/>
      <c r="Q868" s="116"/>
    </row>
    <row r="869" spans="2:17" x14ac:dyDescent="0.15">
      <c r="B869" s="118" t="str">
        <f t="shared" si="39"/>
        <v/>
      </c>
      <c r="C869" s="118"/>
      <c r="D869" s="80">
        <f t="shared" si="38"/>
        <v>863</v>
      </c>
      <c r="E869" s="119"/>
      <c r="F869" s="122" t="s">
        <v>1794</v>
      </c>
      <c r="G869" s="79" t="s">
        <v>1795</v>
      </c>
      <c r="H869" s="135"/>
      <c r="I869" s="87"/>
      <c r="J869" s="135"/>
      <c r="K869" s="87"/>
      <c r="L869" s="135"/>
      <c r="M869" s="116"/>
      <c r="N869" s="116"/>
      <c r="O869" s="116"/>
      <c r="P869" s="116"/>
      <c r="Q869" s="116"/>
    </row>
    <row r="870" spans="2:17" x14ac:dyDescent="0.15">
      <c r="B870" s="118" t="str">
        <f t="shared" si="39"/>
        <v/>
      </c>
      <c r="C870" s="118"/>
      <c r="D870" s="80">
        <f t="shared" si="38"/>
        <v>864</v>
      </c>
      <c r="E870" s="119"/>
      <c r="F870" s="122" t="s">
        <v>1796</v>
      </c>
      <c r="G870" s="79" t="s">
        <v>1797</v>
      </c>
      <c r="H870" s="135"/>
      <c r="I870" s="87"/>
      <c r="J870" s="135"/>
      <c r="K870" s="87"/>
      <c r="L870" s="135"/>
      <c r="M870" s="116"/>
      <c r="N870" s="116"/>
      <c r="O870" s="116"/>
      <c r="P870" s="116"/>
      <c r="Q870" s="116"/>
    </row>
    <row r="871" spans="2:17" x14ac:dyDescent="0.15">
      <c r="B871" s="118" t="str">
        <f t="shared" si="39"/>
        <v/>
      </c>
      <c r="C871" s="118"/>
      <c r="D871" s="80">
        <f t="shared" si="38"/>
        <v>865</v>
      </c>
      <c r="E871" s="119"/>
      <c r="F871" s="122" t="s">
        <v>1798</v>
      </c>
      <c r="G871" s="79" t="s">
        <v>1799</v>
      </c>
      <c r="H871" s="135"/>
      <c r="I871" s="87"/>
      <c r="J871" s="135"/>
      <c r="K871" s="87"/>
      <c r="L871" s="135"/>
      <c r="M871" s="116"/>
      <c r="N871" s="116"/>
      <c r="O871" s="116"/>
      <c r="P871" s="116"/>
      <c r="Q871" s="116"/>
    </row>
    <row r="872" spans="2:17" x14ac:dyDescent="0.15">
      <c r="B872" s="118" t="str">
        <f t="shared" si="39"/>
        <v/>
      </c>
      <c r="C872" s="118"/>
      <c r="D872" s="80">
        <f t="shared" si="38"/>
        <v>866</v>
      </c>
      <c r="E872" s="119"/>
      <c r="F872" s="122" t="s">
        <v>85</v>
      </c>
      <c r="G872" s="79" t="s">
        <v>1800</v>
      </c>
      <c r="H872" s="135"/>
      <c r="I872" s="87"/>
      <c r="J872" s="135"/>
      <c r="K872" s="87"/>
      <c r="L872" s="135"/>
      <c r="M872" s="116"/>
      <c r="N872" s="116"/>
      <c r="O872" s="116"/>
      <c r="P872" s="116"/>
      <c r="Q872" s="116"/>
    </row>
    <row r="873" spans="2:17" x14ac:dyDescent="0.15">
      <c r="B873" s="118" t="str">
        <f t="shared" si="39"/>
        <v/>
      </c>
      <c r="C873" s="118"/>
      <c r="D873" s="80">
        <f t="shared" si="38"/>
        <v>867</v>
      </c>
      <c r="E873" s="119"/>
      <c r="F873" s="122" t="s">
        <v>1801</v>
      </c>
      <c r="G873" s="79" t="s">
        <v>1802</v>
      </c>
      <c r="H873" s="135"/>
      <c r="I873" s="87"/>
      <c r="J873" s="135"/>
      <c r="K873" s="87"/>
      <c r="L873" s="135"/>
      <c r="M873" s="116"/>
      <c r="N873" s="116"/>
      <c r="O873" s="116"/>
      <c r="P873" s="116"/>
      <c r="Q873" s="116"/>
    </row>
    <row r="874" spans="2:17" x14ac:dyDescent="0.15">
      <c r="B874" s="118" t="str">
        <f t="shared" si="39"/>
        <v/>
      </c>
      <c r="C874" s="118"/>
      <c r="D874" s="80">
        <f t="shared" si="38"/>
        <v>868</v>
      </c>
      <c r="E874" s="119"/>
      <c r="F874" s="122" t="s">
        <v>33</v>
      </c>
      <c r="G874" s="79" t="s">
        <v>1803</v>
      </c>
      <c r="H874" s="135"/>
      <c r="I874" s="87"/>
      <c r="J874" s="135"/>
      <c r="K874" s="87"/>
      <c r="L874" s="135"/>
      <c r="M874" s="116"/>
      <c r="N874" s="116"/>
      <c r="O874" s="116"/>
      <c r="P874" s="116"/>
      <c r="Q874" s="116"/>
    </row>
    <row r="875" spans="2:17" x14ac:dyDescent="0.15">
      <c r="B875" s="118" t="str">
        <f t="shared" si="39"/>
        <v/>
      </c>
      <c r="C875" s="118"/>
      <c r="D875" s="80">
        <f t="shared" si="38"/>
        <v>869</v>
      </c>
      <c r="E875" s="119"/>
      <c r="F875" s="122" t="s">
        <v>1804</v>
      </c>
      <c r="G875" s="79" t="s">
        <v>1805</v>
      </c>
      <c r="H875" s="135"/>
      <c r="I875" s="87"/>
      <c r="J875" s="135"/>
      <c r="K875" s="87"/>
      <c r="L875" s="135"/>
      <c r="M875" s="116"/>
      <c r="N875" s="116"/>
      <c r="O875" s="116"/>
      <c r="P875" s="116"/>
      <c r="Q875" s="116"/>
    </row>
    <row r="876" spans="2:17" x14ac:dyDescent="0.15">
      <c r="B876" s="118" t="str">
        <f t="shared" si="39"/>
        <v/>
      </c>
      <c r="C876" s="118"/>
      <c r="D876" s="80">
        <f t="shared" si="38"/>
        <v>870</v>
      </c>
      <c r="E876" s="119"/>
      <c r="F876" s="122" t="s">
        <v>1806</v>
      </c>
      <c r="G876" s="79" t="s">
        <v>202</v>
      </c>
      <c r="H876" s="135"/>
      <c r="I876" s="87"/>
      <c r="J876" s="135"/>
      <c r="K876" s="87"/>
      <c r="L876" s="135"/>
      <c r="M876" s="116"/>
      <c r="N876" s="116"/>
      <c r="O876" s="116"/>
      <c r="P876" s="116"/>
      <c r="Q876" s="116"/>
    </row>
    <row r="877" spans="2:17" x14ac:dyDescent="0.15">
      <c r="B877" s="118" t="str">
        <f t="shared" si="39"/>
        <v/>
      </c>
      <c r="C877" s="118"/>
      <c r="D877" s="80">
        <f t="shared" si="38"/>
        <v>871</v>
      </c>
      <c r="E877" s="119"/>
      <c r="F877" s="122" t="s">
        <v>1807</v>
      </c>
      <c r="G877" s="79" t="s">
        <v>1808</v>
      </c>
      <c r="H877" s="135"/>
      <c r="I877" s="87"/>
      <c r="J877" s="135"/>
      <c r="K877" s="87"/>
      <c r="L877" s="135"/>
      <c r="M877" s="116"/>
      <c r="N877" s="116"/>
      <c r="O877" s="116"/>
      <c r="P877" s="116"/>
      <c r="Q877" s="116"/>
    </row>
    <row r="878" spans="2:17" x14ac:dyDescent="0.15">
      <c r="B878" s="118" t="str">
        <f t="shared" si="39"/>
        <v/>
      </c>
      <c r="C878" s="118"/>
      <c r="D878" s="80">
        <f t="shared" si="38"/>
        <v>872</v>
      </c>
      <c r="E878" s="119"/>
      <c r="F878" s="122" t="s">
        <v>1809</v>
      </c>
      <c r="G878" s="79" t="s">
        <v>1810</v>
      </c>
      <c r="H878" s="135"/>
      <c r="I878" s="87"/>
      <c r="J878" s="135"/>
      <c r="K878" s="87"/>
      <c r="L878" s="135"/>
      <c r="M878" s="116"/>
      <c r="N878" s="116"/>
      <c r="O878" s="116"/>
      <c r="P878" s="116"/>
      <c r="Q878" s="116"/>
    </row>
    <row r="879" spans="2:17" x14ac:dyDescent="0.15">
      <c r="B879" s="118" t="str">
        <f t="shared" si="39"/>
        <v/>
      </c>
      <c r="C879" s="118"/>
      <c r="D879" s="80">
        <f t="shared" si="38"/>
        <v>873</v>
      </c>
      <c r="E879" s="119"/>
      <c r="F879" s="122" t="s">
        <v>1811</v>
      </c>
      <c r="G879" s="79" t="s">
        <v>1812</v>
      </c>
      <c r="H879" s="135"/>
      <c r="I879" s="87"/>
      <c r="J879" s="135"/>
      <c r="K879" s="87"/>
      <c r="L879" s="135"/>
      <c r="M879" s="116"/>
      <c r="N879" s="116"/>
      <c r="O879" s="116"/>
      <c r="P879" s="116"/>
      <c r="Q879" s="116"/>
    </row>
    <row r="880" spans="2:17" x14ac:dyDescent="0.15">
      <c r="B880" s="118" t="str">
        <f t="shared" si="39"/>
        <v/>
      </c>
      <c r="C880" s="118"/>
      <c r="D880" s="80">
        <f t="shared" si="38"/>
        <v>874</v>
      </c>
      <c r="E880" s="119"/>
      <c r="F880" s="122" t="s">
        <v>1813</v>
      </c>
      <c r="G880" s="79" t="s">
        <v>1814</v>
      </c>
      <c r="H880" s="135"/>
      <c r="I880" s="87"/>
      <c r="J880" s="135"/>
      <c r="K880" s="87"/>
      <c r="L880" s="135"/>
      <c r="M880" s="116"/>
      <c r="N880" s="116"/>
      <c r="O880" s="116"/>
      <c r="P880" s="116"/>
      <c r="Q880" s="116"/>
    </row>
    <row r="881" spans="2:17" x14ac:dyDescent="0.15">
      <c r="B881" s="118" t="str">
        <f t="shared" si="39"/>
        <v/>
      </c>
      <c r="C881" s="118"/>
      <c r="D881" s="80">
        <f t="shared" si="38"/>
        <v>875</v>
      </c>
      <c r="E881" s="119"/>
      <c r="F881" s="122" t="s">
        <v>1815</v>
      </c>
      <c r="G881" s="79" t="s">
        <v>1816</v>
      </c>
      <c r="H881" s="135"/>
      <c r="I881" s="87"/>
      <c r="J881" s="135"/>
      <c r="K881" s="87"/>
      <c r="L881" s="135"/>
      <c r="M881" s="116"/>
      <c r="N881" s="116"/>
      <c r="O881" s="116"/>
      <c r="P881" s="116"/>
      <c r="Q881" s="116"/>
    </row>
    <row r="882" spans="2:17" x14ac:dyDescent="0.15">
      <c r="B882" s="118" t="str">
        <f t="shared" si="39"/>
        <v/>
      </c>
      <c r="C882" s="118"/>
      <c r="D882" s="80">
        <f t="shared" si="38"/>
        <v>876</v>
      </c>
      <c r="E882" s="119"/>
      <c r="F882" s="122" t="s">
        <v>1817</v>
      </c>
      <c r="G882" s="79" t="s">
        <v>1818</v>
      </c>
      <c r="H882" s="135"/>
      <c r="I882" s="87"/>
      <c r="J882" s="135"/>
      <c r="K882" s="87"/>
      <c r="L882" s="135"/>
      <c r="M882" s="116"/>
      <c r="N882" s="116"/>
      <c r="O882" s="116"/>
      <c r="P882" s="116"/>
      <c r="Q882" s="116"/>
    </row>
    <row r="883" spans="2:17" x14ac:dyDescent="0.15">
      <c r="B883" s="118" t="str">
        <f t="shared" si="39"/>
        <v/>
      </c>
      <c r="C883" s="118"/>
      <c r="D883" s="80">
        <f t="shared" si="38"/>
        <v>877</v>
      </c>
      <c r="E883" s="119"/>
      <c r="F883" s="122" t="s">
        <v>1819</v>
      </c>
      <c r="G883" s="79" t="s">
        <v>1820</v>
      </c>
      <c r="H883" s="135"/>
      <c r="I883" s="87"/>
      <c r="J883" s="135"/>
      <c r="K883" s="87"/>
      <c r="L883" s="135"/>
      <c r="M883" s="116"/>
      <c r="N883" s="116"/>
      <c r="O883" s="116"/>
      <c r="P883" s="116"/>
      <c r="Q883" s="116"/>
    </row>
    <row r="884" spans="2:17" x14ac:dyDescent="0.15">
      <c r="B884" s="118" t="str">
        <f t="shared" si="39"/>
        <v/>
      </c>
      <c r="C884" s="118"/>
      <c r="D884" s="80">
        <f t="shared" si="38"/>
        <v>878</v>
      </c>
      <c r="E884" s="119"/>
      <c r="F884" s="122" t="s">
        <v>1821</v>
      </c>
      <c r="G884" s="79" t="s">
        <v>1822</v>
      </c>
      <c r="H884" s="135"/>
      <c r="I884" s="87"/>
      <c r="J884" s="135"/>
      <c r="K884" s="87"/>
      <c r="L884" s="135"/>
      <c r="M884" s="116"/>
      <c r="N884" s="116"/>
      <c r="O884" s="116"/>
      <c r="P884" s="116"/>
      <c r="Q884" s="116"/>
    </row>
    <row r="885" spans="2:17" x14ac:dyDescent="0.15">
      <c r="B885" s="118" t="str">
        <f t="shared" si="39"/>
        <v/>
      </c>
      <c r="C885" s="118"/>
      <c r="D885" s="80">
        <f t="shared" si="38"/>
        <v>879</v>
      </c>
      <c r="E885" s="119"/>
      <c r="F885" s="122" t="s">
        <v>1823</v>
      </c>
      <c r="G885" s="79" t="s">
        <v>1824</v>
      </c>
      <c r="H885" s="135"/>
      <c r="I885" s="87"/>
      <c r="J885" s="135"/>
      <c r="K885" s="87"/>
      <c r="L885" s="135"/>
      <c r="M885" s="116"/>
      <c r="N885" s="116"/>
      <c r="O885" s="116"/>
      <c r="P885" s="116"/>
      <c r="Q885" s="116"/>
    </row>
    <row r="886" spans="2:17" x14ac:dyDescent="0.15">
      <c r="B886" s="118" t="str">
        <f t="shared" si="39"/>
        <v/>
      </c>
      <c r="C886" s="118"/>
      <c r="D886" s="80">
        <f t="shared" si="38"/>
        <v>880</v>
      </c>
      <c r="E886" s="119"/>
      <c r="F886" s="122" t="s">
        <v>1825</v>
      </c>
      <c r="G886" s="79" t="s">
        <v>1826</v>
      </c>
      <c r="H886" s="135"/>
      <c r="I886" s="87"/>
      <c r="J886" s="135"/>
      <c r="K886" s="87"/>
      <c r="L886" s="135"/>
      <c r="M886" s="116"/>
      <c r="N886" s="116"/>
      <c r="O886" s="116"/>
      <c r="P886" s="116"/>
      <c r="Q886" s="116"/>
    </row>
    <row r="887" spans="2:17" x14ac:dyDescent="0.15">
      <c r="B887" s="118" t="str">
        <f t="shared" si="39"/>
        <v/>
      </c>
      <c r="C887" s="118"/>
      <c r="D887" s="80">
        <f t="shared" si="38"/>
        <v>881</v>
      </c>
      <c r="E887" s="119"/>
      <c r="F887" s="122" t="s">
        <v>1827</v>
      </c>
      <c r="G887" s="79" t="s">
        <v>1828</v>
      </c>
      <c r="H887" s="135"/>
      <c r="I887" s="87"/>
      <c r="J887" s="135"/>
      <c r="K887" s="87"/>
      <c r="L887" s="135"/>
      <c r="M887" s="116"/>
      <c r="N887" s="116"/>
      <c r="O887" s="116"/>
      <c r="P887" s="116"/>
      <c r="Q887" s="116"/>
    </row>
    <row r="888" spans="2:17" x14ac:dyDescent="0.15">
      <c r="B888" s="118" t="str">
        <f t="shared" si="39"/>
        <v/>
      </c>
      <c r="C888" s="118"/>
      <c r="D888" s="80">
        <f t="shared" si="38"/>
        <v>882</v>
      </c>
      <c r="E888" s="119"/>
      <c r="F888" s="122" t="s">
        <v>203</v>
      </c>
      <c r="G888" s="79" t="s">
        <v>1829</v>
      </c>
      <c r="H888" s="135"/>
      <c r="I888" s="87"/>
      <c r="J888" s="135"/>
      <c r="K888" s="87"/>
      <c r="L888" s="135"/>
      <c r="M888" s="116"/>
      <c r="N888" s="116"/>
      <c r="O888" s="116"/>
      <c r="P888" s="116"/>
      <c r="Q888" s="116"/>
    </row>
    <row r="889" spans="2:17" x14ac:dyDescent="0.15">
      <c r="B889" s="118" t="str">
        <f t="shared" si="39"/>
        <v/>
      </c>
      <c r="C889" s="118"/>
      <c r="D889" s="80">
        <f t="shared" si="38"/>
        <v>883</v>
      </c>
      <c r="E889" s="119"/>
      <c r="F889" s="122" t="s">
        <v>1830</v>
      </c>
      <c r="G889" s="79" t="s">
        <v>1831</v>
      </c>
      <c r="H889" s="135"/>
      <c r="I889" s="87"/>
      <c r="J889" s="135"/>
      <c r="K889" s="87"/>
      <c r="L889" s="135"/>
      <c r="M889" s="116"/>
      <c r="N889" s="116"/>
      <c r="O889" s="116"/>
      <c r="P889" s="116"/>
      <c r="Q889" s="116"/>
    </row>
    <row r="890" spans="2:17" x14ac:dyDescent="0.15">
      <c r="B890" s="118" t="str">
        <f t="shared" si="39"/>
        <v/>
      </c>
      <c r="C890" s="118"/>
      <c r="D890" s="80">
        <f t="shared" si="38"/>
        <v>884</v>
      </c>
      <c r="E890" s="119"/>
      <c r="F890" s="122" t="s">
        <v>1832</v>
      </c>
      <c r="G890" s="79" t="s">
        <v>1833</v>
      </c>
      <c r="H890" s="135"/>
      <c r="I890" s="87"/>
      <c r="J890" s="135"/>
      <c r="K890" s="87"/>
      <c r="L890" s="135"/>
      <c r="M890" s="116"/>
      <c r="N890" s="116"/>
      <c r="O890" s="116"/>
      <c r="P890" s="116"/>
      <c r="Q890" s="116"/>
    </row>
    <row r="891" spans="2:17" x14ac:dyDescent="0.15">
      <c r="B891" s="118" t="str">
        <f t="shared" si="39"/>
        <v/>
      </c>
      <c r="C891" s="118"/>
      <c r="D891" s="80">
        <f t="shared" si="38"/>
        <v>885</v>
      </c>
      <c r="E891" s="119"/>
      <c r="F891" s="122" t="s">
        <v>1834</v>
      </c>
      <c r="G891" s="79" t="s">
        <v>1835</v>
      </c>
      <c r="H891" s="135"/>
      <c r="I891" s="87"/>
      <c r="J891" s="135"/>
      <c r="K891" s="87"/>
      <c r="L891" s="135"/>
      <c r="M891" s="116"/>
      <c r="N891" s="116"/>
      <c r="O891" s="116"/>
      <c r="P891" s="116"/>
      <c r="Q891" s="116"/>
    </row>
    <row r="892" spans="2:17" x14ac:dyDescent="0.15">
      <c r="B892" s="118" t="str">
        <f t="shared" si="39"/>
        <v/>
      </c>
      <c r="C892" s="118"/>
      <c r="D892" s="80">
        <f t="shared" si="38"/>
        <v>886</v>
      </c>
      <c r="E892" s="119"/>
      <c r="F892" s="122" t="s">
        <v>1836</v>
      </c>
      <c r="G892" s="79" t="s">
        <v>1837</v>
      </c>
      <c r="H892" s="135"/>
      <c r="I892" s="87"/>
      <c r="J892" s="135"/>
      <c r="K892" s="87"/>
      <c r="L892" s="135"/>
      <c r="M892" s="116"/>
      <c r="N892" s="116"/>
      <c r="O892" s="116"/>
      <c r="P892" s="116"/>
      <c r="Q892" s="116"/>
    </row>
    <row r="893" spans="2:17" x14ac:dyDescent="0.15">
      <c r="B893" s="118" t="str">
        <f t="shared" si="39"/>
        <v/>
      </c>
      <c r="C893" s="118"/>
      <c r="D893" s="80">
        <f t="shared" si="38"/>
        <v>887</v>
      </c>
      <c r="E893" s="119"/>
      <c r="F893" s="122" t="s">
        <v>1838</v>
      </c>
      <c r="G893" s="79" t="s">
        <v>1839</v>
      </c>
      <c r="H893" s="135"/>
      <c r="I893" s="87"/>
      <c r="J893" s="135"/>
      <c r="K893" s="87"/>
      <c r="L893" s="135"/>
      <c r="M893" s="116"/>
      <c r="N893" s="116"/>
      <c r="O893" s="116"/>
      <c r="P893" s="116"/>
      <c r="Q893" s="116"/>
    </row>
    <row r="894" spans="2:17" x14ac:dyDescent="0.15">
      <c r="B894" s="118" t="str">
        <f t="shared" si="39"/>
        <v/>
      </c>
      <c r="C894" s="118"/>
      <c r="D894" s="80">
        <f t="shared" si="38"/>
        <v>888</v>
      </c>
      <c r="E894" s="119"/>
      <c r="F894" s="122" t="s">
        <v>1840</v>
      </c>
      <c r="G894" s="79" t="s">
        <v>1841</v>
      </c>
      <c r="H894" s="135"/>
      <c r="I894" s="87"/>
      <c r="J894" s="135"/>
      <c r="K894" s="87"/>
      <c r="L894" s="135"/>
      <c r="M894" s="116"/>
      <c r="N894" s="116"/>
      <c r="O894" s="116"/>
      <c r="P894" s="116"/>
      <c r="Q894" s="116"/>
    </row>
    <row r="895" spans="2:17" x14ac:dyDescent="0.15">
      <c r="B895" s="118" t="str">
        <f t="shared" si="39"/>
        <v/>
      </c>
      <c r="C895" s="118"/>
      <c r="D895" s="80">
        <f t="shared" si="38"/>
        <v>889</v>
      </c>
      <c r="E895" s="119"/>
      <c r="F895" s="122" t="s">
        <v>1842</v>
      </c>
      <c r="G895" s="79" t="s">
        <v>1843</v>
      </c>
      <c r="H895" s="135"/>
      <c r="I895" s="87"/>
      <c r="J895" s="135"/>
      <c r="K895" s="87"/>
      <c r="L895" s="135"/>
      <c r="M895" s="116"/>
      <c r="N895" s="116"/>
      <c r="O895" s="116"/>
      <c r="P895" s="116"/>
      <c r="Q895" s="116"/>
    </row>
    <row r="896" spans="2:17" x14ac:dyDescent="0.15">
      <c r="B896" s="118" t="str">
        <f t="shared" si="39"/>
        <v/>
      </c>
      <c r="C896" s="118"/>
      <c r="D896" s="80">
        <f t="shared" si="38"/>
        <v>890</v>
      </c>
      <c r="E896" s="119"/>
      <c r="F896" s="122" t="s">
        <v>86</v>
      </c>
      <c r="G896" s="79" t="s">
        <v>204</v>
      </c>
      <c r="H896" s="135"/>
      <c r="I896" s="87"/>
      <c r="J896" s="135"/>
      <c r="K896" s="87"/>
      <c r="L896" s="135"/>
      <c r="M896" s="116"/>
      <c r="N896" s="116"/>
      <c r="O896" s="116"/>
      <c r="P896" s="116"/>
      <c r="Q896" s="116"/>
    </row>
    <row r="897" spans="2:17" x14ac:dyDescent="0.15">
      <c r="B897" s="118" t="str">
        <f t="shared" si="39"/>
        <v/>
      </c>
      <c r="C897" s="118"/>
      <c r="D897" s="80">
        <f t="shared" si="38"/>
        <v>891</v>
      </c>
      <c r="E897" s="119"/>
      <c r="F897" s="122" t="s">
        <v>87</v>
      </c>
      <c r="G897" s="79" t="s">
        <v>1844</v>
      </c>
      <c r="H897" s="135"/>
      <c r="I897" s="87"/>
      <c r="J897" s="135"/>
      <c r="K897" s="87"/>
      <c r="L897" s="135"/>
      <c r="M897" s="116"/>
      <c r="N897" s="116"/>
      <c r="O897" s="116"/>
      <c r="P897" s="116"/>
      <c r="Q897" s="116"/>
    </row>
    <row r="898" spans="2:17" x14ac:dyDescent="0.15">
      <c r="B898" s="118" t="str">
        <f t="shared" si="39"/>
        <v/>
      </c>
      <c r="C898" s="118"/>
      <c r="D898" s="80">
        <f t="shared" si="38"/>
        <v>892</v>
      </c>
      <c r="E898" s="119"/>
      <c r="F898" s="122" t="s">
        <v>1845</v>
      </c>
      <c r="G898" s="79" t="s">
        <v>1846</v>
      </c>
      <c r="H898" s="135"/>
      <c r="I898" s="87"/>
      <c r="J898" s="135"/>
      <c r="K898" s="87"/>
      <c r="L898" s="135"/>
      <c r="M898" s="116"/>
      <c r="N898" s="116"/>
      <c r="O898" s="116"/>
      <c r="P898" s="116"/>
      <c r="Q898" s="116"/>
    </row>
    <row r="899" spans="2:17" x14ac:dyDescent="0.15">
      <c r="B899" s="118" t="str">
        <f t="shared" si="39"/>
        <v/>
      </c>
      <c r="C899" s="118"/>
      <c r="D899" s="80">
        <f t="shared" si="38"/>
        <v>893</v>
      </c>
      <c r="E899" s="119"/>
      <c r="F899" s="122" t="s">
        <v>1847</v>
      </c>
      <c r="G899" s="79" t="s">
        <v>1848</v>
      </c>
      <c r="H899" s="135"/>
      <c r="I899" s="87"/>
      <c r="J899" s="135"/>
      <c r="K899" s="87"/>
      <c r="L899" s="135"/>
      <c r="M899" s="116"/>
      <c r="N899" s="116"/>
      <c r="O899" s="116"/>
      <c r="P899" s="116"/>
      <c r="Q899" s="116"/>
    </row>
    <row r="900" spans="2:17" x14ac:dyDescent="0.15">
      <c r="B900" s="118" t="str">
        <f t="shared" si="39"/>
        <v/>
      </c>
      <c r="C900" s="118"/>
      <c r="D900" s="80">
        <f t="shared" si="38"/>
        <v>894</v>
      </c>
      <c r="E900" s="119"/>
      <c r="F900" s="122" t="s">
        <v>1849</v>
      </c>
      <c r="G900" s="79" t="s">
        <v>1850</v>
      </c>
      <c r="H900" s="135"/>
      <c r="I900" s="87"/>
      <c r="J900" s="135"/>
      <c r="K900" s="87"/>
      <c r="L900" s="135"/>
      <c r="M900" s="116"/>
      <c r="N900" s="116"/>
      <c r="O900" s="116"/>
      <c r="P900" s="116"/>
      <c r="Q900" s="116"/>
    </row>
    <row r="901" spans="2:17" x14ac:dyDescent="0.15">
      <c r="B901" s="118" t="str">
        <f t="shared" si="39"/>
        <v/>
      </c>
      <c r="C901" s="118"/>
      <c r="D901" s="80">
        <f t="shared" si="38"/>
        <v>895</v>
      </c>
      <c r="E901" s="119"/>
      <c r="F901" s="122" t="s">
        <v>1851</v>
      </c>
      <c r="G901" s="79" t="s">
        <v>1852</v>
      </c>
      <c r="H901" s="135"/>
      <c r="I901" s="87"/>
      <c r="J901" s="135"/>
      <c r="K901" s="87"/>
      <c r="L901" s="135"/>
      <c r="M901" s="116"/>
      <c r="N901" s="116"/>
      <c r="O901" s="116"/>
      <c r="P901" s="116"/>
      <c r="Q901" s="116"/>
    </row>
    <row r="902" spans="2:17" x14ac:dyDescent="0.15">
      <c r="B902" s="118" t="str">
        <f t="shared" si="39"/>
        <v/>
      </c>
      <c r="C902" s="118"/>
      <c r="D902" s="80">
        <f t="shared" si="38"/>
        <v>896</v>
      </c>
      <c r="E902" s="119"/>
      <c r="F902" s="122" t="s">
        <v>1853</v>
      </c>
      <c r="G902" s="79" t="s">
        <v>88</v>
      </c>
      <c r="H902" s="135"/>
      <c r="I902" s="87"/>
      <c r="J902" s="135"/>
      <c r="K902" s="87"/>
      <c r="L902" s="135"/>
      <c r="M902" s="116"/>
      <c r="N902" s="116"/>
      <c r="O902" s="116"/>
      <c r="P902" s="116"/>
      <c r="Q902" s="116"/>
    </row>
    <row r="903" spans="2:17" x14ac:dyDescent="0.15">
      <c r="B903" s="118" t="str">
        <f t="shared" si="39"/>
        <v/>
      </c>
      <c r="C903" s="118"/>
      <c r="D903" s="80">
        <f t="shared" si="38"/>
        <v>897</v>
      </c>
      <c r="E903" s="119"/>
      <c r="F903" s="122" t="s">
        <v>1854</v>
      </c>
      <c r="G903" s="79" t="s">
        <v>205</v>
      </c>
      <c r="H903" s="135"/>
      <c r="I903" s="87"/>
      <c r="J903" s="135"/>
      <c r="K903" s="87"/>
      <c r="L903" s="135"/>
      <c r="M903" s="116"/>
      <c r="N903" s="116"/>
      <c r="O903" s="116"/>
      <c r="P903" s="116"/>
      <c r="Q903" s="116"/>
    </row>
    <row r="904" spans="2:17" x14ac:dyDescent="0.15">
      <c r="B904" s="118" t="str">
        <f t="shared" si="39"/>
        <v/>
      </c>
      <c r="C904" s="118"/>
      <c r="D904" s="80">
        <f t="shared" ref="D904:D967" si="40">ROW()-6</f>
        <v>898</v>
      </c>
      <c r="E904" s="119"/>
      <c r="F904" s="122" t="s">
        <v>1855</v>
      </c>
      <c r="G904" s="79" t="s">
        <v>1856</v>
      </c>
      <c r="H904" s="135"/>
      <c r="I904" s="87"/>
      <c r="J904" s="135"/>
      <c r="K904" s="87"/>
      <c r="L904" s="135"/>
      <c r="M904" s="116"/>
      <c r="N904" s="116"/>
      <c r="O904" s="116"/>
      <c r="P904" s="116"/>
      <c r="Q904" s="116"/>
    </row>
    <row r="905" spans="2:17" x14ac:dyDescent="0.15">
      <c r="B905" s="118" t="str">
        <f t="shared" si="39"/>
        <v/>
      </c>
      <c r="C905" s="118"/>
      <c r="D905" s="80">
        <f t="shared" si="40"/>
        <v>899</v>
      </c>
      <c r="E905" s="119"/>
      <c r="F905" s="122" t="s">
        <v>1857</v>
      </c>
      <c r="G905" s="79" t="s">
        <v>1858</v>
      </c>
      <c r="H905" s="135"/>
      <c r="I905" s="87"/>
      <c r="J905" s="135"/>
      <c r="K905" s="87"/>
      <c r="L905" s="135"/>
      <c r="M905" s="116"/>
      <c r="N905" s="116"/>
      <c r="O905" s="116"/>
      <c r="P905" s="116"/>
      <c r="Q905" s="116"/>
    </row>
    <row r="906" spans="2:17" x14ac:dyDescent="0.15">
      <c r="B906" s="118" t="str">
        <f t="shared" si="39"/>
        <v/>
      </c>
      <c r="C906" s="118"/>
      <c r="D906" s="80">
        <f t="shared" si="40"/>
        <v>900</v>
      </c>
      <c r="E906" s="119"/>
      <c r="F906" s="122" t="s">
        <v>1859</v>
      </c>
      <c r="G906" s="79" t="s">
        <v>1860</v>
      </c>
      <c r="H906" s="135"/>
      <c r="I906" s="87"/>
      <c r="J906" s="135"/>
      <c r="K906" s="87"/>
      <c r="L906" s="135"/>
      <c r="M906" s="116"/>
      <c r="N906" s="116"/>
      <c r="O906" s="116"/>
      <c r="P906" s="116"/>
      <c r="Q906" s="116"/>
    </row>
    <row r="907" spans="2:17" x14ac:dyDescent="0.15">
      <c r="B907" s="118" t="str">
        <f t="shared" si="39"/>
        <v/>
      </c>
      <c r="C907" s="118"/>
      <c r="D907" s="80">
        <f t="shared" si="40"/>
        <v>901</v>
      </c>
      <c r="E907" s="119"/>
      <c r="F907" s="122" t="s">
        <v>1861</v>
      </c>
      <c r="G907" s="79" t="s">
        <v>1862</v>
      </c>
      <c r="H907" s="135"/>
      <c r="I907" s="87"/>
      <c r="J907" s="135"/>
      <c r="K907" s="87"/>
      <c r="L907" s="135"/>
      <c r="M907" s="116"/>
      <c r="N907" s="116"/>
      <c r="O907" s="116"/>
      <c r="P907" s="116"/>
      <c r="Q907" s="116"/>
    </row>
    <row r="908" spans="2:17" x14ac:dyDescent="0.15">
      <c r="B908" s="118" t="str">
        <f t="shared" si="39"/>
        <v/>
      </c>
      <c r="C908" s="118"/>
      <c r="D908" s="80">
        <f t="shared" si="40"/>
        <v>902</v>
      </c>
      <c r="E908" s="119"/>
      <c r="F908" s="122" t="s">
        <v>1863</v>
      </c>
      <c r="G908" s="79" t="s">
        <v>1864</v>
      </c>
      <c r="H908" s="135"/>
      <c r="I908" s="87"/>
      <c r="J908" s="135"/>
      <c r="K908" s="87"/>
      <c r="L908" s="135"/>
      <c r="M908" s="116"/>
      <c r="N908" s="116"/>
      <c r="O908" s="116"/>
      <c r="P908" s="116"/>
      <c r="Q908" s="116"/>
    </row>
    <row r="909" spans="2:17" x14ac:dyDescent="0.15">
      <c r="B909" s="118" t="str">
        <f t="shared" si="39"/>
        <v/>
      </c>
      <c r="C909" s="118"/>
      <c r="D909" s="80">
        <f t="shared" si="40"/>
        <v>903</v>
      </c>
      <c r="E909" s="119"/>
      <c r="F909" s="122" t="s">
        <v>1865</v>
      </c>
      <c r="G909" s="79" t="s">
        <v>1866</v>
      </c>
      <c r="H909" s="135"/>
      <c r="I909" s="87"/>
      <c r="J909" s="135"/>
      <c r="K909" s="87"/>
      <c r="L909" s="135"/>
      <c r="M909" s="116"/>
      <c r="N909" s="116"/>
      <c r="O909" s="116"/>
      <c r="P909" s="116"/>
      <c r="Q909" s="116"/>
    </row>
    <row r="910" spans="2:17" x14ac:dyDescent="0.15">
      <c r="B910" s="118" t="str">
        <f t="shared" si="39"/>
        <v/>
      </c>
      <c r="C910" s="118"/>
      <c r="D910" s="80">
        <f t="shared" si="40"/>
        <v>904</v>
      </c>
      <c r="E910" s="119"/>
      <c r="F910" s="122" t="s">
        <v>1867</v>
      </c>
      <c r="G910" s="79" t="s">
        <v>1868</v>
      </c>
      <c r="H910" s="135"/>
      <c r="I910" s="87"/>
      <c r="J910" s="135"/>
      <c r="K910" s="87"/>
      <c r="L910" s="135"/>
      <c r="M910" s="116"/>
      <c r="N910" s="116"/>
      <c r="O910" s="116"/>
      <c r="P910" s="116"/>
      <c r="Q910" s="116"/>
    </row>
    <row r="911" spans="2:17" x14ac:dyDescent="0.15">
      <c r="B911" s="118" t="str">
        <f t="shared" si="39"/>
        <v/>
      </c>
      <c r="C911" s="118"/>
      <c r="D911" s="80">
        <f t="shared" si="40"/>
        <v>905</v>
      </c>
      <c r="E911" s="119"/>
      <c r="F911" s="122" t="s">
        <v>1869</v>
      </c>
      <c r="G911" s="79" t="s">
        <v>1870</v>
      </c>
      <c r="H911" s="135"/>
      <c r="I911" s="87"/>
      <c r="J911" s="135"/>
      <c r="K911" s="87"/>
      <c r="L911" s="135"/>
      <c r="M911" s="116"/>
      <c r="N911" s="116"/>
      <c r="O911" s="116"/>
      <c r="P911" s="116"/>
      <c r="Q911" s="116"/>
    </row>
    <row r="912" spans="2:17" x14ac:dyDescent="0.15">
      <c r="B912" s="118" t="str">
        <f t="shared" si="39"/>
        <v/>
      </c>
      <c r="C912" s="118"/>
      <c r="D912" s="80">
        <f t="shared" si="40"/>
        <v>906</v>
      </c>
      <c r="E912" s="119"/>
      <c r="F912" s="122" t="s">
        <v>1871</v>
      </c>
      <c r="G912" s="79" t="s">
        <v>1872</v>
      </c>
      <c r="H912" s="135"/>
      <c r="I912" s="87"/>
      <c r="J912" s="135"/>
      <c r="K912" s="87"/>
      <c r="L912" s="135"/>
      <c r="M912" s="116"/>
      <c r="N912" s="116"/>
      <c r="O912" s="116"/>
      <c r="P912" s="116"/>
      <c r="Q912" s="116"/>
    </row>
    <row r="913" spans="2:17" x14ac:dyDescent="0.15">
      <c r="B913" s="118" t="str">
        <f t="shared" si="39"/>
        <v/>
      </c>
      <c r="C913" s="118"/>
      <c r="D913" s="80">
        <f t="shared" si="40"/>
        <v>907</v>
      </c>
      <c r="E913" s="119"/>
      <c r="F913" s="122" t="s">
        <v>1873</v>
      </c>
      <c r="G913" s="79" t="s">
        <v>1874</v>
      </c>
      <c r="H913" s="135"/>
      <c r="I913" s="87"/>
      <c r="J913" s="135"/>
      <c r="K913" s="87"/>
      <c r="L913" s="135"/>
      <c r="M913" s="116"/>
      <c r="N913" s="116"/>
      <c r="O913" s="116"/>
      <c r="P913" s="116"/>
      <c r="Q913" s="116"/>
    </row>
    <row r="914" spans="2:17" x14ac:dyDescent="0.15">
      <c r="B914" s="118" t="str">
        <f t="shared" si="39"/>
        <v/>
      </c>
      <c r="C914" s="118"/>
      <c r="D914" s="80">
        <f t="shared" si="40"/>
        <v>908</v>
      </c>
      <c r="E914" s="119"/>
      <c r="F914" s="122" t="s">
        <v>1875</v>
      </c>
      <c r="G914" s="79" t="s">
        <v>1876</v>
      </c>
      <c r="H914" s="135"/>
      <c r="I914" s="87"/>
      <c r="J914" s="135"/>
      <c r="K914" s="87"/>
      <c r="L914" s="135"/>
      <c r="M914" s="116"/>
      <c r="N914" s="116"/>
      <c r="O914" s="116"/>
      <c r="P914" s="116"/>
      <c r="Q914" s="116"/>
    </row>
    <row r="915" spans="2:17" x14ac:dyDescent="0.15">
      <c r="B915" s="118" t="str">
        <f t="shared" ref="B915:B978" si="41">IF(COUNTIF(F:F,F915)&gt;1,"重複","")</f>
        <v/>
      </c>
      <c r="C915" s="118"/>
      <c r="D915" s="80">
        <f t="shared" si="40"/>
        <v>909</v>
      </c>
      <c r="E915" s="119"/>
      <c r="F915" s="122" t="s">
        <v>1877</v>
      </c>
      <c r="G915" s="79" t="s">
        <v>1878</v>
      </c>
      <c r="H915" s="135"/>
      <c r="I915" s="87"/>
      <c r="J915" s="135"/>
      <c r="K915" s="87"/>
      <c r="L915" s="135"/>
      <c r="M915" s="116"/>
      <c r="N915" s="116"/>
      <c r="O915" s="116"/>
      <c r="P915" s="116"/>
      <c r="Q915" s="116"/>
    </row>
    <row r="916" spans="2:17" x14ac:dyDescent="0.15">
      <c r="B916" s="118" t="str">
        <f t="shared" si="41"/>
        <v/>
      </c>
      <c r="C916" s="118"/>
      <c r="D916" s="80">
        <f t="shared" si="40"/>
        <v>910</v>
      </c>
      <c r="E916" s="119"/>
      <c r="F916" s="122" t="s">
        <v>1879</v>
      </c>
      <c r="G916" s="79" t="s">
        <v>1880</v>
      </c>
      <c r="H916" s="135"/>
      <c r="I916" s="87"/>
      <c r="J916" s="135"/>
      <c r="K916" s="87"/>
      <c r="L916" s="135"/>
      <c r="M916" s="116"/>
      <c r="N916" s="116"/>
      <c r="O916" s="116"/>
      <c r="P916" s="116"/>
      <c r="Q916" s="116"/>
    </row>
    <row r="917" spans="2:17" x14ac:dyDescent="0.15">
      <c r="B917" s="118" t="str">
        <f t="shared" si="41"/>
        <v/>
      </c>
      <c r="C917" s="118"/>
      <c r="D917" s="80">
        <f t="shared" si="40"/>
        <v>911</v>
      </c>
      <c r="E917" s="119"/>
      <c r="F917" s="122" t="s">
        <v>1881</v>
      </c>
      <c r="G917" s="79" t="s">
        <v>1882</v>
      </c>
      <c r="H917" s="135"/>
      <c r="I917" s="87"/>
      <c r="J917" s="135"/>
      <c r="K917" s="87"/>
      <c r="L917" s="135"/>
      <c r="M917" s="116"/>
      <c r="N917" s="116"/>
      <c r="O917" s="116"/>
      <c r="P917" s="116"/>
      <c r="Q917" s="116"/>
    </row>
    <row r="918" spans="2:17" x14ac:dyDescent="0.15">
      <c r="B918" s="118" t="str">
        <f t="shared" si="41"/>
        <v/>
      </c>
      <c r="C918" s="118"/>
      <c r="D918" s="80">
        <f t="shared" si="40"/>
        <v>912</v>
      </c>
      <c r="E918" s="119"/>
      <c r="F918" s="122" t="s">
        <v>1883</v>
      </c>
      <c r="G918" s="79" t="s">
        <v>1884</v>
      </c>
      <c r="H918" s="135"/>
      <c r="I918" s="87"/>
      <c r="J918" s="135"/>
      <c r="K918" s="87"/>
      <c r="L918" s="135"/>
      <c r="M918" s="116"/>
      <c r="N918" s="116"/>
      <c r="O918" s="116"/>
      <c r="P918" s="116"/>
      <c r="Q918" s="116"/>
    </row>
    <row r="919" spans="2:17" x14ac:dyDescent="0.15">
      <c r="B919" s="118" t="str">
        <f t="shared" si="41"/>
        <v/>
      </c>
      <c r="C919" s="118"/>
      <c r="D919" s="80">
        <f t="shared" si="40"/>
        <v>913</v>
      </c>
      <c r="E919" s="119"/>
      <c r="F919" s="122" t="s">
        <v>1885</v>
      </c>
      <c r="G919" s="79" t="s">
        <v>1886</v>
      </c>
      <c r="H919" s="135"/>
      <c r="I919" s="87"/>
      <c r="J919" s="135"/>
      <c r="K919" s="87"/>
      <c r="L919" s="135"/>
      <c r="M919" s="116"/>
      <c r="N919" s="116"/>
      <c r="O919" s="116"/>
      <c r="P919" s="116"/>
      <c r="Q919" s="116"/>
    </row>
    <row r="920" spans="2:17" x14ac:dyDescent="0.15">
      <c r="B920" s="118" t="str">
        <f t="shared" si="41"/>
        <v/>
      </c>
      <c r="C920" s="118"/>
      <c r="D920" s="80">
        <f t="shared" si="40"/>
        <v>914</v>
      </c>
      <c r="E920" s="119"/>
      <c r="F920" s="122" t="s">
        <v>1887</v>
      </c>
      <c r="G920" s="79" t="s">
        <v>1888</v>
      </c>
      <c r="H920" s="135"/>
      <c r="I920" s="87"/>
      <c r="J920" s="135"/>
      <c r="K920" s="87"/>
      <c r="L920" s="135"/>
      <c r="M920" s="116"/>
      <c r="N920" s="116"/>
      <c r="O920" s="116"/>
      <c r="P920" s="116"/>
      <c r="Q920" s="116"/>
    </row>
    <row r="921" spans="2:17" x14ac:dyDescent="0.15">
      <c r="B921" s="118" t="str">
        <f t="shared" si="41"/>
        <v/>
      </c>
      <c r="C921" s="118"/>
      <c r="D921" s="80">
        <f t="shared" si="40"/>
        <v>915</v>
      </c>
      <c r="E921" s="119"/>
      <c r="F921" s="122" t="s">
        <v>1889</v>
      </c>
      <c r="G921" s="79" t="s">
        <v>1890</v>
      </c>
      <c r="H921" s="135"/>
      <c r="I921" s="87"/>
      <c r="J921" s="135"/>
      <c r="K921" s="87"/>
      <c r="L921" s="135"/>
      <c r="M921" s="116"/>
      <c r="N921" s="116"/>
      <c r="O921" s="116"/>
      <c r="P921" s="116"/>
      <c r="Q921" s="116"/>
    </row>
    <row r="922" spans="2:17" x14ac:dyDescent="0.15">
      <c r="B922" s="118" t="str">
        <f t="shared" si="41"/>
        <v/>
      </c>
      <c r="C922" s="118"/>
      <c r="D922" s="80">
        <f t="shared" si="40"/>
        <v>916</v>
      </c>
      <c r="E922" s="119"/>
      <c r="F922" s="122" t="s">
        <v>1891</v>
      </c>
      <c r="G922" s="79" t="s">
        <v>1892</v>
      </c>
      <c r="H922" s="135"/>
      <c r="I922" s="87"/>
      <c r="J922" s="135"/>
      <c r="K922" s="87"/>
      <c r="L922" s="135"/>
      <c r="M922" s="116"/>
      <c r="N922" s="116"/>
      <c r="O922" s="116"/>
      <c r="P922" s="116"/>
      <c r="Q922" s="116"/>
    </row>
    <row r="923" spans="2:17" x14ac:dyDescent="0.15">
      <c r="B923" s="118" t="str">
        <f t="shared" si="41"/>
        <v/>
      </c>
      <c r="C923" s="118"/>
      <c r="D923" s="80">
        <f t="shared" si="40"/>
        <v>917</v>
      </c>
      <c r="E923" s="119"/>
      <c r="F923" s="122" t="s">
        <v>1893</v>
      </c>
      <c r="G923" s="79" t="s">
        <v>206</v>
      </c>
      <c r="H923" s="135"/>
      <c r="I923" s="87"/>
      <c r="J923" s="135"/>
      <c r="K923" s="87"/>
      <c r="L923" s="135"/>
      <c r="M923" s="116"/>
      <c r="N923" s="116"/>
      <c r="O923" s="116"/>
      <c r="P923" s="116"/>
      <c r="Q923" s="116"/>
    </row>
    <row r="924" spans="2:17" x14ac:dyDescent="0.15">
      <c r="B924" s="118" t="str">
        <f t="shared" si="41"/>
        <v/>
      </c>
      <c r="C924" s="118"/>
      <c r="D924" s="80">
        <f t="shared" si="40"/>
        <v>918</v>
      </c>
      <c r="E924" s="119"/>
      <c r="F924" s="122" t="s">
        <v>1894</v>
      </c>
      <c r="G924" s="79" t="s">
        <v>1895</v>
      </c>
      <c r="H924" s="135"/>
      <c r="I924" s="87"/>
      <c r="J924" s="135"/>
      <c r="K924" s="87"/>
      <c r="L924" s="135"/>
      <c r="M924" s="116"/>
      <c r="N924" s="116"/>
      <c r="O924" s="116"/>
      <c r="P924" s="116"/>
      <c r="Q924" s="116"/>
    </row>
    <row r="925" spans="2:17" x14ac:dyDescent="0.15">
      <c r="B925" s="118" t="str">
        <f t="shared" si="41"/>
        <v/>
      </c>
      <c r="C925" s="118"/>
      <c r="D925" s="80">
        <f t="shared" si="40"/>
        <v>919</v>
      </c>
      <c r="E925" s="119"/>
      <c r="F925" s="122" t="s">
        <v>1896</v>
      </c>
      <c r="G925" s="79" t="s">
        <v>1897</v>
      </c>
      <c r="H925" s="135"/>
      <c r="I925" s="87"/>
      <c r="J925" s="135"/>
      <c r="K925" s="87"/>
      <c r="L925" s="135"/>
      <c r="M925" s="116"/>
      <c r="N925" s="116"/>
      <c r="O925" s="116"/>
      <c r="P925" s="116"/>
      <c r="Q925" s="116"/>
    </row>
    <row r="926" spans="2:17" x14ac:dyDescent="0.15">
      <c r="B926" s="118" t="str">
        <f t="shared" si="41"/>
        <v/>
      </c>
      <c r="C926" s="118"/>
      <c r="D926" s="80">
        <f t="shared" si="40"/>
        <v>920</v>
      </c>
      <c r="E926" s="119"/>
      <c r="F926" s="122" t="s">
        <v>1898</v>
      </c>
      <c r="G926" s="79" t="s">
        <v>1899</v>
      </c>
      <c r="H926" s="135"/>
      <c r="I926" s="87"/>
      <c r="J926" s="135"/>
      <c r="K926" s="87"/>
      <c r="L926" s="135"/>
      <c r="M926" s="116"/>
      <c r="N926" s="116"/>
      <c r="O926" s="116"/>
      <c r="P926" s="116"/>
      <c r="Q926" s="116"/>
    </row>
    <row r="927" spans="2:17" x14ac:dyDescent="0.15">
      <c r="B927" s="118" t="str">
        <f t="shared" si="41"/>
        <v/>
      </c>
      <c r="C927" s="118"/>
      <c r="D927" s="80">
        <f t="shared" si="40"/>
        <v>921</v>
      </c>
      <c r="E927" s="119"/>
      <c r="F927" s="122" t="s">
        <v>1900</v>
      </c>
      <c r="G927" s="79" t="s">
        <v>1901</v>
      </c>
      <c r="H927" s="135"/>
      <c r="I927" s="87"/>
      <c r="J927" s="135"/>
      <c r="K927" s="87"/>
      <c r="L927" s="135"/>
      <c r="M927" s="116"/>
      <c r="N927" s="116"/>
      <c r="O927" s="116"/>
      <c r="P927" s="116"/>
      <c r="Q927" s="116"/>
    </row>
    <row r="928" spans="2:17" x14ac:dyDescent="0.15">
      <c r="B928" s="118" t="str">
        <f t="shared" si="41"/>
        <v/>
      </c>
      <c r="C928" s="118"/>
      <c r="D928" s="80">
        <f t="shared" si="40"/>
        <v>922</v>
      </c>
      <c r="E928" s="119"/>
      <c r="F928" s="122" t="s">
        <v>1902</v>
      </c>
      <c r="G928" s="79" t="s">
        <v>1903</v>
      </c>
      <c r="H928" s="135"/>
      <c r="I928" s="87"/>
      <c r="J928" s="135"/>
      <c r="K928" s="87"/>
      <c r="L928" s="135"/>
      <c r="M928" s="116"/>
      <c r="N928" s="116"/>
      <c r="O928" s="116"/>
      <c r="P928" s="116"/>
      <c r="Q928" s="116"/>
    </row>
    <row r="929" spans="2:17" x14ac:dyDescent="0.15">
      <c r="B929" s="118" t="str">
        <f t="shared" si="41"/>
        <v/>
      </c>
      <c r="C929" s="118"/>
      <c r="D929" s="80">
        <f t="shared" si="40"/>
        <v>923</v>
      </c>
      <c r="E929" s="119"/>
      <c r="F929" s="122" t="s">
        <v>1904</v>
      </c>
      <c r="G929" s="79" t="s">
        <v>1905</v>
      </c>
      <c r="H929" s="135"/>
      <c r="I929" s="87"/>
      <c r="J929" s="135"/>
      <c r="K929" s="87"/>
      <c r="L929" s="135"/>
      <c r="M929" s="116"/>
      <c r="N929" s="116"/>
      <c r="O929" s="116"/>
      <c r="P929" s="116"/>
      <c r="Q929" s="116"/>
    </row>
    <row r="930" spans="2:17" x14ac:dyDescent="0.15">
      <c r="B930" s="118" t="str">
        <f t="shared" si="41"/>
        <v/>
      </c>
      <c r="C930" s="118"/>
      <c r="D930" s="80">
        <f t="shared" si="40"/>
        <v>924</v>
      </c>
      <c r="E930" s="119"/>
      <c r="F930" s="122" t="s">
        <v>1906</v>
      </c>
      <c r="G930" s="79" t="s">
        <v>1907</v>
      </c>
      <c r="H930" s="135"/>
      <c r="I930" s="87"/>
      <c r="J930" s="135"/>
      <c r="K930" s="87"/>
      <c r="L930" s="135"/>
      <c r="M930" s="116"/>
      <c r="N930" s="116"/>
      <c r="O930" s="116"/>
      <c r="P930" s="116"/>
      <c r="Q930" s="116"/>
    </row>
    <row r="931" spans="2:17" x14ac:dyDescent="0.15">
      <c r="B931" s="118" t="str">
        <f t="shared" si="41"/>
        <v/>
      </c>
      <c r="C931" s="118"/>
      <c r="D931" s="80">
        <f t="shared" si="40"/>
        <v>925</v>
      </c>
      <c r="E931" s="119"/>
      <c r="F931" s="122" t="s">
        <v>1908</v>
      </c>
      <c r="G931" s="79" t="s">
        <v>1909</v>
      </c>
      <c r="H931" s="135"/>
      <c r="I931" s="87"/>
      <c r="J931" s="135"/>
      <c r="K931" s="87"/>
      <c r="L931" s="135"/>
      <c r="M931" s="116"/>
      <c r="N931" s="116"/>
      <c r="O931" s="116"/>
      <c r="P931" s="116"/>
      <c r="Q931" s="116"/>
    </row>
    <row r="932" spans="2:17" x14ac:dyDescent="0.15">
      <c r="B932" s="118" t="str">
        <f t="shared" si="41"/>
        <v/>
      </c>
      <c r="C932" s="118"/>
      <c r="D932" s="80">
        <f t="shared" si="40"/>
        <v>926</v>
      </c>
      <c r="E932" s="119"/>
      <c r="F932" s="122" t="s">
        <v>1910</v>
      </c>
      <c r="G932" s="79" t="s">
        <v>1911</v>
      </c>
      <c r="H932" s="135"/>
      <c r="I932" s="87"/>
      <c r="J932" s="135"/>
      <c r="K932" s="87"/>
      <c r="L932" s="135"/>
      <c r="M932" s="116"/>
      <c r="N932" s="116"/>
      <c r="O932" s="116"/>
      <c r="P932" s="116"/>
      <c r="Q932" s="116"/>
    </row>
    <row r="933" spans="2:17" x14ac:dyDescent="0.15">
      <c r="B933" s="118" t="str">
        <f t="shared" si="41"/>
        <v/>
      </c>
      <c r="C933" s="118"/>
      <c r="D933" s="80">
        <f t="shared" si="40"/>
        <v>927</v>
      </c>
      <c r="E933" s="119"/>
      <c r="F933" s="122" t="s">
        <v>1912</v>
      </c>
      <c r="G933" s="79" t="s">
        <v>1913</v>
      </c>
      <c r="H933" s="135"/>
      <c r="I933" s="87"/>
      <c r="J933" s="135"/>
      <c r="K933" s="87"/>
      <c r="L933" s="135"/>
      <c r="M933" s="116"/>
      <c r="N933" s="116"/>
      <c r="O933" s="116"/>
      <c r="P933" s="116"/>
      <c r="Q933" s="116"/>
    </row>
    <row r="934" spans="2:17" x14ac:dyDescent="0.15">
      <c r="B934" s="118" t="str">
        <f t="shared" si="41"/>
        <v/>
      </c>
      <c r="C934" s="118"/>
      <c r="D934" s="80">
        <f t="shared" si="40"/>
        <v>928</v>
      </c>
      <c r="E934" s="119"/>
      <c r="F934" s="122" t="s">
        <v>1914</v>
      </c>
      <c r="G934" s="79" t="s">
        <v>207</v>
      </c>
      <c r="H934" s="135"/>
      <c r="I934" s="87"/>
      <c r="J934" s="135"/>
      <c r="K934" s="87"/>
      <c r="L934" s="135"/>
      <c r="M934" s="116"/>
      <c r="N934" s="116"/>
      <c r="O934" s="116"/>
      <c r="P934" s="116"/>
      <c r="Q934" s="116"/>
    </row>
    <row r="935" spans="2:17" x14ac:dyDescent="0.15">
      <c r="B935" s="118" t="str">
        <f t="shared" si="41"/>
        <v/>
      </c>
      <c r="C935" s="118"/>
      <c r="D935" s="80">
        <f t="shared" si="40"/>
        <v>929</v>
      </c>
      <c r="E935" s="119"/>
      <c r="F935" s="122" t="s">
        <v>1915</v>
      </c>
      <c r="G935" s="79" t="s">
        <v>89</v>
      </c>
      <c r="H935" s="135"/>
      <c r="I935" s="87"/>
      <c r="J935" s="135"/>
      <c r="K935" s="87"/>
      <c r="L935" s="135"/>
      <c r="M935" s="116"/>
      <c r="N935" s="116"/>
      <c r="O935" s="116"/>
      <c r="P935" s="116"/>
      <c r="Q935" s="116"/>
    </row>
    <row r="936" spans="2:17" x14ac:dyDescent="0.15">
      <c r="B936" s="118" t="str">
        <f t="shared" si="41"/>
        <v/>
      </c>
      <c r="C936" s="118"/>
      <c r="D936" s="80">
        <f t="shared" si="40"/>
        <v>930</v>
      </c>
      <c r="E936" s="119"/>
      <c r="F936" s="122" t="s">
        <v>1916</v>
      </c>
      <c r="G936" s="79" t="s">
        <v>1917</v>
      </c>
      <c r="H936" s="135"/>
      <c r="I936" s="87"/>
      <c r="J936" s="135"/>
      <c r="K936" s="87"/>
      <c r="L936" s="135"/>
      <c r="M936" s="116"/>
      <c r="N936" s="116"/>
      <c r="O936" s="116"/>
      <c r="P936" s="116"/>
      <c r="Q936" s="116"/>
    </row>
    <row r="937" spans="2:17" x14ac:dyDescent="0.15">
      <c r="B937" s="118" t="str">
        <f t="shared" si="41"/>
        <v/>
      </c>
      <c r="C937" s="118"/>
      <c r="D937" s="80">
        <f t="shared" si="40"/>
        <v>931</v>
      </c>
      <c r="E937" s="119"/>
      <c r="F937" s="122" t="s">
        <v>1918</v>
      </c>
      <c r="G937" s="79" t="s">
        <v>1919</v>
      </c>
      <c r="H937" s="135"/>
      <c r="I937" s="87"/>
      <c r="J937" s="135"/>
      <c r="K937" s="87"/>
      <c r="L937" s="135"/>
      <c r="M937" s="116"/>
      <c r="N937" s="116"/>
      <c r="O937" s="116"/>
      <c r="P937" s="116"/>
      <c r="Q937" s="116"/>
    </row>
    <row r="938" spans="2:17" x14ac:dyDescent="0.15">
      <c r="B938" s="118" t="str">
        <f t="shared" si="41"/>
        <v/>
      </c>
      <c r="C938" s="118"/>
      <c r="D938" s="80">
        <f t="shared" si="40"/>
        <v>932</v>
      </c>
      <c r="E938" s="119"/>
      <c r="F938" s="122" t="s">
        <v>1920</v>
      </c>
      <c r="G938" s="79" t="s">
        <v>1921</v>
      </c>
      <c r="H938" s="135"/>
      <c r="I938" s="87"/>
      <c r="J938" s="135"/>
      <c r="K938" s="87"/>
      <c r="L938" s="135"/>
      <c r="M938" s="116"/>
      <c r="N938" s="116"/>
      <c r="O938" s="116"/>
      <c r="P938" s="116"/>
      <c r="Q938" s="116"/>
    </row>
    <row r="939" spans="2:17" x14ac:dyDescent="0.15">
      <c r="B939" s="118" t="str">
        <f t="shared" si="41"/>
        <v/>
      </c>
      <c r="C939" s="118"/>
      <c r="D939" s="80">
        <f t="shared" si="40"/>
        <v>933</v>
      </c>
      <c r="E939" s="119"/>
      <c r="F939" s="122" t="s">
        <v>1922</v>
      </c>
      <c r="G939" s="79" t="s">
        <v>1923</v>
      </c>
      <c r="H939" s="135"/>
      <c r="I939" s="87"/>
      <c r="J939" s="135"/>
      <c r="K939" s="87"/>
      <c r="L939" s="135"/>
      <c r="M939" s="116"/>
      <c r="N939" s="116"/>
      <c r="O939" s="116"/>
      <c r="P939" s="116"/>
      <c r="Q939" s="116"/>
    </row>
    <row r="940" spans="2:17" x14ac:dyDescent="0.15">
      <c r="B940" s="118" t="str">
        <f t="shared" si="41"/>
        <v/>
      </c>
      <c r="C940" s="118"/>
      <c r="D940" s="80">
        <f t="shared" si="40"/>
        <v>934</v>
      </c>
      <c r="E940" s="119"/>
      <c r="F940" s="122" t="s">
        <v>1924</v>
      </c>
      <c r="G940" s="79" t="s">
        <v>1925</v>
      </c>
      <c r="H940" s="135"/>
      <c r="I940" s="87"/>
      <c r="J940" s="135"/>
      <c r="K940" s="87"/>
      <c r="L940" s="135"/>
      <c r="M940" s="116"/>
      <c r="N940" s="116"/>
      <c r="O940" s="116"/>
      <c r="P940" s="116"/>
      <c r="Q940" s="116"/>
    </row>
    <row r="941" spans="2:17" x14ac:dyDescent="0.15">
      <c r="B941" s="118" t="str">
        <f t="shared" si="41"/>
        <v/>
      </c>
      <c r="C941" s="118"/>
      <c r="D941" s="80">
        <f t="shared" si="40"/>
        <v>935</v>
      </c>
      <c r="E941" s="119"/>
      <c r="F941" s="122" t="s">
        <v>1926</v>
      </c>
      <c r="G941" s="79" t="s">
        <v>1927</v>
      </c>
      <c r="H941" s="135"/>
      <c r="I941" s="87"/>
      <c r="J941" s="135"/>
      <c r="K941" s="87"/>
      <c r="L941" s="135"/>
      <c r="M941" s="116"/>
      <c r="N941" s="116"/>
      <c r="O941" s="116"/>
      <c r="P941" s="116"/>
      <c r="Q941" s="116"/>
    </row>
    <row r="942" spans="2:17" x14ac:dyDescent="0.15">
      <c r="B942" s="118" t="str">
        <f t="shared" si="41"/>
        <v/>
      </c>
      <c r="C942" s="118"/>
      <c r="D942" s="80">
        <f t="shared" si="40"/>
        <v>936</v>
      </c>
      <c r="E942" s="119"/>
      <c r="F942" s="122" t="s">
        <v>1928</v>
      </c>
      <c r="G942" s="79" t="s">
        <v>1929</v>
      </c>
      <c r="H942" s="135"/>
      <c r="I942" s="87"/>
      <c r="J942" s="135"/>
      <c r="K942" s="87"/>
      <c r="L942" s="135"/>
      <c r="M942" s="116"/>
      <c r="N942" s="116"/>
      <c r="O942" s="116"/>
      <c r="P942" s="116"/>
      <c r="Q942" s="116"/>
    </row>
    <row r="943" spans="2:17" x14ac:dyDescent="0.15">
      <c r="B943" s="118" t="str">
        <f t="shared" si="41"/>
        <v/>
      </c>
      <c r="C943" s="118"/>
      <c r="D943" s="80">
        <f t="shared" si="40"/>
        <v>937</v>
      </c>
      <c r="E943" s="119"/>
      <c r="F943" s="122" t="s">
        <v>208</v>
      </c>
      <c r="G943" s="79" t="s">
        <v>1930</v>
      </c>
      <c r="H943" s="135"/>
      <c r="I943" s="87"/>
      <c r="J943" s="135"/>
      <c r="K943" s="87"/>
      <c r="L943" s="135"/>
      <c r="M943" s="116"/>
      <c r="N943" s="116"/>
      <c r="O943" s="116"/>
      <c r="P943" s="116"/>
      <c r="Q943" s="116"/>
    </row>
    <row r="944" spans="2:17" x14ac:dyDescent="0.15">
      <c r="B944" s="118" t="str">
        <f t="shared" si="41"/>
        <v/>
      </c>
      <c r="C944" s="118"/>
      <c r="D944" s="80">
        <f t="shared" si="40"/>
        <v>938</v>
      </c>
      <c r="E944" s="119"/>
      <c r="F944" s="122" t="s">
        <v>209</v>
      </c>
      <c r="G944" s="79" t="s">
        <v>1931</v>
      </c>
      <c r="H944" s="135"/>
      <c r="I944" s="87"/>
      <c r="J944" s="135"/>
      <c r="K944" s="87"/>
      <c r="L944" s="135"/>
      <c r="M944" s="116"/>
      <c r="N944" s="116"/>
      <c r="O944" s="116"/>
      <c r="P944" s="116"/>
      <c r="Q944" s="116"/>
    </row>
    <row r="945" spans="2:17" x14ac:dyDescent="0.15">
      <c r="B945" s="118" t="str">
        <f t="shared" si="41"/>
        <v/>
      </c>
      <c r="C945" s="118"/>
      <c r="D945" s="80">
        <f t="shared" si="40"/>
        <v>939</v>
      </c>
      <c r="E945" s="119"/>
      <c r="F945" s="122" t="s">
        <v>1932</v>
      </c>
      <c r="G945" s="79" t="s">
        <v>1933</v>
      </c>
      <c r="H945" s="135"/>
      <c r="I945" s="87"/>
      <c r="J945" s="135"/>
      <c r="K945" s="87"/>
      <c r="L945" s="135"/>
      <c r="M945" s="116"/>
      <c r="N945" s="116"/>
      <c r="O945" s="116"/>
      <c r="P945" s="116"/>
      <c r="Q945" s="116"/>
    </row>
    <row r="946" spans="2:17" x14ac:dyDescent="0.15">
      <c r="B946" s="118" t="str">
        <f t="shared" si="41"/>
        <v/>
      </c>
      <c r="C946" s="118"/>
      <c r="D946" s="80">
        <f t="shared" si="40"/>
        <v>940</v>
      </c>
      <c r="E946" s="119"/>
      <c r="F946" s="122" t="s">
        <v>1934</v>
      </c>
      <c r="G946" s="79" t="s">
        <v>1935</v>
      </c>
      <c r="H946" s="135"/>
      <c r="I946" s="87"/>
      <c r="J946" s="135"/>
      <c r="K946" s="87"/>
      <c r="L946" s="135"/>
      <c r="M946" s="116"/>
      <c r="N946" s="116"/>
      <c r="O946" s="116"/>
      <c r="P946" s="116"/>
      <c r="Q946" s="116"/>
    </row>
    <row r="947" spans="2:17" x14ac:dyDescent="0.15">
      <c r="B947" s="118" t="str">
        <f t="shared" si="41"/>
        <v/>
      </c>
      <c r="C947" s="118"/>
      <c r="D947" s="80">
        <f t="shared" si="40"/>
        <v>941</v>
      </c>
      <c r="E947" s="119"/>
      <c r="F947" s="122" t="s">
        <v>1936</v>
      </c>
      <c r="G947" s="79" t="s">
        <v>1937</v>
      </c>
      <c r="H947" s="135"/>
      <c r="I947" s="87"/>
      <c r="J947" s="135"/>
      <c r="K947" s="87"/>
      <c r="L947" s="135"/>
      <c r="M947" s="116"/>
      <c r="N947" s="116"/>
      <c r="O947" s="116"/>
      <c r="P947" s="116"/>
      <c r="Q947" s="116"/>
    </row>
    <row r="948" spans="2:17" x14ac:dyDescent="0.15">
      <c r="B948" s="118" t="str">
        <f t="shared" si="41"/>
        <v/>
      </c>
      <c r="C948" s="118"/>
      <c r="D948" s="80">
        <f t="shared" si="40"/>
        <v>942</v>
      </c>
      <c r="E948" s="119"/>
      <c r="F948" s="122" t="s">
        <v>1938</v>
      </c>
      <c r="G948" s="79" t="s">
        <v>1939</v>
      </c>
      <c r="H948" s="135"/>
      <c r="I948" s="87"/>
      <c r="J948" s="135"/>
      <c r="K948" s="87"/>
      <c r="L948" s="135"/>
      <c r="M948" s="116"/>
      <c r="N948" s="116"/>
      <c r="O948" s="116"/>
      <c r="P948" s="116"/>
      <c r="Q948" s="116"/>
    </row>
    <row r="949" spans="2:17" x14ac:dyDescent="0.15">
      <c r="B949" s="118" t="str">
        <f t="shared" si="41"/>
        <v/>
      </c>
      <c r="C949" s="118"/>
      <c r="D949" s="80">
        <f t="shared" si="40"/>
        <v>943</v>
      </c>
      <c r="E949" s="119"/>
      <c r="F949" s="122" t="s">
        <v>1940</v>
      </c>
      <c r="G949" s="79" t="s">
        <v>1941</v>
      </c>
      <c r="H949" s="135"/>
      <c r="I949" s="87"/>
      <c r="J949" s="135"/>
      <c r="K949" s="87"/>
      <c r="L949" s="135"/>
      <c r="M949" s="116"/>
      <c r="N949" s="116"/>
      <c r="O949" s="116"/>
      <c r="P949" s="116"/>
      <c r="Q949" s="116"/>
    </row>
    <row r="950" spans="2:17" x14ac:dyDescent="0.15">
      <c r="B950" s="118" t="str">
        <f t="shared" si="41"/>
        <v/>
      </c>
      <c r="C950" s="118"/>
      <c r="D950" s="80">
        <f t="shared" si="40"/>
        <v>944</v>
      </c>
      <c r="E950" s="119"/>
      <c r="F950" s="122" t="s">
        <v>1942</v>
      </c>
      <c r="G950" s="79" t="s">
        <v>1943</v>
      </c>
      <c r="H950" s="135"/>
      <c r="I950" s="87"/>
      <c r="J950" s="135"/>
      <c r="K950" s="87"/>
      <c r="L950" s="135"/>
      <c r="M950" s="116"/>
      <c r="N950" s="116"/>
      <c r="O950" s="116"/>
      <c r="P950" s="116"/>
      <c r="Q950" s="116"/>
    </row>
    <row r="951" spans="2:17" x14ac:dyDescent="0.15">
      <c r="B951" s="118" t="str">
        <f t="shared" si="41"/>
        <v/>
      </c>
      <c r="C951" s="118"/>
      <c r="D951" s="80">
        <f t="shared" si="40"/>
        <v>945</v>
      </c>
      <c r="E951" s="119"/>
      <c r="F951" s="122" t="s">
        <v>1944</v>
      </c>
      <c r="G951" s="79" t="s">
        <v>1945</v>
      </c>
      <c r="H951" s="135"/>
      <c r="I951" s="87"/>
      <c r="J951" s="135"/>
      <c r="K951" s="87"/>
      <c r="L951" s="135"/>
      <c r="M951" s="116"/>
      <c r="N951" s="116"/>
      <c r="O951" s="116"/>
      <c r="P951" s="116"/>
      <c r="Q951" s="116"/>
    </row>
    <row r="952" spans="2:17" x14ac:dyDescent="0.15">
      <c r="B952" s="118" t="str">
        <f t="shared" si="41"/>
        <v/>
      </c>
      <c r="C952" s="118"/>
      <c r="D952" s="80">
        <f t="shared" si="40"/>
        <v>946</v>
      </c>
      <c r="E952" s="119"/>
      <c r="F952" s="122" t="s">
        <v>210</v>
      </c>
      <c r="G952" s="79" t="s">
        <v>1946</v>
      </c>
      <c r="H952" s="135"/>
      <c r="I952" s="87"/>
      <c r="J952" s="135"/>
      <c r="K952" s="87"/>
      <c r="L952" s="135"/>
      <c r="M952" s="116"/>
      <c r="N952" s="116"/>
      <c r="O952" s="116"/>
      <c r="P952" s="116"/>
      <c r="Q952" s="116"/>
    </row>
    <row r="953" spans="2:17" x14ac:dyDescent="0.15">
      <c r="B953" s="118" t="str">
        <f t="shared" si="41"/>
        <v/>
      </c>
      <c r="C953" s="118"/>
      <c r="D953" s="80">
        <f t="shared" si="40"/>
        <v>947</v>
      </c>
      <c r="E953" s="119"/>
      <c r="F953" s="122" t="s">
        <v>1947</v>
      </c>
      <c r="G953" s="79" t="s">
        <v>211</v>
      </c>
      <c r="H953" s="135"/>
      <c r="I953" s="87"/>
      <c r="J953" s="135"/>
      <c r="K953" s="87"/>
      <c r="L953" s="135"/>
      <c r="M953" s="116"/>
      <c r="N953" s="116"/>
      <c r="O953" s="116"/>
      <c r="P953" s="116"/>
      <c r="Q953" s="116"/>
    </row>
    <row r="954" spans="2:17" x14ac:dyDescent="0.15">
      <c r="B954" s="118" t="str">
        <f t="shared" si="41"/>
        <v/>
      </c>
      <c r="C954" s="118"/>
      <c r="D954" s="80">
        <f t="shared" si="40"/>
        <v>948</v>
      </c>
      <c r="E954" s="119"/>
      <c r="F954" s="122" t="s">
        <v>1948</v>
      </c>
      <c r="G954" s="79" t="s">
        <v>1949</v>
      </c>
      <c r="H954" s="135"/>
      <c r="I954" s="87"/>
      <c r="J954" s="135"/>
      <c r="K954" s="87"/>
      <c r="L954" s="135"/>
      <c r="M954" s="116"/>
      <c r="N954" s="116"/>
      <c r="O954" s="116"/>
      <c r="P954" s="116"/>
      <c r="Q954" s="116"/>
    </row>
    <row r="955" spans="2:17" x14ac:dyDescent="0.15">
      <c r="B955" s="118" t="str">
        <f t="shared" si="41"/>
        <v/>
      </c>
      <c r="C955" s="118"/>
      <c r="D955" s="80">
        <f t="shared" si="40"/>
        <v>949</v>
      </c>
      <c r="E955" s="119"/>
      <c r="F955" s="122" t="s">
        <v>1950</v>
      </c>
      <c r="G955" s="79" t="s">
        <v>1951</v>
      </c>
      <c r="H955" s="135"/>
      <c r="I955" s="87"/>
      <c r="J955" s="135"/>
      <c r="K955" s="87"/>
      <c r="L955" s="135"/>
      <c r="M955" s="116"/>
      <c r="N955" s="116"/>
      <c r="O955" s="116"/>
      <c r="P955" s="116"/>
      <c r="Q955" s="116"/>
    </row>
    <row r="956" spans="2:17" x14ac:dyDescent="0.15">
      <c r="B956" s="118" t="str">
        <f t="shared" si="41"/>
        <v/>
      </c>
      <c r="C956" s="118"/>
      <c r="D956" s="80">
        <f t="shared" si="40"/>
        <v>950</v>
      </c>
      <c r="E956" s="119"/>
      <c r="F956" s="122" t="s">
        <v>1952</v>
      </c>
      <c r="G956" s="79" t="s">
        <v>1953</v>
      </c>
      <c r="H956" s="135"/>
      <c r="I956" s="87"/>
      <c r="J956" s="135"/>
      <c r="K956" s="87"/>
      <c r="L956" s="135"/>
      <c r="M956" s="116"/>
      <c r="N956" s="116"/>
      <c r="O956" s="116"/>
      <c r="P956" s="116"/>
      <c r="Q956" s="116"/>
    </row>
    <row r="957" spans="2:17" x14ac:dyDescent="0.15">
      <c r="B957" s="118" t="str">
        <f t="shared" si="41"/>
        <v/>
      </c>
      <c r="C957" s="118"/>
      <c r="D957" s="80">
        <f t="shared" si="40"/>
        <v>951</v>
      </c>
      <c r="E957" s="119"/>
      <c r="F957" s="122" t="s">
        <v>1954</v>
      </c>
      <c r="G957" s="79" t="s">
        <v>1955</v>
      </c>
      <c r="H957" s="135"/>
      <c r="I957" s="87"/>
      <c r="J957" s="135"/>
      <c r="K957" s="87"/>
      <c r="L957" s="135"/>
      <c r="M957" s="116"/>
      <c r="N957" s="116"/>
      <c r="O957" s="116"/>
      <c r="P957" s="116"/>
      <c r="Q957" s="116"/>
    </row>
    <row r="958" spans="2:17" x14ac:dyDescent="0.15">
      <c r="B958" s="118" t="str">
        <f t="shared" si="41"/>
        <v/>
      </c>
      <c r="C958" s="118"/>
      <c r="D958" s="80">
        <f t="shared" si="40"/>
        <v>952</v>
      </c>
      <c r="E958" s="119"/>
      <c r="F958" s="122" t="s">
        <v>1956</v>
      </c>
      <c r="G958" s="79" t="s">
        <v>1957</v>
      </c>
      <c r="H958" s="135"/>
      <c r="I958" s="87"/>
      <c r="J958" s="135"/>
      <c r="K958" s="87"/>
      <c r="L958" s="135"/>
      <c r="M958" s="116"/>
      <c r="N958" s="116"/>
      <c r="O958" s="116"/>
      <c r="P958" s="116"/>
      <c r="Q958" s="116"/>
    </row>
    <row r="959" spans="2:17" x14ac:dyDescent="0.15">
      <c r="B959" s="118" t="str">
        <f t="shared" si="41"/>
        <v/>
      </c>
      <c r="C959" s="118"/>
      <c r="D959" s="80">
        <f t="shared" si="40"/>
        <v>953</v>
      </c>
      <c r="E959" s="119"/>
      <c r="F959" s="122" t="s">
        <v>1958</v>
      </c>
      <c r="G959" s="79" t="s">
        <v>1959</v>
      </c>
      <c r="H959" s="135"/>
      <c r="I959" s="87"/>
      <c r="J959" s="135"/>
      <c r="K959" s="87"/>
      <c r="L959" s="135"/>
      <c r="M959" s="116"/>
      <c r="N959" s="116"/>
      <c r="O959" s="116"/>
      <c r="P959" s="116"/>
      <c r="Q959" s="116"/>
    </row>
    <row r="960" spans="2:17" x14ac:dyDescent="0.15">
      <c r="B960" s="118" t="str">
        <f t="shared" si="41"/>
        <v/>
      </c>
      <c r="C960" s="118"/>
      <c r="D960" s="80">
        <f t="shared" si="40"/>
        <v>954</v>
      </c>
      <c r="E960" s="119"/>
      <c r="F960" s="122" t="s">
        <v>1960</v>
      </c>
      <c r="G960" s="79" t="s">
        <v>90</v>
      </c>
      <c r="H960" s="135"/>
      <c r="I960" s="87"/>
      <c r="J960" s="135"/>
      <c r="K960" s="87"/>
      <c r="L960" s="135"/>
      <c r="M960" s="116"/>
      <c r="N960" s="116"/>
      <c r="O960" s="116"/>
      <c r="P960" s="116"/>
      <c r="Q960" s="116"/>
    </row>
    <row r="961" spans="2:17" x14ac:dyDescent="0.15">
      <c r="B961" s="118" t="str">
        <f t="shared" si="41"/>
        <v/>
      </c>
      <c r="C961" s="118"/>
      <c r="D961" s="80">
        <f t="shared" si="40"/>
        <v>955</v>
      </c>
      <c r="E961" s="119"/>
      <c r="F961" s="122" t="s">
        <v>1961</v>
      </c>
      <c r="G961" s="79" t="s">
        <v>1962</v>
      </c>
      <c r="H961" s="135"/>
      <c r="I961" s="87"/>
      <c r="J961" s="135"/>
      <c r="K961" s="87"/>
      <c r="L961" s="135"/>
      <c r="M961" s="116"/>
      <c r="N961" s="116"/>
      <c r="O961" s="116"/>
      <c r="P961" s="116"/>
      <c r="Q961" s="116"/>
    </row>
    <row r="962" spans="2:17" x14ac:dyDescent="0.15">
      <c r="B962" s="118" t="str">
        <f t="shared" si="41"/>
        <v/>
      </c>
      <c r="C962" s="118"/>
      <c r="D962" s="80">
        <f t="shared" si="40"/>
        <v>956</v>
      </c>
      <c r="E962" s="119"/>
      <c r="F962" s="122" t="s">
        <v>1963</v>
      </c>
      <c r="G962" s="79" t="s">
        <v>1964</v>
      </c>
      <c r="H962" s="135"/>
      <c r="I962" s="87"/>
      <c r="J962" s="135"/>
      <c r="K962" s="87"/>
      <c r="L962" s="135"/>
      <c r="M962" s="116"/>
      <c r="N962" s="116"/>
      <c r="O962" s="116"/>
      <c r="P962" s="116"/>
      <c r="Q962" s="116"/>
    </row>
    <row r="963" spans="2:17" x14ac:dyDescent="0.15">
      <c r="B963" s="118" t="str">
        <f t="shared" si="41"/>
        <v/>
      </c>
      <c r="C963" s="118"/>
      <c r="D963" s="80">
        <f t="shared" si="40"/>
        <v>957</v>
      </c>
      <c r="E963" s="119"/>
      <c r="F963" s="122" t="s">
        <v>1965</v>
      </c>
      <c r="G963" s="79" t="s">
        <v>1966</v>
      </c>
      <c r="H963" s="135"/>
      <c r="I963" s="87"/>
      <c r="J963" s="135"/>
      <c r="K963" s="87"/>
      <c r="L963" s="135"/>
      <c r="M963" s="116"/>
      <c r="N963" s="116"/>
      <c r="O963" s="116"/>
      <c r="P963" s="116"/>
      <c r="Q963" s="116"/>
    </row>
    <row r="964" spans="2:17" x14ac:dyDescent="0.15">
      <c r="B964" s="118" t="str">
        <f t="shared" si="41"/>
        <v/>
      </c>
      <c r="C964" s="118"/>
      <c r="D964" s="80">
        <f t="shared" si="40"/>
        <v>958</v>
      </c>
      <c r="E964" s="119"/>
      <c r="F964" s="122" t="s">
        <v>1967</v>
      </c>
      <c r="G964" s="79" t="s">
        <v>1968</v>
      </c>
      <c r="H964" s="135"/>
      <c r="I964" s="87"/>
      <c r="J964" s="135"/>
      <c r="K964" s="87"/>
      <c r="L964" s="135"/>
      <c r="M964" s="116"/>
      <c r="N964" s="116"/>
      <c r="O964" s="116"/>
      <c r="P964" s="116"/>
      <c r="Q964" s="116"/>
    </row>
    <row r="965" spans="2:17" x14ac:dyDescent="0.15">
      <c r="B965" s="118" t="str">
        <f t="shared" si="41"/>
        <v/>
      </c>
      <c r="C965" s="118"/>
      <c r="D965" s="80">
        <f t="shared" si="40"/>
        <v>959</v>
      </c>
      <c r="E965" s="119"/>
      <c r="F965" s="122" t="s">
        <v>1969</v>
      </c>
      <c r="G965" s="79" t="s">
        <v>1970</v>
      </c>
      <c r="H965" s="135"/>
      <c r="I965" s="87"/>
      <c r="J965" s="135"/>
      <c r="K965" s="87"/>
      <c r="L965" s="135"/>
      <c r="M965" s="116"/>
      <c r="N965" s="116"/>
      <c r="O965" s="116"/>
      <c r="P965" s="116"/>
      <c r="Q965" s="116"/>
    </row>
    <row r="966" spans="2:17" x14ac:dyDescent="0.15">
      <c r="B966" s="118" t="str">
        <f t="shared" si="41"/>
        <v/>
      </c>
      <c r="C966" s="118"/>
      <c r="D966" s="80">
        <f t="shared" si="40"/>
        <v>960</v>
      </c>
      <c r="E966" s="119"/>
      <c r="F966" s="122" t="s">
        <v>1971</v>
      </c>
      <c r="G966" s="79" t="s">
        <v>1743</v>
      </c>
      <c r="H966" s="135"/>
      <c r="I966" s="87"/>
      <c r="J966" s="135"/>
      <c r="K966" s="87"/>
      <c r="L966" s="135"/>
      <c r="M966" s="116"/>
      <c r="N966" s="116"/>
      <c r="O966" s="116"/>
      <c r="P966" s="116"/>
      <c r="Q966" s="116"/>
    </row>
    <row r="967" spans="2:17" x14ac:dyDescent="0.15">
      <c r="B967" s="118" t="str">
        <f t="shared" si="41"/>
        <v/>
      </c>
      <c r="C967" s="118"/>
      <c r="D967" s="80">
        <f t="shared" si="40"/>
        <v>961</v>
      </c>
      <c r="E967" s="119"/>
      <c r="F967" s="122" t="s">
        <v>1972</v>
      </c>
      <c r="G967" s="79" t="s">
        <v>1973</v>
      </c>
      <c r="H967" s="135"/>
      <c r="I967" s="87"/>
      <c r="J967" s="135"/>
      <c r="K967" s="87"/>
      <c r="L967" s="135"/>
      <c r="M967" s="116"/>
      <c r="N967" s="116"/>
      <c r="O967" s="116"/>
      <c r="P967" s="116"/>
      <c r="Q967" s="116"/>
    </row>
    <row r="968" spans="2:17" x14ac:dyDescent="0.15">
      <c r="B968" s="118" t="str">
        <f t="shared" si="41"/>
        <v/>
      </c>
      <c r="C968" s="118"/>
      <c r="D968" s="80">
        <f t="shared" ref="D968:D1031" si="42">ROW()-6</f>
        <v>962</v>
      </c>
      <c r="E968" s="119"/>
      <c r="F968" s="122" t="s">
        <v>1974</v>
      </c>
      <c r="G968" s="79" t="s">
        <v>1975</v>
      </c>
      <c r="H968" s="135"/>
      <c r="I968" s="87"/>
      <c r="J968" s="135"/>
      <c r="K968" s="87"/>
      <c r="L968" s="135"/>
      <c r="M968" s="116"/>
      <c r="N968" s="116"/>
      <c r="O968" s="116"/>
      <c r="P968" s="116"/>
      <c r="Q968" s="116"/>
    </row>
    <row r="969" spans="2:17" x14ac:dyDescent="0.15">
      <c r="B969" s="118" t="str">
        <f t="shared" si="41"/>
        <v/>
      </c>
      <c r="C969" s="118"/>
      <c r="D969" s="80">
        <f t="shared" si="42"/>
        <v>963</v>
      </c>
      <c r="E969" s="119"/>
      <c r="F969" s="122" t="s">
        <v>1976</v>
      </c>
      <c r="G969" s="79" t="s">
        <v>1977</v>
      </c>
      <c r="H969" s="135"/>
      <c r="I969" s="87"/>
      <c r="J969" s="135"/>
      <c r="K969" s="87"/>
      <c r="L969" s="135"/>
      <c r="M969" s="116"/>
      <c r="N969" s="116"/>
      <c r="O969" s="116"/>
      <c r="P969" s="116"/>
      <c r="Q969" s="116"/>
    </row>
    <row r="970" spans="2:17" x14ac:dyDescent="0.15">
      <c r="B970" s="118" t="str">
        <f t="shared" si="41"/>
        <v/>
      </c>
      <c r="C970" s="118"/>
      <c r="D970" s="80">
        <f t="shared" si="42"/>
        <v>964</v>
      </c>
      <c r="E970" s="119"/>
      <c r="F970" s="122" t="s">
        <v>1978</v>
      </c>
      <c r="G970" s="79" t="s">
        <v>1979</v>
      </c>
      <c r="H970" s="135"/>
      <c r="I970" s="87"/>
      <c r="J970" s="135"/>
      <c r="K970" s="87"/>
      <c r="L970" s="135"/>
      <c r="M970" s="116"/>
      <c r="N970" s="116"/>
      <c r="O970" s="116"/>
      <c r="P970" s="116"/>
      <c r="Q970" s="116"/>
    </row>
    <row r="971" spans="2:17" x14ac:dyDescent="0.15">
      <c r="B971" s="118" t="str">
        <f t="shared" si="41"/>
        <v/>
      </c>
      <c r="C971" s="118"/>
      <c r="D971" s="80">
        <f t="shared" si="42"/>
        <v>965</v>
      </c>
      <c r="E971" s="119"/>
      <c r="F971" s="122" t="s">
        <v>1980</v>
      </c>
      <c r="G971" s="79" t="s">
        <v>1981</v>
      </c>
      <c r="H971" s="135"/>
      <c r="I971" s="87"/>
      <c r="J971" s="135"/>
      <c r="K971" s="87"/>
      <c r="L971" s="135"/>
      <c r="M971" s="116"/>
      <c r="N971" s="116"/>
      <c r="O971" s="116"/>
      <c r="P971" s="116"/>
      <c r="Q971" s="116"/>
    </row>
    <row r="972" spans="2:17" x14ac:dyDescent="0.15">
      <c r="B972" s="118" t="str">
        <f t="shared" si="41"/>
        <v/>
      </c>
      <c r="C972" s="118"/>
      <c r="D972" s="80">
        <f t="shared" si="42"/>
        <v>966</v>
      </c>
      <c r="E972" s="119"/>
      <c r="F972" s="122" t="s">
        <v>1982</v>
      </c>
      <c r="G972" s="79" t="s">
        <v>1983</v>
      </c>
      <c r="H972" s="135"/>
      <c r="I972" s="87"/>
      <c r="J972" s="135"/>
      <c r="K972" s="87"/>
      <c r="L972" s="135"/>
      <c r="M972" s="116"/>
      <c r="N972" s="116"/>
      <c r="O972" s="116"/>
      <c r="P972" s="116"/>
      <c r="Q972" s="116"/>
    </row>
    <row r="973" spans="2:17" x14ac:dyDescent="0.15">
      <c r="B973" s="118" t="str">
        <f t="shared" si="41"/>
        <v/>
      </c>
      <c r="C973" s="118"/>
      <c r="D973" s="80">
        <f t="shared" si="42"/>
        <v>967</v>
      </c>
      <c r="E973" s="119"/>
      <c r="F973" s="122" t="s">
        <v>1984</v>
      </c>
      <c r="G973" s="79" t="s">
        <v>1985</v>
      </c>
      <c r="H973" s="135"/>
      <c r="I973" s="87"/>
      <c r="J973" s="135"/>
      <c r="K973" s="87"/>
      <c r="L973" s="135"/>
      <c r="M973" s="116"/>
      <c r="N973" s="116"/>
      <c r="O973" s="116"/>
      <c r="P973" s="116"/>
      <c r="Q973" s="116"/>
    </row>
    <row r="974" spans="2:17" x14ac:dyDescent="0.15">
      <c r="B974" s="118" t="str">
        <f t="shared" si="41"/>
        <v/>
      </c>
      <c r="C974" s="118"/>
      <c r="D974" s="80">
        <f t="shared" si="42"/>
        <v>968</v>
      </c>
      <c r="E974" s="119"/>
      <c r="F974" s="122" t="s">
        <v>1986</v>
      </c>
      <c r="G974" s="79" t="s">
        <v>1987</v>
      </c>
      <c r="H974" s="135"/>
      <c r="I974" s="87"/>
      <c r="J974" s="135"/>
      <c r="K974" s="87"/>
      <c r="L974" s="135"/>
      <c r="M974" s="116"/>
      <c r="N974" s="116"/>
      <c r="O974" s="116"/>
      <c r="P974" s="116"/>
      <c r="Q974" s="116"/>
    </row>
    <row r="975" spans="2:17" x14ac:dyDescent="0.15">
      <c r="B975" s="118" t="str">
        <f t="shared" si="41"/>
        <v/>
      </c>
      <c r="C975" s="118"/>
      <c r="D975" s="80">
        <f t="shared" si="42"/>
        <v>969</v>
      </c>
      <c r="E975" s="119"/>
      <c r="F975" s="122" t="s">
        <v>1988</v>
      </c>
      <c r="G975" s="79" t="s">
        <v>1989</v>
      </c>
      <c r="H975" s="135"/>
      <c r="I975" s="87"/>
      <c r="J975" s="135"/>
      <c r="K975" s="87"/>
      <c r="L975" s="135"/>
      <c r="M975" s="116"/>
      <c r="N975" s="116"/>
      <c r="O975" s="116"/>
      <c r="P975" s="116"/>
      <c r="Q975" s="116"/>
    </row>
    <row r="976" spans="2:17" x14ac:dyDescent="0.15">
      <c r="B976" s="118" t="str">
        <f t="shared" si="41"/>
        <v/>
      </c>
      <c r="C976" s="118"/>
      <c r="D976" s="80">
        <f t="shared" si="42"/>
        <v>970</v>
      </c>
      <c r="E976" s="119"/>
      <c r="F976" s="122" t="s">
        <v>212</v>
      </c>
      <c r="G976" s="79" t="s">
        <v>1990</v>
      </c>
      <c r="H976" s="135"/>
      <c r="I976" s="87"/>
      <c r="J976" s="135"/>
      <c r="K976" s="87"/>
      <c r="L976" s="135"/>
      <c r="M976" s="116"/>
      <c r="N976" s="116"/>
      <c r="O976" s="116"/>
      <c r="P976" s="116"/>
      <c r="Q976" s="116"/>
    </row>
    <row r="977" spans="2:17" x14ac:dyDescent="0.15">
      <c r="B977" s="118" t="str">
        <f t="shared" si="41"/>
        <v/>
      </c>
      <c r="C977" s="118"/>
      <c r="D977" s="80">
        <f t="shared" si="42"/>
        <v>971</v>
      </c>
      <c r="E977" s="119"/>
      <c r="F977" s="122" t="s">
        <v>1991</v>
      </c>
      <c r="G977" s="79" t="s">
        <v>1992</v>
      </c>
      <c r="H977" s="135"/>
      <c r="I977" s="87"/>
      <c r="J977" s="135"/>
      <c r="K977" s="87"/>
      <c r="L977" s="135"/>
      <c r="M977" s="116"/>
      <c r="N977" s="116"/>
      <c r="O977" s="116"/>
      <c r="P977" s="116"/>
      <c r="Q977" s="116"/>
    </row>
    <row r="978" spans="2:17" x14ac:dyDescent="0.15">
      <c r="B978" s="118" t="str">
        <f t="shared" si="41"/>
        <v/>
      </c>
      <c r="C978" s="118"/>
      <c r="D978" s="80">
        <f t="shared" si="42"/>
        <v>972</v>
      </c>
      <c r="E978" s="119"/>
      <c r="F978" s="122" t="s">
        <v>1993</v>
      </c>
      <c r="G978" s="79" t="s">
        <v>213</v>
      </c>
      <c r="H978" s="135"/>
      <c r="I978" s="87"/>
      <c r="J978" s="135"/>
      <c r="K978" s="87"/>
      <c r="L978" s="135"/>
      <c r="M978" s="116"/>
      <c r="N978" s="116"/>
      <c r="O978" s="116"/>
      <c r="P978" s="116"/>
      <c r="Q978" s="116"/>
    </row>
    <row r="979" spans="2:17" x14ac:dyDescent="0.15">
      <c r="B979" s="118" t="str">
        <f t="shared" ref="B979:B1042" si="43">IF(COUNTIF(F:F,F979)&gt;1,"重複","")</f>
        <v/>
      </c>
      <c r="C979" s="118"/>
      <c r="D979" s="80">
        <f t="shared" si="42"/>
        <v>973</v>
      </c>
      <c r="E979" s="119"/>
      <c r="F979" s="122" t="s">
        <v>1994</v>
      </c>
      <c r="G979" s="79" t="s">
        <v>1995</v>
      </c>
      <c r="H979" s="135"/>
      <c r="I979" s="87"/>
      <c r="J979" s="135"/>
      <c r="K979" s="87"/>
      <c r="L979" s="135"/>
      <c r="M979" s="116"/>
      <c r="N979" s="116"/>
      <c r="O979" s="116"/>
      <c r="P979" s="116"/>
      <c r="Q979" s="116"/>
    </row>
    <row r="980" spans="2:17" x14ac:dyDescent="0.15">
      <c r="B980" s="118" t="str">
        <f t="shared" si="43"/>
        <v/>
      </c>
      <c r="C980" s="118"/>
      <c r="D980" s="80">
        <f t="shared" si="42"/>
        <v>974</v>
      </c>
      <c r="E980" s="119"/>
      <c r="F980" s="122" t="s">
        <v>1996</v>
      </c>
      <c r="G980" s="79" t="s">
        <v>1997</v>
      </c>
      <c r="H980" s="135"/>
      <c r="I980" s="87"/>
      <c r="J980" s="135"/>
      <c r="K980" s="87"/>
      <c r="L980" s="135"/>
      <c r="M980" s="116"/>
      <c r="N980" s="116"/>
      <c r="O980" s="116"/>
      <c r="P980" s="116"/>
      <c r="Q980" s="116"/>
    </row>
    <row r="981" spans="2:17" x14ac:dyDescent="0.15">
      <c r="B981" s="118" t="str">
        <f t="shared" si="43"/>
        <v/>
      </c>
      <c r="C981" s="118"/>
      <c r="D981" s="80">
        <f t="shared" si="42"/>
        <v>975</v>
      </c>
      <c r="E981" s="119"/>
      <c r="F981" s="122" t="s">
        <v>1998</v>
      </c>
      <c r="G981" s="79" t="s">
        <v>1999</v>
      </c>
      <c r="H981" s="135"/>
      <c r="I981" s="87"/>
      <c r="J981" s="135"/>
      <c r="K981" s="87"/>
      <c r="L981" s="135"/>
      <c r="M981" s="116"/>
      <c r="N981" s="116"/>
      <c r="O981" s="116"/>
      <c r="P981" s="116"/>
      <c r="Q981" s="116"/>
    </row>
    <row r="982" spans="2:17" x14ac:dyDescent="0.15">
      <c r="B982" s="118" t="str">
        <f t="shared" si="43"/>
        <v/>
      </c>
      <c r="C982" s="118"/>
      <c r="D982" s="80">
        <f t="shared" si="42"/>
        <v>976</v>
      </c>
      <c r="E982" s="119"/>
      <c r="F982" s="122" t="s">
        <v>2000</v>
      </c>
      <c r="G982" s="79" t="s">
        <v>2001</v>
      </c>
      <c r="H982" s="135"/>
      <c r="I982" s="87"/>
      <c r="J982" s="135"/>
      <c r="K982" s="87"/>
      <c r="L982" s="135"/>
      <c r="M982" s="116"/>
      <c r="N982" s="116"/>
      <c r="O982" s="116"/>
      <c r="P982" s="116"/>
      <c r="Q982" s="116"/>
    </row>
    <row r="983" spans="2:17" x14ac:dyDescent="0.15">
      <c r="B983" s="118" t="str">
        <f t="shared" si="43"/>
        <v/>
      </c>
      <c r="C983" s="118"/>
      <c r="D983" s="80">
        <f t="shared" si="42"/>
        <v>977</v>
      </c>
      <c r="E983" s="119"/>
      <c r="F983" s="122" t="s">
        <v>2002</v>
      </c>
      <c r="G983" s="79" t="s">
        <v>2003</v>
      </c>
      <c r="H983" s="135"/>
      <c r="I983" s="87"/>
      <c r="J983" s="135"/>
      <c r="K983" s="87"/>
      <c r="L983" s="135"/>
      <c r="M983" s="116"/>
      <c r="N983" s="116"/>
      <c r="O983" s="116"/>
      <c r="P983" s="116"/>
      <c r="Q983" s="116"/>
    </row>
    <row r="984" spans="2:17" x14ac:dyDescent="0.15">
      <c r="B984" s="118" t="str">
        <f t="shared" si="43"/>
        <v/>
      </c>
      <c r="C984" s="118"/>
      <c r="D984" s="80">
        <f t="shared" si="42"/>
        <v>978</v>
      </c>
      <c r="E984" s="119"/>
      <c r="F984" s="122" t="s">
        <v>2004</v>
      </c>
      <c r="G984" s="79" t="s">
        <v>2005</v>
      </c>
      <c r="H984" s="135"/>
      <c r="I984" s="87"/>
      <c r="J984" s="135"/>
      <c r="K984" s="87"/>
      <c r="L984" s="135"/>
      <c r="M984" s="116"/>
      <c r="N984" s="116"/>
      <c r="O984" s="116"/>
      <c r="P984" s="116"/>
      <c r="Q984" s="116"/>
    </row>
    <row r="985" spans="2:17" x14ac:dyDescent="0.15">
      <c r="B985" s="118" t="str">
        <f t="shared" si="43"/>
        <v/>
      </c>
      <c r="C985" s="118"/>
      <c r="D985" s="80">
        <f t="shared" si="42"/>
        <v>979</v>
      </c>
      <c r="E985" s="119"/>
      <c r="F985" s="122" t="s">
        <v>2006</v>
      </c>
      <c r="G985" s="79" t="s">
        <v>2007</v>
      </c>
      <c r="H985" s="135"/>
      <c r="I985" s="87"/>
      <c r="J985" s="135"/>
      <c r="K985" s="87"/>
      <c r="L985" s="135"/>
      <c r="M985" s="116"/>
      <c r="N985" s="116"/>
      <c r="O985" s="116"/>
      <c r="P985" s="116"/>
      <c r="Q985" s="116"/>
    </row>
    <row r="986" spans="2:17" x14ac:dyDescent="0.15">
      <c r="B986" s="118" t="str">
        <f t="shared" si="43"/>
        <v/>
      </c>
      <c r="C986" s="118"/>
      <c r="D986" s="80">
        <f t="shared" si="42"/>
        <v>980</v>
      </c>
      <c r="E986" s="119"/>
      <c r="F986" s="122" t="s">
        <v>2008</v>
      </c>
      <c r="G986" s="79" t="s">
        <v>2009</v>
      </c>
      <c r="H986" s="135"/>
      <c r="I986" s="87"/>
      <c r="J986" s="135"/>
      <c r="K986" s="87"/>
      <c r="L986" s="135"/>
      <c r="M986" s="116"/>
      <c r="N986" s="116"/>
      <c r="O986" s="116"/>
      <c r="P986" s="116"/>
      <c r="Q986" s="116"/>
    </row>
    <row r="987" spans="2:17" x14ac:dyDescent="0.15">
      <c r="B987" s="118" t="str">
        <f t="shared" si="43"/>
        <v/>
      </c>
      <c r="C987" s="118"/>
      <c r="D987" s="80">
        <f t="shared" si="42"/>
        <v>981</v>
      </c>
      <c r="E987" s="119"/>
      <c r="F987" s="122" t="s">
        <v>2010</v>
      </c>
      <c r="G987" s="79" t="s">
        <v>2011</v>
      </c>
      <c r="H987" s="135"/>
      <c r="I987" s="87"/>
      <c r="J987" s="135"/>
      <c r="K987" s="87"/>
      <c r="L987" s="135"/>
      <c r="M987" s="116"/>
      <c r="N987" s="116"/>
      <c r="O987" s="116"/>
      <c r="P987" s="116"/>
      <c r="Q987" s="116"/>
    </row>
    <row r="988" spans="2:17" x14ac:dyDescent="0.15">
      <c r="B988" s="118" t="str">
        <f t="shared" si="43"/>
        <v/>
      </c>
      <c r="C988" s="118"/>
      <c r="D988" s="80">
        <f t="shared" si="42"/>
        <v>982</v>
      </c>
      <c r="E988" s="119"/>
      <c r="F988" s="122" t="s">
        <v>2012</v>
      </c>
      <c r="G988" s="79" t="s">
        <v>2013</v>
      </c>
      <c r="H988" s="135"/>
      <c r="I988" s="87"/>
      <c r="J988" s="135"/>
      <c r="K988" s="87"/>
      <c r="L988" s="135"/>
      <c r="M988" s="116"/>
      <c r="N988" s="116"/>
      <c r="O988" s="116"/>
      <c r="P988" s="116"/>
      <c r="Q988" s="116"/>
    </row>
    <row r="989" spans="2:17" x14ac:dyDescent="0.15">
      <c r="B989" s="118" t="str">
        <f t="shared" si="43"/>
        <v/>
      </c>
      <c r="C989" s="118"/>
      <c r="D989" s="80">
        <f t="shared" si="42"/>
        <v>983</v>
      </c>
      <c r="E989" s="119"/>
      <c r="F989" s="122" t="s">
        <v>2014</v>
      </c>
      <c r="G989" s="79" t="s">
        <v>2015</v>
      </c>
      <c r="H989" s="135"/>
      <c r="I989" s="87"/>
      <c r="J989" s="135"/>
      <c r="K989" s="87"/>
      <c r="L989" s="135"/>
      <c r="M989" s="116"/>
      <c r="N989" s="116"/>
      <c r="O989" s="116"/>
      <c r="P989" s="116"/>
      <c r="Q989" s="116"/>
    </row>
    <row r="990" spans="2:17" x14ac:dyDescent="0.15">
      <c r="B990" s="118" t="str">
        <f t="shared" si="43"/>
        <v/>
      </c>
      <c r="C990" s="118"/>
      <c r="D990" s="80">
        <f t="shared" si="42"/>
        <v>984</v>
      </c>
      <c r="E990" s="119"/>
      <c r="F990" s="122" t="s">
        <v>2016</v>
      </c>
      <c r="G990" s="79" t="s">
        <v>2017</v>
      </c>
      <c r="H990" s="135"/>
      <c r="I990" s="87"/>
      <c r="J990" s="135"/>
      <c r="K990" s="87"/>
      <c r="L990" s="135"/>
      <c r="M990" s="116"/>
      <c r="N990" s="116"/>
      <c r="O990" s="116"/>
      <c r="P990" s="116"/>
      <c r="Q990" s="116"/>
    </row>
    <row r="991" spans="2:17" x14ac:dyDescent="0.15">
      <c r="B991" s="118" t="str">
        <f t="shared" si="43"/>
        <v/>
      </c>
      <c r="C991" s="118"/>
      <c r="D991" s="80">
        <f t="shared" si="42"/>
        <v>985</v>
      </c>
      <c r="E991" s="119"/>
      <c r="F991" s="122" t="s">
        <v>214</v>
      </c>
      <c r="G991" s="79" t="s">
        <v>2018</v>
      </c>
      <c r="H991" s="135"/>
      <c r="I991" s="87"/>
      <c r="J991" s="135"/>
      <c r="K991" s="87"/>
      <c r="L991" s="135"/>
      <c r="M991" s="116"/>
      <c r="N991" s="116"/>
      <c r="O991" s="116"/>
      <c r="P991" s="116"/>
      <c r="Q991" s="116"/>
    </row>
    <row r="992" spans="2:17" x14ac:dyDescent="0.15">
      <c r="B992" s="118" t="str">
        <f t="shared" si="43"/>
        <v/>
      </c>
      <c r="C992" s="118"/>
      <c r="D992" s="80">
        <f t="shared" si="42"/>
        <v>986</v>
      </c>
      <c r="E992" s="119"/>
      <c r="F992" s="122" t="s">
        <v>2019</v>
      </c>
      <c r="G992" s="79" t="s">
        <v>2020</v>
      </c>
      <c r="H992" s="135"/>
      <c r="I992" s="87"/>
      <c r="J992" s="135"/>
      <c r="K992" s="87"/>
      <c r="L992" s="135"/>
      <c r="M992" s="116"/>
      <c r="N992" s="116"/>
      <c r="O992" s="116"/>
      <c r="P992" s="116"/>
      <c r="Q992" s="116"/>
    </row>
    <row r="993" spans="2:17" x14ac:dyDescent="0.15">
      <c r="B993" s="118" t="str">
        <f t="shared" si="43"/>
        <v/>
      </c>
      <c r="C993" s="118"/>
      <c r="D993" s="80">
        <f t="shared" si="42"/>
        <v>987</v>
      </c>
      <c r="E993" s="119"/>
      <c r="F993" s="122" t="s">
        <v>2021</v>
      </c>
      <c r="G993" s="79" t="s">
        <v>2022</v>
      </c>
      <c r="H993" s="135"/>
      <c r="I993" s="87"/>
      <c r="J993" s="135"/>
      <c r="K993" s="87"/>
      <c r="L993" s="135"/>
      <c r="M993" s="116"/>
      <c r="N993" s="116"/>
      <c r="O993" s="116"/>
      <c r="P993" s="116"/>
      <c r="Q993" s="116"/>
    </row>
    <row r="994" spans="2:17" x14ac:dyDescent="0.15">
      <c r="B994" s="118" t="str">
        <f t="shared" si="43"/>
        <v/>
      </c>
      <c r="C994" s="118"/>
      <c r="D994" s="80">
        <f t="shared" si="42"/>
        <v>988</v>
      </c>
      <c r="E994" s="119"/>
      <c r="F994" s="122" t="s">
        <v>215</v>
      </c>
      <c r="G994" s="79" t="s">
        <v>2023</v>
      </c>
      <c r="H994" s="135"/>
      <c r="I994" s="87"/>
      <c r="J994" s="135"/>
      <c r="K994" s="87"/>
      <c r="L994" s="135"/>
      <c r="M994" s="116"/>
      <c r="N994" s="116"/>
      <c r="O994" s="116"/>
      <c r="P994" s="116"/>
      <c r="Q994" s="116"/>
    </row>
    <row r="995" spans="2:17" x14ac:dyDescent="0.15">
      <c r="B995" s="118" t="str">
        <f t="shared" si="43"/>
        <v/>
      </c>
      <c r="C995" s="118"/>
      <c r="D995" s="80">
        <f t="shared" si="42"/>
        <v>989</v>
      </c>
      <c r="E995" s="119"/>
      <c r="F995" s="122" t="s">
        <v>2024</v>
      </c>
      <c r="G995" s="79" t="s">
        <v>2025</v>
      </c>
      <c r="H995" s="135"/>
      <c r="I995" s="87"/>
      <c r="J995" s="135"/>
      <c r="K995" s="87"/>
      <c r="L995" s="135"/>
      <c r="M995" s="116"/>
      <c r="N995" s="116"/>
      <c r="O995" s="116"/>
      <c r="P995" s="116"/>
      <c r="Q995" s="116"/>
    </row>
    <row r="996" spans="2:17" x14ac:dyDescent="0.15">
      <c r="B996" s="118" t="str">
        <f t="shared" si="43"/>
        <v/>
      </c>
      <c r="C996" s="118"/>
      <c r="D996" s="80">
        <f t="shared" si="42"/>
        <v>990</v>
      </c>
      <c r="E996" s="119"/>
      <c r="F996" s="122" t="s">
        <v>2026</v>
      </c>
      <c r="G996" s="79" t="s">
        <v>2027</v>
      </c>
      <c r="H996" s="135"/>
      <c r="I996" s="87"/>
      <c r="J996" s="135"/>
      <c r="K996" s="87"/>
      <c r="L996" s="135"/>
      <c r="M996" s="116"/>
      <c r="N996" s="116"/>
      <c r="O996" s="116"/>
      <c r="P996" s="116"/>
      <c r="Q996" s="116"/>
    </row>
    <row r="997" spans="2:17" x14ac:dyDescent="0.15">
      <c r="B997" s="118" t="str">
        <f t="shared" si="43"/>
        <v/>
      </c>
      <c r="C997" s="118"/>
      <c r="D997" s="80">
        <f t="shared" si="42"/>
        <v>991</v>
      </c>
      <c r="E997" s="119"/>
      <c r="F997" s="122" t="s">
        <v>2028</v>
      </c>
      <c r="G997" s="79" t="s">
        <v>2029</v>
      </c>
      <c r="H997" s="135"/>
      <c r="I997" s="87"/>
      <c r="J997" s="135"/>
      <c r="K997" s="87"/>
      <c r="L997" s="135"/>
      <c r="M997" s="116"/>
      <c r="N997" s="116"/>
      <c r="O997" s="116"/>
      <c r="P997" s="116"/>
      <c r="Q997" s="116"/>
    </row>
    <row r="998" spans="2:17" x14ac:dyDescent="0.15">
      <c r="B998" s="118" t="str">
        <f t="shared" si="43"/>
        <v/>
      </c>
      <c r="C998" s="118"/>
      <c r="D998" s="80">
        <f t="shared" si="42"/>
        <v>992</v>
      </c>
      <c r="E998" s="119"/>
      <c r="F998" s="122" t="s">
        <v>2030</v>
      </c>
      <c r="G998" s="79" t="s">
        <v>2031</v>
      </c>
      <c r="H998" s="135"/>
      <c r="I998" s="87"/>
      <c r="J998" s="135"/>
      <c r="K998" s="87"/>
      <c r="L998" s="135"/>
      <c r="M998" s="116"/>
      <c r="N998" s="116"/>
      <c r="O998" s="116"/>
      <c r="P998" s="116"/>
      <c r="Q998" s="116"/>
    </row>
    <row r="999" spans="2:17" x14ac:dyDescent="0.15">
      <c r="B999" s="118" t="str">
        <f t="shared" si="43"/>
        <v/>
      </c>
      <c r="C999" s="118"/>
      <c r="D999" s="80">
        <f t="shared" si="42"/>
        <v>993</v>
      </c>
      <c r="E999" s="119"/>
      <c r="F999" s="122" t="s">
        <v>216</v>
      </c>
      <c r="G999" s="79" t="s">
        <v>2032</v>
      </c>
      <c r="H999" s="135"/>
      <c r="I999" s="87"/>
      <c r="J999" s="135"/>
      <c r="K999" s="87"/>
      <c r="L999" s="135"/>
      <c r="M999" s="116"/>
      <c r="N999" s="116"/>
      <c r="O999" s="116"/>
      <c r="P999" s="116"/>
      <c r="Q999" s="116"/>
    </row>
    <row r="1000" spans="2:17" x14ac:dyDescent="0.15">
      <c r="B1000" s="118" t="str">
        <f t="shared" si="43"/>
        <v/>
      </c>
      <c r="C1000" s="118"/>
      <c r="D1000" s="80">
        <f t="shared" si="42"/>
        <v>994</v>
      </c>
      <c r="E1000" s="119"/>
      <c r="F1000" s="122" t="s">
        <v>2033</v>
      </c>
      <c r="G1000" s="79" t="s">
        <v>2034</v>
      </c>
      <c r="H1000" s="135"/>
      <c r="I1000" s="87"/>
      <c r="J1000" s="135"/>
      <c r="K1000" s="87"/>
      <c r="L1000" s="135"/>
      <c r="M1000" s="116"/>
      <c r="N1000" s="116"/>
      <c r="O1000" s="116"/>
      <c r="P1000" s="116"/>
      <c r="Q1000" s="116"/>
    </row>
    <row r="1001" spans="2:17" x14ac:dyDescent="0.15">
      <c r="B1001" s="118" t="str">
        <f t="shared" si="43"/>
        <v/>
      </c>
      <c r="C1001" s="118"/>
      <c r="D1001" s="80">
        <f t="shared" si="42"/>
        <v>995</v>
      </c>
      <c r="E1001" s="119"/>
      <c r="F1001" s="122" t="s">
        <v>2035</v>
      </c>
      <c r="G1001" s="79" t="s">
        <v>2036</v>
      </c>
      <c r="H1001" s="135"/>
      <c r="I1001" s="87"/>
      <c r="J1001" s="135"/>
      <c r="K1001" s="87"/>
      <c r="L1001" s="135"/>
      <c r="M1001" s="116"/>
      <c r="N1001" s="116"/>
      <c r="O1001" s="116"/>
      <c r="P1001" s="116"/>
      <c r="Q1001" s="116"/>
    </row>
    <row r="1002" spans="2:17" x14ac:dyDescent="0.15">
      <c r="B1002" s="118" t="str">
        <f t="shared" si="43"/>
        <v/>
      </c>
      <c r="C1002" s="118"/>
      <c r="D1002" s="80">
        <f t="shared" si="42"/>
        <v>996</v>
      </c>
      <c r="E1002" s="119"/>
      <c r="F1002" s="122" t="s">
        <v>2037</v>
      </c>
      <c r="G1002" s="79" t="s">
        <v>2038</v>
      </c>
      <c r="H1002" s="135"/>
      <c r="I1002" s="87"/>
      <c r="J1002" s="135"/>
      <c r="K1002" s="87"/>
      <c r="L1002" s="135"/>
      <c r="M1002" s="116"/>
      <c r="N1002" s="116"/>
      <c r="O1002" s="116"/>
      <c r="P1002" s="116"/>
      <c r="Q1002" s="116"/>
    </row>
    <row r="1003" spans="2:17" x14ac:dyDescent="0.15">
      <c r="B1003" s="118" t="str">
        <f t="shared" si="43"/>
        <v/>
      </c>
      <c r="C1003" s="118"/>
      <c r="D1003" s="80">
        <f t="shared" si="42"/>
        <v>997</v>
      </c>
      <c r="E1003" s="119"/>
      <c r="F1003" s="122" t="s">
        <v>2039</v>
      </c>
      <c r="G1003" s="79" t="s">
        <v>2040</v>
      </c>
      <c r="H1003" s="135"/>
      <c r="I1003" s="87"/>
      <c r="J1003" s="135"/>
      <c r="K1003" s="87"/>
      <c r="L1003" s="135"/>
      <c r="M1003" s="116"/>
      <c r="N1003" s="116"/>
      <c r="O1003" s="116"/>
      <c r="P1003" s="116"/>
      <c r="Q1003" s="116"/>
    </row>
    <row r="1004" spans="2:17" x14ac:dyDescent="0.15">
      <c r="B1004" s="118" t="str">
        <f t="shared" si="43"/>
        <v/>
      </c>
      <c r="C1004" s="118"/>
      <c r="D1004" s="80">
        <f t="shared" si="42"/>
        <v>998</v>
      </c>
      <c r="E1004" s="119"/>
      <c r="F1004" s="122" t="s">
        <v>2041</v>
      </c>
      <c r="G1004" s="79" t="s">
        <v>2042</v>
      </c>
      <c r="H1004" s="135"/>
      <c r="I1004" s="87"/>
      <c r="J1004" s="135"/>
      <c r="K1004" s="87"/>
      <c r="L1004" s="135"/>
      <c r="M1004" s="116"/>
      <c r="N1004" s="116"/>
      <c r="O1004" s="116"/>
      <c r="P1004" s="116"/>
      <c r="Q1004" s="116"/>
    </row>
    <row r="1005" spans="2:17" x14ac:dyDescent="0.15">
      <c r="B1005" s="118" t="str">
        <f t="shared" si="43"/>
        <v/>
      </c>
      <c r="C1005" s="118"/>
      <c r="D1005" s="80">
        <f t="shared" si="42"/>
        <v>999</v>
      </c>
      <c r="E1005" s="119"/>
      <c r="F1005" s="122" t="s">
        <v>2043</v>
      </c>
      <c r="G1005" s="79" t="s">
        <v>2044</v>
      </c>
      <c r="H1005" s="135"/>
      <c r="I1005" s="87"/>
      <c r="J1005" s="135"/>
      <c r="K1005" s="87"/>
      <c r="L1005" s="135"/>
      <c r="M1005" s="116"/>
      <c r="N1005" s="116"/>
      <c r="O1005" s="116"/>
      <c r="P1005" s="116"/>
      <c r="Q1005" s="116"/>
    </row>
    <row r="1006" spans="2:17" x14ac:dyDescent="0.15">
      <c r="B1006" s="118" t="str">
        <f t="shared" si="43"/>
        <v/>
      </c>
      <c r="C1006" s="118"/>
      <c r="D1006" s="80">
        <f t="shared" si="42"/>
        <v>1000</v>
      </c>
      <c r="E1006" s="119"/>
      <c r="F1006" s="122" t="s">
        <v>217</v>
      </c>
      <c r="G1006" s="79" t="s">
        <v>2045</v>
      </c>
      <c r="H1006" s="135"/>
      <c r="I1006" s="87"/>
      <c r="J1006" s="135"/>
      <c r="K1006" s="87"/>
      <c r="L1006" s="135"/>
      <c r="M1006" s="116"/>
      <c r="N1006" s="116"/>
      <c r="O1006" s="116"/>
      <c r="P1006" s="116"/>
      <c r="Q1006" s="116"/>
    </row>
    <row r="1007" spans="2:17" x14ac:dyDescent="0.15">
      <c r="B1007" s="118" t="str">
        <f t="shared" si="43"/>
        <v/>
      </c>
      <c r="C1007" s="118"/>
      <c r="D1007" s="80">
        <f t="shared" si="42"/>
        <v>1001</v>
      </c>
      <c r="E1007" s="119"/>
      <c r="F1007" s="122" t="s">
        <v>218</v>
      </c>
      <c r="G1007" s="79" t="s">
        <v>2046</v>
      </c>
      <c r="H1007" s="135"/>
      <c r="I1007" s="87"/>
      <c r="J1007" s="135"/>
      <c r="K1007" s="87"/>
      <c r="L1007" s="135"/>
      <c r="M1007" s="116"/>
      <c r="N1007" s="116"/>
      <c r="O1007" s="116"/>
      <c r="P1007" s="116"/>
      <c r="Q1007" s="116"/>
    </row>
    <row r="1008" spans="2:17" x14ac:dyDescent="0.15">
      <c r="B1008" s="118" t="str">
        <f t="shared" si="43"/>
        <v/>
      </c>
      <c r="C1008" s="118"/>
      <c r="D1008" s="80">
        <f t="shared" si="42"/>
        <v>1002</v>
      </c>
      <c r="E1008" s="119"/>
      <c r="F1008" s="122" t="s">
        <v>219</v>
      </c>
      <c r="G1008" s="79" t="s">
        <v>2047</v>
      </c>
      <c r="H1008" s="135"/>
      <c r="I1008" s="87"/>
      <c r="J1008" s="135"/>
      <c r="K1008" s="87"/>
      <c r="L1008" s="135"/>
      <c r="M1008" s="116"/>
      <c r="N1008" s="116"/>
      <c r="O1008" s="116"/>
      <c r="P1008" s="116"/>
      <c r="Q1008" s="116"/>
    </row>
    <row r="1009" spans="2:17" x14ac:dyDescent="0.15">
      <c r="B1009" s="118" t="str">
        <f t="shared" si="43"/>
        <v/>
      </c>
      <c r="C1009" s="118"/>
      <c r="D1009" s="80">
        <f t="shared" si="42"/>
        <v>1003</v>
      </c>
      <c r="E1009" s="119"/>
      <c r="F1009" s="122" t="s">
        <v>91</v>
      </c>
      <c r="G1009" s="79" t="s">
        <v>2048</v>
      </c>
      <c r="H1009" s="135"/>
      <c r="I1009" s="87"/>
      <c r="J1009" s="135"/>
      <c r="K1009" s="87"/>
      <c r="L1009" s="135"/>
      <c r="M1009" s="116"/>
      <c r="N1009" s="116"/>
      <c r="O1009" s="116"/>
      <c r="P1009" s="116"/>
      <c r="Q1009" s="116"/>
    </row>
    <row r="1010" spans="2:17" x14ac:dyDescent="0.15">
      <c r="B1010" s="118" t="str">
        <f t="shared" si="43"/>
        <v/>
      </c>
      <c r="C1010" s="118"/>
      <c r="D1010" s="80">
        <f t="shared" si="42"/>
        <v>1004</v>
      </c>
      <c r="E1010" s="119"/>
      <c r="F1010" s="122" t="s">
        <v>2049</v>
      </c>
      <c r="G1010" s="79" t="s">
        <v>2050</v>
      </c>
      <c r="H1010" s="135"/>
      <c r="I1010" s="87"/>
      <c r="J1010" s="135"/>
      <c r="K1010" s="87"/>
      <c r="L1010" s="135"/>
      <c r="M1010" s="116"/>
      <c r="N1010" s="116"/>
      <c r="O1010" s="116"/>
      <c r="P1010" s="116"/>
      <c r="Q1010" s="116"/>
    </row>
    <row r="1011" spans="2:17" x14ac:dyDescent="0.15">
      <c r="B1011" s="118" t="str">
        <f t="shared" si="43"/>
        <v/>
      </c>
      <c r="C1011" s="118"/>
      <c r="D1011" s="80">
        <f t="shared" si="42"/>
        <v>1005</v>
      </c>
      <c r="E1011" s="119"/>
      <c r="F1011" s="122" t="s">
        <v>2051</v>
      </c>
      <c r="G1011" s="79" t="s">
        <v>2052</v>
      </c>
      <c r="H1011" s="135"/>
      <c r="I1011" s="87"/>
      <c r="J1011" s="135"/>
      <c r="K1011" s="87"/>
      <c r="L1011" s="135"/>
      <c r="M1011" s="116"/>
      <c r="N1011" s="116"/>
      <c r="O1011" s="116"/>
      <c r="P1011" s="116"/>
      <c r="Q1011" s="116"/>
    </row>
    <row r="1012" spans="2:17" x14ac:dyDescent="0.15">
      <c r="B1012" s="118" t="str">
        <f t="shared" si="43"/>
        <v/>
      </c>
      <c r="C1012" s="118"/>
      <c r="D1012" s="80">
        <f t="shared" si="42"/>
        <v>1006</v>
      </c>
      <c r="E1012" s="119"/>
      <c r="F1012" s="122" t="s">
        <v>2053</v>
      </c>
      <c r="G1012" s="79" t="s">
        <v>2054</v>
      </c>
      <c r="H1012" s="135"/>
      <c r="I1012" s="87"/>
      <c r="J1012" s="135"/>
      <c r="K1012" s="87"/>
      <c r="L1012" s="135"/>
      <c r="M1012" s="116"/>
      <c r="N1012" s="116"/>
      <c r="O1012" s="116"/>
      <c r="P1012" s="116"/>
      <c r="Q1012" s="116"/>
    </row>
    <row r="1013" spans="2:17" x14ac:dyDescent="0.15">
      <c r="B1013" s="118" t="str">
        <f t="shared" si="43"/>
        <v/>
      </c>
      <c r="C1013" s="118"/>
      <c r="D1013" s="80">
        <f t="shared" si="42"/>
        <v>1007</v>
      </c>
      <c r="E1013" s="119"/>
      <c r="F1013" s="122" t="s">
        <v>220</v>
      </c>
      <c r="G1013" s="79" t="s">
        <v>2055</v>
      </c>
      <c r="H1013" s="135"/>
      <c r="I1013" s="87"/>
      <c r="J1013" s="135"/>
      <c r="K1013" s="87"/>
      <c r="L1013" s="135"/>
      <c r="M1013" s="116"/>
      <c r="N1013" s="116"/>
      <c r="O1013" s="116"/>
      <c r="P1013" s="116"/>
      <c r="Q1013" s="116"/>
    </row>
    <row r="1014" spans="2:17" x14ac:dyDescent="0.15">
      <c r="B1014" s="118" t="str">
        <f t="shared" si="43"/>
        <v/>
      </c>
      <c r="C1014" s="118"/>
      <c r="D1014" s="80">
        <f t="shared" si="42"/>
        <v>1008</v>
      </c>
      <c r="E1014" s="119"/>
      <c r="F1014" s="122" t="s">
        <v>2056</v>
      </c>
      <c r="G1014" s="79" t="s">
        <v>2057</v>
      </c>
      <c r="H1014" s="135"/>
      <c r="I1014" s="87"/>
      <c r="J1014" s="135"/>
      <c r="K1014" s="87"/>
      <c r="L1014" s="135"/>
      <c r="M1014" s="116"/>
      <c r="N1014" s="116"/>
      <c r="O1014" s="116"/>
      <c r="P1014" s="116"/>
      <c r="Q1014" s="116"/>
    </row>
    <row r="1015" spans="2:17" x14ac:dyDescent="0.15">
      <c r="B1015" s="118" t="str">
        <f t="shared" si="43"/>
        <v/>
      </c>
      <c r="C1015" s="118"/>
      <c r="D1015" s="80">
        <f t="shared" si="42"/>
        <v>1009</v>
      </c>
      <c r="E1015" s="119"/>
      <c r="F1015" s="122" t="s">
        <v>2058</v>
      </c>
      <c r="G1015" s="79" t="s">
        <v>2059</v>
      </c>
      <c r="H1015" s="135"/>
      <c r="I1015" s="87"/>
      <c r="J1015" s="135"/>
      <c r="K1015" s="87"/>
      <c r="L1015" s="135"/>
      <c r="M1015" s="116"/>
      <c r="N1015" s="116"/>
      <c r="O1015" s="116"/>
      <c r="P1015" s="116"/>
      <c r="Q1015" s="116"/>
    </row>
    <row r="1016" spans="2:17" x14ac:dyDescent="0.15">
      <c r="B1016" s="118" t="str">
        <f t="shared" si="43"/>
        <v/>
      </c>
      <c r="C1016" s="118"/>
      <c r="D1016" s="80">
        <f t="shared" si="42"/>
        <v>1010</v>
      </c>
      <c r="E1016" s="119"/>
      <c r="F1016" s="122" t="s">
        <v>2060</v>
      </c>
      <c r="G1016" s="79" t="s">
        <v>2061</v>
      </c>
      <c r="H1016" s="135"/>
      <c r="I1016" s="87"/>
      <c r="J1016" s="135"/>
      <c r="K1016" s="87"/>
      <c r="L1016" s="135"/>
      <c r="M1016" s="116"/>
      <c r="N1016" s="116"/>
      <c r="O1016" s="116"/>
      <c r="P1016" s="116"/>
      <c r="Q1016" s="116"/>
    </row>
    <row r="1017" spans="2:17" x14ac:dyDescent="0.15">
      <c r="B1017" s="118" t="str">
        <f t="shared" si="43"/>
        <v/>
      </c>
      <c r="C1017" s="118"/>
      <c r="D1017" s="80">
        <f t="shared" si="42"/>
        <v>1011</v>
      </c>
      <c r="E1017" s="119"/>
      <c r="F1017" s="122" t="s">
        <v>2062</v>
      </c>
      <c r="G1017" s="79" t="s">
        <v>2063</v>
      </c>
      <c r="H1017" s="135"/>
      <c r="I1017" s="87"/>
      <c r="J1017" s="135"/>
      <c r="K1017" s="87"/>
      <c r="L1017" s="135"/>
      <c r="M1017" s="116"/>
      <c r="N1017" s="116"/>
      <c r="O1017" s="116"/>
      <c r="P1017" s="116"/>
      <c r="Q1017" s="116"/>
    </row>
    <row r="1018" spans="2:17" x14ac:dyDescent="0.15">
      <c r="B1018" s="118" t="str">
        <f t="shared" si="43"/>
        <v/>
      </c>
      <c r="C1018" s="118"/>
      <c r="D1018" s="80">
        <f t="shared" si="42"/>
        <v>1012</v>
      </c>
      <c r="E1018" s="119"/>
      <c r="F1018" s="122" t="s">
        <v>2064</v>
      </c>
      <c r="G1018" s="79" t="s">
        <v>92</v>
      </c>
      <c r="H1018" s="135"/>
      <c r="I1018" s="87"/>
      <c r="J1018" s="135"/>
      <c r="K1018" s="87"/>
      <c r="L1018" s="135"/>
      <c r="M1018" s="116"/>
      <c r="N1018" s="116"/>
      <c r="O1018" s="116"/>
      <c r="P1018" s="116"/>
      <c r="Q1018" s="116"/>
    </row>
    <row r="1019" spans="2:17" x14ac:dyDescent="0.15">
      <c r="B1019" s="118" t="str">
        <f t="shared" si="43"/>
        <v/>
      </c>
      <c r="C1019" s="118"/>
      <c r="D1019" s="80">
        <f t="shared" si="42"/>
        <v>1013</v>
      </c>
      <c r="E1019" s="119"/>
      <c r="F1019" s="122" t="s">
        <v>2065</v>
      </c>
      <c r="G1019" s="79" t="s">
        <v>2066</v>
      </c>
      <c r="H1019" s="135"/>
      <c r="I1019" s="87"/>
      <c r="J1019" s="135"/>
      <c r="K1019" s="87"/>
      <c r="L1019" s="135"/>
      <c r="M1019" s="116"/>
      <c r="N1019" s="116"/>
      <c r="O1019" s="116"/>
      <c r="P1019" s="116"/>
      <c r="Q1019" s="116"/>
    </row>
    <row r="1020" spans="2:17" x14ac:dyDescent="0.15">
      <c r="B1020" s="118" t="str">
        <f t="shared" si="43"/>
        <v/>
      </c>
      <c r="C1020" s="118"/>
      <c r="D1020" s="80">
        <f t="shared" si="42"/>
        <v>1014</v>
      </c>
      <c r="E1020" s="119"/>
      <c r="F1020" s="122" t="s">
        <v>2067</v>
      </c>
      <c r="G1020" s="79" t="s">
        <v>2068</v>
      </c>
      <c r="H1020" s="135"/>
      <c r="I1020" s="87"/>
      <c r="J1020" s="135"/>
      <c r="K1020" s="87"/>
      <c r="L1020" s="135"/>
      <c r="M1020" s="116"/>
      <c r="N1020" s="116"/>
      <c r="O1020" s="116"/>
      <c r="P1020" s="116"/>
      <c r="Q1020" s="116"/>
    </row>
    <row r="1021" spans="2:17" x14ac:dyDescent="0.15">
      <c r="B1021" s="118" t="str">
        <f t="shared" si="43"/>
        <v/>
      </c>
      <c r="C1021" s="118"/>
      <c r="D1021" s="80">
        <f t="shared" si="42"/>
        <v>1015</v>
      </c>
      <c r="E1021" s="119"/>
      <c r="F1021" s="122" t="s">
        <v>2069</v>
      </c>
      <c r="G1021" s="79" t="s">
        <v>2070</v>
      </c>
      <c r="H1021" s="135"/>
      <c r="I1021" s="87"/>
      <c r="J1021" s="135"/>
      <c r="K1021" s="87"/>
      <c r="L1021" s="135"/>
      <c r="M1021" s="116"/>
      <c r="N1021" s="116"/>
      <c r="O1021" s="116"/>
      <c r="P1021" s="116"/>
      <c r="Q1021" s="116"/>
    </row>
    <row r="1022" spans="2:17" x14ac:dyDescent="0.15">
      <c r="B1022" s="118" t="str">
        <f t="shared" si="43"/>
        <v/>
      </c>
      <c r="C1022" s="118"/>
      <c r="D1022" s="80">
        <f t="shared" si="42"/>
        <v>1016</v>
      </c>
      <c r="E1022" s="119"/>
      <c r="F1022" s="122" t="s">
        <v>2071</v>
      </c>
      <c r="G1022" s="79" t="s">
        <v>2072</v>
      </c>
      <c r="H1022" s="135"/>
      <c r="I1022" s="87"/>
      <c r="J1022" s="135"/>
      <c r="K1022" s="87"/>
      <c r="L1022" s="135"/>
      <c r="M1022" s="116"/>
      <c r="N1022" s="116"/>
      <c r="O1022" s="116"/>
      <c r="P1022" s="116"/>
      <c r="Q1022" s="116"/>
    </row>
    <row r="1023" spans="2:17" x14ac:dyDescent="0.15">
      <c r="B1023" s="118" t="str">
        <f t="shared" si="43"/>
        <v/>
      </c>
      <c r="C1023" s="118"/>
      <c r="D1023" s="80">
        <f t="shared" si="42"/>
        <v>1017</v>
      </c>
      <c r="E1023" s="119"/>
      <c r="F1023" s="122" t="s">
        <v>221</v>
      </c>
      <c r="G1023" s="79" t="s">
        <v>2073</v>
      </c>
      <c r="H1023" s="135"/>
      <c r="I1023" s="87"/>
      <c r="J1023" s="135"/>
      <c r="K1023" s="87"/>
      <c r="L1023" s="135"/>
      <c r="M1023" s="116"/>
      <c r="N1023" s="116"/>
      <c r="O1023" s="116"/>
      <c r="P1023" s="116"/>
      <c r="Q1023" s="116"/>
    </row>
    <row r="1024" spans="2:17" x14ac:dyDescent="0.15">
      <c r="B1024" s="118" t="str">
        <f t="shared" si="43"/>
        <v/>
      </c>
      <c r="C1024" s="118"/>
      <c r="D1024" s="80">
        <f t="shared" si="42"/>
        <v>1018</v>
      </c>
      <c r="E1024" s="119"/>
      <c r="F1024" s="122" t="s">
        <v>2074</v>
      </c>
      <c r="G1024" s="79" t="s">
        <v>2075</v>
      </c>
      <c r="H1024" s="135"/>
      <c r="I1024" s="87"/>
      <c r="J1024" s="135"/>
      <c r="K1024" s="87"/>
      <c r="L1024" s="135"/>
      <c r="M1024" s="116"/>
      <c r="N1024" s="116"/>
      <c r="O1024" s="116"/>
      <c r="P1024" s="116"/>
      <c r="Q1024" s="116"/>
    </row>
    <row r="1025" spans="2:17" x14ac:dyDescent="0.15">
      <c r="B1025" s="118" t="str">
        <f t="shared" si="43"/>
        <v/>
      </c>
      <c r="C1025" s="118"/>
      <c r="D1025" s="80">
        <f t="shared" si="42"/>
        <v>1019</v>
      </c>
      <c r="E1025" s="119"/>
      <c r="F1025" s="122" t="s">
        <v>2076</v>
      </c>
      <c r="G1025" s="79" t="s">
        <v>2077</v>
      </c>
      <c r="H1025" s="135"/>
      <c r="I1025" s="87"/>
      <c r="J1025" s="135"/>
      <c r="K1025" s="87"/>
      <c r="L1025" s="135"/>
      <c r="M1025" s="116"/>
      <c r="N1025" s="116"/>
      <c r="O1025" s="116"/>
      <c r="P1025" s="116"/>
      <c r="Q1025" s="116"/>
    </row>
    <row r="1026" spans="2:17" x14ac:dyDescent="0.15">
      <c r="B1026" s="118" t="str">
        <f t="shared" si="43"/>
        <v/>
      </c>
      <c r="C1026" s="118"/>
      <c r="D1026" s="80">
        <f t="shared" si="42"/>
        <v>1020</v>
      </c>
      <c r="E1026" s="119"/>
      <c r="F1026" s="122" t="s">
        <v>2078</v>
      </c>
      <c r="G1026" s="79" t="s">
        <v>2079</v>
      </c>
      <c r="H1026" s="135"/>
      <c r="I1026" s="87"/>
      <c r="J1026" s="135"/>
      <c r="K1026" s="87"/>
      <c r="L1026" s="135"/>
      <c r="M1026" s="116"/>
      <c r="N1026" s="116"/>
      <c r="O1026" s="116"/>
      <c r="P1026" s="116"/>
      <c r="Q1026" s="116"/>
    </row>
    <row r="1027" spans="2:17" x14ac:dyDescent="0.15">
      <c r="B1027" s="118" t="str">
        <f t="shared" si="43"/>
        <v/>
      </c>
      <c r="C1027" s="118"/>
      <c r="D1027" s="80">
        <f t="shared" si="42"/>
        <v>1021</v>
      </c>
      <c r="E1027" s="119"/>
      <c r="F1027" s="122" t="s">
        <v>2080</v>
      </c>
      <c r="G1027" s="79" t="s">
        <v>2081</v>
      </c>
      <c r="H1027" s="135"/>
      <c r="I1027" s="87"/>
      <c r="J1027" s="135"/>
      <c r="K1027" s="87"/>
      <c r="L1027" s="135"/>
      <c r="M1027" s="116"/>
      <c r="N1027" s="116"/>
      <c r="O1027" s="116"/>
      <c r="P1027" s="116"/>
      <c r="Q1027" s="116"/>
    </row>
    <row r="1028" spans="2:17" x14ac:dyDescent="0.15">
      <c r="B1028" s="118" t="str">
        <f t="shared" si="43"/>
        <v/>
      </c>
      <c r="C1028" s="118"/>
      <c r="D1028" s="80">
        <f t="shared" si="42"/>
        <v>1022</v>
      </c>
      <c r="E1028" s="119"/>
      <c r="F1028" s="122" t="s">
        <v>2082</v>
      </c>
      <c r="G1028" s="79" t="s">
        <v>2083</v>
      </c>
      <c r="H1028" s="135"/>
      <c r="I1028" s="87"/>
      <c r="J1028" s="135"/>
      <c r="K1028" s="87"/>
      <c r="L1028" s="135"/>
      <c r="M1028" s="116"/>
      <c r="N1028" s="116"/>
      <c r="O1028" s="116"/>
      <c r="P1028" s="116"/>
      <c r="Q1028" s="116"/>
    </row>
    <row r="1029" spans="2:17" x14ac:dyDescent="0.15">
      <c r="B1029" s="118" t="str">
        <f t="shared" si="43"/>
        <v/>
      </c>
      <c r="C1029" s="118"/>
      <c r="D1029" s="80">
        <f t="shared" si="42"/>
        <v>1023</v>
      </c>
      <c r="E1029" s="119"/>
      <c r="F1029" s="122" t="s">
        <v>222</v>
      </c>
      <c r="G1029" s="79" t="s">
        <v>2084</v>
      </c>
      <c r="H1029" s="135"/>
      <c r="I1029" s="87"/>
      <c r="J1029" s="135"/>
      <c r="K1029" s="87"/>
      <c r="L1029" s="135"/>
      <c r="M1029" s="116"/>
      <c r="N1029" s="116"/>
      <c r="O1029" s="116"/>
      <c r="P1029" s="116"/>
      <c r="Q1029" s="116"/>
    </row>
    <row r="1030" spans="2:17" x14ac:dyDescent="0.15">
      <c r="B1030" s="118" t="str">
        <f t="shared" si="43"/>
        <v/>
      </c>
      <c r="C1030" s="118"/>
      <c r="D1030" s="80">
        <f t="shared" si="42"/>
        <v>1024</v>
      </c>
      <c r="E1030" s="119"/>
      <c r="F1030" s="122" t="s">
        <v>2085</v>
      </c>
      <c r="G1030" s="79" t="s">
        <v>2086</v>
      </c>
      <c r="H1030" s="135"/>
      <c r="I1030" s="87"/>
      <c r="J1030" s="135"/>
      <c r="K1030" s="87"/>
      <c r="L1030" s="135"/>
      <c r="M1030" s="116"/>
      <c r="N1030" s="116"/>
      <c r="O1030" s="116"/>
      <c r="P1030" s="116"/>
      <c r="Q1030" s="116"/>
    </row>
    <row r="1031" spans="2:17" x14ac:dyDescent="0.15">
      <c r="B1031" s="118" t="str">
        <f t="shared" si="43"/>
        <v/>
      </c>
      <c r="C1031" s="118"/>
      <c r="D1031" s="80">
        <f t="shared" si="42"/>
        <v>1025</v>
      </c>
      <c r="E1031" s="119"/>
      <c r="F1031" s="122" t="s">
        <v>2087</v>
      </c>
      <c r="G1031" s="79" t="s">
        <v>2088</v>
      </c>
      <c r="H1031" s="135"/>
      <c r="I1031" s="87"/>
      <c r="J1031" s="135"/>
      <c r="K1031" s="87"/>
      <c r="L1031" s="135"/>
      <c r="M1031" s="116"/>
      <c r="N1031" s="116"/>
      <c r="O1031" s="116"/>
      <c r="P1031" s="116"/>
      <c r="Q1031" s="116"/>
    </row>
    <row r="1032" spans="2:17" x14ac:dyDescent="0.15">
      <c r="B1032" s="118" t="str">
        <f t="shared" si="43"/>
        <v/>
      </c>
      <c r="C1032" s="118"/>
      <c r="D1032" s="80">
        <f t="shared" ref="D1032:D1095" si="44">ROW()-6</f>
        <v>1026</v>
      </c>
      <c r="E1032" s="119"/>
      <c r="F1032" s="122" t="s">
        <v>2089</v>
      </c>
      <c r="G1032" s="79" t="s">
        <v>2090</v>
      </c>
      <c r="H1032" s="135"/>
      <c r="I1032" s="87"/>
      <c r="J1032" s="135"/>
      <c r="K1032" s="87"/>
      <c r="L1032" s="135"/>
      <c r="M1032" s="116"/>
      <c r="N1032" s="116"/>
      <c r="O1032" s="116"/>
      <c r="P1032" s="116"/>
      <c r="Q1032" s="116"/>
    </row>
    <row r="1033" spans="2:17" x14ac:dyDescent="0.15">
      <c r="B1033" s="118" t="str">
        <f t="shared" si="43"/>
        <v/>
      </c>
      <c r="C1033" s="118"/>
      <c r="D1033" s="80">
        <f t="shared" si="44"/>
        <v>1027</v>
      </c>
      <c r="E1033" s="119"/>
      <c r="F1033" s="122" t="s">
        <v>2091</v>
      </c>
      <c r="G1033" s="79" t="s">
        <v>2092</v>
      </c>
      <c r="H1033" s="135"/>
      <c r="I1033" s="87"/>
      <c r="J1033" s="135"/>
      <c r="K1033" s="87"/>
      <c r="L1033" s="135"/>
      <c r="M1033" s="116"/>
      <c r="N1033" s="116"/>
      <c r="O1033" s="116"/>
      <c r="P1033" s="116"/>
      <c r="Q1033" s="116"/>
    </row>
    <row r="1034" spans="2:17" x14ac:dyDescent="0.15">
      <c r="B1034" s="118" t="str">
        <f t="shared" si="43"/>
        <v/>
      </c>
      <c r="C1034" s="118"/>
      <c r="D1034" s="80">
        <f t="shared" si="44"/>
        <v>1028</v>
      </c>
      <c r="E1034" s="119"/>
      <c r="F1034" s="122" t="s">
        <v>2093</v>
      </c>
      <c r="G1034" s="79" t="s">
        <v>2094</v>
      </c>
      <c r="H1034" s="135"/>
      <c r="I1034" s="87"/>
      <c r="J1034" s="135"/>
      <c r="K1034" s="87"/>
      <c r="L1034" s="135"/>
      <c r="M1034" s="116"/>
      <c r="N1034" s="116"/>
      <c r="O1034" s="116"/>
      <c r="P1034" s="116"/>
      <c r="Q1034" s="116"/>
    </row>
    <row r="1035" spans="2:17" x14ac:dyDescent="0.15">
      <c r="B1035" s="118" t="str">
        <f t="shared" si="43"/>
        <v/>
      </c>
      <c r="C1035" s="118"/>
      <c r="D1035" s="80">
        <f t="shared" si="44"/>
        <v>1029</v>
      </c>
      <c r="E1035" s="119"/>
      <c r="F1035" s="122" t="s">
        <v>2095</v>
      </c>
      <c r="G1035" s="79" t="s">
        <v>223</v>
      </c>
      <c r="H1035" s="135"/>
      <c r="I1035" s="87"/>
      <c r="J1035" s="135"/>
      <c r="K1035" s="87"/>
      <c r="L1035" s="135"/>
      <c r="M1035" s="116"/>
      <c r="N1035" s="116"/>
      <c r="O1035" s="116"/>
      <c r="P1035" s="116"/>
      <c r="Q1035" s="116"/>
    </row>
    <row r="1036" spans="2:17" x14ac:dyDescent="0.15">
      <c r="B1036" s="118" t="str">
        <f t="shared" si="43"/>
        <v/>
      </c>
      <c r="C1036" s="118"/>
      <c r="D1036" s="80">
        <f t="shared" si="44"/>
        <v>1030</v>
      </c>
      <c r="E1036" s="119"/>
      <c r="F1036" s="122" t="s">
        <v>2096</v>
      </c>
      <c r="G1036" s="79" t="s">
        <v>2097</v>
      </c>
      <c r="H1036" s="135"/>
      <c r="I1036" s="87"/>
      <c r="J1036" s="135"/>
      <c r="K1036" s="87"/>
      <c r="L1036" s="135"/>
      <c r="M1036" s="116"/>
      <c r="N1036" s="116"/>
      <c r="O1036" s="116"/>
      <c r="P1036" s="116"/>
      <c r="Q1036" s="116"/>
    </row>
    <row r="1037" spans="2:17" x14ac:dyDescent="0.15">
      <c r="B1037" s="118" t="str">
        <f t="shared" si="43"/>
        <v/>
      </c>
      <c r="C1037" s="118"/>
      <c r="D1037" s="80">
        <f t="shared" si="44"/>
        <v>1031</v>
      </c>
      <c r="E1037" s="119"/>
      <c r="F1037" s="122" t="s">
        <v>2098</v>
      </c>
      <c r="G1037" s="79" t="s">
        <v>2099</v>
      </c>
      <c r="H1037" s="135"/>
      <c r="I1037" s="87"/>
      <c r="J1037" s="135"/>
      <c r="K1037" s="87"/>
      <c r="L1037" s="135"/>
      <c r="M1037" s="116"/>
      <c r="N1037" s="116"/>
      <c r="O1037" s="116"/>
      <c r="P1037" s="116"/>
      <c r="Q1037" s="116"/>
    </row>
    <row r="1038" spans="2:17" x14ac:dyDescent="0.15">
      <c r="B1038" s="118" t="str">
        <f t="shared" si="43"/>
        <v/>
      </c>
      <c r="C1038" s="118"/>
      <c r="D1038" s="80">
        <f t="shared" si="44"/>
        <v>1032</v>
      </c>
      <c r="E1038" s="119"/>
      <c r="F1038" s="122" t="s">
        <v>2100</v>
      </c>
      <c r="G1038" s="79" t="s">
        <v>2101</v>
      </c>
      <c r="H1038" s="135"/>
      <c r="I1038" s="87"/>
      <c r="J1038" s="135"/>
      <c r="K1038" s="87"/>
      <c r="L1038" s="135"/>
      <c r="M1038" s="116"/>
      <c r="N1038" s="116"/>
      <c r="O1038" s="116"/>
      <c r="P1038" s="116"/>
      <c r="Q1038" s="116"/>
    </row>
    <row r="1039" spans="2:17" x14ac:dyDescent="0.15">
      <c r="B1039" s="118" t="str">
        <f t="shared" si="43"/>
        <v/>
      </c>
      <c r="C1039" s="118"/>
      <c r="D1039" s="80">
        <f t="shared" si="44"/>
        <v>1033</v>
      </c>
      <c r="E1039" s="119"/>
      <c r="F1039" s="122" t="s">
        <v>2102</v>
      </c>
      <c r="G1039" s="79" t="s">
        <v>224</v>
      </c>
      <c r="H1039" s="135"/>
      <c r="I1039" s="87"/>
      <c r="J1039" s="135"/>
      <c r="K1039" s="87"/>
      <c r="L1039" s="135"/>
      <c r="M1039" s="116"/>
      <c r="N1039" s="116"/>
      <c r="O1039" s="116"/>
      <c r="P1039" s="116"/>
      <c r="Q1039" s="116"/>
    </row>
    <row r="1040" spans="2:17" x14ac:dyDescent="0.15">
      <c r="B1040" s="118" t="str">
        <f t="shared" si="43"/>
        <v/>
      </c>
      <c r="C1040" s="118"/>
      <c r="D1040" s="80">
        <f t="shared" si="44"/>
        <v>1034</v>
      </c>
      <c r="E1040" s="119"/>
      <c r="F1040" s="122" t="s">
        <v>2103</v>
      </c>
      <c r="G1040" s="79" t="s">
        <v>2104</v>
      </c>
      <c r="H1040" s="135"/>
      <c r="I1040" s="87"/>
      <c r="J1040" s="135"/>
      <c r="K1040" s="87"/>
      <c r="L1040" s="135"/>
      <c r="M1040" s="116"/>
      <c r="N1040" s="116"/>
      <c r="O1040" s="116"/>
      <c r="P1040" s="116"/>
      <c r="Q1040" s="116"/>
    </row>
    <row r="1041" spans="2:17" x14ac:dyDescent="0.15">
      <c r="B1041" s="118" t="str">
        <f t="shared" si="43"/>
        <v/>
      </c>
      <c r="C1041" s="118"/>
      <c r="D1041" s="80">
        <f t="shared" si="44"/>
        <v>1035</v>
      </c>
      <c r="E1041" s="119"/>
      <c r="F1041" s="122" t="s">
        <v>2105</v>
      </c>
      <c r="G1041" s="79" t="s">
        <v>2106</v>
      </c>
      <c r="H1041" s="135"/>
      <c r="I1041" s="87"/>
      <c r="J1041" s="135"/>
      <c r="K1041" s="87"/>
      <c r="L1041" s="135"/>
      <c r="M1041" s="116"/>
      <c r="N1041" s="116"/>
      <c r="O1041" s="116"/>
      <c r="P1041" s="116"/>
      <c r="Q1041" s="116"/>
    </row>
    <row r="1042" spans="2:17" x14ac:dyDescent="0.15">
      <c r="B1042" s="118" t="str">
        <f t="shared" si="43"/>
        <v/>
      </c>
      <c r="C1042" s="118"/>
      <c r="D1042" s="80">
        <f t="shared" si="44"/>
        <v>1036</v>
      </c>
      <c r="E1042" s="119"/>
      <c r="F1042" s="122" t="s">
        <v>2107</v>
      </c>
      <c r="G1042" s="79" t="s">
        <v>2108</v>
      </c>
      <c r="H1042" s="135"/>
      <c r="I1042" s="87"/>
      <c r="J1042" s="135"/>
      <c r="K1042" s="87"/>
      <c r="L1042" s="135"/>
      <c r="M1042" s="116"/>
      <c r="N1042" s="116"/>
      <c r="O1042" s="116"/>
      <c r="P1042" s="116"/>
      <c r="Q1042" s="116"/>
    </row>
    <row r="1043" spans="2:17" x14ac:dyDescent="0.15">
      <c r="B1043" s="118" t="str">
        <f t="shared" ref="B1043:B1106" si="45">IF(COUNTIF(F:F,F1043)&gt;1,"重複","")</f>
        <v/>
      </c>
      <c r="C1043" s="118"/>
      <c r="D1043" s="80">
        <f t="shared" si="44"/>
        <v>1037</v>
      </c>
      <c r="E1043" s="119"/>
      <c r="F1043" s="122" t="s">
        <v>2109</v>
      </c>
      <c r="G1043" s="79" t="s">
        <v>2110</v>
      </c>
      <c r="H1043" s="135"/>
      <c r="I1043" s="87"/>
      <c r="J1043" s="135"/>
      <c r="K1043" s="87"/>
      <c r="L1043" s="135"/>
      <c r="M1043" s="116"/>
      <c r="N1043" s="116"/>
      <c r="O1043" s="116"/>
      <c r="P1043" s="116"/>
      <c r="Q1043" s="116"/>
    </row>
    <row r="1044" spans="2:17" x14ac:dyDescent="0.15">
      <c r="B1044" s="118" t="str">
        <f t="shared" si="45"/>
        <v/>
      </c>
      <c r="C1044" s="118"/>
      <c r="D1044" s="80">
        <f t="shared" si="44"/>
        <v>1038</v>
      </c>
      <c r="E1044" s="119"/>
      <c r="F1044" s="122" t="s">
        <v>2111</v>
      </c>
      <c r="G1044" s="79" t="s">
        <v>2112</v>
      </c>
      <c r="H1044" s="135"/>
      <c r="I1044" s="87"/>
      <c r="J1044" s="135"/>
      <c r="K1044" s="87"/>
      <c r="L1044" s="135"/>
      <c r="M1044" s="116"/>
      <c r="N1044" s="116"/>
      <c r="O1044" s="116"/>
      <c r="P1044" s="116"/>
      <c r="Q1044" s="116"/>
    </row>
    <row r="1045" spans="2:17" x14ac:dyDescent="0.15">
      <c r="B1045" s="118" t="str">
        <f t="shared" si="45"/>
        <v/>
      </c>
      <c r="C1045" s="118"/>
      <c r="D1045" s="80">
        <f t="shared" si="44"/>
        <v>1039</v>
      </c>
      <c r="E1045" s="119"/>
      <c r="F1045" s="122" t="s">
        <v>2113</v>
      </c>
      <c r="G1045" s="79" t="s">
        <v>2114</v>
      </c>
      <c r="H1045" s="135"/>
      <c r="I1045" s="87"/>
      <c r="J1045" s="135"/>
      <c r="K1045" s="87"/>
      <c r="L1045" s="135"/>
      <c r="M1045" s="116"/>
      <c r="N1045" s="116"/>
      <c r="O1045" s="116"/>
      <c r="P1045" s="116"/>
      <c r="Q1045" s="116"/>
    </row>
    <row r="1046" spans="2:17" x14ac:dyDescent="0.15">
      <c r="B1046" s="118" t="str">
        <f t="shared" si="45"/>
        <v/>
      </c>
      <c r="C1046" s="118"/>
      <c r="D1046" s="80">
        <f t="shared" si="44"/>
        <v>1040</v>
      </c>
      <c r="E1046" s="119"/>
      <c r="F1046" s="122" t="s">
        <v>2115</v>
      </c>
      <c r="G1046" s="79" t="s">
        <v>2116</v>
      </c>
      <c r="H1046" s="135"/>
      <c r="I1046" s="87"/>
      <c r="J1046" s="135"/>
      <c r="K1046" s="87"/>
      <c r="L1046" s="135"/>
      <c r="M1046" s="116"/>
      <c r="N1046" s="116"/>
      <c r="O1046" s="116"/>
      <c r="P1046" s="116"/>
      <c r="Q1046" s="116"/>
    </row>
    <row r="1047" spans="2:17" x14ac:dyDescent="0.15">
      <c r="B1047" s="118" t="str">
        <f t="shared" si="45"/>
        <v/>
      </c>
      <c r="C1047" s="118"/>
      <c r="D1047" s="80">
        <f t="shared" si="44"/>
        <v>1041</v>
      </c>
      <c r="E1047" s="119"/>
      <c r="F1047" s="122" t="s">
        <v>2117</v>
      </c>
      <c r="G1047" s="79" t="s">
        <v>2118</v>
      </c>
      <c r="H1047" s="135"/>
      <c r="I1047" s="87"/>
      <c r="J1047" s="135"/>
      <c r="K1047" s="87"/>
      <c r="L1047" s="135"/>
      <c r="M1047" s="116"/>
      <c r="N1047" s="116"/>
      <c r="O1047" s="116"/>
      <c r="P1047" s="116"/>
      <c r="Q1047" s="116"/>
    </row>
    <row r="1048" spans="2:17" x14ac:dyDescent="0.15">
      <c r="B1048" s="118" t="str">
        <f t="shared" si="45"/>
        <v/>
      </c>
      <c r="C1048" s="118"/>
      <c r="D1048" s="80">
        <f t="shared" si="44"/>
        <v>1042</v>
      </c>
      <c r="E1048" s="119"/>
      <c r="F1048" s="122" t="s">
        <v>2119</v>
      </c>
      <c r="G1048" s="79" t="s">
        <v>2120</v>
      </c>
      <c r="H1048" s="135"/>
      <c r="I1048" s="87"/>
      <c r="J1048" s="135"/>
      <c r="K1048" s="87"/>
      <c r="L1048" s="135"/>
      <c r="M1048" s="116"/>
      <c r="N1048" s="116"/>
      <c r="O1048" s="116"/>
      <c r="P1048" s="116"/>
      <c r="Q1048" s="116"/>
    </row>
    <row r="1049" spans="2:17" x14ac:dyDescent="0.15">
      <c r="B1049" s="118" t="str">
        <f t="shared" si="45"/>
        <v/>
      </c>
      <c r="C1049" s="118"/>
      <c r="D1049" s="80">
        <f t="shared" si="44"/>
        <v>1043</v>
      </c>
      <c r="E1049" s="119"/>
      <c r="F1049" s="122" t="s">
        <v>2121</v>
      </c>
      <c r="G1049" s="79" t="s">
        <v>2122</v>
      </c>
      <c r="H1049" s="135"/>
      <c r="I1049" s="87"/>
      <c r="J1049" s="135"/>
      <c r="K1049" s="87"/>
      <c r="L1049" s="135"/>
      <c r="M1049" s="116"/>
      <c r="N1049" s="116"/>
      <c r="O1049" s="116"/>
      <c r="P1049" s="116"/>
      <c r="Q1049" s="116"/>
    </row>
    <row r="1050" spans="2:17" x14ac:dyDescent="0.15">
      <c r="B1050" s="118" t="str">
        <f t="shared" si="45"/>
        <v/>
      </c>
      <c r="C1050" s="118"/>
      <c r="D1050" s="80">
        <f t="shared" si="44"/>
        <v>1044</v>
      </c>
      <c r="E1050" s="119"/>
      <c r="F1050" s="122" t="s">
        <v>2123</v>
      </c>
      <c r="G1050" s="79" t="s">
        <v>2124</v>
      </c>
      <c r="H1050" s="135"/>
      <c r="I1050" s="87"/>
      <c r="J1050" s="135"/>
      <c r="K1050" s="87"/>
      <c r="L1050" s="135"/>
      <c r="M1050" s="116"/>
      <c r="N1050" s="116"/>
      <c r="O1050" s="116"/>
      <c r="P1050" s="116"/>
      <c r="Q1050" s="116"/>
    </row>
    <row r="1051" spans="2:17" x14ac:dyDescent="0.15">
      <c r="B1051" s="118" t="str">
        <f t="shared" si="45"/>
        <v/>
      </c>
      <c r="C1051" s="118"/>
      <c r="D1051" s="80">
        <f t="shared" si="44"/>
        <v>1045</v>
      </c>
      <c r="E1051" s="119"/>
      <c r="F1051" s="122" t="s">
        <v>2125</v>
      </c>
      <c r="G1051" s="79" t="s">
        <v>2126</v>
      </c>
      <c r="H1051" s="135"/>
      <c r="I1051" s="87"/>
      <c r="J1051" s="135"/>
      <c r="K1051" s="87"/>
      <c r="L1051" s="135"/>
      <c r="M1051" s="116"/>
      <c r="N1051" s="116"/>
      <c r="O1051" s="116"/>
      <c r="P1051" s="116"/>
      <c r="Q1051" s="116"/>
    </row>
    <row r="1052" spans="2:17" x14ac:dyDescent="0.15">
      <c r="B1052" s="118" t="str">
        <f t="shared" si="45"/>
        <v/>
      </c>
      <c r="C1052" s="118"/>
      <c r="D1052" s="80">
        <f t="shared" si="44"/>
        <v>1046</v>
      </c>
      <c r="E1052" s="119"/>
      <c r="F1052" s="122" t="s">
        <v>2127</v>
      </c>
      <c r="G1052" s="79" t="s">
        <v>2128</v>
      </c>
      <c r="H1052" s="135"/>
      <c r="I1052" s="87"/>
      <c r="J1052" s="135"/>
      <c r="K1052" s="87"/>
      <c r="L1052" s="135"/>
      <c r="M1052" s="116"/>
      <c r="N1052" s="116"/>
      <c r="O1052" s="116"/>
      <c r="P1052" s="116"/>
      <c r="Q1052" s="116"/>
    </row>
    <row r="1053" spans="2:17" x14ac:dyDescent="0.15">
      <c r="B1053" s="118" t="str">
        <f t="shared" si="45"/>
        <v/>
      </c>
      <c r="C1053" s="118"/>
      <c r="D1053" s="80">
        <f t="shared" si="44"/>
        <v>1047</v>
      </c>
      <c r="E1053" s="119"/>
      <c r="F1053" s="122" t="s">
        <v>225</v>
      </c>
      <c r="G1053" s="79" t="s">
        <v>2129</v>
      </c>
      <c r="H1053" s="135"/>
      <c r="I1053" s="87"/>
      <c r="J1053" s="135"/>
      <c r="K1053" s="87"/>
      <c r="L1053" s="135"/>
      <c r="M1053" s="116"/>
      <c r="N1053" s="116"/>
      <c r="O1053" s="116"/>
      <c r="P1053" s="116"/>
      <c r="Q1053" s="116"/>
    </row>
    <row r="1054" spans="2:17" x14ac:dyDescent="0.15">
      <c r="B1054" s="118" t="str">
        <f t="shared" si="45"/>
        <v/>
      </c>
      <c r="C1054" s="118"/>
      <c r="D1054" s="80">
        <f t="shared" si="44"/>
        <v>1048</v>
      </c>
      <c r="E1054" s="119"/>
      <c r="F1054" s="122" t="s">
        <v>2130</v>
      </c>
      <c r="G1054" s="79" t="s">
        <v>2131</v>
      </c>
      <c r="H1054" s="135"/>
      <c r="I1054" s="87"/>
      <c r="J1054" s="135"/>
      <c r="K1054" s="87"/>
      <c r="L1054" s="135"/>
      <c r="M1054" s="116"/>
      <c r="N1054" s="116"/>
      <c r="O1054" s="116"/>
      <c r="P1054" s="116"/>
      <c r="Q1054" s="116"/>
    </row>
    <row r="1055" spans="2:17" x14ac:dyDescent="0.15">
      <c r="B1055" s="118" t="str">
        <f t="shared" si="45"/>
        <v/>
      </c>
      <c r="C1055" s="118"/>
      <c r="D1055" s="80">
        <f t="shared" si="44"/>
        <v>1049</v>
      </c>
      <c r="E1055" s="119"/>
      <c r="F1055" s="122" t="s">
        <v>2132</v>
      </c>
      <c r="G1055" s="79" t="s">
        <v>2133</v>
      </c>
      <c r="H1055" s="135"/>
      <c r="I1055" s="87"/>
      <c r="J1055" s="135"/>
      <c r="K1055" s="87"/>
      <c r="L1055" s="135"/>
      <c r="M1055" s="116"/>
      <c r="N1055" s="116"/>
      <c r="O1055" s="116"/>
      <c r="P1055" s="116"/>
      <c r="Q1055" s="116"/>
    </row>
    <row r="1056" spans="2:17" x14ac:dyDescent="0.15">
      <c r="B1056" s="118" t="str">
        <f t="shared" si="45"/>
        <v/>
      </c>
      <c r="C1056" s="118"/>
      <c r="D1056" s="80">
        <f t="shared" si="44"/>
        <v>1050</v>
      </c>
      <c r="E1056" s="119"/>
      <c r="F1056" s="122" t="s">
        <v>2134</v>
      </c>
      <c r="G1056" s="79" t="s">
        <v>2135</v>
      </c>
      <c r="H1056" s="135"/>
      <c r="I1056" s="87"/>
      <c r="J1056" s="135"/>
      <c r="K1056" s="87"/>
      <c r="L1056" s="135"/>
      <c r="M1056" s="116"/>
      <c r="N1056" s="116"/>
      <c r="O1056" s="116"/>
      <c r="P1056" s="116"/>
      <c r="Q1056" s="116"/>
    </row>
    <row r="1057" spans="2:17" x14ac:dyDescent="0.15">
      <c r="B1057" s="118" t="str">
        <f t="shared" si="45"/>
        <v/>
      </c>
      <c r="C1057" s="118"/>
      <c r="D1057" s="80">
        <f t="shared" si="44"/>
        <v>1051</v>
      </c>
      <c r="E1057" s="119"/>
      <c r="F1057" s="122" t="s">
        <v>2136</v>
      </c>
      <c r="G1057" s="79" t="s">
        <v>2137</v>
      </c>
      <c r="H1057" s="135"/>
      <c r="I1057" s="87"/>
      <c r="J1057" s="135"/>
      <c r="K1057" s="87"/>
      <c r="L1057" s="135"/>
      <c r="M1057" s="116"/>
      <c r="N1057" s="116"/>
      <c r="O1057" s="116"/>
      <c r="P1057" s="116"/>
      <c r="Q1057" s="116"/>
    </row>
    <row r="1058" spans="2:17" x14ac:dyDescent="0.15">
      <c r="B1058" s="118" t="str">
        <f t="shared" si="45"/>
        <v/>
      </c>
      <c r="C1058" s="118"/>
      <c r="D1058" s="80">
        <f t="shared" si="44"/>
        <v>1052</v>
      </c>
      <c r="E1058" s="119"/>
      <c r="F1058" s="122" t="s">
        <v>2138</v>
      </c>
      <c r="G1058" s="79" t="s">
        <v>2139</v>
      </c>
      <c r="H1058" s="135"/>
      <c r="I1058" s="87"/>
      <c r="J1058" s="135"/>
      <c r="K1058" s="87"/>
      <c r="L1058" s="135"/>
      <c r="M1058" s="116"/>
      <c r="N1058" s="116"/>
      <c r="O1058" s="116"/>
      <c r="P1058" s="116"/>
      <c r="Q1058" s="116"/>
    </row>
    <row r="1059" spans="2:17" x14ac:dyDescent="0.15">
      <c r="B1059" s="118" t="str">
        <f t="shared" si="45"/>
        <v/>
      </c>
      <c r="C1059" s="118"/>
      <c r="D1059" s="80">
        <f t="shared" si="44"/>
        <v>1053</v>
      </c>
      <c r="E1059" s="119"/>
      <c r="F1059" s="122" t="s">
        <v>2140</v>
      </c>
      <c r="G1059" s="79" t="s">
        <v>2141</v>
      </c>
      <c r="H1059" s="135"/>
      <c r="I1059" s="87"/>
      <c r="J1059" s="135"/>
      <c r="K1059" s="87"/>
      <c r="L1059" s="135"/>
      <c r="M1059" s="116"/>
      <c r="N1059" s="116"/>
      <c r="O1059" s="116"/>
      <c r="P1059" s="116"/>
      <c r="Q1059" s="116"/>
    </row>
    <row r="1060" spans="2:17" x14ac:dyDescent="0.15">
      <c r="B1060" s="118" t="str">
        <f t="shared" si="45"/>
        <v/>
      </c>
      <c r="C1060" s="118"/>
      <c r="D1060" s="80">
        <f t="shared" si="44"/>
        <v>1054</v>
      </c>
      <c r="E1060" s="119"/>
      <c r="F1060" s="122" t="s">
        <v>2142</v>
      </c>
      <c r="G1060" s="79" t="s">
        <v>2143</v>
      </c>
      <c r="H1060" s="135"/>
      <c r="I1060" s="87"/>
      <c r="J1060" s="135"/>
      <c r="K1060" s="87"/>
      <c r="L1060" s="135"/>
      <c r="M1060" s="116"/>
      <c r="N1060" s="116"/>
      <c r="O1060" s="116"/>
      <c r="P1060" s="116"/>
      <c r="Q1060" s="116"/>
    </row>
    <row r="1061" spans="2:17" x14ac:dyDescent="0.15">
      <c r="B1061" s="118" t="str">
        <f t="shared" si="45"/>
        <v/>
      </c>
      <c r="C1061" s="118"/>
      <c r="D1061" s="80">
        <f t="shared" si="44"/>
        <v>1055</v>
      </c>
      <c r="E1061" s="119"/>
      <c r="F1061" s="122" t="s">
        <v>2144</v>
      </c>
      <c r="G1061" s="79" t="s">
        <v>2145</v>
      </c>
      <c r="H1061" s="135"/>
      <c r="I1061" s="87"/>
      <c r="J1061" s="135"/>
      <c r="K1061" s="87"/>
      <c r="L1061" s="135"/>
      <c r="M1061" s="116"/>
      <c r="N1061" s="116"/>
      <c r="O1061" s="116"/>
      <c r="P1061" s="116"/>
      <c r="Q1061" s="116"/>
    </row>
    <row r="1062" spans="2:17" x14ac:dyDescent="0.15">
      <c r="B1062" s="118" t="str">
        <f t="shared" si="45"/>
        <v/>
      </c>
      <c r="C1062" s="118"/>
      <c r="D1062" s="80">
        <f t="shared" si="44"/>
        <v>1056</v>
      </c>
      <c r="E1062" s="119"/>
      <c r="F1062" s="122" t="s">
        <v>2146</v>
      </c>
      <c r="G1062" s="79" t="s">
        <v>2147</v>
      </c>
      <c r="H1062" s="135"/>
      <c r="I1062" s="87"/>
      <c r="J1062" s="135"/>
      <c r="K1062" s="87"/>
      <c r="L1062" s="135"/>
      <c r="M1062" s="116"/>
      <c r="N1062" s="116"/>
      <c r="O1062" s="116"/>
      <c r="P1062" s="116"/>
      <c r="Q1062" s="116"/>
    </row>
    <row r="1063" spans="2:17" x14ac:dyDescent="0.15">
      <c r="B1063" s="118" t="str">
        <f t="shared" si="45"/>
        <v/>
      </c>
      <c r="C1063" s="118"/>
      <c r="D1063" s="80">
        <f t="shared" si="44"/>
        <v>1057</v>
      </c>
      <c r="E1063" s="119"/>
      <c r="F1063" s="122" t="s">
        <v>2148</v>
      </c>
      <c r="G1063" s="79" t="s">
        <v>2149</v>
      </c>
      <c r="H1063" s="135"/>
      <c r="I1063" s="87"/>
      <c r="J1063" s="135"/>
      <c r="K1063" s="87"/>
      <c r="L1063" s="135"/>
      <c r="M1063" s="116"/>
      <c r="N1063" s="116"/>
      <c r="O1063" s="116"/>
      <c r="P1063" s="116"/>
      <c r="Q1063" s="116"/>
    </row>
    <row r="1064" spans="2:17" x14ac:dyDescent="0.15">
      <c r="B1064" s="118" t="str">
        <f t="shared" si="45"/>
        <v/>
      </c>
      <c r="C1064" s="118"/>
      <c r="D1064" s="80">
        <f t="shared" si="44"/>
        <v>1058</v>
      </c>
      <c r="E1064" s="119"/>
      <c r="F1064" s="122" t="s">
        <v>2150</v>
      </c>
      <c r="G1064" s="79" t="s">
        <v>2151</v>
      </c>
      <c r="H1064" s="135"/>
      <c r="I1064" s="87"/>
      <c r="J1064" s="135"/>
      <c r="K1064" s="87"/>
      <c r="L1064" s="135"/>
      <c r="M1064" s="116"/>
      <c r="N1064" s="116"/>
      <c r="O1064" s="116"/>
      <c r="P1064" s="116"/>
      <c r="Q1064" s="116"/>
    </row>
    <row r="1065" spans="2:17" x14ac:dyDescent="0.15">
      <c r="B1065" s="118" t="str">
        <f t="shared" si="45"/>
        <v/>
      </c>
      <c r="C1065" s="118"/>
      <c r="D1065" s="80">
        <f t="shared" si="44"/>
        <v>1059</v>
      </c>
      <c r="E1065" s="119"/>
      <c r="F1065" s="122" t="s">
        <v>2152</v>
      </c>
      <c r="G1065" s="79" t="s">
        <v>2153</v>
      </c>
      <c r="H1065" s="135"/>
      <c r="I1065" s="87"/>
      <c r="J1065" s="135"/>
      <c r="K1065" s="87"/>
      <c r="L1065" s="135"/>
      <c r="M1065" s="116"/>
      <c r="N1065" s="116"/>
      <c r="O1065" s="116"/>
      <c r="P1065" s="116"/>
      <c r="Q1065" s="116"/>
    </row>
    <row r="1066" spans="2:17" x14ac:dyDescent="0.15">
      <c r="B1066" s="118" t="str">
        <f t="shared" si="45"/>
        <v/>
      </c>
      <c r="C1066" s="118"/>
      <c r="D1066" s="80">
        <f t="shared" si="44"/>
        <v>1060</v>
      </c>
      <c r="E1066" s="119"/>
      <c r="F1066" s="122" t="s">
        <v>2154</v>
      </c>
      <c r="G1066" s="79" t="s">
        <v>2155</v>
      </c>
      <c r="H1066" s="135"/>
      <c r="I1066" s="87"/>
      <c r="J1066" s="135"/>
      <c r="K1066" s="87"/>
      <c r="L1066" s="135"/>
      <c r="M1066" s="116"/>
      <c r="N1066" s="116"/>
      <c r="O1066" s="116"/>
      <c r="P1066" s="116"/>
      <c r="Q1066" s="116"/>
    </row>
    <row r="1067" spans="2:17" x14ac:dyDescent="0.15">
      <c r="B1067" s="118" t="str">
        <f t="shared" si="45"/>
        <v/>
      </c>
      <c r="C1067" s="118"/>
      <c r="D1067" s="80">
        <f t="shared" si="44"/>
        <v>1061</v>
      </c>
      <c r="E1067" s="119"/>
      <c r="F1067" s="122" t="s">
        <v>2156</v>
      </c>
      <c r="G1067" s="79" t="s">
        <v>226</v>
      </c>
      <c r="H1067" s="135"/>
      <c r="I1067" s="87"/>
      <c r="J1067" s="135"/>
      <c r="K1067" s="87"/>
      <c r="L1067" s="135"/>
      <c r="M1067" s="116"/>
      <c r="N1067" s="116"/>
      <c r="O1067" s="116"/>
      <c r="P1067" s="116"/>
      <c r="Q1067" s="116"/>
    </row>
    <row r="1068" spans="2:17" x14ac:dyDescent="0.15">
      <c r="B1068" s="118" t="str">
        <f t="shared" si="45"/>
        <v/>
      </c>
      <c r="C1068" s="118"/>
      <c r="D1068" s="80">
        <f t="shared" si="44"/>
        <v>1062</v>
      </c>
      <c r="E1068" s="119"/>
      <c r="F1068" s="122" t="s">
        <v>2157</v>
      </c>
      <c r="G1068" s="79" t="s">
        <v>2158</v>
      </c>
      <c r="H1068" s="135"/>
      <c r="I1068" s="87"/>
      <c r="J1068" s="135"/>
      <c r="K1068" s="87"/>
      <c r="L1068" s="135"/>
      <c r="M1068" s="116"/>
      <c r="N1068" s="116"/>
      <c r="O1068" s="116"/>
      <c r="P1068" s="116"/>
      <c r="Q1068" s="116"/>
    </row>
    <row r="1069" spans="2:17" x14ac:dyDescent="0.15">
      <c r="B1069" s="118" t="str">
        <f t="shared" si="45"/>
        <v/>
      </c>
      <c r="C1069" s="118"/>
      <c r="D1069" s="80">
        <f t="shared" si="44"/>
        <v>1063</v>
      </c>
      <c r="E1069" s="119"/>
      <c r="F1069" s="122" t="s">
        <v>2159</v>
      </c>
      <c r="G1069" s="79" t="s">
        <v>2160</v>
      </c>
      <c r="H1069" s="135"/>
      <c r="I1069" s="87"/>
      <c r="J1069" s="135"/>
      <c r="K1069" s="87"/>
      <c r="L1069" s="135"/>
      <c r="M1069" s="116"/>
      <c r="N1069" s="116"/>
      <c r="O1069" s="116"/>
      <c r="P1069" s="116"/>
      <c r="Q1069" s="116"/>
    </row>
    <row r="1070" spans="2:17" x14ac:dyDescent="0.15">
      <c r="B1070" s="118" t="str">
        <f t="shared" si="45"/>
        <v/>
      </c>
      <c r="C1070" s="118"/>
      <c r="D1070" s="80">
        <f t="shared" si="44"/>
        <v>1064</v>
      </c>
      <c r="E1070" s="119"/>
      <c r="F1070" s="122" t="s">
        <v>2161</v>
      </c>
      <c r="G1070" s="79" t="s">
        <v>2162</v>
      </c>
      <c r="H1070" s="135"/>
      <c r="I1070" s="87"/>
      <c r="J1070" s="135"/>
      <c r="K1070" s="87"/>
      <c r="L1070" s="135"/>
      <c r="M1070" s="116"/>
      <c r="N1070" s="116"/>
      <c r="O1070" s="116"/>
      <c r="P1070" s="116"/>
      <c r="Q1070" s="116"/>
    </row>
    <row r="1071" spans="2:17" x14ac:dyDescent="0.15">
      <c r="B1071" s="118" t="str">
        <f t="shared" si="45"/>
        <v/>
      </c>
      <c r="C1071" s="118"/>
      <c r="D1071" s="80">
        <f t="shared" si="44"/>
        <v>1065</v>
      </c>
      <c r="E1071" s="119"/>
      <c r="F1071" s="122" t="s">
        <v>2163</v>
      </c>
      <c r="G1071" s="79" t="s">
        <v>2164</v>
      </c>
      <c r="H1071" s="135"/>
      <c r="I1071" s="87"/>
      <c r="J1071" s="135"/>
      <c r="K1071" s="87"/>
      <c r="L1071" s="135"/>
      <c r="M1071" s="116"/>
      <c r="N1071" s="116"/>
      <c r="O1071" s="116"/>
      <c r="P1071" s="116"/>
      <c r="Q1071" s="116"/>
    </row>
    <row r="1072" spans="2:17" x14ac:dyDescent="0.15">
      <c r="B1072" s="118" t="str">
        <f t="shared" si="45"/>
        <v/>
      </c>
      <c r="C1072" s="118"/>
      <c r="D1072" s="80">
        <f t="shared" si="44"/>
        <v>1066</v>
      </c>
      <c r="E1072" s="119"/>
      <c r="F1072" s="122" t="s">
        <v>2165</v>
      </c>
      <c r="G1072" s="79" t="s">
        <v>2166</v>
      </c>
      <c r="H1072" s="135"/>
      <c r="I1072" s="87"/>
      <c r="J1072" s="135"/>
      <c r="K1072" s="87"/>
      <c r="L1072" s="135"/>
      <c r="M1072" s="116"/>
      <c r="N1072" s="116"/>
      <c r="O1072" s="116"/>
      <c r="P1072" s="116"/>
      <c r="Q1072" s="116"/>
    </row>
    <row r="1073" spans="2:17" x14ac:dyDescent="0.15">
      <c r="B1073" s="118" t="str">
        <f t="shared" si="45"/>
        <v/>
      </c>
      <c r="C1073" s="118"/>
      <c r="D1073" s="80">
        <f t="shared" si="44"/>
        <v>1067</v>
      </c>
      <c r="E1073" s="119"/>
      <c r="F1073" s="122" t="s">
        <v>2167</v>
      </c>
      <c r="G1073" s="79" t="s">
        <v>2168</v>
      </c>
      <c r="H1073" s="135"/>
      <c r="I1073" s="87"/>
      <c r="J1073" s="135"/>
      <c r="K1073" s="87"/>
      <c r="L1073" s="135"/>
      <c r="M1073" s="116"/>
      <c r="N1073" s="116"/>
      <c r="O1073" s="116"/>
      <c r="P1073" s="116"/>
      <c r="Q1073" s="116"/>
    </row>
    <row r="1074" spans="2:17" x14ac:dyDescent="0.15">
      <c r="B1074" s="118" t="str">
        <f t="shared" si="45"/>
        <v/>
      </c>
      <c r="C1074" s="118"/>
      <c r="D1074" s="80">
        <f t="shared" si="44"/>
        <v>1068</v>
      </c>
      <c r="E1074" s="119"/>
      <c r="F1074" s="122" t="s">
        <v>2169</v>
      </c>
      <c r="G1074" s="79" t="s">
        <v>227</v>
      </c>
      <c r="H1074" s="135"/>
      <c r="I1074" s="87"/>
      <c r="J1074" s="135"/>
      <c r="K1074" s="87"/>
      <c r="L1074" s="135"/>
      <c r="M1074" s="116"/>
      <c r="N1074" s="116"/>
      <c r="O1074" s="116"/>
      <c r="P1074" s="116"/>
      <c r="Q1074" s="116"/>
    </row>
    <row r="1075" spans="2:17" x14ac:dyDescent="0.15">
      <c r="B1075" s="118" t="str">
        <f t="shared" si="45"/>
        <v/>
      </c>
      <c r="C1075" s="118"/>
      <c r="D1075" s="80">
        <f t="shared" si="44"/>
        <v>1069</v>
      </c>
      <c r="E1075" s="119"/>
      <c r="F1075" s="122" t="s">
        <v>2170</v>
      </c>
      <c r="G1075" s="79" t="s">
        <v>2171</v>
      </c>
      <c r="H1075" s="135"/>
      <c r="I1075" s="87"/>
      <c r="J1075" s="135"/>
      <c r="K1075" s="87"/>
      <c r="L1075" s="135"/>
      <c r="M1075" s="116"/>
      <c r="N1075" s="116"/>
      <c r="O1075" s="116"/>
      <c r="P1075" s="116"/>
      <c r="Q1075" s="116"/>
    </row>
    <row r="1076" spans="2:17" x14ac:dyDescent="0.15">
      <c r="B1076" s="118" t="str">
        <f t="shared" si="45"/>
        <v/>
      </c>
      <c r="C1076" s="118"/>
      <c r="D1076" s="80">
        <f t="shared" si="44"/>
        <v>1070</v>
      </c>
      <c r="E1076" s="119"/>
      <c r="F1076" s="122" t="s">
        <v>2172</v>
      </c>
      <c r="G1076" s="79" t="s">
        <v>2173</v>
      </c>
      <c r="H1076" s="135"/>
      <c r="I1076" s="87"/>
      <c r="J1076" s="135"/>
      <c r="K1076" s="87"/>
      <c r="L1076" s="135"/>
      <c r="M1076" s="116"/>
      <c r="N1076" s="116"/>
      <c r="O1076" s="116"/>
      <c r="P1076" s="116"/>
      <c r="Q1076" s="116"/>
    </row>
    <row r="1077" spans="2:17" x14ac:dyDescent="0.15">
      <c r="B1077" s="118" t="str">
        <f t="shared" si="45"/>
        <v/>
      </c>
      <c r="C1077" s="118"/>
      <c r="D1077" s="80">
        <f t="shared" si="44"/>
        <v>1071</v>
      </c>
      <c r="E1077" s="119"/>
      <c r="F1077" s="122" t="s">
        <v>2174</v>
      </c>
      <c r="G1077" s="79" t="s">
        <v>2175</v>
      </c>
      <c r="H1077" s="135"/>
      <c r="I1077" s="87"/>
      <c r="J1077" s="135"/>
      <c r="K1077" s="87"/>
      <c r="L1077" s="135"/>
      <c r="M1077" s="116"/>
      <c r="N1077" s="116"/>
      <c r="O1077" s="116"/>
      <c r="P1077" s="116"/>
      <c r="Q1077" s="116"/>
    </row>
    <row r="1078" spans="2:17" x14ac:dyDescent="0.15">
      <c r="B1078" s="118" t="str">
        <f t="shared" si="45"/>
        <v/>
      </c>
      <c r="C1078" s="118"/>
      <c r="D1078" s="80">
        <f t="shared" si="44"/>
        <v>1072</v>
      </c>
      <c r="E1078" s="119"/>
      <c r="F1078" s="122" t="s">
        <v>2176</v>
      </c>
      <c r="G1078" s="79" t="s">
        <v>2177</v>
      </c>
      <c r="H1078" s="135"/>
      <c r="I1078" s="87"/>
      <c r="J1078" s="135"/>
      <c r="K1078" s="87"/>
      <c r="L1078" s="135"/>
      <c r="M1078" s="116"/>
      <c r="N1078" s="116"/>
      <c r="O1078" s="116"/>
      <c r="P1078" s="116"/>
      <c r="Q1078" s="116"/>
    </row>
    <row r="1079" spans="2:17" x14ac:dyDescent="0.15">
      <c r="B1079" s="118" t="str">
        <f t="shared" si="45"/>
        <v/>
      </c>
      <c r="C1079" s="118"/>
      <c r="D1079" s="80">
        <f t="shared" si="44"/>
        <v>1073</v>
      </c>
      <c r="E1079" s="119"/>
      <c r="F1079" s="122" t="s">
        <v>2178</v>
      </c>
      <c r="G1079" s="79" t="s">
        <v>2179</v>
      </c>
      <c r="H1079" s="135"/>
      <c r="I1079" s="87"/>
      <c r="J1079" s="135"/>
      <c r="K1079" s="87"/>
      <c r="L1079" s="135"/>
      <c r="M1079" s="116"/>
      <c r="N1079" s="116"/>
      <c r="O1079" s="116"/>
      <c r="P1079" s="116"/>
      <c r="Q1079" s="116"/>
    </row>
    <row r="1080" spans="2:17" x14ac:dyDescent="0.15">
      <c r="B1080" s="118" t="str">
        <f t="shared" si="45"/>
        <v/>
      </c>
      <c r="C1080" s="118"/>
      <c r="D1080" s="80">
        <f t="shared" si="44"/>
        <v>1074</v>
      </c>
      <c r="E1080" s="119"/>
      <c r="F1080" s="122" t="s">
        <v>2180</v>
      </c>
      <c r="G1080" s="79" t="s">
        <v>2181</v>
      </c>
      <c r="H1080" s="135"/>
      <c r="I1080" s="87"/>
      <c r="J1080" s="135"/>
      <c r="K1080" s="87"/>
      <c r="L1080" s="135"/>
      <c r="M1080" s="116"/>
      <c r="N1080" s="116"/>
      <c r="O1080" s="116"/>
      <c r="P1080" s="116"/>
      <c r="Q1080" s="116"/>
    </row>
    <row r="1081" spans="2:17" x14ac:dyDescent="0.15">
      <c r="B1081" s="118" t="str">
        <f t="shared" si="45"/>
        <v/>
      </c>
      <c r="C1081" s="118"/>
      <c r="D1081" s="80">
        <f t="shared" si="44"/>
        <v>1075</v>
      </c>
      <c r="E1081" s="119"/>
      <c r="F1081" s="122" t="s">
        <v>2182</v>
      </c>
      <c r="G1081" s="79" t="s">
        <v>2183</v>
      </c>
      <c r="H1081" s="135"/>
      <c r="I1081" s="87"/>
      <c r="J1081" s="135"/>
      <c r="K1081" s="87"/>
      <c r="L1081" s="135"/>
      <c r="M1081" s="116"/>
      <c r="N1081" s="116"/>
      <c r="O1081" s="116"/>
      <c r="P1081" s="116"/>
      <c r="Q1081" s="116"/>
    </row>
    <row r="1082" spans="2:17" x14ac:dyDescent="0.15">
      <c r="B1082" s="118" t="str">
        <f t="shared" si="45"/>
        <v/>
      </c>
      <c r="C1082" s="118"/>
      <c r="D1082" s="80">
        <f t="shared" si="44"/>
        <v>1076</v>
      </c>
      <c r="E1082" s="119"/>
      <c r="F1082" s="122" t="s">
        <v>2184</v>
      </c>
      <c r="G1082" s="79" t="s">
        <v>2185</v>
      </c>
      <c r="H1082" s="135"/>
      <c r="I1082" s="87"/>
      <c r="J1082" s="135"/>
      <c r="K1082" s="87"/>
      <c r="L1082" s="135"/>
      <c r="M1082" s="116"/>
      <c r="N1082" s="116"/>
      <c r="O1082" s="116"/>
      <c r="P1082" s="116"/>
      <c r="Q1082" s="116"/>
    </row>
    <row r="1083" spans="2:17" x14ac:dyDescent="0.15">
      <c r="B1083" s="118" t="str">
        <f t="shared" si="45"/>
        <v/>
      </c>
      <c r="C1083" s="118"/>
      <c r="D1083" s="80">
        <f t="shared" si="44"/>
        <v>1077</v>
      </c>
      <c r="E1083" s="119"/>
      <c r="F1083" s="122" t="s">
        <v>2186</v>
      </c>
      <c r="G1083" s="79" t="s">
        <v>2187</v>
      </c>
      <c r="H1083" s="135"/>
      <c r="I1083" s="87"/>
      <c r="J1083" s="135"/>
      <c r="K1083" s="87"/>
      <c r="L1083" s="135"/>
      <c r="M1083" s="116"/>
      <c r="N1083" s="116"/>
      <c r="O1083" s="116"/>
      <c r="P1083" s="116"/>
      <c r="Q1083" s="116"/>
    </row>
    <row r="1084" spans="2:17" x14ac:dyDescent="0.15">
      <c r="B1084" s="118" t="str">
        <f t="shared" si="45"/>
        <v/>
      </c>
      <c r="C1084" s="118"/>
      <c r="D1084" s="80">
        <f t="shared" si="44"/>
        <v>1078</v>
      </c>
      <c r="E1084" s="119"/>
      <c r="F1084" s="122" t="s">
        <v>2188</v>
      </c>
      <c r="G1084" s="79" t="s">
        <v>2189</v>
      </c>
      <c r="H1084" s="135"/>
      <c r="I1084" s="87"/>
      <c r="J1084" s="135"/>
      <c r="K1084" s="87"/>
      <c r="L1084" s="135"/>
      <c r="M1084" s="116"/>
      <c r="N1084" s="116"/>
      <c r="O1084" s="116"/>
      <c r="P1084" s="116"/>
      <c r="Q1084" s="116"/>
    </row>
    <row r="1085" spans="2:17" x14ac:dyDescent="0.15">
      <c r="B1085" s="118" t="str">
        <f t="shared" si="45"/>
        <v/>
      </c>
      <c r="C1085" s="118"/>
      <c r="D1085" s="80">
        <f t="shared" si="44"/>
        <v>1079</v>
      </c>
      <c r="E1085" s="119"/>
      <c r="F1085" s="122" t="s">
        <v>2190</v>
      </c>
      <c r="G1085" s="79" t="s">
        <v>2191</v>
      </c>
      <c r="H1085" s="135"/>
      <c r="I1085" s="87"/>
      <c r="J1085" s="135"/>
      <c r="K1085" s="87"/>
      <c r="L1085" s="135"/>
      <c r="M1085" s="116"/>
      <c r="N1085" s="116"/>
      <c r="O1085" s="116"/>
      <c r="P1085" s="116"/>
      <c r="Q1085" s="116"/>
    </row>
    <row r="1086" spans="2:17" x14ac:dyDescent="0.15">
      <c r="B1086" s="118" t="str">
        <f t="shared" si="45"/>
        <v/>
      </c>
      <c r="C1086" s="118"/>
      <c r="D1086" s="80">
        <f t="shared" si="44"/>
        <v>1080</v>
      </c>
      <c r="E1086" s="119"/>
      <c r="F1086" s="122" t="s">
        <v>2192</v>
      </c>
      <c r="G1086" s="79" t="s">
        <v>2193</v>
      </c>
      <c r="H1086" s="135"/>
      <c r="I1086" s="87"/>
      <c r="J1086" s="135"/>
      <c r="K1086" s="87"/>
      <c r="L1086" s="135"/>
      <c r="M1086" s="116"/>
      <c r="N1086" s="116"/>
      <c r="O1086" s="116"/>
      <c r="P1086" s="116"/>
      <c r="Q1086" s="116"/>
    </row>
    <row r="1087" spans="2:17" x14ac:dyDescent="0.15">
      <c r="B1087" s="118" t="str">
        <f t="shared" si="45"/>
        <v/>
      </c>
      <c r="C1087" s="118"/>
      <c r="D1087" s="80">
        <f t="shared" si="44"/>
        <v>1081</v>
      </c>
      <c r="E1087" s="119"/>
      <c r="F1087" s="122" t="s">
        <v>2194</v>
      </c>
      <c r="G1087" s="79" t="s">
        <v>2195</v>
      </c>
      <c r="H1087" s="135"/>
      <c r="I1087" s="87"/>
      <c r="J1087" s="135"/>
      <c r="K1087" s="87"/>
      <c r="L1087" s="135"/>
      <c r="M1087" s="116"/>
      <c r="N1087" s="116"/>
      <c r="O1087" s="116"/>
      <c r="P1087" s="116"/>
      <c r="Q1087" s="116"/>
    </row>
    <row r="1088" spans="2:17" x14ac:dyDescent="0.15">
      <c r="B1088" s="118" t="str">
        <f t="shared" si="45"/>
        <v/>
      </c>
      <c r="C1088" s="118"/>
      <c r="D1088" s="80">
        <f t="shared" si="44"/>
        <v>1082</v>
      </c>
      <c r="E1088" s="119"/>
      <c r="F1088" s="122" t="s">
        <v>2196</v>
      </c>
      <c r="G1088" s="79" t="s">
        <v>2197</v>
      </c>
      <c r="H1088" s="135"/>
      <c r="I1088" s="87"/>
      <c r="J1088" s="135"/>
      <c r="K1088" s="87"/>
      <c r="L1088" s="135"/>
      <c r="M1088" s="116"/>
      <c r="N1088" s="116"/>
      <c r="O1088" s="116"/>
      <c r="P1088" s="116"/>
      <c r="Q1088" s="116"/>
    </row>
    <row r="1089" spans="2:17" x14ac:dyDescent="0.15">
      <c r="B1089" s="118" t="str">
        <f t="shared" si="45"/>
        <v/>
      </c>
      <c r="C1089" s="118"/>
      <c r="D1089" s="80">
        <f t="shared" si="44"/>
        <v>1083</v>
      </c>
      <c r="E1089" s="119"/>
      <c r="F1089" s="122" t="s">
        <v>2198</v>
      </c>
      <c r="G1089" s="79" t="s">
        <v>2199</v>
      </c>
      <c r="H1089" s="135"/>
      <c r="I1089" s="87"/>
      <c r="J1089" s="135"/>
      <c r="K1089" s="87"/>
      <c r="L1089" s="135"/>
      <c r="M1089" s="116"/>
      <c r="N1089" s="116"/>
      <c r="O1089" s="116"/>
      <c r="P1089" s="116"/>
      <c r="Q1089" s="116"/>
    </row>
    <row r="1090" spans="2:17" x14ac:dyDescent="0.15">
      <c r="B1090" s="118" t="str">
        <f t="shared" si="45"/>
        <v/>
      </c>
      <c r="C1090" s="118"/>
      <c r="D1090" s="80">
        <f t="shared" si="44"/>
        <v>1084</v>
      </c>
      <c r="E1090" s="119"/>
      <c r="F1090" s="122" t="s">
        <v>2200</v>
      </c>
      <c r="G1090" s="79" t="s">
        <v>2201</v>
      </c>
      <c r="H1090" s="135"/>
      <c r="I1090" s="87"/>
      <c r="J1090" s="135"/>
      <c r="K1090" s="87"/>
      <c r="L1090" s="135"/>
      <c r="M1090" s="116"/>
      <c r="N1090" s="116"/>
      <c r="O1090" s="116"/>
      <c r="P1090" s="116"/>
      <c r="Q1090" s="116"/>
    </row>
    <row r="1091" spans="2:17" x14ac:dyDescent="0.15">
      <c r="B1091" s="118" t="str">
        <f t="shared" si="45"/>
        <v/>
      </c>
      <c r="C1091" s="118"/>
      <c r="D1091" s="80">
        <f t="shared" si="44"/>
        <v>1085</v>
      </c>
      <c r="E1091" s="119"/>
      <c r="F1091" s="122" t="s">
        <v>2202</v>
      </c>
      <c r="G1091" s="79" t="s">
        <v>2203</v>
      </c>
      <c r="H1091" s="135"/>
      <c r="I1091" s="87"/>
      <c r="J1091" s="135"/>
      <c r="K1091" s="87"/>
      <c r="L1091" s="135"/>
      <c r="M1091" s="116"/>
      <c r="N1091" s="116"/>
      <c r="O1091" s="116"/>
      <c r="P1091" s="116"/>
      <c r="Q1091" s="116"/>
    </row>
    <row r="1092" spans="2:17" x14ac:dyDescent="0.15">
      <c r="B1092" s="118" t="str">
        <f t="shared" si="45"/>
        <v/>
      </c>
      <c r="C1092" s="118"/>
      <c r="D1092" s="80">
        <f t="shared" si="44"/>
        <v>1086</v>
      </c>
      <c r="E1092" s="119"/>
      <c r="F1092" s="122" t="s">
        <v>228</v>
      </c>
      <c r="G1092" s="79" t="s">
        <v>2204</v>
      </c>
      <c r="H1092" s="135"/>
      <c r="I1092" s="87"/>
      <c r="J1092" s="135"/>
      <c r="K1092" s="87"/>
      <c r="L1092" s="135"/>
      <c r="M1092" s="116"/>
      <c r="N1092" s="116"/>
      <c r="O1092" s="116"/>
      <c r="P1092" s="116"/>
      <c r="Q1092" s="116"/>
    </row>
    <row r="1093" spans="2:17" x14ac:dyDescent="0.15">
      <c r="B1093" s="118" t="str">
        <f t="shared" si="45"/>
        <v/>
      </c>
      <c r="C1093" s="118"/>
      <c r="D1093" s="80">
        <f t="shared" si="44"/>
        <v>1087</v>
      </c>
      <c r="E1093" s="119"/>
      <c r="F1093" s="122" t="s">
        <v>2205</v>
      </c>
      <c r="G1093" s="79" t="s">
        <v>2206</v>
      </c>
      <c r="H1093" s="135"/>
      <c r="I1093" s="87"/>
      <c r="J1093" s="135"/>
      <c r="K1093" s="87"/>
      <c r="L1093" s="135"/>
      <c r="M1093" s="116"/>
      <c r="N1093" s="116"/>
      <c r="O1093" s="116"/>
      <c r="P1093" s="116"/>
      <c r="Q1093" s="116"/>
    </row>
    <row r="1094" spans="2:17" x14ac:dyDescent="0.15">
      <c r="B1094" s="118" t="str">
        <f t="shared" si="45"/>
        <v/>
      </c>
      <c r="C1094" s="118"/>
      <c r="D1094" s="80">
        <f t="shared" si="44"/>
        <v>1088</v>
      </c>
      <c r="E1094" s="119"/>
      <c r="F1094" s="122" t="s">
        <v>2207</v>
      </c>
      <c r="G1094" s="79" t="s">
        <v>2208</v>
      </c>
      <c r="H1094" s="135"/>
      <c r="I1094" s="87"/>
      <c r="J1094" s="135"/>
      <c r="K1094" s="87"/>
      <c r="L1094" s="135"/>
      <c r="M1094" s="116"/>
      <c r="N1094" s="116"/>
      <c r="O1094" s="116"/>
      <c r="P1094" s="116"/>
      <c r="Q1094" s="116"/>
    </row>
    <row r="1095" spans="2:17" x14ac:dyDescent="0.15">
      <c r="B1095" s="118" t="str">
        <f t="shared" si="45"/>
        <v/>
      </c>
      <c r="C1095" s="118"/>
      <c r="D1095" s="80">
        <f t="shared" si="44"/>
        <v>1089</v>
      </c>
      <c r="E1095" s="119"/>
      <c r="F1095" s="122" t="s">
        <v>2209</v>
      </c>
      <c r="G1095" s="79" t="s">
        <v>2210</v>
      </c>
      <c r="H1095" s="135"/>
      <c r="I1095" s="87"/>
      <c r="J1095" s="135"/>
      <c r="K1095" s="87"/>
      <c r="L1095" s="135"/>
      <c r="M1095" s="116"/>
      <c r="N1095" s="116"/>
      <c r="O1095" s="116"/>
      <c r="P1095" s="116"/>
      <c r="Q1095" s="116"/>
    </row>
    <row r="1096" spans="2:17" x14ac:dyDescent="0.15">
      <c r="B1096" s="118" t="str">
        <f t="shared" si="45"/>
        <v/>
      </c>
      <c r="C1096" s="118"/>
      <c r="D1096" s="80">
        <f t="shared" ref="D1096:D1159" si="46">ROW()-6</f>
        <v>1090</v>
      </c>
      <c r="E1096" s="119"/>
      <c r="F1096" s="122" t="s">
        <v>2211</v>
      </c>
      <c r="G1096" s="79" t="s">
        <v>2212</v>
      </c>
      <c r="H1096" s="135"/>
      <c r="I1096" s="87"/>
      <c r="J1096" s="135"/>
      <c r="K1096" s="87"/>
      <c r="L1096" s="135"/>
      <c r="M1096" s="116"/>
      <c r="N1096" s="116"/>
      <c r="O1096" s="116"/>
      <c r="P1096" s="116"/>
      <c r="Q1096" s="116"/>
    </row>
    <row r="1097" spans="2:17" x14ac:dyDescent="0.15">
      <c r="B1097" s="118" t="str">
        <f t="shared" si="45"/>
        <v/>
      </c>
      <c r="C1097" s="118"/>
      <c r="D1097" s="80">
        <f t="shared" si="46"/>
        <v>1091</v>
      </c>
      <c r="E1097" s="119"/>
      <c r="F1097" s="122" t="s">
        <v>2213</v>
      </c>
      <c r="G1097" s="79" t="s">
        <v>2214</v>
      </c>
      <c r="H1097" s="135"/>
      <c r="I1097" s="87"/>
      <c r="J1097" s="135"/>
      <c r="K1097" s="87"/>
      <c r="L1097" s="135"/>
      <c r="M1097" s="116"/>
      <c r="N1097" s="116"/>
      <c r="O1097" s="116"/>
      <c r="P1097" s="116"/>
      <c r="Q1097" s="116"/>
    </row>
    <row r="1098" spans="2:17" x14ac:dyDescent="0.15">
      <c r="B1098" s="118" t="str">
        <f t="shared" si="45"/>
        <v/>
      </c>
      <c r="C1098" s="118"/>
      <c r="D1098" s="80">
        <f t="shared" si="46"/>
        <v>1092</v>
      </c>
      <c r="E1098" s="119"/>
      <c r="F1098" s="122" t="s">
        <v>2215</v>
      </c>
      <c r="G1098" s="79" t="s">
        <v>2216</v>
      </c>
      <c r="H1098" s="135"/>
      <c r="I1098" s="87"/>
      <c r="J1098" s="135"/>
      <c r="K1098" s="87"/>
      <c r="L1098" s="135"/>
      <c r="M1098" s="116"/>
      <c r="N1098" s="116"/>
      <c r="O1098" s="116"/>
      <c r="P1098" s="116"/>
      <c r="Q1098" s="116"/>
    </row>
    <row r="1099" spans="2:17" x14ac:dyDescent="0.15">
      <c r="B1099" s="118" t="str">
        <f t="shared" si="45"/>
        <v/>
      </c>
      <c r="C1099" s="118"/>
      <c r="D1099" s="80">
        <f t="shared" si="46"/>
        <v>1093</v>
      </c>
      <c r="E1099" s="119"/>
      <c r="F1099" s="122" t="s">
        <v>2217</v>
      </c>
      <c r="G1099" s="79" t="s">
        <v>2218</v>
      </c>
      <c r="H1099" s="135"/>
      <c r="I1099" s="87"/>
      <c r="J1099" s="135"/>
      <c r="K1099" s="87"/>
      <c r="L1099" s="135"/>
      <c r="M1099" s="116"/>
      <c r="N1099" s="116"/>
      <c r="O1099" s="116"/>
      <c r="P1099" s="116"/>
      <c r="Q1099" s="116"/>
    </row>
    <row r="1100" spans="2:17" x14ac:dyDescent="0.15">
      <c r="B1100" s="118" t="str">
        <f t="shared" si="45"/>
        <v/>
      </c>
      <c r="C1100" s="118"/>
      <c r="D1100" s="80">
        <f t="shared" si="46"/>
        <v>1094</v>
      </c>
      <c r="E1100" s="119"/>
      <c r="F1100" s="122" t="s">
        <v>2219</v>
      </c>
      <c r="G1100" s="79" t="s">
        <v>2220</v>
      </c>
      <c r="H1100" s="135"/>
      <c r="I1100" s="87"/>
      <c r="J1100" s="135"/>
      <c r="K1100" s="87"/>
      <c r="L1100" s="135"/>
      <c r="M1100" s="116"/>
      <c r="N1100" s="116"/>
      <c r="O1100" s="116"/>
      <c r="P1100" s="116"/>
      <c r="Q1100" s="116"/>
    </row>
    <row r="1101" spans="2:17" x14ac:dyDescent="0.15">
      <c r="B1101" s="118" t="str">
        <f t="shared" si="45"/>
        <v/>
      </c>
      <c r="C1101" s="118"/>
      <c r="D1101" s="80">
        <f t="shared" si="46"/>
        <v>1095</v>
      </c>
      <c r="E1101" s="119"/>
      <c r="F1101" s="122" t="s">
        <v>2221</v>
      </c>
      <c r="G1101" s="79" t="s">
        <v>2222</v>
      </c>
      <c r="H1101" s="135"/>
      <c r="I1101" s="87"/>
      <c r="J1101" s="135"/>
      <c r="K1101" s="87"/>
      <c r="L1101" s="135"/>
      <c r="M1101" s="116"/>
      <c r="N1101" s="116"/>
      <c r="O1101" s="116"/>
      <c r="P1101" s="116"/>
      <c r="Q1101" s="116"/>
    </row>
    <row r="1102" spans="2:17" x14ac:dyDescent="0.15">
      <c r="B1102" s="118" t="str">
        <f t="shared" si="45"/>
        <v/>
      </c>
      <c r="C1102" s="118"/>
      <c r="D1102" s="80">
        <f t="shared" si="46"/>
        <v>1096</v>
      </c>
      <c r="E1102" s="119"/>
      <c r="F1102" s="122" t="s">
        <v>2223</v>
      </c>
      <c r="G1102" s="79" t="s">
        <v>2224</v>
      </c>
      <c r="H1102" s="135"/>
      <c r="I1102" s="87"/>
      <c r="J1102" s="135"/>
      <c r="K1102" s="87"/>
      <c r="L1102" s="135"/>
      <c r="M1102" s="116"/>
      <c r="N1102" s="116"/>
      <c r="O1102" s="116"/>
      <c r="P1102" s="116"/>
      <c r="Q1102" s="116"/>
    </row>
    <row r="1103" spans="2:17" x14ac:dyDescent="0.15">
      <c r="B1103" s="118" t="str">
        <f t="shared" si="45"/>
        <v/>
      </c>
      <c r="C1103" s="118"/>
      <c r="D1103" s="80">
        <f t="shared" si="46"/>
        <v>1097</v>
      </c>
      <c r="E1103" s="119"/>
      <c r="F1103" s="122" t="s">
        <v>2225</v>
      </c>
      <c r="G1103" s="79" t="s">
        <v>93</v>
      </c>
      <c r="H1103" s="135"/>
      <c r="I1103" s="87"/>
      <c r="J1103" s="135"/>
      <c r="K1103" s="87"/>
      <c r="L1103" s="135"/>
      <c r="M1103" s="116"/>
      <c r="N1103" s="116"/>
      <c r="O1103" s="116"/>
      <c r="P1103" s="116"/>
      <c r="Q1103" s="116"/>
    </row>
    <row r="1104" spans="2:17" x14ac:dyDescent="0.15">
      <c r="B1104" s="118" t="str">
        <f t="shared" si="45"/>
        <v/>
      </c>
      <c r="C1104" s="118"/>
      <c r="D1104" s="80">
        <f t="shared" si="46"/>
        <v>1098</v>
      </c>
      <c r="E1104" s="119"/>
      <c r="F1104" s="122" t="s">
        <v>2226</v>
      </c>
      <c r="G1104" s="79" t="s">
        <v>2227</v>
      </c>
      <c r="H1104" s="135"/>
      <c r="I1104" s="87"/>
      <c r="J1104" s="135"/>
      <c r="K1104" s="87"/>
      <c r="L1104" s="135"/>
      <c r="M1104" s="116"/>
      <c r="N1104" s="116"/>
      <c r="O1104" s="116"/>
      <c r="P1104" s="116"/>
      <c r="Q1104" s="116"/>
    </row>
    <row r="1105" spans="2:17" x14ac:dyDescent="0.15">
      <c r="B1105" s="118" t="str">
        <f t="shared" si="45"/>
        <v/>
      </c>
      <c r="C1105" s="118"/>
      <c r="D1105" s="80">
        <f t="shared" si="46"/>
        <v>1099</v>
      </c>
      <c r="E1105" s="119"/>
      <c r="F1105" s="122" t="s">
        <v>2228</v>
      </c>
      <c r="G1105" s="79" t="s">
        <v>2229</v>
      </c>
      <c r="H1105" s="135"/>
      <c r="I1105" s="87"/>
      <c r="J1105" s="135"/>
      <c r="K1105" s="87"/>
      <c r="L1105" s="135"/>
      <c r="M1105" s="116"/>
      <c r="N1105" s="116"/>
      <c r="O1105" s="116"/>
      <c r="P1105" s="116"/>
      <c r="Q1105" s="116"/>
    </row>
    <row r="1106" spans="2:17" x14ac:dyDescent="0.15">
      <c r="B1106" s="118" t="str">
        <f t="shared" si="45"/>
        <v/>
      </c>
      <c r="C1106" s="118"/>
      <c r="D1106" s="80">
        <f t="shared" si="46"/>
        <v>1100</v>
      </c>
      <c r="E1106" s="119"/>
      <c r="F1106" s="122" t="s">
        <v>2230</v>
      </c>
      <c r="G1106" s="79" t="s">
        <v>2231</v>
      </c>
      <c r="H1106" s="135"/>
      <c r="I1106" s="87"/>
      <c r="J1106" s="135"/>
      <c r="K1106" s="87"/>
      <c r="L1106" s="135"/>
      <c r="M1106" s="116"/>
      <c r="N1106" s="116"/>
      <c r="O1106" s="116"/>
      <c r="P1106" s="116"/>
      <c r="Q1106" s="116"/>
    </row>
    <row r="1107" spans="2:17" x14ac:dyDescent="0.15">
      <c r="B1107" s="118" t="str">
        <f t="shared" ref="B1107:B1170" si="47">IF(COUNTIF(F:F,F1107)&gt;1,"重複","")</f>
        <v/>
      </c>
      <c r="C1107" s="118"/>
      <c r="D1107" s="80">
        <f t="shared" si="46"/>
        <v>1101</v>
      </c>
      <c r="E1107" s="119"/>
      <c r="F1107" s="122" t="s">
        <v>2232</v>
      </c>
      <c r="G1107" s="79" t="s">
        <v>2233</v>
      </c>
      <c r="H1107" s="135"/>
      <c r="I1107" s="87"/>
      <c r="J1107" s="135"/>
      <c r="K1107" s="87"/>
      <c r="L1107" s="135"/>
      <c r="M1107" s="116"/>
      <c r="N1107" s="116"/>
      <c r="O1107" s="116"/>
      <c r="P1107" s="116"/>
      <c r="Q1107" s="116"/>
    </row>
    <row r="1108" spans="2:17" x14ac:dyDescent="0.15">
      <c r="B1108" s="118" t="str">
        <f t="shared" si="47"/>
        <v/>
      </c>
      <c r="C1108" s="118"/>
      <c r="D1108" s="80">
        <f t="shared" si="46"/>
        <v>1102</v>
      </c>
      <c r="E1108" s="119"/>
      <c r="F1108" s="122" t="s">
        <v>2234</v>
      </c>
      <c r="G1108" s="79" t="s">
        <v>2235</v>
      </c>
      <c r="H1108" s="135"/>
      <c r="I1108" s="87"/>
      <c r="J1108" s="135"/>
      <c r="K1108" s="87"/>
      <c r="L1108" s="135"/>
      <c r="M1108" s="116"/>
      <c r="N1108" s="116"/>
      <c r="O1108" s="116"/>
      <c r="P1108" s="116"/>
      <c r="Q1108" s="116"/>
    </row>
    <row r="1109" spans="2:17" x14ac:dyDescent="0.15">
      <c r="B1109" s="118" t="str">
        <f t="shared" si="47"/>
        <v/>
      </c>
      <c r="C1109" s="118"/>
      <c r="D1109" s="80">
        <f t="shared" si="46"/>
        <v>1103</v>
      </c>
      <c r="E1109" s="119"/>
      <c r="F1109" s="122" t="s">
        <v>2236</v>
      </c>
      <c r="G1109" s="79" t="s">
        <v>2237</v>
      </c>
      <c r="H1109" s="135"/>
      <c r="I1109" s="87"/>
      <c r="J1109" s="135"/>
      <c r="K1109" s="87"/>
      <c r="L1109" s="135"/>
      <c r="M1109" s="116"/>
      <c r="N1109" s="116"/>
      <c r="O1109" s="116"/>
      <c r="P1109" s="116"/>
      <c r="Q1109" s="116"/>
    </row>
    <row r="1110" spans="2:17" x14ac:dyDescent="0.15">
      <c r="B1110" s="118" t="str">
        <f t="shared" si="47"/>
        <v/>
      </c>
      <c r="C1110" s="118"/>
      <c r="D1110" s="80">
        <f t="shared" si="46"/>
        <v>1104</v>
      </c>
      <c r="E1110" s="119"/>
      <c r="F1110" s="122" t="s">
        <v>2238</v>
      </c>
      <c r="G1110" s="79" t="s">
        <v>2239</v>
      </c>
      <c r="H1110" s="135"/>
      <c r="I1110" s="87"/>
      <c r="J1110" s="135"/>
      <c r="K1110" s="87"/>
      <c r="L1110" s="135"/>
      <c r="M1110" s="116"/>
      <c r="N1110" s="116"/>
      <c r="O1110" s="116"/>
      <c r="P1110" s="116"/>
      <c r="Q1110" s="116"/>
    </row>
    <row r="1111" spans="2:17" x14ac:dyDescent="0.15">
      <c r="B1111" s="118" t="str">
        <f t="shared" si="47"/>
        <v/>
      </c>
      <c r="C1111" s="118"/>
      <c r="D1111" s="80">
        <f t="shared" si="46"/>
        <v>1105</v>
      </c>
      <c r="E1111" s="119"/>
      <c r="F1111" s="122" t="s">
        <v>2240</v>
      </c>
      <c r="G1111" s="79" t="s">
        <v>2241</v>
      </c>
      <c r="H1111" s="135"/>
      <c r="I1111" s="87"/>
      <c r="J1111" s="135"/>
      <c r="K1111" s="87"/>
      <c r="L1111" s="135"/>
      <c r="M1111" s="116"/>
      <c r="N1111" s="116"/>
      <c r="O1111" s="116"/>
      <c r="P1111" s="116"/>
      <c r="Q1111" s="116"/>
    </row>
    <row r="1112" spans="2:17" x14ac:dyDescent="0.15">
      <c r="B1112" s="118" t="str">
        <f t="shared" si="47"/>
        <v/>
      </c>
      <c r="C1112" s="118"/>
      <c r="D1112" s="80">
        <f t="shared" si="46"/>
        <v>1106</v>
      </c>
      <c r="E1112" s="119"/>
      <c r="F1112" s="122" t="s">
        <v>2242</v>
      </c>
      <c r="G1112" s="79" t="s">
        <v>2243</v>
      </c>
      <c r="H1112" s="135"/>
      <c r="I1112" s="87"/>
      <c r="J1112" s="135"/>
      <c r="K1112" s="87"/>
      <c r="L1112" s="135"/>
      <c r="M1112" s="116"/>
      <c r="N1112" s="116"/>
      <c r="O1112" s="116"/>
      <c r="P1112" s="116"/>
      <c r="Q1112" s="116"/>
    </row>
    <row r="1113" spans="2:17" x14ac:dyDescent="0.15">
      <c r="B1113" s="118" t="str">
        <f t="shared" si="47"/>
        <v/>
      </c>
      <c r="C1113" s="118"/>
      <c r="D1113" s="80">
        <f t="shared" si="46"/>
        <v>1107</v>
      </c>
      <c r="E1113" s="119"/>
      <c r="F1113" s="122" t="s">
        <v>2244</v>
      </c>
      <c r="G1113" s="79" t="s">
        <v>2245</v>
      </c>
      <c r="H1113" s="135"/>
      <c r="I1113" s="87"/>
      <c r="J1113" s="135"/>
      <c r="K1113" s="87"/>
      <c r="L1113" s="135"/>
      <c r="M1113" s="116"/>
      <c r="N1113" s="116"/>
      <c r="O1113" s="116"/>
      <c r="P1113" s="116"/>
      <c r="Q1113" s="116"/>
    </row>
    <row r="1114" spans="2:17" x14ac:dyDescent="0.15">
      <c r="B1114" s="118" t="str">
        <f t="shared" si="47"/>
        <v/>
      </c>
      <c r="C1114" s="118"/>
      <c r="D1114" s="80">
        <f t="shared" si="46"/>
        <v>1108</v>
      </c>
      <c r="E1114" s="119"/>
      <c r="F1114" s="122" t="s">
        <v>2246</v>
      </c>
      <c r="G1114" s="79" t="s">
        <v>2247</v>
      </c>
      <c r="H1114" s="135"/>
      <c r="I1114" s="87"/>
      <c r="J1114" s="135"/>
      <c r="K1114" s="87"/>
      <c r="L1114" s="135"/>
      <c r="M1114" s="116"/>
      <c r="N1114" s="116"/>
      <c r="O1114" s="116"/>
      <c r="P1114" s="116"/>
      <c r="Q1114" s="116"/>
    </row>
    <row r="1115" spans="2:17" x14ac:dyDescent="0.15">
      <c r="B1115" s="118" t="str">
        <f t="shared" si="47"/>
        <v/>
      </c>
      <c r="C1115" s="118"/>
      <c r="D1115" s="80">
        <f t="shared" si="46"/>
        <v>1109</v>
      </c>
      <c r="E1115" s="119"/>
      <c r="F1115" s="122" t="s">
        <v>2248</v>
      </c>
      <c r="G1115" s="79" t="s">
        <v>2249</v>
      </c>
      <c r="H1115" s="135"/>
      <c r="I1115" s="87"/>
      <c r="J1115" s="135"/>
      <c r="K1115" s="87"/>
      <c r="L1115" s="135"/>
      <c r="M1115" s="116"/>
      <c r="N1115" s="116"/>
      <c r="O1115" s="116"/>
      <c r="P1115" s="116"/>
      <c r="Q1115" s="116"/>
    </row>
    <row r="1116" spans="2:17" x14ac:dyDescent="0.15">
      <c r="B1116" s="118" t="str">
        <f t="shared" si="47"/>
        <v/>
      </c>
      <c r="C1116" s="118"/>
      <c r="D1116" s="80">
        <f t="shared" si="46"/>
        <v>1110</v>
      </c>
      <c r="E1116" s="119"/>
      <c r="F1116" s="122" t="s">
        <v>2250</v>
      </c>
      <c r="G1116" s="79" t="s">
        <v>2251</v>
      </c>
      <c r="H1116" s="135"/>
      <c r="I1116" s="87"/>
      <c r="J1116" s="135"/>
      <c r="K1116" s="87"/>
      <c r="L1116" s="135"/>
      <c r="M1116" s="116"/>
      <c r="N1116" s="116"/>
      <c r="O1116" s="116"/>
      <c r="P1116" s="116"/>
      <c r="Q1116" s="116"/>
    </row>
    <row r="1117" spans="2:17" x14ac:dyDescent="0.15">
      <c r="B1117" s="118" t="str">
        <f t="shared" si="47"/>
        <v/>
      </c>
      <c r="C1117" s="118"/>
      <c r="D1117" s="80">
        <f t="shared" si="46"/>
        <v>1111</v>
      </c>
      <c r="E1117" s="119"/>
      <c r="F1117" s="122" t="s">
        <v>2252</v>
      </c>
      <c r="G1117" s="79" t="s">
        <v>229</v>
      </c>
      <c r="H1117" s="135"/>
      <c r="I1117" s="87"/>
      <c r="J1117" s="135"/>
      <c r="K1117" s="87"/>
      <c r="L1117" s="135"/>
      <c r="M1117" s="116"/>
      <c r="N1117" s="116"/>
      <c r="O1117" s="116"/>
      <c r="P1117" s="116"/>
      <c r="Q1117" s="116"/>
    </row>
    <row r="1118" spans="2:17" x14ac:dyDescent="0.15">
      <c r="B1118" s="118" t="str">
        <f t="shared" si="47"/>
        <v/>
      </c>
      <c r="C1118" s="118"/>
      <c r="D1118" s="80">
        <f t="shared" si="46"/>
        <v>1112</v>
      </c>
      <c r="E1118" s="119"/>
      <c r="F1118" s="122" t="s">
        <v>2253</v>
      </c>
      <c r="G1118" s="79" t="s">
        <v>2254</v>
      </c>
      <c r="H1118" s="135"/>
      <c r="I1118" s="87"/>
      <c r="J1118" s="135"/>
      <c r="K1118" s="87"/>
      <c r="L1118" s="135"/>
      <c r="M1118" s="116"/>
      <c r="N1118" s="116"/>
      <c r="O1118" s="116"/>
      <c r="P1118" s="116"/>
      <c r="Q1118" s="116"/>
    </row>
    <row r="1119" spans="2:17" x14ac:dyDescent="0.15">
      <c r="B1119" s="118" t="str">
        <f t="shared" si="47"/>
        <v/>
      </c>
      <c r="C1119" s="118"/>
      <c r="D1119" s="80">
        <f t="shared" si="46"/>
        <v>1113</v>
      </c>
      <c r="E1119" s="119"/>
      <c r="F1119" s="122" t="s">
        <v>94</v>
      </c>
      <c r="G1119" s="79" t="s">
        <v>2255</v>
      </c>
      <c r="H1119" s="135"/>
      <c r="I1119" s="87"/>
      <c r="J1119" s="135"/>
      <c r="K1119" s="87"/>
      <c r="L1119" s="135"/>
      <c r="M1119" s="116"/>
      <c r="N1119" s="116"/>
      <c r="O1119" s="116"/>
      <c r="P1119" s="116"/>
      <c r="Q1119" s="116"/>
    </row>
    <row r="1120" spans="2:17" x14ac:dyDescent="0.15">
      <c r="B1120" s="118" t="str">
        <f t="shared" si="47"/>
        <v/>
      </c>
      <c r="C1120" s="118"/>
      <c r="D1120" s="80">
        <f t="shared" si="46"/>
        <v>1114</v>
      </c>
      <c r="E1120" s="119"/>
      <c r="F1120" s="122" t="s">
        <v>2256</v>
      </c>
      <c r="G1120" s="79" t="s">
        <v>2257</v>
      </c>
      <c r="H1120" s="135"/>
      <c r="I1120" s="87"/>
      <c r="J1120" s="135"/>
      <c r="K1120" s="87"/>
      <c r="L1120" s="135"/>
      <c r="M1120" s="116"/>
      <c r="N1120" s="116"/>
      <c r="O1120" s="116"/>
      <c r="P1120" s="116"/>
      <c r="Q1120" s="116"/>
    </row>
    <row r="1121" spans="2:17" x14ac:dyDescent="0.15">
      <c r="B1121" s="118" t="str">
        <f t="shared" si="47"/>
        <v/>
      </c>
      <c r="C1121" s="118"/>
      <c r="D1121" s="80">
        <f t="shared" si="46"/>
        <v>1115</v>
      </c>
      <c r="E1121" s="119"/>
      <c r="F1121" s="122" t="s">
        <v>2258</v>
      </c>
      <c r="G1121" s="79" t="s">
        <v>2259</v>
      </c>
      <c r="H1121" s="135"/>
      <c r="I1121" s="87"/>
      <c r="J1121" s="135"/>
      <c r="K1121" s="87"/>
      <c r="L1121" s="135"/>
      <c r="M1121" s="116"/>
      <c r="N1121" s="116"/>
      <c r="O1121" s="116"/>
      <c r="P1121" s="116"/>
      <c r="Q1121" s="116"/>
    </row>
    <row r="1122" spans="2:17" x14ac:dyDescent="0.15">
      <c r="B1122" s="118" t="str">
        <f t="shared" si="47"/>
        <v/>
      </c>
      <c r="C1122" s="118"/>
      <c r="D1122" s="80">
        <f t="shared" si="46"/>
        <v>1116</v>
      </c>
      <c r="E1122" s="119"/>
      <c r="F1122" s="122" t="s">
        <v>2260</v>
      </c>
      <c r="G1122" s="79" t="s">
        <v>2261</v>
      </c>
      <c r="H1122" s="135"/>
      <c r="I1122" s="87"/>
      <c r="J1122" s="135"/>
      <c r="K1122" s="87"/>
      <c r="L1122" s="135"/>
      <c r="M1122" s="116"/>
      <c r="N1122" s="116"/>
      <c r="O1122" s="116"/>
      <c r="P1122" s="116"/>
      <c r="Q1122" s="116"/>
    </row>
    <row r="1123" spans="2:17" x14ac:dyDescent="0.15">
      <c r="B1123" s="118" t="str">
        <f t="shared" si="47"/>
        <v/>
      </c>
      <c r="C1123" s="118"/>
      <c r="D1123" s="80">
        <f t="shared" si="46"/>
        <v>1117</v>
      </c>
      <c r="E1123" s="119"/>
      <c r="F1123" s="122" t="s">
        <v>230</v>
      </c>
      <c r="G1123" s="79" t="s">
        <v>2262</v>
      </c>
      <c r="H1123" s="135"/>
      <c r="I1123" s="87"/>
      <c r="J1123" s="135"/>
      <c r="K1123" s="87"/>
      <c r="L1123" s="135"/>
      <c r="M1123" s="116"/>
      <c r="N1123" s="116"/>
      <c r="O1123" s="116"/>
      <c r="P1123" s="116"/>
      <c r="Q1123" s="116"/>
    </row>
    <row r="1124" spans="2:17" x14ac:dyDescent="0.15">
      <c r="B1124" s="118" t="str">
        <f t="shared" si="47"/>
        <v/>
      </c>
      <c r="C1124" s="118"/>
      <c r="D1124" s="80">
        <f t="shared" si="46"/>
        <v>1118</v>
      </c>
      <c r="E1124" s="119"/>
      <c r="F1124" s="122" t="s">
        <v>2263</v>
      </c>
      <c r="G1124" s="79" t="s">
        <v>2264</v>
      </c>
      <c r="H1124" s="135"/>
      <c r="I1124" s="87"/>
      <c r="J1124" s="135"/>
      <c r="K1124" s="87"/>
      <c r="L1124" s="135"/>
      <c r="M1124" s="116"/>
      <c r="N1124" s="116"/>
      <c r="O1124" s="116"/>
      <c r="P1124" s="116"/>
      <c r="Q1124" s="116"/>
    </row>
    <row r="1125" spans="2:17" x14ac:dyDescent="0.15">
      <c r="B1125" s="118" t="str">
        <f t="shared" si="47"/>
        <v/>
      </c>
      <c r="C1125" s="118"/>
      <c r="D1125" s="80">
        <f t="shared" si="46"/>
        <v>1119</v>
      </c>
      <c r="E1125" s="119"/>
      <c r="F1125" s="122" t="s">
        <v>2265</v>
      </c>
      <c r="G1125" s="79" t="s">
        <v>2266</v>
      </c>
      <c r="H1125" s="135"/>
      <c r="I1125" s="87"/>
      <c r="J1125" s="135"/>
      <c r="K1125" s="87"/>
      <c r="L1125" s="135"/>
      <c r="M1125" s="116"/>
      <c r="N1125" s="116"/>
      <c r="O1125" s="116"/>
      <c r="P1125" s="116"/>
      <c r="Q1125" s="116"/>
    </row>
    <row r="1126" spans="2:17" x14ac:dyDescent="0.15">
      <c r="B1126" s="118" t="str">
        <f t="shared" si="47"/>
        <v/>
      </c>
      <c r="C1126" s="118"/>
      <c r="D1126" s="80">
        <f t="shared" si="46"/>
        <v>1120</v>
      </c>
      <c r="E1126" s="119"/>
      <c r="F1126" s="122" t="s">
        <v>2267</v>
      </c>
      <c r="G1126" s="79" t="s">
        <v>2268</v>
      </c>
      <c r="H1126" s="135"/>
      <c r="I1126" s="87"/>
      <c r="J1126" s="135"/>
      <c r="K1126" s="87"/>
      <c r="L1126" s="135"/>
      <c r="M1126" s="116"/>
      <c r="N1126" s="116"/>
      <c r="O1126" s="116"/>
      <c r="P1126" s="116"/>
      <c r="Q1126" s="116"/>
    </row>
    <row r="1127" spans="2:17" x14ac:dyDescent="0.15">
      <c r="B1127" s="118" t="str">
        <f t="shared" si="47"/>
        <v/>
      </c>
      <c r="C1127" s="118"/>
      <c r="D1127" s="80">
        <f t="shared" si="46"/>
        <v>1121</v>
      </c>
      <c r="E1127" s="119"/>
      <c r="F1127" s="122" t="s">
        <v>2269</v>
      </c>
      <c r="G1127" s="79" t="s">
        <v>2270</v>
      </c>
      <c r="H1127" s="135"/>
      <c r="I1127" s="87"/>
      <c r="J1127" s="135"/>
      <c r="K1127" s="87"/>
      <c r="L1127" s="135"/>
      <c r="M1127" s="116"/>
      <c r="N1127" s="116"/>
      <c r="O1127" s="116"/>
      <c r="P1127" s="116"/>
      <c r="Q1127" s="116"/>
    </row>
    <row r="1128" spans="2:17" x14ac:dyDescent="0.15">
      <c r="B1128" s="118" t="str">
        <f t="shared" si="47"/>
        <v/>
      </c>
      <c r="C1128" s="118"/>
      <c r="D1128" s="80">
        <f t="shared" si="46"/>
        <v>1122</v>
      </c>
      <c r="E1128" s="119"/>
      <c r="F1128" s="122" t="s">
        <v>2271</v>
      </c>
      <c r="G1128" s="79" t="s">
        <v>95</v>
      </c>
      <c r="H1128" s="135"/>
      <c r="I1128" s="87"/>
      <c r="J1128" s="135"/>
      <c r="K1128" s="87"/>
      <c r="L1128" s="135"/>
      <c r="M1128" s="116"/>
      <c r="N1128" s="116"/>
      <c r="O1128" s="116"/>
      <c r="P1128" s="116"/>
      <c r="Q1128" s="116"/>
    </row>
    <row r="1129" spans="2:17" x14ac:dyDescent="0.15">
      <c r="B1129" s="118" t="str">
        <f t="shared" si="47"/>
        <v/>
      </c>
      <c r="C1129" s="118"/>
      <c r="D1129" s="80">
        <f t="shared" si="46"/>
        <v>1123</v>
      </c>
      <c r="E1129" s="119"/>
      <c r="F1129" s="122" t="s">
        <v>2272</v>
      </c>
      <c r="G1129" s="79" t="s">
        <v>2273</v>
      </c>
      <c r="H1129" s="135"/>
      <c r="I1129" s="87"/>
      <c r="J1129" s="135"/>
      <c r="K1129" s="87"/>
      <c r="L1129" s="135"/>
      <c r="M1129" s="116"/>
      <c r="N1129" s="116"/>
      <c r="O1129" s="116"/>
      <c r="P1129" s="116"/>
      <c r="Q1129" s="116"/>
    </row>
    <row r="1130" spans="2:17" x14ac:dyDescent="0.15">
      <c r="B1130" s="118" t="str">
        <f t="shared" si="47"/>
        <v/>
      </c>
      <c r="C1130" s="118"/>
      <c r="D1130" s="80">
        <f t="shared" si="46"/>
        <v>1124</v>
      </c>
      <c r="E1130" s="119"/>
      <c r="F1130" s="122" t="s">
        <v>2274</v>
      </c>
      <c r="G1130" s="79" t="s">
        <v>2275</v>
      </c>
      <c r="H1130" s="135"/>
      <c r="I1130" s="87"/>
      <c r="J1130" s="135"/>
      <c r="K1130" s="87"/>
      <c r="L1130" s="135"/>
      <c r="M1130" s="116"/>
      <c r="N1130" s="116"/>
      <c r="O1130" s="116"/>
      <c r="P1130" s="116"/>
      <c r="Q1130" s="116"/>
    </row>
    <row r="1131" spans="2:17" x14ac:dyDescent="0.15">
      <c r="B1131" s="118" t="str">
        <f t="shared" si="47"/>
        <v/>
      </c>
      <c r="C1131" s="118"/>
      <c r="D1131" s="80">
        <f t="shared" si="46"/>
        <v>1125</v>
      </c>
      <c r="E1131" s="119"/>
      <c r="F1131" s="122" t="s">
        <v>2276</v>
      </c>
      <c r="G1131" s="79" t="s">
        <v>2277</v>
      </c>
      <c r="H1131" s="135"/>
      <c r="I1131" s="87"/>
      <c r="J1131" s="135"/>
      <c r="K1131" s="87"/>
      <c r="L1131" s="135"/>
      <c r="M1131" s="116"/>
      <c r="N1131" s="116"/>
      <c r="O1131" s="116"/>
      <c r="P1131" s="116"/>
      <c r="Q1131" s="116"/>
    </row>
    <row r="1132" spans="2:17" x14ac:dyDescent="0.15">
      <c r="B1132" s="118" t="str">
        <f t="shared" si="47"/>
        <v/>
      </c>
      <c r="C1132" s="118"/>
      <c r="D1132" s="80">
        <f t="shared" si="46"/>
        <v>1126</v>
      </c>
      <c r="E1132" s="119"/>
      <c r="F1132" s="122" t="s">
        <v>2278</v>
      </c>
      <c r="G1132" s="79" t="s">
        <v>2279</v>
      </c>
      <c r="H1132" s="135"/>
      <c r="I1132" s="87"/>
      <c r="J1132" s="135"/>
      <c r="K1132" s="87"/>
      <c r="L1132" s="135"/>
      <c r="M1132" s="116"/>
      <c r="N1132" s="116"/>
      <c r="O1132" s="116"/>
      <c r="P1132" s="116"/>
      <c r="Q1132" s="116"/>
    </row>
    <row r="1133" spans="2:17" x14ac:dyDescent="0.15">
      <c r="B1133" s="118" t="str">
        <f t="shared" si="47"/>
        <v/>
      </c>
      <c r="C1133" s="118"/>
      <c r="D1133" s="80">
        <f t="shared" si="46"/>
        <v>1127</v>
      </c>
      <c r="E1133" s="119"/>
      <c r="F1133" s="122" t="s">
        <v>2280</v>
      </c>
      <c r="G1133" s="79" t="s">
        <v>231</v>
      </c>
      <c r="H1133" s="135"/>
      <c r="I1133" s="87"/>
      <c r="J1133" s="135"/>
      <c r="K1133" s="87"/>
      <c r="L1133" s="135"/>
      <c r="M1133" s="116"/>
      <c r="N1133" s="116"/>
      <c r="O1133" s="116"/>
      <c r="P1133" s="116"/>
      <c r="Q1133" s="116"/>
    </row>
    <row r="1134" spans="2:17" x14ac:dyDescent="0.15">
      <c r="B1134" s="118" t="str">
        <f t="shared" si="47"/>
        <v/>
      </c>
      <c r="C1134" s="118"/>
      <c r="D1134" s="80">
        <f t="shared" si="46"/>
        <v>1128</v>
      </c>
      <c r="E1134" s="119"/>
      <c r="F1134" s="122" t="s">
        <v>2281</v>
      </c>
      <c r="G1134" s="79" t="s">
        <v>2282</v>
      </c>
      <c r="H1134" s="135"/>
      <c r="I1134" s="87"/>
      <c r="J1134" s="135"/>
      <c r="K1134" s="87"/>
      <c r="L1134" s="135"/>
      <c r="M1134" s="116"/>
      <c r="N1134" s="116"/>
      <c r="O1134" s="116"/>
      <c r="P1134" s="116"/>
      <c r="Q1134" s="116"/>
    </row>
    <row r="1135" spans="2:17" x14ac:dyDescent="0.15">
      <c r="B1135" s="118" t="str">
        <f t="shared" si="47"/>
        <v/>
      </c>
      <c r="C1135" s="118"/>
      <c r="D1135" s="80">
        <f t="shared" si="46"/>
        <v>1129</v>
      </c>
      <c r="E1135" s="119"/>
      <c r="F1135" s="122" t="s">
        <v>2283</v>
      </c>
      <c r="G1135" s="79" t="s">
        <v>2284</v>
      </c>
      <c r="H1135" s="135"/>
      <c r="I1135" s="87"/>
      <c r="J1135" s="135"/>
      <c r="K1135" s="87"/>
      <c r="L1135" s="135"/>
      <c r="M1135" s="116"/>
      <c r="N1135" s="116"/>
      <c r="O1135" s="116"/>
      <c r="P1135" s="116"/>
      <c r="Q1135" s="116"/>
    </row>
    <row r="1136" spans="2:17" x14ac:dyDescent="0.15">
      <c r="B1136" s="118" t="str">
        <f t="shared" si="47"/>
        <v/>
      </c>
      <c r="C1136" s="118"/>
      <c r="D1136" s="80">
        <f t="shared" si="46"/>
        <v>1130</v>
      </c>
      <c r="E1136" s="119"/>
      <c r="F1136" s="122" t="s">
        <v>2285</v>
      </c>
      <c r="G1136" s="79" t="s">
        <v>2286</v>
      </c>
      <c r="H1136" s="135"/>
      <c r="I1136" s="87"/>
      <c r="J1136" s="135"/>
      <c r="K1136" s="87"/>
      <c r="L1136" s="135"/>
      <c r="M1136" s="116"/>
      <c r="N1136" s="116"/>
      <c r="O1136" s="116"/>
      <c r="P1136" s="116"/>
      <c r="Q1136" s="116"/>
    </row>
    <row r="1137" spans="2:17" x14ac:dyDescent="0.15">
      <c r="B1137" s="118" t="str">
        <f t="shared" si="47"/>
        <v/>
      </c>
      <c r="C1137" s="118"/>
      <c r="D1137" s="80">
        <f t="shared" si="46"/>
        <v>1131</v>
      </c>
      <c r="E1137" s="119"/>
      <c r="F1137" s="122" t="s">
        <v>2287</v>
      </c>
      <c r="G1137" s="79" t="s">
        <v>2288</v>
      </c>
      <c r="H1137" s="135"/>
      <c r="I1137" s="87"/>
      <c r="J1137" s="135"/>
      <c r="K1137" s="87"/>
      <c r="L1137" s="135"/>
      <c r="M1137" s="116"/>
      <c r="N1137" s="116"/>
      <c r="O1137" s="116"/>
      <c r="P1137" s="116"/>
      <c r="Q1137" s="116"/>
    </row>
    <row r="1138" spans="2:17" x14ac:dyDescent="0.15">
      <c r="B1138" s="118" t="str">
        <f t="shared" si="47"/>
        <v/>
      </c>
      <c r="C1138" s="118"/>
      <c r="D1138" s="80">
        <f t="shared" si="46"/>
        <v>1132</v>
      </c>
      <c r="E1138" s="119"/>
      <c r="F1138" s="122" t="s">
        <v>2289</v>
      </c>
      <c r="G1138" s="79" t="s">
        <v>2290</v>
      </c>
      <c r="H1138" s="135"/>
      <c r="I1138" s="87"/>
      <c r="J1138" s="135"/>
      <c r="K1138" s="87"/>
      <c r="L1138" s="135"/>
      <c r="M1138" s="116"/>
      <c r="N1138" s="116"/>
      <c r="O1138" s="116"/>
      <c r="P1138" s="116"/>
      <c r="Q1138" s="116"/>
    </row>
    <row r="1139" spans="2:17" x14ac:dyDescent="0.15">
      <c r="B1139" s="118" t="str">
        <f t="shared" si="47"/>
        <v/>
      </c>
      <c r="C1139" s="118"/>
      <c r="D1139" s="80">
        <f t="shared" si="46"/>
        <v>1133</v>
      </c>
      <c r="E1139" s="119"/>
      <c r="F1139" s="122" t="s">
        <v>2291</v>
      </c>
      <c r="G1139" s="79" t="s">
        <v>2292</v>
      </c>
      <c r="H1139" s="135"/>
      <c r="I1139" s="87"/>
      <c r="J1139" s="135"/>
      <c r="K1139" s="87"/>
      <c r="L1139" s="135"/>
      <c r="M1139" s="116"/>
      <c r="N1139" s="116"/>
      <c r="O1139" s="116"/>
      <c r="P1139" s="116"/>
      <c r="Q1139" s="116"/>
    </row>
    <row r="1140" spans="2:17" x14ac:dyDescent="0.15">
      <c r="B1140" s="118" t="str">
        <f t="shared" si="47"/>
        <v/>
      </c>
      <c r="C1140" s="118"/>
      <c r="D1140" s="80">
        <f t="shared" si="46"/>
        <v>1134</v>
      </c>
      <c r="E1140" s="119"/>
      <c r="F1140" s="122" t="s">
        <v>2293</v>
      </c>
      <c r="G1140" s="79" t="s">
        <v>2294</v>
      </c>
      <c r="H1140" s="135"/>
      <c r="I1140" s="87"/>
      <c r="J1140" s="135"/>
      <c r="K1140" s="87"/>
      <c r="L1140" s="135"/>
      <c r="M1140" s="116"/>
      <c r="N1140" s="116"/>
      <c r="O1140" s="116"/>
      <c r="P1140" s="116"/>
      <c r="Q1140" s="116"/>
    </row>
    <row r="1141" spans="2:17" x14ac:dyDescent="0.15">
      <c r="B1141" s="118" t="str">
        <f t="shared" si="47"/>
        <v/>
      </c>
      <c r="C1141" s="118"/>
      <c r="D1141" s="80">
        <f t="shared" si="46"/>
        <v>1135</v>
      </c>
      <c r="E1141" s="119"/>
      <c r="F1141" s="122" t="s">
        <v>2295</v>
      </c>
      <c r="G1141" s="79" t="s">
        <v>2296</v>
      </c>
      <c r="H1141" s="135"/>
      <c r="I1141" s="87"/>
      <c r="J1141" s="135"/>
      <c r="K1141" s="87"/>
      <c r="L1141" s="135"/>
      <c r="M1141" s="116"/>
      <c r="N1141" s="116"/>
      <c r="O1141" s="116"/>
      <c r="P1141" s="116"/>
      <c r="Q1141" s="116"/>
    </row>
    <row r="1142" spans="2:17" x14ac:dyDescent="0.15">
      <c r="B1142" s="118" t="str">
        <f t="shared" si="47"/>
        <v/>
      </c>
      <c r="C1142" s="118"/>
      <c r="D1142" s="80">
        <f t="shared" si="46"/>
        <v>1136</v>
      </c>
      <c r="E1142" s="119"/>
      <c r="F1142" s="122" t="s">
        <v>2297</v>
      </c>
      <c r="G1142" s="79" t="s">
        <v>2298</v>
      </c>
      <c r="H1142" s="135"/>
      <c r="I1142" s="87"/>
      <c r="J1142" s="135"/>
      <c r="K1142" s="87"/>
      <c r="L1142" s="135"/>
      <c r="M1142" s="116"/>
      <c r="N1142" s="116"/>
      <c r="O1142" s="116"/>
      <c r="P1142" s="116"/>
      <c r="Q1142" s="116"/>
    </row>
    <row r="1143" spans="2:17" x14ac:dyDescent="0.15">
      <c r="B1143" s="118" t="str">
        <f t="shared" si="47"/>
        <v/>
      </c>
      <c r="C1143" s="118"/>
      <c r="D1143" s="80">
        <f t="shared" si="46"/>
        <v>1137</v>
      </c>
      <c r="E1143" s="119"/>
      <c r="F1143" s="122" t="s">
        <v>2299</v>
      </c>
      <c r="G1143" s="79" t="s">
        <v>232</v>
      </c>
      <c r="H1143" s="135"/>
      <c r="I1143" s="87"/>
      <c r="J1143" s="135"/>
      <c r="K1143" s="87"/>
      <c r="L1143" s="135"/>
      <c r="M1143" s="116"/>
      <c r="N1143" s="116"/>
      <c r="O1143" s="116"/>
      <c r="P1143" s="116"/>
      <c r="Q1143" s="116"/>
    </row>
    <row r="1144" spans="2:17" x14ac:dyDescent="0.15">
      <c r="B1144" s="118" t="str">
        <f t="shared" si="47"/>
        <v/>
      </c>
      <c r="C1144" s="118"/>
      <c r="D1144" s="80">
        <f t="shared" si="46"/>
        <v>1138</v>
      </c>
      <c r="E1144" s="119"/>
      <c r="F1144" s="122" t="s">
        <v>2300</v>
      </c>
      <c r="G1144" s="79" t="s">
        <v>2301</v>
      </c>
      <c r="H1144" s="135"/>
      <c r="I1144" s="87"/>
      <c r="J1144" s="135"/>
      <c r="K1144" s="87"/>
      <c r="L1144" s="135"/>
      <c r="M1144" s="116"/>
      <c r="N1144" s="116"/>
      <c r="O1144" s="116"/>
      <c r="P1144" s="116"/>
      <c r="Q1144" s="116"/>
    </row>
    <row r="1145" spans="2:17" x14ac:dyDescent="0.15">
      <c r="B1145" s="118" t="str">
        <f t="shared" si="47"/>
        <v/>
      </c>
      <c r="C1145" s="118"/>
      <c r="D1145" s="80">
        <f t="shared" si="46"/>
        <v>1139</v>
      </c>
      <c r="E1145" s="119"/>
      <c r="F1145" s="122" t="s">
        <v>2302</v>
      </c>
      <c r="G1145" s="79" t="s">
        <v>2303</v>
      </c>
      <c r="H1145" s="135"/>
      <c r="I1145" s="87"/>
      <c r="J1145" s="135"/>
      <c r="K1145" s="87"/>
      <c r="L1145" s="135"/>
      <c r="M1145" s="116"/>
      <c r="N1145" s="116"/>
      <c r="O1145" s="116"/>
      <c r="P1145" s="116"/>
      <c r="Q1145" s="116"/>
    </row>
    <row r="1146" spans="2:17" x14ac:dyDescent="0.15">
      <c r="B1146" s="118" t="str">
        <f t="shared" si="47"/>
        <v/>
      </c>
      <c r="C1146" s="118"/>
      <c r="D1146" s="80">
        <f t="shared" si="46"/>
        <v>1140</v>
      </c>
      <c r="E1146" s="119"/>
      <c r="F1146" s="122" t="s">
        <v>2304</v>
      </c>
      <c r="G1146" s="79" t="s">
        <v>2305</v>
      </c>
      <c r="H1146" s="135"/>
      <c r="I1146" s="87"/>
      <c r="J1146" s="135"/>
      <c r="K1146" s="87"/>
      <c r="L1146" s="135"/>
      <c r="M1146" s="116"/>
      <c r="N1146" s="116"/>
      <c r="O1146" s="116"/>
      <c r="P1146" s="116"/>
      <c r="Q1146" s="116"/>
    </row>
    <row r="1147" spans="2:17" x14ac:dyDescent="0.15">
      <c r="B1147" s="118" t="str">
        <f t="shared" si="47"/>
        <v/>
      </c>
      <c r="C1147" s="118"/>
      <c r="D1147" s="80">
        <f t="shared" si="46"/>
        <v>1141</v>
      </c>
      <c r="E1147" s="119"/>
      <c r="F1147" s="122" t="s">
        <v>2306</v>
      </c>
      <c r="G1147" s="79" t="s">
        <v>2307</v>
      </c>
      <c r="H1147" s="135"/>
      <c r="I1147" s="87"/>
      <c r="J1147" s="135"/>
      <c r="K1147" s="87"/>
      <c r="L1147" s="135"/>
      <c r="M1147" s="116"/>
      <c r="N1147" s="116"/>
      <c r="O1147" s="116"/>
      <c r="P1147" s="116"/>
      <c r="Q1147" s="116"/>
    </row>
    <row r="1148" spans="2:17" x14ac:dyDescent="0.15">
      <c r="B1148" s="118" t="str">
        <f t="shared" si="47"/>
        <v/>
      </c>
      <c r="C1148" s="118"/>
      <c r="D1148" s="80">
        <f t="shared" si="46"/>
        <v>1142</v>
      </c>
      <c r="E1148" s="119"/>
      <c r="F1148" s="122" t="s">
        <v>2308</v>
      </c>
      <c r="G1148" s="79" t="s">
        <v>2309</v>
      </c>
      <c r="H1148" s="135"/>
      <c r="I1148" s="87"/>
      <c r="J1148" s="135"/>
      <c r="K1148" s="87"/>
      <c r="L1148" s="135"/>
      <c r="M1148" s="116"/>
      <c r="N1148" s="116"/>
      <c r="O1148" s="116"/>
      <c r="P1148" s="116"/>
      <c r="Q1148" s="116"/>
    </row>
    <row r="1149" spans="2:17" x14ac:dyDescent="0.15">
      <c r="B1149" s="118" t="str">
        <f t="shared" si="47"/>
        <v/>
      </c>
      <c r="C1149" s="118"/>
      <c r="D1149" s="80">
        <f t="shared" si="46"/>
        <v>1143</v>
      </c>
      <c r="E1149" s="119"/>
      <c r="F1149" s="122" t="s">
        <v>2310</v>
      </c>
      <c r="G1149" s="79" t="s">
        <v>2311</v>
      </c>
      <c r="H1149" s="135"/>
      <c r="I1149" s="87"/>
      <c r="J1149" s="135"/>
      <c r="K1149" s="87"/>
      <c r="L1149" s="135"/>
      <c r="M1149" s="116"/>
      <c r="N1149" s="116"/>
      <c r="O1149" s="116"/>
      <c r="P1149" s="116"/>
      <c r="Q1149" s="116"/>
    </row>
    <row r="1150" spans="2:17" x14ac:dyDescent="0.15">
      <c r="B1150" s="118" t="str">
        <f t="shared" si="47"/>
        <v/>
      </c>
      <c r="C1150" s="118"/>
      <c r="D1150" s="80">
        <f t="shared" si="46"/>
        <v>1144</v>
      </c>
      <c r="E1150" s="119"/>
      <c r="F1150" s="122" t="s">
        <v>2312</v>
      </c>
      <c r="G1150" s="79" t="s">
        <v>2313</v>
      </c>
      <c r="H1150" s="135"/>
      <c r="I1150" s="87"/>
      <c r="J1150" s="135"/>
      <c r="K1150" s="87"/>
      <c r="L1150" s="135"/>
      <c r="M1150" s="116"/>
      <c r="N1150" s="116"/>
      <c r="O1150" s="116"/>
      <c r="P1150" s="116"/>
      <c r="Q1150" s="116"/>
    </row>
    <row r="1151" spans="2:17" x14ac:dyDescent="0.15">
      <c r="B1151" s="118" t="str">
        <f t="shared" si="47"/>
        <v/>
      </c>
      <c r="C1151" s="118"/>
      <c r="D1151" s="80">
        <f t="shared" si="46"/>
        <v>1145</v>
      </c>
      <c r="E1151" s="119"/>
      <c r="F1151" s="122" t="s">
        <v>2314</v>
      </c>
      <c r="G1151" s="79" t="s">
        <v>2315</v>
      </c>
      <c r="H1151" s="135"/>
      <c r="I1151" s="87"/>
      <c r="J1151" s="135"/>
      <c r="K1151" s="87"/>
      <c r="L1151" s="135"/>
      <c r="M1151" s="116"/>
      <c r="N1151" s="116"/>
      <c r="O1151" s="116"/>
      <c r="P1151" s="116"/>
      <c r="Q1151" s="116"/>
    </row>
    <row r="1152" spans="2:17" x14ac:dyDescent="0.15">
      <c r="B1152" s="118" t="str">
        <f t="shared" si="47"/>
        <v/>
      </c>
      <c r="C1152" s="118"/>
      <c r="D1152" s="80">
        <f t="shared" si="46"/>
        <v>1146</v>
      </c>
      <c r="E1152" s="119"/>
      <c r="F1152" s="122" t="s">
        <v>96</v>
      </c>
      <c r="G1152" s="79" t="s">
        <v>2316</v>
      </c>
      <c r="H1152" s="135"/>
      <c r="I1152" s="87"/>
      <c r="J1152" s="135"/>
      <c r="K1152" s="87"/>
      <c r="L1152" s="135"/>
      <c r="M1152" s="116"/>
      <c r="N1152" s="116"/>
      <c r="O1152" s="116"/>
      <c r="P1152" s="116"/>
      <c r="Q1152" s="116"/>
    </row>
    <row r="1153" spans="2:17" x14ac:dyDescent="0.15">
      <c r="B1153" s="118" t="str">
        <f t="shared" si="47"/>
        <v/>
      </c>
      <c r="C1153" s="118"/>
      <c r="D1153" s="80">
        <f t="shared" si="46"/>
        <v>1147</v>
      </c>
      <c r="E1153" s="119"/>
      <c r="F1153" s="122" t="s">
        <v>2317</v>
      </c>
      <c r="G1153" s="79" t="s">
        <v>2318</v>
      </c>
      <c r="H1153" s="135"/>
      <c r="I1153" s="87"/>
      <c r="J1153" s="135"/>
      <c r="K1153" s="87"/>
      <c r="L1153" s="135"/>
      <c r="M1153" s="116"/>
      <c r="N1153" s="116"/>
      <c r="O1153" s="116"/>
      <c r="P1153" s="116"/>
      <c r="Q1153" s="116"/>
    </row>
    <row r="1154" spans="2:17" x14ac:dyDescent="0.15">
      <c r="B1154" s="118" t="str">
        <f t="shared" si="47"/>
        <v/>
      </c>
      <c r="C1154" s="118"/>
      <c r="D1154" s="80">
        <f t="shared" si="46"/>
        <v>1148</v>
      </c>
      <c r="E1154" s="119"/>
      <c r="F1154" s="122" t="s">
        <v>2319</v>
      </c>
      <c r="G1154" s="79" t="s">
        <v>2320</v>
      </c>
      <c r="H1154" s="135"/>
      <c r="I1154" s="87"/>
      <c r="J1154" s="135"/>
      <c r="K1154" s="87"/>
      <c r="L1154" s="135"/>
      <c r="M1154" s="116"/>
      <c r="N1154" s="116"/>
      <c r="O1154" s="116"/>
      <c r="P1154" s="116"/>
      <c r="Q1154" s="116"/>
    </row>
    <row r="1155" spans="2:17" x14ac:dyDescent="0.15">
      <c r="B1155" s="118" t="str">
        <f t="shared" si="47"/>
        <v/>
      </c>
      <c r="C1155" s="118"/>
      <c r="D1155" s="80">
        <f t="shared" si="46"/>
        <v>1149</v>
      </c>
      <c r="E1155" s="119"/>
      <c r="F1155" s="122" t="s">
        <v>2321</v>
      </c>
      <c r="G1155" s="79" t="s">
        <v>2322</v>
      </c>
      <c r="H1155" s="135"/>
      <c r="I1155" s="87"/>
      <c r="J1155" s="135"/>
      <c r="K1155" s="87"/>
      <c r="L1155" s="135"/>
      <c r="M1155" s="116"/>
      <c r="N1155" s="116"/>
      <c r="O1155" s="116"/>
      <c r="P1155" s="116"/>
      <c r="Q1155" s="116"/>
    </row>
    <row r="1156" spans="2:17" x14ac:dyDescent="0.15">
      <c r="B1156" s="118" t="str">
        <f t="shared" si="47"/>
        <v/>
      </c>
      <c r="C1156" s="118"/>
      <c r="D1156" s="80">
        <f t="shared" si="46"/>
        <v>1150</v>
      </c>
      <c r="E1156" s="119"/>
      <c r="F1156" s="122" t="s">
        <v>2323</v>
      </c>
      <c r="G1156" s="79" t="s">
        <v>97</v>
      </c>
      <c r="H1156" s="135"/>
      <c r="I1156" s="87"/>
      <c r="J1156" s="135"/>
      <c r="K1156" s="87"/>
      <c r="L1156" s="135"/>
      <c r="M1156" s="116"/>
      <c r="N1156" s="116"/>
      <c r="O1156" s="116"/>
      <c r="P1156" s="116"/>
      <c r="Q1156" s="116"/>
    </row>
    <row r="1157" spans="2:17" x14ac:dyDescent="0.15">
      <c r="B1157" s="118" t="str">
        <f t="shared" si="47"/>
        <v/>
      </c>
      <c r="C1157" s="118"/>
      <c r="D1157" s="80">
        <f t="shared" si="46"/>
        <v>1151</v>
      </c>
      <c r="E1157" s="119"/>
      <c r="F1157" s="122" t="s">
        <v>2324</v>
      </c>
      <c r="G1157" s="79" t="s">
        <v>2325</v>
      </c>
      <c r="H1157" s="135"/>
      <c r="I1157" s="87"/>
      <c r="J1157" s="135"/>
      <c r="K1157" s="87"/>
      <c r="L1157" s="135"/>
      <c r="M1157" s="116"/>
      <c r="N1157" s="116"/>
      <c r="O1157" s="116"/>
      <c r="P1157" s="116"/>
      <c r="Q1157" s="116"/>
    </row>
    <row r="1158" spans="2:17" x14ac:dyDescent="0.15">
      <c r="B1158" s="118" t="str">
        <f t="shared" si="47"/>
        <v/>
      </c>
      <c r="C1158" s="118"/>
      <c r="D1158" s="80">
        <f t="shared" si="46"/>
        <v>1152</v>
      </c>
      <c r="E1158" s="119"/>
      <c r="F1158" s="122" t="s">
        <v>2326</v>
      </c>
      <c r="G1158" s="79" t="s">
        <v>2327</v>
      </c>
      <c r="H1158" s="135"/>
      <c r="I1158" s="87"/>
      <c r="J1158" s="135"/>
      <c r="K1158" s="87"/>
      <c r="L1158" s="135"/>
      <c r="M1158" s="116"/>
      <c r="N1158" s="116"/>
      <c r="O1158" s="116"/>
      <c r="P1158" s="116"/>
      <c r="Q1158" s="116"/>
    </row>
    <row r="1159" spans="2:17" x14ac:dyDescent="0.15">
      <c r="B1159" s="118" t="str">
        <f t="shared" si="47"/>
        <v/>
      </c>
      <c r="C1159" s="118"/>
      <c r="D1159" s="80">
        <f t="shared" si="46"/>
        <v>1153</v>
      </c>
      <c r="E1159" s="119"/>
      <c r="F1159" s="122" t="s">
        <v>2328</v>
      </c>
      <c r="G1159" s="79" t="s">
        <v>2329</v>
      </c>
      <c r="H1159" s="135"/>
      <c r="I1159" s="87"/>
      <c r="J1159" s="135"/>
      <c r="K1159" s="87"/>
      <c r="L1159" s="135"/>
      <c r="M1159" s="116"/>
      <c r="N1159" s="116"/>
      <c r="O1159" s="116"/>
      <c r="P1159" s="116"/>
      <c r="Q1159" s="116"/>
    </row>
    <row r="1160" spans="2:17" x14ac:dyDescent="0.15">
      <c r="B1160" s="118" t="str">
        <f t="shared" si="47"/>
        <v/>
      </c>
      <c r="C1160" s="118"/>
      <c r="D1160" s="80">
        <f t="shared" ref="D1160:D1218" si="48">ROW()-6</f>
        <v>1154</v>
      </c>
      <c r="E1160" s="119"/>
      <c r="F1160" s="122" t="s">
        <v>2330</v>
      </c>
      <c r="G1160" s="79" t="s">
        <v>2331</v>
      </c>
      <c r="H1160" s="135"/>
      <c r="I1160" s="87"/>
      <c r="J1160" s="135"/>
      <c r="K1160" s="87"/>
      <c r="L1160" s="135"/>
      <c r="M1160" s="116"/>
      <c r="N1160" s="116"/>
      <c r="O1160" s="116"/>
      <c r="P1160" s="116"/>
      <c r="Q1160" s="116"/>
    </row>
    <row r="1161" spans="2:17" x14ac:dyDescent="0.15">
      <c r="B1161" s="118" t="str">
        <f t="shared" si="47"/>
        <v/>
      </c>
      <c r="C1161" s="118"/>
      <c r="D1161" s="80">
        <f t="shared" si="48"/>
        <v>1155</v>
      </c>
      <c r="E1161" s="119"/>
      <c r="F1161" s="122" t="s">
        <v>2332</v>
      </c>
      <c r="G1161" s="79" t="s">
        <v>2333</v>
      </c>
      <c r="H1161" s="135"/>
      <c r="I1161" s="87"/>
      <c r="J1161" s="135"/>
      <c r="K1161" s="87"/>
      <c r="L1161" s="135"/>
      <c r="M1161" s="116"/>
      <c r="N1161" s="116"/>
      <c r="O1161" s="116"/>
      <c r="P1161" s="116"/>
      <c r="Q1161" s="116"/>
    </row>
    <row r="1162" spans="2:17" x14ac:dyDescent="0.15">
      <c r="B1162" s="118" t="str">
        <f t="shared" si="47"/>
        <v/>
      </c>
      <c r="C1162" s="118"/>
      <c r="D1162" s="80">
        <f t="shared" si="48"/>
        <v>1156</v>
      </c>
      <c r="E1162" s="119"/>
      <c r="F1162" s="122" t="s">
        <v>233</v>
      </c>
      <c r="G1162" s="79" t="s">
        <v>2334</v>
      </c>
      <c r="H1162" s="135"/>
      <c r="I1162" s="87"/>
      <c r="J1162" s="135"/>
      <c r="K1162" s="87"/>
      <c r="L1162" s="135"/>
      <c r="M1162" s="116"/>
      <c r="N1162" s="116"/>
      <c r="O1162" s="116"/>
      <c r="P1162" s="116"/>
      <c r="Q1162" s="116"/>
    </row>
    <row r="1163" spans="2:17" x14ac:dyDescent="0.15">
      <c r="B1163" s="118" t="str">
        <f t="shared" si="47"/>
        <v/>
      </c>
      <c r="C1163" s="118"/>
      <c r="D1163" s="80">
        <f t="shared" si="48"/>
        <v>1157</v>
      </c>
      <c r="E1163" s="119"/>
      <c r="F1163" s="122" t="s">
        <v>2335</v>
      </c>
      <c r="G1163" s="79" t="s">
        <v>2336</v>
      </c>
      <c r="H1163" s="135"/>
      <c r="I1163" s="87"/>
      <c r="J1163" s="135"/>
      <c r="K1163" s="87"/>
      <c r="L1163" s="135"/>
      <c r="M1163" s="116"/>
      <c r="N1163" s="116"/>
      <c r="O1163" s="116"/>
      <c r="P1163" s="116"/>
      <c r="Q1163" s="116"/>
    </row>
    <row r="1164" spans="2:17" x14ac:dyDescent="0.15">
      <c r="B1164" s="118" t="str">
        <f t="shared" si="47"/>
        <v/>
      </c>
      <c r="C1164" s="118"/>
      <c r="D1164" s="80">
        <f t="shared" si="48"/>
        <v>1158</v>
      </c>
      <c r="E1164" s="119"/>
      <c r="F1164" s="122" t="s">
        <v>2337</v>
      </c>
      <c r="G1164" s="79" t="s">
        <v>2338</v>
      </c>
      <c r="H1164" s="135"/>
      <c r="I1164" s="87"/>
      <c r="J1164" s="135"/>
      <c r="K1164" s="87"/>
      <c r="L1164" s="135"/>
      <c r="M1164" s="116"/>
      <c r="N1164" s="116"/>
      <c r="O1164" s="116"/>
      <c r="P1164" s="116"/>
      <c r="Q1164" s="116"/>
    </row>
    <row r="1165" spans="2:17" x14ac:dyDescent="0.15">
      <c r="B1165" s="118" t="str">
        <f t="shared" si="47"/>
        <v/>
      </c>
      <c r="C1165" s="118"/>
      <c r="D1165" s="80">
        <f t="shared" si="48"/>
        <v>1159</v>
      </c>
      <c r="E1165" s="119"/>
      <c r="F1165" s="122" t="s">
        <v>2339</v>
      </c>
      <c r="G1165" s="79" t="s">
        <v>2340</v>
      </c>
      <c r="H1165" s="135"/>
      <c r="I1165" s="87"/>
      <c r="J1165" s="135"/>
      <c r="K1165" s="87"/>
      <c r="L1165" s="135"/>
      <c r="M1165" s="116"/>
      <c r="N1165" s="116"/>
      <c r="O1165" s="116"/>
      <c r="P1165" s="116"/>
      <c r="Q1165" s="116"/>
    </row>
    <row r="1166" spans="2:17" x14ac:dyDescent="0.15">
      <c r="B1166" s="118" t="str">
        <f t="shared" si="47"/>
        <v/>
      </c>
      <c r="C1166" s="118"/>
      <c r="D1166" s="80">
        <f t="shared" si="48"/>
        <v>1160</v>
      </c>
      <c r="E1166" s="119"/>
      <c r="F1166" s="122" t="s">
        <v>2341</v>
      </c>
      <c r="G1166" s="79" t="s">
        <v>234</v>
      </c>
      <c r="H1166" s="135"/>
      <c r="I1166" s="87"/>
      <c r="J1166" s="135"/>
      <c r="K1166" s="87"/>
      <c r="L1166" s="135"/>
      <c r="M1166" s="116"/>
      <c r="N1166" s="116"/>
      <c r="O1166" s="116"/>
      <c r="P1166" s="116"/>
      <c r="Q1166" s="116"/>
    </row>
    <row r="1167" spans="2:17" x14ac:dyDescent="0.15">
      <c r="B1167" s="118" t="str">
        <f t="shared" si="47"/>
        <v/>
      </c>
      <c r="C1167" s="118"/>
      <c r="D1167" s="80">
        <f t="shared" si="48"/>
        <v>1161</v>
      </c>
      <c r="E1167" s="119"/>
      <c r="F1167" s="122" t="s">
        <v>2342</v>
      </c>
      <c r="G1167" s="79" t="s">
        <v>2343</v>
      </c>
      <c r="H1167" s="135"/>
      <c r="I1167" s="87"/>
      <c r="J1167" s="135"/>
      <c r="K1167" s="87"/>
      <c r="L1167" s="135"/>
      <c r="M1167" s="116"/>
      <c r="N1167" s="116"/>
      <c r="O1167" s="116"/>
      <c r="P1167" s="116"/>
      <c r="Q1167" s="116"/>
    </row>
    <row r="1168" spans="2:17" x14ac:dyDescent="0.15">
      <c r="B1168" s="118" t="str">
        <f t="shared" si="47"/>
        <v/>
      </c>
      <c r="C1168" s="118"/>
      <c r="D1168" s="80">
        <f t="shared" si="48"/>
        <v>1162</v>
      </c>
      <c r="E1168" s="119"/>
      <c r="F1168" s="122" t="s">
        <v>2344</v>
      </c>
      <c r="G1168" s="79" t="s">
        <v>2345</v>
      </c>
      <c r="H1168" s="135"/>
      <c r="I1168" s="87"/>
      <c r="J1168" s="135"/>
      <c r="K1168" s="87"/>
      <c r="L1168" s="135"/>
      <c r="M1168" s="116"/>
      <c r="N1168" s="116"/>
      <c r="O1168" s="116"/>
      <c r="P1168" s="116"/>
      <c r="Q1168" s="116"/>
    </row>
    <row r="1169" spans="2:17" x14ac:dyDescent="0.15">
      <c r="B1169" s="118" t="str">
        <f t="shared" si="47"/>
        <v/>
      </c>
      <c r="C1169" s="118"/>
      <c r="D1169" s="80">
        <f t="shared" si="48"/>
        <v>1163</v>
      </c>
      <c r="E1169" s="119"/>
      <c r="F1169" s="122" t="s">
        <v>2346</v>
      </c>
      <c r="G1169" s="79" t="s">
        <v>2347</v>
      </c>
      <c r="H1169" s="135"/>
      <c r="I1169" s="87"/>
      <c r="J1169" s="135"/>
      <c r="K1169" s="87"/>
      <c r="L1169" s="135"/>
      <c r="M1169" s="116"/>
      <c r="N1169" s="116"/>
      <c r="O1169" s="116"/>
      <c r="P1169" s="116"/>
      <c r="Q1169" s="116"/>
    </row>
    <row r="1170" spans="2:17" x14ac:dyDescent="0.15">
      <c r="B1170" s="118" t="str">
        <f t="shared" si="47"/>
        <v/>
      </c>
      <c r="C1170" s="118"/>
      <c r="D1170" s="80">
        <f t="shared" si="48"/>
        <v>1164</v>
      </c>
      <c r="E1170" s="119"/>
      <c r="F1170" s="122" t="s">
        <v>2348</v>
      </c>
      <c r="G1170" s="79" t="s">
        <v>2349</v>
      </c>
      <c r="H1170" s="135"/>
      <c r="I1170" s="87"/>
      <c r="J1170" s="135"/>
      <c r="K1170" s="87"/>
      <c r="L1170" s="135"/>
      <c r="M1170" s="116"/>
      <c r="N1170" s="116"/>
      <c r="O1170" s="116"/>
      <c r="P1170" s="116"/>
      <c r="Q1170" s="116"/>
    </row>
    <row r="1171" spans="2:17" x14ac:dyDescent="0.15">
      <c r="B1171" s="118" t="str">
        <f t="shared" ref="B1171:B1218" si="49">IF(COUNTIF(F:F,F1171)&gt;1,"重複","")</f>
        <v/>
      </c>
      <c r="C1171" s="118"/>
      <c r="D1171" s="80">
        <f t="shared" si="48"/>
        <v>1165</v>
      </c>
      <c r="E1171" s="119"/>
      <c r="F1171" s="122" t="s">
        <v>2350</v>
      </c>
      <c r="G1171" s="79" t="s">
        <v>235</v>
      </c>
      <c r="H1171" s="135"/>
      <c r="I1171" s="87"/>
      <c r="J1171" s="135"/>
      <c r="K1171" s="87"/>
      <c r="L1171" s="135"/>
      <c r="M1171" s="116"/>
      <c r="N1171" s="116"/>
      <c r="O1171" s="116"/>
      <c r="P1171" s="116"/>
      <c r="Q1171" s="116"/>
    </row>
    <row r="1172" spans="2:17" ht="40.5" x14ac:dyDescent="0.15">
      <c r="B1172" s="118" t="str">
        <f t="shared" si="49"/>
        <v/>
      </c>
      <c r="C1172" s="118"/>
      <c r="D1172" s="80">
        <f t="shared" si="48"/>
        <v>1166</v>
      </c>
      <c r="E1172" s="119"/>
      <c r="F1172" s="122" t="s">
        <v>2351</v>
      </c>
      <c r="G1172" s="132" t="s">
        <v>2352</v>
      </c>
      <c r="H1172" s="135"/>
      <c r="I1172" s="87"/>
      <c r="J1172" s="135"/>
      <c r="K1172" s="87"/>
      <c r="L1172" s="135"/>
      <c r="M1172" s="116"/>
      <c r="N1172" s="116"/>
      <c r="O1172" s="116"/>
      <c r="P1172" s="116"/>
      <c r="Q1172" s="116"/>
    </row>
    <row r="1173" spans="2:17" x14ac:dyDescent="0.15">
      <c r="B1173" s="118" t="str">
        <f t="shared" si="49"/>
        <v/>
      </c>
      <c r="C1173" s="118"/>
      <c r="D1173" s="80">
        <f t="shared" si="48"/>
        <v>1167</v>
      </c>
      <c r="E1173" s="119"/>
      <c r="F1173" s="122" t="s">
        <v>2353</v>
      </c>
      <c r="G1173" s="79" t="s">
        <v>2354</v>
      </c>
      <c r="H1173" s="135"/>
      <c r="I1173" s="87"/>
      <c r="J1173" s="135"/>
      <c r="K1173" s="87"/>
      <c r="L1173" s="135"/>
      <c r="M1173" s="116"/>
      <c r="N1173" s="116"/>
      <c r="O1173" s="116"/>
      <c r="P1173" s="116"/>
      <c r="Q1173" s="116"/>
    </row>
    <row r="1174" spans="2:17" x14ac:dyDescent="0.15">
      <c r="B1174" s="118" t="str">
        <f t="shared" si="49"/>
        <v/>
      </c>
      <c r="C1174" s="118"/>
      <c r="D1174" s="80">
        <f t="shared" si="48"/>
        <v>1168</v>
      </c>
      <c r="E1174" s="119"/>
      <c r="F1174" s="122" t="s">
        <v>2355</v>
      </c>
      <c r="G1174" s="79" t="s">
        <v>2356</v>
      </c>
      <c r="H1174" s="135"/>
      <c r="I1174" s="87"/>
      <c r="J1174" s="135"/>
      <c r="K1174" s="87"/>
      <c r="L1174" s="135"/>
      <c r="M1174" s="116"/>
      <c r="N1174" s="116"/>
      <c r="O1174" s="116"/>
      <c r="P1174" s="116"/>
      <c r="Q1174" s="116"/>
    </row>
    <row r="1175" spans="2:17" x14ac:dyDescent="0.15">
      <c r="B1175" s="118" t="str">
        <f t="shared" si="49"/>
        <v/>
      </c>
      <c r="C1175" s="118"/>
      <c r="D1175" s="80">
        <f t="shared" si="48"/>
        <v>1169</v>
      </c>
      <c r="E1175" s="119"/>
      <c r="F1175" s="122" t="s">
        <v>2357</v>
      </c>
      <c r="G1175" s="79" t="s">
        <v>2358</v>
      </c>
      <c r="H1175" s="135"/>
      <c r="I1175" s="87"/>
      <c r="J1175" s="135"/>
      <c r="K1175" s="87"/>
      <c r="L1175" s="135"/>
      <c r="M1175" s="116"/>
      <c r="N1175" s="116"/>
      <c r="O1175" s="116"/>
      <c r="P1175" s="116"/>
      <c r="Q1175" s="116"/>
    </row>
    <row r="1176" spans="2:17" x14ac:dyDescent="0.15">
      <c r="B1176" s="118" t="str">
        <f t="shared" si="49"/>
        <v/>
      </c>
      <c r="C1176" s="118"/>
      <c r="D1176" s="80">
        <f t="shared" si="48"/>
        <v>1170</v>
      </c>
      <c r="E1176" s="119"/>
      <c r="F1176" s="122" t="s">
        <v>2359</v>
      </c>
      <c r="G1176" s="79" t="s">
        <v>2360</v>
      </c>
      <c r="H1176" s="135"/>
      <c r="I1176" s="87"/>
      <c r="J1176" s="135"/>
      <c r="K1176" s="87"/>
      <c r="L1176" s="135"/>
      <c r="M1176" s="116"/>
      <c r="N1176" s="116"/>
      <c r="O1176" s="116"/>
      <c r="P1176" s="116"/>
      <c r="Q1176" s="116"/>
    </row>
    <row r="1177" spans="2:17" x14ac:dyDescent="0.15">
      <c r="B1177" s="118" t="str">
        <f t="shared" si="49"/>
        <v/>
      </c>
      <c r="C1177" s="118"/>
      <c r="D1177" s="80">
        <f t="shared" si="48"/>
        <v>1171</v>
      </c>
      <c r="E1177" s="119"/>
      <c r="F1177" s="122" t="s">
        <v>2361</v>
      </c>
      <c r="G1177" s="79" t="s">
        <v>2362</v>
      </c>
      <c r="H1177" s="135"/>
      <c r="I1177" s="87"/>
      <c r="J1177" s="135"/>
      <c r="K1177" s="87"/>
      <c r="L1177" s="135"/>
      <c r="M1177" s="116"/>
      <c r="N1177" s="116"/>
      <c r="O1177" s="116"/>
      <c r="P1177" s="116"/>
      <c r="Q1177" s="116"/>
    </row>
    <row r="1178" spans="2:17" x14ac:dyDescent="0.15">
      <c r="B1178" s="118" t="str">
        <f t="shared" si="49"/>
        <v/>
      </c>
      <c r="C1178" s="118"/>
      <c r="D1178" s="80">
        <f t="shared" si="48"/>
        <v>1172</v>
      </c>
      <c r="E1178" s="119"/>
      <c r="F1178" s="122" t="s">
        <v>2363</v>
      </c>
      <c r="G1178" s="79" t="s">
        <v>2364</v>
      </c>
      <c r="H1178" s="135"/>
      <c r="I1178" s="87"/>
      <c r="J1178" s="135"/>
      <c r="K1178" s="87"/>
      <c r="L1178" s="135"/>
      <c r="M1178" s="116"/>
      <c r="N1178" s="116"/>
      <c r="O1178" s="116"/>
      <c r="P1178" s="116"/>
      <c r="Q1178" s="116"/>
    </row>
    <row r="1179" spans="2:17" x14ac:dyDescent="0.15">
      <c r="B1179" s="118" t="str">
        <f t="shared" si="49"/>
        <v/>
      </c>
      <c r="C1179" s="118"/>
      <c r="D1179" s="80">
        <f t="shared" si="48"/>
        <v>1173</v>
      </c>
      <c r="E1179" s="119"/>
      <c r="F1179" s="122" t="s">
        <v>2365</v>
      </c>
      <c r="G1179" s="79" t="s">
        <v>2366</v>
      </c>
      <c r="H1179" s="135"/>
      <c r="I1179" s="87"/>
      <c r="J1179" s="135"/>
      <c r="K1179" s="87"/>
      <c r="L1179" s="135"/>
      <c r="M1179" s="116"/>
      <c r="N1179" s="116"/>
      <c r="O1179" s="116"/>
      <c r="P1179" s="116"/>
      <c r="Q1179" s="116"/>
    </row>
    <row r="1180" spans="2:17" x14ac:dyDescent="0.15">
      <c r="B1180" s="118" t="str">
        <f t="shared" si="49"/>
        <v/>
      </c>
      <c r="C1180" s="118"/>
      <c r="D1180" s="80">
        <f t="shared" si="48"/>
        <v>1174</v>
      </c>
      <c r="E1180" s="119"/>
      <c r="F1180" s="122" t="s">
        <v>2367</v>
      </c>
      <c r="G1180" s="79" t="s">
        <v>2368</v>
      </c>
      <c r="H1180" s="135"/>
      <c r="I1180" s="87"/>
      <c r="J1180" s="135"/>
      <c r="K1180" s="87"/>
      <c r="L1180" s="135"/>
      <c r="M1180" s="116"/>
      <c r="N1180" s="116"/>
      <c r="O1180" s="116"/>
      <c r="P1180" s="116"/>
      <c r="Q1180" s="116"/>
    </row>
    <row r="1181" spans="2:17" x14ac:dyDescent="0.15">
      <c r="B1181" s="118" t="str">
        <f t="shared" si="49"/>
        <v/>
      </c>
      <c r="C1181" s="118"/>
      <c r="D1181" s="80">
        <f t="shared" si="48"/>
        <v>1175</v>
      </c>
      <c r="E1181" s="119"/>
      <c r="F1181" s="122" t="s">
        <v>236</v>
      </c>
      <c r="G1181" s="79" t="s">
        <v>2369</v>
      </c>
      <c r="H1181" s="135"/>
      <c r="I1181" s="87"/>
      <c r="J1181" s="135"/>
      <c r="K1181" s="87"/>
      <c r="L1181" s="135"/>
      <c r="M1181" s="116"/>
      <c r="N1181" s="116"/>
      <c r="O1181" s="116"/>
      <c r="P1181" s="116"/>
      <c r="Q1181" s="116"/>
    </row>
    <row r="1182" spans="2:17" x14ac:dyDescent="0.15">
      <c r="B1182" s="118" t="str">
        <f t="shared" si="49"/>
        <v/>
      </c>
      <c r="C1182" s="118"/>
      <c r="D1182" s="80">
        <f t="shared" si="48"/>
        <v>1176</v>
      </c>
      <c r="E1182" s="119"/>
      <c r="F1182" s="122" t="s">
        <v>2370</v>
      </c>
      <c r="G1182" s="79" t="s">
        <v>2371</v>
      </c>
      <c r="H1182" s="135"/>
      <c r="I1182" s="87"/>
      <c r="J1182" s="135"/>
      <c r="K1182" s="87"/>
      <c r="L1182" s="135"/>
      <c r="M1182" s="116"/>
      <c r="N1182" s="116"/>
      <c r="O1182" s="116"/>
      <c r="P1182" s="116"/>
      <c r="Q1182" s="116"/>
    </row>
    <row r="1183" spans="2:17" x14ac:dyDescent="0.15">
      <c r="B1183" s="118" t="str">
        <f t="shared" si="49"/>
        <v/>
      </c>
      <c r="C1183" s="118"/>
      <c r="D1183" s="80">
        <f t="shared" si="48"/>
        <v>1177</v>
      </c>
      <c r="E1183" s="119"/>
      <c r="F1183" s="122" t="s">
        <v>2372</v>
      </c>
      <c r="G1183" s="79" t="s">
        <v>2373</v>
      </c>
      <c r="H1183" s="135"/>
      <c r="I1183" s="87"/>
      <c r="J1183" s="135"/>
      <c r="K1183" s="87"/>
      <c r="L1183" s="135"/>
      <c r="M1183" s="116"/>
      <c r="N1183" s="116"/>
      <c r="O1183" s="116"/>
      <c r="P1183" s="116"/>
      <c r="Q1183" s="116"/>
    </row>
    <row r="1184" spans="2:17" x14ac:dyDescent="0.15">
      <c r="B1184" s="118" t="str">
        <f t="shared" si="49"/>
        <v/>
      </c>
      <c r="C1184" s="118"/>
      <c r="D1184" s="80">
        <f t="shared" si="48"/>
        <v>1178</v>
      </c>
      <c r="E1184" s="119"/>
      <c r="F1184" s="122" t="s">
        <v>2374</v>
      </c>
      <c r="G1184" s="79" t="s">
        <v>2375</v>
      </c>
      <c r="H1184" s="135"/>
      <c r="I1184" s="87"/>
      <c r="J1184" s="135"/>
      <c r="K1184" s="87"/>
      <c r="L1184" s="135"/>
      <c r="M1184" s="116"/>
      <c r="N1184" s="116"/>
      <c r="O1184" s="116"/>
      <c r="P1184" s="116"/>
      <c r="Q1184" s="116"/>
    </row>
    <row r="1185" spans="2:17" x14ac:dyDescent="0.15">
      <c r="B1185" s="118" t="str">
        <f t="shared" si="49"/>
        <v/>
      </c>
      <c r="C1185" s="118"/>
      <c r="D1185" s="80">
        <f t="shared" si="48"/>
        <v>1179</v>
      </c>
      <c r="E1185" s="119"/>
      <c r="F1185" s="122" t="s">
        <v>2376</v>
      </c>
      <c r="G1185" s="79" t="s">
        <v>2377</v>
      </c>
      <c r="H1185" s="135"/>
      <c r="I1185" s="87"/>
      <c r="J1185" s="135"/>
      <c r="K1185" s="87"/>
      <c r="L1185" s="135"/>
      <c r="M1185" s="116"/>
      <c r="N1185" s="116"/>
      <c r="O1185" s="116"/>
      <c r="P1185" s="116"/>
      <c r="Q1185" s="116"/>
    </row>
    <row r="1186" spans="2:17" x14ac:dyDescent="0.15">
      <c r="B1186" s="118" t="str">
        <f t="shared" si="49"/>
        <v/>
      </c>
      <c r="C1186" s="118"/>
      <c r="D1186" s="80">
        <f t="shared" si="48"/>
        <v>1180</v>
      </c>
      <c r="E1186" s="119"/>
      <c r="F1186" s="122" t="s">
        <v>2378</v>
      </c>
      <c r="G1186" s="79" t="s">
        <v>2379</v>
      </c>
      <c r="H1186" s="135"/>
      <c r="I1186" s="87"/>
      <c r="J1186" s="135"/>
      <c r="K1186" s="87"/>
      <c r="L1186" s="135"/>
      <c r="M1186" s="116"/>
      <c r="N1186" s="116"/>
      <c r="O1186" s="116"/>
      <c r="P1186" s="116"/>
      <c r="Q1186" s="116"/>
    </row>
    <row r="1187" spans="2:17" x14ac:dyDescent="0.15">
      <c r="B1187" s="118" t="str">
        <f t="shared" si="49"/>
        <v/>
      </c>
      <c r="C1187" s="118"/>
      <c r="D1187" s="80">
        <f t="shared" si="48"/>
        <v>1181</v>
      </c>
      <c r="E1187" s="119"/>
      <c r="F1187" s="122" t="s">
        <v>2380</v>
      </c>
      <c r="G1187" s="79" t="s">
        <v>2381</v>
      </c>
      <c r="H1187" s="135"/>
      <c r="I1187" s="87"/>
      <c r="J1187" s="135"/>
      <c r="K1187" s="87"/>
      <c r="L1187" s="135"/>
      <c r="M1187" s="116"/>
      <c r="N1187" s="116"/>
      <c r="O1187" s="116"/>
      <c r="P1187" s="116"/>
      <c r="Q1187" s="116"/>
    </row>
    <row r="1188" spans="2:17" x14ac:dyDescent="0.15">
      <c r="B1188" s="118" t="str">
        <f t="shared" si="49"/>
        <v/>
      </c>
      <c r="C1188" s="118"/>
      <c r="D1188" s="80">
        <f t="shared" si="48"/>
        <v>1182</v>
      </c>
      <c r="E1188" s="119"/>
      <c r="F1188" s="122" t="s">
        <v>2382</v>
      </c>
      <c r="G1188" s="79" t="s">
        <v>2383</v>
      </c>
      <c r="H1188" s="135"/>
      <c r="I1188" s="87"/>
      <c r="J1188" s="135"/>
      <c r="K1188" s="87"/>
      <c r="L1188" s="135"/>
      <c r="M1188" s="116"/>
      <c r="N1188" s="116"/>
      <c r="O1188" s="116"/>
      <c r="P1188" s="116"/>
      <c r="Q1188" s="116"/>
    </row>
    <row r="1189" spans="2:17" x14ac:dyDescent="0.15">
      <c r="B1189" s="118" t="str">
        <f t="shared" si="49"/>
        <v/>
      </c>
      <c r="C1189" s="118"/>
      <c r="D1189" s="80">
        <f t="shared" si="48"/>
        <v>1183</v>
      </c>
      <c r="E1189" s="119"/>
      <c r="F1189" s="122" t="s">
        <v>2384</v>
      </c>
      <c r="G1189" s="79" t="s">
        <v>2385</v>
      </c>
      <c r="H1189" s="135"/>
      <c r="I1189" s="87"/>
      <c r="J1189" s="135"/>
      <c r="K1189" s="87"/>
      <c r="L1189" s="135"/>
      <c r="M1189" s="116"/>
      <c r="N1189" s="116"/>
      <c r="O1189" s="116"/>
      <c r="P1189" s="116"/>
      <c r="Q1189" s="116"/>
    </row>
    <row r="1190" spans="2:17" x14ac:dyDescent="0.15">
      <c r="B1190" s="118" t="str">
        <f t="shared" si="49"/>
        <v/>
      </c>
      <c r="C1190" s="118"/>
      <c r="D1190" s="80">
        <f t="shared" si="48"/>
        <v>1184</v>
      </c>
      <c r="E1190" s="119"/>
      <c r="F1190" s="122" t="s">
        <v>2386</v>
      </c>
      <c r="G1190" s="79" t="s">
        <v>2387</v>
      </c>
      <c r="H1190" s="135"/>
      <c r="I1190" s="87"/>
      <c r="J1190" s="135"/>
      <c r="K1190" s="87"/>
      <c r="L1190" s="135"/>
      <c r="M1190" s="116"/>
      <c r="N1190" s="116"/>
      <c r="O1190" s="116"/>
      <c r="P1190" s="116"/>
      <c r="Q1190" s="116"/>
    </row>
    <row r="1191" spans="2:17" x14ac:dyDescent="0.15">
      <c r="B1191" s="118" t="str">
        <f t="shared" si="49"/>
        <v/>
      </c>
      <c r="C1191" s="118"/>
      <c r="D1191" s="80">
        <f t="shared" si="48"/>
        <v>1185</v>
      </c>
      <c r="E1191" s="119"/>
      <c r="F1191" s="122" t="s">
        <v>2388</v>
      </c>
      <c r="G1191" s="79" t="s">
        <v>237</v>
      </c>
      <c r="H1191" s="135"/>
      <c r="I1191" s="87"/>
      <c r="J1191" s="135"/>
      <c r="K1191" s="87"/>
      <c r="L1191" s="135"/>
      <c r="M1191" s="116"/>
      <c r="N1191" s="116"/>
      <c r="O1191" s="116"/>
      <c r="P1191" s="116"/>
      <c r="Q1191" s="116"/>
    </row>
    <row r="1192" spans="2:17" x14ac:dyDescent="0.15">
      <c r="B1192" s="118" t="str">
        <f t="shared" si="49"/>
        <v/>
      </c>
      <c r="C1192" s="118"/>
      <c r="D1192" s="80">
        <f t="shared" si="48"/>
        <v>1186</v>
      </c>
      <c r="E1192" s="119"/>
      <c r="F1192" s="122" t="s">
        <v>2389</v>
      </c>
      <c r="G1192" s="79" t="s">
        <v>2390</v>
      </c>
      <c r="H1192" s="135"/>
      <c r="I1192" s="87"/>
      <c r="J1192" s="135"/>
      <c r="K1192" s="87"/>
      <c r="L1192" s="135"/>
      <c r="M1192" s="116"/>
      <c r="N1192" s="116"/>
      <c r="O1192" s="116"/>
      <c r="P1192" s="116"/>
      <c r="Q1192" s="116"/>
    </row>
    <row r="1193" spans="2:17" x14ac:dyDescent="0.15">
      <c r="B1193" s="118" t="str">
        <f t="shared" si="49"/>
        <v/>
      </c>
      <c r="C1193" s="118"/>
      <c r="D1193" s="80">
        <f t="shared" si="48"/>
        <v>1187</v>
      </c>
      <c r="E1193" s="119"/>
      <c r="F1193" s="122" t="s">
        <v>2391</v>
      </c>
      <c r="G1193" s="79" t="s">
        <v>2392</v>
      </c>
      <c r="H1193" s="135"/>
      <c r="I1193" s="87"/>
      <c r="J1193" s="135"/>
      <c r="K1193" s="87"/>
      <c r="L1193" s="135"/>
      <c r="M1193" s="116"/>
      <c r="N1193" s="116"/>
      <c r="O1193" s="116"/>
      <c r="P1193" s="116"/>
      <c r="Q1193" s="116"/>
    </row>
    <row r="1194" spans="2:17" x14ac:dyDescent="0.15">
      <c r="B1194" s="118" t="str">
        <f t="shared" si="49"/>
        <v/>
      </c>
      <c r="C1194" s="118"/>
      <c r="D1194" s="80">
        <f t="shared" si="48"/>
        <v>1188</v>
      </c>
      <c r="E1194" s="119"/>
      <c r="F1194" s="122" t="s">
        <v>2393</v>
      </c>
      <c r="G1194" s="79" t="s">
        <v>2394</v>
      </c>
      <c r="H1194" s="135"/>
      <c r="I1194" s="87"/>
      <c r="J1194" s="135"/>
      <c r="K1194" s="87"/>
      <c r="L1194" s="135"/>
      <c r="M1194" s="116"/>
      <c r="N1194" s="116"/>
      <c r="O1194" s="116"/>
      <c r="P1194" s="116"/>
      <c r="Q1194" s="116"/>
    </row>
    <row r="1195" spans="2:17" x14ac:dyDescent="0.15">
      <c r="B1195" s="118" t="str">
        <f t="shared" si="49"/>
        <v/>
      </c>
      <c r="C1195" s="118"/>
      <c r="D1195" s="80">
        <f t="shared" si="48"/>
        <v>1189</v>
      </c>
      <c r="E1195" s="119"/>
      <c r="F1195" s="122" t="s">
        <v>238</v>
      </c>
      <c r="G1195" s="79" t="s">
        <v>2395</v>
      </c>
      <c r="H1195" s="135"/>
      <c r="I1195" s="87"/>
      <c r="J1195" s="135"/>
      <c r="K1195" s="87"/>
      <c r="L1195" s="135"/>
      <c r="M1195" s="116"/>
      <c r="N1195" s="116"/>
      <c r="O1195" s="116"/>
      <c r="P1195" s="116"/>
      <c r="Q1195" s="116"/>
    </row>
    <row r="1196" spans="2:17" x14ac:dyDescent="0.15">
      <c r="B1196" s="118" t="str">
        <f t="shared" si="49"/>
        <v/>
      </c>
      <c r="C1196" s="118"/>
      <c r="D1196" s="80">
        <f t="shared" si="48"/>
        <v>1190</v>
      </c>
      <c r="E1196" s="119"/>
      <c r="F1196" s="122" t="s">
        <v>2396</v>
      </c>
      <c r="G1196" s="79" t="s">
        <v>2397</v>
      </c>
      <c r="H1196" s="135"/>
      <c r="I1196" s="87"/>
      <c r="J1196" s="135"/>
      <c r="K1196" s="87"/>
      <c r="L1196" s="135"/>
      <c r="M1196" s="116"/>
      <c r="N1196" s="116"/>
      <c r="O1196" s="116"/>
      <c r="P1196" s="116"/>
      <c r="Q1196" s="116"/>
    </row>
    <row r="1197" spans="2:17" x14ac:dyDescent="0.15">
      <c r="B1197" s="118" t="str">
        <f t="shared" si="49"/>
        <v/>
      </c>
      <c r="C1197" s="118"/>
      <c r="D1197" s="80">
        <f t="shared" si="48"/>
        <v>1191</v>
      </c>
      <c r="E1197" s="119"/>
      <c r="F1197" s="122" t="s">
        <v>2398</v>
      </c>
      <c r="G1197" s="79" t="s">
        <v>2399</v>
      </c>
      <c r="H1197" s="135"/>
      <c r="I1197" s="87"/>
      <c r="J1197" s="135"/>
      <c r="K1197" s="87"/>
      <c r="L1197" s="135"/>
      <c r="M1197" s="116"/>
      <c r="N1197" s="116"/>
      <c r="O1197" s="116"/>
      <c r="P1197" s="116"/>
      <c r="Q1197" s="116"/>
    </row>
    <row r="1198" spans="2:17" x14ac:dyDescent="0.15">
      <c r="B1198" s="118" t="str">
        <f t="shared" si="49"/>
        <v/>
      </c>
      <c r="C1198" s="118"/>
      <c r="D1198" s="80">
        <f t="shared" si="48"/>
        <v>1192</v>
      </c>
      <c r="E1198" s="119"/>
      <c r="F1198" s="122" t="s">
        <v>2400</v>
      </c>
      <c r="G1198" s="79" t="s">
        <v>2401</v>
      </c>
      <c r="H1198" s="135"/>
      <c r="I1198" s="87"/>
      <c r="J1198" s="135"/>
      <c r="K1198" s="87"/>
      <c r="L1198" s="135"/>
      <c r="M1198" s="116"/>
      <c r="N1198" s="116"/>
      <c r="O1198" s="116"/>
      <c r="P1198" s="116"/>
      <c r="Q1198" s="116"/>
    </row>
    <row r="1199" spans="2:17" x14ac:dyDescent="0.15">
      <c r="B1199" s="118" t="str">
        <f t="shared" si="49"/>
        <v/>
      </c>
      <c r="C1199" s="118"/>
      <c r="D1199" s="80">
        <f t="shared" si="48"/>
        <v>1193</v>
      </c>
      <c r="E1199" s="119"/>
      <c r="F1199" s="122" t="s">
        <v>2402</v>
      </c>
      <c r="G1199" s="79" t="s">
        <v>2403</v>
      </c>
      <c r="H1199" s="135"/>
      <c r="I1199" s="87"/>
      <c r="J1199" s="135"/>
      <c r="K1199" s="87"/>
      <c r="L1199" s="135"/>
      <c r="M1199" s="116"/>
      <c r="N1199" s="116"/>
      <c r="O1199" s="116"/>
      <c r="P1199" s="116"/>
      <c r="Q1199" s="116"/>
    </row>
    <row r="1200" spans="2:17" x14ac:dyDescent="0.15">
      <c r="B1200" s="118" t="str">
        <f t="shared" si="49"/>
        <v/>
      </c>
      <c r="C1200" s="118"/>
      <c r="D1200" s="80">
        <f t="shared" si="48"/>
        <v>1194</v>
      </c>
      <c r="E1200" s="119"/>
      <c r="F1200" s="122" t="s">
        <v>2404</v>
      </c>
      <c r="G1200" s="79" t="s">
        <v>2405</v>
      </c>
      <c r="H1200" s="135"/>
      <c r="I1200" s="87"/>
      <c r="J1200" s="135"/>
      <c r="K1200" s="87"/>
      <c r="L1200" s="135"/>
      <c r="M1200" s="116"/>
      <c r="N1200" s="116"/>
      <c r="O1200" s="116"/>
      <c r="P1200" s="116"/>
      <c r="Q1200" s="116"/>
    </row>
    <row r="1201" spans="2:17" x14ac:dyDescent="0.15">
      <c r="B1201" s="118" t="str">
        <f t="shared" si="49"/>
        <v/>
      </c>
      <c r="C1201" s="118"/>
      <c r="D1201" s="80">
        <f t="shared" si="48"/>
        <v>1195</v>
      </c>
      <c r="E1201" s="119"/>
      <c r="F1201" s="122" t="s">
        <v>2406</v>
      </c>
      <c r="G1201" s="79" t="s">
        <v>2407</v>
      </c>
      <c r="H1201" s="135"/>
      <c r="I1201" s="87"/>
      <c r="J1201" s="135"/>
      <c r="K1201" s="87"/>
      <c r="L1201" s="135"/>
      <c r="M1201" s="116"/>
      <c r="N1201" s="116"/>
      <c r="O1201" s="116"/>
      <c r="P1201" s="116"/>
      <c r="Q1201" s="116"/>
    </row>
    <row r="1202" spans="2:17" x14ac:dyDescent="0.15">
      <c r="B1202" s="118" t="str">
        <f t="shared" si="49"/>
        <v/>
      </c>
      <c r="C1202" s="118"/>
      <c r="D1202" s="80">
        <f t="shared" si="48"/>
        <v>1196</v>
      </c>
      <c r="E1202" s="119"/>
      <c r="F1202" s="122" t="s">
        <v>2408</v>
      </c>
      <c r="G1202" s="79" t="s">
        <v>2409</v>
      </c>
      <c r="H1202" s="135"/>
      <c r="I1202" s="87"/>
      <c r="J1202" s="135"/>
      <c r="K1202" s="87"/>
      <c r="L1202" s="135"/>
      <c r="M1202" s="116"/>
      <c r="N1202" s="116"/>
      <c r="O1202" s="116"/>
      <c r="P1202" s="116"/>
      <c r="Q1202" s="116"/>
    </row>
    <row r="1203" spans="2:17" x14ac:dyDescent="0.15">
      <c r="B1203" s="118" t="str">
        <f t="shared" si="49"/>
        <v/>
      </c>
      <c r="C1203" s="118"/>
      <c r="D1203" s="80">
        <f t="shared" si="48"/>
        <v>1197</v>
      </c>
      <c r="E1203" s="119"/>
      <c r="F1203" s="122" t="s">
        <v>2410</v>
      </c>
      <c r="G1203" s="79" t="s">
        <v>2411</v>
      </c>
      <c r="H1203" s="135"/>
      <c r="I1203" s="87"/>
      <c r="J1203" s="135"/>
      <c r="K1203" s="87"/>
      <c r="L1203" s="135"/>
      <c r="M1203" s="116"/>
      <c r="N1203" s="116"/>
      <c r="O1203" s="116"/>
      <c r="P1203" s="116"/>
      <c r="Q1203" s="116"/>
    </row>
    <row r="1204" spans="2:17" x14ac:dyDescent="0.15">
      <c r="B1204" s="118" t="str">
        <f t="shared" si="49"/>
        <v/>
      </c>
      <c r="C1204" s="118"/>
      <c r="D1204" s="80">
        <f t="shared" si="48"/>
        <v>1198</v>
      </c>
      <c r="E1204" s="119"/>
      <c r="F1204" s="122" t="s">
        <v>2412</v>
      </c>
      <c r="G1204" s="79" t="s">
        <v>2413</v>
      </c>
      <c r="H1204" s="135"/>
      <c r="I1204" s="87"/>
      <c r="J1204" s="135"/>
      <c r="K1204" s="87"/>
      <c r="L1204" s="135"/>
      <c r="M1204" s="116"/>
      <c r="N1204" s="116"/>
      <c r="O1204" s="116"/>
      <c r="P1204" s="116"/>
      <c r="Q1204" s="116"/>
    </row>
    <row r="1205" spans="2:17" x14ac:dyDescent="0.15">
      <c r="B1205" s="118" t="str">
        <f t="shared" si="49"/>
        <v/>
      </c>
      <c r="C1205" s="118"/>
      <c r="D1205" s="80">
        <f t="shared" si="48"/>
        <v>1199</v>
      </c>
      <c r="E1205" s="119"/>
      <c r="F1205" s="122" t="s">
        <v>2414</v>
      </c>
      <c r="G1205" s="79" t="s">
        <v>2415</v>
      </c>
      <c r="H1205" s="135"/>
      <c r="I1205" s="87"/>
      <c r="J1205" s="135"/>
      <c r="K1205" s="87"/>
      <c r="L1205" s="135"/>
      <c r="M1205" s="116"/>
      <c r="N1205" s="116"/>
      <c r="O1205" s="116"/>
      <c r="P1205" s="116"/>
      <c r="Q1205" s="116"/>
    </row>
    <row r="1206" spans="2:17" x14ac:dyDescent="0.15">
      <c r="B1206" s="118" t="str">
        <f t="shared" si="49"/>
        <v/>
      </c>
      <c r="C1206" s="118"/>
      <c r="D1206" s="80">
        <f t="shared" si="48"/>
        <v>1200</v>
      </c>
      <c r="E1206" s="119"/>
      <c r="F1206" s="122" t="s">
        <v>2416</v>
      </c>
      <c r="G1206" s="79" t="s">
        <v>2417</v>
      </c>
      <c r="H1206" s="135"/>
      <c r="I1206" s="87"/>
      <c r="J1206" s="135"/>
      <c r="K1206" s="87"/>
      <c r="L1206" s="135"/>
      <c r="M1206" s="116"/>
      <c r="N1206" s="116"/>
      <c r="O1206" s="116"/>
      <c r="P1206" s="116"/>
      <c r="Q1206" s="116"/>
    </row>
    <row r="1207" spans="2:17" x14ac:dyDescent="0.15">
      <c r="B1207" s="118" t="str">
        <f t="shared" si="49"/>
        <v/>
      </c>
      <c r="C1207" s="118"/>
      <c r="D1207" s="80">
        <f t="shared" si="48"/>
        <v>1201</v>
      </c>
      <c r="E1207" s="119"/>
      <c r="F1207" s="122" t="s">
        <v>2418</v>
      </c>
      <c r="G1207" s="79" t="s">
        <v>2419</v>
      </c>
      <c r="H1207" s="135"/>
      <c r="I1207" s="87"/>
      <c r="J1207" s="135"/>
      <c r="K1207" s="87"/>
      <c r="L1207" s="135"/>
      <c r="M1207" s="116"/>
      <c r="N1207" s="116"/>
      <c r="O1207" s="116"/>
      <c r="P1207" s="116"/>
      <c r="Q1207" s="116"/>
    </row>
    <row r="1208" spans="2:17" x14ac:dyDescent="0.15">
      <c r="B1208" s="118" t="str">
        <f t="shared" si="49"/>
        <v/>
      </c>
      <c r="C1208" s="118"/>
      <c r="D1208" s="80">
        <f t="shared" si="48"/>
        <v>1202</v>
      </c>
      <c r="E1208" s="119"/>
      <c r="F1208" s="122" t="s">
        <v>2420</v>
      </c>
      <c r="G1208" s="79" t="s">
        <v>2421</v>
      </c>
      <c r="H1208" s="135"/>
      <c r="I1208" s="87"/>
      <c r="J1208" s="135"/>
      <c r="K1208" s="87"/>
      <c r="L1208" s="135"/>
      <c r="M1208" s="116"/>
      <c r="N1208" s="116"/>
      <c r="O1208" s="116"/>
      <c r="P1208" s="116"/>
      <c r="Q1208" s="116"/>
    </row>
    <row r="1209" spans="2:17" x14ac:dyDescent="0.15">
      <c r="B1209" s="118" t="str">
        <f t="shared" si="49"/>
        <v/>
      </c>
      <c r="C1209" s="118"/>
      <c r="D1209" s="80">
        <f t="shared" si="48"/>
        <v>1203</v>
      </c>
      <c r="E1209" s="119"/>
      <c r="F1209" s="122" t="s">
        <v>2422</v>
      </c>
      <c r="G1209" s="79" t="s">
        <v>2423</v>
      </c>
      <c r="H1209" s="135"/>
      <c r="I1209" s="87"/>
      <c r="J1209" s="135"/>
      <c r="K1209" s="87"/>
      <c r="L1209" s="135"/>
      <c r="M1209" s="116"/>
      <c r="N1209" s="116"/>
      <c r="O1209" s="116"/>
      <c r="P1209" s="116"/>
      <c r="Q1209" s="116"/>
    </row>
    <row r="1210" spans="2:17" x14ac:dyDescent="0.15">
      <c r="B1210" s="118" t="str">
        <f t="shared" si="49"/>
        <v/>
      </c>
      <c r="C1210" s="118"/>
      <c r="D1210" s="80">
        <f t="shared" si="48"/>
        <v>1204</v>
      </c>
      <c r="E1210" s="119"/>
      <c r="F1210" s="122" t="s">
        <v>2424</v>
      </c>
      <c r="G1210" s="79" t="s">
        <v>2425</v>
      </c>
      <c r="H1210" s="135"/>
      <c r="I1210" s="87"/>
      <c r="J1210" s="135"/>
      <c r="K1210" s="87"/>
      <c r="L1210" s="135"/>
      <c r="M1210" s="116"/>
      <c r="N1210" s="116"/>
      <c r="O1210" s="116"/>
      <c r="P1210" s="116"/>
      <c r="Q1210" s="116"/>
    </row>
    <row r="1211" spans="2:17" x14ac:dyDescent="0.15">
      <c r="B1211" s="118" t="str">
        <f t="shared" si="49"/>
        <v/>
      </c>
      <c r="C1211" s="118"/>
      <c r="D1211" s="80">
        <f t="shared" si="48"/>
        <v>1205</v>
      </c>
      <c r="E1211" s="119"/>
      <c r="F1211" s="122" t="s">
        <v>2426</v>
      </c>
      <c r="G1211" s="79" t="s">
        <v>239</v>
      </c>
      <c r="H1211" s="135"/>
      <c r="I1211" s="87"/>
      <c r="J1211" s="135"/>
      <c r="K1211" s="87"/>
      <c r="L1211" s="135"/>
      <c r="M1211" s="116"/>
      <c r="N1211" s="116"/>
      <c r="O1211" s="116"/>
      <c r="P1211" s="116"/>
      <c r="Q1211" s="116"/>
    </row>
    <row r="1212" spans="2:17" x14ac:dyDescent="0.15">
      <c r="B1212" s="118" t="str">
        <f t="shared" si="49"/>
        <v/>
      </c>
      <c r="C1212" s="118"/>
      <c r="D1212" s="80">
        <f t="shared" si="48"/>
        <v>1206</v>
      </c>
      <c r="E1212" s="119"/>
      <c r="F1212" s="122" t="s">
        <v>2427</v>
      </c>
      <c r="G1212" s="79" t="s">
        <v>2428</v>
      </c>
      <c r="H1212" s="135"/>
      <c r="I1212" s="87"/>
      <c r="J1212" s="135"/>
      <c r="K1212" s="87"/>
      <c r="L1212" s="135"/>
      <c r="M1212" s="116"/>
      <c r="N1212" s="116"/>
      <c r="O1212" s="116"/>
      <c r="P1212" s="116"/>
      <c r="Q1212" s="116"/>
    </row>
    <row r="1213" spans="2:17" x14ac:dyDescent="0.15">
      <c r="B1213" s="118" t="str">
        <f t="shared" si="49"/>
        <v/>
      </c>
      <c r="C1213" s="118"/>
      <c r="D1213" s="80">
        <f t="shared" si="48"/>
        <v>1207</v>
      </c>
      <c r="E1213" s="119"/>
      <c r="F1213" s="122" t="s">
        <v>2429</v>
      </c>
      <c r="G1213" s="79" t="s">
        <v>2430</v>
      </c>
      <c r="H1213" s="135"/>
      <c r="I1213" s="87"/>
      <c r="J1213" s="135"/>
      <c r="K1213" s="87"/>
      <c r="L1213" s="135"/>
      <c r="M1213" s="116"/>
      <c r="N1213" s="116"/>
      <c r="O1213" s="116"/>
      <c r="P1213" s="116"/>
      <c r="Q1213" s="116"/>
    </row>
    <row r="1214" spans="2:17" x14ac:dyDescent="0.15">
      <c r="B1214" s="118" t="str">
        <f t="shared" si="49"/>
        <v/>
      </c>
      <c r="C1214" s="118"/>
      <c r="D1214" s="80">
        <f t="shared" si="48"/>
        <v>1208</v>
      </c>
      <c r="E1214" s="119"/>
      <c r="F1214" s="122" t="s">
        <v>2431</v>
      </c>
      <c r="G1214" s="79" t="s">
        <v>2432</v>
      </c>
      <c r="H1214" s="135"/>
      <c r="I1214" s="87"/>
      <c r="J1214" s="135"/>
      <c r="K1214" s="87"/>
      <c r="L1214" s="135"/>
      <c r="M1214" s="116"/>
      <c r="N1214" s="116"/>
      <c r="O1214" s="116"/>
      <c r="P1214" s="116"/>
      <c r="Q1214" s="116"/>
    </row>
    <row r="1215" spans="2:17" x14ac:dyDescent="0.15">
      <c r="B1215" s="118" t="str">
        <f t="shared" si="49"/>
        <v/>
      </c>
      <c r="C1215" s="118"/>
      <c r="D1215" s="80">
        <f t="shared" si="48"/>
        <v>1209</v>
      </c>
      <c r="E1215" s="119"/>
      <c r="F1215" s="122" t="s">
        <v>2433</v>
      </c>
      <c r="G1215" s="79" t="s">
        <v>2434</v>
      </c>
      <c r="H1215" s="135"/>
      <c r="I1215" s="87"/>
      <c r="J1215" s="135"/>
      <c r="K1215" s="87"/>
      <c r="L1215" s="135"/>
      <c r="M1215" s="116"/>
      <c r="N1215" s="116"/>
      <c r="O1215" s="116"/>
      <c r="P1215" s="116"/>
      <c r="Q1215" s="116"/>
    </row>
    <row r="1216" spans="2:17" x14ac:dyDescent="0.15">
      <c r="B1216" s="118" t="str">
        <f t="shared" si="49"/>
        <v/>
      </c>
      <c r="C1216" s="118"/>
      <c r="D1216" s="80">
        <f t="shared" si="48"/>
        <v>1210</v>
      </c>
      <c r="E1216" s="119"/>
      <c r="F1216" s="122" t="s">
        <v>2435</v>
      </c>
      <c r="G1216" s="79" t="s">
        <v>2436</v>
      </c>
      <c r="H1216" s="135"/>
      <c r="I1216" s="87"/>
      <c r="J1216" s="135"/>
      <c r="K1216" s="87"/>
      <c r="L1216" s="135"/>
      <c r="M1216" s="116"/>
      <c r="N1216" s="116"/>
      <c r="O1216" s="116"/>
      <c r="P1216" s="116"/>
      <c r="Q1216" s="116"/>
    </row>
    <row r="1217" spans="2:17" x14ac:dyDescent="0.15">
      <c r="B1217" s="118" t="str">
        <f t="shared" si="49"/>
        <v/>
      </c>
      <c r="C1217" s="118"/>
      <c r="D1217" s="80">
        <f t="shared" si="48"/>
        <v>1211</v>
      </c>
      <c r="E1217" s="119"/>
      <c r="F1217" s="122" t="s">
        <v>2437</v>
      </c>
      <c r="G1217" s="79" t="s">
        <v>2438</v>
      </c>
      <c r="H1217" s="135"/>
      <c r="I1217" s="87"/>
      <c r="J1217" s="135"/>
      <c r="K1217" s="87"/>
      <c r="L1217" s="135"/>
      <c r="M1217" s="116"/>
      <c r="N1217" s="116"/>
      <c r="O1217" s="116"/>
      <c r="P1217" s="116"/>
      <c r="Q1217" s="116"/>
    </row>
    <row r="1218" spans="2:17" x14ac:dyDescent="0.15">
      <c r="B1218" s="118" t="str">
        <f t="shared" si="49"/>
        <v/>
      </c>
      <c r="C1218" s="118"/>
      <c r="D1218" s="80">
        <f t="shared" si="48"/>
        <v>1212</v>
      </c>
      <c r="E1218" s="119"/>
      <c r="F1218" s="122" t="s">
        <v>240</v>
      </c>
      <c r="G1218" s="79" t="s">
        <v>2439</v>
      </c>
      <c r="H1218" s="135"/>
      <c r="I1218" s="87"/>
      <c r="J1218" s="135"/>
      <c r="K1218" s="87"/>
      <c r="L1218" s="135"/>
      <c r="M1218" s="116"/>
      <c r="N1218" s="116"/>
      <c r="O1218" s="116"/>
      <c r="P1218" s="116"/>
      <c r="Q1218" s="116"/>
    </row>
    <row r="1219" spans="2:17" x14ac:dyDescent="0.15">
      <c r="B1219" s="77"/>
      <c r="C1219" s="77"/>
      <c r="H1219" s="77"/>
      <c r="I1219" s="77"/>
      <c r="J1219" s="77"/>
      <c r="K1219" s="77"/>
      <c r="L1219" s="77"/>
      <c r="M1219" s="77"/>
      <c r="N1219" s="77"/>
      <c r="O1219" s="77"/>
      <c r="P1219" s="77"/>
      <c r="Q1219" s="77"/>
    </row>
    <row r="1220" spans="2:17" x14ac:dyDescent="0.15">
      <c r="B1220" s="77"/>
      <c r="C1220" s="77"/>
      <c r="H1220" s="77"/>
      <c r="I1220" s="77"/>
      <c r="J1220" s="77"/>
      <c r="K1220" s="77"/>
      <c r="L1220" s="77"/>
      <c r="M1220" s="77"/>
      <c r="N1220" s="77"/>
      <c r="O1220" s="77"/>
      <c r="P1220" s="77"/>
      <c r="Q1220" s="77"/>
    </row>
    <row r="1221" spans="2:17" x14ac:dyDescent="0.15">
      <c r="B1221" s="77"/>
      <c r="C1221" s="77"/>
      <c r="H1221" s="77"/>
      <c r="I1221" s="77"/>
      <c r="J1221" s="77"/>
      <c r="K1221" s="77"/>
      <c r="L1221" s="77"/>
      <c r="M1221" s="77"/>
      <c r="N1221" s="77"/>
      <c r="O1221" s="77"/>
      <c r="P1221" s="77"/>
      <c r="Q1221" s="77"/>
    </row>
    <row r="1222" spans="2:17" x14ac:dyDescent="0.15">
      <c r="B1222" s="77"/>
      <c r="C1222" s="77"/>
      <c r="H1222" s="77"/>
      <c r="I1222" s="77"/>
      <c r="J1222" s="77"/>
      <c r="K1222" s="77"/>
      <c r="L1222" s="77"/>
      <c r="M1222" s="77"/>
      <c r="N1222" s="77"/>
      <c r="O1222" s="77"/>
      <c r="P1222" s="77"/>
      <c r="Q1222" s="77"/>
    </row>
    <row r="1223" spans="2:17" x14ac:dyDescent="0.15">
      <c r="B1223" s="77"/>
      <c r="C1223" s="77"/>
      <c r="H1223" s="77"/>
      <c r="I1223" s="77"/>
      <c r="J1223" s="77"/>
      <c r="K1223" s="77"/>
      <c r="L1223" s="77"/>
      <c r="M1223" s="77"/>
      <c r="N1223" s="77"/>
      <c r="O1223" s="77"/>
      <c r="P1223" s="77"/>
      <c r="Q1223" s="77"/>
    </row>
    <row r="1224" spans="2:17" x14ac:dyDescent="0.15">
      <c r="B1224" s="77"/>
      <c r="C1224" s="77"/>
      <c r="H1224" s="77"/>
      <c r="I1224" s="77"/>
      <c r="J1224" s="77"/>
      <c r="K1224" s="77"/>
      <c r="L1224" s="77"/>
      <c r="M1224" s="77"/>
      <c r="N1224" s="77"/>
      <c r="O1224" s="77"/>
      <c r="P1224" s="77"/>
      <c r="Q1224" s="77"/>
    </row>
    <row r="1225" spans="2:17" x14ac:dyDescent="0.15">
      <c r="B1225" s="77"/>
      <c r="C1225" s="77"/>
      <c r="H1225" s="77"/>
      <c r="I1225" s="77"/>
      <c r="J1225" s="77"/>
      <c r="K1225" s="77"/>
      <c r="L1225" s="77"/>
      <c r="M1225" s="77"/>
      <c r="N1225" s="77"/>
      <c r="O1225" s="77"/>
      <c r="P1225" s="77"/>
      <c r="Q1225" s="77"/>
    </row>
    <row r="1226" spans="2:17" x14ac:dyDescent="0.15">
      <c r="B1226" s="77"/>
      <c r="C1226" s="77"/>
      <c r="H1226" s="77"/>
      <c r="I1226" s="77"/>
      <c r="J1226" s="77"/>
      <c r="K1226" s="77"/>
      <c r="L1226" s="77"/>
      <c r="M1226" s="77"/>
      <c r="N1226" s="77"/>
      <c r="O1226" s="77"/>
      <c r="P1226" s="77"/>
      <c r="Q1226" s="77"/>
    </row>
    <row r="1227" spans="2:17" x14ac:dyDescent="0.15">
      <c r="B1227" s="77"/>
      <c r="C1227" s="77"/>
      <c r="H1227" s="77"/>
      <c r="I1227" s="77"/>
      <c r="J1227" s="77"/>
      <c r="K1227" s="77"/>
      <c r="L1227" s="77"/>
      <c r="M1227" s="77"/>
      <c r="N1227" s="77"/>
      <c r="O1227" s="77"/>
      <c r="P1227" s="77"/>
      <c r="Q1227" s="77"/>
    </row>
    <row r="1228" spans="2:17" x14ac:dyDescent="0.15">
      <c r="B1228" s="77"/>
      <c r="C1228" s="77"/>
      <c r="H1228" s="77"/>
      <c r="I1228" s="77"/>
      <c r="J1228" s="77"/>
      <c r="K1228" s="77"/>
      <c r="L1228" s="77"/>
      <c r="M1228" s="77"/>
      <c r="N1228" s="77"/>
      <c r="O1228" s="77"/>
      <c r="P1228" s="77"/>
      <c r="Q1228" s="77"/>
    </row>
    <row r="1229" spans="2:17" x14ac:dyDescent="0.15">
      <c r="B1229" s="77"/>
      <c r="C1229" s="77"/>
      <c r="H1229" s="77"/>
      <c r="I1229" s="77"/>
      <c r="J1229" s="77"/>
      <c r="K1229" s="77"/>
      <c r="L1229" s="77"/>
      <c r="M1229" s="77"/>
      <c r="N1229" s="77"/>
      <c r="O1229" s="77"/>
      <c r="P1229" s="77"/>
      <c r="Q1229" s="77"/>
    </row>
    <row r="1230" spans="2:17" x14ac:dyDescent="0.15">
      <c r="B1230" s="77"/>
      <c r="C1230" s="77"/>
      <c r="H1230" s="77"/>
      <c r="I1230" s="77"/>
      <c r="J1230" s="77"/>
      <c r="K1230" s="77"/>
      <c r="L1230" s="77"/>
      <c r="M1230" s="77"/>
      <c r="N1230" s="77"/>
      <c r="O1230" s="77"/>
      <c r="P1230" s="77"/>
      <c r="Q1230" s="77"/>
    </row>
    <row r="1231" spans="2:17" x14ac:dyDescent="0.15">
      <c r="B1231" s="77"/>
      <c r="C1231" s="77"/>
      <c r="H1231" s="77"/>
      <c r="I1231" s="77"/>
      <c r="J1231" s="77"/>
      <c r="K1231" s="77"/>
      <c r="L1231" s="77"/>
      <c r="M1231" s="77"/>
      <c r="N1231" s="77"/>
      <c r="O1231" s="77"/>
      <c r="P1231" s="77"/>
      <c r="Q1231" s="77"/>
    </row>
    <row r="1232" spans="2:17" x14ac:dyDescent="0.15">
      <c r="B1232" s="77"/>
      <c r="C1232" s="77"/>
      <c r="H1232" s="77"/>
      <c r="I1232" s="77"/>
      <c r="J1232" s="77"/>
      <c r="K1232" s="77"/>
      <c r="L1232" s="77"/>
      <c r="M1232" s="77"/>
      <c r="N1232" s="77"/>
      <c r="O1232" s="77"/>
      <c r="P1232" s="77"/>
      <c r="Q1232" s="77"/>
    </row>
    <row r="1233" spans="2:17" x14ac:dyDescent="0.15">
      <c r="B1233" s="77"/>
      <c r="C1233" s="77"/>
      <c r="H1233" s="77"/>
      <c r="I1233" s="77"/>
      <c r="J1233" s="77"/>
      <c r="K1233" s="77"/>
      <c r="L1233" s="77"/>
      <c r="M1233" s="77"/>
      <c r="N1233" s="77"/>
      <c r="O1233" s="77"/>
      <c r="P1233" s="77"/>
      <c r="Q1233" s="77"/>
    </row>
    <row r="1234" spans="2:17" x14ac:dyDescent="0.15">
      <c r="B1234" s="77"/>
      <c r="C1234" s="77"/>
      <c r="H1234" s="77"/>
      <c r="I1234" s="77"/>
      <c r="J1234" s="77"/>
      <c r="K1234" s="77"/>
      <c r="L1234" s="77"/>
      <c r="M1234" s="77"/>
      <c r="N1234" s="77"/>
      <c r="O1234" s="77"/>
      <c r="P1234" s="77"/>
      <c r="Q1234" s="77"/>
    </row>
    <row r="1235" spans="2:17" x14ac:dyDescent="0.15">
      <c r="B1235" s="77"/>
      <c r="C1235" s="77"/>
      <c r="H1235" s="77"/>
      <c r="I1235" s="77"/>
      <c r="J1235" s="77"/>
      <c r="K1235" s="77"/>
      <c r="L1235" s="77"/>
      <c r="M1235" s="77"/>
      <c r="N1235" s="77"/>
      <c r="O1235" s="77"/>
      <c r="P1235" s="77"/>
      <c r="Q1235" s="77"/>
    </row>
    <row r="1236" spans="2:17" x14ac:dyDescent="0.15">
      <c r="B1236" s="77"/>
      <c r="C1236" s="77"/>
      <c r="H1236" s="77"/>
      <c r="I1236" s="77"/>
      <c r="J1236" s="77"/>
      <c r="K1236" s="77"/>
      <c r="L1236" s="77"/>
      <c r="M1236" s="77"/>
      <c r="N1236" s="77"/>
      <c r="O1236" s="77"/>
      <c r="P1236" s="77"/>
      <c r="Q1236" s="77"/>
    </row>
    <row r="1237" spans="2:17" x14ac:dyDescent="0.15">
      <c r="B1237" s="77"/>
      <c r="C1237" s="77"/>
      <c r="H1237" s="77"/>
      <c r="I1237" s="77"/>
      <c r="J1237" s="77"/>
      <c r="K1237" s="77"/>
      <c r="L1237" s="77"/>
      <c r="M1237" s="77"/>
      <c r="N1237" s="77"/>
      <c r="O1237" s="77"/>
      <c r="P1237" s="77"/>
      <c r="Q1237" s="77"/>
    </row>
    <row r="1238" spans="2:17" x14ac:dyDescent="0.15">
      <c r="B1238" s="77"/>
      <c r="C1238" s="77"/>
      <c r="H1238" s="77"/>
      <c r="I1238" s="77"/>
      <c r="J1238" s="77"/>
      <c r="K1238" s="77"/>
      <c r="L1238" s="77"/>
      <c r="M1238" s="77"/>
      <c r="N1238" s="77"/>
      <c r="O1238" s="77"/>
      <c r="P1238" s="77"/>
      <c r="Q1238" s="77"/>
    </row>
    <row r="1239" spans="2:17" x14ac:dyDescent="0.15">
      <c r="B1239" s="77"/>
      <c r="C1239" s="77"/>
      <c r="H1239" s="77"/>
      <c r="I1239" s="77"/>
      <c r="J1239" s="77"/>
      <c r="K1239" s="77"/>
      <c r="L1239" s="77"/>
      <c r="M1239" s="77"/>
      <c r="N1239" s="77"/>
      <c r="O1239" s="77"/>
      <c r="P1239" s="77"/>
      <c r="Q1239" s="77"/>
    </row>
    <row r="1240" spans="2:17" x14ac:dyDescent="0.15">
      <c r="B1240" s="77"/>
      <c r="C1240" s="77"/>
      <c r="H1240" s="77"/>
      <c r="I1240" s="77"/>
      <c r="J1240" s="77"/>
      <c r="K1240" s="77"/>
      <c r="L1240" s="77"/>
      <c r="M1240" s="77"/>
      <c r="N1240" s="77"/>
      <c r="O1240" s="77"/>
      <c r="P1240" s="77"/>
      <c r="Q1240" s="77"/>
    </row>
    <row r="1241" spans="2:17" x14ac:dyDescent="0.15">
      <c r="B1241" s="77"/>
      <c r="C1241" s="77"/>
      <c r="H1241" s="77"/>
      <c r="I1241" s="77"/>
      <c r="J1241" s="77"/>
      <c r="K1241" s="77"/>
      <c r="L1241" s="77"/>
      <c r="M1241" s="77"/>
      <c r="N1241" s="77"/>
      <c r="O1241" s="77"/>
      <c r="P1241" s="77"/>
      <c r="Q1241" s="77"/>
    </row>
    <row r="1242" spans="2:17" x14ac:dyDescent="0.15">
      <c r="B1242" s="77"/>
      <c r="C1242" s="77"/>
      <c r="H1242" s="77"/>
      <c r="I1242" s="77"/>
      <c r="J1242" s="77"/>
      <c r="K1242" s="77"/>
      <c r="L1242" s="77"/>
      <c r="M1242" s="77"/>
      <c r="N1242" s="77"/>
      <c r="O1242" s="77"/>
      <c r="P1242" s="77"/>
      <c r="Q1242" s="77"/>
    </row>
    <row r="1243" spans="2:17" x14ac:dyDescent="0.15">
      <c r="B1243" s="77"/>
      <c r="C1243" s="77"/>
      <c r="H1243" s="77"/>
      <c r="I1243" s="77"/>
      <c r="J1243" s="77"/>
      <c r="K1243" s="77"/>
      <c r="L1243" s="77"/>
      <c r="M1243" s="77"/>
      <c r="N1243" s="77"/>
      <c r="O1243" s="77"/>
      <c r="P1243" s="77"/>
      <c r="Q1243" s="77"/>
    </row>
    <row r="1244" spans="2:17" x14ac:dyDescent="0.15">
      <c r="B1244" s="77"/>
      <c r="C1244" s="77"/>
      <c r="H1244" s="77"/>
      <c r="I1244" s="77"/>
      <c r="J1244" s="77"/>
      <c r="K1244" s="77"/>
      <c r="L1244" s="77"/>
      <c r="M1244" s="77"/>
      <c r="N1244" s="77"/>
      <c r="O1244" s="77"/>
      <c r="P1244" s="77"/>
      <c r="Q1244" s="77"/>
    </row>
    <row r="1245" spans="2:17" x14ac:dyDescent="0.15">
      <c r="B1245" s="77"/>
      <c r="C1245" s="77"/>
      <c r="H1245" s="77"/>
      <c r="I1245" s="77"/>
      <c r="J1245" s="77"/>
      <c r="K1245" s="77"/>
      <c r="L1245" s="77"/>
      <c r="M1245" s="77"/>
      <c r="N1245" s="77"/>
      <c r="O1245" s="77"/>
      <c r="P1245" s="77"/>
      <c r="Q1245" s="77"/>
    </row>
    <row r="1246" spans="2:17" x14ac:dyDescent="0.15">
      <c r="B1246" s="77"/>
      <c r="C1246" s="77"/>
      <c r="H1246" s="77"/>
      <c r="I1246" s="77"/>
      <c r="J1246" s="77"/>
      <c r="K1246" s="77"/>
      <c r="L1246" s="77"/>
      <c r="M1246" s="77"/>
      <c r="N1246" s="77"/>
      <c r="O1246" s="77"/>
      <c r="P1246" s="77"/>
      <c r="Q1246" s="77"/>
    </row>
    <row r="1247" spans="2:17" x14ac:dyDescent="0.15">
      <c r="B1247" s="77"/>
      <c r="C1247" s="77"/>
      <c r="H1247" s="77"/>
      <c r="I1247" s="77"/>
      <c r="J1247" s="77"/>
      <c r="K1247" s="77"/>
      <c r="L1247" s="77"/>
      <c r="M1247" s="77"/>
      <c r="N1247" s="77"/>
      <c r="O1247" s="77"/>
      <c r="P1247" s="77"/>
      <c r="Q1247" s="77"/>
    </row>
    <row r="1248" spans="2:17" x14ac:dyDescent="0.15">
      <c r="B1248" s="77"/>
      <c r="C1248" s="77"/>
      <c r="H1248" s="77"/>
      <c r="I1248" s="77"/>
      <c r="J1248" s="77"/>
      <c r="K1248" s="77"/>
      <c r="L1248" s="77"/>
      <c r="M1248" s="77"/>
      <c r="N1248" s="77"/>
      <c r="O1248" s="77"/>
      <c r="P1248" s="77"/>
      <c r="Q1248" s="77"/>
    </row>
    <row r="1249" spans="2:17" x14ac:dyDescent="0.15">
      <c r="B1249" s="77"/>
      <c r="C1249" s="77"/>
      <c r="H1249" s="77"/>
      <c r="I1249" s="77"/>
      <c r="J1249" s="77"/>
      <c r="K1249" s="77"/>
      <c r="L1249" s="77"/>
      <c r="M1249" s="77"/>
      <c r="N1249" s="77"/>
      <c r="O1249" s="77"/>
      <c r="P1249" s="77"/>
      <c r="Q1249" s="77"/>
    </row>
    <row r="1250" spans="2:17" x14ac:dyDescent="0.15">
      <c r="B1250" s="77"/>
      <c r="C1250" s="77"/>
      <c r="H1250" s="77"/>
      <c r="I1250" s="77"/>
      <c r="J1250" s="77"/>
      <c r="K1250" s="77"/>
      <c r="L1250" s="77"/>
      <c r="M1250" s="77"/>
      <c r="N1250" s="77"/>
      <c r="O1250" s="77"/>
      <c r="P1250" s="77"/>
      <c r="Q1250" s="77"/>
    </row>
    <row r="1251" spans="2:17" x14ac:dyDescent="0.15">
      <c r="B1251" s="77"/>
      <c r="C1251" s="77"/>
      <c r="H1251" s="77"/>
      <c r="I1251" s="77"/>
      <c r="J1251" s="77"/>
      <c r="K1251" s="77"/>
      <c r="L1251" s="77"/>
      <c r="M1251" s="77"/>
      <c r="N1251" s="77"/>
      <c r="O1251" s="77"/>
      <c r="P1251" s="77"/>
      <c r="Q1251" s="77"/>
    </row>
    <row r="1252" spans="2:17" x14ac:dyDescent="0.15">
      <c r="B1252" s="77"/>
      <c r="C1252" s="77"/>
      <c r="H1252" s="77"/>
      <c r="I1252" s="77"/>
      <c r="J1252" s="77"/>
      <c r="K1252" s="77"/>
      <c r="L1252" s="77"/>
      <c r="M1252" s="77"/>
      <c r="N1252" s="77"/>
      <c r="O1252" s="77"/>
      <c r="P1252" s="77"/>
      <c r="Q1252" s="77"/>
    </row>
    <row r="1253" spans="2:17" x14ac:dyDescent="0.15">
      <c r="B1253" s="77"/>
      <c r="C1253" s="77"/>
      <c r="H1253" s="77"/>
      <c r="I1253" s="77"/>
      <c r="J1253" s="77"/>
      <c r="K1253" s="77"/>
      <c r="L1253" s="77"/>
      <c r="M1253" s="77"/>
      <c r="N1253" s="77"/>
      <c r="O1253" s="77"/>
      <c r="P1253" s="77"/>
      <c r="Q1253" s="77"/>
    </row>
    <row r="1254" spans="2:17" x14ac:dyDescent="0.15">
      <c r="B1254" s="77"/>
      <c r="C1254" s="77"/>
      <c r="H1254" s="77"/>
      <c r="I1254" s="77"/>
      <c r="J1254" s="77"/>
      <c r="K1254" s="77"/>
      <c r="L1254" s="77"/>
      <c r="M1254" s="77"/>
      <c r="N1254" s="77"/>
      <c r="O1254" s="77"/>
      <c r="P1254" s="77"/>
      <c r="Q1254" s="77"/>
    </row>
    <row r="1255" spans="2:17" x14ac:dyDescent="0.15">
      <c r="B1255" s="77"/>
      <c r="C1255" s="77"/>
      <c r="H1255" s="77"/>
      <c r="I1255" s="77"/>
      <c r="J1255" s="77"/>
      <c r="K1255" s="77"/>
      <c r="L1255" s="77"/>
      <c r="M1255" s="77"/>
      <c r="N1255" s="77"/>
      <c r="O1255" s="77"/>
      <c r="P1255" s="77"/>
      <c r="Q1255" s="77"/>
    </row>
    <row r="1256" spans="2:17" x14ac:dyDescent="0.15">
      <c r="B1256" s="77"/>
      <c r="C1256" s="77"/>
      <c r="H1256" s="77"/>
      <c r="I1256" s="77"/>
      <c r="J1256" s="77"/>
      <c r="K1256" s="77"/>
      <c r="L1256" s="77"/>
      <c r="M1256" s="77"/>
      <c r="N1256" s="77"/>
      <c r="O1256" s="77"/>
      <c r="P1256" s="77"/>
      <c r="Q1256" s="77"/>
    </row>
    <row r="1257" spans="2:17" x14ac:dyDescent="0.15">
      <c r="B1257" s="77"/>
      <c r="C1257" s="77"/>
      <c r="H1257" s="77"/>
      <c r="I1257" s="77"/>
      <c r="J1257" s="77"/>
      <c r="K1257" s="77"/>
      <c r="L1257" s="77"/>
      <c r="M1257" s="77"/>
      <c r="N1257" s="77"/>
      <c r="O1257" s="77"/>
      <c r="P1257" s="77"/>
      <c r="Q1257" s="77"/>
    </row>
    <row r="1258" spans="2:17" x14ac:dyDescent="0.15">
      <c r="B1258" s="77"/>
      <c r="C1258" s="77"/>
      <c r="H1258" s="77"/>
      <c r="I1258" s="77"/>
      <c r="J1258" s="77"/>
      <c r="K1258" s="77"/>
      <c r="L1258" s="77"/>
      <c r="M1258" s="77"/>
      <c r="N1258" s="77"/>
      <c r="O1258" s="77"/>
      <c r="P1258" s="77"/>
      <c r="Q1258" s="77"/>
    </row>
    <row r="1259" spans="2:17" x14ac:dyDescent="0.15">
      <c r="B1259" s="77"/>
      <c r="C1259" s="77"/>
      <c r="H1259" s="77"/>
      <c r="I1259" s="77"/>
      <c r="J1259" s="77"/>
      <c r="K1259" s="77"/>
      <c r="L1259" s="77"/>
      <c r="M1259" s="77"/>
      <c r="N1259" s="77"/>
      <c r="O1259" s="77"/>
      <c r="P1259" s="77"/>
      <c r="Q1259" s="77"/>
    </row>
    <row r="1260" spans="2:17" x14ac:dyDescent="0.15">
      <c r="B1260" s="77"/>
      <c r="C1260" s="77"/>
      <c r="H1260" s="77"/>
      <c r="I1260" s="77"/>
      <c r="J1260" s="77"/>
      <c r="K1260" s="77"/>
      <c r="L1260" s="77"/>
      <c r="M1260" s="77"/>
      <c r="N1260" s="77"/>
      <c r="O1260" s="77"/>
      <c r="P1260" s="77"/>
      <c r="Q1260" s="77"/>
    </row>
    <row r="1261" spans="2:17" x14ac:dyDescent="0.15">
      <c r="B1261" s="77"/>
      <c r="C1261" s="77"/>
      <c r="H1261" s="77"/>
      <c r="I1261" s="77"/>
      <c r="J1261" s="77"/>
      <c r="K1261" s="77"/>
      <c r="L1261" s="77"/>
      <c r="M1261" s="77"/>
      <c r="N1261" s="77"/>
      <c r="O1261" s="77"/>
      <c r="P1261" s="77"/>
      <c r="Q1261" s="77"/>
    </row>
    <row r="1262" spans="2:17" x14ac:dyDescent="0.15">
      <c r="B1262" s="77"/>
      <c r="C1262" s="77"/>
      <c r="H1262" s="77"/>
      <c r="I1262" s="77"/>
      <c r="J1262" s="77"/>
      <c r="K1262" s="77"/>
      <c r="L1262" s="77"/>
      <c r="M1262" s="77"/>
      <c r="N1262" s="77"/>
      <c r="O1262" s="77"/>
      <c r="P1262" s="77"/>
      <c r="Q1262" s="77"/>
    </row>
    <row r="1263" spans="2:17" x14ac:dyDescent="0.15">
      <c r="B1263" s="77"/>
      <c r="C1263" s="77"/>
      <c r="H1263" s="77"/>
      <c r="I1263" s="77"/>
      <c r="J1263" s="77"/>
      <c r="K1263" s="77"/>
      <c r="L1263" s="77"/>
      <c r="M1263" s="77"/>
      <c r="N1263" s="77"/>
      <c r="O1263" s="77"/>
      <c r="P1263" s="77"/>
      <c r="Q1263" s="77"/>
    </row>
    <row r="1264" spans="2:17" x14ac:dyDescent="0.15">
      <c r="B1264" s="77"/>
      <c r="C1264" s="77"/>
      <c r="H1264" s="77"/>
      <c r="I1264" s="77"/>
      <c r="J1264" s="77"/>
      <c r="K1264" s="77"/>
      <c r="L1264" s="77"/>
      <c r="M1264" s="77"/>
      <c r="N1264" s="77"/>
      <c r="O1264" s="77"/>
      <c r="P1264" s="77"/>
      <c r="Q1264" s="77"/>
    </row>
    <row r="1265" spans="2:17" x14ac:dyDescent="0.15">
      <c r="B1265" s="77"/>
      <c r="C1265" s="77"/>
      <c r="H1265" s="77"/>
      <c r="I1265" s="77"/>
      <c r="J1265" s="77"/>
      <c r="K1265" s="77"/>
      <c r="L1265" s="77"/>
      <c r="M1265" s="77"/>
      <c r="N1265" s="77"/>
      <c r="O1265" s="77"/>
      <c r="P1265" s="77"/>
      <c r="Q1265" s="77"/>
    </row>
    <row r="1266" spans="2:17" x14ac:dyDescent="0.15">
      <c r="B1266" s="77"/>
      <c r="C1266" s="77"/>
      <c r="H1266" s="77"/>
      <c r="I1266" s="77"/>
      <c r="J1266" s="77"/>
      <c r="K1266" s="77"/>
      <c r="L1266" s="77"/>
      <c r="M1266" s="77"/>
      <c r="N1266" s="77"/>
      <c r="O1266" s="77"/>
      <c r="P1266" s="77"/>
      <c r="Q1266" s="77"/>
    </row>
    <row r="1267" spans="2:17" x14ac:dyDescent="0.15">
      <c r="B1267" s="77"/>
      <c r="C1267" s="77"/>
      <c r="H1267" s="77"/>
      <c r="I1267" s="77"/>
      <c r="J1267" s="77"/>
      <c r="K1267" s="77"/>
      <c r="L1267" s="77"/>
      <c r="M1267" s="77"/>
      <c r="N1267" s="77"/>
      <c r="O1267" s="77"/>
      <c r="P1267" s="77"/>
      <c r="Q1267" s="77"/>
    </row>
    <row r="1268" spans="2:17" x14ac:dyDescent="0.15">
      <c r="B1268" s="77"/>
      <c r="C1268" s="77"/>
      <c r="H1268" s="77"/>
      <c r="I1268" s="77"/>
      <c r="J1268" s="77"/>
      <c r="K1268" s="77"/>
      <c r="L1268" s="77"/>
      <c r="M1268" s="77"/>
      <c r="N1268" s="77"/>
      <c r="O1268" s="77"/>
      <c r="P1268" s="77"/>
      <c r="Q1268" s="77"/>
    </row>
    <row r="1269" spans="2:17" x14ac:dyDescent="0.15">
      <c r="B1269" s="77"/>
      <c r="C1269" s="77"/>
      <c r="H1269" s="77"/>
      <c r="I1269" s="77"/>
      <c r="J1269" s="77"/>
      <c r="K1269" s="77"/>
      <c r="L1269" s="77"/>
      <c r="M1269" s="77"/>
      <c r="N1269" s="77"/>
      <c r="O1269" s="77"/>
      <c r="P1269" s="77"/>
      <c r="Q1269" s="77"/>
    </row>
    <row r="1270" spans="2:17" x14ac:dyDescent="0.15">
      <c r="B1270" s="77"/>
      <c r="C1270" s="77"/>
      <c r="H1270" s="77"/>
      <c r="I1270" s="77"/>
      <c r="J1270" s="77"/>
      <c r="K1270" s="77"/>
      <c r="L1270" s="77"/>
      <c r="M1270" s="77"/>
      <c r="N1270" s="77"/>
      <c r="O1270" s="77"/>
      <c r="P1270" s="77"/>
      <c r="Q1270" s="77"/>
    </row>
    <row r="1271" spans="2:17" x14ac:dyDescent="0.15">
      <c r="B1271" s="77"/>
      <c r="C1271" s="77"/>
      <c r="H1271" s="77"/>
      <c r="I1271" s="77"/>
      <c r="J1271" s="77"/>
      <c r="K1271" s="77"/>
      <c r="L1271" s="77"/>
      <c r="M1271" s="77"/>
      <c r="N1271" s="77"/>
      <c r="O1271" s="77"/>
      <c r="P1271" s="77"/>
      <c r="Q1271" s="77"/>
    </row>
    <row r="1272" spans="2:17" x14ac:dyDescent="0.15">
      <c r="B1272" s="77"/>
      <c r="C1272" s="77"/>
      <c r="H1272" s="77"/>
      <c r="I1272" s="77"/>
      <c r="J1272" s="77"/>
      <c r="K1272" s="77"/>
      <c r="L1272" s="77"/>
      <c r="M1272" s="77"/>
      <c r="N1272" s="77"/>
      <c r="O1272" s="77"/>
      <c r="P1272" s="77"/>
      <c r="Q1272" s="77"/>
    </row>
    <row r="1273" spans="2:17" x14ac:dyDescent="0.15">
      <c r="B1273" s="77"/>
      <c r="C1273" s="77"/>
      <c r="H1273" s="77"/>
      <c r="I1273" s="77"/>
      <c r="J1273" s="77"/>
      <c r="K1273" s="77"/>
      <c r="L1273" s="77"/>
      <c r="M1273" s="77"/>
      <c r="N1273" s="77"/>
      <c r="O1273" s="77"/>
      <c r="P1273" s="77"/>
      <c r="Q1273" s="77"/>
    </row>
    <row r="1274" spans="2:17" x14ac:dyDescent="0.15">
      <c r="B1274" s="77"/>
      <c r="C1274" s="77"/>
      <c r="H1274" s="77"/>
      <c r="I1274" s="77"/>
      <c r="J1274" s="77"/>
      <c r="K1274" s="77"/>
      <c r="L1274" s="77"/>
      <c r="M1274" s="77"/>
      <c r="N1274" s="77"/>
      <c r="O1274" s="77"/>
      <c r="P1274" s="77"/>
      <c r="Q1274" s="77"/>
    </row>
    <row r="1275" spans="2:17" x14ac:dyDescent="0.15">
      <c r="B1275" s="77"/>
      <c r="C1275" s="77"/>
      <c r="H1275" s="77"/>
      <c r="I1275" s="77"/>
      <c r="J1275" s="77"/>
      <c r="K1275" s="77"/>
      <c r="L1275" s="77"/>
      <c r="M1275" s="77"/>
      <c r="N1275" s="77"/>
      <c r="O1275" s="77"/>
      <c r="P1275" s="77"/>
      <c r="Q1275" s="77"/>
    </row>
    <row r="1276" spans="2:17" x14ac:dyDescent="0.15">
      <c r="B1276" s="77"/>
      <c r="C1276" s="77"/>
      <c r="H1276" s="77"/>
      <c r="I1276" s="77"/>
      <c r="J1276" s="77"/>
      <c r="K1276" s="77"/>
      <c r="L1276" s="77"/>
      <c r="M1276" s="77"/>
      <c r="N1276" s="77"/>
      <c r="O1276" s="77"/>
      <c r="P1276" s="77"/>
      <c r="Q1276" s="77"/>
    </row>
    <row r="1277" spans="2:17" x14ac:dyDescent="0.15">
      <c r="B1277" s="77"/>
      <c r="C1277" s="77"/>
      <c r="H1277" s="77"/>
      <c r="I1277" s="77"/>
      <c r="J1277" s="77"/>
      <c r="K1277" s="77"/>
      <c r="L1277" s="77"/>
      <c r="M1277" s="77"/>
      <c r="N1277" s="77"/>
      <c r="O1277" s="77"/>
      <c r="P1277" s="77"/>
      <c r="Q1277" s="77"/>
    </row>
    <row r="1278" spans="2:17" x14ac:dyDescent="0.15">
      <c r="B1278" s="77"/>
      <c r="C1278" s="77"/>
      <c r="H1278" s="77"/>
      <c r="I1278" s="77"/>
      <c r="J1278" s="77"/>
      <c r="K1278" s="77"/>
      <c r="L1278" s="77"/>
      <c r="M1278" s="77"/>
      <c r="N1278" s="77"/>
      <c r="O1278" s="77"/>
      <c r="P1278" s="77"/>
      <c r="Q1278" s="77"/>
    </row>
    <row r="1279" spans="2:17" x14ac:dyDescent="0.15">
      <c r="B1279" s="77"/>
      <c r="C1279" s="77"/>
      <c r="H1279" s="77"/>
      <c r="I1279" s="77"/>
      <c r="J1279" s="77"/>
      <c r="K1279" s="77"/>
      <c r="L1279" s="77"/>
      <c r="M1279" s="77"/>
      <c r="N1279" s="77"/>
      <c r="O1279" s="77"/>
      <c r="P1279" s="77"/>
      <c r="Q1279" s="77"/>
    </row>
    <row r="1280" spans="2:17" x14ac:dyDescent="0.15">
      <c r="B1280" s="77"/>
      <c r="C1280" s="77"/>
      <c r="H1280" s="77"/>
      <c r="I1280" s="77"/>
      <c r="J1280" s="77"/>
      <c r="K1280" s="77"/>
      <c r="L1280" s="77"/>
      <c r="M1280" s="77"/>
      <c r="N1280" s="77"/>
      <c r="O1280" s="77"/>
      <c r="P1280" s="77"/>
      <c r="Q1280" s="77"/>
    </row>
    <row r="1281" spans="2:17" x14ac:dyDescent="0.15">
      <c r="B1281" s="77"/>
      <c r="C1281" s="77"/>
      <c r="H1281" s="77"/>
      <c r="I1281" s="77"/>
      <c r="J1281" s="77"/>
      <c r="K1281" s="77"/>
      <c r="L1281" s="77"/>
      <c r="M1281" s="77"/>
      <c r="N1281" s="77"/>
      <c r="O1281" s="77"/>
      <c r="P1281" s="77"/>
      <c r="Q1281" s="77"/>
    </row>
    <row r="1282" spans="2:17" x14ac:dyDescent="0.15">
      <c r="B1282" s="77"/>
      <c r="C1282" s="77"/>
      <c r="H1282" s="77"/>
      <c r="I1282" s="77"/>
      <c r="J1282" s="77"/>
      <c r="K1282" s="77"/>
      <c r="L1282" s="77"/>
      <c r="M1282" s="77"/>
      <c r="N1282" s="77"/>
      <c r="O1282" s="77"/>
      <c r="P1282" s="77"/>
      <c r="Q1282" s="77"/>
    </row>
    <row r="1283" spans="2:17" x14ac:dyDescent="0.15">
      <c r="B1283" s="77"/>
      <c r="C1283" s="77"/>
      <c r="H1283" s="77"/>
      <c r="I1283" s="77"/>
      <c r="J1283" s="77"/>
      <c r="K1283" s="77"/>
      <c r="L1283" s="77"/>
      <c r="M1283" s="77"/>
      <c r="N1283" s="77"/>
      <c r="O1283" s="77"/>
      <c r="P1283" s="77"/>
      <c r="Q1283" s="77"/>
    </row>
    <row r="1284" spans="2:17" x14ac:dyDescent="0.15">
      <c r="B1284" s="77"/>
      <c r="C1284" s="77"/>
      <c r="H1284" s="77"/>
      <c r="I1284" s="77"/>
      <c r="J1284" s="77"/>
      <c r="K1284" s="77"/>
      <c r="L1284" s="77"/>
      <c r="M1284" s="77"/>
      <c r="N1284" s="77"/>
      <c r="O1284" s="77"/>
      <c r="P1284" s="77"/>
      <c r="Q1284" s="77"/>
    </row>
    <row r="1285" spans="2:17" x14ac:dyDescent="0.15">
      <c r="B1285" s="77"/>
      <c r="C1285" s="77"/>
      <c r="H1285" s="77"/>
      <c r="I1285" s="77"/>
      <c r="J1285" s="77"/>
      <c r="K1285" s="77"/>
      <c r="L1285" s="77"/>
      <c r="M1285" s="77"/>
      <c r="N1285" s="77"/>
      <c r="O1285" s="77"/>
      <c r="P1285" s="77"/>
      <c r="Q1285" s="77"/>
    </row>
    <row r="1286" spans="2:17" x14ac:dyDescent="0.15">
      <c r="B1286" s="77"/>
      <c r="C1286" s="77"/>
      <c r="H1286" s="77"/>
      <c r="I1286" s="77"/>
      <c r="J1286" s="77"/>
      <c r="K1286" s="77"/>
      <c r="L1286" s="77"/>
      <c r="M1286" s="77"/>
      <c r="N1286" s="77"/>
      <c r="O1286" s="77"/>
      <c r="P1286" s="77"/>
      <c r="Q1286" s="77"/>
    </row>
    <row r="1287" spans="2:17" x14ac:dyDescent="0.15">
      <c r="B1287" s="77"/>
      <c r="C1287" s="77"/>
      <c r="H1287" s="77"/>
      <c r="I1287" s="77"/>
      <c r="J1287" s="77"/>
      <c r="K1287" s="77"/>
      <c r="L1287" s="77"/>
      <c r="M1287" s="77"/>
      <c r="N1287" s="77"/>
      <c r="O1287" s="77"/>
      <c r="P1287" s="77"/>
      <c r="Q1287" s="77"/>
    </row>
    <row r="1288" spans="2:17" x14ac:dyDescent="0.15">
      <c r="B1288" s="77"/>
      <c r="C1288" s="77"/>
      <c r="H1288" s="77"/>
      <c r="I1288" s="77"/>
      <c r="J1288" s="77"/>
      <c r="K1288" s="77"/>
      <c r="L1288" s="77"/>
      <c r="M1288" s="77"/>
      <c r="N1288" s="77"/>
      <c r="O1288" s="77"/>
      <c r="P1288" s="77"/>
      <c r="Q1288" s="77"/>
    </row>
    <row r="1289" spans="2:17" x14ac:dyDescent="0.15">
      <c r="B1289" s="77"/>
      <c r="C1289" s="77"/>
      <c r="H1289" s="77"/>
      <c r="I1289" s="77"/>
      <c r="J1289" s="77"/>
      <c r="K1289" s="77"/>
      <c r="L1289" s="77"/>
      <c r="M1289" s="77"/>
      <c r="N1289" s="77"/>
      <c r="O1289" s="77"/>
      <c r="P1289" s="77"/>
      <c r="Q1289" s="77"/>
    </row>
    <row r="1290" spans="2:17" x14ac:dyDescent="0.15">
      <c r="B1290" s="77"/>
      <c r="C1290" s="77"/>
      <c r="H1290" s="77"/>
      <c r="I1290" s="77"/>
      <c r="J1290" s="77"/>
      <c r="K1290" s="77"/>
      <c r="L1290" s="77"/>
      <c r="M1290" s="77"/>
      <c r="N1290" s="77"/>
      <c r="O1290" s="77"/>
      <c r="P1290" s="77"/>
      <c r="Q1290" s="77"/>
    </row>
    <row r="1291" spans="2:17" x14ac:dyDescent="0.15">
      <c r="B1291" s="77"/>
      <c r="C1291" s="77"/>
      <c r="H1291" s="77"/>
      <c r="I1291" s="77"/>
      <c r="J1291" s="77"/>
      <c r="K1291" s="77"/>
      <c r="L1291" s="77"/>
      <c r="M1291" s="77"/>
      <c r="N1291" s="77"/>
      <c r="O1291" s="77"/>
      <c r="P1291" s="77"/>
      <c r="Q1291" s="77"/>
    </row>
    <row r="1292" spans="2:17" x14ac:dyDescent="0.15">
      <c r="B1292" s="77"/>
      <c r="C1292" s="77"/>
      <c r="H1292" s="77"/>
      <c r="I1292" s="77"/>
      <c r="J1292" s="77"/>
      <c r="K1292" s="77"/>
      <c r="L1292" s="77"/>
      <c r="M1292" s="77"/>
      <c r="N1292" s="77"/>
      <c r="O1292" s="77"/>
      <c r="P1292" s="77"/>
      <c r="Q1292" s="77"/>
    </row>
    <row r="1293" spans="2:17" x14ac:dyDescent="0.15">
      <c r="B1293" s="77"/>
      <c r="C1293" s="77"/>
      <c r="H1293" s="77"/>
      <c r="I1293" s="77"/>
      <c r="J1293" s="77"/>
      <c r="K1293" s="77"/>
      <c r="L1293" s="77"/>
      <c r="M1293" s="77"/>
      <c r="N1293" s="77"/>
      <c r="O1293" s="77"/>
      <c r="P1293" s="77"/>
      <c r="Q1293" s="77"/>
    </row>
    <row r="1294" spans="2:17" x14ac:dyDescent="0.15">
      <c r="B1294" s="77"/>
      <c r="C1294" s="77"/>
      <c r="H1294" s="77"/>
      <c r="I1294" s="77"/>
      <c r="J1294" s="77"/>
      <c r="K1294" s="77"/>
      <c r="L1294" s="77"/>
      <c r="M1294" s="77"/>
      <c r="N1294" s="77"/>
      <c r="O1294" s="77"/>
      <c r="P1294" s="77"/>
      <c r="Q1294" s="77"/>
    </row>
    <row r="1295" spans="2:17" x14ac:dyDescent="0.15">
      <c r="B1295" s="77"/>
      <c r="C1295" s="77"/>
      <c r="H1295" s="77"/>
      <c r="I1295" s="77"/>
      <c r="J1295" s="77"/>
      <c r="K1295" s="77"/>
      <c r="L1295" s="77"/>
      <c r="M1295" s="77"/>
      <c r="N1295" s="77"/>
      <c r="O1295" s="77"/>
      <c r="P1295" s="77"/>
      <c r="Q1295" s="77"/>
    </row>
    <row r="1296" spans="2:17" x14ac:dyDescent="0.15">
      <c r="B1296" s="77"/>
      <c r="C1296" s="77"/>
      <c r="H1296" s="77"/>
      <c r="I1296" s="77"/>
      <c r="J1296" s="77"/>
      <c r="K1296" s="77"/>
      <c r="L1296" s="77"/>
      <c r="M1296" s="77"/>
      <c r="N1296" s="77"/>
      <c r="O1296" s="77"/>
      <c r="P1296" s="77"/>
      <c r="Q1296" s="77"/>
    </row>
    <row r="1297" spans="2:17" x14ac:dyDescent="0.15">
      <c r="B1297" s="77"/>
      <c r="C1297" s="77"/>
      <c r="H1297" s="77"/>
      <c r="I1297" s="77"/>
      <c r="J1297" s="77"/>
      <c r="K1297" s="77"/>
      <c r="L1297" s="77"/>
      <c r="M1297" s="77"/>
      <c r="N1297" s="77"/>
      <c r="O1297" s="77"/>
      <c r="P1297" s="77"/>
      <c r="Q1297" s="77"/>
    </row>
    <row r="1298" spans="2:17" x14ac:dyDescent="0.15">
      <c r="B1298" s="77"/>
      <c r="C1298" s="77"/>
      <c r="H1298" s="77"/>
      <c r="I1298" s="77"/>
      <c r="J1298" s="77"/>
      <c r="K1298" s="77"/>
      <c r="L1298" s="77"/>
      <c r="M1298" s="77"/>
      <c r="N1298" s="77"/>
      <c r="O1298" s="77"/>
      <c r="P1298" s="77"/>
      <c r="Q1298" s="77"/>
    </row>
    <row r="1299" spans="2:17" x14ac:dyDescent="0.15">
      <c r="B1299" s="77"/>
      <c r="C1299" s="77"/>
      <c r="H1299" s="77"/>
      <c r="I1299" s="77"/>
      <c r="J1299" s="77"/>
      <c r="K1299" s="77"/>
      <c r="L1299" s="77"/>
      <c r="M1299" s="77"/>
      <c r="N1299" s="77"/>
      <c r="O1299" s="77"/>
      <c r="P1299" s="77"/>
      <c r="Q1299" s="77"/>
    </row>
    <row r="1300" spans="2:17" x14ac:dyDescent="0.15">
      <c r="B1300" s="77"/>
      <c r="C1300" s="77"/>
      <c r="H1300" s="77"/>
      <c r="I1300" s="77"/>
      <c r="J1300" s="77"/>
      <c r="K1300" s="77"/>
      <c r="L1300" s="77"/>
      <c r="M1300" s="77"/>
      <c r="N1300" s="77"/>
      <c r="O1300" s="77"/>
      <c r="P1300" s="77"/>
      <c r="Q1300" s="77"/>
    </row>
    <row r="1301" spans="2:17" x14ac:dyDescent="0.15">
      <c r="B1301" s="77"/>
      <c r="C1301" s="77"/>
      <c r="H1301" s="77"/>
      <c r="I1301" s="77"/>
      <c r="J1301" s="77"/>
      <c r="K1301" s="77"/>
      <c r="L1301" s="77"/>
      <c r="M1301" s="77"/>
      <c r="N1301" s="77"/>
      <c r="O1301" s="77"/>
      <c r="P1301" s="77"/>
      <c r="Q1301" s="77"/>
    </row>
    <row r="1302" spans="2:17" x14ac:dyDescent="0.15">
      <c r="B1302" s="77"/>
      <c r="C1302" s="77"/>
      <c r="H1302" s="77"/>
      <c r="I1302" s="77"/>
      <c r="J1302" s="77"/>
      <c r="K1302" s="77"/>
      <c r="L1302" s="77"/>
      <c r="M1302" s="77"/>
      <c r="N1302" s="77"/>
      <c r="O1302" s="77"/>
      <c r="P1302" s="77"/>
      <c r="Q1302" s="77"/>
    </row>
    <row r="1303" spans="2:17" x14ac:dyDescent="0.15">
      <c r="B1303" s="77"/>
      <c r="C1303" s="77"/>
      <c r="H1303" s="77"/>
      <c r="I1303" s="77"/>
      <c r="J1303" s="77"/>
      <c r="K1303" s="77"/>
      <c r="L1303" s="77"/>
      <c r="M1303" s="77"/>
      <c r="N1303" s="77"/>
      <c r="O1303" s="77"/>
      <c r="P1303" s="77"/>
      <c r="Q1303" s="77"/>
    </row>
    <row r="1304" spans="2:17" x14ac:dyDescent="0.15">
      <c r="B1304" s="77"/>
      <c r="C1304" s="77"/>
      <c r="H1304" s="77"/>
      <c r="I1304" s="77"/>
      <c r="J1304" s="77"/>
      <c r="K1304" s="77"/>
      <c r="L1304" s="77"/>
      <c r="M1304" s="77"/>
      <c r="N1304" s="77"/>
      <c r="O1304" s="77"/>
      <c r="P1304" s="77"/>
      <c r="Q1304" s="77"/>
    </row>
    <row r="1305" spans="2:17" x14ac:dyDescent="0.15">
      <c r="B1305" s="77"/>
      <c r="C1305" s="77"/>
      <c r="H1305" s="77"/>
      <c r="I1305" s="77"/>
      <c r="J1305" s="77"/>
      <c r="K1305" s="77"/>
      <c r="L1305" s="77"/>
      <c r="M1305" s="77"/>
      <c r="N1305" s="77"/>
      <c r="O1305" s="77"/>
      <c r="P1305" s="77"/>
      <c r="Q1305" s="77"/>
    </row>
    <row r="1306" spans="2:17" x14ac:dyDescent="0.15">
      <c r="B1306" s="77"/>
      <c r="C1306" s="77"/>
      <c r="H1306" s="77"/>
      <c r="I1306" s="77"/>
      <c r="J1306" s="77"/>
      <c r="K1306" s="77"/>
      <c r="L1306" s="77"/>
      <c r="M1306" s="77"/>
      <c r="N1306" s="77"/>
      <c r="O1306" s="77"/>
      <c r="P1306" s="77"/>
      <c r="Q1306" s="77"/>
    </row>
    <row r="1307" spans="2:17" x14ac:dyDescent="0.15">
      <c r="B1307" s="77"/>
      <c r="C1307" s="77"/>
      <c r="H1307" s="77"/>
      <c r="I1307" s="77"/>
      <c r="J1307" s="77"/>
      <c r="K1307" s="77"/>
      <c r="L1307" s="77"/>
      <c r="M1307" s="77"/>
      <c r="N1307" s="77"/>
      <c r="O1307" s="77"/>
      <c r="P1307" s="77"/>
      <c r="Q1307" s="77"/>
    </row>
    <row r="1308" spans="2:17" x14ac:dyDescent="0.15">
      <c r="B1308" s="77"/>
      <c r="C1308" s="77"/>
      <c r="H1308" s="77"/>
      <c r="I1308" s="77"/>
      <c r="J1308" s="77"/>
      <c r="K1308" s="77"/>
      <c r="L1308" s="77"/>
      <c r="M1308" s="77"/>
      <c r="N1308" s="77"/>
      <c r="O1308" s="77"/>
      <c r="P1308" s="77"/>
      <c r="Q1308" s="77"/>
    </row>
    <row r="1309" spans="2:17" x14ac:dyDescent="0.15">
      <c r="B1309" s="77"/>
      <c r="C1309" s="77"/>
      <c r="H1309" s="77"/>
      <c r="I1309" s="77"/>
      <c r="J1309" s="77"/>
      <c r="K1309" s="77"/>
      <c r="L1309" s="77"/>
      <c r="M1309" s="77"/>
      <c r="N1309" s="77"/>
      <c r="O1309" s="77"/>
      <c r="P1309" s="77"/>
      <c r="Q1309" s="77"/>
    </row>
    <row r="1310" spans="2:17" x14ac:dyDescent="0.15">
      <c r="B1310" s="77"/>
      <c r="C1310" s="77"/>
      <c r="H1310" s="77"/>
      <c r="I1310" s="77"/>
      <c r="J1310" s="77"/>
      <c r="K1310" s="77"/>
      <c r="L1310" s="77"/>
      <c r="M1310" s="77"/>
      <c r="N1310" s="77"/>
      <c r="O1310" s="77"/>
      <c r="P1310" s="77"/>
      <c r="Q1310" s="77"/>
    </row>
    <row r="1311" spans="2:17" x14ac:dyDescent="0.15">
      <c r="B1311" s="77"/>
      <c r="C1311" s="77"/>
      <c r="H1311" s="77"/>
      <c r="I1311" s="77"/>
      <c r="J1311" s="77"/>
      <c r="K1311" s="77"/>
      <c r="L1311" s="77"/>
      <c r="M1311" s="77"/>
      <c r="N1311" s="77"/>
      <c r="O1311" s="77"/>
      <c r="P1311" s="77"/>
      <c r="Q1311" s="77"/>
    </row>
    <row r="1312" spans="2:17" x14ac:dyDescent="0.15">
      <c r="B1312" s="77"/>
      <c r="C1312" s="77"/>
      <c r="H1312" s="77"/>
      <c r="I1312" s="77"/>
      <c r="J1312" s="77"/>
      <c r="K1312" s="77"/>
      <c r="L1312" s="77"/>
      <c r="M1312" s="77"/>
      <c r="N1312" s="77"/>
      <c r="O1312" s="77"/>
      <c r="P1312" s="77"/>
      <c r="Q1312" s="77"/>
    </row>
    <row r="1313" spans="2:17" x14ac:dyDescent="0.15">
      <c r="B1313" s="77"/>
      <c r="C1313" s="77"/>
      <c r="H1313" s="77"/>
      <c r="I1313" s="77"/>
      <c r="J1313" s="77"/>
      <c r="K1313" s="77"/>
      <c r="L1313" s="77"/>
      <c r="M1313" s="77"/>
      <c r="N1313" s="77"/>
      <c r="O1313" s="77"/>
      <c r="P1313" s="77"/>
      <c r="Q1313" s="77"/>
    </row>
    <row r="1314" spans="2:17" x14ac:dyDescent="0.15">
      <c r="B1314" s="77"/>
      <c r="C1314" s="77"/>
      <c r="H1314" s="77"/>
      <c r="I1314" s="77"/>
      <c r="J1314" s="77"/>
      <c r="K1314" s="77"/>
      <c r="L1314" s="77"/>
      <c r="M1314" s="77"/>
      <c r="N1314" s="77"/>
      <c r="O1314" s="77"/>
      <c r="P1314" s="77"/>
      <c r="Q1314" s="77"/>
    </row>
    <row r="1315" spans="2:17" x14ac:dyDescent="0.15">
      <c r="B1315" s="77"/>
      <c r="C1315" s="77"/>
      <c r="H1315" s="77"/>
      <c r="I1315" s="77"/>
      <c r="J1315" s="77"/>
      <c r="K1315" s="77"/>
      <c r="L1315" s="77"/>
      <c r="M1315" s="77"/>
      <c r="N1315" s="77"/>
      <c r="O1315" s="77"/>
      <c r="P1315" s="77"/>
      <c r="Q1315" s="77"/>
    </row>
    <row r="1316" spans="2:17" x14ac:dyDescent="0.15">
      <c r="B1316" s="77"/>
      <c r="C1316" s="77"/>
      <c r="H1316" s="77"/>
      <c r="I1316" s="77"/>
      <c r="J1316" s="77"/>
      <c r="K1316" s="77"/>
      <c r="L1316" s="77"/>
      <c r="M1316" s="77"/>
      <c r="N1316" s="77"/>
      <c r="O1316" s="77"/>
      <c r="P1316" s="77"/>
      <c r="Q1316" s="77"/>
    </row>
    <row r="1317" spans="2:17" x14ac:dyDescent="0.15">
      <c r="B1317" s="77"/>
      <c r="C1317" s="77"/>
      <c r="H1317" s="77"/>
      <c r="I1317" s="77"/>
      <c r="J1317" s="77"/>
      <c r="K1317" s="77"/>
      <c r="L1317" s="77"/>
      <c r="M1317" s="77"/>
      <c r="N1317" s="77"/>
      <c r="O1317" s="77"/>
      <c r="P1317" s="77"/>
      <c r="Q1317" s="77"/>
    </row>
    <row r="1318" spans="2:17" x14ac:dyDescent="0.15">
      <c r="B1318" s="77"/>
      <c r="C1318" s="77"/>
      <c r="H1318" s="77"/>
      <c r="I1318" s="77"/>
      <c r="J1318" s="77"/>
      <c r="K1318" s="77"/>
      <c r="L1318" s="77"/>
      <c r="M1318" s="77"/>
      <c r="N1318" s="77"/>
      <c r="O1318" s="77"/>
      <c r="P1318" s="77"/>
      <c r="Q1318" s="77"/>
    </row>
    <row r="1319" spans="2:17" x14ac:dyDescent="0.15">
      <c r="B1319" s="77"/>
      <c r="C1319" s="77"/>
      <c r="H1319" s="77"/>
      <c r="I1319" s="77"/>
      <c r="J1319" s="77"/>
      <c r="K1319" s="77"/>
      <c r="L1319" s="77"/>
      <c r="M1319" s="77"/>
      <c r="N1319" s="77"/>
      <c r="O1319" s="77"/>
      <c r="P1319" s="77"/>
      <c r="Q1319" s="77"/>
    </row>
    <row r="1320" spans="2:17" x14ac:dyDescent="0.15">
      <c r="B1320" s="77"/>
      <c r="C1320" s="77"/>
      <c r="H1320" s="77"/>
      <c r="I1320" s="77"/>
      <c r="J1320" s="77"/>
      <c r="K1320" s="77"/>
      <c r="L1320" s="77"/>
      <c r="M1320" s="77"/>
      <c r="N1320" s="77"/>
      <c r="O1320" s="77"/>
      <c r="P1320" s="77"/>
      <c r="Q1320" s="77"/>
    </row>
    <row r="1321" spans="2:17" x14ac:dyDescent="0.15">
      <c r="B1321" s="77"/>
      <c r="C1321" s="77"/>
      <c r="H1321" s="77"/>
      <c r="I1321" s="77"/>
      <c r="J1321" s="77"/>
      <c r="K1321" s="77"/>
      <c r="L1321" s="77"/>
      <c r="M1321" s="77"/>
      <c r="N1321" s="77"/>
      <c r="O1321" s="77"/>
      <c r="P1321" s="77"/>
      <c r="Q1321" s="77"/>
    </row>
    <row r="1322" spans="2:17" x14ac:dyDescent="0.15">
      <c r="B1322" s="77"/>
      <c r="C1322" s="77"/>
      <c r="H1322" s="77"/>
      <c r="I1322" s="77"/>
      <c r="J1322" s="77"/>
      <c r="K1322" s="77"/>
      <c r="L1322" s="77"/>
      <c r="M1322" s="77"/>
      <c r="N1322" s="77"/>
      <c r="O1322" s="77"/>
      <c r="P1322" s="77"/>
      <c r="Q1322" s="77"/>
    </row>
    <row r="1323" spans="2:17" x14ac:dyDescent="0.15">
      <c r="B1323" s="77"/>
      <c r="C1323" s="77"/>
      <c r="H1323" s="77"/>
      <c r="I1323" s="77"/>
      <c r="J1323" s="77"/>
      <c r="K1323" s="77"/>
      <c r="L1323" s="77"/>
      <c r="M1323" s="77"/>
      <c r="N1323" s="77"/>
      <c r="O1323" s="77"/>
      <c r="P1323" s="77"/>
      <c r="Q1323" s="77"/>
    </row>
    <row r="1324" spans="2:17" x14ac:dyDescent="0.15">
      <c r="B1324" s="77"/>
      <c r="C1324" s="77"/>
      <c r="H1324" s="77"/>
      <c r="I1324" s="77"/>
      <c r="J1324" s="77"/>
      <c r="K1324" s="77"/>
      <c r="L1324" s="77"/>
      <c r="M1324" s="77"/>
      <c r="N1324" s="77"/>
      <c r="O1324" s="77"/>
      <c r="P1324" s="77"/>
      <c r="Q1324" s="77"/>
    </row>
    <row r="1325" spans="2:17" x14ac:dyDescent="0.15">
      <c r="B1325" s="77"/>
      <c r="C1325" s="77"/>
      <c r="H1325" s="77"/>
      <c r="I1325" s="77"/>
      <c r="J1325" s="77"/>
      <c r="K1325" s="77"/>
      <c r="L1325" s="77"/>
      <c r="M1325" s="77"/>
      <c r="N1325" s="77"/>
      <c r="O1325" s="77"/>
      <c r="P1325" s="77"/>
      <c r="Q1325" s="77"/>
    </row>
    <row r="1326" spans="2:17" x14ac:dyDescent="0.15">
      <c r="B1326" s="77"/>
      <c r="C1326" s="77"/>
      <c r="H1326" s="77"/>
      <c r="I1326" s="77"/>
      <c r="J1326" s="77"/>
      <c r="K1326" s="77"/>
      <c r="L1326" s="77"/>
      <c r="M1326" s="77"/>
      <c r="N1326" s="77"/>
      <c r="O1326" s="77"/>
      <c r="P1326" s="77"/>
      <c r="Q1326" s="77"/>
    </row>
    <row r="1327" spans="2:17" x14ac:dyDescent="0.15">
      <c r="B1327" s="77"/>
      <c r="C1327" s="77"/>
      <c r="H1327" s="77"/>
      <c r="I1327" s="77"/>
      <c r="J1327" s="77"/>
      <c r="K1327" s="77"/>
      <c r="L1327" s="77"/>
      <c r="M1327" s="77"/>
      <c r="N1327" s="77"/>
      <c r="O1327" s="77"/>
      <c r="P1327" s="77"/>
      <c r="Q1327" s="77"/>
    </row>
    <row r="1328" spans="2:17" x14ac:dyDescent="0.15">
      <c r="B1328" s="77"/>
      <c r="C1328" s="77"/>
      <c r="H1328" s="77"/>
      <c r="I1328" s="77"/>
      <c r="J1328" s="77"/>
      <c r="K1328" s="77"/>
      <c r="L1328" s="77"/>
      <c r="M1328" s="77"/>
      <c r="N1328" s="77"/>
      <c r="O1328" s="77"/>
      <c r="P1328" s="77"/>
      <c r="Q1328" s="77"/>
    </row>
    <row r="1329" spans="2:17" x14ac:dyDescent="0.15">
      <c r="B1329" s="77"/>
      <c r="C1329" s="77"/>
      <c r="H1329" s="77"/>
      <c r="I1329" s="77"/>
      <c r="J1329" s="77"/>
      <c r="K1329" s="77"/>
      <c r="L1329" s="77"/>
      <c r="M1329" s="77"/>
      <c r="N1329" s="77"/>
      <c r="O1329" s="77"/>
      <c r="P1329" s="77"/>
      <c r="Q1329" s="77"/>
    </row>
    <row r="1330" spans="2:17" x14ac:dyDescent="0.15">
      <c r="B1330" s="77"/>
      <c r="C1330" s="77"/>
      <c r="H1330" s="77"/>
      <c r="I1330" s="77"/>
      <c r="J1330" s="77"/>
      <c r="K1330" s="77"/>
      <c r="L1330" s="77"/>
      <c r="M1330" s="77"/>
      <c r="N1330" s="77"/>
      <c r="O1330" s="77"/>
      <c r="P1330" s="77"/>
      <c r="Q1330" s="77"/>
    </row>
    <row r="1331" spans="2:17" x14ac:dyDescent="0.15">
      <c r="B1331" s="77"/>
      <c r="C1331" s="77"/>
      <c r="H1331" s="77"/>
      <c r="I1331" s="77"/>
      <c r="J1331" s="77"/>
      <c r="K1331" s="77"/>
      <c r="L1331" s="77"/>
      <c r="M1331" s="77"/>
      <c r="N1331" s="77"/>
      <c r="O1331" s="77"/>
      <c r="P1331" s="77"/>
      <c r="Q1331" s="77"/>
    </row>
    <row r="1332" spans="2:17" x14ac:dyDescent="0.15">
      <c r="B1332" s="77"/>
      <c r="C1332" s="77"/>
      <c r="H1332" s="77"/>
      <c r="I1332" s="77"/>
      <c r="J1332" s="77"/>
      <c r="K1332" s="77"/>
      <c r="L1332" s="77"/>
      <c r="M1332" s="77"/>
      <c r="N1332" s="77"/>
      <c r="O1332" s="77"/>
      <c r="P1332" s="77"/>
      <c r="Q1332" s="77"/>
    </row>
    <row r="1333" spans="2:17" x14ac:dyDescent="0.15">
      <c r="B1333" s="77"/>
      <c r="C1333" s="77"/>
      <c r="H1333" s="77"/>
      <c r="I1333" s="77"/>
      <c r="J1333" s="77"/>
      <c r="K1333" s="77"/>
      <c r="L1333" s="77"/>
      <c r="M1333" s="77"/>
      <c r="N1333" s="77"/>
      <c r="O1333" s="77"/>
      <c r="P1333" s="77"/>
      <c r="Q1333" s="77"/>
    </row>
    <row r="1334" spans="2:17" x14ac:dyDescent="0.15">
      <c r="B1334" s="77"/>
      <c r="C1334" s="77"/>
      <c r="H1334" s="77"/>
      <c r="I1334" s="77"/>
      <c r="J1334" s="77"/>
      <c r="K1334" s="77"/>
      <c r="L1334" s="77"/>
      <c r="M1334" s="77"/>
      <c r="N1334" s="77"/>
      <c r="O1334" s="77"/>
      <c r="P1334" s="77"/>
      <c r="Q1334" s="77"/>
    </row>
    <row r="1335" spans="2:17" x14ac:dyDescent="0.15">
      <c r="B1335" s="77"/>
      <c r="C1335" s="77"/>
      <c r="H1335" s="77"/>
      <c r="I1335" s="77"/>
      <c r="J1335" s="77"/>
      <c r="K1335" s="77"/>
      <c r="L1335" s="77"/>
      <c r="M1335" s="77"/>
      <c r="N1335" s="77"/>
      <c r="O1335" s="77"/>
      <c r="P1335" s="77"/>
      <c r="Q1335" s="77"/>
    </row>
    <row r="1336" spans="2:17" x14ac:dyDescent="0.15">
      <c r="B1336" s="77"/>
      <c r="C1336" s="77"/>
      <c r="H1336" s="77"/>
      <c r="I1336" s="77"/>
      <c r="J1336" s="77"/>
      <c r="K1336" s="77"/>
      <c r="L1336" s="77"/>
      <c r="M1336" s="77"/>
      <c r="N1336" s="77"/>
      <c r="O1336" s="77"/>
      <c r="P1336" s="77"/>
      <c r="Q1336" s="77"/>
    </row>
    <row r="1337" spans="2:17" x14ac:dyDescent="0.15">
      <c r="B1337" s="77"/>
      <c r="C1337" s="77"/>
      <c r="H1337" s="77"/>
      <c r="I1337" s="77"/>
      <c r="J1337" s="77"/>
      <c r="K1337" s="77"/>
      <c r="L1337" s="77"/>
      <c r="M1337" s="77"/>
      <c r="N1337" s="77"/>
      <c r="O1337" s="77"/>
      <c r="P1337" s="77"/>
      <c r="Q1337" s="77"/>
    </row>
    <row r="1338" spans="2:17" x14ac:dyDescent="0.15">
      <c r="B1338" s="77"/>
      <c r="C1338" s="77"/>
      <c r="H1338" s="77"/>
      <c r="I1338" s="77"/>
      <c r="J1338" s="77"/>
      <c r="K1338" s="77"/>
      <c r="L1338" s="77"/>
      <c r="M1338" s="77"/>
      <c r="N1338" s="77"/>
      <c r="O1338" s="77"/>
      <c r="P1338" s="77"/>
      <c r="Q1338" s="77"/>
    </row>
    <row r="1339" spans="2:17" x14ac:dyDescent="0.15">
      <c r="B1339" s="77"/>
      <c r="C1339" s="77"/>
      <c r="H1339" s="77"/>
      <c r="I1339" s="77"/>
      <c r="J1339" s="77"/>
      <c r="K1339" s="77"/>
      <c r="L1339" s="77"/>
      <c r="M1339" s="77"/>
      <c r="N1339" s="77"/>
      <c r="O1339" s="77"/>
      <c r="P1339" s="77"/>
      <c r="Q1339" s="77"/>
    </row>
    <row r="1340" spans="2:17" x14ac:dyDescent="0.15">
      <c r="B1340" s="77"/>
      <c r="C1340" s="77"/>
      <c r="H1340" s="77"/>
      <c r="I1340" s="77"/>
      <c r="J1340" s="77"/>
      <c r="K1340" s="77"/>
      <c r="L1340" s="77"/>
      <c r="M1340" s="77"/>
      <c r="N1340" s="77"/>
      <c r="O1340" s="77"/>
      <c r="P1340" s="77"/>
      <c r="Q1340" s="77"/>
    </row>
    <row r="1341" spans="2:17" x14ac:dyDescent="0.15">
      <c r="B1341" s="77"/>
      <c r="C1341" s="77"/>
      <c r="H1341" s="77"/>
      <c r="I1341" s="77"/>
      <c r="J1341" s="77"/>
      <c r="K1341" s="77"/>
      <c r="L1341" s="77"/>
      <c r="M1341" s="77"/>
      <c r="N1341" s="77"/>
      <c r="O1341" s="77"/>
      <c r="P1341" s="77"/>
      <c r="Q1341" s="77"/>
    </row>
    <row r="1342" spans="2:17" x14ac:dyDescent="0.15">
      <c r="B1342" s="77"/>
      <c r="C1342" s="77"/>
      <c r="H1342" s="77"/>
      <c r="I1342" s="77"/>
      <c r="J1342" s="77"/>
      <c r="K1342" s="77"/>
      <c r="L1342" s="77"/>
      <c r="M1342" s="77"/>
      <c r="N1342" s="77"/>
      <c r="O1342" s="77"/>
      <c r="P1342" s="77"/>
      <c r="Q1342" s="77"/>
    </row>
    <row r="1343" spans="2:17" x14ac:dyDescent="0.15">
      <c r="B1343" s="77"/>
      <c r="C1343" s="77"/>
      <c r="H1343" s="77"/>
      <c r="I1343" s="77"/>
      <c r="J1343" s="77"/>
      <c r="K1343" s="77"/>
      <c r="L1343" s="77"/>
      <c r="M1343" s="77"/>
      <c r="N1343" s="77"/>
      <c r="O1343" s="77"/>
      <c r="P1343" s="77"/>
      <c r="Q1343" s="77"/>
    </row>
    <row r="1344" spans="2:17" x14ac:dyDescent="0.15">
      <c r="B1344" s="77"/>
      <c r="C1344" s="77"/>
      <c r="H1344" s="77"/>
      <c r="I1344" s="77"/>
      <c r="J1344" s="77"/>
      <c r="K1344" s="77"/>
      <c r="L1344" s="77"/>
      <c r="M1344" s="77"/>
      <c r="N1344" s="77"/>
      <c r="O1344" s="77"/>
      <c r="P1344" s="77"/>
      <c r="Q1344" s="77"/>
    </row>
    <row r="1345" spans="2:17" x14ac:dyDescent="0.15">
      <c r="B1345" s="77"/>
      <c r="C1345" s="77"/>
      <c r="H1345" s="77"/>
      <c r="I1345" s="77"/>
      <c r="J1345" s="77"/>
      <c r="K1345" s="77"/>
      <c r="L1345" s="77"/>
      <c r="M1345" s="77"/>
      <c r="N1345" s="77"/>
      <c r="O1345" s="77"/>
      <c r="P1345" s="77"/>
      <c r="Q1345" s="77"/>
    </row>
    <row r="1346" spans="2:17" x14ac:dyDescent="0.15">
      <c r="B1346" s="77"/>
      <c r="C1346" s="77"/>
      <c r="H1346" s="77"/>
      <c r="I1346" s="77"/>
      <c r="J1346" s="77"/>
      <c r="K1346" s="77"/>
      <c r="L1346" s="77"/>
      <c r="M1346" s="77"/>
      <c r="N1346" s="77"/>
      <c r="O1346" s="77"/>
      <c r="P1346" s="77"/>
      <c r="Q1346" s="77"/>
    </row>
    <row r="1347" spans="2:17" x14ac:dyDescent="0.15">
      <c r="B1347" s="77"/>
      <c r="C1347" s="77"/>
      <c r="H1347" s="77"/>
      <c r="I1347" s="77"/>
      <c r="J1347" s="77"/>
      <c r="K1347" s="77"/>
      <c r="L1347" s="77"/>
      <c r="M1347" s="77"/>
      <c r="N1347" s="77"/>
      <c r="O1347" s="77"/>
      <c r="P1347" s="77"/>
      <c r="Q1347" s="77"/>
    </row>
    <row r="1348" spans="2:17" x14ac:dyDescent="0.15">
      <c r="B1348" s="77"/>
      <c r="C1348" s="77"/>
      <c r="H1348" s="77"/>
      <c r="I1348" s="77"/>
      <c r="J1348" s="77"/>
      <c r="K1348" s="77"/>
      <c r="L1348" s="77"/>
      <c r="M1348" s="77"/>
      <c r="N1348" s="77"/>
      <c r="O1348" s="77"/>
      <c r="P1348" s="77"/>
      <c r="Q1348" s="77"/>
    </row>
    <row r="1349" spans="2:17" x14ac:dyDescent="0.15">
      <c r="B1349" s="77"/>
      <c r="C1349" s="77"/>
      <c r="H1349" s="77"/>
      <c r="I1349" s="77"/>
      <c r="J1349" s="77"/>
      <c r="K1349" s="77"/>
      <c r="L1349" s="77"/>
      <c r="M1349" s="77"/>
      <c r="N1349" s="77"/>
      <c r="O1349" s="77"/>
      <c r="P1349" s="77"/>
      <c r="Q1349" s="77"/>
    </row>
    <row r="1350" spans="2:17" x14ac:dyDescent="0.15">
      <c r="B1350" s="77"/>
      <c r="C1350" s="77"/>
      <c r="H1350" s="77"/>
      <c r="I1350" s="77"/>
      <c r="J1350" s="77"/>
      <c r="K1350" s="77"/>
      <c r="L1350" s="77"/>
      <c r="M1350" s="77"/>
      <c r="N1350" s="77"/>
      <c r="O1350" s="77"/>
      <c r="P1350" s="77"/>
      <c r="Q1350" s="77"/>
    </row>
    <row r="1351" spans="2:17" x14ac:dyDescent="0.15">
      <c r="B1351" s="77"/>
      <c r="C1351" s="77"/>
      <c r="H1351" s="77"/>
      <c r="I1351" s="77"/>
      <c r="J1351" s="77"/>
      <c r="K1351" s="77"/>
      <c r="L1351" s="77"/>
      <c r="M1351" s="77"/>
      <c r="N1351" s="77"/>
      <c r="O1351" s="77"/>
      <c r="P1351" s="77"/>
      <c r="Q1351" s="77"/>
    </row>
    <row r="1352" spans="2:17" x14ac:dyDescent="0.15">
      <c r="B1352" s="77"/>
      <c r="C1352" s="77"/>
      <c r="H1352" s="77"/>
      <c r="I1352" s="77"/>
      <c r="J1352" s="77"/>
      <c r="K1352" s="77"/>
      <c r="L1352" s="77"/>
      <c r="M1352" s="77"/>
      <c r="N1352" s="77"/>
      <c r="O1352" s="77"/>
      <c r="P1352" s="77"/>
      <c r="Q1352" s="77"/>
    </row>
    <row r="1353" spans="2:17" x14ac:dyDescent="0.15">
      <c r="B1353" s="77"/>
      <c r="C1353" s="77"/>
      <c r="H1353" s="77"/>
      <c r="I1353" s="77"/>
      <c r="J1353" s="77"/>
      <c r="K1353" s="77"/>
      <c r="L1353" s="77"/>
      <c r="M1353" s="77"/>
      <c r="N1353" s="77"/>
      <c r="O1353" s="77"/>
      <c r="P1353" s="77"/>
      <c r="Q1353" s="77"/>
    </row>
    <row r="1354" spans="2:17" x14ac:dyDescent="0.15">
      <c r="B1354" s="77"/>
      <c r="C1354" s="77"/>
      <c r="H1354" s="77"/>
      <c r="I1354" s="77"/>
      <c r="J1354" s="77"/>
      <c r="K1354" s="77"/>
      <c r="L1354" s="77"/>
      <c r="M1354" s="77"/>
      <c r="N1354" s="77"/>
      <c r="O1354" s="77"/>
      <c r="P1354" s="77"/>
      <c r="Q1354" s="77"/>
    </row>
    <row r="1355" spans="2:17" x14ac:dyDescent="0.15">
      <c r="B1355" s="77"/>
      <c r="C1355" s="77"/>
      <c r="H1355" s="77"/>
      <c r="I1355" s="77"/>
      <c r="J1355" s="77"/>
      <c r="K1355" s="77"/>
      <c r="L1355" s="77"/>
      <c r="M1355" s="77"/>
      <c r="N1355" s="77"/>
      <c r="O1355" s="77"/>
      <c r="P1355" s="77"/>
      <c r="Q1355" s="77"/>
    </row>
    <row r="1356" spans="2:17" x14ac:dyDescent="0.15">
      <c r="B1356" s="77"/>
      <c r="C1356" s="77"/>
      <c r="H1356" s="77"/>
      <c r="I1356" s="77"/>
      <c r="J1356" s="77"/>
      <c r="K1356" s="77"/>
      <c r="L1356" s="77"/>
      <c r="M1356" s="77"/>
      <c r="N1356" s="77"/>
      <c r="O1356" s="77"/>
      <c r="P1356" s="77"/>
      <c r="Q1356" s="77"/>
    </row>
    <row r="1357" spans="2:17" x14ac:dyDescent="0.15">
      <c r="B1357" s="77"/>
      <c r="C1357" s="77"/>
      <c r="H1357" s="77"/>
      <c r="I1357" s="77"/>
      <c r="J1357" s="77"/>
      <c r="K1357" s="77"/>
      <c r="L1357" s="77"/>
      <c r="M1357" s="77"/>
      <c r="N1357" s="77"/>
      <c r="O1357" s="77"/>
      <c r="P1357" s="77"/>
      <c r="Q1357" s="77"/>
    </row>
    <row r="1358" spans="2:17" x14ac:dyDescent="0.15">
      <c r="B1358" s="77"/>
      <c r="C1358" s="77"/>
      <c r="H1358" s="77"/>
      <c r="I1358" s="77"/>
      <c r="J1358" s="77"/>
      <c r="K1358" s="77"/>
      <c r="L1358" s="77"/>
      <c r="M1358" s="77"/>
      <c r="N1358" s="77"/>
      <c r="O1358" s="77"/>
      <c r="P1358" s="77"/>
      <c r="Q1358" s="77"/>
    </row>
    <row r="1359" spans="2:17" x14ac:dyDescent="0.15">
      <c r="B1359" s="77"/>
      <c r="C1359" s="77"/>
      <c r="H1359" s="77"/>
      <c r="I1359" s="77"/>
      <c r="J1359" s="77"/>
      <c r="K1359" s="77"/>
      <c r="L1359" s="77"/>
      <c r="M1359" s="77"/>
      <c r="N1359" s="77"/>
      <c r="O1359" s="77"/>
      <c r="P1359" s="77"/>
      <c r="Q1359" s="77"/>
    </row>
    <row r="1360" spans="2:17" x14ac:dyDescent="0.15">
      <c r="B1360" s="77"/>
      <c r="C1360" s="77"/>
      <c r="H1360" s="77"/>
      <c r="I1360" s="77"/>
      <c r="J1360" s="77"/>
      <c r="K1360" s="77"/>
      <c r="L1360" s="77"/>
      <c r="M1360" s="77"/>
      <c r="N1360" s="77"/>
      <c r="O1360" s="77"/>
      <c r="P1360" s="77"/>
      <c r="Q1360" s="77"/>
    </row>
    <row r="1361" spans="2:17" x14ac:dyDescent="0.15">
      <c r="B1361" s="77"/>
      <c r="C1361" s="77"/>
      <c r="H1361" s="77"/>
      <c r="I1361" s="77"/>
      <c r="J1361" s="77"/>
      <c r="K1361" s="77"/>
      <c r="L1361" s="77"/>
      <c r="M1361" s="77"/>
      <c r="N1361" s="77"/>
      <c r="O1361" s="77"/>
      <c r="P1361" s="77"/>
      <c r="Q1361" s="77"/>
    </row>
    <row r="1362" spans="2:17" x14ac:dyDescent="0.15">
      <c r="B1362" s="77"/>
      <c r="C1362" s="77"/>
      <c r="H1362" s="77"/>
      <c r="I1362" s="77"/>
      <c r="J1362" s="77"/>
      <c r="K1362" s="77"/>
      <c r="L1362" s="77"/>
      <c r="M1362" s="77"/>
      <c r="N1362" s="77"/>
      <c r="O1362" s="77"/>
      <c r="P1362" s="77"/>
      <c r="Q1362" s="77"/>
    </row>
    <row r="1363" spans="2:17" x14ac:dyDescent="0.15">
      <c r="B1363" s="77"/>
      <c r="C1363" s="77"/>
      <c r="H1363" s="77"/>
      <c r="I1363" s="77"/>
      <c r="J1363" s="77"/>
      <c r="K1363" s="77"/>
      <c r="L1363" s="77"/>
      <c r="M1363" s="77"/>
      <c r="N1363" s="77"/>
      <c r="O1363" s="77"/>
      <c r="P1363" s="77"/>
      <c r="Q1363" s="77"/>
    </row>
    <row r="1364" spans="2:17" x14ac:dyDescent="0.15">
      <c r="B1364" s="77"/>
      <c r="C1364" s="77"/>
      <c r="H1364" s="77"/>
      <c r="I1364" s="77"/>
      <c r="J1364" s="77"/>
      <c r="K1364" s="77"/>
      <c r="L1364" s="77"/>
      <c r="M1364" s="77"/>
      <c r="N1364" s="77"/>
      <c r="O1364" s="77"/>
      <c r="P1364" s="77"/>
      <c r="Q1364" s="77"/>
    </row>
    <row r="1365" spans="2:17" x14ac:dyDescent="0.15">
      <c r="B1365" s="77"/>
      <c r="C1365" s="77"/>
      <c r="H1365" s="77"/>
      <c r="I1365" s="77"/>
      <c r="J1365" s="77"/>
      <c r="K1365" s="77"/>
      <c r="L1365" s="77"/>
      <c r="M1365" s="77"/>
      <c r="N1365" s="77"/>
      <c r="O1365" s="77"/>
      <c r="P1365" s="77"/>
      <c r="Q1365" s="77"/>
    </row>
    <row r="1366" spans="2:17" x14ac:dyDescent="0.15">
      <c r="B1366" s="77"/>
      <c r="C1366" s="77"/>
      <c r="H1366" s="77"/>
      <c r="I1366" s="77"/>
      <c r="J1366" s="77"/>
      <c r="K1366" s="77"/>
      <c r="L1366" s="77"/>
      <c r="M1366" s="77"/>
      <c r="N1366" s="77"/>
      <c r="O1366" s="77"/>
      <c r="P1366" s="77"/>
      <c r="Q1366" s="77"/>
    </row>
    <row r="1367" spans="2:17" x14ac:dyDescent="0.15">
      <c r="B1367" s="77"/>
      <c r="C1367" s="77"/>
      <c r="H1367" s="77"/>
      <c r="I1367" s="77"/>
      <c r="J1367" s="77"/>
      <c r="K1367" s="77"/>
      <c r="L1367" s="77"/>
      <c r="M1367" s="77"/>
      <c r="N1367" s="77"/>
      <c r="O1367" s="77"/>
      <c r="P1367" s="77"/>
      <c r="Q1367" s="77"/>
    </row>
    <row r="1368" spans="2:17" x14ac:dyDescent="0.15">
      <c r="B1368" s="77"/>
      <c r="C1368" s="77"/>
      <c r="H1368" s="77"/>
      <c r="I1368" s="77"/>
      <c r="J1368" s="77"/>
      <c r="K1368" s="77"/>
      <c r="L1368" s="77"/>
      <c r="M1368" s="77"/>
      <c r="N1368" s="77"/>
      <c r="O1368" s="77"/>
      <c r="P1368" s="77"/>
      <c r="Q1368" s="77"/>
    </row>
    <row r="1369" spans="2:17" x14ac:dyDescent="0.15">
      <c r="B1369" s="77"/>
      <c r="C1369" s="77"/>
      <c r="H1369" s="77"/>
      <c r="I1369" s="77"/>
      <c r="J1369" s="77"/>
      <c r="K1369" s="77"/>
      <c r="L1369" s="77"/>
      <c r="M1369" s="77"/>
      <c r="N1369" s="77"/>
      <c r="O1369" s="77"/>
      <c r="P1369" s="77"/>
      <c r="Q1369" s="77"/>
    </row>
    <row r="1370" spans="2:17" x14ac:dyDescent="0.15">
      <c r="B1370" s="77"/>
      <c r="C1370" s="77"/>
      <c r="H1370" s="77"/>
      <c r="I1370" s="77"/>
      <c r="J1370" s="77"/>
      <c r="K1370" s="77"/>
      <c r="L1370" s="77"/>
      <c r="M1370" s="77"/>
      <c r="N1370" s="77"/>
      <c r="O1370" s="77"/>
      <c r="P1370" s="77"/>
      <c r="Q1370" s="77"/>
    </row>
    <row r="1371" spans="2:17" x14ac:dyDescent="0.15">
      <c r="B1371" s="77"/>
      <c r="C1371" s="77"/>
      <c r="H1371" s="77"/>
      <c r="I1371" s="77"/>
      <c r="J1371" s="77"/>
      <c r="K1371" s="77"/>
      <c r="L1371" s="77"/>
      <c r="M1371" s="77"/>
      <c r="N1371" s="77"/>
      <c r="O1371" s="77"/>
      <c r="P1371" s="77"/>
      <c r="Q1371" s="77"/>
    </row>
    <row r="1372" spans="2:17" x14ac:dyDescent="0.15">
      <c r="B1372" s="77"/>
      <c r="C1372" s="77"/>
      <c r="H1372" s="77"/>
      <c r="I1372" s="77"/>
      <c r="J1372" s="77"/>
      <c r="K1372" s="77"/>
      <c r="L1372" s="77"/>
      <c r="M1372" s="77"/>
      <c r="N1372" s="77"/>
      <c r="O1372" s="77"/>
      <c r="P1372" s="77"/>
      <c r="Q1372" s="77"/>
    </row>
    <row r="1373" spans="2:17" x14ac:dyDescent="0.15">
      <c r="B1373" s="77"/>
      <c r="C1373" s="77"/>
      <c r="H1373" s="77"/>
      <c r="I1373" s="77"/>
      <c r="J1373" s="77"/>
      <c r="K1373" s="77"/>
      <c r="L1373" s="77"/>
      <c r="M1373" s="77"/>
      <c r="N1373" s="77"/>
      <c r="O1373" s="77"/>
      <c r="P1373" s="77"/>
      <c r="Q1373" s="77"/>
    </row>
    <row r="1374" spans="2:17" x14ac:dyDescent="0.15">
      <c r="B1374" s="77"/>
      <c r="C1374" s="77"/>
      <c r="H1374" s="77"/>
      <c r="I1374" s="77"/>
      <c r="J1374" s="77"/>
      <c r="K1374" s="77"/>
      <c r="L1374" s="77"/>
      <c r="M1374" s="77"/>
      <c r="N1374" s="77"/>
      <c r="O1374" s="77"/>
      <c r="P1374" s="77"/>
      <c r="Q1374" s="77"/>
    </row>
    <row r="1375" spans="2:17" x14ac:dyDescent="0.15">
      <c r="B1375" s="77"/>
      <c r="C1375" s="77"/>
      <c r="H1375" s="77"/>
      <c r="I1375" s="77"/>
      <c r="J1375" s="77"/>
      <c r="K1375" s="77"/>
      <c r="L1375" s="77"/>
      <c r="M1375" s="77"/>
      <c r="N1375" s="77"/>
      <c r="O1375" s="77"/>
      <c r="P1375" s="77"/>
      <c r="Q1375" s="77"/>
    </row>
    <row r="1376" spans="2:17" x14ac:dyDescent="0.15">
      <c r="B1376" s="77"/>
      <c r="C1376" s="77"/>
      <c r="H1376" s="77"/>
      <c r="I1376" s="77"/>
      <c r="J1376" s="77"/>
      <c r="K1376" s="77"/>
      <c r="L1376" s="77"/>
      <c r="M1376" s="77"/>
      <c r="N1376" s="77"/>
      <c r="O1376" s="77"/>
      <c r="P1376" s="77"/>
      <c r="Q1376" s="77"/>
    </row>
    <row r="1377" spans="2:17" x14ac:dyDescent="0.15">
      <c r="B1377" s="77"/>
      <c r="C1377" s="77"/>
      <c r="H1377" s="77"/>
      <c r="I1377" s="77"/>
      <c r="J1377" s="77"/>
      <c r="K1377" s="77"/>
      <c r="L1377" s="77"/>
      <c r="M1377" s="77"/>
      <c r="N1377" s="77"/>
      <c r="O1377" s="77"/>
      <c r="P1377" s="77"/>
      <c r="Q1377" s="77"/>
    </row>
    <row r="1378" spans="2:17" x14ac:dyDescent="0.15">
      <c r="B1378" s="77"/>
      <c r="C1378" s="77"/>
      <c r="H1378" s="77"/>
      <c r="I1378" s="77"/>
      <c r="J1378" s="77"/>
      <c r="K1378" s="77"/>
      <c r="L1378" s="77"/>
      <c r="M1378" s="77"/>
      <c r="N1378" s="77"/>
      <c r="O1378" s="77"/>
      <c r="P1378" s="77"/>
      <c r="Q1378" s="77"/>
    </row>
    <row r="1379" spans="2:17" x14ac:dyDescent="0.15">
      <c r="B1379" s="77"/>
      <c r="C1379" s="77"/>
      <c r="H1379" s="77"/>
      <c r="I1379" s="77"/>
      <c r="J1379" s="77"/>
      <c r="K1379" s="77"/>
      <c r="L1379" s="77"/>
      <c r="M1379" s="77"/>
      <c r="N1379" s="77"/>
      <c r="O1379" s="77"/>
      <c r="P1379" s="77"/>
      <c r="Q1379" s="77"/>
    </row>
    <row r="1380" spans="2:17" x14ac:dyDescent="0.15">
      <c r="B1380" s="77"/>
      <c r="C1380" s="77"/>
      <c r="H1380" s="77"/>
      <c r="I1380" s="77"/>
      <c r="J1380" s="77"/>
      <c r="K1380" s="77"/>
      <c r="L1380" s="77"/>
      <c r="M1380" s="77"/>
      <c r="N1380" s="77"/>
      <c r="O1380" s="77"/>
      <c r="P1380" s="77"/>
      <c r="Q1380" s="77"/>
    </row>
    <row r="1381" spans="2:17" x14ac:dyDescent="0.15">
      <c r="B1381" s="77"/>
      <c r="C1381" s="77"/>
      <c r="H1381" s="77"/>
      <c r="I1381" s="77"/>
      <c r="J1381" s="77"/>
      <c r="K1381" s="77"/>
      <c r="L1381" s="77"/>
      <c r="M1381" s="77"/>
      <c r="N1381" s="77"/>
      <c r="O1381" s="77"/>
      <c r="P1381" s="77"/>
      <c r="Q1381" s="77"/>
    </row>
    <row r="1382" spans="2:17" x14ac:dyDescent="0.15">
      <c r="B1382" s="77"/>
      <c r="C1382" s="77"/>
      <c r="H1382" s="77"/>
      <c r="I1382" s="77"/>
      <c r="J1382" s="77"/>
      <c r="K1382" s="77"/>
      <c r="L1382" s="77"/>
      <c r="M1382" s="77"/>
      <c r="N1382" s="77"/>
      <c r="O1382" s="77"/>
      <c r="P1382" s="77"/>
      <c r="Q1382" s="77"/>
    </row>
    <row r="1383" spans="2:17" x14ac:dyDescent="0.15">
      <c r="B1383" s="77"/>
      <c r="C1383" s="77"/>
      <c r="H1383" s="77"/>
      <c r="I1383" s="77"/>
      <c r="J1383" s="77"/>
      <c r="K1383" s="77"/>
      <c r="L1383" s="77"/>
      <c r="M1383" s="77"/>
      <c r="N1383" s="77"/>
      <c r="O1383" s="77"/>
      <c r="P1383" s="77"/>
      <c r="Q1383" s="77"/>
    </row>
    <row r="1384" spans="2:17" x14ac:dyDescent="0.15">
      <c r="B1384" s="77"/>
      <c r="C1384" s="77"/>
      <c r="H1384" s="77"/>
      <c r="I1384" s="77"/>
      <c r="J1384" s="77"/>
      <c r="K1384" s="77"/>
      <c r="L1384" s="77"/>
      <c r="M1384" s="77"/>
      <c r="N1384" s="77"/>
      <c r="O1384" s="77"/>
      <c r="P1384" s="77"/>
      <c r="Q1384" s="77"/>
    </row>
    <row r="1385" spans="2:17" x14ac:dyDescent="0.15">
      <c r="B1385" s="77"/>
      <c r="C1385" s="77"/>
      <c r="H1385" s="77"/>
      <c r="I1385" s="77"/>
      <c r="J1385" s="77"/>
      <c r="K1385" s="77"/>
      <c r="L1385" s="77"/>
      <c r="M1385" s="77"/>
      <c r="N1385" s="77"/>
      <c r="O1385" s="77"/>
      <c r="P1385" s="77"/>
      <c r="Q1385" s="77"/>
    </row>
    <row r="1386" spans="2:17" x14ac:dyDescent="0.15">
      <c r="B1386" s="77"/>
      <c r="C1386" s="77"/>
      <c r="H1386" s="77"/>
      <c r="I1386" s="77"/>
      <c r="J1386" s="77"/>
      <c r="K1386" s="77"/>
      <c r="L1386" s="77"/>
      <c r="M1386" s="77"/>
      <c r="N1386" s="77"/>
      <c r="O1386" s="77"/>
      <c r="P1386" s="77"/>
      <c r="Q1386" s="77"/>
    </row>
    <row r="1387" spans="2:17" x14ac:dyDescent="0.15">
      <c r="B1387" s="77"/>
      <c r="C1387" s="77"/>
      <c r="H1387" s="77"/>
      <c r="I1387" s="77"/>
      <c r="J1387" s="77"/>
      <c r="K1387" s="77"/>
      <c r="L1387" s="77"/>
      <c r="M1387" s="77"/>
      <c r="N1387" s="77"/>
      <c r="O1387" s="77"/>
      <c r="P1387" s="77"/>
      <c r="Q1387" s="77"/>
    </row>
    <row r="1388" spans="2:17" x14ac:dyDescent="0.15">
      <c r="B1388" s="77"/>
      <c r="C1388" s="77"/>
      <c r="H1388" s="77"/>
      <c r="I1388" s="77"/>
      <c r="J1388" s="77"/>
      <c r="K1388" s="77"/>
      <c r="L1388" s="77"/>
      <c r="M1388" s="77"/>
      <c r="N1388" s="77"/>
      <c r="O1388" s="77"/>
      <c r="P1388" s="77"/>
      <c r="Q1388" s="77"/>
    </row>
    <row r="1389" spans="2:17" x14ac:dyDescent="0.15">
      <c r="B1389" s="77"/>
      <c r="C1389" s="77"/>
      <c r="H1389" s="77"/>
      <c r="I1389" s="77"/>
      <c r="J1389" s="77"/>
      <c r="K1389" s="77"/>
      <c r="L1389" s="77"/>
      <c r="M1389" s="77"/>
      <c r="N1389" s="77"/>
      <c r="O1389" s="77"/>
      <c r="P1389" s="77"/>
      <c r="Q1389" s="77"/>
    </row>
    <row r="1390" spans="2:17" x14ac:dyDescent="0.15">
      <c r="B1390" s="77"/>
      <c r="C1390" s="77"/>
      <c r="H1390" s="77"/>
      <c r="I1390" s="77"/>
      <c r="J1390" s="77"/>
      <c r="K1390" s="77"/>
      <c r="L1390" s="77"/>
      <c r="M1390" s="77"/>
      <c r="N1390" s="77"/>
      <c r="O1390" s="77"/>
      <c r="P1390" s="77"/>
      <c r="Q1390" s="77"/>
    </row>
    <row r="1391" spans="2:17" x14ac:dyDescent="0.15">
      <c r="B1391" s="77"/>
      <c r="C1391" s="77"/>
      <c r="H1391" s="77"/>
      <c r="I1391" s="77"/>
      <c r="J1391" s="77"/>
      <c r="K1391" s="77"/>
      <c r="L1391" s="77"/>
      <c r="M1391" s="77"/>
      <c r="N1391" s="77"/>
      <c r="O1391" s="77"/>
      <c r="P1391" s="77"/>
      <c r="Q1391" s="77"/>
    </row>
    <row r="1392" spans="2:17" x14ac:dyDescent="0.15">
      <c r="B1392" s="77"/>
      <c r="C1392" s="77"/>
      <c r="H1392" s="77"/>
      <c r="I1392" s="77"/>
      <c r="J1392" s="77"/>
      <c r="K1392" s="77"/>
      <c r="L1392" s="77"/>
      <c r="M1392" s="77"/>
      <c r="N1392" s="77"/>
      <c r="O1392" s="77"/>
      <c r="P1392" s="77"/>
      <c r="Q1392" s="77"/>
    </row>
    <row r="1393" spans="2:17" x14ac:dyDescent="0.15">
      <c r="B1393" s="77"/>
      <c r="C1393" s="77"/>
      <c r="H1393" s="77"/>
      <c r="I1393" s="77"/>
      <c r="J1393" s="77"/>
      <c r="K1393" s="77"/>
      <c r="L1393" s="77"/>
      <c r="M1393" s="77"/>
      <c r="N1393" s="77"/>
      <c r="O1393" s="77"/>
      <c r="P1393" s="77"/>
      <c r="Q1393" s="77"/>
    </row>
    <row r="1394" spans="2:17" x14ac:dyDescent="0.15">
      <c r="B1394" s="77"/>
      <c r="C1394" s="77"/>
      <c r="H1394" s="77"/>
      <c r="I1394" s="77"/>
      <c r="J1394" s="77"/>
      <c r="K1394" s="77"/>
      <c r="L1394" s="77"/>
      <c r="M1394" s="77"/>
      <c r="N1394" s="77"/>
      <c r="O1394" s="77"/>
      <c r="P1394" s="77"/>
      <c r="Q1394" s="77"/>
    </row>
    <row r="1395" spans="2:17" x14ac:dyDescent="0.15">
      <c r="B1395" s="77"/>
      <c r="C1395" s="77"/>
      <c r="H1395" s="77"/>
      <c r="I1395" s="77"/>
      <c r="J1395" s="77"/>
      <c r="K1395" s="77"/>
      <c r="L1395" s="77"/>
      <c r="M1395" s="77"/>
      <c r="N1395" s="77"/>
      <c r="O1395" s="77"/>
      <c r="P1395" s="77"/>
      <c r="Q1395" s="77"/>
    </row>
    <row r="1396" spans="2:17" x14ac:dyDescent="0.15">
      <c r="B1396" s="77"/>
      <c r="C1396" s="77"/>
      <c r="H1396" s="77"/>
      <c r="I1396" s="77"/>
      <c r="J1396" s="77"/>
      <c r="K1396" s="77"/>
      <c r="L1396" s="77"/>
      <c r="M1396" s="77"/>
      <c r="N1396" s="77"/>
      <c r="O1396" s="77"/>
      <c r="P1396" s="77"/>
      <c r="Q1396" s="77"/>
    </row>
    <row r="1397" spans="2:17" x14ac:dyDescent="0.15">
      <c r="B1397" s="77"/>
      <c r="C1397" s="77"/>
      <c r="H1397" s="77"/>
      <c r="I1397" s="77"/>
      <c r="J1397" s="77"/>
      <c r="K1397" s="77"/>
      <c r="L1397" s="77"/>
      <c r="M1397" s="77"/>
      <c r="N1397" s="77"/>
      <c r="O1397" s="77"/>
      <c r="P1397" s="77"/>
      <c r="Q1397" s="77"/>
    </row>
    <row r="1398" spans="2:17" x14ac:dyDescent="0.15">
      <c r="B1398" s="77"/>
      <c r="C1398" s="77"/>
      <c r="H1398" s="77"/>
      <c r="I1398" s="77"/>
      <c r="J1398" s="77"/>
      <c r="K1398" s="77"/>
      <c r="L1398" s="77"/>
      <c r="M1398" s="77"/>
      <c r="N1398" s="77"/>
      <c r="O1398" s="77"/>
      <c r="P1398" s="77"/>
      <c r="Q1398" s="77"/>
    </row>
    <row r="1399" spans="2:17" x14ac:dyDescent="0.15">
      <c r="B1399" s="77"/>
      <c r="C1399" s="77"/>
      <c r="H1399" s="77"/>
      <c r="I1399" s="77"/>
      <c r="J1399" s="77"/>
      <c r="K1399" s="77"/>
      <c r="L1399" s="77"/>
      <c r="M1399" s="77"/>
      <c r="N1399" s="77"/>
      <c r="O1399" s="77"/>
      <c r="P1399" s="77"/>
      <c r="Q1399" s="77"/>
    </row>
    <row r="1400" spans="2:17" x14ac:dyDescent="0.15">
      <c r="B1400" s="77"/>
      <c r="C1400" s="77"/>
      <c r="H1400" s="77"/>
      <c r="I1400" s="77"/>
      <c r="J1400" s="77"/>
      <c r="K1400" s="77"/>
      <c r="L1400" s="77"/>
      <c r="M1400" s="77"/>
      <c r="N1400" s="77"/>
      <c r="O1400" s="77"/>
      <c r="P1400" s="77"/>
      <c r="Q1400" s="77"/>
    </row>
    <row r="1401" spans="2:17" x14ac:dyDescent="0.15">
      <c r="B1401" s="77"/>
      <c r="C1401" s="77"/>
      <c r="H1401" s="77"/>
      <c r="I1401" s="77"/>
      <c r="J1401" s="77"/>
      <c r="K1401" s="77"/>
      <c r="L1401" s="77"/>
      <c r="M1401" s="77"/>
      <c r="N1401" s="77"/>
      <c r="O1401" s="77"/>
      <c r="P1401" s="77"/>
      <c r="Q1401" s="77"/>
    </row>
    <row r="1402" spans="2:17" x14ac:dyDescent="0.15">
      <c r="B1402" s="77"/>
      <c r="C1402" s="77"/>
      <c r="H1402" s="77"/>
      <c r="I1402" s="77"/>
      <c r="J1402" s="77"/>
      <c r="K1402" s="77"/>
      <c r="L1402" s="77"/>
      <c r="M1402" s="77"/>
      <c r="N1402" s="77"/>
      <c r="O1402" s="77"/>
      <c r="P1402" s="77"/>
      <c r="Q1402" s="77"/>
    </row>
    <row r="1403" spans="2:17" x14ac:dyDescent="0.15">
      <c r="B1403" s="77"/>
      <c r="C1403" s="77"/>
      <c r="H1403" s="77"/>
      <c r="I1403" s="77"/>
      <c r="J1403" s="77"/>
      <c r="K1403" s="77"/>
      <c r="L1403" s="77"/>
      <c r="M1403" s="77"/>
      <c r="N1403" s="77"/>
      <c r="O1403" s="77"/>
      <c r="P1403" s="77"/>
      <c r="Q1403" s="77"/>
    </row>
    <row r="1404" spans="2:17" x14ac:dyDescent="0.15">
      <c r="B1404" s="77"/>
      <c r="C1404" s="77"/>
      <c r="H1404" s="77"/>
      <c r="I1404" s="77"/>
      <c r="J1404" s="77"/>
      <c r="K1404" s="77"/>
      <c r="L1404" s="77"/>
      <c r="M1404" s="77"/>
      <c r="N1404" s="77"/>
      <c r="O1404" s="77"/>
      <c r="P1404" s="77"/>
      <c r="Q1404" s="77"/>
    </row>
    <row r="1405" spans="2:17" x14ac:dyDescent="0.15">
      <c r="B1405" s="77"/>
      <c r="C1405" s="77"/>
      <c r="H1405" s="77"/>
      <c r="I1405" s="77"/>
      <c r="J1405" s="77"/>
      <c r="K1405" s="77"/>
      <c r="L1405" s="77"/>
      <c r="M1405" s="77"/>
      <c r="N1405" s="77"/>
      <c r="O1405" s="77"/>
      <c r="P1405" s="77"/>
      <c r="Q1405" s="77"/>
    </row>
    <row r="1406" spans="2:17" x14ac:dyDescent="0.15">
      <c r="B1406" s="77"/>
      <c r="C1406" s="77"/>
      <c r="H1406" s="77"/>
      <c r="I1406" s="77"/>
      <c r="J1406" s="77"/>
      <c r="K1406" s="77"/>
      <c r="L1406" s="77"/>
      <c r="M1406" s="77"/>
      <c r="N1406" s="77"/>
      <c r="O1406" s="77"/>
      <c r="P1406" s="77"/>
      <c r="Q1406" s="77"/>
    </row>
    <row r="1407" spans="2:17" x14ac:dyDescent="0.15">
      <c r="B1407" s="77"/>
      <c r="C1407" s="77"/>
      <c r="H1407" s="77"/>
      <c r="I1407" s="77"/>
      <c r="J1407" s="77"/>
      <c r="K1407" s="77"/>
      <c r="L1407" s="77"/>
      <c r="M1407" s="77"/>
      <c r="N1407" s="77"/>
      <c r="O1407" s="77"/>
      <c r="P1407" s="77"/>
      <c r="Q1407" s="77"/>
    </row>
    <row r="1408" spans="2:17" x14ac:dyDescent="0.15">
      <c r="B1408" s="77"/>
      <c r="C1408" s="77"/>
      <c r="H1408" s="77"/>
      <c r="I1408" s="77"/>
      <c r="J1408" s="77"/>
      <c r="K1408" s="77"/>
      <c r="L1408" s="77"/>
      <c r="M1408" s="77"/>
      <c r="N1408" s="77"/>
      <c r="O1408" s="77"/>
      <c r="P1408" s="77"/>
      <c r="Q1408" s="77"/>
    </row>
    <row r="1409" spans="2:17" x14ac:dyDescent="0.15">
      <c r="B1409" s="77"/>
      <c r="C1409" s="77"/>
      <c r="H1409" s="77"/>
      <c r="I1409" s="77"/>
      <c r="J1409" s="77"/>
      <c r="K1409" s="77"/>
      <c r="L1409" s="77"/>
      <c r="M1409" s="77"/>
      <c r="N1409" s="77"/>
      <c r="O1409" s="77"/>
      <c r="P1409" s="77"/>
      <c r="Q1409" s="77"/>
    </row>
    <row r="1410" spans="2:17" x14ac:dyDescent="0.15">
      <c r="B1410" s="77"/>
      <c r="C1410" s="77"/>
      <c r="H1410" s="77"/>
      <c r="I1410" s="77"/>
      <c r="J1410" s="77"/>
      <c r="K1410" s="77"/>
      <c r="L1410" s="77"/>
      <c r="M1410" s="77"/>
      <c r="N1410" s="77"/>
      <c r="O1410" s="77"/>
      <c r="P1410" s="77"/>
      <c r="Q1410" s="77"/>
    </row>
    <row r="1411" spans="2:17" x14ac:dyDescent="0.15">
      <c r="B1411" s="77"/>
      <c r="C1411" s="77"/>
      <c r="H1411" s="77"/>
      <c r="I1411" s="77"/>
      <c r="J1411" s="77"/>
      <c r="K1411" s="77"/>
      <c r="L1411" s="77"/>
      <c r="M1411" s="77"/>
      <c r="N1411" s="77"/>
      <c r="O1411" s="77"/>
      <c r="P1411" s="77"/>
      <c r="Q1411" s="77"/>
    </row>
    <row r="1412" spans="2:17" x14ac:dyDescent="0.15">
      <c r="B1412" s="77"/>
      <c r="C1412" s="77"/>
      <c r="H1412" s="77"/>
      <c r="I1412" s="77"/>
      <c r="J1412" s="77"/>
      <c r="K1412" s="77"/>
      <c r="L1412" s="77"/>
      <c r="M1412" s="77"/>
      <c r="N1412" s="77"/>
      <c r="O1412" s="77"/>
      <c r="P1412" s="77"/>
      <c r="Q1412" s="77"/>
    </row>
    <row r="1413" spans="2:17" x14ac:dyDescent="0.15">
      <c r="B1413" s="77"/>
      <c r="C1413" s="77"/>
      <c r="H1413" s="77"/>
      <c r="I1413" s="77"/>
      <c r="J1413" s="77"/>
      <c r="K1413" s="77"/>
      <c r="L1413" s="77"/>
      <c r="M1413" s="77"/>
      <c r="N1413" s="77"/>
      <c r="O1413" s="77"/>
      <c r="P1413" s="77"/>
      <c r="Q1413" s="77"/>
    </row>
    <row r="1414" spans="2:17" x14ac:dyDescent="0.15">
      <c r="B1414" s="77"/>
      <c r="C1414" s="77"/>
      <c r="H1414" s="77"/>
      <c r="I1414" s="77"/>
      <c r="J1414" s="77"/>
      <c r="K1414" s="77"/>
      <c r="L1414" s="77"/>
      <c r="M1414" s="77"/>
      <c r="N1414" s="77"/>
      <c r="O1414" s="77"/>
      <c r="P1414" s="77"/>
      <c r="Q1414" s="77"/>
    </row>
    <row r="1415" spans="2:17" x14ac:dyDescent="0.15">
      <c r="B1415" s="77"/>
      <c r="C1415" s="77"/>
      <c r="H1415" s="77"/>
      <c r="I1415" s="77"/>
      <c r="J1415" s="77"/>
      <c r="K1415" s="77"/>
      <c r="L1415" s="77"/>
      <c r="M1415" s="77"/>
      <c r="N1415" s="77"/>
      <c r="O1415" s="77"/>
      <c r="P1415" s="77"/>
      <c r="Q1415" s="77"/>
    </row>
    <row r="1416" spans="2:17" x14ac:dyDescent="0.15">
      <c r="B1416" s="77"/>
      <c r="C1416" s="77"/>
      <c r="H1416" s="77"/>
      <c r="I1416" s="77"/>
      <c r="J1416" s="77"/>
      <c r="K1416" s="77"/>
      <c r="L1416" s="77"/>
      <c r="M1416" s="77"/>
      <c r="N1416" s="77"/>
      <c r="O1416" s="77"/>
      <c r="P1416" s="77"/>
      <c r="Q1416" s="77"/>
    </row>
    <row r="1417" spans="2:17" x14ac:dyDescent="0.15">
      <c r="B1417" s="77"/>
      <c r="C1417" s="77"/>
      <c r="H1417" s="77"/>
      <c r="I1417" s="77"/>
      <c r="J1417" s="77"/>
      <c r="K1417" s="77"/>
      <c r="L1417" s="77"/>
      <c r="M1417" s="77"/>
      <c r="N1417" s="77"/>
      <c r="O1417" s="77"/>
      <c r="P1417" s="77"/>
      <c r="Q1417" s="77"/>
    </row>
    <row r="1418" spans="2:17" x14ac:dyDescent="0.15">
      <c r="B1418" s="77"/>
      <c r="C1418" s="77"/>
      <c r="H1418" s="77"/>
      <c r="I1418" s="77"/>
      <c r="J1418" s="77"/>
      <c r="K1418" s="77"/>
      <c r="L1418" s="77"/>
      <c r="M1418" s="77"/>
      <c r="N1418" s="77"/>
      <c r="O1418" s="77"/>
      <c r="P1418" s="77"/>
      <c r="Q1418" s="77"/>
    </row>
    <row r="1419" spans="2:17" x14ac:dyDescent="0.15">
      <c r="B1419" s="77"/>
      <c r="C1419" s="77"/>
      <c r="H1419" s="77"/>
      <c r="I1419" s="77"/>
      <c r="J1419" s="77"/>
      <c r="K1419" s="77"/>
      <c r="L1419" s="77"/>
      <c r="M1419" s="77"/>
      <c r="N1419" s="77"/>
      <c r="O1419" s="77"/>
      <c r="P1419" s="77"/>
      <c r="Q1419" s="77"/>
    </row>
    <row r="1420" spans="2:17" x14ac:dyDescent="0.15">
      <c r="B1420" s="77"/>
      <c r="C1420" s="77"/>
      <c r="H1420" s="77"/>
      <c r="I1420" s="77"/>
      <c r="J1420" s="77"/>
      <c r="K1420" s="77"/>
      <c r="L1420" s="77"/>
      <c r="M1420" s="77"/>
      <c r="N1420" s="77"/>
      <c r="O1420" s="77"/>
      <c r="P1420" s="77"/>
      <c r="Q1420" s="77"/>
    </row>
    <row r="1421" spans="2:17" x14ac:dyDescent="0.15">
      <c r="B1421" s="77"/>
      <c r="C1421" s="77"/>
      <c r="H1421" s="77"/>
      <c r="I1421" s="77"/>
      <c r="J1421" s="77"/>
      <c r="K1421" s="77"/>
      <c r="L1421" s="77"/>
      <c r="M1421" s="77"/>
      <c r="N1421" s="77"/>
      <c r="O1421" s="77"/>
      <c r="P1421" s="77"/>
      <c r="Q1421" s="77"/>
    </row>
    <row r="1422" spans="2:17" x14ac:dyDescent="0.15">
      <c r="B1422" s="77"/>
      <c r="C1422" s="77"/>
      <c r="H1422" s="77"/>
      <c r="I1422" s="77"/>
      <c r="J1422" s="77"/>
      <c r="K1422" s="77"/>
      <c r="L1422" s="77"/>
      <c r="M1422" s="77"/>
      <c r="N1422" s="77"/>
      <c r="O1422" s="77"/>
      <c r="P1422" s="77"/>
      <c r="Q1422" s="77"/>
    </row>
    <row r="1423" spans="2:17" x14ac:dyDescent="0.15">
      <c r="B1423" s="77"/>
      <c r="C1423" s="77"/>
      <c r="H1423" s="77"/>
      <c r="I1423" s="77"/>
      <c r="J1423" s="77"/>
      <c r="K1423" s="77"/>
      <c r="L1423" s="77"/>
      <c r="M1423" s="77"/>
      <c r="N1423" s="77"/>
      <c r="O1423" s="77"/>
      <c r="P1423" s="77"/>
      <c r="Q1423" s="77"/>
    </row>
    <row r="1424" spans="2:17" x14ac:dyDescent="0.15">
      <c r="B1424" s="77"/>
      <c r="C1424" s="77"/>
      <c r="H1424" s="77"/>
      <c r="I1424" s="77"/>
      <c r="J1424" s="77"/>
      <c r="K1424" s="77"/>
      <c r="L1424" s="77"/>
      <c r="M1424" s="77"/>
      <c r="N1424" s="77"/>
      <c r="O1424" s="77"/>
      <c r="P1424" s="77"/>
      <c r="Q1424" s="77"/>
    </row>
    <row r="1425" spans="2:17" x14ac:dyDescent="0.15">
      <c r="B1425" s="77"/>
      <c r="C1425" s="77"/>
      <c r="H1425" s="77"/>
      <c r="I1425" s="77"/>
      <c r="J1425" s="77"/>
      <c r="K1425" s="77"/>
      <c r="L1425" s="77"/>
      <c r="M1425" s="77"/>
      <c r="N1425" s="77"/>
      <c r="O1425" s="77"/>
      <c r="P1425" s="77"/>
      <c r="Q1425" s="77"/>
    </row>
    <row r="1426" spans="2:17" x14ac:dyDescent="0.15">
      <c r="B1426" s="77"/>
      <c r="C1426" s="77"/>
      <c r="H1426" s="77"/>
      <c r="I1426" s="77"/>
      <c r="J1426" s="77"/>
      <c r="K1426" s="77"/>
      <c r="L1426" s="77"/>
      <c r="M1426" s="77"/>
      <c r="N1426" s="77"/>
      <c r="O1426" s="77"/>
      <c r="P1426" s="77"/>
      <c r="Q1426" s="77"/>
    </row>
    <row r="1427" spans="2:17" x14ac:dyDescent="0.15">
      <c r="B1427" s="77"/>
      <c r="C1427" s="77"/>
      <c r="H1427" s="77"/>
      <c r="I1427" s="77"/>
      <c r="J1427" s="77"/>
      <c r="K1427" s="77"/>
      <c r="L1427" s="77"/>
      <c r="M1427" s="77"/>
      <c r="N1427" s="77"/>
      <c r="O1427" s="77"/>
      <c r="P1427" s="77"/>
      <c r="Q1427" s="77"/>
    </row>
    <row r="1428" spans="2:17" x14ac:dyDescent="0.15">
      <c r="B1428" s="77"/>
      <c r="C1428" s="77"/>
      <c r="H1428" s="77"/>
      <c r="I1428" s="77"/>
      <c r="J1428" s="77"/>
      <c r="K1428" s="77"/>
      <c r="L1428" s="77"/>
      <c r="M1428" s="77"/>
      <c r="N1428" s="77"/>
      <c r="O1428" s="77"/>
      <c r="P1428" s="77"/>
      <c r="Q1428" s="77"/>
    </row>
    <row r="1429" spans="2:17" x14ac:dyDescent="0.15">
      <c r="B1429" s="77"/>
      <c r="C1429" s="77"/>
      <c r="H1429" s="77"/>
      <c r="I1429" s="77"/>
      <c r="J1429" s="77"/>
      <c r="K1429" s="77"/>
      <c r="L1429" s="77"/>
      <c r="M1429" s="77"/>
      <c r="N1429" s="77"/>
      <c r="O1429" s="77"/>
      <c r="P1429" s="77"/>
      <c r="Q1429" s="77"/>
    </row>
    <row r="1430" spans="2:17" x14ac:dyDescent="0.15">
      <c r="B1430" s="77"/>
      <c r="C1430" s="77"/>
      <c r="H1430" s="77"/>
      <c r="I1430" s="77"/>
      <c r="J1430" s="77"/>
      <c r="K1430" s="77"/>
      <c r="L1430" s="77"/>
      <c r="M1430" s="77"/>
      <c r="N1430" s="77"/>
      <c r="O1430" s="77"/>
      <c r="P1430" s="77"/>
      <c r="Q1430" s="77"/>
    </row>
    <row r="1431" spans="2:17" x14ac:dyDescent="0.15">
      <c r="B1431" s="77"/>
      <c r="C1431" s="77"/>
      <c r="H1431" s="77"/>
      <c r="I1431" s="77"/>
      <c r="J1431" s="77"/>
      <c r="K1431" s="77"/>
      <c r="L1431" s="77"/>
      <c r="M1431" s="77"/>
      <c r="N1431" s="77"/>
      <c r="O1431" s="77"/>
      <c r="P1431" s="77"/>
      <c r="Q1431" s="77"/>
    </row>
    <row r="1432" spans="2:17" x14ac:dyDescent="0.15">
      <c r="B1432" s="77"/>
      <c r="C1432" s="77"/>
      <c r="H1432" s="77"/>
      <c r="I1432" s="77"/>
      <c r="J1432" s="77"/>
      <c r="K1432" s="77"/>
      <c r="L1432" s="77"/>
      <c r="M1432" s="77"/>
      <c r="N1432" s="77"/>
      <c r="O1432" s="77"/>
      <c r="P1432" s="77"/>
      <c r="Q1432" s="77"/>
    </row>
    <row r="1433" spans="2:17" x14ac:dyDescent="0.15">
      <c r="B1433" s="77"/>
      <c r="C1433" s="77"/>
      <c r="H1433" s="77"/>
      <c r="I1433" s="77"/>
      <c r="J1433" s="77"/>
      <c r="K1433" s="77"/>
      <c r="L1433" s="77"/>
      <c r="M1433" s="77"/>
      <c r="N1433" s="77"/>
      <c r="O1433" s="77"/>
      <c r="P1433" s="77"/>
      <c r="Q1433" s="77"/>
    </row>
    <row r="1434" spans="2:17" x14ac:dyDescent="0.15">
      <c r="B1434" s="77"/>
      <c r="C1434" s="77"/>
      <c r="H1434" s="77"/>
      <c r="I1434" s="77"/>
      <c r="J1434" s="77"/>
      <c r="K1434" s="77"/>
      <c r="L1434" s="77"/>
      <c r="M1434" s="77"/>
      <c r="N1434" s="77"/>
      <c r="O1434" s="77"/>
      <c r="P1434" s="77"/>
      <c r="Q1434" s="77"/>
    </row>
    <row r="1435" spans="2:17" x14ac:dyDescent="0.15">
      <c r="B1435" s="77"/>
      <c r="C1435" s="77"/>
      <c r="H1435" s="77"/>
      <c r="I1435" s="77"/>
      <c r="J1435" s="77"/>
      <c r="K1435" s="77"/>
      <c r="L1435" s="77"/>
      <c r="M1435" s="77"/>
      <c r="N1435" s="77"/>
      <c r="O1435" s="77"/>
      <c r="P1435" s="77"/>
      <c r="Q1435" s="77"/>
    </row>
    <row r="1436" spans="2:17" x14ac:dyDescent="0.15">
      <c r="B1436" s="77"/>
      <c r="C1436" s="77"/>
      <c r="H1436" s="77"/>
      <c r="I1436" s="77"/>
      <c r="J1436" s="77"/>
      <c r="K1436" s="77"/>
      <c r="L1436" s="77"/>
      <c r="M1436" s="77"/>
      <c r="N1436" s="77"/>
      <c r="O1436" s="77"/>
      <c r="P1436" s="77"/>
      <c r="Q1436" s="77"/>
    </row>
    <row r="1437" spans="2:17" x14ac:dyDescent="0.15">
      <c r="B1437" s="77"/>
      <c r="C1437" s="77"/>
      <c r="H1437" s="77"/>
      <c r="I1437" s="77"/>
      <c r="J1437" s="77"/>
      <c r="K1437" s="77"/>
      <c r="L1437" s="77"/>
      <c r="M1437" s="77"/>
      <c r="N1437" s="77"/>
      <c r="O1437" s="77"/>
      <c r="P1437" s="77"/>
      <c r="Q1437" s="77"/>
    </row>
    <row r="1438" spans="2:17" x14ac:dyDescent="0.15">
      <c r="B1438" s="77"/>
      <c r="C1438" s="77"/>
      <c r="H1438" s="77"/>
      <c r="I1438" s="77"/>
      <c r="J1438" s="77"/>
      <c r="K1438" s="77"/>
      <c r="L1438" s="77"/>
      <c r="M1438" s="77"/>
      <c r="N1438" s="77"/>
      <c r="O1438" s="77"/>
      <c r="P1438" s="77"/>
      <c r="Q1438" s="77"/>
    </row>
    <row r="1439" spans="2:17" x14ac:dyDescent="0.15">
      <c r="B1439" s="77"/>
      <c r="C1439" s="77"/>
      <c r="H1439" s="77"/>
      <c r="I1439" s="77"/>
      <c r="J1439" s="77"/>
      <c r="K1439" s="77"/>
      <c r="L1439" s="77"/>
      <c r="M1439" s="77"/>
      <c r="N1439" s="77"/>
      <c r="O1439" s="77"/>
      <c r="P1439" s="77"/>
      <c r="Q1439" s="77"/>
    </row>
    <row r="1440" spans="2:17" x14ac:dyDescent="0.15">
      <c r="B1440" s="77"/>
      <c r="C1440" s="77"/>
      <c r="H1440" s="77"/>
      <c r="I1440" s="77"/>
      <c r="J1440" s="77"/>
      <c r="K1440" s="77"/>
      <c r="L1440" s="77"/>
      <c r="M1440" s="77"/>
      <c r="N1440" s="77"/>
      <c r="O1440" s="77"/>
      <c r="P1440" s="77"/>
      <c r="Q1440" s="77"/>
    </row>
    <row r="1441" spans="2:17" x14ac:dyDescent="0.15">
      <c r="B1441" s="77"/>
      <c r="C1441" s="77"/>
      <c r="H1441" s="77"/>
      <c r="I1441" s="77"/>
      <c r="J1441" s="77"/>
      <c r="K1441" s="77"/>
      <c r="L1441" s="77"/>
      <c r="M1441" s="77"/>
      <c r="N1441" s="77"/>
      <c r="O1441" s="77"/>
      <c r="P1441" s="77"/>
      <c r="Q1441" s="77"/>
    </row>
    <row r="1442" spans="2:17" x14ac:dyDescent="0.15">
      <c r="B1442" s="77"/>
      <c r="C1442" s="77"/>
      <c r="H1442" s="77"/>
      <c r="I1442" s="77"/>
      <c r="J1442" s="77"/>
      <c r="K1442" s="77"/>
      <c r="L1442" s="77"/>
      <c r="M1442" s="77"/>
      <c r="N1442" s="77"/>
      <c r="O1442" s="77"/>
      <c r="P1442" s="77"/>
      <c r="Q1442" s="77"/>
    </row>
    <row r="1443" spans="2:17" x14ac:dyDescent="0.15">
      <c r="B1443" s="77"/>
      <c r="C1443" s="77"/>
      <c r="H1443" s="77"/>
      <c r="I1443" s="77"/>
      <c r="J1443" s="77"/>
      <c r="K1443" s="77"/>
      <c r="L1443" s="77"/>
      <c r="M1443" s="77"/>
      <c r="N1443" s="77"/>
      <c r="O1443" s="77"/>
      <c r="P1443" s="77"/>
      <c r="Q1443" s="77"/>
    </row>
    <row r="1444" spans="2:17" x14ac:dyDescent="0.15">
      <c r="B1444" s="77"/>
      <c r="C1444" s="77"/>
      <c r="H1444" s="77"/>
      <c r="I1444" s="77"/>
      <c r="J1444" s="77"/>
      <c r="K1444" s="77"/>
      <c r="L1444" s="77"/>
      <c r="M1444" s="77"/>
      <c r="N1444" s="77"/>
      <c r="O1444" s="77"/>
      <c r="P1444" s="77"/>
      <c r="Q1444" s="77"/>
    </row>
    <row r="1445" spans="2:17" x14ac:dyDescent="0.15">
      <c r="B1445" s="77"/>
      <c r="C1445" s="77"/>
      <c r="H1445" s="77"/>
      <c r="I1445" s="77"/>
      <c r="J1445" s="77"/>
      <c r="K1445" s="77"/>
      <c r="L1445" s="77"/>
      <c r="M1445" s="77"/>
      <c r="N1445" s="77"/>
      <c r="O1445" s="77"/>
      <c r="P1445" s="77"/>
      <c r="Q1445" s="77"/>
    </row>
    <row r="1446" spans="2:17" x14ac:dyDescent="0.15">
      <c r="B1446" s="77"/>
      <c r="C1446" s="77"/>
      <c r="H1446" s="77"/>
      <c r="I1446" s="77"/>
      <c r="J1446" s="77"/>
      <c r="K1446" s="77"/>
      <c r="L1446" s="77"/>
      <c r="M1446" s="77"/>
      <c r="N1446" s="77"/>
      <c r="O1446" s="77"/>
      <c r="P1446" s="77"/>
      <c r="Q1446" s="77"/>
    </row>
    <row r="1447" spans="2:17" x14ac:dyDescent="0.15">
      <c r="B1447" s="77"/>
      <c r="C1447" s="77"/>
      <c r="H1447" s="77"/>
      <c r="I1447" s="77"/>
      <c r="J1447" s="77"/>
      <c r="K1447" s="77"/>
      <c r="L1447" s="77"/>
      <c r="M1447" s="77"/>
      <c r="N1447" s="77"/>
      <c r="O1447" s="77"/>
      <c r="P1447" s="77"/>
      <c r="Q1447" s="77"/>
    </row>
    <row r="1448" spans="2:17" x14ac:dyDescent="0.15">
      <c r="B1448" s="77"/>
      <c r="C1448" s="77"/>
      <c r="H1448" s="77"/>
      <c r="I1448" s="77"/>
      <c r="J1448" s="77"/>
      <c r="K1448" s="77"/>
      <c r="L1448" s="77"/>
      <c r="M1448" s="77"/>
      <c r="N1448" s="77"/>
      <c r="O1448" s="77"/>
      <c r="P1448" s="77"/>
      <c r="Q1448" s="77"/>
    </row>
    <row r="1449" spans="2:17" x14ac:dyDescent="0.15">
      <c r="B1449" s="77"/>
      <c r="C1449" s="77"/>
      <c r="H1449" s="77"/>
      <c r="I1449" s="77"/>
      <c r="J1449" s="77"/>
      <c r="K1449" s="77"/>
      <c r="L1449" s="77"/>
      <c r="M1449" s="77"/>
      <c r="N1449" s="77"/>
      <c r="O1449" s="77"/>
      <c r="P1449" s="77"/>
      <c r="Q1449" s="77"/>
    </row>
    <row r="1450" spans="2:17" x14ac:dyDescent="0.15">
      <c r="B1450" s="77"/>
      <c r="C1450" s="77"/>
      <c r="H1450" s="77"/>
      <c r="I1450" s="77"/>
      <c r="J1450" s="77"/>
      <c r="K1450" s="77"/>
      <c r="L1450" s="77"/>
      <c r="M1450" s="77"/>
      <c r="N1450" s="77"/>
      <c r="O1450" s="77"/>
      <c r="P1450" s="77"/>
      <c r="Q1450" s="77"/>
    </row>
    <row r="1451" spans="2:17" x14ac:dyDescent="0.15">
      <c r="B1451" s="77"/>
      <c r="C1451" s="77"/>
      <c r="H1451" s="77"/>
      <c r="I1451" s="77"/>
      <c r="J1451" s="77"/>
      <c r="K1451" s="77"/>
      <c r="L1451" s="77"/>
      <c r="M1451" s="77"/>
      <c r="N1451" s="77"/>
      <c r="O1451" s="77"/>
      <c r="P1451" s="77"/>
      <c r="Q1451" s="77"/>
    </row>
    <row r="1452" spans="2:17" x14ac:dyDescent="0.15">
      <c r="B1452" s="77"/>
      <c r="C1452" s="77"/>
      <c r="H1452" s="77"/>
      <c r="I1452" s="77"/>
      <c r="J1452" s="77"/>
      <c r="K1452" s="77"/>
      <c r="L1452" s="77"/>
      <c r="M1452" s="77"/>
      <c r="N1452" s="77"/>
      <c r="O1452" s="77"/>
      <c r="P1452" s="77"/>
      <c r="Q1452" s="77"/>
    </row>
    <row r="1453" spans="2:17" x14ac:dyDescent="0.15">
      <c r="B1453" s="77"/>
      <c r="C1453" s="77"/>
      <c r="H1453" s="77"/>
      <c r="I1453" s="77"/>
      <c r="J1453" s="77"/>
      <c r="K1453" s="77"/>
      <c r="L1453" s="77"/>
      <c r="M1453" s="77"/>
      <c r="N1453" s="77"/>
      <c r="O1453" s="77"/>
      <c r="P1453" s="77"/>
      <c r="Q1453" s="77"/>
    </row>
    <row r="1454" spans="2:17" x14ac:dyDescent="0.15">
      <c r="B1454" s="77"/>
      <c r="C1454" s="77"/>
      <c r="H1454" s="77"/>
      <c r="I1454" s="77"/>
      <c r="J1454" s="77"/>
      <c r="K1454" s="77"/>
      <c r="L1454" s="77"/>
      <c r="M1454" s="77"/>
      <c r="N1454" s="77"/>
      <c r="O1454" s="77"/>
      <c r="P1454" s="77"/>
      <c r="Q1454" s="77"/>
    </row>
    <row r="1455" spans="2:17" x14ac:dyDescent="0.15">
      <c r="B1455" s="77"/>
      <c r="C1455" s="77"/>
      <c r="H1455" s="77"/>
      <c r="I1455" s="77"/>
      <c r="J1455" s="77"/>
      <c r="K1455" s="77"/>
      <c r="L1455" s="77"/>
      <c r="M1455" s="77"/>
      <c r="N1455" s="77"/>
      <c r="O1455" s="77"/>
      <c r="P1455" s="77"/>
      <c r="Q1455" s="77"/>
    </row>
    <row r="1456" spans="2:17" x14ac:dyDescent="0.15">
      <c r="B1456" s="77"/>
      <c r="C1456" s="77"/>
      <c r="H1456" s="77"/>
      <c r="I1456" s="77"/>
      <c r="J1456" s="77"/>
      <c r="K1456" s="77"/>
      <c r="L1456" s="77"/>
      <c r="M1456" s="77"/>
      <c r="N1456" s="77"/>
      <c r="O1456" s="77"/>
      <c r="P1456" s="77"/>
      <c r="Q1456" s="77"/>
    </row>
    <row r="1457" spans="2:17" x14ac:dyDescent="0.15">
      <c r="B1457" s="77"/>
      <c r="C1457" s="77"/>
      <c r="H1457" s="77"/>
      <c r="I1457" s="77"/>
      <c r="J1457" s="77"/>
      <c r="K1457" s="77"/>
      <c r="L1457" s="77"/>
      <c r="M1457" s="77"/>
      <c r="N1457" s="77"/>
      <c r="O1457" s="77"/>
      <c r="P1457" s="77"/>
      <c r="Q1457" s="77"/>
    </row>
    <row r="1458" spans="2:17" x14ac:dyDescent="0.15">
      <c r="B1458" s="77"/>
      <c r="C1458" s="77"/>
      <c r="H1458" s="77"/>
      <c r="I1458" s="77"/>
      <c r="J1458" s="77"/>
      <c r="K1458" s="77"/>
      <c r="L1458" s="77"/>
      <c r="M1458" s="77"/>
      <c r="N1458" s="77"/>
      <c r="O1458" s="77"/>
      <c r="P1458" s="77"/>
      <c r="Q1458" s="77"/>
    </row>
    <row r="1459" spans="2:17" x14ac:dyDescent="0.15">
      <c r="B1459" s="77"/>
      <c r="C1459" s="77"/>
      <c r="H1459" s="77"/>
      <c r="I1459" s="77"/>
      <c r="J1459" s="77"/>
      <c r="K1459" s="77"/>
      <c r="L1459" s="77"/>
      <c r="M1459" s="77"/>
      <c r="N1459" s="77"/>
      <c r="O1459" s="77"/>
      <c r="P1459" s="77"/>
      <c r="Q1459" s="77"/>
    </row>
    <row r="1460" spans="2:17" x14ac:dyDescent="0.15">
      <c r="B1460" s="77"/>
      <c r="C1460" s="77"/>
      <c r="H1460" s="77"/>
      <c r="I1460" s="77"/>
      <c r="J1460" s="77"/>
      <c r="K1460" s="77"/>
      <c r="L1460" s="77"/>
      <c r="M1460" s="77"/>
      <c r="N1460" s="77"/>
      <c r="O1460" s="77"/>
      <c r="P1460" s="77"/>
      <c r="Q1460" s="77"/>
    </row>
    <row r="1461" spans="2:17" x14ac:dyDescent="0.15">
      <c r="B1461" s="77"/>
      <c r="C1461" s="77"/>
      <c r="H1461" s="77"/>
      <c r="I1461" s="77"/>
      <c r="J1461" s="77"/>
      <c r="K1461" s="77"/>
      <c r="L1461" s="77"/>
      <c r="M1461" s="77"/>
      <c r="N1461" s="77"/>
      <c r="O1461" s="77"/>
      <c r="P1461" s="77"/>
      <c r="Q1461" s="77"/>
    </row>
    <row r="1462" spans="2:17" x14ac:dyDescent="0.15">
      <c r="B1462" s="77"/>
      <c r="C1462" s="77"/>
      <c r="H1462" s="77"/>
      <c r="I1462" s="77"/>
      <c r="J1462" s="77"/>
      <c r="K1462" s="77"/>
      <c r="L1462" s="77"/>
      <c r="M1462" s="77"/>
      <c r="N1462" s="77"/>
      <c r="O1462" s="77"/>
      <c r="P1462" s="77"/>
      <c r="Q1462" s="77"/>
    </row>
    <row r="1463" spans="2:17" x14ac:dyDescent="0.15">
      <c r="B1463" s="77"/>
      <c r="C1463" s="77"/>
      <c r="H1463" s="77"/>
      <c r="I1463" s="77"/>
      <c r="J1463" s="77"/>
      <c r="K1463" s="77"/>
      <c r="L1463" s="77"/>
      <c r="M1463" s="77"/>
      <c r="N1463" s="77"/>
      <c r="O1463" s="77"/>
      <c r="P1463" s="77"/>
      <c r="Q1463" s="77"/>
    </row>
    <row r="1464" spans="2:17" x14ac:dyDescent="0.15">
      <c r="B1464" s="77"/>
      <c r="C1464" s="77"/>
      <c r="H1464" s="77"/>
      <c r="I1464" s="77"/>
      <c r="J1464" s="77"/>
      <c r="K1464" s="77"/>
      <c r="L1464" s="77"/>
      <c r="M1464" s="77"/>
      <c r="N1464" s="77"/>
      <c r="O1464" s="77"/>
      <c r="P1464" s="77"/>
      <c r="Q1464" s="77"/>
    </row>
    <row r="1465" spans="2:17" x14ac:dyDescent="0.15">
      <c r="B1465" s="77"/>
      <c r="C1465" s="77"/>
      <c r="H1465" s="77"/>
      <c r="I1465" s="77"/>
      <c r="J1465" s="77"/>
      <c r="K1465" s="77"/>
      <c r="L1465" s="77"/>
      <c r="M1465" s="77"/>
      <c r="N1465" s="77"/>
      <c r="O1465" s="77"/>
      <c r="P1465" s="77"/>
      <c r="Q1465" s="77"/>
    </row>
    <row r="1466" spans="2:17" x14ac:dyDescent="0.15">
      <c r="B1466" s="77"/>
      <c r="C1466" s="77"/>
      <c r="H1466" s="77"/>
      <c r="I1466" s="77"/>
      <c r="J1466" s="77"/>
      <c r="K1466" s="77"/>
      <c r="L1466" s="77"/>
      <c r="M1466" s="77"/>
      <c r="N1466" s="77"/>
      <c r="O1466" s="77"/>
      <c r="P1466" s="77"/>
      <c r="Q1466" s="77"/>
    </row>
    <row r="1467" spans="2:17" x14ac:dyDescent="0.15">
      <c r="B1467" s="77"/>
      <c r="C1467" s="77"/>
      <c r="H1467" s="77"/>
      <c r="I1467" s="77"/>
      <c r="J1467" s="77"/>
      <c r="K1467" s="77"/>
      <c r="L1467" s="77"/>
      <c r="M1467" s="77"/>
      <c r="N1467" s="77"/>
      <c r="O1467" s="77"/>
      <c r="P1467" s="77"/>
      <c r="Q1467" s="77"/>
    </row>
    <row r="1468" spans="2:17" x14ac:dyDescent="0.15">
      <c r="B1468" s="77"/>
      <c r="C1468" s="77"/>
      <c r="H1468" s="77"/>
      <c r="I1468" s="77"/>
      <c r="J1468" s="77"/>
      <c r="K1468" s="77"/>
      <c r="L1468" s="77"/>
      <c r="M1468" s="77"/>
      <c r="N1468" s="77"/>
      <c r="O1468" s="77"/>
      <c r="P1468" s="77"/>
      <c r="Q1468" s="77"/>
    </row>
    <row r="1469" spans="2:17" x14ac:dyDescent="0.15">
      <c r="B1469" s="77"/>
      <c r="C1469" s="77"/>
      <c r="H1469" s="77"/>
      <c r="I1469" s="77"/>
      <c r="J1469" s="77"/>
      <c r="K1469" s="77"/>
      <c r="L1469" s="77"/>
      <c r="M1469" s="77"/>
      <c r="N1469" s="77"/>
      <c r="O1469" s="77"/>
      <c r="P1469" s="77"/>
      <c r="Q1469" s="77"/>
    </row>
    <row r="1470" spans="2:17" x14ac:dyDescent="0.15">
      <c r="B1470" s="77"/>
      <c r="C1470" s="77"/>
      <c r="H1470" s="77"/>
      <c r="I1470" s="77"/>
      <c r="J1470" s="77"/>
      <c r="K1470" s="77"/>
      <c r="L1470" s="77"/>
      <c r="M1470" s="77"/>
      <c r="N1470" s="77"/>
      <c r="O1470" s="77"/>
      <c r="P1470" s="77"/>
      <c r="Q1470" s="77"/>
    </row>
    <row r="1471" spans="2:17" x14ac:dyDescent="0.15">
      <c r="B1471" s="77"/>
      <c r="C1471" s="77"/>
      <c r="H1471" s="77"/>
      <c r="I1471" s="77"/>
      <c r="J1471" s="77"/>
      <c r="K1471" s="77"/>
      <c r="L1471" s="77"/>
      <c r="M1471" s="77"/>
      <c r="N1471" s="77"/>
      <c r="O1471" s="77"/>
      <c r="P1471" s="77"/>
      <c r="Q1471" s="77"/>
    </row>
    <row r="1472" spans="2:17" x14ac:dyDescent="0.15">
      <c r="B1472" s="77"/>
      <c r="C1472" s="77"/>
      <c r="H1472" s="77"/>
      <c r="I1472" s="77"/>
      <c r="J1472" s="77"/>
      <c r="K1472" s="77"/>
      <c r="L1472" s="77"/>
      <c r="M1472" s="77"/>
      <c r="N1472" s="77"/>
      <c r="O1472" s="77"/>
      <c r="P1472" s="77"/>
      <c r="Q1472" s="77"/>
    </row>
    <row r="1473" spans="2:17" x14ac:dyDescent="0.15">
      <c r="B1473" s="77"/>
      <c r="C1473" s="77"/>
      <c r="H1473" s="77"/>
      <c r="I1473" s="77"/>
      <c r="J1473" s="77"/>
      <c r="K1473" s="77"/>
      <c r="L1473" s="77"/>
      <c r="M1473" s="77"/>
      <c r="N1473" s="77"/>
      <c r="O1473" s="77"/>
      <c r="P1473" s="77"/>
      <c r="Q1473" s="77"/>
    </row>
    <row r="1474" spans="2:17" x14ac:dyDescent="0.15">
      <c r="B1474" s="77"/>
      <c r="C1474" s="77"/>
      <c r="H1474" s="77"/>
      <c r="I1474" s="77"/>
      <c r="J1474" s="77"/>
      <c r="K1474" s="77"/>
      <c r="L1474" s="77"/>
      <c r="M1474" s="77"/>
      <c r="N1474" s="77"/>
      <c r="O1474" s="77"/>
      <c r="P1474" s="77"/>
      <c r="Q1474" s="77"/>
    </row>
    <row r="1475" spans="2:17" x14ac:dyDescent="0.15">
      <c r="B1475" s="77"/>
      <c r="C1475" s="77"/>
      <c r="H1475" s="77"/>
      <c r="I1475" s="77"/>
      <c r="J1475" s="77"/>
      <c r="K1475" s="77"/>
      <c r="L1475" s="77"/>
      <c r="M1475" s="77"/>
      <c r="N1475" s="77"/>
      <c r="O1475" s="77"/>
      <c r="P1475" s="77"/>
      <c r="Q1475" s="77"/>
    </row>
    <row r="1476" spans="2:17" x14ac:dyDescent="0.15">
      <c r="B1476" s="77"/>
      <c r="C1476" s="77"/>
      <c r="H1476" s="77"/>
      <c r="I1476" s="77"/>
      <c r="J1476" s="77"/>
      <c r="K1476" s="77"/>
      <c r="L1476" s="77"/>
      <c r="M1476" s="77"/>
      <c r="N1476" s="77"/>
      <c r="O1476" s="77"/>
      <c r="P1476" s="77"/>
      <c r="Q1476" s="77"/>
    </row>
    <row r="1477" spans="2:17" x14ac:dyDescent="0.15">
      <c r="B1477" s="77"/>
      <c r="C1477" s="77"/>
      <c r="H1477" s="77"/>
      <c r="I1477" s="77"/>
      <c r="J1477" s="77"/>
      <c r="K1477" s="77"/>
      <c r="L1477" s="77"/>
      <c r="M1477" s="77"/>
      <c r="N1477" s="77"/>
      <c r="O1477" s="77"/>
      <c r="P1477" s="77"/>
      <c r="Q1477" s="77"/>
    </row>
    <row r="1478" spans="2:17" x14ac:dyDescent="0.15">
      <c r="B1478" s="77"/>
      <c r="C1478" s="77"/>
      <c r="H1478" s="77"/>
      <c r="I1478" s="77"/>
      <c r="J1478" s="77"/>
      <c r="K1478" s="77"/>
      <c r="L1478" s="77"/>
      <c r="M1478" s="77"/>
      <c r="N1478" s="77"/>
      <c r="O1478" s="77"/>
      <c r="P1478" s="77"/>
      <c r="Q1478" s="77"/>
    </row>
    <row r="1479" spans="2:17" x14ac:dyDescent="0.15">
      <c r="B1479" s="77"/>
      <c r="C1479" s="77"/>
      <c r="H1479" s="77"/>
      <c r="I1479" s="77"/>
      <c r="J1479" s="77"/>
      <c r="K1479" s="77"/>
      <c r="L1479" s="77"/>
      <c r="M1479" s="77"/>
      <c r="N1479" s="77"/>
      <c r="O1479" s="77"/>
      <c r="P1479" s="77"/>
      <c r="Q1479" s="77"/>
    </row>
    <row r="1480" spans="2:17" x14ac:dyDescent="0.15">
      <c r="B1480" s="77"/>
      <c r="C1480" s="77"/>
      <c r="H1480" s="77"/>
      <c r="I1480" s="77"/>
      <c r="J1480" s="77"/>
      <c r="K1480" s="77"/>
      <c r="L1480" s="77"/>
      <c r="M1480" s="77"/>
      <c r="N1480" s="77"/>
      <c r="O1480" s="77"/>
      <c r="P1480" s="77"/>
      <c r="Q1480" s="77"/>
    </row>
    <row r="1481" spans="2:17" x14ac:dyDescent="0.15">
      <c r="B1481" s="77"/>
      <c r="C1481" s="77"/>
      <c r="H1481" s="77"/>
      <c r="I1481" s="77"/>
      <c r="J1481" s="77"/>
      <c r="K1481" s="77"/>
      <c r="L1481" s="77"/>
      <c r="M1481" s="77"/>
      <c r="N1481" s="77"/>
      <c r="O1481" s="77"/>
      <c r="P1481" s="77"/>
      <c r="Q1481" s="77"/>
    </row>
    <row r="1482" spans="2:17" x14ac:dyDescent="0.15">
      <c r="B1482" s="77"/>
      <c r="C1482" s="77"/>
      <c r="H1482" s="77"/>
      <c r="I1482" s="77"/>
      <c r="J1482" s="77"/>
      <c r="K1482" s="77"/>
      <c r="L1482" s="77"/>
      <c r="M1482" s="77"/>
      <c r="N1482" s="77"/>
      <c r="O1482" s="77"/>
      <c r="P1482" s="77"/>
      <c r="Q1482" s="77"/>
    </row>
    <row r="1483" spans="2:17" x14ac:dyDescent="0.15">
      <c r="B1483" s="77"/>
      <c r="C1483" s="77"/>
      <c r="H1483" s="77"/>
      <c r="I1483" s="77"/>
      <c r="J1483" s="77"/>
      <c r="K1483" s="77"/>
      <c r="L1483" s="77"/>
      <c r="M1483" s="77"/>
      <c r="N1483" s="77"/>
      <c r="O1483" s="77"/>
      <c r="P1483" s="77"/>
      <c r="Q1483" s="77"/>
    </row>
    <row r="1484" spans="2:17" x14ac:dyDescent="0.15">
      <c r="B1484" s="77"/>
      <c r="C1484" s="77"/>
      <c r="H1484" s="77"/>
      <c r="I1484" s="77"/>
      <c r="J1484" s="77"/>
      <c r="K1484" s="77"/>
      <c r="L1484" s="77"/>
      <c r="M1484" s="77"/>
      <c r="N1484" s="77"/>
      <c r="O1484" s="77"/>
      <c r="P1484" s="77"/>
      <c r="Q1484" s="77"/>
    </row>
    <row r="1485" spans="2:17" x14ac:dyDescent="0.15">
      <c r="B1485" s="77"/>
      <c r="C1485" s="77"/>
      <c r="H1485" s="77"/>
      <c r="I1485" s="77"/>
      <c r="J1485" s="77"/>
      <c r="K1485" s="77"/>
      <c r="L1485" s="77"/>
      <c r="M1485" s="77"/>
      <c r="N1485" s="77"/>
      <c r="O1485" s="77"/>
      <c r="P1485" s="77"/>
      <c r="Q1485" s="77"/>
    </row>
    <row r="1486" spans="2:17" x14ac:dyDescent="0.15">
      <c r="B1486" s="77"/>
      <c r="C1486" s="77"/>
      <c r="H1486" s="77"/>
      <c r="I1486" s="77"/>
      <c r="J1486" s="77"/>
      <c r="K1486" s="77"/>
      <c r="L1486" s="77"/>
      <c r="M1486" s="77"/>
      <c r="N1486" s="77"/>
      <c r="O1486" s="77"/>
      <c r="P1486" s="77"/>
      <c r="Q1486" s="77"/>
    </row>
    <row r="1487" spans="2:17" x14ac:dyDescent="0.15">
      <c r="B1487" s="77"/>
      <c r="C1487" s="77"/>
      <c r="H1487" s="77"/>
      <c r="I1487" s="77"/>
      <c r="J1487" s="77"/>
      <c r="K1487" s="77"/>
      <c r="L1487" s="77"/>
      <c r="M1487" s="77"/>
      <c r="N1487" s="77"/>
      <c r="O1487" s="77"/>
      <c r="P1487" s="77"/>
      <c r="Q1487" s="77"/>
    </row>
    <row r="1488" spans="2:17" x14ac:dyDescent="0.15">
      <c r="B1488" s="77"/>
      <c r="C1488" s="77"/>
      <c r="H1488" s="77"/>
      <c r="I1488" s="77"/>
      <c r="J1488" s="77"/>
      <c r="K1488" s="77"/>
      <c r="L1488" s="77"/>
      <c r="M1488" s="77"/>
      <c r="N1488" s="77"/>
      <c r="O1488" s="77"/>
      <c r="P1488" s="77"/>
      <c r="Q1488" s="77"/>
    </row>
    <row r="1489" spans="2:17" x14ac:dyDescent="0.15">
      <c r="B1489" s="77"/>
      <c r="C1489" s="77"/>
      <c r="H1489" s="77"/>
      <c r="I1489" s="77"/>
      <c r="J1489" s="77"/>
      <c r="K1489" s="77"/>
      <c r="L1489" s="77"/>
      <c r="M1489" s="77"/>
      <c r="N1489" s="77"/>
      <c r="O1489" s="77"/>
      <c r="P1489" s="77"/>
      <c r="Q1489" s="77"/>
    </row>
    <row r="1490" spans="2:17" x14ac:dyDescent="0.15">
      <c r="B1490" s="77"/>
      <c r="C1490" s="77"/>
      <c r="H1490" s="77"/>
      <c r="I1490" s="77"/>
      <c r="J1490" s="77"/>
      <c r="K1490" s="77"/>
      <c r="L1490" s="77"/>
      <c r="M1490" s="77"/>
      <c r="N1490" s="77"/>
      <c r="O1490" s="77"/>
      <c r="P1490" s="77"/>
      <c r="Q1490" s="77"/>
    </row>
    <row r="1491" spans="2:17" x14ac:dyDescent="0.15">
      <c r="B1491" s="77"/>
      <c r="C1491" s="77"/>
      <c r="H1491" s="77"/>
      <c r="I1491" s="77"/>
      <c r="J1491" s="77"/>
      <c r="K1491" s="77"/>
      <c r="L1491" s="77"/>
      <c r="M1491" s="77"/>
      <c r="N1491" s="77"/>
      <c r="O1491" s="77"/>
      <c r="P1491" s="77"/>
      <c r="Q1491" s="77"/>
    </row>
    <row r="1492" spans="2:17" x14ac:dyDescent="0.15">
      <c r="B1492" s="77"/>
      <c r="C1492" s="77"/>
      <c r="H1492" s="77"/>
      <c r="I1492" s="77"/>
      <c r="J1492" s="77"/>
      <c r="K1492" s="77"/>
      <c r="L1492" s="77"/>
      <c r="M1492" s="77"/>
      <c r="N1492" s="77"/>
      <c r="O1492" s="77"/>
      <c r="P1492" s="77"/>
      <c r="Q1492" s="77"/>
    </row>
    <row r="1493" spans="2:17" x14ac:dyDescent="0.15">
      <c r="B1493" s="77"/>
      <c r="C1493" s="77"/>
      <c r="H1493" s="77"/>
      <c r="I1493" s="77"/>
      <c r="J1493" s="77"/>
      <c r="K1493" s="77"/>
      <c r="L1493" s="77"/>
      <c r="M1493" s="77"/>
      <c r="N1493" s="77"/>
      <c r="O1493" s="77"/>
      <c r="P1493" s="77"/>
      <c r="Q1493" s="77"/>
    </row>
    <row r="1494" spans="2:17" x14ac:dyDescent="0.15">
      <c r="B1494" s="77"/>
      <c r="C1494" s="77"/>
      <c r="H1494" s="77"/>
      <c r="I1494" s="77"/>
      <c r="J1494" s="77"/>
      <c r="K1494" s="77"/>
      <c r="L1494" s="77"/>
      <c r="M1494" s="77"/>
      <c r="N1494" s="77"/>
      <c r="O1494" s="77"/>
      <c r="P1494" s="77"/>
      <c r="Q1494" s="77"/>
    </row>
  </sheetData>
  <mergeCells count="4">
    <mergeCell ref="B2:C3"/>
    <mergeCell ref="H4:L4"/>
    <mergeCell ref="M4:Q4"/>
    <mergeCell ref="B5:C5"/>
  </mergeCells>
  <phoneticPr fontId="1"/>
  <conditionalFormatting sqref="G1495:G1048576 G96:G105 G110:G129 G4:G12 G18:G88">
    <cfRule type="duplicateValues" dxfId="3473" priority="575"/>
  </conditionalFormatting>
  <conditionalFormatting sqref="G89">
    <cfRule type="duplicateValues" dxfId="3472" priority="574"/>
  </conditionalFormatting>
  <conditionalFormatting sqref="G90">
    <cfRule type="duplicateValues" dxfId="3471" priority="573"/>
  </conditionalFormatting>
  <conditionalFormatting sqref="G91">
    <cfRule type="duplicateValues" dxfId="3470" priority="572"/>
  </conditionalFormatting>
  <conditionalFormatting sqref="G92">
    <cfRule type="duplicateValues" dxfId="3469" priority="571"/>
  </conditionalFormatting>
  <conditionalFormatting sqref="G93">
    <cfRule type="duplicateValues" dxfId="3468" priority="570"/>
  </conditionalFormatting>
  <conditionalFormatting sqref="G94">
    <cfRule type="duplicateValues" dxfId="3467" priority="569"/>
  </conditionalFormatting>
  <conditionalFormatting sqref="G95">
    <cfRule type="duplicateValues" dxfId="3466" priority="568"/>
  </conditionalFormatting>
  <conditionalFormatting sqref="G106">
    <cfRule type="duplicateValues" dxfId="3465" priority="567"/>
  </conditionalFormatting>
  <conditionalFormatting sqref="G107">
    <cfRule type="duplicateValues" dxfId="3464" priority="566"/>
  </conditionalFormatting>
  <conditionalFormatting sqref="G108">
    <cfRule type="duplicateValues" dxfId="3463" priority="565"/>
  </conditionalFormatting>
  <conditionalFormatting sqref="G109">
    <cfRule type="duplicateValues" dxfId="3462" priority="564"/>
  </conditionalFormatting>
  <conditionalFormatting sqref="G130">
    <cfRule type="duplicateValues" dxfId="3461" priority="563"/>
  </conditionalFormatting>
  <conditionalFormatting sqref="G152:G173">
    <cfRule type="duplicateValues" dxfId="3460" priority="562"/>
  </conditionalFormatting>
  <conditionalFormatting sqref="G181">
    <cfRule type="duplicateValues" dxfId="3459" priority="561"/>
  </conditionalFormatting>
  <conditionalFormatting sqref="G182">
    <cfRule type="duplicateValues" dxfId="3458" priority="560"/>
  </conditionalFormatting>
  <conditionalFormatting sqref="G183">
    <cfRule type="duplicateValues" dxfId="3457" priority="559"/>
  </conditionalFormatting>
  <conditionalFormatting sqref="G184">
    <cfRule type="duplicateValues" dxfId="3456" priority="558"/>
  </conditionalFormatting>
  <conditionalFormatting sqref="G185">
    <cfRule type="duplicateValues" dxfId="3455" priority="557"/>
  </conditionalFormatting>
  <conditionalFormatting sqref="G186">
    <cfRule type="duplicateValues" dxfId="3454" priority="556"/>
  </conditionalFormatting>
  <conditionalFormatting sqref="G187">
    <cfRule type="duplicateValues" dxfId="3453" priority="555"/>
  </conditionalFormatting>
  <conditionalFormatting sqref="G188 G190:G191">
    <cfRule type="duplicateValues" dxfId="3452" priority="554"/>
  </conditionalFormatting>
  <conditionalFormatting sqref="G189">
    <cfRule type="duplicateValues" dxfId="3451" priority="553"/>
  </conditionalFormatting>
  <conditionalFormatting sqref="G192">
    <cfRule type="duplicateValues" dxfId="3450" priority="552"/>
  </conditionalFormatting>
  <conditionalFormatting sqref="G193:G212">
    <cfRule type="duplicateValues" dxfId="3449" priority="551"/>
  </conditionalFormatting>
  <conditionalFormatting sqref="G214:G286">
    <cfRule type="duplicateValues" dxfId="3448" priority="576"/>
  </conditionalFormatting>
  <conditionalFormatting sqref="G287:G294">
    <cfRule type="duplicateValues" dxfId="3447" priority="577"/>
  </conditionalFormatting>
  <conditionalFormatting sqref="G310">
    <cfRule type="duplicateValues" dxfId="3446" priority="550"/>
  </conditionalFormatting>
  <conditionalFormatting sqref="G316">
    <cfRule type="duplicateValues" dxfId="3445" priority="549"/>
  </conditionalFormatting>
  <conditionalFormatting sqref="G295:G309 G131:G151 G174:G180 G213 G311:G315 G317:G319">
    <cfRule type="duplicateValues" dxfId="3444" priority="578"/>
  </conditionalFormatting>
  <conditionalFormatting sqref="G320">
    <cfRule type="duplicateValues" dxfId="3443" priority="548"/>
  </conditionalFormatting>
  <conditionalFormatting sqref="G321">
    <cfRule type="duplicateValues" dxfId="3442" priority="547"/>
  </conditionalFormatting>
  <conditionalFormatting sqref="G322">
    <cfRule type="duplicateValues" dxfId="3441" priority="546"/>
  </conditionalFormatting>
  <conditionalFormatting sqref="G323">
    <cfRule type="duplicateValues" dxfId="3440" priority="545"/>
  </conditionalFormatting>
  <conditionalFormatting sqref="G324:G333">
    <cfRule type="duplicateValues" dxfId="3439" priority="579"/>
  </conditionalFormatting>
  <conditionalFormatting sqref="G334:G356">
    <cfRule type="duplicateValues" dxfId="3438" priority="580"/>
  </conditionalFormatting>
  <conditionalFormatting sqref="G358">
    <cfRule type="duplicateValues" dxfId="3437" priority="544"/>
  </conditionalFormatting>
  <conditionalFormatting sqref="G360">
    <cfRule type="duplicateValues" dxfId="3436" priority="543"/>
  </conditionalFormatting>
  <conditionalFormatting sqref="G361">
    <cfRule type="duplicateValues" dxfId="3435" priority="542"/>
  </conditionalFormatting>
  <conditionalFormatting sqref="G362">
    <cfRule type="duplicateValues" dxfId="3434" priority="541"/>
  </conditionalFormatting>
  <conditionalFormatting sqref="G363">
    <cfRule type="duplicateValues" dxfId="3433" priority="540"/>
  </conditionalFormatting>
  <conditionalFormatting sqref="G364">
    <cfRule type="duplicateValues" dxfId="3432" priority="539"/>
  </conditionalFormatting>
  <conditionalFormatting sqref="G365">
    <cfRule type="duplicateValues" dxfId="3431" priority="538"/>
  </conditionalFormatting>
  <conditionalFormatting sqref="G366">
    <cfRule type="duplicateValues" dxfId="3430" priority="537"/>
  </conditionalFormatting>
  <conditionalFormatting sqref="G367">
    <cfRule type="duplicateValues" dxfId="3429" priority="536"/>
  </conditionalFormatting>
  <conditionalFormatting sqref="G368">
    <cfRule type="duplicateValues" dxfId="3428" priority="535"/>
  </conditionalFormatting>
  <conditionalFormatting sqref="G369">
    <cfRule type="duplicateValues" dxfId="3427" priority="534"/>
  </conditionalFormatting>
  <conditionalFormatting sqref="G370">
    <cfRule type="duplicateValues" dxfId="3426" priority="533"/>
  </conditionalFormatting>
  <conditionalFormatting sqref="G371">
    <cfRule type="duplicateValues" dxfId="3425" priority="532"/>
  </conditionalFormatting>
  <conditionalFormatting sqref="G372">
    <cfRule type="duplicateValues" dxfId="3424" priority="531"/>
  </conditionalFormatting>
  <conditionalFormatting sqref="G373">
    <cfRule type="duplicateValues" dxfId="3423" priority="530"/>
  </conditionalFormatting>
  <conditionalFormatting sqref="G375">
    <cfRule type="duplicateValues" dxfId="3422" priority="529"/>
  </conditionalFormatting>
  <conditionalFormatting sqref="G376">
    <cfRule type="duplicateValues" dxfId="3421" priority="528"/>
  </conditionalFormatting>
  <conditionalFormatting sqref="G377">
    <cfRule type="duplicateValues" dxfId="3420" priority="527"/>
  </conditionalFormatting>
  <conditionalFormatting sqref="G378">
    <cfRule type="duplicateValues" dxfId="3419" priority="526"/>
  </conditionalFormatting>
  <conditionalFormatting sqref="G379">
    <cfRule type="duplicateValues" dxfId="3418" priority="525"/>
  </conditionalFormatting>
  <conditionalFormatting sqref="G380">
    <cfRule type="duplicateValues" dxfId="3417" priority="524"/>
  </conditionalFormatting>
  <conditionalFormatting sqref="G381">
    <cfRule type="duplicateValues" dxfId="3416" priority="523"/>
  </conditionalFormatting>
  <conditionalFormatting sqref="G374">
    <cfRule type="duplicateValues" dxfId="3415" priority="522"/>
  </conditionalFormatting>
  <conditionalFormatting sqref="G359">
    <cfRule type="duplicateValues" dxfId="3414" priority="521"/>
  </conditionalFormatting>
  <conditionalFormatting sqref="G357">
    <cfRule type="duplicateValues" dxfId="3413" priority="581"/>
  </conditionalFormatting>
  <conditionalFormatting sqref="G388">
    <cfRule type="duplicateValues" dxfId="3412" priority="520"/>
  </conditionalFormatting>
  <conditionalFormatting sqref="G389">
    <cfRule type="duplicateValues" dxfId="3411" priority="519"/>
  </conditionalFormatting>
  <conditionalFormatting sqref="G390">
    <cfRule type="duplicateValues" dxfId="3410" priority="518"/>
  </conditionalFormatting>
  <conditionalFormatting sqref="G391">
    <cfRule type="duplicateValues" dxfId="3409" priority="517"/>
  </conditionalFormatting>
  <conditionalFormatting sqref="G392">
    <cfRule type="duplicateValues" dxfId="3408" priority="516"/>
  </conditionalFormatting>
  <conditionalFormatting sqref="G393">
    <cfRule type="duplicateValues" dxfId="3407" priority="515"/>
  </conditionalFormatting>
  <conditionalFormatting sqref="G394">
    <cfRule type="duplicateValues" dxfId="3406" priority="514"/>
  </conditionalFormatting>
  <conditionalFormatting sqref="G395">
    <cfRule type="duplicateValues" dxfId="3405" priority="513"/>
  </conditionalFormatting>
  <conditionalFormatting sqref="G396">
    <cfRule type="duplicateValues" dxfId="3404" priority="512"/>
  </conditionalFormatting>
  <conditionalFormatting sqref="G397">
    <cfRule type="duplicateValues" dxfId="3403" priority="511"/>
  </conditionalFormatting>
  <conditionalFormatting sqref="G398">
    <cfRule type="duplicateValues" dxfId="3402" priority="510"/>
  </conditionalFormatting>
  <conditionalFormatting sqref="G399">
    <cfRule type="duplicateValues" dxfId="3401" priority="509"/>
  </conditionalFormatting>
  <conditionalFormatting sqref="G400">
    <cfRule type="duplicateValues" dxfId="3400" priority="508"/>
  </conditionalFormatting>
  <conditionalFormatting sqref="G401">
    <cfRule type="duplicateValues" dxfId="3399" priority="507"/>
  </conditionalFormatting>
  <conditionalFormatting sqref="G402">
    <cfRule type="duplicateValues" dxfId="3398" priority="506"/>
  </conditionalFormatting>
  <conditionalFormatting sqref="G403">
    <cfRule type="duplicateValues" dxfId="3397" priority="505"/>
  </conditionalFormatting>
  <conditionalFormatting sqref="G404">
    <cfRule type="duplicateValues" dxfId="3396" priority="504"/>
  </conditionalFormatting>
  <conditionalFormatting sqref="G405">
    <cfRule type="duplicateValues" dxfId="3395" priority="503"/>
  </conditionalFormatting>
  <conditionalFormatting sqref="G406">
    <cfRule type="duplicateValues" dxfId="3394" priority="502"/>
  </conditionalFormatting>
  <conditionalFormatting sqref="G407">
    <cfRule type="duplicateValues" dxfId="3393" priority="501"/>
  </conditionalFormatting>
  <conditionalFormatting sqref="G408">
    <cfRule type="duplicateValues" dxfId="3392" priority="500"/>
  </conditionalFormatting>
  <conditionalFormatting sqref="G409">
    <cfRule type="duplicateValues" dxfId="3391" priority="499"/>
  </conditionalFormatting>
  <conditionalFormatting sqref="G382">
    <cfRule type="duplicateValues" dxfId="3390" priority="498"/>
  </conditionalFormatting>
  <conditionalFormatting sqref="G383">
    <cfRule type="duplicateValues" dxfId="3389" priority="497"/>
  </conditionalFormatting>
  <conditionalFormatting sqref="G384">
    <cfRule type="duplicateValues" dxfId="3388" priority="496"/>
  </conditionalFormatting>
  <conditionalFormatting sqref="G385">
    <cfRule type="duplicateValues" dxfId="3387" priority="495"/>
  </conditionalFormatting>
  <conditionalFormatting sqref="G386">
    <cfRule type="duplicateValues" dxfId="3386" priority="494"/>
  </conditionalFormatting>
  <conditionalFormatting sqref="G387">
    <cfRule type="duplicateValues" dxfId="3385" priority="493"/>
  </conditionalFormatting>
  <conditionalFormatting sqref="G410">
    <cfRule type="duplicateValues" dxfId="3384" priority="492"/>
  </conditionalFormatting>
  <conditionalFormatting sqref="G411">
    <cfRule type="duplicateValues" dxfId="3383" priority="491"/>
  </conditionalFormatting>
  <conditionalFormatting sqref="G412">
    <cfRule type="duplicateValues" dxfId="3382" priority="490"/>
  </conditionalFormatting>
  <conditionalFormatting sqref="G413">
    <cfRule type="duplicateValues" dxfId="3381" priority="489"/>
  </conditionalFormatting>
  <conditionalFormatting sqref="G414">
    <cfRule type="duplicateValues" dxfId="3380" priority="488"/>
  </conditionalFormatting>
  <conditionalFormatting sqref="G415">
    <cfRule type="duplicateValues" dxfId="3379" priority="487"/>
  </conditionalFormatting>
  <conditionalFormatting sqref="G416">
    <cfRule type="duplicateValues" dxfId="3378" priority="486"/>
  </conditionalFormatting>
  <conditionalFormatting sqref="G417">
    <cfRule type="duplicateValues" dxfId="3377" priority="485"/>
  </conditionalFormatting>
  <conditionalFormatting sqref="G418">
    <cfRule type="duplicateValues" dxfId="3376" priority="484"/>
  </conditionalFormatting>
  <conditionalFormatting sqref="G419">
    <cfRule type="duplicateValues" dxfId="3375" priority="483"/>
  </conditionalFormatting>
  <conditionalFormatting sqref="G420">
    <cfRule type="duplicateValues" dxfId="3374" priority="482"/>
  </conditionalFormatting>
  <conditionalFormatting sqref="G421">
    <cfRule type="duplicateValues" dxfId="3373" priority="481"/>
  </conditionalFormatting>
  <conditionalFormatting sqref="G422">
    <cfRule type="duplicateValues" dxfId="3372" priority="480"/>
  </conditionalFormatting>
  <conditionalFormatting sqref="G423">
    <cfRule type="duplicateValues" dxfId="3371" priority="479"/>
  </conditionalFormatting>
  <conditionalFormatting sqref="G424">
    <cfRule type="duplicateValues" dxfId="3370" priority="478"/>
  </conditionalFormatting>
  <conditionalFormatting sqref="G425">
    <cfRule type="duplicateValues" dxfId="3369" priority="477"/>
  </conditionalFormatting>
  <conditionalFormatting sqref="G426">
    <cfRule type="duplicateValues" dxfId="3368" priority="476"/>
  </conditionalFormatting>
  <conditionalFormatting sqref="G427">
    <cfRule type="duplicateValues" dxfId="3367" priority="475"/>
  </conditionalFormatting>
  <conditionalFormatting sqref="G428">
    <cfRule type="duplicateValues" dxfId="3366" priority="474"/>
  </conditionalFormatting>
  <conditionalFormatting sqref="G429">
    <cfRule type="duplicateValues" dxfId="3365" priority="473"/>
  </conditionalFormatting>
  <conditionalFormatting sqref="G430">
    <cfRule type="duplicateValues" dxfId="3364" priority="472"/>
  </conditionalFormatting>
  <conditionalFormatting sqref="G431">
    <cfRule type="duplicateValues" dxfId="3363" priority="471"/>
  </conditionalFormatting>
  <conditionalFormatting sqref="G432">
    <cfRule type="duplicateValues" dxfId="3362" priority="470"/>
  </conditionalFormatting>
  <conditionalFormatting sqref="G433">
    <cfRule type="duplicateValues" dxfId="3361" priority="469"/>
  </conditionalFormatting>
  <conditionalFormatting sqref="G434">
    <cfRule type="duplicateValues" dxfId="3360" priority="468"/>
  </conditionalFormatting>
  <conditionalFormatting sqref="G435">
    <cfRule type="duplicateValues" dxfId="3359" priority="467"/>
  </conditionalFormatting>
  <conditionalFormatting sqref="G436">
    <cfRule type="duplicateValues" dxfId="3358" priority="466"/>
  </conditionalFormatting>
  <conditionalFormatting sqref="G438">
    <cfRule type="duplicateValues" dxfId="3357" priority="465"/>
  </conditionalFormatting>
  <conditionalFormatting sqref="G439">
    <cfRule type="duplicateValues" dxfId="3356" priority="464"/>
  </conditionalFormatting>
  <conditionalFormatting sqref="G440">
    <cfRule type="duplicateValues" dxfId="3355" priority="463"/>
  </conditionalFormatting>
  <conditionalFormatting sqref="G441">
    <cfRule type="duplicateValues" dxfId="3354" priority="462"/>
  </conditionalFormatting>
  <conditionalFormatting sqref="G442">
    <cfRule type="duplicateValues" dxfId="3353" priority="461"/>
  </conditionalFormatting>
  <conditionalFormatting sqref="G443">
    <cfRule type="duplicateValues" dxfId="3352" priority="460"/>
  </conditionalFormatting>
  <conditionalFormatting sqref="G444">
    <cfRule type="duplicateValues" dxfId="3351" priority="459"/>
  </conditionalFormatting>
  <conditionalFormatting sqref="G445">
    <cfRule type="duplicateValues" dxfId="3350" priority="458"/>
  </conditionalFormatting>
  <conditionalFormatting sqref="G446">
    <cfRule type="duplicateValues" dxfId="3349" priority="457"/>
  </conditionalFormatting>
  <conditionalFormatting sqref="G447">
    <cfRule type="duplicateValues" dxfId="3348" priority="456"/>
  </conditionalFormatting>
  <conditionalFormatting sqref="G448">
    <cfRule type="duplicateValues" dxfId="3347" priority="455"/>
  </conditionalFormatting>
  <conditionalFormatting sqref="G449">
    <cfRule type="duplicateValues" dxfId="3346" priority="454"/>
  </conditionalFormatting>
  <conditionalFormatting sqref="G437">
    <cfRule type="duplicateValues" dxfId="3345" priority="453"/>
  </conditionalFormatting>
  <conditionalFormatting sqref="G450">
    <cfRule type="duplicateValues" dxfId="3344" priority="452"/>
  </conditionalFormatting>
  <conditionalFormatting sqref="G451">
    <cfRule type="duplicateValues" dxfId="3343" priority="451"/>
  </conditionalFormatting>
  <conditionalFormatting sqref="G452">
    <cfRule type="duplicateValues" dxfId="3342" priority="450"/>
  </conditionalFormatting>
  <conditionalFormatting sqref="G453">
    <cfRule type="duplicateValues" dxfId="3341" priority="449"/>
  </conditionalFormatting>
  <conditionalFormatting sqref="G454">
    <cfRule type="duplicateValues" dxfId="3340" priority="448"/>
  </conditionalFormatting>
  <conditionalFormatting sqref="G455">
    <cfRule type="duplicateValues" dxfId="3339" priority="447"/>
  </conditionalFormatting>
  <conditionalFormatting sqref="G456">
    <cfRule type="duplicateValues" dxfId="3338" priority="446"/>
  </conditionalFormatting>
  <conditionalFormatting sqref="G457">
    <cfRule type="duplicateValues" dxfId="3337" priority="445"/>
  </conditionalFormatting>
  <conditionalFormatting sqref="G458">
    <cfRule type="duplicateValues" dxfId="3336" priority="444"/>
  </conditionalFormatting>
  <conditionalFormatting sqref="G459">
    <cfRule type="duplicateValues" dxfId="3335" priority="443"/>
  </conditionalFormatting>
  <conditionalFormatting sqref="G460">
    <cfRule type="duplicateValues" dxfId="3334" priority="442"/>
  </conditionalFormatting>
  <conditionalFormatting sqref="G461">
    <cfRule type="duplicateValues" dxfId="3333" priority="441"/>
  </conditionalFormatting>
  <conditionalFormatting sqref="G462">
    <cfRule type="duplicateValues" dxfId="3332" priority="440"/>
  </conditionalFormatting>
  <conditionalFormatting sqref="G463">
    <cfRule type="duplicateValues" dxfId="3331" priority="439"/>
  </conditionalFormatting>
  <conditionalFormatting sqref="G464">
    <cfRule type="duplicateValues" dxfId="3330" priority="438"/>
  </conditionalFormatting>
  <conditionalFormatting sqref="G465">
    <cfRule type="duplicateValues" dxfId="3329" priority="437"/>
  </conditionalFormatting>
  <conditionalFormatting sqref="G466">
    <cfRule type="duplicateValues" dxfId="3328" priority="436"/>
  </conditionalFormatting>
  <conditionalFormatting sqref="G467">
    <cfRule type="duplicateValues" dxfId="3327" priority="435"/>
  </conditionalFormatting>
  <conditionalFormatting sqref="G468">
    <cfRule type="duplicateValues" dxfId="3326" priority="434"/>
  </conditionalFormatting>
  <conditionalFormatting sqref="G469">
    <cfRule type="duplicateValues" dxfId="3325" priority="433"/>
  </conditionalFormatting>
  <conditionalFormatting sqref="G470">
    <cfRule type="duplicateValues" dxfId="3324" priority="432"/>
  </conditionalFormatting>
  <conditionalFormatting sqref="G471">
    <cfRule type="duplicateValues" dxfId="3323" priority="431"/>
  </conditionalFormatting>
  <conditionalFormatting sqref="G472">
    <cfRule type="duplicateValues" dxfId="3322" priority="430"/>
  </conditionalFormatting>
  <conditionalFormatting sqref="G473">
    <cfRule type="duplicateValues" dxfId="3321" priority="429"/>
  </conditionalFormatting>
  <conditionalFormatting sqref="G474">
    <cfRule type="duplicateValues" dxfId="3320" priority="428"/>
  </conditionalFormatting>
  <conditionalFormatting sqref="G475">
    <cfRule type="duplicateValues" dxfId="3319" priority="427"/>
  </conditionalFormatting>
  <conditionalFormatting sqref="G476">
    <cfRule type="duplicateValues" dxfId="3318" priority="426"/>
  </conditionalFormatting>
  <conditionalFormatting sqref="G477">
    <cfRule type="duplicateValues" dxfId="3317" priority="425"/>
  </conditionalFormatting>
  <conditionalFormatting sqref="G478">
    <cfRule type="duplicateValues" dxfId="3316" priority="424"/>
  </conditionalFormatting>
  <conditionalFormatting sqref="G479">
    <cfRule type="duplicateValues" dxfId="3315" priority="423"/>
  </conditionalFormatting>
  <conditionalFormatting sqref="G480">
    <cfRule type="duplicateValues" dxfId="3314" priority="422"/>
  </conditionalFormatting>
  <conditionalFormatting sqref="G481">
    <cfRule type="duplicateValues" dxfId="3313" priority="421"/>
  </conditionalFormatting>
  <conditionalFormatting sqref="G482">
    <cfRule type="duplicateValues" dxfId="3312" priority="420"/>
  </conditionalFormatting>
  <conditionalFormatting sqref="G483">
    <cfRule type="duplicateValues" dxfId="3311" priority="419"/>
  </conditionalFormatting>
  <conditionalFormatting sqref="G484">
    <cfRule type="duplicateValues" dxfId="3310" priority="418"/>
  </conditionalFormatting>
  <conditionalFormatting sqref="G485">
    <cfRule type="duplicateValues" dxfId="3309" priority="417"/>
  </conditionalFormatting>
  <conditionalFormatting sqref="G457">
    <cfRule type="duplicateValues" dxfId="3308" priority="416"/>
  </conditionalFormatting>
  <conditionalFormatting sqref="G458">
    <cfRule type="duplicateValues" dxfId="3307" priority="415"/>
  </conditionalFormatting>
  <conditionalFormatting sqref="G459">
    <cfRule type="duplicateValues" dxfId="3306" priority="414"/>
  </conditionalFormatting>
  <conditionalFormatting sqref="G460">
    <cfRule type="duplicateValues" dxfId="3305" priority="413"/>
  </conditionalFormatting>
  <conditionalFormatting sqref="G461">
    <cfRule type="duplicateValues" dxfId="3304" priority="412"/>
  </conditionalFormatting>
  <conditionalFormatting sqref="G486">
    <cfRule type="duplicateValues" dxfId="3303" priority="411"/>
  </conditionalFormatting>
  <conditionalFormatting sqref="G487">
    <cfRule type="duplicateValues" dxfId="3302" priority="410"/>
  </conditionalFormatting>
  <conditionalFormatting sqref="G488">
    <cfRule type="duplicateValues" dxfId="3301" priority="409"/>
  </conditionalFormatting>
  <conditionalFormatting sqref="G489">
    <cfRule type="duplicateValues" dxfId="3300" priority="408"/>
  </conditionalFormatting>
  <conditionalFormatting sqref="G490">
    <cfRule type="duplicateValues" dxfId="3299" priority="407"/>
  </conditionalFormatting>
  <conditionalFormatting sqref="G491">
    <cfRule type="duplicateValues" dxfId="3298" priority="406"/>
  </conditionalFormatting>
  <conditionalFormatting sqref="G492">
    <cfRule type="duplicateValues" dxfId="3297" priority="405"/>
  </conditionalFormatting>
  <conditionalFormatting sqref="G493">
    <cfRule type="duplicateValues" dxfId="3296" priority="404"/>
  </conditionalFormatting>
  <conditionalFormatting sqref="G494">
    <cfRule type="duplicateValues" dxfId="3295" priority="403"/>
  </conditionalFormatting>
  <conditionalFormatting sqref="G495">
    <cfRule type="duplicateValues" dxfId="3294" priority="402"/>
  </conditionalFormatting>
  <conditionalFormatting sqref="G496">
    <cfRule type="duplicateValues" dxfId="3293" priority="401"/>
  </conditionalFormatting>
  <conditionalFormatting sqref="G497">
    <cfRule type="duplicateValues" dxfId="3292" priority="400"/>
  </conditionalFormatting>
  <conditionalFormatting sqref="G498">
    <cfRule type="duplicateValues" dxfId="3291" priority="399"/>
  </conditionalFormatting>
  <conditionalFormatting sqref="G499">
    <cfRule type="duplicateValues" dxfId="3290" priority="398"/>
  </conditionalFormatting>
  <conditionalFormatting sqref="G500">
    <cfRule type="duplicateValues" dxfId="3289" priority="397"/>
  </conditionalFormatting>
  <conditionalFormatting sqref="G501">
    <cfRule type="duplicateValues" dxfId="3288" priority="396"/>
  </conditionalFormatting>
  <conditionalFormatting sqref="G502">
    <cfRule type="duplicateValues" dxfId="3287" priority="395"/>
  </conditionalFormatting>
  <conditionalFormatting sqref="G503">
    <cfRule type="duplicateValues" dxfId="3286" priority="394"/>
  </conditionalFormatting>
  <conditionalFormatting sqref="G504">
    <cfRule type="duplicateValues" dxfId="3285" priority="393"/>
  </conditionalFormatting>
  <conditionalFormatting sqref="G506">
    <cfRule type="duplicateValues" dxfId="3284" priority="392"/>
  </conditionalFormatting>
  <conditionalFormatting sqref="G507">
    <cfRule type="duplicateValues" dxfId="3283" priority="391"/>
  </conditionalFormatting>
  <conditionalFormatting sqref="G505">
    <cfRule type="duplicateValues" dxfId="3282" priority="390"/>
  </conditionalFormatting>
  <conditionalFormatting sqref="G508">
    <cfRule type="duplicateValues" dxfId="3281" priority="389"/>
  </conditionalFormatting>
  <conditionalFormatting sqref="G509">
    <cfRule type="duplicateValues" dxfId="3280" priority="388"/>
  </conditionalFormatting>
  <conditionalFormatting sqref="G510">
    <cfRule type="duplicateValues" dxfId="3279" priority="387"/>
  </conditionalFormatting>
  <conditionalFormatting sqref="G511">
    <cfRule type="duplicateValues" dxfId="3278" priority="386"/>
  </conditionalFormatting>
  <conditionalFormatting sqref="G512">
    <cfRule type="duplicateValues" dxfId="3277" priority="385"/>
  </conditionalFormatting>
  <conditionalFormatting sqref="G513">
    <cfRule type="duplicateValues" dxfId="3276" priority="384"/>
  </conditionalFormatting>
  <conditionalFormatting sqref="G514">
    <cfRule type="duplicateValues" dxfId="3275" priority="383"/>
  </conditionalFormatting>
  <conditionalFormatting sqref="G515">
    <cfRule type="duplicateValues" dxfId="3274" priority="382"/>
  </conditionalFormatting>
  <conditionalFormatting sqref="G516">
    <cfRule type="duplicateValues" dxfId="3273" priority="381"/>
  </conditionalFormatting>
  <conditionalFormatting sqref="G517">
    <cfRule type="duplicateValues" dxfId="3272" priority="380"/>
  </conditionalFormatting>
  <conditionalFormatting sqref="G518">
    <cfRule type="duplicateValues" dxfId="3271" priority="379"/>
  </conditionalFormatting>
  <conditionalFormatting sqref="G519">
    <cfRule type="duplicateValues" dxfId="3270" priority="378"/>
  </conditionalFormatting>
  <conditionalFormatting sqref="G520">
    <cfRule type="duplicateValues" dxfId="3269" priority="377"/>
  </conditionalFormatting>
  <conditionalFormatting sqref="G521">
    <cfRule type="duplicateValues" dxfId="3268" priority="376"/>
  </conditionalFormatting>
  <conditionalFormatting sqref="G522">
    <cfRule type="duplicateValues" dxfId="3267" priority="375"/>
  </conditionalFormatting>
  <conditionalFormatting sqref="G523">
    <cfRule type="duplicateValues" dxfId="3266" priority="374"/>
  </conditionalFormatting>
  <conditionalFormatting sqref="G524">
    <cfRule type="duplicateValues" dxfId="3265" priority="373"/>
  </conditionalFormatting>
  <conditionalFormatting sqref="G525">
    <cfRule type="duplicateValues" dxfId="3264" priority="372"/>
  </conditionalFormatting>
  <conditionalFormatting sqref="G526">
    <cfRule type="duplicateValues" dxfId="3263" priority="371"/>
  </conditionalFormatting>
  <conditionalFormatting sqref="G528">
    <cfRule type="duplicateValues" dxfId="3262" priority="370"/>
  </conditionalFormatting>
  <conditionalFormatting sqref="G529">
    <cfRule type="duplicateValues" dxfId="3261" priority="369"/>
  </conditionalFormatting>
  <conditionalFormatting sqref="G530">
    <cfRule type="duplicateValues" dxfId="3260" priority="368"/>
  </conditionalFormatting>
  <conditionalFormatting sqref="G531">
    <cfRule type="duplicateValues" dxfId="3259" priority="367"/>
  </conditionalFormatting>
  <conditionalFormatting sqref="G532">
    <cfRule type="duplicateValues" dxfId="3258" priority="366"/>
  </conditionalFormatting>
  <conditionalFormatting sqref="G533">
    <cfRule type="duplicateValues" dxfId="3257" priority="365"/>
  </conditionalFormatting>
  <conditionalFormatting sqref="G534">
    <cfRule type="duplicateValues" dxfId="3256" priority="364"/>
  </conditionalFormatting>
  <conditionalFormatting sqref="G535">
    <cfRule type="duplicateValues" dxfId="3255" priority="363"/>
  </conditionalFormatting>
  <conditionalFormatting sqref="G536">
    <cfRule type="duplicateValues" dxfId="3254" priority="362"/>
  </conditionalFormatting>
  <conditionalFormatting sqref="G537">
    <cfRule type="duplicateValues" dxfId="3253" priority="361"/>
  </conditionalFormatting>
  <conditionalFormatting sqref="G538">
    <cfRule type="duplicateValues" dxfId="3252" priority="360"/>
  </conditionalFormatting>
  <conditionalFormatting sqref="G539">
    <cfRule type="duplicateValues" dxfId="3251" priority="359"/>
  </conditionalFormatting>
  <conditionalFormatting sqref="G540">
    <cfRule type="duplicateValues" dxfId="3250" priority="358"/>
  </conditionalFormatting>
  <conditionalFormatting sqref="G541">
    <cfRule type="duplicateValues" dxfId="3249" priority="357"/>
  </conditionalFormatting>
  <conditionalFormatting sqref="G542">
    <cfRule type="duplicateValues" dxfId="3248" priority="356"/>
  </conditionalFormatting>
  <conditionalFormatting sqref="G543">
    <cfRule type="duplicateValues" dxfId="3247" priority="355"/>
  </conditionalFormatting>
  <conditionalFormatting sqref="G544">
    <cfRule type="duplicateValues" dxfId="3246" priority="354"/>
  </conditionalFormatting>
  <conditionalFormatting sqref="G545">
    <cfRule type="duplicateValues" dxfId="3245" priority="353"/>
  </conditionalFormatting>
  <conditionalFormatting sqref="G546">
    <cfRule type="duplicateValues" dxfId="3244" priority="352"/>
  </conditionalFormatting>
  <conditionalFormatting sqref="G547">
    <cfRule type="duplicateValues" dxfId="3243" priority="351"/>
  </conditionalFormatting>
  <conditionalFormatting sqref="G548">
    <cfRule type="duplicateValues" dxfId="3242" priority="350"/>
  </conditionalFormatting>
  <conditionalFormatting sqref="G549">
    <cfRule type="duplicateValues" dxfId="3241" priority="349"/>
  </conditionalFormatting>
  <conditionalFormatting sqref="G550">
    <cfRule type="duplicateValues" dxfId="3240" priority="348"/>
  </conditionalFormatting>
  <conditionalFormatting sqref="G551">
    <cfRule type="duplicateValues" dxfId="3239" priority="347"/>
  </conditionalFormatting>
  <conditionalFormatting sqref="G552">
    <cfRule type="duplicateValues" dxfId="3238" priority="346"/>
  </conditionalFormatting>
  <conditionalFormatting sqref="G553">
    <cfRule type="duplicateValues" dxfId="3237" priority="345"/>
  </conditionalFormatting>
  <conditionalFormatting sqref="G554">
    <cfRule type="duplicateValues" dxfId="3236" priority="344"/>
  </conditionalFormatting>
  <conditionalFormatting sqref="G555">
    <cfRule type="duplicateValues" dxfId="3235" priority="343"/>
  </conditionalFormatting>
  <conditionalFormatting sqref="G556">
    <cfRule type="duplicateValues" dxfId="3234" priority="342"/>
  </conditionalFormatting>
  <conditionalFormatting sqref="G557">
    <cfRule type="duplicateValues" dxfId="3233" priority="341"/>
  </conditionalFormatting>
  <conditionalFormatting sqref="G558">
    <cfRule type="duplicateValues" dxfId="3232" priority="340"/>
  </conditionalFormatting>
  <conditionalFormatting sqref="G559">
    <cfRule type="duplicateValues" dxfId="3231" priority="339"/>
  </conditionalFormatting>
  <conditionalFormatting sqref="G560">
    <cfRule type="duplicateValues" dxfId="3230" priority="338"/>
  </conditionalFormatting>
  <conditionalFormatting sqref="G561">
    <cfRule type="duplicateValues" dxfId="3229" priority="337"/>
  </conditionalFormatting>
  <conditionalFormatting sqref="G562">
    <cfRule type="duplicateValues" dxfId="3228" priority="336"/>
  </conditionalFormatting>
  <conditionalFormatting sqref="G527">
    <cfRule type="duplicateValues" dxfId="3227" priority="335"/>
  </conditionalFormatting>
  <conditionalFormatting sqref="G563">
    <cfRule type="duplicateValues" dxfId="3226" priority="334"/>
  </conditionalFormatting>
  <conditionalFormatting sqref="G564">
    <cfRule type="duplicateValues" dxfId="3225" priority="333"/>
  </conditionalFormatting>
  <conditionalFormatting sqref="G565">
    <cfRule type="duplicateValues" dxfId="3224" priority="332"/>
  </conditionalFormatting>
  <conditionalFormatting sqref="G566">
    <cfRule type="duplicateValues" dxfId="3223" priority="331"/>
  </conditionalFormatting>
  <conditionalFormatting sqref="G567">
    <cfRule type="duplicateValues" dxfId="3222" priority="330"/>
  </conditionalFormatting>
  <conditionalFormatting sqref="G568">
    <cfRule type="duplicateValues" dxfId="3221" priority="329"/>
  </conditionalFormatting>
  <conditionalFormatting sqref="G569">
    <cfRule type="duplicateValues" dxfId="3220" priority="328"/>
  </conditionalFormatting>
  <conditionalFormatting sqref="G570">
    <cfRule type="duplicateValues" dxfId="3219" priority="327"/>
  </conditionalFormatting>
  <conditionalFormatting sqref="G571">
    <cfRule type="duplicateValues" dxfId="3218" priority="326"/>
  </conditionalFormatting>
  <conditionalFormatting sqref="G572">
    <cfRule type="duplicateValues" dxfId="3217" priority="325"/>
  </conditionalFormatting>
  <conditionalFormatting sqref="G573">
    <cfRule type="duplicateValues" dxfId="3216" priority="324"/>
  </conditionalFormatting>
  <conditionalFormatting sqref="G574">
    <cfRule type="duplicateValues" dxfId="3215" priority="323"/>
  </conditionalFormatting>
  <conditionalFormatting sqref="G575">
    <cfRule type="duplicateValues" dxfId="3214" priority="322"/>
  </conditionalFormatting>
  <conditionalFormatting sqref="G576">
    <cfRule type="duplicateValues" dxfId="3213" priority="321"/>
  </conditionalFormatting>
  <conditionalFormatting sqref="G577">
    <cfRule type="duplicateValues" dxfId="3212" priority="320"/>
  </conditionalFormatting>
  <conditionalFormatting sqref="G578">
    <cfRule type="duplicateValues" dxfId="3211" priority="319"/>
  </conditionalFormatting>
  <conditionalFormatting sqref="G579">
    <cfRule type="duplicateValues" dxfId="3210" priority="318"/>
  </conditionalFormatting>
  <conditionalFormatting sqref="G580">
    <cfRule type="duplicateValues" dxfId="3209" priority="317"/>
  </conditionalFormatting>
  <conditionalFormatting sqref="G581">
    <cfRule type="duplicateValues" dxfId="3208" priority="316"/>
  </conditionalFormatting>
  <conditionalFormatting sqref="G582">
    <cfRule type="duplicateValues" dxfId="3207" priority="315"/>
  </conditionalFormatting>
  <conditionalFormatting sqref="G583">
    <cfRule type="duplicateValues" dxfId="3206" priority="314"/>
  </conditionalFormatting>
  <conditionalFormatting sqref="G584">
    <cfRule type="duplicateValues" dxfId="3205" priority="313"/>
  </conditionalFormatting>
  <conditionalFormatting sqref="G585">
    <cfRule type="duplicateValues" dxfId="3204" priority="312"/>
  </conditionalFormatting>
  <conditionalFormatting sqref="G586">
    <cfRule type="duplicateValues" dxfId="3203" priority="311"/>
  </conditionalFormatting>
  <conditionalFormatting sqref="G587">
    <cfRule type="duplicateValues" dxfId="3202" priority="310"/>
  </conditionalFormatting>
  <conditionalFormatting sqref="G588">
    <cfRule type="duplicateValues" dxfId="3201" priority="309"/>
  </conditionalFormatting>
  <conditionalFormatting sqref="G589">
    <cfRule type="duplicateValues" dxfId="3200" priority="308"/>
  </conditionalFormatting>
  <conditionalFormatting sqref="G590">
    <cfRule type="duplicateValues" dxfId="3199" priority="307"/>
  </conditionalFormatting>
  <conditionalFormatting sqref="G591">
    <cfRule type="duplicateValues" dxfId="3198" priority="306"/>
  </conditionalFormatting>
  <conditionalFormatting sqref="G592">
    <cfRule type="duplicateValues" dxfId="3197" priority="305"/>
  </conditionalFormatting>
  <conditionalFormatting sqref="G593">
    <cfRule type="duplicateValues" dxfId="3196" priority="304"/>
  </conditionalFormatting>
  <conditionalFormatting sqref="G594">
    <cfRule type="duplicateValues" dxfId="3195" priority="303"/>
  </conditionalFormatting>
  <conditionalFormatting sqref="G595">
    <cfRule type="duplicateValues" dxfId="3194" priority="302"/>
  </conditionalFormatting>
  <conditionalFormatting sqref="G596">
    <cfRule type="duplicateValues" dxfId="3193" priority="301"/>
  </conditionalFormatting>
  <conditionalFormatting sqref="G597">
    <cfRule type="duplicateValues" dxfId="3192" priority="300"/>
  </conditionalFormatting>
  <conditionalFormatting sqref="G598">
    <cfRule type="duplicateValues" dxfId="3191" priority="299"/>
  </conditionalFormatting>
  <conditionalFormatting sqref="G599">
    <cfRule type="duplicateValues" dxfId="3190" priority="298"/>
  </conditionalFormatting>
  <conditionalFormatting sqref="G600">
    <cfRule type="duplicateValues" dxfId="3189" priority="297"/>
  </conditionalFormatting>
  <conditionalFormatting sqref="G601">
    <cfRule type="duplicateValues" dxfId="3188" priority="296"/>
  </conditionalFormatting>
  <conditionalFormatting sqref="G602">
    <cfRule type="duplicateValues" dxfId="3187" priority="295"/>
  </conditionalFormatting>
  <conditionalFormatting sqref="G603">
    <cfRule type="duplicateValues" dxfId="3186" priority="294"/>
  </conditionalFormatting>
  <conditionalFormatting sqref="G604">
    <cfRule type="duplicateValues" dxfId="3185" priority="293"/>
  </conditionalFormatting>
  <conditionalFormatting sqref="G606">
    <cfRule type="duplicateValues" dxfId="3184" priority="292"/>
  </conditionalFormatting>
  <conditionalFormatting sqref="G605">
    <cfRule type="duplicateValues" dxfId="3183" priority="291"/>
  </conditionalFormatting>
  <conditionalFormatting sqref="G608">
    <cfRule type="duplicateValues" dxfId="3182" priority="290"/>
  </conditionalFormatting>
  <conditionalFormatting sqref="G607">
    <cfRule type="duplicateValues" dxfId="3181" priority="289"/>
  </conditionalFormatting>
  <conditionalFormatting sqref="G610">
    <cfRule type="duplicateValues" dxfId="3180" priority="288"/>
  </conditionalFormatting>
  <conditionalFormatting sqref="G609">
    <cfRule type="duplicateValues" dxfId="3179" priority="287"/>
  </conditionalFormatting>
  <conditionalFormatting sqref="G612">
    <cfRule type="duplicateValues" dxfId="3178" priority="286"/>
  </conditionalFormatting>
  <conditionalFormatting sqref="G611">
    <cfRule type="duplicateValues" dxfId="3177" priority="285"/>
  </conditionalFormatting>
  <conditionalFormatting sqref="G614">
    <cfRule type="duplicateValues" dxfId="3176" priority="284"/>
  </conditionalFormatting>
  <conditionalFormatting sqref="G613">
    <cfRule type="duplicateValues" dxfId="3175" priority="283"/>
  </conditionalFormatting>
  <conditionalFormatting sqref="G616">
    <cfRule type="duplicateValues" dxfId="3174" priority="282"/>
  </conditionalFormatting>
  <conditionalFormatting sqref="G615">
    <cfRule type="duplicateValues" dxfId="3173" priority="281"/>
  </conditionalFormatting>
  <conditionalFormatting sqref="G618">
    <cfRule type="duplicateValues" dxfId="3172" priority="280"/>
  </conditionalFormatting>
  <conditionalFormatting sqref="G617">
    <cfRule type="duplicateValues" dxfId="3171" priority="279"/>
  </conditionalFormatting>
  <conditionalFormatting sqref="G620">
    <cfRule type="duplicateValues" dxfId="3170" priority="278"/>
  </conditionalFormatting>
  <conditionalFormatting sqref="G619">
    <cfRule type="duplicateValues" dxfId="3169" priority="277"/>
  </conditionalFormatting>
  <conditionalFormatting sqref="G621">
    <cfRule type="duplicateValues" dxfId="3168" priority="276"/>
  </conditionalFormatting>
  <conditionalFormatting sqref="G623">
    <cfRule type="duplicateValues" dxfId="3167" priority="275"/>
  </conditionalFormatting>
  <conditionalFormatting sqref="G622">
    <cfRule type="duplicateValues" dxfId="3166" priority="274"/>
  </conditionalFormatting>
  <conditionalFormatting sqref="G625">
    <cfRule type="duplicateValues" dxfId="3165" priority="273"/>
  </conditionalFormatting>
  <conditionalFormatting sqref="G624">
    <cfRule type="duplicateValues" dxfId="3164" priority="272"/>
  </conditionalFormatting>
  <conditionalFormatting sqref="G627">
    <cfRule type="duplicateValues" dxfId="3163" priority="271"/>
  </conditionalFormatting>
  <conditionalFormatting sqref="G626">
    <cfRule type="duplicateValues" dxfId="3162" priority="270"/>
  </conditionalFormatting>
  <conditionalFormatting sqref="G629">
    <cfRule type="duplicateValues" dxfId="3161" priority="269"/>
  </conditionalFormatting>
  <conditionalFormatting sqref="G628">
    <cfRule type="duplicateValues" dxfId="3160" priority="268"/>
  </conditionalFormatting>
  <conditionalFormatting sqref="G598">
    <cfRule type="duplicateValues" dxfId="3159" priority="267"/>
  </conditionalFormatting>
  <conditionalFormatting sqref="G599">
    <cfRule type="duplicateValues" dxfId="3158" priority="266"/>
  </conditionalFormatting>
  <conditionalFormatting sqref="G600">
    <cfRule type="duplicateValues" dxfId="3157" priority="265"/>
  </conditionalFormatting>
  <conditionalFormatting sqref="G601">
    <cfRule type="duplicateValues" dxfId="3156" priority="264"/>
  </conditionalFormatting>
  <conditionalFormatting sqref="G602">
    <cfRule type="duplicateValues" dxfId="3155" priority="263"/>
  </conditionalFormatting>
  <conditionalFormatting sqref="G603">
    <cfRule type="duplicateValues" dxfId="3154" priority="262"/>
  </conditionalFormatting>
  <conditionalFormatting sqref="G605">
    <cfRule type="duplicateValues" dxfId="3153" priority="261"/>
  </conditionalFormatting>
  <conditionalFormatting sqref="G604">
    <cfRule type="duplicateValues" dxfId="3152" priority="260"/>
  </conditionalFormatting>
  <conditionalFormatting sqref="G606">
    <cfRule type="duplicateValues" dxfId="3151" priority="259"/>
  </conditionalFormatting>
  <conditionalFormatting sqref="G631">
    <cfRule type="duplicateValues" dxfId="3150" priority="258"/>
  </conditionalFormatting>
  <conditionalFormatting sqref="G630">
    <cfRule type="duplicateValues" dxfId="3149" priority="257"/>
  </conditionalFormatting>
  <conditionalFormatting sqref="G632">
    <cfRule type="duplicateValues" dxfId="3148" priority="256"/>
  </conditionalFormatting>
  <conditionalFormatting sqref="G634">
    <cfRule type="duplicateValues" dxfId="3147" priority="255"/>
  </conditionalFormatting>
  <conditionalFormatting sqref="G633">
    <cfRule type="duplicateValues" dxfId="3146" priority="254"/>
  </conditionalFormatting>
  <conditionalFormatting sqref="G636">
    <cfRule type="duplicateValues" dxfId="3145" priority="253"/>
  </conditionalFormatting>
  <conditionalFormatting sqref="G635">
    <cfRule type="duplicateValues" dxfId="3144" priority="252"/>
  </conditionalFormatting>
  <conditionalFormatting sqref="G638">
    <cfRule type="duplicateValues" dxfId="3143" priority="251"/>
  </conditionalFormatting>
  <conditionalFormatting sqref="G637">
    <cfRule type="duplicateValues" dxfId="3142" priority="250"/>
  </conditionalFormatting>
  <conditionalFormatting sqref="G640">
    <cfRule type="duplicateValues" dxfId="3141" priority="249"/>
  </conditionalFormatting>
  <conditionalFormatting sqref="G639">
    <cfRule type="duplicateValues" dxfId="3140" priority="248"/>
  </conditionalFormatting>
  <conditionalFormatting sqref="G642">
    <cfRule type="duplicateValues" dxfId="3139" priority="247"/>
  </conditionalFormatting>
  <conditionalFormatting sqref="G641">
    <cfRule type="duplicateValues" dxfId="3138" priority="246"/>
  </conditionalFormatting>
  <conditionalFormatting sqref="G643">
    <cfRule type="duplicateValues" dxfId="3137" priority="245"/>
  </conditionalFormatting>
  <conditionalFormatting sqref="G645">
    <cfRule type="duplicateValues" dxfId="3136" priority="244"/>
  </conditionalFormatting>
  <conditionalFormatting sqref="G644">
    <cfRule type="duplicateValues" dxfId="3135" priority="243"/>
  </conditionalFormatting>
  <conditionalFormatting sqref="G647">
    <cfRule type="duplicateValues" dxfId="3134" priority="242"/>
  </conditionalFormatting>
  <conditionalFormatting sqref="G646">
    <cfRule type="duplicateValues" dxfId="3133" priority="241"/>
  </conditionalFormatting>
  <conditionalFormatting sqref="G649">
    <cfRule type="duplicateValues" dxfId="3132" priority="240"/>
  </conditionalFormatting>
  <conditionalFormatting sqref="G648">
    <cfRule type="duplicateValues" dxfId="3131" priority="239"/>
  </conditionalFormatting>
  <conditionalFormatting sqref="G651">
    <cfRule type="duplicateValues" dxfId="3130" priority="238"/>
  </conditionalFormatting>
  <conditionalFormatting sqref="G650">
    <cfRule type="duplicateValues" dxfId="3129" priority="237"/>
  </conditionalFormatting>
  <conditionalFormatting sqref="G653">
    <cfRule type="duplicateValues" dxfId="3128" priority="236"/>
  </conditionalFormatting>
  <conditionalFormatting sqref="G652">
    <cfRule type="duplicateValues" dxfId="3127" priority="235"/>
  </conditionalFormatting>
  <conditionalFormatting sqref="G654">
    <cfRule type="duplicateValues" dxfId="3126" priority="234"/>
  </conditionalFormatting>
  <conditionalFormatting sqref="G656">
    <cfRule type="duplicateValues" dxfId="3125" priority="233"/>
  </conditionalFormatting>
  <conditionalFormatting sqref="G655">
    <cfRule type="duplicateValues" dxfId="3124" priority="232"/>
  </conditionalFormatting>
  <conditionalFormatting sqref="G658">
    <cfRule type="duplicateValues" dxfId="3123" priority="231"/>
  </conditionalFormatting>
  <conditionalFormatting sqref="G657">
    <cfRule type="duplicateValues" dxfId="3122" priority="230"/>
  </conditionalFormatting>
  <conditionalFormatting sqref="G660">
    <cfRule type="duplicateValues" dxfId="3121" priority="229"/>
  </conditionalFormatting>
  <conditionalFormatting sqref="G659">
    <cfRule type="duplicateValues" dxfId="3120" priority="228"/>
  </conditionalFormatting>
  <conditionalFormatting sqref="G663">
    <cfRule type="duplicateValues" dxfId="3119" priority="227"/>
  </conditionalFormatting>
  <conditionalFormatting sqref="G661:G662">
    <cfRule type="duplicateValues" dxfId="3118" priority="226"/>
  </conditionalFormatting>
  <conditionalFormatting sqref="G665">
    <cfRule type="duplicateValues" dxfId="3117" priority="225"/>
  </conditionalFormatting>
  <conditionalFormatting sqref="G664">
    <cfRule type="duplicateValues" dxfId="3116" priority="224"/>
  </conditionalFormatting>
  <conditionalFormatting sqref="G667">
    <cfRule type="duplicateValues" dxfId="3115" priority="223"/>
  </conditionalFormatting>
  <conditionalFormatting sqref="G666">
    <cfRule type="duplicateValues" dxfId="3114" priority="222"/>
  </conditionalFormatting>
  <conditionalFormatting sqref="G669">
    <cfRule type="duplicateValues" dxfId="3113" priority="221"/>
  </conditionalFormatting>
  <conditionalFormatting sqref="G668">
    <cfRule type="duplicateValues" dxfId="3112" priority="220"/>
  </conditionalFormatting>
  <conditionalFormatting sqref="G671">
    <cfRule type="duplicateValues" dxfId="3111" priority="219"/>
  </conditionalFormatting>
  <conditionalFormatting sqref="G670">
    <cfRule type="duplicateValues" dxfId="3110" priority="218"/>
  </conditionalFormatting>
  <conditionalFormatting sqref="G673">
    <cfRule type="duplicateValues" dxfId="3109" priority="217"/>
  </conditionalFormatting>
  <conditionalFormatting sqref="G672">
    <cfRule type="duplicateValues" dxfId="3108" priority="216"/>
  </conditionalFormatting>
  <conditionalFormatting sqref="G675">
    <cfRule type="duplicateValues" dxfId="3107" priority="215"/>
  </conditionalFormatting>
  <conditionalFormatting sqref="G674">
    <cfRule type="duplicateValues" dxfId="3106" priority="214"/>
  </conditionalFormatting>
  <conditionalFormatting sqref="G677">
    <cfRule type="duplicateValues" dxfId="3105" priority="213"/>
  </conditionalFormatting>
  <conditionalFormatting sqref="G676">
    <cfRule type="duplicateValues" dxfId="3104" priority="212"/>
  </conditionalFormatting>
  <conditionalFormatting sqref="G679">
    <cfRule type="duplicateValues" dxfId="3103" priority="211"/>
  </conditionalFormatting>
  <conditionalFormatting sqref="G678">
    <cfRule type="duplicateValues" dxfId="3102" priority="210"/>
  </conditionalFormatting>
  <conditionalFormatting sqref="G681">
    <cfRule type="duplicateValues" dxfId="3101" priority="209"/>
  </conditionalFormatting>
  <conditionalFormatting sqref="G680">
    <cfRule type="duplicateValues" dxfId="3100" priority="208"/>
  </conditionalFormatting>
  <conditionalFormatting sqref="G683">
    <cfRule type="duplicateValues" dxfId="3099" priority="207"/>
  </conditionalFormatting>
  <conditionalFormatting sqref="G682">
    <cfRule type="duplicateValues" dxfId="3098" priority="206"/>
  </conditionalFormatting>
  <conditionalFormatting sqref="G685">
    <cfRule type="duplicateValues" dxfId="3097" priority="205"/>
  </conditionalFormatting>
  <conditionalFormatting sqref="G684">
    <cfRule type="duplicateValues" dxfId="3096" priority="204"/>
  </conditionalFormatting>
  <conditionalFormatting sqref="G687">
    <cfRule type="duplicateValues" dxfId="3095" priority="203"/>
  </conditionalFormatting>
  <conditionalFormatting sqref="G686">
    <cfRule type="duplicateValues" dxfId="3094" priority="202"/>
  </conditionalFormatting>
  <conditionalFormatting sqref="G689">
    <cfRule type="duplicateValues" dxfId="3093" priority="201"/>
  </conditionalFormatting>
  <conditionalFormatting sqref="G688">
    <cfRule type="duplicateValues" dxfId="3092" priority="200"/>
  </conditionalFormatting>
  <conditionalFormatting sqref="G691">
    <cfRule type="duplicateValues" dxfId="3091" priority="199"/>
  </conditionalFormatting>
  <conditionalFormatting sqref="G690">
    <cfRule type="duplicateValues" dxfId="3090" priority="198"/>
  </conditionalFormatting>
  <conditionalFormatting sqref="G693">
    <cfRule type="duplicateValues" dxfId="3089" priority="197"/>
  </conditionalFormatting>
  <conditionalFormatting sqref="G692">
    <cfRule type="duplicateValues" dxfId="3088" priority="196"/>
  </conditionalFormatting>
  <conditionalFormatting sqref="G695">
    <cfRule type="duplicateValues" dxfId="3087" priority="195"/>
  </conditionalFormatting>
  <conditionalFormatting sqref="G694">
    <cfRule type="duplicateValues" dxfId="3086" priority="194"/>
  </conditionalFormatting>
  <conditionalFormatting sqref="G697">
    <cfRule type="duplicateValues" dxfId="3085" priority="193"/>
  </conditionalFormatting>
  <conditionalFormatting sqref="G696">
    <cfRule type="duplicateValues" dxfId="3084" priority="192"/>
  </conditionalFormatting>
  <conditionalFormatting sqref="G699">
    <cfRule type="duplicateValues" dxfId="3083" priority="191"/>
  </conditionalFormatting>
  <conditionalFormatting sqref="G698">
    <cfRule type="duplicateValues" dxfId="3082" priority="190"/>
  </conditionalFormatting>
  <conditionalFormatting sqref="G701">
    <cfRule type="duplicateValues" dxfId="3081" priority="189"/>
  </conditionalFormatting>
  <conditionalFormatting sqref="G700">
    <cfRule type="duplicateValues" dxfId="3080" priority="188"/>
  </conditionalFormatting>
  <conditionalFormatting sqref="G703">
    <cfRule type="duplicateValues" dxfId="3079" priority="187"/>
  </conditionalFormatting>
  <conditionalFormatting sqref="G702">
    <cfRule type="duplicateValues" dxfId="3078" priority="186"/>
  </conditionalFormatting>
  <conditionalFormatting sqref="G705">
    <cfRule type="duplicateValues" dxfId="3077" priority="185"/>
  </conditionalFormatting>
  <conditionalFormatting sqref="G704">
    <cfRule type="duplicateValues" dxfId="3076" priority="184"/>
  </conditionalFormatting>
  <conditionalFormatting sqref="G707">
    <cfRule type="duplicateValues" dxfId="3075" priority="183"/>
  </conditionalFormatting>
  <conditionalFormatting sqref="G706">
    <cfRule type="duplicateValues" dxfId="3074" priority="182"/>
  </conditionalFormatting>
  <conditionalFormatting sqref="G709">
    <cfRule type="duplicateValues" dxfId="3073" priority="181"/>
  </conditionalFormatting>
  <conditionalFormatting sqref="G708">
    <cfRule type="duplicateValues" dxfId="3072" priority="180"/>
  </conditionalFormatting>
  <conditionalFormatting sqref="G710">
    <cfRule type="duplicateValues" dxfId="3071" priority="179"/>
  </conditionalFormatting>
  <conditionalFormatting sqref="G713">
    <cfRule type="duplicateValues" dxfId="3070" priority="178"/>
  </conditionalFormatting>
  <conditionalFormatting sqref="G715">
    <cfRule type="duplicateValues" dxfId="3069" priority="177"/>
  </conditionalFormatting>
  <conditionalFormatting sqref="G714">
    <cfRule type="duplicateValues" dxfId="3068" priority="176"/>
  </conditionalFormatting>
  <conditionalFormatting sqref="G716">
    <cfRule type="duplicateValues" dxfId="3067" priority="175"/>
  </conditionalFormatting>
  <conditionalFormatting sqref="G13">
    <cfRule type="duplicateValues" dxfId="3066" priority="174"/>
  </conditionalFormatting>
  <conditionalFormatting sqref="G711">
    <cfRule type="duplicateValues" dxfId="3065" priority="173"/>
  </conditionalFormatting>
  <conditionalFormatting sqref="G712">
    <cfRule type="duplicateValues" dxfId="3064" priority="172"/>
  </conditionalFormatting>
  <conditionalFormatting sqref="G719">
    <cfRule type="duplicateValues" dxfId="3063" priority="171"/>
  </conditionalFormatting>
  <conditionalFormatting sqref="G718">
    <cfRule type="duplicateValues" dxfId="3062" priority="170"/>
  </conditionalFormatting>
  <conditionalFormatting sqref="G717">
    <cfRule type="duplicateValues" dxfId="3061" priority="169"/>
  </conditionalFormatting>
  <conditionalFormatting sqref="G721">
    <cfRule type="duplicateValues" dxfId="3060" priority="168"/>
  </conditionalFormatting>
  <conditionalFormatting sqref="G720">
    <cfRule type="duplicateValues" dxfId="3059" priority="167"/>
  </conditionalFormatting>
  <conditionalFormatting sqref="G14:G17">
    <cfRule type="duplicateValues" dxfId="3058" priority="166"/>
  </conditionalFormatting>
  <conditionalFormatting sqref="G722">
    <cfRule type="duplicateValues" dxfId="3057" priority="165"/>
  </conditionalFormatting>
  <conditionalFormatting sqref="G768">
    <cfRule type="duplicateValues" dxfId="3056" priority="164"/>
  </conditionalFormatting>
  <conditionalFormatting sqref="G764:G767">
    <cfRule type="duplicateValues" dxfId="3055" priority="163"/>
  </conditionalFormatting>
  <conditionalFormatting sqref="G757:G763">
    <cfRule type="duplicateValues" dxfId="3054" priority="162"/>
  </conditionalFormatting>
  <conditionalFormatting sqref="G756">
    <cfRule type="duplicateValues" dxfId="3053" priority="161"/>
  </conditionalFormatting>
  <conditionalFormatting sqref="G755">
    <cfRule type="duplicateValues" dxfId="3052" priority="160"/>
  </conditionalFormatting>
  <conditionalFormatting sqref="G745">
    <cfRule type="duplicateValues" dxfId="3051" priority="159"/>
  </conditionalFormatting>
  <conditionalFormatting sqref="G744">
    <cfRule type="duplicateValues" dxfId="3050" priority="158"/>
  </conditionalFormatting>
  <conditionalFormatting sqref="G743">
    <cfRule type="duplicateValues" dxfId="3049" priority="157"/>
  </conditionalFormatting>
  <conditionalFormatting sqref="G742">
    <cfRule type="duplicateValues" dxfId="3048" priority="156"/>
  </conditionalFormatting>
  <conditionalFormatting sqref="G741">
    <cfRule type="duplicateValues" dxfId="3047" priority="155"/>
  </conditionalFormatting>
  <conditionalFormatting sqref="G740">
    <cfRule type="duplicateValues" dxfId="3046" priority="154"/>
  </conditionalFormatting>
  <conditionalFormatting sqref="G739">
    <cfRule type="duplicateValues" dxfId="3045" priority="153"/>
  </conditionalFormatting>
  <conditionalFormatting sqref="G738">
    <cfRule type="duplicateValues" dxfId="3044" priority="152"/>
  </conditionalFormatting>
  <conditionalFormatting sqref="G737">
    <cfRule type="duplicateValues" dxfId="3043" priority="151"/>
  </conditionalFormatting>
  <conditionalFormatting sqref="G736">
    <cfRule type="duplicateValues" dxfId="3042" priority="150"/>
  </conditionalFormatting>
  <conditionalFormatting sqref="G735">
    <cfRule type="duplicateValues" dxfId="3041" priority="149"/>
  </conditionalFormatting>
  <conditionalFormatting sqref="G734">
    <cfRule type="duplicateValues" dxfId="3040" priority="148"/>
  </conditionalFormatting>
  <conditionalFormatting sqref="G733">
    <cfRule type="duplicateValues" dxfId="3039" priority="147"/>
  </conditionalFormatting>
  <conditionalFormatting sqref="G732">
    <cfRule type="duplicateValues" dxfId="3038" priority="146"/>
  </conditionalFormatting>
  <conditionalFormatting sqref="G731">
    <cfRule type="duplicateValues" dxfId="3037" priority="145"/>
  </conditionalFormatting>
  <conditionalFormatting sqref="G730">
    <cfRule type="duplicateValues" dxfId="3036" priority="144"/>
  </conditionalFormatting>
  <conditionalFormatting sqref="G729">
    <cfRule type="duplicateValues" dxfId="3035" priority="143"/>
  </conditionalFormatting>
  <conditionalFormatting sqref="G728">
    <cfRule type="duplicateValues" dxfId="3034" priority="142"/>
  </conditionalFormatting>
  <conditionalFormatting sqref="G727">
    <cfRule type="duplicateValues" dxfId="3033" priority="141"/>
  </conditionalFormatting>
  <conditionalFormatting sqref="G726">
    <cfRule type="duplicateValues" dxfId="3032" priority="140"/>
  </conditionalFormatting>
  <conditionalFormatting sqref="G725">
    <cfRule type="duplicateValues" dxfId="3031" priority="139"/>
  </conditionalFormatting>
  <conditionalFormatting sqref="G724">
    <cfRule type="duplicateValues" dxfId="3030" priority="138"/>
  </conditionalFormatting>
  <conditionalFormatting sqref="G723">
    <cfRule type="duplicateValues" dxfId="3029" priority="137"/>
  </conditionalFormatting>
  <conditionalFormatting sqref="G754">
    <cfRule type="duplicateValues" dxfId="3028" priority="136"/>
  </conditionalFormatting>
  <conditionalFormatting sqref="G753">
    <cfRule type="duplicateValues" dxfId="3027" priority="135"/>
  </conditionalFormatting>
  <conditionalFormatting sqref="G752">
    <cfRule type="duplicateValues" dxfId="3026" priority="134"/>
  </conditionalFormatting>
  <conditionalFormatting sqref="G751">
    <cfRule type="duplicateValues" dxfId="3025" priority="133"/>
  </conditionalFormatting>
  <conditionalFormatting sqref="G750">
    <cfRule type="duplicateValues" dxfId="3024" priority="132"/>
  </conditionalFormatting>
  <conditionalFormatting sqref="G749">
    <cfRule type="duplicateValues" dxfId="3023" priority="131"/>
  </conditionalFormatting>
  <conditionalFormatting sqref="G748">
    <cfRule type="duplicateValues" dxfId="3022" priority="130"/>
  </conditionalFormatting>
  <conditionalFormatting sqref="G747">
    <cfRule type="duplicateValues" dxfId="3021" priority="129"/>
  </conditionalFormatting>
  <conditionalFormatting sqref="G746">
    <cfRule type="duplicateValues" dxfId="3020" priority="128"/>
  </conditionalFormatting>
  <conditionalFormatting sqref="G769">
    <cfRule type="duplicateValues" dxfId="3019" priority="127"/>
  </conditionalFormatting>
  <conditionalFormatting sqref="G796">
    <cfRule type="duplicateValues" dxfId="3018" priority="126"/>
  </conditionalFormatting>
  <conditionalFormatting sqref="G797">
    <cfRule type="duplicateValues" dxfId="3017" priority="125"/>
  </conditionalFormatting>
  <conditionalFormatting sqref="G794">
    <cfRule type="duplicateValues" dxfId="3016" priority="124"/>
  </conditionalFormatting>
  <conditionalFormatting sqref="G795">
    <cfRule type="duplicateValues" dxfId="3015" priority="123"/>
  </conditionalFormatting>
  <conditionalFormatting sqref="G792">
    <cfRule type="duplicateValues" dxfId="3014" priority="122"/>
  </conditionalFormatting>
  <conditionalFormatting sqref="G793">
    <cfRule type="duplicateValues" dxfId="3013" priority="121"/>
  </conditionalFormatting>
  <conditionalFormatting sqref="G790">
    <cfRule type="duplicateValues" dxfId="3012" priority="120"/>
  </conditionalFormatting>
  <conditionalFormatting sqref="G791">
    <cfRule type="duplicateValues" dxfId="3011" priority="119"/>
  </conditionalFormatting>
  <conditionalFormatting sqref="G789">
    <cfRule type="duplicateValues" dxfId="3010" priority="118"/>
  </conditionalFormatting>
  <conditionalFormatting sqref="G787">
    <cfRule type="duplicateValues" dxfId="3009" priority="117"/>
  </conditionalFormatting>
  <conditionalFormatting sqref="G788">
    <cfRule type="duplicateValues" dxfId="3008" priority="116"/>
  </conditionalFormatting>
  <conditionalFormatting sqref="G785">
    <cfRule type="duplicateValues" dxfId="3007" priority="115"/>
  </conditionalFormatting>
  <conditionalFormatting sqref="G786">
    <cfRule type="duplicateValues" dxfId="3006" priority="114"/>
  </conditionalFormatting>
  <conditionalFormatting sqref="G783">
    <cfRule type="duplicateValues" dxfId="3005" priority="113"/>
  </conditionalFormatting>
  <conditionalFormatting sqref="G784">
    <cfRule type="duplicateValues" dxfId="3004" priority="112"/>
  </conditionalFormatting>
  <conditionalFormatting sqref="G781">
    <cfRule type="duplicateValues" dxfId="3003" priority="111"/>
  </conditionalFormatting>
  <conditionalFormatting sqref="G782">
    <cfRule type="duplicateValues" dxfId="3002" priority="110"/>
  </conditionalFormatting>
  <conditionalFormatting sqref="G779">
    <cfRule type="duplicateValues" dxfId="3001" priority="109"/>
  </conditionalFormatting>
  <conditionalFormatting sqref="G780">
    <cfRule type="duplicateValues" dxfId="3000" priority="108"/>
  </conditionalFormatting>
  <conditionalFormatting sqref="G777">
    <cfRule type="duplicateValues" dxfId="2999" priority="107"/>
  </conditionalFormatting>
  <conditionalFormatting sqref="G778">
    <cfRule type="duplicateValues" dxfId="2998" priority="106"/>
  </conditionalFormatting>
  <conditionalFormatting sqref="G775">
    <cfRule type="duplicateValues" dxfId="2997" priority="105"/>
  </conditionalFormatting>
  <conditionalFormatting sqref="G776">
    <cfRule type="duplicateValues" dxfId="2996" priority="104"/>
  </conditionalFormatting>
  <conditionalFormatting sqref="G773">
    <cfRule type="duplicateValues" dxfId="2995" priority="103"/>
  </conditionalFormatting>
  <conditionalFormatting sqref="G774">
    <cfRule type="duplicateValues" dxfId="2994" priority="102"/>
  </conditionalFormatting>
  <conditionalFormatting sqref="G771">
    <cfRule type="duplicateValues" dxfId="2993" priority="101"/>
  </conditionalFormatting>
  <conditionalFormatting sqref="G772">
    <cfRule type="duplicateValues" dxfId="2992" priority="100"/>
  </conditionalFormatting>
  <conditionalFormatting sqref="G770">
    <cfRule type="duplicateValues" dxfId="2991" priority="582"/>
  </conditionalFormatting>
  <conditionalFormatting sqref="G823">
    <cfRule type="duplicateValues" dxfId="2990" priority="98"/>
  </conditionalFormatting>
  <conditionalFormatting sqref="G824">
    <cfRule type="duplicateValues" dxfId="2989" priority="97"/>
  </conditionalFormatting>
  <conditionalFormatting sqref="G821">
    <cfRule type="duplicateValues" dxfId="2988" priority="96"/>
  </conditionalFormatting>
  <conditionalFormatting sqref="G822">
    <cfRule type="duplicateValues" dxfId="2987" priority="95"/>
  </conditionalFormatting>
  <conditionalFormatting sqref="G819">
    <cfRule type="duplicateValues" dxfId="2986" priority="94"/>
  </conditionalFormatting>
  <conditionalFormatting sqref="G820">
    <cfRule type="duplicateValues" dxfId="2985" priority="93"/>
  </conditionalFormatting>
  <conditionalFormatting sqref="G818">
    <cfRule type="duplicateValues" dxfId="2984" priority="92"/>
  </conditionalFormatting>
  <conditionalFormatting sqref="G816">
    <cfRule type="duplicateValues" dxfId="2983" priority="91"/>
  </conditionalFormatting>
  <conditionalFormatting sqref="G817">
    <cfRule type="duplicateValues" dxfId="2982" priority="90"/>
  </conditionalFormatting>
  <conditionalFormatting sqref="G813">
    <cfRule type="duplicateValues" dxfId="2981" priority="89"/>
  </conditionalFormatting>
  <conditionalFormatting sqref="G814:G815">
    <cfRule type="duplicateValues" dxfId="2980" priority="88"/>
  </conditionalFormatting>
  <conditionalFormatting sqref="G811">
    <cfRule type="duplicateValues" dxfId="2979" priority="87"/>
  </conditionalFormatting>
  <conditionalFormatting sqref="G812">
    <cfRule type="duplicateValues" dxfId="2978" priority="86"/>
  </conditionalFormatting>
  <conditionalFormatting sqref="G809">
    <cfRule type="duplicateValues" dxfId="2977" priority="85"/>
  </conditionalFormatting>
  <conditionalFormatting sqref="G810">
    <cfRule type="duplicateValues" dxfId="2976" priority="84"/>
  </conditionalFormatting>
  <conditionalFormatting sqref="G807">
    <cfRule type="duplicateValues" dxfId="2975" priority="83"/>
  </conditionalFormatting>
  <conditionalFormatting sqref="G808">
    <cfRule type="duplicateValues" dxfId="2974" priority="82"/>
  </conditionalFormatting>
  <conditionalFormatting sqref="G805">
    <cfRule type="duplicateValues" dxfId="2973" priority="81"/>
  </conditionalFormatting>
  <conditionalFormatting sqref="G806">
    <cfRule type="duplicateValues" dxfId="2972" priority="80"/>
  </conditionalFormatting>
  <conditionalFormatting sqref="G803">
    <cfRule type="duplicateValues" dxfId="2971" priority="79"/>
  </conditionalFormatting>
  <conditionalFormatting sqref="G804">
    <cfRule type="duplicateValues" dxfId="2970" priority="78"/>
  </conditionalFormatting>
  <conditionalFormatting sqref="G801">
    <cfRule type="duplicateValues" dxfId="2969" priority="77"/>
  </conditionalFormatting>
  <conditionalFormatting sqref="G802">
    <cfRule type="duplicateValues" dxfId="2968" priority="76"/>
  </conditionalFormatting>
  <conditionalFormatting sqref="G799">
    <cfRule type="duplicateValues" dxfId="2967" priority="75"/>
  </conditionalFormatting>
  <conditionalFormatting sqref="G800">
    <cfRule type="duplicateValues" dxfId="2966" priority="74"/>
  </conditionalFormatting>
  <conditionalFormatting sqref="G798">
    <cfRule type="duplicateValues" dxfId="2965" priority="99"/>
  </conditionalFormatting>
  <conditionalFormatting sqref="G825">
    <cfRule type="duplicateValues" dxfId="2964" priority="73"/>
  </conditionalFormatting>
  <conditionalFormatting sqref="G826">
    <cfRule type="duplicateValues" dxfId="2963" priority="72"/>
  </conditionalFormatting>
  <conditionalFormatting sqref="G827">
    <cfRule type="duplicateValues" dxfId="2962" priority="71"/>
  </conditionalFormatting>
  <conditionalFormatting sqref="G828">
    <cfRule type="duplicateValues" dxfId="2961" priority="70"/>
  </conditionalFormatting>
  <conditionalFormatting sqref="G829">
    <cfRule type="duplicateValues" dxfId="2960" priority="69"/>
  </conditionalFormatting>
  <conditionalFormatting sqref="G830">
    <cfRule type="duplicateValues" dxfId="2959" priority="68"/>
  </conditionalFormatting>
  <conditionalFormatting sqref="G831">
    <cfRule type="duplicateValues" dxfId="2958" priority="67"/>
  </conditionalFormatting>
  <conditionalFormatting sqref="G832">
    <cfRule type="duplicateValues" dxfId="2957" priority="66"/>
  </conditionalFormatting>
  <conditionalFormatting sqref="G833">
    <cfRule type="duplicateValues" dxfId="2956" priority="65"/>
  </conditionalFormatting>
  <conditionalFormatting sqref="G834">
    <cfRule type="duplicateValues" dxfId="2955" priority="64"/>
  </conditionalFormatting>
  <conditionalFormatting sqref="G835">
    <cfRule type="duplicateValues" dxfId="2954" priority="63"/>
  </conditionalFormatting>
  <conditionalFormatting sqref="G836">
    <cfRule type="duplicateValues" dxfId="2953" priority="62"/>
  </conditionalFormatting>
  <conditionalFormatting sqref="G837">
    <cfRule type="duplicateValues" dxfId="2952" priority="61"/>
  </conditionalFormatting>
  <conditionalFormatting sqref="G838">
    <cfRule type="duplicateValues" dxfId="2951" priority="60"/>
  </conditionalFormatting>
  <conditionalFormatting sqref="G839">
    <cfRule type="duplicateValues" dxfId="2950" priority="59"/>
  </conditionalFormatting>
  <conditionalFormatting sqref="G840">
    <cfRule type="duplicateValues" dxfId="2949" priority="58"/>
  </conditionalFormatting>
  <conditionalFormatting sqref="G841">
    <cfRule type="duplicateValues" dxfId="2948" priority="57"/>
  </conditionalFormatting>
  <conditionalFormatting sqref="G842">
    <cfRule type="duplicateValues" dxfId="2947" priority="56"/>
  </conditionalFormatting>
  <conditionalFormatting sqref="G843">
    <cfRule type="duplicateValues" dxfId="2946" priority="55"/>
  </conditionalFormatting>
  <conditionalFormatting sqref="G844">
    <cfRule type="duplicateValues" dxfId="2945" priority="54"/>
  </conditionalFormatting>
  <conditionalFormatting sqref="G845">
    <cfRule type="duplicateValues" dxfId="2944" priority="53"/>
  </conditionalFormatting>
  <conditionalFormatting sqref="G846">
    <cfRule type="duplicateValues" dxfId="2943" priority="52"/>
  </conditionalFormatting>
  <conditionalFormatting sqref="G847">
    <cfRule type="duplicateValues" dxfId="2942" priority="51"/>
  </conditionalFormatting>
  <conditionalFormatting sqref="G848">
    <cfRule type="duplicateValues" dxfId="2941" priority="50"/>
  </conditionalFormatting>
  <conditionalFormatting sqref="G849">
    <cfRule type="duplicateValues" dxfId="2940" priority="49"/>
  </conditionalFormatting>
  <conditionalFormatting sqref="G850">
    <cfRule type="duplicateValues" dxfId="2939" priority="48"/>
  </conditionalFormatting>
  <conditionalFormatting sqref="G851">
    <cfRule type="duplicateValues" dxfId="2938" priority="47"/>
  </conditionalFormatting>
  <conditionalFormatting sqref="G852">
    <cfRule type="duplicateValues" dxfId="2937" priority="46"/>
  </conditionalFormatting>
  <conditionalFormatting sqref="G853">
    <cfRule type="duplicateValues" dxfId="2936" priority="45"/>
  </conditionalFormatting>
  <conditionalFormatting sqref="G854">
    <cfRule type="duplicateValues" dxfId="2935" priority="44"/>
  </conditionalFormatting>
  <conditionalFormatting sqref="G855">
    <cfRule type="duplicateValues" dxfId="2934" priority="43"/>
  </conditionalFormatting>
  <conditionalFormatting sqref="G856">
    <cfRule type="duplicateValues" dxfId="2933" priority="42"/>
  </conditionalFormatting>
  <conditionalFormatting sqref="G857">
    <cfRule type="duplicateValues" dxfId="2932" priority="41"/>
  </conditionalFormatting>
  <conditionalFormatting sqref="G858">
    <cfRule type="duplicateValues" dxfId="2931" priority="40"/>
  </conditionalFormatting>
  <conditionalFormatting sqref="G859">
    <cfRule type="duplicateValues" dxfId="2930" priority="39"/>
  </conditionalFormatting>
  <conditionalFormatting sqref="G860">
    <cfRule type="duplicateValues" dxfId="2929" priority="38"/>
  </conditionalFormatting>
  <conditionalFormatting sqref="G861">
    <cfRule type="duplicateValues" dxfId="2928" priority="37"/>
  </conditionalFormatting>
  <conditionalFormatting sqref="G862">
    <cfRule type="duplicateValues" dxfId="2927" priority="36"/>
  </conditionalFormatting>
  <conditionalFormatting sqref="G863">
    <cfRule type="duplicateValues" dxfId="2926" priority="35"/>
  </conditionalFormatting>
  <conditionalFormatting sqref="G864">
    <cfRule type="duplicateValues" dxfId="2925" priority="34"/>
  </conditionalFormatting>
  <conditionalFormatting sqref="G865">
    <cfRule type="duplicateValues" dxfId="2924" priority="33"/>
  </conditionalFormatting>
  <conditionalFormatting sqref="G866">
    <cfRule type="duplicateValues" dxfId="2923" priority="32"/>
  </conditionalFormatting>
  <conditionalFormatting sqref="G867">
    <cfRule type="duplicateValues" dxfId="2922" priority="31"/>
  </conditionalFormatting>
  <conditionalFormatting sqref="G868">
    <cfRule type="duplicateValues" dxfId="2921" priority="30"/>
  </conditionalFormatting>
  <conditionalFormatting sqref="G869">
    <cfRule type="duplicateValues" dxfId="2920" priority="29"/>
  </conditionalFormatting>
  <conditionalFormatting sqref="G870">
    <cfRule type="duplicateValues" dxfId="2919" priority="28"/>
  </conditionalFormatting>
  <conditionalFormatting sqref="G871">
    <cfRule type="duplicateValues" dxfId="2918" priority="27"/>
  </conditionalFormatting>
  <conditionalFormatting sqref="G872">
    <cfRule type="duplicateValues" dxfId="2917" priority="26"/>
  </conditionalFormatting>
  <conditionalFormatting sqref="G873">
    <cfRule type="duplicateValues" dxfId="2916" priority="25"/>
  </conditionalFormatting>
  <conditionalFormatting sqref="G874">
    <cfRule type="duplicateValues" dxfId="2915" priority="24"/>
  </conditionalFormatting>
  <conditionalFormatting sqref="G875">
    <cfRule type="duplicateValues" dxfId="2914" priority="23"/>
  </conditionalFormatting>
  <conditionalFormatting sqref="G876">
    <cfRule type="duplicateValues" dxfId="2913" priority="22"/>
  </conditionalFormatting>
  <conditionalFormatting sqref="G877">
    <cfRule type="duplicateValues" dxfId="2912" priority="21"/>
  </conditionalFormatting>
  <conditionalFormatting sqref="G878">
    <cfRule type="duplicateValues" dxfId="2911" priority="20"/>
  </conditionalFormatting>
  <conditionalFormatting sqref="G879">
    <cfRule type="duplicateValues" dxfId="2910" priority="19"/>
  </conditionalFormatting>
  <conditionalFormatting sqref="G880">
    <cfRule type="duplicateValues" dxfId="2909" priority="18"/>
  </conditionalFormatting>
  <conditionalFormatting sqref="G881">
    <cfRule type="duplicateValues" dxfId="2908" priority="17"/>
  </conditionalFormatting>
  <conditionalFormatting sqref="G882">
    <cfRule type="duplicateValues" dxfId="2907" priority="16"/>
  </conditionalFormatting>
  <conditionalFormatting sqref="G883">
    <cfRule type="duplicateValues" dxfId="2906" priority="15"/>
  </conditionalFormatting>
  <conditionalFormatting sqref="G884">
    <cfRule type="duplicateValues" dxfId="2905" priority="14"/>
  </conditionalFormatting>
  <conditionalFormatting sqref="G885">
    <cfRule type="duplicateValues" dxfId="2904" priority="13"/>
  </conditionalFormatting>
  <conditionalFormatting sqref="G886">
    <cfRule type="duplicateValues" dxfId="2903" priority="12"/>
  </conditionalFormatting>
  <conditionalFormatting sqref="G887">
    <cfRule type="duplicateValues" dxfId="2902" priority="11"/>
  </conditionalFormatting>
  <conditionalFormatting sqref="G888">
    <cfRule type="duplicateValues" dxfId="2901" priority="10"/>
  </conditionalFormatting>
  <conditionalFormatting sqref="G889">
    <cfRule type="duplicateValues" dxfId="2900" priority="9"/>
  </conditionalFormatting>
  <conditionalFormatting sqref="G890">
    <cfRule type="duplicateValues" dxfId="2899" priority="8"/>
  </conditionalFormatting>
  <conditionalFormatting sqref="G891">
    <cfRule type="duplicateValues" dxfId="2898" priority="7"/>
  </conditionalFormatting>
  <conditionalFormatting sqref="G892">
    <cfRule type="duplicateValues" dxfId="2897" priority="6"/>
  </conditionalFormatting>
  <conditionalFormatting sqref="G893">
    <cfRule type="duplicateValues" dxfId="2896" priority="5"/>
  </conditionalFormatting>
  <conditionalFormatting sqref="G894:G1218">
    <cfRule type="duplicateValues" dxfId="2895" priority="639"/>
  </conditionalFormatting>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Q1497"/>
  <sheetViews>
    <sheetView showZeros="0" zoomScale="85" zoomScaleNormal="85" workbookViewId="0">
      <pane ySplit="6" topLeftCell="A1046" activePane="bottomLeft" state="frozen"/>
      <selection pane="bottomLeft" activeCell="M7" sqref="M7:Q1219"/>
    </sheetView>
  </sheetViews>
  <sheetFormatPr defaultRowHeight="13.5" x14ac:dyDescent="0.15"/>
  <cols>
    <col min="1" max="1" width="1.125" style="77" customWidth="1"/>
    <col min="2" max="3" width="8.625" style="88" customWidth="1"/>
    <col min="4" max="4" width="9" style="77"/>
    <col min="5" max="5" width="9.75" style="77" customWidth="1"/>
    <col min="6" max="6" width="16.75" style="77" customWidth="1"/>
    <col min="7" max="7" width="40.375" style="77" customWidth="1"/>
    <col min="8" max="8" width="9" style="131"/>
    <col min="9" max="9" width="9" style="86"/>
    <col min="10" max="10" width="9" style="131"/>
    <col min="11" max="11" width="9" style="86"/>
    <col min="12" max="12" width="9" style="131"/>
    <col min="13" max="17" width="9" style="89"/>
    <col min="18" max="16384" width="9" style="77"/>
  </cols>
  <sheetData>
    <row r="1" spans="1:17" ht="6" customHeight="1" thickBot="1" x14ac:dyDescent="0.2">
      <c r="H1" s="86"/>
      <c r="J1" s="86"/>
      <c r="L1" s="86"/>
      <c r="N1" s="90"/>
      <c r="O1" s="90"/>
      <c r="P1" s="90"/>
    </row>
    <row r="2" spans="1:17" ht="13.5" customHeight="1" x14ac:dyDescent="0.15">
      <c r="B2" s="143" t="str">
        <f ca="1">RIGHT(CELL("filename",A1),LEN(CELL("filename",A1))-FIND("]",CELL("filename",A1)))</f>
        <v>海老沢 優典</v>
      </c>
      <c r="C2" s="144"/>
      <c r="D2" s="136" t="s">
        <v>6</v>
      </c>
      <c r="E2" s="91" t="s">
        <v>7</v>
      </c>
      <c r="H2" s="77"/>
      <c r="J2" s="86"/>
      <c r="L2" s="86"/>
      <c r="N2" s="90"/>
      <c r="O2" s="90"/>
      <c r="P2" s="90"/>
    </row>
    <row r="3" spans="1:17" ht="13.5" customHeight="1" thickBot="1" x14ac:dyDescent="0.2">
      <c r="B3" s="145"/>
      <c r="C3" s="146"/>
      <c r="D3" s="92">
        <f>SUM(H6,I6,J6,K6,L6)</f>
        <v>157</v>
      </c>
      <c r="E3" s="93">
        <f>SUM(M6,N6,O6,P6,Q6)</f>
        <v>1</v>
      </c>
      <c r="H3" s="77"/>
      <c r="J3" s="86"/>
      <c r="L3" s="86"/>
      <c r="N3" s="90"/>
      <c r="O3" s="90"/>
      <c r="P3" s="90"/>
    </row>
    <row r="4" spans="1:17" ht="13.5" customHeight="1" x14ac:dyDescent="0.15">
      <c r="B4" s="94"/>
      <c r="C4" s="94"/>
      <c r="H4" s="147" t="s">
        <v>8</v>
      </c>
      <c r="I4" s="148"/>
      <c r="J4" s="148"/>
      <c r="K4" s="148"/>
      <c r="L4" s="149"/>
      <c r="M4" s="150" t="s">
        <v>7</v>
      </c>
      <c r="N4" s="151"/>
      <c r="O4" s="151"/>
      <c r="P4" s="151"/>
      <c r="Q4" s="152"/>
    </row>
    <row r="5" spans="1:17" x14ac:dyDescent="0.15">
      <c r="A5" s="95"/>
      <c r="B5" s="153" t="s">
        <v>9</v>
      </c>
      <c r="C5" s="154"/>
      <c r="D5" s="96"/>
      <c r="H5" s="97" t="s">
        <v>10</v>
      </c>
      <c r="I5" s="82" t="s">
        <v>11</v>
      </c>
      <c r="J5" s="83" t="s">
        <v>12</v>
      </c>
      <c r="K5" s="82" t="s">
        <v>13</v>
      </c>
      <c r="L5" s="98" t="s">
        <v>14</v>
      </c>
      <c r="M5" s="99" t="s">
        <v>10</v>
      </c>
      <c r="N5" s="100" t="s">
        <v>11</v>
      </c>
      <c r="O5" s="100" t="s">
        <v>12</v>
      </c>
      <c r="P5" s="100" t="s">
        <v>13</v>
      </c>
      <c r="Q5" s="101" t="s">
        <v>14</v>
      </c>
    </row>
    <row r="6" spans="1:17" s="109" customFormat="1" ht="14.25" thickBot="1" x14ac:dyDescent="0.2">
      <c r="A6" s="102"/>
      <c r="B6" s="103" t="str">
        <f>F6</f>
        <v>backlog No.</v>
      </c>
      <c r="C6" s="104" t="str">
        <f>G6</f>
        <v>案件名</v>
      </c>
      <c r="D6" s="105" t="s">
        <v>1</v>
      </c>
      <c r="E6" s="105" t="s">
        <v>15</v>
      </c>
      <c r="F6" s="106" t="s">
        <v>18</v>
      </c>
      <c r="G6" s="106" t="s">
        <v>17</v>
      </c>
      <c r="H6" s="107">
        <f t="shared" ref="H6:Q6" si="0">SUM(H7:H1218)</f>
        <v>80.5</v>
      </c>
      <c r="I6" s="107">
        <f t="shared" si="0"/>
        <v>0.5</v>
      </c>
      <c r="J6" s="107">
        <f t="shared" si="0"/>
        <v>14</v>
      </c>
      <c r="K6" s="107">
        <f t="shared" si="0"/>
        <v>52.5</v>
      </c>
      <c r="L6" s="107">
        <f t="shared" si="0"/>
        <v>9.5</v>
      </c>
      <c r="M6" s="108">
        <f t="shared" si="0"/>
        <v>0.51</v>
      </c>
      <c r="N6" s="108">
        <f t="shared" si="0"/>
        <v>0.01</v>
      </c>
      <c r="O6" s="108">
        <f t="shared" si="0"/>
        <v>0.09</v>
      </c>
      <c r="P6" s="108">
        <f t="shared" si="0"/>
        <v>0.33</v>
      </c>
      <c r="Q6" s="108">
        <f t="shared" si="0"/>
        <v>0.06</v>
      </c>
    </row>
    <row r="7" spans="1:17" x14ac:dyDescent="0.15">
      <c r="B7" s="110" t="str">
        <f t="shared" ref="B7:C12" si="1">IF(COUNTIF(F:F,F7)&gt;1,"重複","")</f>
        <v/>
      </c>
      <c r="C7" s="111" t="str">
        <f t="shared" si="1"/>
        <v/>
      </c>
      <c r="D7" s="80">
        <f>ROW()-6</f>
        <v>1</v>
      </c>
      <c r="E7" s="112"/>
      <c r="F7" s="113" t="s">
        <v>241</v>
      </c>
      <c r="G7" s="113" t="s">
        <v>242</v>
      </c>
      <c r="H7" s="81"/>
      <c r="I7" s="114"/>
      <c r="J7" s="81"/>
      <c r="K7" s="114"/>
      <c r="L7" s="115"/>
      <c r="M7" s="116"/>
      <c r="N7" s="116"/>
      <c r="O7" s="116"/>
      <c r="P7" s="116"/>
      <c r="Q7" s="116"/>
    </row>
    <row r="8" spans="1:17" x14ac:dyDescent="0.15">
      <c r="B8" s="117" t="str">
        <f t="shared" si="1"/>
        <v/>
      </c>
      <c r="C8" s="118" t="str">
        <f t="shared" si="1"/>
        <v/>
      </c>
      <c r="D8" s="80">
        <f t="shared" ref="D8:D71" si="2">ROW()-6</f>
        <v>2</v>
      </c>
      <c r="E8" s="119"/>
      <c r="F8" s="78" t="s">
        <v>243</v>
      </c>
      <c r="G8" s="78" t="s">
        <v>244</v>
      </c>
      <c r="H8" s="135"/>
      <c r="I8" s="87"/>
      <c r="J8" s="135"/>
      <c r="K8" s="87"/>
      <c r="L8" s="115">
        <v>9.5</v>
      </c>
      <c r="M8" s="116"/>
      <c r="N8" s="116"/>
      <c r="O8" s="116"/>
      <c r="P8" s="116"/>
      <c r="Q8" s="116">
        <v>0.06</v>
      </c>
    </row>
    <row r="9" spans="1:17" x14ac:dyDescent="0.15">
      <c r="B9" s="117" t="str">
        <f t="shared" si="1"/>
        <v/>
      </c>
      <c r="C9" s="118" t="str">
        <f t="shared" si="1"/>
        <v/>
      </c>
      <c r="D9" s="80">
        <f t="shared" si="2"/>
        <v>3</v>
      </c>
      <c r="E9" s="119"/>
      <c r="F9" s="78" t="s">
        <v>245</v>
      </c>
      <c r="G9" s="78" t="s">
        <v>246</v>
      </c>
      <c r="H9" s="135"/>
      <c r="I9" s="87"/>
      <c r="J9" s="135"/>
      <c r="K9" s="87"/>
      <c r="L9" s="135"/>
      <c r="M9" s="116"/>
      <c r="N9" s="116"/>
      <c r="O9" s="116"/>
      <c r="P9" s="116"/>
      <c r="Q9" s="116"/>
    </row>
    <row r="10" spans="1:17" x14ac:dyDescent="0.15">
      <c r="B10" s="117" t="str">
        <f t="shared" si="1"/>
        <v/>
      </c>
      <c r="C10" s="118" t="str">
        <f t="shared" si="1"/>
        <v/>
      </c>
      <c r="D10" s="80">
        <f t="shared" si="2"/>
        <v>4</v>
      </c>
      <c r="E10" s="119"/>
      <c r="F10" s="78" t="s">
        <v>247</v>
      </c>
      <c r="G10" s="78" t="s">
        <v>248</v>
      </c>
      <c r="H10" s="135"/>
      <c r="I10" s="87"/>
      <c r="J10" s="135"/>
      <c r="K10" s="87"/>
      <c r="L10" s="120"/>
      <c r="M10" s="116"/>
      <c r="N10" s="116"/>
      <c r="O10" s="116"/>
      <c r="P10" s="116"/>
      <c r="Q10" s="116"/>
    </row>
    <row r="11" spans="1:17" x14ac:dyDescent="0.15">
      <c r="B11" s="117" t="str">
        <f t="shared" si="1"/>
        <v/>
      </c>
      <c r="C11" s="118" t="str">
        <f t="shared" si="1"/>
        <v/>
      </c>
      <c r="D11" s="80">
        <f t="shared" si="2"/>
        <v>5</v>
      </c>
      <c r="E11" s="119"/>
      <c r="F11" s="78" t="s">
        <v>249</v>
      </c>
      <c r="G11" s="78" t="s">
        <v>250</v>
      </c>
      <c r="H11" s="135"/>
      <c r="I11" s="87"/>
      <c r="J11" s="135"/>
      <c r="K11" s="87"/>
      <c r="L11" s="120"/>
      <c r="M11" s="116"/>
      <c r="N11" s="116"/>
      <c r="O11" s="116"/>
      <c r="P11" s="116"/>
      <c r="Q11" s="116"/>
    </row>
    <row r="12" spans="1:17" x14ac:dyDescent="0.15">
      <c r="B12" s="117" t="str">
        <f t="shared" si="1"/>
        <v/>
      </c>
      <c r="C12" s="118" t="str">
        <f t="shared" si="1"/>
        <v/>
      </c>
      <c r="D12" s="80">
        <f t="shared" si="2"/>
        <v>6</v>
      </c>
      <c r="E12" s="119"/>
      <c r="F12" s="78" t="s">
        <v>251</v>
      </c>
      <c r="G12" s="78" t="s">
        <v>252</v>
      </c>
      <c r="H12" s="135"/>
      <c r="I12" s="87"/>
      <c r="J12" s="120"/>
      <c r="K12" s="121"/>
      <c r="L12" s="120"/>
      <c r="M12" s="116"/>
      <c r="N12" s="116"/>
      <c r="O12" s="116"/>
      <c r="P12" s="116"/>
      <c r="Q12" s="116"/>
    </row>
    <row r="13" spans="1:17" x14ac:dyDescent="0.15">
      <c r="B13" s="117"/>
      <c r="C13" s="118"/>
      <c r="D13" s="80">
        <f t="shared" si="2"/>
        <v>7</v>
      </c>
      <c r="E13" s="119"/>
      <c r="F13" s="79" t="s">
        <v>253</v>
      </c>
      <c r="G13" s="79" t="s">
        <v>254</v>
      </c>
      <c r="H13" s="135"/>
      <c r="I13" s="87"/>
      <c r="J13" s="135"/>
      <c r="K13" s="87"/>
      <c r="L13" s="135"/>
      <c r="M13" s="116"/>
      <c r="N13" s="116"/>
      <c r="O13" s="116"/>
      <c r="P13" s="116"/>
      <c r="Q13" s="116"/>
    </row>
    <row r="14" spans="1:17" x14ac:dyDescent="0.15">
      <c r="B14" s="117"/>
      <c r="C14" s="118"/>
      <c r="D14" s="80">
        <f t="shared" si="2"/>
        <v>8</v>
      </c>
      <c r="E14" s="119"/>
      <c r="F14" s="122" t="s">
        <v>255</v>
      </c>
      <c r="G14" s="79" t="s">
        <v>256</v>
      </c>
      <c r="H14" s="135"/>
      <c r="I14" s="87"/>
      <c r="J14" s="135"/>
      <c r="K14" s="87"/>
      <c r="L14" s="135"/>
      <c r="M14" s="116"/>
      <c r="N14" s="116"/>
      <c r="O14" s="116"/>
      <c r="P14" s="116"/>
      <c r="Q14" s="116"/>
    </row>
    <row r="15" spans="1:17" x14ac:dyDescent="0.15">
      <c r="B15" s="117"/>
      <c r="C15" s="118"/>
      <c r="D15" s="80">
        <f t="shared" si="2"/>
        <v>9</v>
      </c>
      <c r="E15" s="119"/>
      <c r="F15" s="122" t="s">
        <v>110</v>
      </c>
      <c r="G15" s="78" t="s">
        <v>257</v>
      </c>
      <c r="H15" s="135"/>
      <c r="I15" s="87"/>
      <c r="J15" s="135"/>
      <c r="K15" s="87"/>
      <c r="L15" s="135"/>
      <c r="M15" s="116"/>
      <c r="N15" s="116"/>
      <c r="O15" s="116"/>
      <c r="P15" s="116"/>
      <c r="Q15" s="116"/>
    </row>
    <row r="16" spans="1:17" x14ac:dyDescent="0.15">
      <c r="B16" s="117"/>
      <c r="C16" s="118"/>
      <c r="D16" s="80">
        <f t="shared" si="2"/>
        <v>10</v>
      </c>
      <c r="E16" s="119"/>
      <c r="F16" s="122" t="s">
        <v>258</v>
      </c>
      <c r="G16" s="78" t="s">
        <v>259</v>
      </c>
      <c r="H16" s="135"/>
      <c r="I16" s="87"/>
      <c r="J16" s="135"/>
      <c r="K16" s="87"/>
      <c r="L16" s="135"/>
      <c r="M16" s="116"/>
      <c r="N16" s="116"/>
      <c r="O16" s="116"/>
      <c r="P16" s="116"/>
      <c r="Q16" s="116"/>
    </row>
    <row r="17" spans="2:17" x14ac:dyDescent="0.15">
      <c r="B17" s="117"/>
      <c r="C17" s="118"/>
      <c r="D17" s="80">
        <f t="shared" si="2"/>
        <v>11</v>
      </c>
      <c r="E17" s="119"/>
      <c r="F17" s="122" t="s">
        <v>260</v>
      </c>
      <c r="G17" s="78" t="s">
        <v>261</v>
      </c>
      <c r="H17" s="135"/>
      <c r="I17" s="87"/>
      <c r="J17" s="135"/>
      <c r="K17" s="87"/>
      <c r="L17" s="135"/>
      <c r="M17" s="116"/>
      <c r="N17" s="116"/>
      <c r="O17" s="116"/>
      <c r="P17" s="116"/>
      <c r="Q17" s="116"/>
    </row>
    <row r="18" spans="2:17" x14ac:dyDescent="0.15">
      <c r="B18" s="118" t="str">
        <f t="shared" ref="B18:C81" si="3">IF(COUNTIF(F:F,F18)&gt;1,"重複","")</f>
        <v/>
      </c>
      <c r="C18" s="118" t="str">
        <f t="shared" si="3"/>
        <v>重複</v>
      </c>
      <c r="D18" s="80">
        <f t="shared" si="2"/>
        <v>12</v>
      </c>
      <c r="E18" s="119"/>
      <c r="F18" s="78" t="s">
        <v>262</v>
      </c>
      <c r="G18" s="78" t="s">
        <v>263</v>
      </c>
      <c r="H18" s="135"/>
      <c r="I18" s="87"/>
      <c r="J18" s="135"/>
      <c r="K18" s="87"/>
      <c r="L18" s="135"/>
      <c r="M18" s="116"/>
      <c r="N18" s="116"/>
      <c r="O18" s="116"/>
      <c r="P18" s="116"/>
      <c r="Q18" s="116"/>
    </row>
    <row r="19" spans="2:17" x14ac:dyDescent="0.15">
      <c r="B19" s="118" t="str">
        <f t="shared" si="3"/>
        <v/>
      </c>
      <c r="C19" s="118" t="str">
        <f t="shared" si="3"/>
        <v>重複</v>
      </c>
      <c r="D19" s="80">
        <f t="shared" si="2"/>
        <v>13</v>
      </c>
      <c r="E19" s="119"/>
      <c r="F19" s="78" t="s">
        <v>264</v>
      </c>
      <c r="G19" s="78" t="s">
        <v>263</v>
      </c>
      <c r="H19" s="135"/>
      <c r="I19" s="87"/>
      <c r="J19" s="135"/>
      <c r="K19" s="87"/>
      <c r="L19" s="135"/>
      <c r="M19" s="116"/>
      <c r="N19" s="116"/>
      <c r="O19" s="116"/>
      <c r="P19" s="116"/>
      <c r="Q19" s="116"/>
    </row>
    <row r="20" spans="2:17" x14ac:dyDescent="0.15">
      <c r="B20" s="118" t="str">
        <f t="shared" si="3"/>
        <v/>
      </c>
      <c r="C20" s="118" t="str">
        <f t="shared" si="3"/>
        <v/>
      </c>
      <c r="D20" s="80">
        <f t="shared" si="2"/>
        <v>14</v>
      </c>
      <c r="E20" s="119"/>
      <c r="F20" s="78" t="s">
        <v>265</v>
      </c>
      <c r="G20" s="78" t="s">
        <v>266</v>
      </c>
      <c r="H20" s="135"/>
      <c r="I20" s="87"/>
      <c r="J20" s="135"/>
      <c r="K20" s="87"/>
      <c r="L20" s="135"/>
      <c r="M20" s="116"/>
      <c r="N20" s="116"/>
      <c r="O20" s="116"/>
      <c r="P20" s="116"/>
      <c r="Q20" s="116"/>
    </row>
    <row r="21" spans="2:17" x14ac:dyDescent="0.15">
      <c r="B21" s="118" t="str">
        <f t="shared" si="3"/>
        <v/>
      </c>
      <c r="C21" s="118" t="str">
        <f t="shared" si="3"/>
        <v/>
      </c>
      <c r="D21" s="80">
        <f t="shared" si="2"/>
        <v>15</v>
      </c>
      <c r="E21" s="119"/>
      <c r="F21" s="78" t="s">
        <v>267</v>
      </c>
      <c r="G21" s="78" t="s">
        <v>268</v>
      </c>
      <c r="H21" s="135"/>
      <c r="I21" s="87"/>
      <c r="J21" s="135"/>
      <c r="K21" s="87"/>
      <c r="L21" s="135"/>
      <c r="M21" s="116"/>
      <c r="N21" s="116"/>
      <c r="O21" s="116"/>
      <c r="P21" s="116"/>
      <c r="Q21" s="116"/>
    </row>
    <row r="22" spans="2:17" x14ac:dyDescent="0.15">
      <c r="B22" s="118" t="str">
        <f t="shared" si="3"/>
        <v/>
      </c>
      <c r="C22" s="118" t="str">
        <f t="shared" si="3"/>
        <v/>
      </c>
      <c r="D22" s="80">
        <f t="shared" si="2"/>
        <v>16</v>
      </c>
      <c r="E22" s="119"/>
      <c r="F22" s="78" t="s">
        <v>269</v>
      </c>
      <c r="G22" s="78" t="s">
        <v>270</v>
      </c>
      <c r="H22" s="135"/>
      <c r="I22" s="87"/>
      <c r="J22" s="135"/>
      <c r="K22" s="87"/>
      <c r="L22" s="135"/>
      <c r="M22" s="116"/>
      <c r="N22" s="116"/>
      <c r="O22" s="116"/>
      <c r="P22" s="116"/>
      <c r="Q22" s="116"/>
    </row>
    <row r="23" spans="2:17" x14ac:dyDescent="0.15">
      <c r="B23" s="118" t="str">
        <f t="shared" si="3"/>
        <v/>
      </c>
      <c r="C23" s="118" t="str">
        <f t="shared" si="3"/>
        <v/>
      </c>
      <c r="D23" s="80">
        <f t="shared" si="2"/>
        <v>17</v>
      </c>
      <c r="E23" s="119"/>
      <c r="F23" s="78" t="s">
        <v>271</v>
      </c>
      <c r="G23" s="78" t="s">
        <v>272</v>
      </c>
      <c r="H23" s="135"/>
      <c r="I23" s="87"/>
      <c r="J23" s="135"/>
      <c r="K23" s="87"/>
      <c r="L23" s="135"/>
      <c r="M23" s="116"/>
      <c r="N23" s="116"/>
      <c r="O23" s="116"/>
      <c r="P23" s="116"/>
      <c r="Q23" s="116"/>
    </row>
    <row r="24" spans="2:17" x14ac:dyDescent="0.15">
      <c r="B24" s="118" t="str">
        <f t="shared" si="3"/>
        <v/>
      </c>
      <c r="C24" s="118" t="str">
        <f t="shared" si="3"/>
        <v>重複</v>
      </c>
      <c r="D24" s="80">
        <f t="shared" si="2"/>
        <v>18</v>
      </c>
      <c r="E24" s="119"/>
      <c r="F24" s="78" t="s">
        <v>273</v>
      </c>
      <c r="G24" s="78" t="s">
        <v>263</v>
      </c>
      <c r="H24" s="135"/>
      <c r="I24" s="87"/>
      <c r="J24" s="135"/>
      <c r="K24" s="87"/>
      <c r="L24" s="135"/>
      <c r="M24" s="116"/>
      <c r="N24" s="116"/>
      <c r="O24" s="116"/>
      <c r="P24" s="116"/>
      <c r="Q24" s="116"/>
    </row>
    <row r="25" spans="2:17" x14ac:dyDescent="0.15">
      <c r="B25" s="118" t="str">
        <f t="shared" si="3"/>
        <v/>
      </c>
      <c r="C25" s="118" t="str">
        <f t="shared" si="3"/>
        <v/>
      </c>
      <c r="D25" s="80">
        <f t="shared" si="2"/>
        <v>19</v>
      </c>
      <c r="E25" s="119"/>
      <c r="F25" s="78" t="s">
        <v>274</v>
      </c>
      <c r="G25" s="78" t="s">
        <v>275</v>
      </c>
      <c r="H25" s="135"/>
      <c r="I25" s="87"/>
      <c r="J25" s="135"/>
      <c r="K25" s="87"/>
      <c r="L25" s="135"/>
      <c r="M25" s="116"/>
      <c r="N25" s="116"/>
      <c r="O25" s="116"/>
      <c r="P25" s="116"/>
      <c r="Q25" s="116"/>
    </row>
    <row r="26" spans="2:17" x14ac:dyDescent="0.15">
      <c r="B26" s="117" t="str">
        <f t="shared" si="3"/>
        <v/>
      </c>
      <c r="C26" s="118" t="str">
        <f t="shared" si="3"/>
        <v/>
      </c>
      <c r="D26" s="80">
        <f t="shared" si="2"/>
        <v>20</v>
      </c>
      <c r="E26" s="119"/>
      <c r="F26" s="78" t="s">
        <v>276</v>
      </c>
      <c r="G26" s="78" t="s">
        <v>277</v>
      </c>
      <c r="H26" s="135"/>
      <c r="I26" s="87"/>
      <c r="J26" s="135"/>
      <c r="K26" s="87"/>
      <c r="L26" s="135"/>
      <c r="M26" s="116"/>
      <c r="N26" s="116"/>
      <c r="O26" s="116"/>
      <c r="P26" s="116"/>
      <c r="Q26" s="116"/>
    </row>
    <row r="27" spans="2:17" x14ac:dyDescent="0.15">
      <c r="B27" s="118" t="str">
        <f t="shared" si="3"/>
        <v/>
      </c>
      <c r="C27" s="118" t="str">
        <f t="shared" si="3"/>
        <v>重複</v>
      </c>
      <c r="D27" s="80">
        <f t="shared" si="2"/>
        <v>21</v>
      </c>
      <c r="E27" s="119"/>
      <c r="F27" s="78" t="s">
        <v>278</v>
      </c>
      <c r="G27" s="78" t="s">
        <v>263</v>
      </c>
      <c r="H27" s="135"/>
      <c r="I27" s="87"/>
      <c r="J27" s="135"/>
      <c r="K27" s="87"/>
      <c r="L27" s="135"/>
      <c r="M27" s="116"/>
      <c r="N27" s="116"/>
      <c r="O27" s="116"/>
      <c r="P27" s="116"/>
      <c r="Q27" s="116"/>
    </row>
    <row r="28" spans="2:17" x14ac:dyDescent="0.15">
      <c r="B28" s="118" t="str">
        <f t="shared" si="3"/>
        <v/>
      </c>
      <c r="C28" s="118" t="str">
        <f t="shared" si="3"/>
        <v>重複</v>
      </c>
      <c r="D28" s="80">
        <f t="shared" si="2"/>
        <v>22</v>
      </c>
      <c r="E28" s="119"/>
      <c r="F28" s="78" t="s">
        <v>279</v>
      </c>
      <c r="G28" s="78" t="s">
        <v>263</v>
      </c>
      <c r="H28" s="135"/>
      <c r="I28" s="87"/>
      <c r="J28" s="135"/>
      <c r="K28" s="87"/>
      <c r="L28" s="135"/>
      <c r="M28" s="116"/>
      <c r="N28" s="116"/>
      <c r="O28" s="116"/>
      <c r="P28" s="116"/>
      <c r="Q28" s="116"/>
    </row>
    <row r="29" spans="2:17" x14ac:dyDescent="0.15">
      <c r="B29" s="118" t="str">
        <f t="shared" si="3"/>
        <v/>
      </c>
      <c r="C29" s="118" t="str">
        <f t="shared" si="3"/>
        <v>重複</v>
      </c>
      <c r="D29" s="80">
        <f t="shared" si="2"/>
        <v>23</v>
      </c>
      <c r="E29" s="119"/>
      <c r="F29" s="78" t="s">
        <v>280</v>
      </c>
      <c r="G29" s="78" t="s">
        <v>263</v>
      </c>
      <c r="H29" s="135"/>
      <c r="I29" s="87"/>
      <c r="J29" s="135"/>
      <c r="K29" s="87"/>
      <c r="L29" s="135"/>
      <c r="M29" s="116"/>
      <c r="N29" s="116"/>
      <c r="O29" s="116"/>
      <c r="P29" s="116"/>
      <c r="Q29" s="116"/>
    </row>
    <row r="30" spans="2:17" x14ac:dyDescent="0.15">
      <c r="B30" s="118" t="str">
        <f t="shared" si="3"/>
        <v/>
      </c>
      <c r="C30" s="118" t="str">
        <f t="shared" si="3"/>
        <v>重複</v>
      </c>
      <c r="D30" s="80">
        <f t="shared" si="2"/>
        <v>24</v>
      </c>
      <c r="E30" s="119"/>
      <c r="F30" s="78" t="s">
        <v>281</v>
      </c>
      <c r="G30" s="78" t="s">
        <v>263</v>
      </c>
      <c r="H30" s="135"/>
      <c r="I30" s="87"/>
      <c r="J30" s="135"/>
      <c r="K30" s="87"/>
      <c r="L30" s="135"/>
      <c r="M30" s="116"/>
      <c r="N30" s="116"/>
      <c r="O30" s="116"/>
      <c r="P30" s="116"/>
      <c r="Q30" s="116"/>
    </row>
    <row r="31" spans="2:17" x14ac:dyDescent="0.15">
      <c r="B31" s="118" t="str">
        <f t="shared" si="3"/>
        <v/>
      </c>
      <c r="C31" s="118" t="str">
        <f t="shared" si="3"/>
        <v>重複</v>
      </c>
      <c r="D31" s="80">
        <f t="shared" si="2"/>
        <v>25</v>
      </c>
      <c r="E31" s="119"/>
      <c r="F31" s="78" t="s">
        <v>282</v>
      </c>
      <c r="G31" s="78" t="s">
        <v>263</v>
      </c>
      <c r="H31" s="135"/>
      <c r="I31" s="87"/>
      <c r="J31" s="135"/>
      <c r="K31" s="87"/>
      <c r="L31" s="135"/>
      <c r="M31" s="116"/>
      <c r="N31" s="116"/>
      <c r="O31" s="116"/>
      <c r="P31" s="116"/>
      <c r="Q31" s="116"/>
    </row>
    <row r="32" spans="2:17" x14ac:dyDescent="0.15">
      <c r="B32" s="118" t="str">
        <f t="shared" si="3"/>
        <v/>
      </c>
      <c r="C32" s="118" t="str">
        <f t="shared" si="3"/>
        <v>重複</v>
      </c>
      <c r="D32" s="80">
        <f t="shared" si="2"/>
        <v>26</v>
      </c>
      <c r="E32" s="119"/>
      <c r="F32" s="78" t="s">
        <v>283</v>
      </c>
      <c r="G32" s="78" t="s">
        <v>263</v>
      </c>
      <c r="H32" s="135"/>
      <c r="I32" s="87"/>
      <c r="J32" s="135"/>
      <c r="K32" s="87"/>
      <c r="L32" s="135"/>
      <c r="M32" s="116"/>
      <c r="N32" s="116"/>
      <c r="O32" s="116"/>
      <c r="P32" s="116"/>
      <c r="Q32" s="116"/>
    </row>
    <row r="33" spans="2:17" x14ac:dyDescent="0.15">
      <c r="B33" s="118" t="str">
        <f t="shared" si="3"/>
        <v/>
      </c>
      <c r="C33" s="118" t="str">
        <f t="shared" si="3"/>
        <v>重複</v>
      </c>
      <c r="D33" s="80">
        <f t="shared" si="2"/>
        <v>27</v>
      </c>
      <c r="E33" s="119"/>
      <c r="F33" s="78" t="s">
        <v>284</v>
      </c>
      <c r="G33" s="78" t="s">
        <v>263</v>
      </c>
      <c r="H33" s="135"/>
      <c r="I33" s="87"/>
      <c r="J33" s="135"/>
      <c r="K33" s="87"/>
      <c r="L33" s="135"/>
      <c r="M33" s="116"/>
      <c r="N33" s="116"/>
      <c r="O33" s="116"/>
      <c r="P33" s="116"/>
      <c r="Q33" s="116"/>
    </row>
    <row r="34" spans="2:17" x14ac:dyDescent="0.15">
      <c r="B34" s="117" t="str">
        <f t="shared" si="3"/>
        <v/>
      </c>
      <c r="C34" s="118" t="str">
        <f t="shared" si="3"/>
        <v>重複</v>
      </c>
      <c r="D34" s="80">
        <f t="shared" si="2"/>
        <v>28</v>
      </c>
      <c r="E34" s="119"/>
      <c r="F34" s="78" t="s">
        <v>285</v>
      </c>
      <c r="G34" s="78" t="s">
        <v>263</v>
      </c>
      <c r="H34" s="135"/>
      <c r="I34" s="87"/>
      <c r="J34" s="135"/>
      <c r="K34" s="87"/>
      <c r="L34" s="135"/>
      <c r="M34" s="116"/>
      <c r="N34" s="116"/>
      <c r="O34" s="116"/>
      <c r="P34" s="116"/>
      <c r="Q34" s="116"/>
    </row>
    <row r="35" spans="2:17" x14ac:dyDescent="0.15">
      <c r="B35" s="118" t="str">
        <f t="shared" si="3"/>
        <v/>
      </c>
      <c r="C35" s="118" t="str">
        <f t="shared" si="3"/>
        <v>重複</v>
      </c>
      <c r="D35" s="80">
        <f t="shared" si="2"/>
        <v>29</v>
      </c>
      <c r="E35" s="119"/>
      <c r="F35" s="78" t="s">
        <v>286</v>
      </c>
      <c r="G35" s="78" t="s">
        <v>263</v>
      </c>
      <c r="H35" s="135"/>
      <c r="I35" s="87"/>
      <c r="J35" s="135"/>
      <c r="K35" s="87"/>
      <c r="L35" s="135"/>
      <c r="M35" s="116"/>
      <c r="N35" s="116"/>
      <c r="O35" s="116"/>
      <c r="P35" s="116"/>
      <c r="Q35" s="116"/>
    </row>
    <row r="36" spans="2:17" x14ac:dyDescent="0.15">
      <c r="B36" s="118" t="str">
        <f t="shared" si="3"/>
        <v/>
      </c>
      <c r="C36" s="118" t="str">
        <f t="shared" si="3"/>
        <v/>
      </c>
      <c r="D36" s="80">
        <f t="shared" si="2"/>
        <v>30</v>
      </c>
      <c r="E36" s="119"/>
      <c r="F36" s="78" t="s">
        <v>287</v>
      </c>
      <c r="G36" s="78" t="s">
        <v>288</v>
      </c>
      <c r="H36" s="135"/>
      <c r="I36" s="87"/>
      <c r="J36" s="135"/>
      <c r="K36" s="87"/>
      <c r="L36" s="135"/>
      <c r="M36" s="116"/>
      <c r="N36" s="116"/>
      <c r="O36" s="116"/>
      <c r="P36" s="116"/>
      <c r="Q36" s="116"/>
    </row>
    <row r="37" spans="2:17" x14ac:dyDescent="0.15">
      <c r="B37" s="118" t="str">
        <f t="shared" si="3"/>
        <v/>
      </c>
      <c r="C37" s="118" t="str">
        <f t="shared" si="3"/>
        <v/>
      </c>
      <c r="D37" s="80">
        <f t="shared" si="2"/>
        <v>31</v>
      </c>
      <c r="E37" s="119"/>
      <c r="F37" s="78">
        <v>11</v>
      </c>
      <c r="G37" s="78" t="s">
        <v>289</v>
      </c>
      <c r="H37" s="135"/>
      <c r="I37" s="87"/>
      <c r="J37" s="135"/>
      <c r="K37" s="87"/>
      <c r="L37" s="135"/>
      <c r="M37" s="116"/>
      <c r="N37" s="116"/>
      <c r="O37" s="116"/>
      <c r="P37" s="116"/>
      <c r="Q37" s="116"/>
    </row>
    <row r="38" spans="2:17" x14ac:dyDescent="0.15">
      <c r="B38" s="118" t="str">
        <f t="shared" si="3"/>
        <v/>
      </c>
      <c r="C38" s="118" t="str">
        <f t="shared" si="3"/>
        <v/>
      </c>
      <c r="D38" s="80">
        <f t="shared" si="2"/>
        <v>32</v>
      </c>
      <c r="E38" s="119"/>
      <c r="F38" s="78">
        <v>20</v>
      </c>
      <c r="G38" s="78" t="s">
        <v>290</v>
      </c>
      <c r="H38" s="135"/>
      <c r="I38" s="87"/>
      <c r="J38" s="135"/>
      <c r="K38" s="87"/>
      <c r="L38" s="135"/>
      <c r="M38" s="116"/>
      <c r="N38" s="116"/>
      <c r="O38" s="116"/>
      <c r="P38" s="116"/>
      <c r="Q38" s="116"/>
    </row>
    <row r="39" spans="2:17" x14ac:dyDescent="0.15">
      <c r="B39" s="118" t="str">
        <f t="shared" si="3"/>
        <v/>
      </c>
      <c r="C39" s="118" t="str">
        <f t="shared" si="3"/>
        <v/>
      </c>
      <c r="D39" s="80">
        <f t="shared" si="2"/>
        <v>33</v>
      </c>
      <c r="E39" s="119"/>
      <c r="F39" s="78">
        <v>23</v>
      </c>
      <c r="G39" s="78" t="s">
        <v>291</v>
      </c>
      <c r="H39" s="135"/>
      <c r="I39" s="87"/>
      <c r="J39" s="135"/>
      <c r="K39" s="87"/>
      <c r="L39" s="135"/>
      <c r="M39" s="116"/>
      <c r="N39" s="116"/>
      <c r="O39" s="116"/>
      <c r="P39" s="116"/>
      <c r="Q39" s="116"/>
    </row>
    <row r="40" spans="2:17" x14ac:dyDescent="0.15">
      <c r="B40" s="118" t="str">
        <f t="shared" si="3"/>
        <v/>
      </c>
      <c r="C40" s="118" t="str">
        <f t="shared" si="3"/>
        <v/>
      </c>
      <c r="D40" s="80">
        <f t="shared" si="2"/>
        <v>34</v>
      </c>
      <c r="E40" s="119"/>
      <c r="F40" s="78">
        <v>28</v>
      </c>
      <c r="G40" s="78" t="s">
        <v>292</v>
      </c>
      <c r="H40" s="135"/>
      <c r="I40" s="87"/>
      <c r="J40" s="135"/>
      <c r="K40" s="87"/>
      <c r="L40" s="135"/>
      <c r="M40" s="116"/>
      <c r="N40" s="116"/>
      <c r="O40" s="116"/>
      <c r="P40" s="116"/>
      <c r="Q40" s="116"/>
    </row>
    <row r="41" spans="2:17" x14ac:dyDescent="0.15">
      <c r="B41" s="118" t="str">
        <f t="shared" si="3"/>
        <v/>
      </c>
      <c r="C41" s="118" t="str">
        <f t="shared" si="3"/>
        <v/>
      </c>
      <c r="D41" s="80">
        <f t="shared" si="2"/>
        <v>35</v>
      </c>
      <c r="E41" s="119"/>
      <c r="F41" s="78" t="s">
        <v>293</v>
      </c>
      <c r="G41" s="78" t="s">
        <v>294</v>
      </c>
      <c r="H41" s="135"/>
      <c r="I41" s="87"/>
      <c r="J41" s="135"/>
      <c r="K41" s="87"/>
      <c r="L41" s="135"/>
      <c r="M41" s="116"/>
      <c r="N41" s="116"/>
      <c r="O41" s="116"/>
      <c r="P41" s="116"/>
      <c r="Q41" s="116"/>
    </row>
    <row r="42" spans="2:17" x14ac:dyDescent="0.15">
      <c r="B42" s="118" t="str">
        <f t="shared" si="3"/>
        <v/>
      </c>
      <c r="C42" s="118" t="str">
        <f t="shared" si="3"/>
        <v/>
      </c>
      <c r="D42" s="80">
        <f t="shared" si="2"/>
        <v>36</v>
      </c>
      <c r="E42" s="119"/>
      <c r="F42" s="78" t="s">
        <v>295</v>
      </c>
      <c r="G42" s="78" t="s">
        <v>296</v>
      </c>
      <c r="H42" s="135"/>
      <c r="I42" s="87"/>
      <c r="J42" s="135"/>
      <c r="K42" s="87"/>
      <c r="L42" s="135"/>
      <c r="M42" s="116"/>
      <c r="N42" s="116"/>
      <c r="O42" s="116"/>
      <c r="P42" s="116"/>
      <c r="Q42" s="116"/>
    </row>
    <row r="43" spans="2:17" x14ac:dyDescent="0.15">
      <c r="B43" s="118" t="str">
        <f t="shared" si="3"/>
        <v/>
      </c>
      <c r="C43" s="118" t="str">
        <f t="shared" si="3"/>
        <v/>
      </c>
      <c r="D43" s="80">
        <f t="shared" si="2"/>
        <v>37</v>
      </c>
      <c r="E43" s="119"/>
      <c r="F43" s="78" t="s">
        <v>297</v>
      </c>
      <c r="G43" s="78" t="s">
        <v>298</v>
      </c>
      <c r="H43" s="135"/>
      <c r="I43" s="87"/>
      <c r="J43" s="135"/>
      <c r="K43" s="87"/>
      <c r="L43" s="135"/>
      <c r="M43" s="116"/>
      <c r="N43" s="116"/>
      <c r="O43" s="116"/>
      <c r="P43" s="116"/>
      <c r="Q43" s="116"/>
    </row>
    <row r="44" spans="2:17" x14ac:dyDescent="0.15">
      <c r="B44" s="118" t="str">
        <f t="shared" si="3"/>
        <v/>
      </c>
      <c r="C44" s="118" t="str">
        <f t="shared" si="3"/>
        <v/>
      </c>
      <c r="D44" s="80">
        <f t="shared" si="2"/>
        <v>38</v>
      </c>
      <c r="E44" s="119"/>
      <c r="F44" s="78" t="s">
        <v>299</v>
      </c>
      <c r="G44" s="78" t="s">
        <v>300</v>
      </c>
      <c r="H44" s="135"/>
      <c r="I44" s="87"/>
      <c r="J44" s="135"/>
      <c r="K44" s="87"/>
      <c r="L44" s="135"/>
      <c r="M44" s="116"/>
      <c r="N44" s="116"/>
      <c r="O44" s="116"/>
      <c r="P44" s="116"/>
      <c r="Q44" s="116"/>
    </row>
    <row r="45" spans="2:17" x14ac:dyDescent="0.15">
      <c r="B45" s="118" t="str">
        <f t="shared" si="3"/>
        <v/>
      </c>
      <c r="C45" s="118" t="str">
        <f t="shared" si="3"/>
        <v/>
      </c>
      <c r="D45" s="80">
        <f t="shared" si="2"/>
        <v>39</v>
      </c>
      <c r="E45" s="119"/>
      <c r="F45" s="78">
        <v>22</v>
      </c>
      <c r="G45" s="78" t="s">
        <v>301</v>
      </c>
      <c r="H45" s="135"/>
      <c r="I45" s="87"/>
      <c r="J45" s="135"/>
      <c r="K45" s="87"/>
      <c r="L45" s="135"/>
      <c r="M45" s="116"/>
      <c r="N45" s="116"/>
      <c r="O45" s="116"/>
      <c r="P45" s="116"/>
      <c r="Q45" s="116"/>
    </row>
    <row r="46" spans="2:17" x14ac:dyDescent="0.15">
      <c r="B46" s="118" t="str">
        <f t="shared" si="3"/>
        <v/>
      </c>
      <c r="C46" s="118" t="str">
        <f t="shared" si="3"/>
        <v/>
      </c>
      <c r="D46" s="80">
        <f t="shared" si="2"/>
        <v>40</v>
      </c>
      <c r="E46" s="119"/>
      <c r="F46" s="78" t="s">
        <v>302</v>
      </c>
      <c r="G46" s="78" t="s">
        <v>303</v>
      </c>
      <c r="H46" s="135"/>
      <c r="I46" s="87"/>
      <c r="J46" s="135"/>
      <c r="K46" s="87"/>
      <c r="L46" s="135"/>
      <c r="M46" s="116"/>
      <c r="N46" s="116"/>
      <c r="O46" s="116"/>
      <c r="P46" s="116"/>
      <c r="Q46" s="116"/>
    </row>
    <row r="47" spans="2:17" x14ac:dyDescent="0.15">
      <c r="B47" s="118" t="str">
        <f t="shared" si="3"/>
        <v/>
      </c>
      <c r="C47" s="118" t="str">
        <f t="shared" si="3"/>
        <v/>
      </c>
      <c r="D47" s="80">
        <f t="shared" si="2"/>
        <v>41</v>
      </c>
      <c r="E47" s="119"/>
      <c r="F47" s="78" t="s">
        <v>34</v>
      </c>
      <c r="G47" s="78" t="s">
        <v>304</v>
      </c>
      <c r="H47" s="135"/>
      <c r="I47" s="87"/>
      <c r="J47" s="135"/>
      <c r="K47" s="87"/>
      <c r="L47" s="135"/>
      <c r="M47" s="116"/>
      <c r="N47" s="116"/>
      <c r="O47" s="116"/>
      <c r="P47" s="116"/>
      <c r="Q47" s="116"/>
    </row>
    <row r="48" spans="2:17" x14ac:dyDescent="0.15">
      <c r="B48" s="118" t="str">
        <f t="shared" si="3"/>
        <v/>
      </c>
      <c r="C48" s="118" t="str">
        <f t="shared" si="3"/>
        <v/>
      </c>
      <c r="D48" s="80">
        <f t="shared" si="2"/>
        <v>42</v>
      </c>
      <c r="E48" s="119"/>
      <c r="F48" s="78" t="s">
        <v>305</v>
      </c>
      <c r="G48" s="78" t="s">
        <v>306</v>
      </c>
      <c r="H48" s="135"/>
      <c r="I48" s="87"/>
      <c r="J48" s="135"/>
      <c r="K48" s="87"/>
      <c r="L48" s="135"/>
      <c r="M48" s="116"/>
      <c r="N48" s="116"/>
      <c r="O48" s="116"/>
      <c r="P48" s="116"/>
      <c r="Q48" s="116"/>
    </row>
    <row r="49" spans="2:17" x14ac:dyDescent="0.15">
      <c r="B49" s="118" t="str">
        <f t="shared" si="3"/>
        <v/>
      </c>
      <c r="C49" s="118" t="str">
        <f t="shared" si="3"/>
        <v/>
      </c>
      <c r="D49" s="80">
        <f t="shared" si="2"/>
        <v>43</v>
      </c>
      <c r="E49" s="119"/>
      <c r="F49" s="78" t="s">
        <v>35</v>
      </c>
      <c r="G49" s="78" t="s">
        <v>36</v>
      </c>
      <c r="H49" s="135"/>
      <c r="I49" s="87"/>
      <c r="J49" s="135"/>
      <c r="K49" s="87"/>
      <c r="L49" s="135"/>
      <c r="M49" s="116"/>
      <c r="N49" s="116"/>
      <c r="O49" s="116"/>
      <c r="P49" s="116"/>
      <c r="Q49" s="116"/>
    </row>
    <row r="50" spans="2:17" x14ac:dyDescent="0.15">
      <c r="B50" s="118" t="str">
        <f t="shared" si="3"/>
        <v/>
      </c>
      <c r="C50" s="118" t="str">
        <f t="shared" si="3"/>
        <v/>
      </c>
      <c r="D50" s="80">
        <f t="shared" si="2"/>
        <v>44</v>
      </c>
      <c r="E50" s="119"/>
      <c r="F50" s="78" t="s">
        <v>307</v>
      </c>
      <c r="G50" s="78" t="s">
        <v>308</v>
      </c>
      <c r="H50" s="135"/>
      <c r="I50" s="87"/>
      <c r="J50" s="135"/>
      <c r="K50" s="87"/>
      <c r="L50" s="135"/>
      <c r="M50" s="116"/>
      <c r="N50" s="116"/>
      <c r="O50" s="116"/>
      <c r="P50" s="116"/>
      <c r="Q50" s="116"/>
    </row>
    <row r="51" spans="2:17" x14ac:dyDescent="0.15">
      <c r="B51" s="118" t="str">
        <f t="shared" si="3"/>
        <v/>
      </c>
      <c r="C51" s="118" t="str">
        <f t="shared" si="3"/>
        <v/>
      </c>
      <c r="D51" s="80">
        <f t="shared" si="2"/>
        <v>45</v>
      </c>
      <c r="E51" s="119"/>
      <c r="F51" s="78" t="s">
        <v>309</v>
      </c>
      <c r="G51" s="78" t="s">
        <v>310</v>
      </c>
      <c r="H51" s="135"/>
      <c r="I51" s="87"/>
      <c r="J51" s="135"/>
      <c r="K51" s="87"/>
      <c r="L51" s="135"/>
      <c r="M51" s="116"/>
      <c r="N51" s="116"/>
      <c r="O51" s="116"/>
      <c r="P51" s="116"/>
      <c r="Q51" s="116"/>
    </row>
    <row r="52" spans="2:17" x14ac:dyDescent="0.15">
      <c r="B52" s="117" t="str">
        <f t="shared" si="3"/>
        <v/>
      </c>
      <c r="C52" s="118" t="str">
        <f t="shared" si="3"/>
        <v/>
      </c>
      <c r="D52" s="80">
        <f t="shared" si="2"/>
        <v>46</v>
      </c>
      <c r="E52" s="119"/>
      <c r="F52" s="78" t="s">
        <v>311</v>
      </c>
      <c r="G52" s="78" t="s">
        <v>312</v>
      </c>
      <c r="H52" s="135"/>
      <c r="I52" s="87"/>
      <c r="J52" s="135"/>
      <c r="K52" s="87"/>
      <c r="L52" s="135"/>
      <c r="M52" s="116"/>
      <c r="N52" s="116"/>
      <c r="O52" s="116"/>
      <c r="P52" s="116"/>
      <c r="Q52" s="116"/>
    </row>
    <row r="53" spans="2:17" x14ac:dyDescent="0.15">
      <c r="B53" s="118" t="str">
        <f t="shared" si="3"/>
        <v/>
      </c>
      <c r="C53" s="118" t="str">
        <f t="shared" si="3"/>
        <v/>
      </c>
      <c r="D53" s="80">
        <f t="shared" si="2"/>
        <v>47</v>
      </c>
      <c r="E53" s="119"/>
      <c r="F53" s="78">
        <v>30</v>
      </c>
      <c r="G53" s="78" t="s">
        <v>313</v>
      </c>
      <c r="H53" s="135"/>
      <c r="I53" s="87"/>
      <c r="J53" s="135"/>
      <c r="K53" s="87"/>
      <c r="L53" s="135"/>
      <c r="M53" s="116"/>
      <c r="N53" s="116"/>
      <c r="O53" s="116"/>
      <c r="P53" s="116"/>
      <c r="Q53" s="116"/>
    </row>
    <row r="54" spans="2:17" x14ac:dyDescent="0.15">
      <c r="B54" s="118" t="str">
        <f t="shared" si="3"/>
        <v/>
      </c>
      <c r="C54" s="118" t="str">
        <f t="shared" si="3"/>
        <v/>
      </c>
      <c r="D54" s="80">
        <f t="shared" si="2"/>
        <v>48</v>
      </c>
      <c r="E54" s="119"/>
      <c r="F54" s="78" t="s">
        <v>314</v>
      </c>
      <c r="G54" s="78" t="s">
        <v>315</v>
      </c>
      <c r="H54" s="135"/>
      <c r="I54" s="87"/>
      <c r="J54" s="135"/>
      <c r="K54" s="87"/>
      <c r="L54" s="135"/>
      <c r="M54" s="116"/>
      <c r="N54" s="116"/>
      <c r="O54" s="116"/>
      <c r="P54" s="116"/>
      <c r="Q54" s="116"/>
    </row>
    <row r="55" spans="2:17" x14ac:dyDescent="0.15">
      <c r="B55" s="118" t="str">
        <f t="shared" si="3"/>
        <v/>
      </c>
      <c r="C55" s="118" t="str">
        <f t="shared" si="3"/>
        <v/>
      </c>
      <c r="D55" s="80">
        <f t="shared" si="2"/>
        <v>49</v>
      </c>
      <c r="E55" s="119"/>
      <c r="F55" s="78" t="s">
        <v>316</v>
      </c>
      <c r="G55" s="78" t="s">
        <v>317</v>
      </c>
      <c r="H55" s="135"/>
      <c r="I55" s="87"/>
      <c r="J55" s="135"/>
      <c r="K55" s="87"/>
      <c r="L55" s="135"/>
      <c r="M55" s="116"/>
      <c r="N55" s="116"/>
      <c r="O55" s="116"/>
      <c r="P55" s="116"/>
      <c r="Q55" s="116"/>
    </row>
    <row r="56" spans="2:17" x14ac:dyDescent="0.15">
      <c r="B56" s="118" t="str">
        <f t="shared" si="3"/>
        <v/>
      </c>
      <c r="C56" s="118" t="str">
        <f t="shared" si="3"/>
        <v/>
      </c>
      <c r="D56" s="80">
        <f t="shared" si="2"/>
        <v>50</v>
      </c>
      <c r="E56" s="119"/>
      <c r="F56" s="78" t="s">
        <v>318</v>
      </c>
      <c r="G56" s="78" t="s">
        <v>319</v>
      </c>
      <c r="H56" s="135"/>
      <c r="I56" s="87"/>
      <c r="J56" s="135"/>
      <c r="K56" s="87"/>
      <c r="L56" s="135"/>
      <c r="M56" s="116"/>
      <c r="N56" s="116"/>
      <c r="O56" s="116"/>
      <c r="P56" s="116"/>
      <c r="Q56" s="116"/>
    </row>
    <row r="57" spans="2:17" x14ac:dyDescent="0.15">
      <c r="B57" s="118" t="str">
        <f t="shared" si="3"/>
        <v/>
      </c>
      <c r="C57" s="118" t="str">
        <f t="shared" si="3"/>
        <v/>
      </c>
      <c r="D57" s="80">
        <f t="shared" si="2"/>
        <v>51</v>
      </c>
      <c r="E57" s="119"/>
      <c r="F57" s="78" t="s">
        <v>320</v>
      </c>
      <c r="G57" s="78" t="s">
        <v>321</v>
      </c>
      <c r="H57" s="135"/>
      <c r="I57" s="87"/>
      <c r="J57" s="135"/>
      <c r="K57" s="87"/>
      <c r="L57" s="135"/>
      <c r="M57" s="116"/>
      <c r="N57" s="116"/>
      <c r="O57" s="116"/>
      <c r="P57" s="116"/>
      <c r="Q57" s="116"/>
    </row>
    <row r="58" spans="2:17" x14ac:dyDescent="0.15">
      <c r="B58" s="118" t="str">
        <f t="shared" si="3"/>
        <v/>
      </c>
      <c r="C58" s="118" t="str">
        <f t="shared" si="3"/>
        <v/>
      </c>
      <c r="D58" s="80">
        <f t="shared" si="2"/>
        <v>52</v>
      </c>
      <c r="E58" s="119"/>
      <c r="F58" s="78" t="s">
        <v>322</v>
      </c>
      <c r="G58" s="78" t="s">
        <v>323</v>
      </c>
      <c r="H58" s="135"/>
      <c r="I58" s="87"/>
      <c r="J58" s="135"/>
      <c r="K58" s="87"/>
      <c r="L58" s="135"/>
      <c r="M58" s="116"/>
      <c r="N58" s="116"/>
      <c r="O58" s="116"/>
      <c r="P58" s="116"/>
      <c r="Q58" s="116"/>
    </row>
    <row r="59" spans="2:17" x14ac:dyDescent="0.15">
      <c r="B59" s="117" t="str">
        <f t="shared" si="3"/>
        <v/>
      </c>
      <c r="C59" s="118" t="str">
        <f t="shared" si="3"/>
        <v/>
      </c>
      <c r="D59" s="80">
        <f t="shared" si="2"/>
        <v>53</v>
      </c>
      <c r="E59" s="119"/>
      <c r="F59" s="78" t="s">
        <v>324</v>
      </c>
      <c r="G59" s="78" t="s">
        <v>325</v>
      </c>
      <c r="H59" s="135"/>
      <c r="I59" s="87"/>
      <c r="J59" s="135"/>
      <c r="K59" s="87"/>
      <c r="L59" s="135"/>
      <c r="M59" s="116"/>
      <c r="N59" s="116"/>
      <c r="O59" s="116"/>
      <c r="P59" s="116"/>
      <c r="Q59" s="116"/>
    </row>
    <row r="60" spans="2:17" x14ac:dyDescent="0.15">
      <c r="B60" s="118" t="str">
        <f t="shared" si="3"/>
        <v/>
      </c>
      <c r="C60" s="118" t="str">
        <f t="shared" si="3"/>
        <v/>
      </c>
      <c r="D60" s="80">
        <f t="shared" si="2"/>
        <v>54</v>
      </c>
      <c r="E60" s="119"/>
      <c r="F60" s="78" t="s">
        <v>326</v>
      </c>
      <c r="G60" s="78" t="s">
        <v>327</v>
      </c>
      <c r="H60" s="135"/>
      <c r="I60" s="87"/>
      <c r="J60" s="135"/>
      <c r="K60" s="87"/>
      <c r="L60" s="135"/>
      <c r="M60" s="116"/>
      <c r="N60" s="116"/>
      <c r="O60" s="116"/>
      <c r="P60" s="116"/>
      <c r="Q60" s="116"/>
    </row>
    <row r="61" spans="2:17" x14ac:dyDescent="0.15">
      <c r="B61" s="118" t="str">
        <f t="shared" si="3"/>
        <v/>
      </c>
      <c r="C61" s="118" t="str">
        <f t="shared" si="3"/>
        <v/>
      </c>
      <c r="D61" s="80">
        <f t="shared" si="2"/>
        <v>55</v>
      </c>
      <c r="E61" s="119"/>
      <c r="F61" s="78" t="s">
        <v>328</v>
      </c>
      <c r="G61" s="78" t="s">
        <v>329</v>
      </c>
      <c r="H61" s="135"/>
      <c r="I61" s="87"/>
      <c r="J61" s="135"/>
      <c r="K61" s="87"/>
      <c r="L61" s="135"/>
      <c r="M61" s="116"/>
      <c r="N61" s="116"/>
      <c r="O61" s="116"/>
      <c r="P61" s="116"/>
      <c r="Q61" s="116"/>
    </row>
    <row r="62" spans="2:17" x14ac:dyDescent="0.15">
      <c r="B62" s="118" t="str">
        <f t="shared" si="3"/>
        <v/>
      </c>
      <c r="C62" s="118" t="str">
        <f t="shared" si="3"/>
        <v/>
      </c>
      <c r="D62" s="80">
        <f t="shared" si="2"/>
        <v>56</v>
      </c>
      <c r="E62" s="119"/>
      <c r="F62" s="78" t="s">
        <v>111</v>
      </c>
      <c r="G62" s="78" t="s">
        <v>330</v>
      </c>
      <c r="H62" s="135"/>
      <c r="I62" s="87"/>
      <c r="J62" s="135"/>
      <c r="K62" s="87"/>
      <c r="L62" s="135"/>
      <c r="M62" s="116"/>
      <c r="N62" s="116"/>
      <c r="O62" s="116"/>
      <c r="P62" s="116"/>
      <c r="Q62" s="116"/>
    </row>
    <row r="63" spans="2:17" x14ac:dyDescent="0.15">
      <c r="B63" s="117" t="str">
        <f t="shared" si="3"/>
        <v/>
      </c>
      <c r="C63" s="118" t="str">
        <f t="shared" si="3"/>
        <v/>
      </c>
      <c r="D63" s="80">
        <f t="shared" si="2"/>
        <v>57</v>
      </c>
      <c r="E63" s="119"/>
      <c r="F63" s="78" t="s">
        <v>331</v>
      </c>
      <c r="G63" s="78" t="s">
        <v>332</v>
      </c>
      <c r="H63" s="135"/>
      <c r="I63" s="87"/>
      <c r="J63" s="135"/>
      <c r="K63" s="87"/>
      <c r="L63" s="135"/>
      <c r="M63" s="116"/>
      <c r="N63" s="116"/>
      <c r="O63" s="116"/>
      <c r="P63" s="116"/>
      <c r="Q63" s="116"/>
    </row>
    <row r="64" spans="2:17" x14ac:dyDescent="0.15">
      <c r="B64" s="117" t="str">
        <f t="shared" si="3"/>
        <v/>
      </c>
      <c r="C64" s="118" t="str">
        <f t="shared" si="3"/>
        <v/>
      </c>
      <c r="D64" s="80">
        <f t="shared" si="2"/>
        <v>58</v>
      </c>
      <c r="E64" s="119"/>
      <c r="F64" s="78" t="s">
        <v>333</v>
      </c>
      <c r="G64" s="78" t="s">
        <v>334</v>
      </c>
      <c r="H64" s="135"/>
      <c r="I64" s="87"/>
      <c r="J64" s="135"/>
      <c r="K64" s="87"/>
      <c r="L64" s="135"/>
      <c r="M64" s="116"/>
      <c r="N64" s="116"/>
      <c r="O64" s="116"/>
      <c r="P64" s="116"/>
      <c r="Q64" s="116"/>
    </row>
    <row r="65" spans="2:17" x14ac:dyDescent="0.15">
      <c r="B65" s="118" t="str">
        <f t="shared" si="3"/>
        <v/>
      </c>
      <c r="C65" s="118" t="str">
        <f t="shared" si="3"/>
        <v/>
      </c>
      <c r="D65" s="80">
        <f t="shared" si="2"/>
        <v>59</v>
      </c>
      <c r="E65" s="119"/>
      <c r="F65" s="78" t="s">
        <v>335</v>
      </c>
      <c r="G65" s="78" t="s">
        <v>336</v>
      </c>
      <c r="H65" s="135"/>
      <c r="I65" s="87"/>
      <c r="J65" s="135"/>
      <c r="K65" s="87"/>
      <c r="L65" s="135"/>
      <c r="M65" s="116"/>
      <c r="N65" s="116"/>
      <c r="O65" s="116"/>
      <c r="P65" s="116"/>
      <c r="Q65" s="116"/>
    </row>
    <row r="66" spans="2:17" x14ac:dyDescent="0.15">
      <c r="B66" s="118" t="str">
        <f t="shared" si="3"/>
        <v/>
      </c>
      <c r="C66" s="118" t="str">
        <f t="shared" si="3"/>
        <v/>
      </c>
      <c r="D66" s="80">
        <f t="shared" si="2"/>
        <v>60</v>
      </c>
      <c r="E66" s="119"/>
      <c r="F66" s="78" t="s">
        <v>337</v>
      </c>
      <c r="G66" s="78" t="s">
        <v>338</v>
      </c>
      <c r="H66" s="135"/>
      <c r="I66" s="87"/>
      <c r="J66" s="135"/>
      <c r="K66" s="87"/>
      <c r="L66" s="135"/>
      <c r="M66" s="116"/>
      <c r="N66" s="116"/>
      <c r="O66" s="116"/>
      <c r="P66" s="116"/>
      <c r="Q66" s="116"/>
    </row>
    <row r="67" spans="2:17" x14ac:dyDescent="0.15">
      <c r="B67" s="118" t="str">
        <f t="shared" si="3"/>
        <v/>
      </c>
      <c r="C67" s="118" t="str">
        <f t="shared" si="3"/>
        <v/>
      </c>
      <c r="D67" s="80">
        <f t="shared" si="2"/>
        <v>61</v>
      </c>
      <c r="E67" s="119"/>
      <c r="F67" s="78" t="s">
        <v>339</v>
      </c>
      <c r="G67" s="78" t="s">
        <v>340</v>
      </c>
      <c r="H67" s="135"/>
      <c r="I67" s="87"/>
      <c r="J67" s="135"/>
      <c r="K67" s="87"/>
      <c r="L67" s="135"/>
      <c r="M67" s="116"/>
      <c r="N67" s="116"/>
      <c r="O67" s="116"/>
      <c r="P67" s="116"/>
      <c r="Q67" s="116"/>
    </row>
    <row r="68" spans="2:17" x14ac:dyDescent="0.15">
      <c r="B68" s="118" t="str">
        <f t="shared" si="3"/>
        <v/>
      </c>
      <c r="C68" s="118" t="str">
        <f t="shared" si="3"/>
        <v/>
      </c>
      <c r="D68" s="80">
        <f t="shared" si="2"/>
        <v>62</v>
      </c>
      <c r="E68" s="119"/>
      <c r="F68" s="78" t="s">
        <v>341</v>
      </c>
      <c r="G68" s="78" t="s">
        <v>37</v>
      </c>
      <c r="H68" s="135"/>
      <c r="I68" s="87"/>
      <c r="J68" s="135"/>
      <c r="K68" s="87"/>
      <c r="L68" s="135"/>
      <c r="M68" s="116"/>
      <c r="N68" s="116"/>
      <c r="O68" s="116"/>
      <c r="P68" s="116"/>
      <c r="Q68" s="116"/>
    </row>
    <row r="69" spans="2:17" x14ac:dyDescent="0.15">
      <c r="B69" s="118" t="str">
        <f t="shared" si="3"/>
        <v/>
      </c>
      <c r="C69" s="118" t="str">
        <f t="shared" si="3"/>
        <v/>
      </c>
      <c r="D69" s="80">
        <f t="shared" si="2"/>
        <v>63</v>
      </c>
      <c r="E69" s="119"/>
      <c r="F69" s="78" t="s">
        <v>112</v>
      </c>
      <c r="G69" s="78" t="s">
        <v>342</v>
      </c>
      <c r="H69" s="135"/>
      <c r="I69" s="87"/>
      <c r="J69" s="135"/>
      <c r="K69" s="87"/>
      <c r="L69" s="135"/>
      <c r="M69" s="116"/>
      <c r="N69" s="116"/>
      <c r="O69" s="116"/>
      <c r="P69" s="116"/>
      <c r="Q69" s="116"/>
    </row>
    <row r="70" spans="2:17" x14ac:dyDescent="0.15">
      <c r="B70" s="118" t="str">
        <f t="shared" si="3"/>
        <v/>
      </c>
      <c r="C70" s="118" t="str">
        <f t="shared" si="3"/>
        <v/>
      </c>
      <c r="D70" s="80">
        <f t="shared" si="2"/>
        <v>64</v>
      </c>
      <c r="E70" s="119"/>
      <c r="F70" s="78" t="s">
        <v>343</v>
      </c>
      <c r="G70" s="78" t="s">
        <v>344</v>
      </c>
      <c r="H70" s="135"/>
      <c r="I70" s="87"/>
      <c r="J70" s="135"/>
      <c r="K70" s="87"/>
      <c r="L70" s="135"/>
      <c r="M70" s="116"/>
      <c r="N70" s="116"/>
      <c r="O70" s="116"/>
      <c r="P70" s="116"/>
      <c r="Q70" s="116"/>
    </row>
    <row r="71" spans="2:17" x14ac:dyDescent="0.15">
      <c r="B71" s="118" t="str">
        <f t="shared" si="3"/>
        <v/>
      </c>
      <c r="C71" s="118" t="str">
        <f t="shared" si="3"/>
        <v/>
      </c>
      <c r="D71" s="80">
        <f t="shared" si="2"/>
        <v>65</v>
      </c>
      <c r="E71" s="119"/>
      <c r="F71" s="78">
        <v>48</v>
      </c>
      <c r="G71" s="78" t="s">
        <v>345</v>
      </c>
      <c r="H71" s="135"/>
      <c r="I71" s="87"/>
      <c r="J71" s="135"/>
      <c r="K71" s="87"/>
      <c r="L71" s="135"/>
      <c r="M71" s="116"/>
      <c r="N71" s="116"/>
      <c r="O71" s="116"/>
      <c r="P71" s="116"/>
      <c r="Q71" s="116"/>
    </row>
    <row r="72" spans="2:17" x14ac:dyDescent="0.15">
      <c r="B72" s="118" t="str">
        <f t="shared" si="3"/>
        <v/>
      </c>
      <c r="C72" s="118" t="str">
        <f t="shared" si="3"/>
        <v/>
      </c>
      <c r="D72" s="80">
        <f t="shared" ref="D72:D135" si="4">ROW()-6</f>
        <v>66</v>
      </c>
      <c r="E72" s="119"/>
      <c r="F72" s="78" t="s">
        <v>346</v>
      </c>
      <c r="G72" s="78" t="s">
        <v>347</v>
      </c>
      <c r="H72" s="135"/>
      <c r="I72" s="87"/>
      <c r="J72" s="135"/>
      <c r="K72" s="87"/>
      <c r="L72" s="135"/>
      <c r="M72" s="116"/>
      <c r="N72" s="116"/>
      <c r="O72" s="116"/>
      <c r="P72" s="116"/>
      <c r="Q72" s="116"/>
    </row>
    <row r="73" spans="2:17" x14ac:dyDescent="0.15">
      <c r="B73" s="118" t="str">
        <f t="shared" si="3"/>
        <v/>
      </c>
      <c r="C73" s="118" t="str">
        <f t="shared" si="3"/>
        <v/>
      </c>
      <c r="D73" s="80">
        <f t="shared" si="4"/>
        <v>67</v>
      </c>
      <c r="E73" s="119"/>
      <c r="F73" s="78" t="s">
        <v>348</v>
      </c>
      <c r="G73" s="78" t="s">
        <v>38</v>
      </c>
      <c r="H73" s="135"/>
      <c r="I73" s="87"/>
      <c r="J73" s="135"/>
      <c r="K73" s="87"/>
      <c r="L73" s="135"/>
      <c r="M73" s="116"/>
      <c r="N73" s="116"/>
      <c r="O73" s="116"/>
      <c r="P73" s="116"/>
      <c r="Q73" s="116"/>
    </row>
    <row r="74" spans="2:17" x14ac:dyDescent="0.15">
      <c r="B74" s="118" t="str">
        <f t="shared" si="3"/>
        <v/>
      </c>
      <c r="C74" s="118" t="str">
        <f t="shared" si="3"/>
        <v/>
      </c>
      <c r="D74" s="80">
        <f t="shared" si="4"/>
        <v>68</v>
      </c>
      <c r="E74" s="119"/>
      <c r="F74" s="78" t="s">
        <v>349</v>
      </c>
      <c r="G74" s="78" t="s">
        <v>350</v>
      </c>
      <c r="H74" s="135"/>
      <c r="I74" s="87"/>
      <c r="J74" s="135"/>
      <c r="K74" s="87"/>
      <c r="L74" s="135"/>
      <c r="M74" s="116"/>
      <c r="N74" s="116"/>
      <c r="O74" s="116"/>
      <c r="P74" s="116"/>
      <c r="Q74" s="116"/>
    </row>
    <row r="75" spans="2:17" x14ac:dyDescent="0.15">
      <c r="B75" s="118" t="str">
        <f t="shared" si="3"/>
        <v/>
      </c>
      <c r="C75" s="118" t="str">
        <f t="shared" si="3"/>
        <v/>
      </c>
      <c r="D75" s="80">
        <f t="shared" si="4"/>
        <v>69</v>
      </c>
      <c r="E75" s="119"/>
      <c r="F75" s="78" t="s">
        <v>351</v>
      </c>
      <c r="G75" s="78" t="s">
        <v>352</v>
      </c>
      <c r="H75" s="135"/>
      <c r="I75" s="87"/>
      <c r="J75" s="135"/>
      <c r="K75" s="87"/>
      <c r="L75" s="135"/>
      <c r="M75" s="116"/>
      <c r="N75" s="116"/>
      <c r="O75" s="116"/>
      <c r="P75" s="116"/>
      <c r="Q75" s="116"/>
    </row>
    <row r="76" spans="2:17" x14ac:dyDescent="0.15">
      <c r="B76" s="118" t="str">
        <f t="shared" si="3"/>
        <v/>
      </c>
      <c r="C76" s="118" t="str">
        <f t="shared" si="3"/>
        <v/>
      </c>
      <c r="D76" s="80">
        <f t="shared" si="4"/>
        <v>70</v>
      </c>
      <c r="E76" s="119"/>
      <c r="F76" s="78" t="s">
        <v>39</v>
      </c>
      <c r="G76" s="78" t="s">
        <v>353</v>
      </c>
      <c r="H76" s="135"/>
      <c r="I76" s="87"/>
      <c r="J76" s="135"/>
      <c r="K76" s="87"/>
      <c r="L76" s="135"/>
      <c r="M76" s="116"/>
      <c r="N76" s="116"/>
      <c r="O76" s="116"/>
      <c r="P76" s="116"/>
      <c r="Q76" s="116"/>
    </row>
    <row r="77" spans="2:17" x14ac:dyDescent="0.15">
      <c r="B77" s="118" t="str">
        <f t="shared" si="3"/>
        <v/>
      </c>
      <c r="C77" s="118" t="str">
        <f t="shared" si="3"/>
        <v/>
      </c>
      <c r="D77" s="80">
        <f t="shared" si="4"/>
        <v>71</v>
      </c>
      <c r="E77" s="119"/>
      <c r="F77" s="78" t="s">
        <v>40</v>
      </c>
      <c r="G77" s="78" t="s">
        <v>354</v>
      </c>
      <c r="H77" s="135"/>
      <c r="I77" s="87"/>
      <c r="J77" s="135"/>
      <c r="K77" s="87"/>
      <c r="L77" s="135"/>
      <c r="M77" s="116"/>
      <c r="N77" s="116"/>
      <c r="O77" s="116"/>
      <c r="P77" s="116"/>
      <c r="Q77" s="116"/>
    </row>
    <row r="78" spans="2:17" x14ac:dyDescent="0.15">
      <c r="B78" s="118" t="str">
        <f t="shared" si="3"/>
        <v/>
      </c>
      <c r="C78" s="118" t="str">
        <f t="shared" si="3"/>
        <v/>
      </c>
      <c r="D78" s="80">
        <f t="shared" si="4"/>
        <v>72</v>
      </c>
      <c r="E78" s="119"/>
      <c r="F78" s="79">
        <v>55</v>
      </c>
      <c r="G78" s="79" t="s">
        <v>355</v>
      </c>
      <c r="H78" s="135"/>
      <c r="I78" s="87"/>
      <c r="J78" s="135"/>
      <c r="K78" s="87"/>
      <c r="L78" s="135"/>
      <c r="M78" s="116"/>
      <c r="N78" s="116"/>
      <c r="O78" s="116"/>
      <c r="P78" s="116"/>
      <c r="Q78" s="116"/>
    </row>
    <row r="79" spans="2:17" x14ac:dyDescent="0.15">
      <c r="B79" s="118" t="str">
        <f t="shared" si="3"/>
        <v/>
      </c>
      <c r="C79" s="118" t="str">
        <f t="shared" si="3"/>
        <v/>
      </c>
      <c r="D79" s="80">
        <f t="shared" si="4"/>
        <v>73</v>
      </c>
      <c r="E79" s="119"/>
      <c r="F79" s="79" t="s">
        <v>356</v>
      </c>
      <c r="G79" s="79" t="s">
        <v>357</v>
      </c>
      <c r="H79" s="135"/>
      <c r="I79" s="87"/>
      <c r="J79" s="135"/>
      <c r="K79" s="87"/>
      <c r="L79" s="135"/>
      <c r="M79" s="116"/>
      <c r="N79" s="116"/>
      <c r="O79" s="116"/>
      <c r="P79" s="116"/>
      <c r="Q79" s="116"/>
    </row>
    <row r="80" spans="2:17" x14ac:dyDescent="0.15">
      <c r="B80" s="118" t="str">
        <f t="shared" si="3"/>
        <v/>
      </c>
      <c r="C80" s="118" t="str">
        <f t="shared" si="3"/>
        <v/>
      </c>
      <c r="D80" s="80">
        <f t="shared" si="4"/>
        <v>74</v>
      </c>
      <c r="E80" s="119"/>
      <c r="F80" s="79" t="s">
        <v>358</v>
      </c>
      <c r="G80" s="79" t="s">
        <v>359</v>
      </c>
      <c r="H80" s="135"/>
      <c r="I80" s="87"/>
      <c r="J80" s="135"/>
      <c r="K80" s="87"/>
      <c r="L80" s="135"/>
      <c r="M80" s="116"/>
      <c r="N80" s="116"/>
      <c r="O80" s="116"/>
      <c r="P80" s="116"/>
      <c r="Q80" s="116"/>
    </row>
    <row r="81" spans="2:17" x14ac:dyDescent="0.15">
      <c r="B81" s="118" t="str">
        <f t="shared" si="3"/>
        <v/>
      </c>
      <c r="C81" s="118" t="str">
        <f t="shared" si="3"/>
        <v/>
      </c>
      <c r="D81" s="80">
        <f t="shared" si="4"/>
        <v>75</v>
      </c>
      <c r="E81" s="119"/>
      <c r="F81" s="79" t="s">
        <v>360</v>
      </c>
      <c r="G81" s="79" t="s">
        <v>361</v>
      </c>
      <c r="H81" s="135"/>
      <c r="I81" s="87"/>
      <c r="J81" s="135"/>
      <c r="K81" s="87"/>
      <c r="L81" s="135"/>
      <c r="M81" s="116"/>
      <c r="N81" s="116"/>
      <c r="O81" s="116"/>
      <c r="P81" s="116"/>
      <c r="Q81" s="116"/>
    </row>
    <row r="82" spans="2:17" x14ac:dyDescent="0.15">
      <c r="B82" s="117" t="str">
        <f t="shared" ref="B82:C145" si="5">IF(COUNTIF(F:F,F82)&gt;1,"重複","")</f>
        <v/>
      </c>
      <c r="C82" s="118" t="str">
        <f t="shared" si="5"/>
        <v/>
      </c>
      <c r="D82" s="80">
        <f t="shared" si="4"/>
        <v>76</v>
      </c>
      <c r="E82" s="119"/>
      <c r="F82" s="79">
        <v>59</v>
      </c>
      <c r="G82" s="79" t="s">
        <v>41</v>
      </c>
      <c r="H82" s="135"/>
      <c r="I82" s="87"/>
      <c r="J82" s="135"/>
      <c r="K82" s="87"/>
      <c r="L82" s="135"/>
      <c r="M82" s="116"/>
      <c r="N82" s="116"/>
      <c r="O82" s="116"/>
      <c r="P82" s="116"/>
      <c r="Q82" s="116"/>
    </row>
    <row r="83" spans="2:17" x14ac:dyDescent="0.15">
      <c r="B83" s="118" t="str">
        <f t="shared" si="5"/>
        <v/>
      </c>
      <c r="C83" s="118" t="str">
        <f t="shared" si="5"/>
        <v/>
      </c>
      <c r="D83" s="80">
        <f t="shared" si="4"/>
        <v>77</v>
      </c>
      <c r="E83" s="119"/>
      <c r="F83" s="79">
        <v>60</v>
      </c>
      <c r="G83" s="79" t="s">
        <v>362</v>
      </c>
      <c r="H83" s="135"/>
      <c r="I83" s="87"/>
      <c r="J83" s="135"/>
      <c r="K83" s="87"/>
      <c r="L83" s="135"/>
      <c r="M83" s="116"/>
      <c r="N83" s="116"/>
      <c r="O83" s="116"/>
      <c r="P83" s="116"/>
      <c r="Q83" s="116"/>
    </row>
    <row r="84" spans="2:17" x14ac:dyDescent="0.15">
      <c r="B84" s="118" t="str">
        <f t="shared" si="5"/>
        <v/>
      </c>
      <c r="C84" s="118" t="str">
        <f t="shared" si="5"/>
        <v/>
      </c>
      <c r="D84" s="80">
        <f t="shared" si="4"/>
        <v>78</v>
      </c>
      <c r="E84" s="119"/>
      <c r="F84" s="79" t="s">
        <v>363</v>
      </c>
      <c r="G84" s="79" t="s">
        <v>364</v>
      </c>
      <c r="H84" s="135"/>
      <c r="I84" s="87"/>
      <c r="J84" s="135"/>
      <c r="K84" s="87"/>
      <c r="L84" s="135"/>
      <c r="M84" s="116"/>
      <c r="N84" s="116"/>
      <c r="O84" s="116"/>
      <c r="P84" s="116"/>
      <c r="Q84" s="116"/>
    </row>
    <row r="85" spans="2:17" x14ac:dyDescent="0.15">
      <c r="B85" s="118" t="str">
        <f t="shared" si="5"/>
        <v/>
      </c>
      <c r="C85" s="118" t="str">
        <f t="shared" si="5"/>
        <v/>
      </c>
      <c r="D85" s="80">
        <f t="shared" si="4"/>
        <v>79</v>
      </c>
      <c r="E85" s="119"/>
      <c r="F85" s="79" t="s">
        <v>113</v>
      </c>
      <c r="G85" s="79" t="s">
        <v>365</v>
      </c>
      <c r="H85" s="135"/>
      <c r="I85" s="87"/>
      <c r="J85" s="135"/>
      <c r="K85" s="87"/>
      <c r="L85" s="135"/>
      <c r="M85" s="116"/>
      <c r="N85" s="116"/>
      <c r="O85" s="116"/>
      <c r="P85" s="116"/>
      <c r="Q85" s="116"/>
    </row>
    <row r="86" spans="2:17" x14ac:dyDescent="0.15">
      <c r="B86" s="118" t="str">
        <f t="shared" si="5"/>
        <v/>
      </c>
      <c r="C86" s="118" t="str">
        <f t="shared" si="5"/>
        <v/>
      </c>
      <c r="D86" s="80">
        <f t="shared" si="4"/>
        <v>80</v>
      </c>
      <c r="E86" s="119"/>
      <c r="F86" s="79" t="s">
        <v>366</v>
      </c>
      <c r="G86" s="79" t="s">
        <v>367</v>
      </c>
      <c r="H86" s="135"/>
      <c r="I86" s="87"/>
      <c r="J86" s="135"/>
      <c r="K86" s="87"/>
      <c r="L86" s="135"/>
      <c r="M86" s="116"/>
      <c r="N86" s="116"/>
      <c r="O86" s="116"/>
      <c r="P86" s="116"/>
      <c r="Q86" s="116"/>
    </row>
    <row r="87" spans="2:17" x14ac:dyDescent="0.15">
      <c r="B87" s="118" t="str">
        <f t="shared" si="5"/>
        <v/>
      </c>
      <c r="C87" s="118" t="str">
        <f t="shared" si="5"/>
        <v/>
      </c>
      <c r="D87" s="80">
        <f t="shared" si="4"/>
        <v>81</v>
      </c>
      <c r="E87" s="119"/>
      <c r="F87" s="79" t="s">
        <v>368</v>
      </c>
      <c r="G87" s="79" t="s">
        <v>369</v>
      </c>
      <c r="H87" s="135"/>
      <c r="I87" s="87"/>
      <c r="J87" s="135"/>
      <c r="K87" s="87"/>
      <c r="L87" s="135"/>
      <c r="M87" s="116"/>
      <c r="N87" s="116"/>
      <c r="O87" s="116"/>
      <c r="P87" s="116"/>
      <c r="Q87" s="116"/>
    </row>
    <row r="88" spans="2:17" x14ac:dyDescent="0.15">
      <c r="B88" s="118" t="str">
        <f t="shared" si="5"/>
        <v/>
      </c>
      <c r="C88" s="118" t="str">
        <f t="shared" si="5"/>
        <v/>
      </c>
      <c r="D88" s="80">
        <f t="shared" si="4"/>
        <v>82</v>
      </c>
      <c r="E88" s="119"/>
      <c r="F88" s="79" t="s">
        <v>370</v>
      </c>
      <c r="G88" s="122" t="s">
        <v>371</v>
      </c>
      <c r="H88" s="135"/>
      <c r="I88" s="87"/>
      <c r="J88" s="135"/>
      <c r="K88" s="87"/>
      <c r="L88" s="135"/>
      <c r="M88" s="116"/>
      <c r="N88" s="116"/>
      <c r="O88" s="116"/>
      <c r="P88" s="116"/>
      <c r="Q88" s="116"/>
    </row>
    <row r="89" spans="2:17" x14ac:dyDescent="0.15">
      <c r="B89" s="118" t="str">
        <f t="shared" si="5"/>
        <v/>
      </c>
      <c r="C89" s="118" t="str">
        <f t="shared" si="5"/>
        <v/>
      </c>
      <c r="D89" s="80">
        <f t="shared" si="4"/>
        <v>83</v>
      </c>
      <c r="E89" s="119"/>
      <c r="F89" s="79" t="s">
        <v>372</v>
      </c>
      <c r="G89" s="122" t="s">
        <v>373</v>
      </c>
      <c r="H89" s="135"/>
      <c r="I89" s="87"/>
      <c r="J89" s="135"/>
      <c r="K89" s="87"/>
      <c r="L89" s="135"/>
      <c r="M89" s="116"/>
      <c r="N89" s="116"/>
      <c r="O89" s="116"/>
      <c r="P89" s="116"/>
      <c r="Q89" s="116"/>
    </row>
    <row r="90" spans="2:17" x14ac:dyDescent="0.15">
      <c r="B90" s="118" t="str">
        <f t="shared" si="5"/>
        <v/>
      </c>
      <c r="C90" s="118" t="str">
        <f t="shared" si="5"/>
        <v/>
      </c>
      <c r="D90" s="80">
        <f t="shared" si="4"/>
        <v>84</v>
      </c>
      <c r="E90" s="119"/>
      <c r="F90" s="79" t="s">
        <v>374</v>
      </c>
      <c r="G90" s="122" t="s">
        <v>375</v>
      </c>
      <c r="H90" s="135"/>
      <c r="I90" s="87"/>
      <c r="J90" s="135"/>
      <c r="K90" s="87"/>
      <c r="L90" s="135"/>
      <c r="M90" s="116"/>
      <c r="N90" s="116"/>
      <c r="O90" s="116"/>
      <c r="P90" s="116"/>
      <c r="Q90" s="116"/>
    </row>
    <row r="91" spans="2:17" x14ac:dyDescent="0.15">
      <c r="B91" s="118" t="str">
        <f t="shared" si="5"/>
        <v/>
      </c>
      <c r="C91" s="118" t="str">
        <f t="shared" si="5"/>
        <v/>
      </c>
      <c r="D91" s="80">
        <f t="shared" si="4"/>
        <v>85</v>
      </c>
      <c r="E91" s="119"/>
      <c r="F91" s="79" t="s">
        <v>376</v>
      </c>
      <c r="G91" s="122" t="s">
        <v>42</v>
      </c>
      <c r="H91" s="135"/>
      <c r="I91" s="87"/>
      <c r="J91" s="135"/>
      <c r="K91" s="87"/>
      <c r="L91" s="135"/>
      <c r="M91" s="116"/>
      <c r="N91" s="116"/>
      <c r="O91" s="116"/>
      <c r="P91" s="116"/>
      <c r="Q91" s="116"/>
    </row>
    <row r="92" spans="2:17" x14ac:dyDescent="0.15">
      <c r="B92" s="118" t="str">
        <f t="shared" si="5"/>
        <v/>
      </c>
      <c r="C92" s="118" t="str">
        <f t="shared" si="5"/>
        <v/>
      </c>
      <c r="D92" s="80">
        <f t="shared" si="4"/>
        <v>86</v>
      </c>
      <c r="E92" s="119"/>
      <c r="F92" s="79" t="s">
        <v>377</v>
      </c>
      <c r="G92" s="122" t="s">
        <v>378</v>
      </c>
      <c r="H92" s="135"/>
      <c r="I92" s="87"/>
      <c r="J92" s="135"/>
      <c r="K92" s="87"/>
      <c r="L92" s="135"/>
      <c r="M92" s="116"/>
      <c r="N92" s="116"/>
      <c r="O92" s="116"/>
      <c r="P92" s="116"/>
      <c r="Q92" s="116"/>
    </row>
    <row r="93" spans="2:17" x14ac:dyDescent="0.15">
      <c r="B93" s="118" t="str">
        <f t="shared" si="5"/>
        <v/>
      </c>
      <c r="C93" s="118" t="str">
        <f t="shared" si="5"/>
        <v/>
      </c>
      <c r="D93" s="80">
        <f t="shared" si="4"/>
        <v>87</v>
      </c>
      <c r="E93" s="119"/>
      <c r="F93" s="79" t="s">
        <v>379</v>
      </c>
      <c r="G93" s="122" t="s">
        <v>380</v>
      </c>
      <c r="H93" s="135"/>
      <c r="I93" s="87"/>
      <c r="J93" s="135"/>
      <c r="K93" s="87"/>
      <c r="L93" s="135"/>
      <c r="M93" s="116"/>
      <c r="N93" s="116"/>
      <c r="O93" s="116"/>
      <c r="P93" s="116"/>
      <c r="Q93" s="116"/>
    </row>
    <row r="94" spans="2:17" x14ac:dyDescent="0.15">
      <c r="B94" s="118" t="str">
        <f t="shared" si="5"/>
        <v/>
      </c>
      <c r="C94" s="118" t="str">
        <f t="shared" si="5"/>
        <v/>
      </c>
      <c r="D94" s="80">
        <f t="shared" si="4"/>
        <v>88</v>
      </c>
      <c r="E94" s="119"/>
      <c r="F94" s="79" t="s">
        <v>381</v>
      </c>
      <c r="G94" s="122" t="s">
        <v>43</v>
      </c>
      <c r="H94" s="135"/>
      <c r="I94" s="87"/>
      <c r="J94" s="135"/>
      <c r="K94" s="87"/>
      <c r="L94" s="135"/>
      <c r="M94" s="116"/>
      <c r="N94" s="116"/>
      <c r="O94" s="116"/>
      <c r="P94" s="116"/>
      <c r="Q94" s="116"/>
    </row>
    <row r="95" spans="2:17" x14ac:dyDescent="0.15">
      <c r="B95" s="118" t="str">
        <f t="shared" si="5"/>
        <v/>
      </c>
      <c r="C95" s="118" t="str">
        <f t="shared" si="5"/>
        <v/>
      </c>
      <c r="D95" s="80">
        <f t="shared" si="4"/>
        <v>89</v>
      </c>
      <c r="E95" s="119"/>
      <c r="F95" s="79" t="s">
        <v>382</v>
      </c>
      <c r="G95" s="122" t="s">
        <v>383</v>
      </c>
      <c r="H95" s="135"/>
      <c r="I95" s="87"/>
      <c r="J95" s="135"/>
      <c r="K95" s="123"/>
      <c r="L95" s="135"/>
      <c r="M95" s="116"/>
      <c r="N95" s="116"/>
      <c r="O95" s="116"/>
      <c r="P95" s="116"/>
      <c r="Q95" s="116"/>
    </row>
    <row r="96" spans="2:17" x14ac:dyDescent="0.15">
      <c r="B96" s="118" t="str">
        <f t="shared" si="5"/>
        <v/>
      </c>
      <c r="C96" s="118" t="str">
        <f t="shared" si="5"/>
        <v/>
      </c>
      <c r="D96" s="80">
        <f t="shared" si="4"/>
        <v>90</v>
      </c>
      <c r="E96" s="119"/>
      <c r="F96" s="79" t="s">
        <v>384</v>
      </c>
      <c r="G96" s="79" t="s">
        <v>385</v>
      </c>
      <c r="H96" s="135"/>
      <c r="I96" s="87"/>
      <c r="J96" s="135"/>
      <c r="K96" s="87"/>
      <c r="L96" s="135"/>
      <c r="M96" s="116"/>
      <c r="N96" s="116"/>
      <c r="O96" s="116"/>
      <c r="P96" s="116"/>
      <c r="Q96" s="116"/>
    </row>
    <row r="97" spans="2:17" x14ac:dyDescent="0.15">
      <c r="B97" s="118" t="str">
        <f t="shared" si="5"/>
        <v/>
      </c>
      <c r="C97" s="118" t="str">
        <f t="shared" si="5"/>
        <v/>
      </c>
      <c r="D97" s="80">
        <f t="shared" si="4"/>
        <v>91</v>
      </c>
      <c r="E97" s="119"/>
      <c r="F97" s="79" t="s">
        <v>386</v>
      </c>
      <c r="G97" s="79" t="s">
        <v>387</v>
      </c>
      <c r="H97" s="135"/>
      <c r="I97" s="87"/>
      <c r="J97" s="135"/>
      <c r="K97" s="87"/>
      <c r="L97" s="135"/>
      <c r="M97" s="116"/>
      <c r="N97" s="116"/>
      <c r="O97" s="116"/>
      <c r="P97" s="116"/>
      <c r="Q97" s="116"/>
    </row>
    <row r="98" spans="2:17" x14ac:dyDescent="0.15">
      <c r="B98" s="118" t="str">
        <f t="shared" si="5"/>
        <v/>
      </c>
      <c r="C98" s="118" t="str">
        <f t="shared" si="5"/>
        <v/>
      </c>
      <c r="D98" s="80">
        <f t="shared" si="4"/>
        <v>92</v>
      </c>
      <c r="E98" s="119"/>
      <c r="F98" s="79" t="s">
        <v>388</v>
      </c>
      <c r="G98" s="79" t="s">
        <v>389</v>
      </c>
      <c r="H98" s="135"/>
      <c r="I98" s="87"/>
      <c r="J98" s="135"/>
      <c r="K98" s="87"/>
      <c r="L98" s="135"/>
      <c r="M98" s="116"/>
      <c r="N98" s="116"/>
      <c r="O98" s="116"/>
      <c r="P98" s="116"/>
      <c r="Q98" s="116"/>
    </row>
    <row r="99" spans="2:17" x14ac:dyDescent="0.15">
      <c r="B99" s="118" t="str">
        <f t="shared" si="5"/>
        <v/>
      </c>
      <c r="C99" s="118" t="str">
        <f t="shared" si="5"/>
        <v/>
      </c>
      <c r="D99" s="80">
        <f t="shared" si="4"/>
        <v>93</v>
      </c>
      <c r="E99" s="119"/>
      <c r="F99" s="79" t="s">
        <v>390</v>
      </c>
      <c r="G99" s="79" t="s">
        <v>391</v>
      </c>
      <c r="H99" s="135"/>
      <c r="I99" s="87"/>
      <c r="J99" s="135"/>
      <c r="K99" s="87"/>
      <c r="L99" s="135"/>
      <c r="M99" s="116"/>
      <c r="N99" s="116"/>
      <c r="O99" s="116"/>
      <c r="P99" s="116"/>
      <c r="Q99" s="116"/>
    </row>
    <row r="100" spans="2:17" x14ac:dyDescent="0.15">
      <c r="B100" s="118" t="str">
        <f t="shared" si="5"/>
        <v/>
      </c>
      <c r="C100" s="118" t="str">
        <f t="shared" si="5"/>
        <v/>
      </c>
      <c r="D100" s="80">
        <f t="shared" si="4"/>
        <v>94</v>
      </c>
      <c r="E100" s="119"/>
      <c r="F100" s="79" t="s">
        <v>392</v>
      </c>
      <c r="G100" s="79" t="s">
        <v>393</v>
      </c>
      <c r="H100" s="135"/>
      <c r="I100" s="87"/>
      <c r="J100" s="135"/>
      <c r="K100" s="87"/>
      <c r="L100" s="135"/>
      <c r="M100" s="116"/>
      <c r="N100" s="116"/>
      <c r="O100" s="116"/>
      <c r="P100" s="116"/>
      <c r="Q100" s="116"/>
    </row>
    <row r="101" spans="2:17" x14ac:dyDescent="0.15">
      <c r="B101" s="118" t="str">
        <f t="shared" si="5"/>
        <v/>
      </c>
      <c r="C101" s="118" t="str">
        <f t="shared" si="5"/>
        <v/>
      </c>
      <c r="D101" s="80">
        <f t="shared" si="4"/>
        <v>95</v>
      </c>
      <c r="E101" s="119"/>
      <c r="F101" s="79">
        <v>78</v>
      </c>
      <c r="G101" s="79" t="s">
        <v>394</v>
      </c>
      <c r="H101" s="135"/>
      <c r="I101" s="87"/>
      <c r="J101" s="135"/>
      <c r="K101" s="87"/>
      <c r="L101" s="135"/>
      <c r="M101" s="116"/>
      <c r="N101" s="116"/>
      <c r="O101" s="116"/>
      <c r="P101" s="116"/>
      <c r="Q101" s="116"/>
    </row>
    <row r="102" spans="2:17" x14ac:dyDescent="0.15">
      <c r="B102" s="118" t="str">
        <f t="shared" si="5"/>
        <v/>
      </c>
      <c r="C102" s="118" t="str">
        <f t="shared" si="5"/>
        <v/>
      </c>
      <c r="D102" s="80">
        <f t="shared" si="4"/>
        <v>96</v>
      </c>
      <c r="E102" s="119"/>
      <c r="F102" s="79" t="s">
        <v>395</v>
      </c>
      <c r="G102" s="79" t="s">
        <v>396</v>
      </c>
      <c r="H102" s="135"/>
      <c r="I102" s="87"/>
      <c r="J102" s="135"/>
      <c r="K102" s="87"/>
      <c r="L102" s="135"/>
      <c r="M102" s="116"/>
      <c r="N102" s="116"/>
      <c r="O102" s="116"/>
      <c r="P102" s="116"/>
      <c r="Q102" s="116"/>
    </row>
    <row r="103" spans="2:17" x14ac:dyDescent="0.15">
      <c r="B103" s="118" t="str">
        <f t="shared" si="5"/>
        <v/>
      </c>
      <c r="C103" s="118" t="str">
        <f t="shared" si="5"/>
        <v/>
      </c>
      <c r="D103" s="80">
        <f t="shared" si="4"/>
        <v>97</v>
      </c>
      <c r="E103" s="119"/>
      <c r="F103" s="79" t="s">
        <v>397</v>
      </c>
      <c r="G103" s="79" t="s">
        <v>398</v>
      </c>
      <c r="H103" s="135"/>
      <c r="I103" s="87"/>
      <c r="J103" s="135"/>
      <c r="K103" s="87"/>
      <c r="L103" s="135"/>
      <c r="M103" s="116"/>
      <c r="N103" s="116"/>
      <c r="O103" s="116"/>
      <c r="P103" s="116"/>
      <c r="Q103" s="116"/>
    </row>
    <row r="104" spans="2:17" x14ac:dyDescent="0.15">
      <c r="B104" s="118" t="str">
        <f t="shared" si="5"/>
        <v/>
      </c>
      <c r="C104" s="118" t="str">
        <f t="shared" si="5"/>
        <v/>
      </c>
      <c r="D104" s="80">
        <f t="shared" si="4"/>
        <v>98</v>
      </c>
      <c r="E104" s="119"/>
      <c r="F104" s="79" t="s">
        <v>399</v>
      </c>
      <c r="G104" s="79" t="s">
        <v>400</v>
      </c>
      <c r="H104" s="135"/>
      <c r="I104" s="87"/>
      <c r="J104" s="135"/>
      <c r="K104" s="87"/>
      <c r="L104" s="135"/>
      <c r="M104" s="116"/>
      <c r="N104" s="116"/>
      <c r="O104" s="116"/>
      <c r="P104" s="116"/>
      <c r="Q104" s="116"/>
    </row>
    <row r="105" spans="2:17" x14ac:dyDescent="0.15">
      <c r="B105" s="118" t="str">
        <f t="shared" si="5"/>
        <v/>
      </c>
      <c r="C105" s="118" t="str">
        <f t="shared" si="5"/>
        <v/>
      </c>
      <c r="D105" s="80">
        <f t="shared" si="4"/>
        <v>99</v>
      </c>
      <c r="E105" s="119"/>
      <c r="F105" s="79" t="s">
        <v>401</v>
      </c>
      <c r="G105" s="79" t="s">
        <v>402</v>
      </c>
      <c r="H105" s="135"/>
      <c r="I105" s="87"/>
      <c r="J105" s="135"/>
      <c r="K105" s="87"/>
      <c r="L105" s="135"/>
      <c r="M105" s="116"/>
      <c r="N105" s="116"/>
      <c r="O105" s="116"/>
      <c r="P105" s="116"/>
      <c r="Q105" s="116"/>
    </row>
    <row r="106" spans="2:17" x14ac:dyDescent="0.15">
      <c r="B106" s="118" t="str">
        <f t="shared" si="5"/>
        <v/>
      </c>
      <c r="C106" s="118" t="str">
        <f t="shared" si="5"/>
        <v/>
      </c>
      <c r="D106" s="80">
        <f t="shared" si="4"/>
        <v>100</v>
      </c>
      <c r="E106" s="119"/>
      <c r="F106" s="79" t="s">
        <v>403</v>
      </c>
      <c r="G106" s="79" t="s">
        <v>404</v>
      </c>
      <c r="H106" s="135"/>
      <c r="I106" s="87"/>
      <c r="J106" s="135"/>
      <c r="K106" s="87"/>
      <c r="L106" s="135"/>
      <c r="M106" s="116"/>
      <c r="N106" s="116"/>
      <c r="O106" s="116"/>
      <c r="P106" s="116"/>
      <c r="Q106" s="116"/>
    </row>
    <row r="107" spans="2:17" x14ac:dyDescent="0.15">
      <c r="B107" s="118" t="str">
        <f t="shared" si="5"/>
        <v/>
      </c>
      <c r="C107" s="118" t="str">
        <f t="shared" si="5"/>
        <v/>
      </c>
      <c r="D107" s="80">
        <f t="shared" si="4"/>
        <v>101</v>
      </c>
      <c r="E107" s="119"/>
      <c r="F107" s="79" t="s">
        <v>405</v>
      </c>
      <c r="G107" s="79" t="s">
        <v>406</v>
      </c>
      <c r="H107" s="135"/>
      <c r="I107" s="87"/>
      <c r="J107" s="135"/>
      <c r="K107" s="87"/>
      <c r="L107" s="135"/>
      <c r="M107" s="116"/>
      <c r="N107" s="116"/>
      <c r="O107" s="116"/>
      <c r="P107" s="116"/>
      <c r="Q107" s="116"/>
    </row>
    <row r="108" spans="2:17" x14ac:dyDescent="0.15">
      <c r="B108" s="118" t="str">
        <f t="shared" si="5"/>
        <v/>
      </c>
      <c r="C108" s="118" t="str">
        <f t="shared" si="5"/>
        <v/>
      </c>
      <c r="D108" s="80">
        <f t="shared" si="4"/>
        <v>102</v>
      </c>
      <c r="E108" s="119"/>
      <c r="F108" s="79" t="s">
        <v>407</v>
      </c>
      <c r="G108" s="79" t="s">
        <v>408</v>
      </c>
      <c r="H108" s="135"/>
      <c r="I108" s="87"/>
      <c r="J108" s="135"/>
      <c r="K108" s="87"/>
      <c r="L108" s="135"/>
      <c r="M108" s="116"/>
      <c r="N108" s="116"/>
      <c r="O108" s="116"/>
      <c r="P108" s="116"/>
      <c r="Q108" s="116"/>
    </row>
    <row r="109" spans="2:17" x14ac:dyDescent="0.15">
      <c r="B109" s="118" t="str">
        <f t="shared" si="5"/>
        <v/>
      </c>
      <c r="C109" s="118" t="str">
        <f t="shared" si="5"/>
        <v/>
      </c>
      <c r="D109" s="80">
        <f t="shared" si="4"/>
        <v>103</v>
      </c>
      <c r="E109" s="119"/>
      <c r="F109" s="79" t="s">
        <v>409</v>
      </c>
      <c r="G109" s="79" t="s">
        <v>410</v>
      </c>
      <c r="H109" s="135"/>
      <c r="I109" s="87"/>
      <c r="J109" s="135"/>
      <c r="K109" s="87"/>
      <c r="L109" s="135"/>
      <c r="M109" s="116"/>
      <c r="N109" s="116"/>
      <c r="O109" s="116"/>
      <c r="P109" s="116"/>
      <c r="Q109" s="116"/>
    </row>
    <row r="110" spans="2:17" x14ac:dyDescent="0.15">
      <c r="B110" s="118" t="str">
        <f t="shared" si="5"/>
        <v/>
      </c>
      <c r="C110" s="118" t="str">
        <f t="shared" si="5"/>
        <v/>
      </c>
      <c r="D110" s="80">
        <f t="shared" si="4"/>
        <v>104</v>
      </c>
      <c r="E110" s="119"/>
      <c r="F110" s="79" t="s">
        <v>411</v>
      </c>
      <c r="G110" s="79" t="s">
        <v>412</v>
      </c>
      <c r="H110" s="135"/>
      <c r="I110" s="87"/>
      <c r="J110" s="135"/>
      <c r="K110" s="87"/>
      <c r="L110" s="135"/>
      <c r="M110" s="116"/>
      <c r="N110" s="116"/>
      <c r="O110" s="116"/>
      <c r="P110" s="116"/>
      <c r="Q110" s="116"/>
    </row>
    <row r="111" spans="2:17" x14ac:dyDescent="0.15">
      <c r="B111" s="118" t="str">
        <f t="shared" si="5"/>
        <v/>
      </c>
      <c r="C111" s="118" t="str">
        <f t="shared" si="5"/>
        <v/>
      </c>
      <c r="D111" s="80">
        <f t="shared" si="4"/>
        <v>105</v>
      </c>
      <c r="E111" s="119"/>
      <c r="F111" s="79" t="s">
        <v>413</v>
      </c>
      <c r="G111" s="79" t="s">
        <v>414</v>
      </c>
      <c r="H111" s="135"/>
      <c r="I111" s="87"/>
      <c r="J111" s="135"/>
      <c r="K111" s="87"/>
      <c r="L111" s="135"/>
      <c r="M111" s="116"/>
      <c r="N111" s="116"/>
      <c r="O111" s="116"/>
      <c r="P111" s="116"/>
      <c r="Q111" s="116"/>
    </row>
    <row r="112" spans="2:17" x14ac:dyDescent="0.15">
      <c r="B112" s="118" t="str">
        <f t="shared" si="5"/>
        <v/>
      </c>
      <c r="C112" s="118" t="str">
        <f t="shared" si="5"/>
        <v/>
      </c>
      <c r="D112" s="80">
        <f t="shared" si="4"/>
        <v>106</v>
      </c>
      <c r="E112" s="119"/>
      <c r="F112" s="79" t="s">
        <v>415</v>
      </c>
      <c r="G112" s="79" t="s">
        <v>416</v>
      </c>
      <c r="H112" s="135"/>
      <c r="I112" s="87"/>
      <c r="J112" s="135"/>
      <c r="K112" s="87"/>
      <c r="L112" s="135"/>
      <c r="M112" s="116"/>
      <c r="N112" s="116"/>
      <c r="O112" s="116"/>
      <c r="P112" s="116"/>
      <c r="Q112" s="116"/>
    </row>
    <row r="113" spans="2:17" x14ac:dyDescent="0.15">
      <c r="B113" s="118" t="str">
        <f t="shared" si="5"/>
        <v/>
      </c>
      <c r="C113" s="118" t="str">
        <f t="shared" si="5"/>
        <v/>
      </c>
      <c r="D113" s="80">
        <f t="shared" si="4"/>
        <v>107</v>
      </c>
      <c r="E113" s="119"/>
      <c r="F113" s="79" t="s">
        <v>417</v>
      </c>
      <c r="G113" s="79" t="s">
        <v>418</v>
      </c>
      <c r="H113" s="135"/>
      <c r="I113" s="87"/>
      <c r="J113" s="135"/>
      <c r="K113" s="87"/>
      <c r="L113" s="135"/>
      <c r="M113" s="116"/>
      <c r="N113" s="116"/>
      <c r="O113" s="116"/>
      <c r="P113" s="116"/>
      <c r="Q113" s="116"/>
    </row>
    <row r="114" spans="2:17" x14ac:dyDescent="0.15">
      <c r="B114" s="118" t="str">
        <f t="shared" si="5"/>
        <v/>
      </c>
      <c r="C114" s="118" t="str">
        <f t="shared" si="5"/>
        <v/>
      </c>
      <c r="D114" s="80">
        <f t="shared" si="4"/>
        <v>108</v>
      </c>
      <c r="E114" s="119"/>
      <c r="F114" s="79" t="s">
        <v>419</v>
      </c>
      <c r="G114" s="79" t="s">
        <v>420</v>
      </c>
      <c r="H114" s="135"/>
      <c r="I114" s="87"/>
      <c r="J114" s="135"/>
      <c r="K114" s="87"/>
      <c r="L114" s="135"/>
      <c r="M114" s="116"/>
      <c r="N114" s="116"/>
      <c r="O114" s="116"/>
      <c r="P114" s="116"/>
      <c r="Q114" s="116"/>
    </row>
    <row r="115" spans="2:17" x14ac:dyDescent="0.15">
      <c r="B115" s="118" t="str">
        <f t="shared" si="5"/>
        <v/>
      </c>
      <c r="C115" s="118" t="str">
        <f t="shared" si="5"/>
        <v/>
      </c>
      <c r="D115" s="80">
        <f t="shared" si="4"/>
        <v>109</v>
      </c>
      <c r="E115" s="119"/>
      <c r="F115" s="79" t="s">
        <v>114</v>
      </c>
      <c r="G115" s="79" t="s">
        <v>421</v>
      </c>
      <c r="H115" s="135"/>
      <c r="I115" s="87"/>
      <c r="J115" s="135"/>
      <c r="K115" s="87"/>
      <c r="L115" s="135"/>
      <c r="M115" s="116"/>
      <c r="N115" s="116"/>
      <c r="O115" s="116"/>
      <c r="P115" s="116"/>
      <c r="Q115" s="116"/>
    </row>
    <row r="116" spans="2:17" x14ac:dyDescent="0.15">
      <c r="B116" s="118" t="str">
        <f t="shared" si="5"/>
        <v/>
      </c>
      <c r="C116" s="118" t="str">
        <f t="shared" si="5"/>
        <v/>
      </c>
      <c r="D116" s="80">
        <f t="shared" si="4"/>
        <v>110</v>
      </c>
      <c r="E116" s="119"/>
      <c r="F116" s="79" t="s">
        <v>422</v>
      </c>
      <c r="G116" s="79" t="s">
        <v>423</v>
      </c>
      <c r="H116" s="135"/>
      <c r="I116" s="87"/>
      <c r="J116" s="135"/>
      <c r="K116" s="87"/>
      <c r="L116" s="135"/>
      <c r="M116" s="116"/>
      <c r="N116" s="116"/>
      <c r="O116" s="116"/>
      <c r="P116" s="116"/>
      <c r="Q116" s="116"/>
    </row>
    <row r="117" spans="2:17" x14ac:dyDescent="0.15">
      <c r="B117" s="118" t="str">
        <f t="shared" si="5"/>
        <v/>
      </c>
      <c r="C117" s="118" t="str">
        <f t="shared" si="5"/>
        <v/>
      </c>
      <c r="D117" s="80">
        <f t="shared" si="4"/>
        <v>111</v>
      </c>
      <c r="E117" s="119"/>
      <c r="F117" s="79" t="s">
        <v>424</v>
      </c>
      <c r="G117" s="79" t="s">
        <v>425</v>
      </c>
      <c r="H117" s="135"/>
      <c r="I117" s="87"/>
      <c r="J117" s="135"/>
      <c r="K117" s="87"/>
      <c r="L117" s="135"/>
      <c r="M117" s="116"/>
      <c r="N117" s="116"/>
      <c r="O117" s="116"/>
      <c r="P117" s="116"/>
      <c r="Q117" s="116"/>
    </row>
    <row r="118" spans="2:17" x14ac:dyDescent="0.15">
      <c r="B118" s="118" t="str">
        <f t="shared" si="5"/>
        <v/>
      </c>
      <c r="C118" s="118" t="str">
        <f t="shared" si="5"/>
        <v/>
      </c>
      <c r="D118" s="80">
        <f t="shared" si="4"/>
        <v>112</v>
      </c>
      <c r="E118" s="119"/>
      <c r="F118" s="79" t="s">
        <v>426</v>
      </c>
      <c r="G118" s="79" t="s">
        <v>427</v>
      </c>
      <c r="H118" s="135"/>
      <c r="I118" s="87"/>
      <c r="J118" s="135"/>
      <c r="K118" s="87"/>
      <c r="L118" s="135"/>
      <c r="M118" s="116"/>
      <c r="N118" s="116"/>
      <c r="O118" s="116"/>
      <c r="P118" s="116"/>
      <c r="Q118" s="116"/>
    </row>
    <row r="119" spans="2:17" x14ac:dyDescent="0.15">
      <c r="B119" s="118" t="str">
        <f t="shared" si="5"/>
        <v/>
      </c>
      <c r="C119" s="118" t="str">
        <f t="shared" si="5"/>
        <v/>
      </c>
      <c r="D119" s="80">
        <f t="shared" si="4"/>
        <v>113</v>
      </c>
      <c r="E119" s="119"/>
      <c r="F119" s="79" t="s">
        <v>428</v>
      </c>
      <c r="G119" s="79" t="s">
        <v>44</v>
      </c>
      <c r="H119" s="135"/>
      <c r="I119" s="87"/>
      <c r="J119" s="135"/>
      <c r="K119" s="87"/>
      <c r="L119" s="135"/>
      <c r="M119" s="116"/>
      <c r="N119" s="116"/>
      <c r="O119" s="116"/>
      <c r="P119" s="116"/>
      <c r="Q119" s="116"/>
    </row>
    <row r="120" spans="2:17" x14ac:dyDescent="0.15">
      <c r="B120" s="118" t="str">
        <f t="shared" si="5"/>
        <v/>
      </c>
      <c r="C120" s="118" t="str">
        <f t="shared" si="5"/>
        <v/>
      </c>
      <c r="D120" s="80">
        <f t="shared" si="4"/>
        <v>114</v>
      </c>
      <c r="E120" s="119"/>
      <c r="F120" s="79" t="s">
        <v>429</v>
      </c>
      <c r="G120" s="79" t="s">
        <v>430</v>
      </c>
      <c r="H120" s="135"/>
      <c r="I120" s="87"/>
      <c r="J120" s="135"/>
      <c r="K120" s="87"/>
      <c r="L120" s="135"/>
      <c r="M120" s="116"/>
      <c r="N120" s="116"/>
      <c r="O120" s="116"/>
      <c r="P120" s="116"/>
      <c r="Q120" s="116"/>
    </row>
    <row r="121" spans="2:17" x14ac:dyDescent="0.15">
      <c r="B121" s="118" t="str">
        <f t="shared" si="5"/>
        <v/>
      </c>
      <c r="C121" s="118" t="str">
        <f t="shared" si="5"/>
        <v/>
      </c>
      <c r="D121" s="80">
        <f t="shared" si="4"/>
        <v>115</v>
      </c>
      <c r="E121" s="119"/>
      <c r="F121" s="79" t="s">
        <v>431</v>
      </c>
      <c r="G121" s="79" t="s">
        <v>432</v>
      </c>
      <c r="H121" s="135"/>
      <c r="I121" s="87"/>
      <c r="J121" s="135"/>
      <c r="K121" s="87"/>
      <c r="L121" s="135"/>
      <c r="M121" s="116"/>
      <c r="N121" s="116"/>
      <c r="O121" s="116"/>
      <c r="P121" s="116"/>
      <c r="Q121" s="116"/>
    </row>
    <row r="122" spans="2:17" x14ac:dyDescent="0.15">
      <c r="B122" s="118" t="str">
        <f t="shared" si="5"/>
        <v/>
      </c>
      <c r="C122" s="118" t="str">
        <f t="shared" si="5"/>
        <v/>
      </c>
      <c r="D122" s="80">
        <f t="shared" si="4"/>
        <v>116</v>
      </c>
      <c r="E122" s="119"/>
      <c r="F122" s="79" t="s">
        <v>433</v>
      </c>
      <c r="G122" s="79" t="s">
        <v>434</v>
      </c>
      <c r="H122" s="135"/>
      <c r="I122" s="87"/>
      <c r="J122" s="135"/>
      <c r="K122" s="87"/>
      <c r="L122" s="135"/>
      <c r="M122" s="116"/>
      <c r="N122" s="116"/>
      <c r="O122" s="116"/>
      <c r="P122" s="116"/>
      <c r="Q122" s="116"/>
    </row>
    <row r="123" spans="2:17" x14ac:dyDescent="0.15">
      <c r="B123" s="118" t="str">
        <f t="shared" si="5"/>
        <v/>
      </c>
      <c r="C123" s="118" t="str">
        <f t="shared" si="5"/>
        <v/>
      </c>
      <c r="D123" s="80">
        <f t="shared" si="4"/>
        <v>117</v>
      </c>
      <c r="E123" s="119"/>
      <c r="F123" s="79" t="s">
        <v>435</v>
      </c>
      <c r="G123" s="79" t="s">
        <v>436</v>
      </c>
      <c r="H123" s="135"/>
      <c r="I123" s="87"/>
      <c r="J123" s="135"/>
      <c r="K123" s="87"/>
      <c r="L123" s="135"/>
      <c r="M123" s="116"/>
      <c r="N123" s="116"/>
      <c r="O123" s="116"/>
      <c r="P123" s="116"/>
      <c r="Q123" s="116"/>
    </row>
    <row r="124" spans="2:17" x14ac:dyDescent="0.15">
      <c r="B124" s="118" t="str">
        <f t="shared" si="5"/>
        <v/>
      </c>
      <c r="C124" s="118" t="str">
        <f t="shared" si="5"/>
        <v/>
      </c>
      <c r="D124" s="80">
        <f t="shared" si="4"/>
        <v>118</v>
      </c>
      <c r="E124" s="119"/>
      <c r="F124" s="79" t="s">
        <v>437</v>
      </c>
      <c r="G124" s="79" t="s">
        <v>438</v>
      </c>
      <c r="H124" s="135"/>
      <c r="I124" s="87"/>
      <c r="J124" s="135"/>
      <c r="K124" s="87"/>
      <c r="L124" s="135"/>
      <c r="M124" s="116"/>
      <c r="N124" s="116"/>
      <c r="O124" s="116"/>
      <c r="P124" s="116"/>
      <c r="Q124" s="116"/>
    </row>
    <row r="125" spans="2:17" x14ac:dyDescent="0.15">
      <c r="B125" s="118" t="str">
        <f t="shared" si="5"/>
        <v/>
      </c>
      <c r="C125" s="118" t="str">
        <f t="shared" si="5"/>
        <v/>
      </c>
      <c r="D125" s="80">
        <f t="shared" si="4"/>
        <v>119</v>
      </c>
      <c r="E125" s="119"/>
      <c r="F125" s="79" t="s">
        <v>115</v>
      </c>
      <c r="G125" s="79" t="s">
        <v>439</v>
      </c>
      <c r="H125" s="135"/>
      <c r="I125" s="87"/>
      <c r="J125" s="135"/>
      <c r="K125" s="87"/>
      <c r="L125" s="135"/>
      <c r="M125" s="116"/>
      <c r="N125" s="116"/>
      <c r="O125" s="116"/>
      <c r="P125" s="116"/>
      <c r="Q125" s="116"/>
    </row>
    <row r="126" spans="2:17" x14ac:dyDescent="0.15">
      <c r="B126" s="118" t="str">
        <f t="shared" si="5"/>
        <v/>
      </c>
      <c r="C126" s="118" t="str">
        <f t="shared" si="5"/>
        <v/>
      </c>
      <c r="D126" s="80">
        <f t="shared" si="4"/>
        <v>120</v>
      </c>
      <c r="E126" s="119"/>
      <c r="F126" s="79" t="s">
        <v>440</v>
      </c>
      <c r="G126" s="79" t="s">
        <v>441</v>
      </c>
      <c r="H126" s="135"/>
      <c r="I126" s="87"/>
      <c r="J126" s="135"/>
      <c r="K126" s="87"/>
      <c r="L126" s="135"/>
      <c r="M126" s="116"/>
      <c r="N126" s="116"/>
      <c r="O126" s="116"/>
      <c r="P126" s="116"/>
      <c r="Q126" s="116"/>
    </row>
    <row r="127" spans="2:17" x14ac:dyDescent="0.15">
      <c r="B127" s="118" t="str">
        <f t="shared" si="5"/>
        <v/>
      </c>
      <c r="C127" s="118" t="str">
        <f t="shared" si="5"/>
        <v/>
      </c>
      <c r="D127" s="80">
        <f t="shared" si="4"/>
        <v>121</v>
      </c>
      <c r="E127" s="119"/>
      <c r="F127" s="79" t="s">
        <v>442</v>
      </c>
      <c r="G127" s="79" t="s">
        <v>443</v>
      </c>
      <c r="H127" s="135"/>
      <c r="I127" s="87"/>
      <c r="J127" s="135"/>
      <c r="K127" s="87"/>
      <c r="L127" s="135"/>
      <c r="M127" s="116"/>
      <c r="N127" s="116"/>
      <c r="O127" s="116"/>
      <c r="P127" s="116"/>
      <c r="Q127" s="116"/>
    </row>
    <row r="128" spans="2:17" x14ac:dyDescent="0.15">
      <c r="B128" s="118" t="str">
        <f t="shared" si="5"/>
        <v/>
      </c>
      <c r="C128" s="118" t="str">
        <f t="shared" si="5"/>
        <v/>
      </c>
      <c r="D128" s="80">
        <f t="shared" si="4"/>
        <v>122</v>
      </c>
      <c r="E128" s="119"/>
      <c r="F128" s="79" t="s">
        <v>444</v>
      </c>
      <c r="G128" s="79" t="s">
        <v>445</v>
      </c>
      <c r="H128" s="135"/>
      <c r="I128" s="87"/>
      <c r="J128" s="135"/>
      <c r="K128" s="87"/>
      <c r="L128" s="135"/>
      <c r="M128" s="116"/>
      <c r="N128" s="116"/>
      <c r="O128" s="116"/>
      <c r="P128" s="116"/>
      <c r="Q128" s="116"/>
    </row>
    <row r="129" spans="2:17" x14ac:dyDescent="0.15">
      <c r="B129" s="118" t="str">
        <f t="shared" si="5"/>
        <v/>
      </c>
      <c r="C129" s="118" t="str">
        <f t="shared" si="5"/>
        <v/>
      </c>
      <c r="D129" s="80">
        <f t="shared" si="4"/>
        <v>123</v>
      </c>
      <c r="E129" s="119"/>
      <c r="F129" s="79" t="s">
        <v>446</v>
      </c>
      <c r="G129" s="79" t="s">
        <v>447</v>
      </c>
      <c r="H129" s="135"/>
      <c r="I129" s="87"/>
      <c r="J129" s="135"/>
      <c r="K129" s="87"/>
      <c r="L129" s="135"/>
      <c r="M129" s="116"/>
      <c r="N129" s="116"/>
      <c r="O129" s="116"/>
      <c r="P129" s="116"/>
      <c r="Q129" s="116"/>
    </row>
    <row r="130" spans="2:17" x14ac:dyDescent="0.15">
      <c r="B130" s="118" t="str">
        <f t="shared" si="5"/>
        <v/>
      </c>
      <c r="C130" s="118" t="str">
        <f t="shared" si="5"/>
        <v/>
      </c>
      <c r="D130" s="80">
        <f t="shared" si="4"/>
        <v>124</v>
      </c>
      <c r="E130" s="119"/>
      <c r="F130" s="79" t="s">
        <v>448</v>
      </c>
      <c r="G130" s="79" t="s">
        <v>45</v>
      </c>
      <c r="H130" s="135"/>
      <c r="I130" s="87"/>
      <c r="J130" s="135"/>
      <c r="K130" s="87"/>
      <c r="L130" s="135"/>
      <c r="M130" s="116"/>
      <c r="N130" s="116"/>
      <c r="O130" s="116"/>
      <c r="P130" s="116"/>
      <c r="Q130" s="116"/>
    </row>
    <row r="131" spans="2:17" x14ac:dyDescent="0.15">
      <c r="B131" s="118" t="str">
        <f t="shared" si="5"/>
        <v/>
      </c>
      <c r="C131" s="118" t="str">
        <f t="shared" si="5"/>
        <v/>
      </c>
      <c r="D131" s="80">
        <f t="shared" si="4"/>
        <v>125</v>
      </c>
      <c r="E131" s="119"/>
      <c r="F131" s="79" t="s">
        <v>449</v>
      </c>
      <c r="G131" s="79" t="s">
        <v>450</v>
      </c>
      <c r="H131" s="135"/>
      <c r="I131" s="87"/>
      <c r="J131" s="135"/>
      <c r="K131" s="87"/>
      <c r="L131" s="135"/>
      <c r="M131" s="116"/>
      <c r="N131" s="116"/>
      <c r="O131" s="116"/>
      <c r="P131" s="116"/>
      <c r="Q131" s="116"/>
    </row>
    <row r="132" spans="2:17" x14ac:dyDescent="0.15">
      <c r="B132" s="118" t="str">
        <f t="shared" si="5"/>
        <v/>
      </c>
      <c r="C132" s="118" t="str">
        <f t="shared" si="5"/>
        <v/>
      </c>
      <c r="D132" s="80">
        <f t="shared" si="4"/>
        <v>126</v>
      </c>
      <c r="E132" s="119"/>
      <c r="F132" s="79" t="s">
        <v>451</v>
      </c>
      <c r="G132" s="79" t="s">
        <v>452</v>
      </c>
      <c r="H132" s="135"/>
      <c r="I132" s="87"/>
      <c r="J132" s="135"/>
      <c r="K132" s="87"/>
      <c r="L132" s="135"/>
      <c r="M132" s="116"/>
      <c r="N132" s="116"/>
      <c r="O132" s="116"/>
      <c r="P132" s="116"/>
      <c r="Q132" s="116"/>
    </row>
    <row r="133" spans="2:17" x14ac:dyDescent="0.15">
      <c r="B133" s="118" t="str">
        <f t="shared" si="5"/>
        <v/>
      </c>
      <c r="C133" s="118" t="str">
        <f t="shared" si="5"/>
        <v/>
      </c>
      <c r="D133" s="80">
        <f t="shared" si="4"/>
        <v>127</v>
      </c>
      <c r="E133" s="119"/>
      <c r="F133" s="79" t="s">
        <v>453</v>
      </c>
      <c r="G133" s="79" t="s">
        <v>454</v>
      </c>
      <c r="H133" s="135"/>
      <c r="I133" s="87"/>
      <c r="J133" s="135"/>
      <c r="K133" s="87"/>
      <c r="L133" s="135"/>
      <c r="M133" s="116"/>
      <c r="N133" s="116"/>
      <c r="O133" s="116"/>
      <c r="P133" s="116"/>
      <c r="Q133" s="116"/>
    </row>
    <row r="134" spans="2:17" x14ac:dyDescent="0.15">
      <c r="B134" s="118" t="str">
        <f t="shared" si="5"/>
        <v/>
      </c>
      <c r="C134" s="118" t="str">
        <f t="shared" si="5"/>
        <v/>
      </c>
      <c r="D134" s="80">
        <f t="shared" si="4"/>
        <v>128</v>
      </c>
      <c r="E134" s="119"/>
      <c r="F134" s="79" t="s">
        <v>455</v>
      </c>
      <c r="G134" s="79" t="s">
        <v>456</v>
      </c>
      <c r="H134" s="135"/>
      <c r="I134" s="87"/>
      <c r="J134" s="135"/>
      <c r="K134" s="87"/>
      <c r="L134" s="135"/>
      <c r="M134" s="116"/>
      <c r="N134" s="116"/>
      <c r="O134" s="116"/>
      <c r="P134" s="116"/>
      <c r="Q134" s="116"/>
    </row>
    <row r="135" spans="2:17" x14ac:dyDescent="0.15">
      <c r="B135" s="118" t="str">
        <f t="shared" si="5"/>
        <v/>
      </c>
      <c r="C135" s="118" t="str">
        <f t="shared" si="5"/>
        <v/>
      </c>
      <c r="D135" s="80">
        <f t="shared" si="4"/>
        <v>129</v>
      </c>
      <c r="E135" s="119"/>
      <c r="F135" s="79" t="s">
        <v>457</v>
      </c>
      <c r="G135" s="79" t="s">
        <v>458</v>
      </c>
      <c r="H135" s="135"/>
      <c r="I135" s="87"/>
      <c r="J135" s="135"/>
      <c r="K135" s="87"/>
      <c r="L135" s="135"/>
      <c r="M135" s="116"/>
      <c r="N135" s="116"/>
      <c r="O135" s="116"/>
      <c r="P135" s="116"/>
      <c r="Q135" s="116"/>
    </row>
    <row r="136" spans="2:17" x14ac:dyDescent="0.15">
      <c r="B136" s="118" t="str">
        <f t="shared" si="5"/>
        <v/>
      </c>
      <c r="C136" s="118" t="str">
        <f t="shared" si="5"/>
        <v/>
      </c>
      <c r="D136" s="80">
        <f t="shared" ref="D136:D199" si="6">ROW()-6</f>
        <v>130</v>
      </c>
      <c r="E136" s="119"/>
      <c r="F136" s="79" t="s">
        <v>459</v>
      </c>
      <c r="G136" s="79" t="s">
        <v>460</v>
      </c>
      <c r="H136" s="135"/>
      <c r="I136" s="87"/>
      <c r="J136" s="135"/>
      <c r="K136" s="87"/>
      <c r="L136" s="135"/>
      <c r="M136" s="116"/>
      <c r="N136" s="116"/>
      <c r="O136" s="116"/>
      <c r="P136" s="116"/>
      <c r="Q136" s="116"/>
    </row>
    <row r="137" spans="2:17" x14ac:dyDescent="0.15">
      <c r="B137" s="118" t="str">
        <f t="shared" si="5"/>
        <v/>
      </c>
      <c r="C137" s="118" t="str">
        <f t="shared" si="5"/>
        <v/>
      </c>
      <c r="D137" s="80">
        <f t="shared" si="6"/>
        <v>131</v>
      </c>
      <c r="E137" s="119"/>
      <c r="F137" s="79" t="s">
        <v>461</v>
      </c>
      <c r="G137" s="79" t="s">
        <v>462</v>
      </c>
      <c r="H137" s="135"/>
      <c r="I137" s="87"/>
      <c r="J137" s="135"/>
      <c r="K137" s="87"/>
      <c r="L137" s="135"/>
      <c r="M137" s="116"/>
      <c r="N137" s="116"/>
      <c r="O137" s="116"/>
      <c r="P137" s="116"/>
      <c r="Q137" s="116"/>
    </row>
    <row r="138" spans="2:17" x14ac:dyDescent="0.15">
      <c r="B138" s="118" t="str">
        <f t="shared" si="5"/>
        <v/>
      </c>
      <c r="C138" s="118" t="str">
        <f t="shared" si="5"/>
        <v/>
      </c>
      <c r="D138" s="80">
        <f t="shared" si="6"/>
        <v>132</v>
      </c>
      <c r="E138" s="119"/>
      <c r="F138" s="79" t="s">
        <v>463</v>
      </c>
      <c r="G138" s="79" t="s">
        <v>464</v>
      </c>
      <c r="H138" s="135"/>
      <c r="I138" s="87"/>
      <c r="J138" s="135"/>
      <c r="K138" s="87"/>
      <c r="L138" s="135"/>
      <c r="M138" s="116"/>
      <c r="N138" s="116"/>
      <c r="O138" s="116"/>
      <c r="P138" s="116"/>
      <c r="Q138" s="116"/>
    </row>
    <row r="139" spans="2:17" x14ac:dyDescent="0.15">
      <c r="B139" s="118" t="str">
        <f t="shared" si="5"/>
        <v/>
      </c>
      <c r="C139" s="118" t="str">
        <f t="shared" si="5"/>
        <v/>
      </c>
      <c r="D139" s="80">
        <f t="shared" si="6"/>
        <v>133</v>
      </c>
      <c r="E139" s="119"/>
      <c r="F139" s="79" t="s">
        <v>465</v>
      </c>
      <c r="G139" s="79" t="s">
        <v>466</v>
      </c>
      <c r="H139" s="135"/>
      <c r="I139" s="87"/>
      <c r="J139" s="135"/>
      <c r="K139" s="87"/>
      <c r="L139" s="135"/>
      <c r="M139" s="116"/>
      <c r="N139" s="116"/>
      <c r="O139" s="116"/>
      <c r="P139" s="116"/>
      <c r="Q139" s="116"/>
    </row>
    <row r="140" spans="2:17" x14ac:dyDescent="0.15">
      <c r="B140" s="118" t="str">
        <f t="shared" si="5"/>
        <v/>
      </c>
      <c r="C140" s="118" t="str">
        <f t="shared" si="5"/>
        <v/>
      </c>
      <c r="D140" s="80">
        <f t="shared" si="6"/>
        <v>134</v>
      </c>
      <c r="E140" s="119"/>
      <c r="F140" s="79" t="s">
        <v>467</v>
      </c>
      <c r="G140" s="79" t="s">
        <v>468</v>
      </c>
      <c r="H140" s="135"/>
      <c r="I140" s="87"/>
      <c r="J140" s="135"/>
      <c r="K140" s="87"/>
      <c r="L140" s="135"/>
      <c r="M140" s="116"/>
      <c r="N140" s="116"/>
      <c r="O140" s="116"/>
      <c r="P140" s="116"/>
      <c r="Q140" s="116"/>
    </row>
    <row r="141" spans="2:17" x14ac:dyDescent="0.15">
      <c r="B141" s="118" t="str">
        <f t="shared" si="5"/>
        <v/>
      </c>
      <c r="C141" s="118" t="str">
        <f t="shared" si="5"/>
        <v/>
      </c>
      <c r="D141" s="80">
        <f t="shared" si="6"/>
        <v>135</v>
      </c>
      <c r="E141" s="119"/>
      <c r="F141" s="79" t="s">
        <v>469</v>
      </c>
      <c r="G141" s="79" t="s">
        <v>470</v>
      </c>
      <c r="H141" s="135"/>
      <c r="I141" s="87"/>
      <c r="J141" s="135"/>
      <c r="K141" s="87"/>
      <c r="L141" s="135"/>
      <c r="M141" s="116"/>
      <c r="N141" s="116"/>
      <c r="O141" s="116"/>
      <c r="P141" s="116"/>
      <c r="Q141" s="116"/>
    </row>
    <row r="142" spans="2:17" x14ac:dyDescent="0.15">
      <c r="B142" s="118" t="str">
        <f t="shared" si="5"/>
        <v/>
      </c>
      <c r="C142" s="118" t="str">
        <f t="shared" si="5"/>
        <v/>
      </c>
      <c r="D142" s="80">
        <f t="shared" si="6"/>
        <v>136</v>
      </c>
      <c r="E142" s="119"/>
      <c r="F142" s="79" t="s">
        <v>471</v>
      </c>
      <c r="G142" s="79" t="s">
        <v>472</v>
      </c>
      <c r="H142" s="135"/>
      <c r="I142" s="87"/>
      <c r="J142" s="135"/>
      <c r="K142" s="87"/>
      <c r="L142" s="135"/>
      <c r="M142" s="116"/>
      <c r="N142" s="116"/>
      <c r="O142" s="116"/>
      <c r="P142" s="116"/>
      <c r="Q142" s="116"/>
    </row>
    <row r="143" spans="2:17" x14ac:dyDescent="0.15">
      <c r="B143" s="118" t="str">
        <f t="shared" si="5"/>
        <v/>
      </c>
      <c r="C143" s="118" t="str">
        <f t="shared" si="5"/>
        <v/>
      </c>
      <c r="D143" s="80">
        <f t="shared" si="6"/>
        <v>137</v>
      </c>
      <c r="E143" s="119"/>
      <c r="F143" s="79" t="s">
        <v>116</v>
      </c>
      <c r="G143" s="79" t="s">
        <v>473</v>
      </c>
      <c r="H143" s="135"/>
      <c r="I143" s="87"/>
      <c r="J143" s="135"/>
      <c r="K143" s="87"/>
      <c r="L143" s="135"/>
      <c r="M143" s="116"/>
      <c r="N143" s="116"/>
      <c r="O143" s="116"/>
      <c r="P143" s="116"/>
      <c r="Q143" s="116"/>
    </row>
    <row r="144" spans="2:17" x14ac:dyDescent="0.15">
      <c r="B144" s="118" t="str">
        <f t="shared" si="5"/>
        <v/>
      </c>
      <c r="C144" s="118" t="str">
        <f t="shared" si="5"/>
        <v/>
      </c>
      <c r="D144" s="80">
        <f t="shared" si="6"/>
        <v>138</v>
      </c>
      <c r="E144" s="119"/>
      <c r="F144" s="79" t="s">
        <v>474</v>
      </c>
      <c r="G144" s="79" t="s">
        <v>475</v>
      </c>
      <c r="H144" s="135"/>
      <c r="I144" s="87"/>
      <c r="J144" s="135"/>
      <c r="K144" s="87"/>
      <c r="L144" s="135"/>
      <c r="M144" s="116"/>
      <c r="N144" s="116"/>
      <c r="O144" s="116"/>
      <c r="P144" s="116"/>
      <c r="Q144" s="116"/>
    </row>
    <row r="145" spans="2:17" x14ac:dyDescent="0.15">
      <c r="B145" s="118" t="str">
        <f t="shared" si="5"/>
        <v/>
      </c>
      <c r="C145" s="118" t="str">
        <f t="shared" si="5"/>
        <v/>
      </c>
      <c r="D145" s="80">
        <f t="shared" si="6"/>
        <v>139</v>
      </c>
      <c r="E145" s="119"/>
      <c r="F145" s="79" t="s">
        <v>476</v>
      </c>
      <c r="G145" s="79" t="s">
        <v>477</v>
      </c>
      <c r="H145" s="135"/>
      <c r="I145" s="87"/>
      <c r="J145" s="135"/>
      <c r="K145" s="87"/>
      <c r="L145" s="135"/>
      <c r="M145" s="116"/>
      <c r="N145" s="116"/>
      <c r="O145" s="116"/>
      <c r="P145" s="116"/>
      <c r="Q145" s="116"/>
    </row>
    <row r="146" spans="2:17" x14ac:dyDescent="0.15">
      <c r="B146" s="118" t="str">
        <f t="shared" ref="B146:C209" si="7">IF(COUNTIF(F:F,F146)&gt;1,"重複","")</f>
        <v/>
      </c>
      <c r="C146" s="118" t="str">
        <f t="shared" si="7"/>
        <v/>
      </c>
      <c r="D146" s="80">
        <f t="shared" si="6"/>
        <v>140</v>
      </c>
      <c r="E146" s="119"/>
      <c r="F146" s="79" t="s">
        <v>46</v>
      </c>
      <c r="G146" s="79" t="s">
        <v>478</v>
      </c>
      <c r="H146" s="135"/>
      <c r="I146" s="87"/>
      <c r="J146" s="135"/>
      <c r="K146" s="87"/>
      <c r="L146" s="135"/>
      <c r="M146" s="116"/>
      <c r="N146" s="116"/>
      <c r="O146" s="116"/>
      <c r="P146" s="116"/>
      <c r="Q146" s="116"/>
    </row>
    <row r="147" spans="2:17" x14ac:dyDescent="0.15">
      <c r="B147" s="118" t="str">
        <f t="shared" si="7"/>
        <v/>
      </c>
      <c r="C147" s="118" t="str">
        <f t="shared" si="7"/>
        <v/>
      </c>
      <c r="D147" s="80">
        <f t="shared" si="6"/>
        <v>141</v>
      </c>
      <c r="E147" s="119"/>
      <c r="F147" s="79" t="s">
        <v>479</v>
      </c>
      <c r="G147" s="79" t="s">
        <v>47</v>
      </c>
      <c r="H147" s="135"/>
      <c r="I147" s="87"/>
      <c r="J147" s="135"/>
      <c r="K147" s="87"/>
      <c r="L147" s="135"/>
      <c r="M147" s="116"/>
      <c r="N147" s="116"/>
      <c r="O147" s="116"/>
      <c r="P147" s="116"/>
      <c r="Q147" s="116"/>
    </row>
    <row r="148" spans="2:17" x14ac:dyDescent="0.15">
      <c r="B148" s="118" t="str">
        <f t="shared" si="7"/>
        <v/>
      </c>
      <c r="C148" s="118" t="str">
        <f t="shared" si="7"/>
        <v/>
      </c>
      <c r="D148" s="80">
        <f t="shared" si="6"/>
        <v>142</v>
      </c>
      <c r="E148" s="119"/>
      <c r="F148" s="79" t="s">
        <v>480</v>
      </c>
      <c r="G148" s="79" t="s">
        <v>481</v>
      </c>
      <c r="H148" s="135"/>
      <c r="I148" s="87"/>
      <c r="J148" s="135"/>
      <c r="K148" s="87"/>
      <c r="L148" s="135"/>
      <c r="M148" s="116"/>
      <c r="N148" s="116"/>
      <c r="O148" s="116"/>
      <c r="P148" s="116"/>
      <c r="Q148" s="116"/>
    </row>
    <row r="149" spans="2:17" x14ac:dyDescent="0.15">
      <c r="B149" s="118" t="str">
        <f t="shared" si="7"/>
        <v/>
      </c>
      <c r="C149" s="118" t="str">
        <f t="shared" si="7"/>
        <v/>
      </c>
      <c r="D149" s="80">
        <f t="shared" si="6"/>
        <v>143</v>
      </c>
      <c r="E149" s="119"/>
      <c r="F149" s="79" t="s">
        <v>482</v>
      </c>
      <c r="G149" s="79" t="s">
        <v>483</v>
      </c>
      <c r="H149" s="135"/>
      <c r="I149" s="87"/>
      <c r="J149" s="135"/>
      <c r="K149" s="87"/>
      <c r="L149" s="135"/>
      <c r="M149" s="116"/>
      <c r="N149" s="116"/>
      <c r="O149" s="116"/>
      <c r="P149" s="116"/>
      <c r="Q149" s="116"/>
    </row>
    <row r="150" spans="2:17" x14ac:dyDescent="0.15">
      <c r="B150" s="118" t="str">
        <f t="shared" si="7"/>
        <v/>
      </c>
      <c r="C150" s="118" t="str">
        <f t="shared" si="7"/>
        <v/>
      </c>
      <c r="D150" s="80">
        <f t="shared" si="6"/>
        <v>144</v>
      </c>
      <c r="E150" s="119"/>
      <c r="F150" s="79" t="s">
        <v>484</v>
      </c>
      <c r="G150" s="79" t="s">
        <v>485</v>
      </c>
      <c r="H150" s="135"/>
      <c r="I150" s="87"/>
      <c r="J150" s="135"/>
      <c r="K150" s="87"/>
      <c r="L150" s="135"/>
      <c r="M150" s="116"/>
      <c r="N150" s="116"/>
      <c r="O150" s="116"/>
      <c r="P150" s="116"/>
      <c r="Q150" s="116"/>
    </row>
    <row r="151" spans="2:17" x14ac:dyDescent="0.15">
      <c r="B151" s="118" t="str">
        <f t="shared" si="7"/>
        <v/>
      </c>
      <c r="C151" s="118" t="str">
        <f t="shared" si="7"/>
        <v/>
      </c>
      <c r="D151" s="80">
        <f t="shared" si="6"/>
        <v>145</v>
      </c>
      <c r="E151" s="119"/>
      <c r="F151" s="79" t="s">
        <v>486</v>
      </c>
      <c r="G151" s="79" t="s">
        <v>487</v>
      </c>
      <c r="H151" s="135"/>
      <c r="I151" s="87"/>
      <c r="J151" s="135"/>
      <c r="K151" s="87"/>
      <c r="L151" s="135"/>
      <c r="M151" s="116"/>
      <c r="N151" s="116"/>
      <c r="O151" s="116"/>
      <c r="P151" s="116"/>
      <c r="Q151" s="116"/>
    </row>
    <row r="152" spans="2:17" x14ac:dyDescent="0.15">
      <c r="B152" s="118" t="str">
        <f t="shared" si="7"/>
        <v/>
      </c>
      <c r="C152" s="118" t="str">
        <f t="shared" si="7"/>
        <v/>
      </c>
      <c r="D152" s="80">
        <f t="shared" si="6"/>
        <v>146</v>
      </c>
      <c r="E152" s="119"/>
      <c r="F152" s="79" t="s">
        <v>48</v>
      </c>
      <c r="G152" s="79" t="s">
        <v>488</v>
      </c>
      <c r="H152" s="135"/>
      <c r="I152" s="87"/>
      <c r="J152" s="135"/>
      <c r="K152" s="87"/>
      <c r="L152" s="135"/>
      <c r="M152" s="116"/>
      <c r="N152" s="116"/>
      <c r="O152" s="116"/>
      <c r="P152" s="116"/>
      <c r="Q152" s="116"/>
    </row>
    <row r="153" spans="2:17" x14ac:dyDescent="0.15">
      <c r="B153" s="118" t="str">
        <f t="shared" si="7"/>
        <v/>
      </c>
      <c r="C153" s="118" t="str">
        <f t="shared" si="7"/>
        <v/>
      </c>
      <c r="D153" s="80">
        <f t="shared" si="6"/>
        <v>147</v>
      </c>
      <c r="E153" s="119"/>
      <c r="F153" s="79" t="s">
        <v>489</v>
      </c>
      <c r="G153" s="79" t="s">
        <v>490</v>
      </c>
      <c r="H153" s="135"/>
      <c r="I153" s="87"/>
      <c r="J153" s="135"/>
      <c r="K153" s="87"/>
      <c r="L153" s="135"/>
      <c r="M153" s="116"/>
      <c r="N153" s="116"/>
      <c r="O153" s="116"/>
      <c r="P153" s="116"/>
      <c r="Q153" s="116"/>
    </row>
    <row r="154" spans="2:17" x14ac:dyDescent="0.15">
      <c r="B154" s="118" t="str">
        <f t="shared" si="7"/>
        <v/>
      </c>
      <c r="C154" s="118" t="str">
        <f t="shared" si="7"/>
        <v/>
      </c>
      <c r="D154" s="80">
        <f t="shared" si="6"/>
        <v>148</v>
      </c>
      <c r="E154" s="119"/>
      <c r="F154" s="79" t="s">
        <v>491</v>
      </c>
      <c r="G154" s="79" t="s">
        <v>492</v>
      </c>
      <c r="H154" s="135"/>
      <c r="I154" s="87"/>
      <c r="J154" s="135"/>
      <c r="K154" s="87"/>
      <c r="L154" s="135"/>
      <c r="M154" s="116"/>
      <c r="N154" s="116"/>
      <c r="O154" s="116"/>
      <c r="P154" s="116"/>
      <c r="Q154" s="116"/>
    </row>
    <row r="155" spans="2:17" x14ac:dyDescent="0.15">
      <c r="B155" s="118" t="str">
        <f t="shared" si="7"/>
        <v/>
      </c>
      <c r="C155" s="118" t="str">
        <f t="shared" si="7"/>
        <v/>
      </c>
      <c r="D155" s="80">
        <f t="shared" si="6"/>
        <v>149</v>
      </c>
      <c r="E155" s="119"/>
      <c r="F155" s="79" t="s">
        <v>493</v>
      </c>
      <c r="G155" s="79" t="s">
        <v>494</v>
      </c>
      <c r="H155" s="135"/>
      <c r="I155" s="87"/>
      <c r="J155" s="135"/>
      <c r="K155" s="87"/>
      <c r="L155" s="135"/>
      <c r="M155" s="116"/>
      <c r="N155" s="116"/>
      <c r="O155" s="116"/>
      <c r="P155" s="116"/>
      <c r="Q155" s="116"/>
    </row>
    <row r="156" spans="2:17" x14ac:dyDescent="0.15">
      <c r="B156" s="118" t="str">
        <f t="shared" si="7"/>
        <v/>
      </c>
      <c r="C156" s="118" t="str">
        <f t="shared" si="7"/>
        <v/>
      </c>
      <c r="D156" s="80">
        <f t="shared" si="6"/>
        <v>150</v>
      </c>
      <c r="E156" s="119"/>
      <c r="F156" s="79" t="s">
        <v>495</v>
      </c>
      <c r="G156" s="79" t="s">
        <v>496</v>
      </c>
      <c r="H156" s="135"/>
      <c r="I156" s="87"/>
      <c r="J156" s="135"/>
      <c r="K156" s="87"/>
      <c r="L156" s="135"/>
      <c r="M156" s="116"/>
      <c r="N156" s="116"/>
      <c r="O156" s="116"/>
      <c r="P156" s="116"/>
      <c r="Q156" s="116"/>
    </row>
    <row r="157" spans="2:17" x14ac:dyDescent="0.15">
      <c r="B157" s="118" t="str">
        <f t="shared" si="7"/>
        <v/>
      </c>
      <c r="C157" s="118" t="str">
        <f t="shared" si="7"/>
        <v/>
      </c>
      <c r="D157" s="80">
        <f t="shared" si="6"/>
        <v>151</v>
      </c>
      <c r="E157" s="119"/>
      <c r="F157" s="79" t="s">
        <v>497</v>
      </c>
      <c r="G157" s="79" t="s">
        <v>498</v>
      </c>
      <c r="H157" s="135"/>
      <c r="I157" s="87"/>
      <c r="J157" s="135"/>
      <c r="K157" s="87"/>
      <c r="L157" s="135"/>
      <c r="M157" s="116"/>
      <c r="N157" s="116"/>
      <c r="O157" s="116"/>
      <c r="P157" s="116"/>
      <c r="Q157" s="116"/>
    </row>
    <row r="158" spans="2:17" x14ac:dyDescent="0.15">
      <c r="B158" s="118" t="str">
        <f t="shared" si="7"/>
        <v/>
      </c>
      <c r="C158" s="118" t="str">
        <f t="shared" si="7"/>
        <v/>
      </c>
      <c r="D158" s="80">
        <f t="shared" si="6"/>
        <v>152</v>
      </c>
      <c r="E158" s="119"/>
      <c r="F158" s="79" t="s">
        <v>499</v>
      </c>
      <c r="G158" s="79" t="s">
        <v>49</v>
      </c>
      <c r="H158" s="135"/>
      <c r="I158" s="87"/>
      <c r="J158" s="135"/>
      <c r="K158" s="87"/>
      <c r="L158" s="135"/>
      <c r="M158" s="116"/>
      <c r="N158" s="116"/>
      <c r="O158" s="116"/>
      <c r="P158" s="116"/>
      <c r="Q158" s="116"/>
    </row>
    <row r="159" spans="2:17" x14ac:dyDescent="0.15">
      <c r="B159" s="118" t="str">
        <f t="shared" si="7"/>
        <v/>
      </c>
      <c r="C159" s="118" t="str">
        <f t="shared" si="7"/>
        <v/>
      </c>
      <c r="D159" s="80">
        <f t="shared" si="6"/>
        <v>153</v>
      </c>
      <c r="E159" s="119"/>
      <c r="F159" s="79" t="s">
        <v>500</v>
      </c>
      <c r="G159" s="79" t="s">
        <v>501</v>
      </c>
      <c r="H159" s="135"/>
      <c r="I159" s="87"/>
      <c r="J159" s="135"/>
      <c r="K159" s="87"/>
      <c r="L159" s="135"/>
      <c r="M159" s="116"/>
      <c r="N159" s="116"/>
      <c r="O159" s="116"/>
      <c r="P159" s="116"/>
      <c r="Q159" s="116"/>
    </row>
    <row r="160" spans="2:17" x14ac:dyDescent="0.15">
      <c r="B160" s="118" t="str">
        <f t="shared" si="7"/>
        <v/>
      </c>
      <c r="C160" s="118" t="str">
        <f t="shared" si="7"/>
        <v/>
      </c>
      <c r="D160" s="80">
        <f t="shared" si="6"/>
        <v>154</v>
      </c>
      <c r="E160" s="119"/>
      <c r="F160" s="79" t="s">
        <v>502</v>
      </c>
      <c r="G160" s="79" t="s">
        <v>503</v>
      </c>
      <c r="H160" s="135"/>
      <c r="I160" s="87"/>
      <c r="J160" s="135"/>
      <c r="K160" s="87"/>
      <c r="L160" s="135"/>
      <c r="M160" s="116"/>
      <c r="N160" s="116"/>
      <c r="O160" s="116"/>
      <c r="P160" s="116"/>
      <c r="Q160" s="116"/>
    </row>
    <row r="161" spans="2:17" x14ac:dyDescent="0.15">
      <c r="B161" s="118" t="str">
        <f t="shared" si="7"/>
        <v/>
      </c>
      <c r="C161" s="118" t="str">
        <f t="shared" si="7"/>
        <v/>
      </c>
      <c r="D161" s="80">
        <f t="shared" si="6"/>
        <v>155</v>
      </c>
      <c r="E161" s="119"/>
      <c r="F161" s="79" t="s">
        <v>504</v>
      </c>
      <c r="G161" s="79" t="s">
        <v>505</v>
      </c>
      <c r="H161" s="135"/>
      <c r="I161" s="87"/>
      <c r="J161" s="135"/>
      <c r="K161" s="87"/>
      <c r="L161" s="135"/>
      <c r="M161" s="116"/>
      <c r="N161" s="116"/>
      <c r="O161" s="116"/>
      <c r="P161" s="116"/>
      <c r="Q161" s="116"/>
    </row>
    <row r="162" spans="2:17" x14ac:dyDescent="0.15">
      <c r="B162" s="118" t="str">
        <f t="shared" si="7"/>
        <v/>
      </c>
      <c r="C162" s="118" t="str">
        <f t="shared" si="7"/>
        <v/>
      </c>
      <c r="D162" s="80">
        <f t="shared" si="6"/>
        <v>156</v>
      </c>
      <c r="E162" s="119"/>
      <c r="F162" s="79" t="s">
        <v>506</v>
      </c>
      <c r="G162" s="79" t="s">
        <v>507</v>
      </c>
      <c r="H162" s="135"/>
      <c r="I162" s="87"/>
      <c r="J162" s="135"/>
      <c r="K162" s="87"/>
      <c r="L162" s="135"/>
      <c r="M162" s="116"/>
      <c r="N162" s="116"/>
      <c r="O162" s="116"/>
      <c r="P162" s="116"/>
      <c r="Q162" s="116"/>
    </row>
    <row r="163" spans="2:17" x14ac:dyDescent="0.15">
      <c r="B163" s="118" t="str">
        <f t="shared" si="7"/>
        <v/>
      </c>
      <c r="C163" s="118" t="str">
        <f t="shared" si="7"/>
        <v/>
      </c>
      <c r="D163" s="80">
        <f t="shared" si="6"/>
        <v>157</v>
      </c>
      <c r="E163" s="119"/>
      <c r="F163" s="79" t="s">
        <v>508</v>
      </c>
      <c r="G163" s="79" t="s">
        <v>509</v>
      </c>
      <c r="H163" s="135"/>
      <c r="I163" s="87"/>
      <c r="J163" s="135"/>
      <c r="K163" s="87"/>
      <c r="L163" s="135"/>
      <c r="M163" s="116"/>
      <c r="N163" s="116"/>
      <c r="O163" s="116"/>
      <c r="P163" s="116"/>
      <c r="Q163" s="116"/>
    </row>
    <row r="164" spans="2:17" x14ac:dyDescent="0.15">
      <c r="B164" s="118" t="str">
        <f t="shared" si="7"/>
        <v/>
      </c>
      <c r="C164" s="118" t="str">
        <f t="shared" si="7"/>
        <v/>
      </c>
      <c r="D164" s="80">
        <f t="shared" si="6"/>
        <v>158</v>
      </c>
      <c r="E164" s="119"/>
      <c r="F164" s="79" t="s">
        <v>510</v>
      </c>
      <c r="G164" s="79" t="s">
        <v>511</v>
      </c>
      <c r="H164" s="135"/>
      <c r="I164" s="87"/>
      <c r="J164" s="135"/>
      <c r="K164" s="87"/>
      <c r="L164" s="135"/>
      <c r="M164" s="116"/>
      <c r="N164" s="116"/>
      <c r="O164" s="116"/>
      <c r="P164" s="116"/>
      <c r="Q164" s="116"/>
    </row>
    <row r="165" spans="2:17" x14ac:dyDescent="0.15">
      <c r="B165" s="118" t="str">
        <f t="shared" si="7"/>
        <v/>
      </c>
      <c r="C165" s="118" t="str">
        <f t="shared" si="7"/>
        <v/>
      </c>
      <c r="D165" s="80">
        <f t="shared" si="6"/>
        <v>159</v>
      </c>
      <c r="E165" s="119"/>
      <c r="F165" s="79" t="s">
        <v>512</v>
      </c>
      <c r="G165" s="79" t="s">
        <v>513</v>
      </c>
      <c r="H165" s="135"/>
      <c r="I165" s="87"/>
      <c r="J165" s="135"/>
      <c r="K165" s="87"/>
      <c r="L165" s="135"/>
      <c r="M165" s="116"/>
      <c r="N165" s="116"/>
      <c r="O165" s="116"/>
      <c r="P165" s="116"/>
      <c r="Q165" s="116"/>
    </row>
    <row r="166" spans="2:17" x14ac:dyDescent="0.15">
      <c r="B166" s="118" t="str">
        <f t="shared" si="7"/>
        <v/>
      </c>
      <c r="C166" s="118" t="str">
        <f t="shared" si="7"/>
        <v/>
      </c>
      <c r="D166" s="80">
        <f t="shared" si="6"/>
        <v>160</v>
      </c>
      <c r="E166" s="119"/>
      <c r="F166" s="79" t="s">
        <v>514</v>
      </c>
      <c r="G166" s="79" t="s">
        <v>515</v>
      </c>
      <c r="H166" s="135"/>
      <c r="I166" s="87"/>
      <c r="J166" s="135"/>
      <c r="K166" s="87"/>
      <c r="L166" s="135"/>
      <c r="M166" s="116"/>
      <c r="N166" s="116"/>
      <c r="O166" s="116"/>
      <c r="P166" s="116"/>
      <c r="Q166" s="116"/>
    </row>
    <row r="167" spans="2:17" x14ac:dyDescent="0.15">
      <c r="B167" s="118" t="str">
        <f t="shared" si="7"/>
        <v/>
      </c>
      <c r="C167" s="118" t="str">
        <f t="shared" si="7"/>
        <v/>
      </c>
      <c r="D167" s="80">
        <f t="shared" si="6"/>
        <v>161</v>
      </c>
      <c r="E167" s="119"/>
      <c r="F167" s="79" t="s">
        <v>516</v>
      </c>
      <c r="G167" s="79" t="s">
        <v>517</v>
      </c>
      <c r="H167" s="135"/>
      <c r="I167" s="87"/>
      <c r="J167" s="135"/>
      <c r="K167" s="87"/>
      <c r="L167" s="135"/>
      <c r="M167" s="116"/>
      <c r="N167" s="116"/>
      <c r="O167" s="116"/>
      <c r="P167" s="116"/>
      <c r="Q167" s="116"/>
    </row>
    <row r="168" spans="2:17" x14ac:dyDescent="0.15">
      <c r="B168" s="118" t="str">
        <f t="shared" si="7"/>
        <v/>
      </c>
      <c r="C168" s="118" t="str">
        <f t="shared" si="7"/>
        <v/>
      </c>
      <c r="D168" s="80">
        <f t="shared" si="6"/>
        <v>162</v>
      </c>
      <c r="E168" s="119"/>
      <c r="F168" s="79" t="s">
        <v>518</v>
      </c>
      <c r="G168" s="79" t="s">
        <v>519</v>
      </c>
      <c r="H168" s="135"/>
      <c r="I168" s="87"/>
      <c r="J168" s="135"/>
      <c r="K168" s="87"/>
      <c r="L168" s="135"/>
      <c r="M168" s="116"/>
      <c r="N168" s="116"/>
      <c r="O168" s="116"/>
      <c r="P168" s="116"/>
      <c r="Q168" s="116"/>
    </row>
    <row r="169" spans="2:17" x14ac:dyDescent="0.15">
      <c r="B169" s="118" t="str">
        <f t="shared" si="7"/>
        <v/>
      </c>
      <c r="C169" s="118" t="str">
        <f t="shared" si="7"/>
        <v/>
      </c>
      <c r="D169" s="80">
        <f t="shared" si="6"/>
        <v>163</v>
      </c>
      <c r="E169" s="119"/>
      <c r="F169" s="79" t="s">
        <v>30</v>
      </c>
      <c r="G169" s="79" t="s">
        <v>520</v>
      </c>
      <c r="H169" s="135"/>
      <c r="I169" s="87"/>
      <c r="J169" s="135"/>
      <c r="K169" s="87"/>
      <c r="L169" s="135"/>
      <c r="M169" s="116"/>
      <c r="N169" s="116"/>
      <c r="O169" s="116"/>
      <c r="P169" s="116"/>
      <c r="Q169" s="116"/>
    </row>
    <row r="170" spans="2:17" x14ac:dyDescent="0.15">
      <c r="B170" s="118" t="str">
        <f t="shared" si="7"/>
        <v/>
      </c>
      <c r="C170" s="118" t="str">
        <f t="shared" si="7"/>
        <v/>
      </c>
      <c r="D170" s="80">
        <f t="shared" si="6"/>
        <v>164</v>
      </c>
      <c r="E170" s="119"/>
      <c r="F170" s="79" t="s">
        <v>50</v>
      </c>
      <c r="G170" s="79" t="s">
        <v>521</v>
      </c>
      <c r="H170" s="135"/>
      <c r="I170" s="87"/>
      <c r="J170" s="135"/>
      <c r="K170" s="87"/>
      <c r="L170" s="135"/>
      <c r="M170" s="116"/>
      <c r="N170" s="116"/>
      <c r="O170" s="116"/>
      <c r="P170" s="116"/>
      <c r="Q170" s="116"/>
    </row>
    <row r="171" spans="2:17" x14ac:dyDescent="0.15">
      <c r="B171" s="118" t="str">
        <f t="shared" si="7"/>
        <v/>
      </c>
      <c r="C171" s="118" t="str">
        <f t="shared" si="7"/>
        <v/>
      </c>
      <c r="D171" s="80">
        <f t="shared" si="6"/>
        <v>165</v>
      </c>
      <c r="E171" s="119"/>
      <c r="F171" s="79" t="s">
        <v>522</v>
      </c>
      <c r="G171" s="79" t="s">
        <v>523</v>
      </c>
      <c r="H171" s="135"/>
      <c r="I171" s="87"/>
      <c r="J171" s="135"/>
      <c r="K171" s="87"/>
      <c r="L171" s="135"/>
      <c r="M171" s="116"/>
      <c r="N171" s="116"/>
      <c r="O171" s="116"/>
      <c r="P171" s="116"/>
      <c r="Q171" s="116"/>
    </row>
    <row r="172" spans="2:17" x14ac:dyDescent="0.15">
      <c r="B172" s="118" t="str">
        <f t="shared" si="7"/>
        <v/>
      </c>
      <c r="C172" s="118" t="str">
        <f t="shared" si="7"/>
        <v/>
      </c>
      <c r="D172" s="80">
        <f t="shared" si="6"/>
        <v>166</v>
      </c>
      <c r="E172" s="119"/>
      <c r="F172" s="79" t="s">
        <v>524</v>
      </c>
      <c r="G172" s="79" t="s">
        <v>525</v>
      </c>
      <c r="H172" s="135"/>
      <c r="I172" s="87"/>
      <c r="J172" s="135"/>
      <c r="K172" s="87"/>
      <c r="L172" s="135"/>
      <c r="M172" s="116"/>
      <c r="N172" s="116"/>
      <c r="O172" s="116"/>
      <c r="P172" s="116"/>
      <c r="Q172" s="116"/>
    </row>
    <row r="173" spans="2:17" x14ac:dyDescent="0.15">
      <c r="B173" s="118" t="str">
        <f t="shared" si="7"/>
        <v/>
      </c>
      <c r="C173" s="118" t="str">
        <f t="shared" si="7"/>
        <v/>
      </c>
      <c r="D173" s="80">
        <f t="shared" si="6"/>
        <v>167</v>
      </c>
      <c r="E173" s="119"/>
      <c r="F173" s="79" t="s">
        <v>526</v>
      </c>
      <c r="G173" s="79" t="s">
        <v>527</v>
      </c>
      <c r="H173" s="135"/>
      <c r="I173" s="87"/>
      <c r="J173" s="135"/>
      <c r="K173" s="87"/>
      <c r="L173" s="135"/>
      <c r="M173" s="116"/>
      <c r="N173" s="116"/>
      <c r="O173" s="116"/>
      <c r="P173" s="116"/>
      <c r="Q173" s="116"/>
    </row>
    <row r="174" spans="2:17" x14ac:dyDescent="0.15">
      <c r="B174" s="118" t="str">
        <f t="shared" si="7"/>
        <v/>
      </c>
      <c r="C174" s="118" t="str">
        <f t="shared" si="7"/>
        <v/>
      </c>
      <c r="D174" s="80">
        <f t="shared" si="6"/>
        <v>168</v>
      </c>
      <c r="E174" s="119"/>
      <c r="F174" s="79" t="s">
        <v>528</v>
      </c>
      <c r="G174" s="79" t="s">
        <v>529</v>
      </c>
      <c r="H174" s="135"/>
      <c r="I174" s="87"/>
      <c r="J174" s="135"/>
      <c r="K174" s="87"/>
      <c r="L174" s="135"/>
      <c r="M174" s="116"/>
      <c r="N174" s="116"/>
      <c r="O174" s="116"/>
      <c r="P174" s="116"/>
      <c r="Q174" s="116"/>
    </row>
    <row r="175" spans="2:17" x14ac:dyDescent="0.15">
      <c r="B175" s="118" t="str">
        <f t="shared" si="7"/>
        <v/>
      </c>
      <c r="C175" s="118" t="str">
        <f t="shared" si="7"/>
        <v/>
      </c>
      <c r="D175" s="80">
        <f t="shared" si="6"/>
        <v>169</v>
      </c>
      <c r="E175" s="119"/>
      <c r="F175" s="79" t="s">
        <v>530</v>
      </c>
      <c r="G175" s="79" t="s">
        <v>531</v>
      </c>
      <c r="H175" s="135"/>
      <c r="I175" s="87"/>
      <c r="J175" s="135"/>
      <c r="K175" s="87"/>
      <c r="L175" s="135"/>
      <c r="M175" s="116"/>
      <c r="N175" s="116"/>
      <c r="O175" s="116"/>
      <c r="P175" s="116"/>
      <c r="Q175" s="116"/>
    </row>
    <row r="176" spans="2:17" x14ac:dyDescent="0.15">
      <c r="B176" s="118" t="str">
        <f t="shared" si="7"/>
        <v/>
      </c>
      <c r="C176" s="118" t="str">
        <f t="shared" si="7"/>
        <v/>
      </c>
      <c r="D176" s="80">
        <f t="shared" si="6"/>
        <v>170</v>
      </c>
      <c r="E176" s="119"/>
      <c r="F176" s="79" t="s">
        <v>532</v>
      </c>
      <c r="G176" s="79" t="s">
        <v>533</v>
      </c>
      <c r="H176" s="135"/>
      <c r="I176" s="87"/>
      <c r="J176" s="135"/>
      <c r="K176" s="87"/>
      <c r="L176" s="135"/>
      <c r="M176" s="116"/>
      <c r="N176" s="116"/>
      <c r="O176" s="116"/>
      <c r="P176" s="116"/>
      <c r="Q176" s="116"/>
    </row>
    <row r="177" spans="2:17" s="86" customFormat="1" x14ac:dyDescent="0.15">
      <c r="B177" s="118" t="str">
        <f t="shared" si="7"/>
        <v/>
      </c>
      <c r="C177" s="118" t="str">
        <f t="shared" si="7"/>
        <v/>
      </c>
      <c r="D177" s="80">
        <f t="shared" si="6"/>
        <v>171</v>
      </c>
      <c r="E177" s="119"/>
      <c r="F177" s="122" t="s">
        <v>534</v>
      </c>
      <c r="G177" s="122" t="s">
        <v>535</v>
      </c>
      <c r="H177" s="135"/>
      <c r="I177" s="87"/>
      <c r="J177" s="135"/>
      <c r="K177" s="87"/>
      <c r="L177" s="135"/>
      <c r="M177" s="116"/>
      <c r="N177" s="116"/>
      <c r="O177" s="116"/>
      <c r="P177" s="116"/>
      <c r="Q177" s="116"/>
    </row>
    <row r="178" spans="2:17" x14ac:dyDescent="0.15">
      <c r="B178" s="118" t="str">
        <f t="shared" si="7"/>
        <v/>
      </c>
      <c r="C178" s="118" t="str">
        <f t="shared" si="7"/>
        <v/>
      </c>
      <c r="D178" s="80">
        <f t="shared" si="6"/>
        <v>172</v>
      </c>
      <c r="E178" s="119"/>
      <c r="F178" s="79" t="s">
        <v>536</v>
      </c>
      <c r="G178" s="79" t="s">
        <v>537</v>
      </c>
      <c r="H178" s="135"/>
      <c r="I178" s="87"/>
      <c r="J178" s="135"/>
      <c r="K178" s="87"/>
      <c r="L178" s="135"/>
      <c r="M178" s="116"/>
      <c r="N178" s="116"/>
      <c r="O178" s="116"/>
      <c r="P178" s="116"/>
      <c r="Q178" s="116"/>
    </row>
    <row r="179" spans="2:17" x14ac:dyDescent="0.15">
      <c r="B179" s="118" t="str">
        <f t="shared" si="7"/>
        <v/>
      </c>
      <c r="C179" s="118" t="str">
        <f t="shared" si="7"/>
        <v/>
      </c>
      <c r="D179" s="80">
        <f t="shared" si="6"/>
        <v>173</v>
      </c>
      <c r="E179" s="119"/>
      <c r="F179" s="79" t="s">
        <v>538</v>
      </c>
      <c r="G179" s="79" t="s">
        <v>539</v>
      </c>
      <c r="H179" s="135"/>
      <c r="I179" s="87"/>
      <c r="J179" s="135"/>
      <c r="K179" s="87"/>
      <c r="L179" s="135"/>
      <c r="M179" s="116"/>
      <c r="N179" s="116"/>
      <c r="O179" s="116"/>
      <c r="P179" s="116"/>
      <c r="Q179" s="116"/>
    </row>
    <row r="180" spans="2:17" x14ac:dyDescent="0.15">
      <c r="B180" s="118" t="str">
        <f t="shared" si="7"/>
        <v/>
      </c>
      <c r="C180" s="118" t="str">
        <f t="shared" si="7"/>
        <v/>
      </c>
      <c r="D180" s="80">
        <f t="shared" si="6"/>
        <v>174</v>
      </c>
      <c r="E180" s="119"/>
      <c r="F180" s="79" t="s">
        <v>540</v>
      </c>
      <c r="G180" s="79" t="s">
        <v>541</v>
      </c>
      <c r="H180" s="135"/>
      <c r="I180" s="87"/>
      <c r="J180" s="135"/>
      <c r="K180" s="87"/>
      <c r="L180" s="135"/>
      <c r="M180" s="116"/>
      <c r="N180" s="116"/>
      <c r="O180" s="116"/>
      <c r="P180" s="116"/>
      <c r="Q180" s="116"/>
    </row>
    <row r="181" spans="2:17" x14ac:dyDescent="0.15">
      <c r="B181" s="118" t="str">
        <f t="shared" si="7"/>
        <v/>
      </c>
      <c r="C181" s="118" t="str">
        <f t="shared" si="7"/>
        <v/>
      </c>
      <c r="D181" s="80">
        <f t="shared" si="6"/>
        <v>175</v>
      </c>
      <c r="E181" s="119"/>
      <c r="F181" s="79" t="s">
        <v>542</v>
      </c>
      <c r="G181" s="79" t="s">
        <v>543</v>
      </c>
      <c r="H181" s="135"/>
      <c r="I181" s="87"/>
      <c r="J181" s="135"/>
      <c r="K181" s="87"/>
      <c r="L181" s="135"/>
      <c r="M181" s="116"/>
      <c r="N181" s="116"/>
      <c r="O181" s="116"/>
      <c r="P181" s="116"/>
      <c r="Q181" s="116"/>
    </row>
    <row r="182" spans="2:17" x14ac:dyDescent="0.15">
      <c r="B182" s="118" t="str">
        <f t="shared" si="7"/>
        <v/>
      </c>
      <c r="C182" s="118" t="str">
        <f t="shared" si="7"/>
        <v/>
      </c>
      <c r="D182" s="80">
        <f t="shared" si="6"/>
        <v>176</v>
      </c>
      <c r="E182" s="119"/>
      <c r="F182" s="79" t="s">
        <v>544</v>
      </c>
      <c r="G182" s="79" t="s">
        <v>545</v>
      </c>
      <c r="H182" s="135"/>
      <c r="I182" s="87"/>
      <c r="J182" s="135"/>
      <c r="K182" s="87"/>
      <c r="L182" s="135"/>
      <c r="M182" s="116"/>
      <c r="N182" s="116"/>
      <c r="O182" s="116"/>
      <c r="P182" s="116"/>
      <c r="Q182" s="116"/>
    </row>
    <row r="183" spans="2:17" x14ac:dyDescent="0.15">
      <c r="B183" s="118" t="str">
        <f t="shared" si="7"/>
        <v/>
      </c>
      <c r="C183" s="118" t="str">
        <f t="shared" si="7"/>
        <v/>
      </c>
      <c r="D183" s="80">
        <f t="shared" si="6"/>
        <v>177</v>
      </c>
      <c r="E183" s="119"/>
      <c r="F183" s="79" t="s">
        <v>546</v>
      </c>
      <c r="G183" s="79" t="s">
        <v>547</v>
      </c>
      <c r="H183" s="135"/>
      <c r="I183" s="87"/>
      <c r="J183" s="135"/>
      <c r="K183" s="87"/>
      <c r="L183" s="135"/>
      <c r="M183" s="116"/>
      <c r="N183" s="116"/>
      <c r="O183" s="116"/>
      <c r="P183" s="116"/>
      <c r="Q183" s="116"/>
    </row>
    <row r="184" spans="2:17" x14ac:dyDescent="0.15">
      <c r="B184" s="118" t="str">
        <f t="shared" si="7"/>
        <v/>
      </c>
      <c r="C184" s="118" t="str">
        <f t="shared" si="7"/>
        <v/>
      </c>
      <c r="D184" s="80">
        <f t="shared" si="6"/>
        <v>178</v>
      </c>
      <c r="E184" s="119"/>
      <c r="F184" s="79" t="s">
        <v>548</v>
      </c>
      <c r="G184" s="79" t="s">
        <v>549</v>
      </c>
      <c r="H184" s="135"/>
      <c r="I184" s="87"/>
      <c r="J184" s="135"/>
      <c r="K184" s="87"/>
      <c r="L184" s="135"/>
      <c r="M184" s="116"/>
      <c r="N184" s="116"/>
      <c r="O184" s="116"/>
      <c r="P184" s="116"/>
      <c r="Q184" s="116"/>
    </row>
    <row r="185" spans="2:17" x14ac:dyDescent="0.15">
      <c r="B185" s="118" t="str">
        <f t="shared" si="7"/>
        <v/>
      </c>
      <c r="C185" s="118" t="str">
        <f t="shared" si="7"/>
        <v/>
      </c>
      <c r="D185" s="80">
        <f t="shared" si="6"/>
        <v>179</v>
      </c>
      <c r="E185" s="119"/>
      <c r="F185" s="79" t="s">
        <v>550</v>
      </c>
      <c r="G185" s="79" t="s">
        <v>551</v>
      </c>
      <c r="H185" s="135"/>
      <c r="I185" s="87"/>
      <c r="J185" s="135"/>
      <c r="K185" s="87"/>
      <c r="L185" s="135"/>
      <c r="M185" s="116"/>
      <c r="N185" s="116"/>
      <c r="O185" s="116"/>
      <c r="P185" s="116"/>
      <c r="Q185" s="116"/>
    </row>
    <row r="186" spans="2:17" x14ac:dyDescent="0.15">
      <c r="B186" s="118" t="str">
        <f t="shared" si="7"/>
        <v/>
      </c>
      <c r="C186" s="118" t="str">
        <f t="shared" si="7"/>
        <v/>
      </c>
      <c r="D186" s="80">
        <f t="shared" si="6"/>
        <v>180</v>
      </c>
      <c r="E186" s="119"/>
      <c r="F186" s="79" t="s">
        <v>552</v>
      </c>
      <c r="G186" s="79" t="s">
        <v>553</v>
      </c>
      <c r="H186" s="135"/>
      <c r="I186" s="87"/>
      <c r="J186" s="135"/>
      <c r="K186" s="87"/>
      <c r="L186" s="135"/>
      <c r="M186" s="116"/>
      <c r="N186" s="116"/>
      <c r="O186" s="116"/>
      <c r="P186" s="116"/>
      <c r="Q186" s="116"/>
    </row>
    <row r="187" spans="2:17" x14ac:dyDescent="0.15">
      <c r="B187" s="118" t="str">
        <f t="shared" si="7"/>
        <v/>
      </c>
      <c r="C187" s="118" t="str">
        <f t="shared" si="7"/>
        <v/>
      </c>
      <c r="D187" s="80">
        <f t="shared" si="6"/>
        <v>181</v>
      </c>
      <c r="E187" s="119"/>
      <c r="F187" s="79" t="s">
        <v>554</v>
      </c>
      <c r="G187" s="79" t="s">
        <v>555</v>
      </c>
      <c r="H187" s="135"/>
      <c r="I187" s="87"/>
      <c r="J187" s="135"/>
      <c r="K187" s="87"/>
      <c r="L187" s="135"/>
      <c r="M187" s="116"/>
      <c r="N187" s="116"/>
      <c r="O187" s="116"/>
      <c r="P187" s="116"/>
      <c r="Q187" s="116"/>
    </row>
    <row r="188" spans="2:17" x14ac:dyDescent="0.15">
      <c r="B188" s="118" t="str">
        <f t="shared" si="7"/>
        <v/>
      </c>
      <c r="C188" s="118" t="str">
        <f t="shared" si="7"/>
        <v/>
      </c>
      <c r="D188" s="80">
        <f t="shared" si="6"/>
        <v>182</v>
      </c>
      <c r="E188" s="119"/>
      <c r="F188" s="79" t="s">
        <v>556</v>
      </c>
      <c r="G188" s="79" t="s">
        <v>51</v>
      </c>
      <c r="H188" s="135"/>
      <c r="I188" s="87"/>
      <c r="J188" s="135"/>
      <c r="K188" s="87"/>
      <c r="L188" s="135"/>
      <c r="M188" s="116"/>
      <c r="N188" s="116"/>
      <c r="O188" s="116"/>
      <c r="P188" s="116"/>
      <c r="Q188" s="116"/>
    </row>
    <row r="189" spans="2:17" x14ac:dyDescent="0.15">
      <c r="B189" s="118" t="str">
        <f t="shared" si="7"/>
        <v/>
      </c>
      <c r="C189" s="118" t="str">
        <f t="shared" si="7"/>
        <v/>
      </c>
      <c r="D189" s="80">
        <f t="shared" si="6"/>
        <v>183</v>
      </c>
      <c r="E189" s="119"/>
      <c r="F189" s="79" t="s">
        <v>557</v>
      </c>
      <c r="G189" s="79" t="s">
        <v>558</v>
      </c>
      <c r="H189" s="135"/>
      <c r="I189" s="87"/>
      <c r="J189" s="135"/>
      <c r="K189" s="87"/>
      <c r="L189" s="135"/>
      <c r="M189" s="116"/>
      <c r="N189" s="116"/>
      <c r="O189" s="116"/>
      <c r="P189" s="116"/>
      <c r="Q189" s="116"/>
    </row>
    <row r="190" spans="2:17" x14ac:dyDescent="0.15">
      <c r="B190" s="118" t="str">
        <f t="shared" si="7"/>
        <v/>
      </c>
      <c r="C190" s="118" t="str">
        <f t="shared" si="7"/>
        <v/>
      </c>
      <c r="D190" s="80">
        <f t="shared" si="6"/>
        <v>184</v>
      </c>
      <c r="E190" s="119"/>
      <c r="F190" s="79" t="s">
        <v>559</v>
      </c>
      <c r="G190" s="79" t="s">
        <v>560</v>
      </c>
      <c r="H190" s="135"/>
      <c r="I190" s="87"/>
      <c r="J190" s="135"/>
      <c r="K190" s="87"/>
      <c r="L190" s="135"/>
      <c r="M190" s="116"/>
      <c r="N190" s="116"/>
      <c r="O190" s="116"/>
      <c r="P190" s="116"/>
      <c r="Q190" s="116"/>
    </row>
    <row r="191" spans="2:17" x14ac:dyDescent="0.15">
      <c r="B191" s="118" t="str">
        <f t="shared" si="7"/>
        <v/>
      </c>
      <c r="C191" s="118" t="str">
        <f t="shared" si="7"/>
        <v/>
      </c>
      <c r="D191" s="80">
        <f t="shared" si="6"/>
        <v>185</v>
      </c>
      <c r="E191" s="119"/>
      <c r="F191" s="79" t="s">
        <v>561</v>
      </c>
      <c r="G191" s="79" t="s">
        <v>562</v>
      </c>
      <c r="H191" s="135"/>
      <c r="I191" s="87"/>
      <c r="J191" s="135"/>
      <c r="K191" s="87"/>
      <c r="L191" s="135"/>
      <c r="M191" s="116"/>
      <c r="N191" s="116"/>
      <c r="O191" s="116"/>
      <c r="P191" s="116"/>
      <c r="Q191" s="116"/>
    </row>
    <row r="192" spans="2:17" x14ac:dyDescent="0.15">
      <c r="B192" s="118" t="str">
        <f t="shared" si="7"/>
        <v/>
      </c>
      <c r="C192" s="118" t="str">
        <f t="shared" si="7"/>
        <v/>
      </c>
      <c r="D192" s="80">
        <f t="shared" si="6"/>
        <v>186</v>
      </c>
      <c r="E192" s="119"/>
      <c r="F192" s="79" t="s">
        <v>563</v>
      </c>
      <c r="G192" s="79" t="s">
        <v>564</v>
      </c>
      <c r="H192" s="135"/>
      <c r="I192" s="87"/>
      <c r="J192" s="135"/>
      <c r="K192" s="87"/>
      <c r="L192" s="135"/>
      <c r="M192" s="116"/>
      <c r="N192" s="116"/>
      <c r="O192" s="116"/>
      <c r="P192" s="116"/>
      <c r="Q192" s="116"/>
    </row>
    <row r="193" spans="2:17" x14ac:dyDescent="0.15">
      <c r="B193" s="118" t="str">
        <f t="shared" si="7"/>
        <v/>
      </c>
      <c r="C193" s="118" t="str">
        <f t="shared" si="7"/>
        <v/>
      </c>
      <c r="D193" s="80">
        <f t="shared" si="6"/>
        <v>187</v>
      </c>
      <c r="E193" s="119"/>
      <c r="F193" s="79" t="s">
        <v>565</v>
      </c>
      <c r="G193" s="79" t="s">
        <v>566</v>
      </c>
      <c r="H193" s="135"/>
      <c r="I193" s="87"/>
      <c r="J193" s="135"/>
      <c r="K193" s="87"/>
      <c r="L193" s="135"/>
      <c r="M193" s="116"/>
      <c r="N193" s="116"/>
      <c r="O193" s="116"/>
      <c r="P193" s="116"/>
      <c r="Q193" s="116"/>
    </row>
    <row r="194" spans="2:17" x14ac:dyDescent="0.15">
      <c r="B194" s="118" t="str">
        <f t="shared" si="7"/>
        <v/>
      </c>
      <c r="C194" s="118" t="str">
        <f t="shared" si="7"/>
        <v/>
      </c>
      <c r="D194" s="80">
        <f t="shared" si="6"/>
        <v>188</v>
      </c>
      <c r="E194" s="119"/>
      <c r="F194" s="79" t="s">
        <v>567</v>
      </c>
      <c r="G194" s="79" t="s">
        <v>568</v>
      </c>
      <c r="H194" s="135"/>
      <c r="I194" s="87"/>
      <c r="J194" s="135"/>
      <c r="K194" s="87"/>
      <c r="L194" s="135"/>
      <c r="M194" s="116"/>
      <c r="N194" s="116"/>
      <c r="O194" s="116"/>
      <c r="P194" s="116"/>
      <c r="Q194" s="116"/>
    </row>
    <row r="195" spans="2:17" x14ac:dyDescent="0.15">
      <c r="B195" s="118" t="str">
        <f t="shared" si="7"/>
        <v/>
      </c>
      <c r="C195" s="118" t="str">
        <f t="shared" si="7"/>
        <v/>
      </c>
      <c r="D195" s="80">
        <f t="shared" si="6"/>
        <v>189</v>
      </c>
      <c r="E195" s="119"/>
      <c r="F195" s="79" t="s">
        <v>569</v>
      </c>
      <c r="G195" s="79" t="s">
        <v>570</v>
      </c>
      <c r="H195" s="135"/>
      <c r="I195" s="87"/>
      <c r="J195" s="135"/>
      <c r="K195" s="87"/>
      <c r="L195" s="135"/>
      <c r="M195" s="116"/>
      <c r="N195" s="116"/>
      <c r="O195" s="116"/>
      <c r="P195" s="116"/>
      <c r="Q195" s="116"/>
    </row>
    <row r="196" spans="2:17" x14ac:dyDescent="0.15">
      <c r="B196" s="118" t="str">
        <f t="shared" si="7"/>
        <v/>
      </c>
      <c r="C196" s="118" t="str">
        <f t="shared" si="7"/>
        <v/>
      </c>
      <c r="D196" s="80">
        <f t="shared" si="6"/>
        <v>190</v>
      </c>
      <c r="E196" s="119"/>
      <c r="F196" s="79" t="s">
        <v>571</v>
      </c>
      <c r="G196" s="79" t="s">
        <v>572</v>
      </c>
      <c r="H196" s="135"/>
      <c r="I196" s="87"/>
      <c r="J196" s="135"/>
      <c r="K196" s="87"/>
      <c r="L196" s="135"/>
      <c r="M196" s="116"/>
      <c r="N196" s="116"/>
      <c r="O196" s="116"/>
      <c r="P196" s="116"/>
      <c r="Q196" s="116"/>
    </row>
    <row r="197" spans="2:17" x14ac:dyDescent="0.15">
      <c r="B197" s="118" t="str">
        <f t="shared" si="7"/>
        <v/>
      </c>
      <c r="C197" s="118" t="str">
        <f t="shared" si="7"/>
        <v/>
      </c>
      <c r="D197" s="80">
        <f t="shared" si="6"/>
        <v>191</v>
      </c>
      <c r="E197" s="119"/>
      <c r="F197" s="79" t="s">
        <v>52</v>
      </c>
      <c r="G197" s="79" t="s">
        <v>573</v>
      </c>
      <c r="H197" s="135"/>
      <c r="I197" s="87"/>
      <c r="J197" s="135"/>
      <c r="K197" s="87"/>
      <c r="L197" s="135"/>
      <c r="M197" s="116"/>
      <c r="N197" s="116"/>
      <c r="O197" s="116"/>
      <c r="P197" s="116"/>
      <c r="Q197" s="116"/>
    </row>
    <row r="198" spans="2:17" x14ac:dyDescent="0.15">
      <c r="B198" s="118" t="str">
        <f t="shared" si="7"/>
        <v/>
      </c>
      <c r="C198" s="118" t="str">
        <f t="shared" si="7"/>
        <v/>
      </c>
      <c r="D198" s="80">
        <f t="shared" si="6"/>
        <v>192</v>
      </c>
      <c r="E198" s="119"/>
      <c r="F198" s="79" t="s">
        <v>574</v>
      </c>
      <c r="G198" s="79" t="s">
        <v>117</v>
      </c>
      <c r="H198" s="135"/>
      <c r="I198" s="87"/>
      <c r="J198" s="135"/>
      <c r="K198" s="87"/>
      <c r="L198" s="135"/>
      <c r="M198" s="116"/>
      <c r="N198" s="116"/>
      <c r="O198" s="116"/>
      <c r="P198" s="116"/>
      <c r="Q198" s="116"/>
    </row>
    <row r="199" spans="2:17" x14ac:dyDescent="0.15">
      <c r="B199" s="118" t="str">
        <f t="shared" si="7"/>
        <v/>
      </c>
      <c r="C199" s="118" t="str">
        <f t="shared" si="7"/>
        <v/>
      </c>
      <c r="D199" s="80">
        <f t="shared" si="6"/>
        <v>193</v>
      </c>
      <c r="E199" s="119"/>
      <c r="F199" s="79" t="s">
        <v>575</v>
      </c>
      <c r="G199" s="79" t="s">
        <v>576</v>
      </c>
      <c r="H199" s="135"/>
      <c r="I199" s="87"/>
      <c r="J199" s="135"/>
      <c r="K199" s="87"/>
      <c r="L199" s="135"/>
      <c r="M199" s="116"/>
      <c r="N199" s="116"/>
      <c r="O199" s="116"/>
      <c r="P199" s="116"/>
      <c r="Q199" s="116"/>
    </row>
    <row r="200" spans="2:17" x14ac:dyDescent="0.15">
      <c r="B200" s="118" t="str">
        <f t="shared" si="7"/>
        <v/>
      </c>
      <c r="C200" s="118" t="str">
        <f t="shared" si="7"/>
        <v/>
      </c>
      <c r="D200" s="80">
        <f t="shared" ref="D200:D263" si="8">ROW()-6</f>
        <v>194</v>
      </c>
      <c r="E200" s="119"/>
      <c r="F200" s="79" t="s">
        <v>577</v>
      </c>
      <c r="G200" s="79" t="s">
        <v>578</v>
      </c>
      <c r="H200" s="135"/>
      <c r="I200" s="87"/>
      <c r="J200" s="135"/>
      <c r="K200" s="87"/>
      <c r="L200" s="135"/>
      <c r="M200" s="116"/>
      <c r="N200" s="116"/>
      <c r="O200" s="116"/>
      <c r="P200" s="116"/>
      <c r="Q200" s="116"/>
    </row>
    <row r="201" spans="2:17" x14ac:dyDescent="0.15">
      <c r="B201" s="118" t="str">
        <f t="shared" si="7"/>
        <v/>
      </c>
      <c r="C201" s="118" t="str">
        <f t="shared" si="7"/>
        <v/>
      </c>
      <c r="D201" s="80">
        <f t="shared" si="8"/>
        <v>195</v>
      </c>
      <c r="E201" s="119"/>
      <c r="F201" s="79" t="s">
        <v>579</v>
      </c>
      <c r="G201" s="79" t="s">
        <v>580</v>
      </c>
      <c r="H201" s="135"/>
      <c r="I201" s="87"/>
      <c r="J201" s="135"/>
      <c r="K201" s="87"/>
      <c r="L201" s="135"/>
      <c r="M201" s="116"/>
      <c r="N201" s="116"/>
      <c r="O201" s="116"/>
      <c r="P201" s="116"/>
      <c r="Q201" s="116"/>
    </row>
    <row r="202" spans="2:17" x14ac:dyDescent="0.15">
      <c r="B202" s="118" t="str">
        <f t="shared" si="7"/>
        <v/>
      </c>
      <c r="C202" s="118" t="str">
        <f t="shared" si="7"/>
        <v/>
      </c>
      <c r="D202" s="80">
        <f t="shared" si="8"/>
        <v>196</v>
      </c>
      <c r="E202" s="119"/>
      <c r="F202" s="79" t="s">
        <v>581</v>
      </c>
      <c r="G202" s="79" t="s">
        <v>582</v>
      </c>
      <c r="H202" s="135"/>
      <c r="I202" s="87"/>
      <c r="J202" s="135"/>
      <c r="K202" s="87"/>
      <c r="L202" s="135"/>
      <c r="M202" s="116"/>
      <c r="N202" s="116"/>
      <c r="O202" s="116"/>
      <c r="P202" s="116"/>
      <c r="Q202" s="116"/>
    </row>
    <row r="203" spans="2:17" x14ac:dyDescent="0.15">
      <c r="B203" s="118" t="str">
        <f t="shared" si="7"/>
        <v/>
      </c>
      <c r="C203" s="118" t="str">
        <f t="shared" si="7"/>
        <v/>
      </c>
      <c r="D203" s="80">
        <f t="shared" si="8"/>
        <v>197</v>
      </c>
      <c r="E203" s="119"/>
      <c r="F203" s="79" t="s">
        <v>583</v>
      </c>
      <c r="G203" s="79" t="s">
        <v>584</v>
      </c>
      <c r="H203" s="135"/>
      <c r="I203" s="87"/>
      <c r="J203" s="135"/>
      <c r="K203" s="87"/>
      <c r="L203" s="135"/>
      <c r="M203" s="116"/>
      <c r="N203" s="116"/>
      <c r="O203" s="116"/>
      <c r="P203" s="116"/>
      <c r="Q203" s="116"/>
    </row>
    <row r="204" spans="2:17" x14ac:dyDescent="0.15">
      <c r="B204" s="118" t="str">
        <f t="shared" si="7"/>
        <v/>
      </c>
      <c r="C204" s="118" t="str">
        <f t="shared" si="7"/>
        <v/>
      </c>
      <c r="D204" s="80">
        <f t="shared" si="8"/>
        <v>198</v>
      </c>
      <c r="E204" s="119"/>
      <c r="F204" s="79" t="s">
        <v>585</v>
      </c>
      <c r="G204" s="79" t="s">
        <v>586</v>
      </c>
      <c r="H204" s="135"/>
      <c r="I204" s="87"/>
      <c r="J204" s="135"/>
      <c r="K204" s="87"/>
      <c r="L204" s="135"/>
      <c r="M204" s="116"/>
      <c r="N204" s="116"/>
      <c r="O204" s="116"/>
      <c r="P204" s="116"/>
      <c r="Q204" s="116"/>
    </row>
    <row r="205" spans="2:17" x14ac:dyDescent="0.15">
      <c r="B205" s="118" t="str">
        <f t="shared" si="7"/>
        <v/>
      </c>
      <c r="C205" s="118" t="str">
        <f t="shared" si="7"/>
        <v/>
      </c>
      <c r="D205" s="80">
        <f t="shared" si="8"/>
        <v>199</v>
      </c>
      <c r="E205" s="119"/>
      <c r="F205" s="79" t="s">
        <v>587</v>
      </c>
      <c r="G205" s="79" t="s">
        <v>588</v>
      </c>
      <c r="H205" s="135"/>
      <c r="I205" s="87"/>
      <c r="J205" s="135"/>
      <c r="K205" s="87"/>
      <c r="L205" s="135"/>
      <c r="M205" s="116"/>
      <c r="N205" s="116"/>
      <c r="O205" s="116"/>
      <c r="P205" s="116"/>
      <c r="Q205" s="116"/>
    </row>
    <row r="206" spans="2:17" x14ac:dyDescent="0.15">
      <c r="B206" s="118" t="str">
        <f t="shared" si="7"/>
        <v/>
      </c>
      <c r="C206" s="118" t="str">
        <f t="shared" si="7"/>
        <v/>
      </c>
      <c r="D206" s="80">
        <f t="shared" si="8"/>
        <v>200</v>
      </c>
      <c r="E206" s="119"/>
      <c r="F206" s="79" t="s">
        <v>589</v>
      </c>
      <c r="G206" s="79" t="s">
        <v>590</v>
      </c>
      <c r="H206" s="135"/>
      <c r="I206" s="87"/>
      <c r="J206" s="135"/>
      <c r="K206" s="87"/>
      <c r="L206" s="135"/>
      <c r="M206" s="116"/>
      <c r="N206" s="116"/>
      <c r="O206" s="116"/>
      <c r="P206" s="116"/>
      <c r="Q206" s="116"/>
    </row>
    <row r="207" spans="2:17" x14ac:dyDescent="0.15">
      <c r="B207" s="118" t="str">
        <f t="shared" si="7"/>
        <v/>
      </c>
      <c r="C207" s="118" t="str">
        <f t="shared" si="7"/>
        <v/>
      </c>
      <c r="D207" s="80">
        <f t="shared" si="8"/>
        <v>201</v>
      </c>
      <c r="E207" s="119"/>
      <c r="F207" s="79" t="s">
        <v>53</v>
      </c>
      <c r="G207" s="79" t="s">
        <v>591</v>
      </c>
      <c r="H207" s="135"/>
      <c r="I207" s="87"/>
      <c r="J207" s="135"/>
      <c r="K207" s="87"/>
      <c r="L207" s="135"/>
      <c r="M207" s="116"/>
      <c r="N207" s="116"/>
      <c r="O207" s="116"/>
      <c r="P207" s="116"/>
      <c r="Q207" s="116"/>
    </row>
    <row r="208" spans="2:17" x14ac:dyDescent="0.15">
      <c r="B208" s="118" t="str">
        <f t="shared" si="7"/>
        <v/>
      </c>
      <c r="C208" s="118" t="str">
        <f t="shared" si="7"/>
        <v/>
      </c>
      <c r="D208" s="80">
        <f t="shared" si="8"/>
        <v>202</v>
      </c>
      <c r="E208" s="119"/>
      <c r="F208" s="79" t="s">
        <v>592</v>
      </c>
      <c r="G208" s="79" t="s">
        <v>593</v>
      </c>
      <c r="H208" s="135"/>
      <c r="I208" s="87"/>
      <c r="J208" s="135"/>
      <c r="K208" s="87"/>
      <c r="L208" s="135"/>
      <c r="M208" s="116"/>
      <c r="N208" s="116"/>
      <c r="O208" s="116"/>
      <c r="P208" s="116"/>
      <c r="Q208" s="116"/>
    </row>
    <row r="209" spans="2:17" x14ac:dyDescent="0.15">
      <c r="B209" s="118" t="str">
        <f t="shared" si="7"/>
        <v/>
      </c>
      <c r="C209" s="118" t="str">
        <f t="shared" si="7"/>
        <v/>
      </c>
      <c r="D209" s="80">
        <f t="shared" si="8"/>
        <v>203</v>
      </c>
      <c r="E209" s="119"/>
      <c r="F209" s="79" t="s">
        <v>594</v>
      </c>
      <c r="G209" s="79" t="s">
        <v>595</v>
      </c>
      <c r="H209" s="135"/>
      <c r="I209" s="87"/>
      <c r="J209" s="135"/>
      <c r="K209" s="87"/>
      <c r="L209" s="135"/>
      <c r="M209" s="116"/>
      <c r="N209" s="116"/>
      <c r="O209" s="116"/>
      <c r="P209" s="116"/>
      <c r="Q209" s="116"/>
    </row>
    <row r="210" spans="2:17" x14ac:dyDescent="0.15">
      <c r="B210" s="118" t="str">
        <f t="shared" ref="B210:C255" si="9">IF(COUNTIF(F:F,F210)&gt;1,"重複","")</f>
        <v/>
      </c>
      <c r="C210" s="118" t="str">
        <f t="shared" si="9"/>
        <v/>
      </c>
      <c r="D210" s="80">
        <f t="shared" si="8"/>
        <v>204</v>
      </c>
      <c r="E210" s="119"/>
      <c r="F210" s="79" t="s">
        <v>596</v>
      </c>
      <c r="G210" s="79" t="s">
        <v>597</v>
      </c>
      <c r="H210" s="135"/>
      <c r="I210" s="87"/>
      <c r="J210" s="135"/>
      <c r="K210" s="87"/>
      <c r="L210" s="135"/>
      <c r="M210" s="116"/>
      <c r="N210" s="116"/>
      <c r="O210" s="116"/>
      <c r="P210" s="116"/>
      <c r="Q210" s="116"/>
    </row>
    <row r="211" spans="2:17" x14ac:dyDescent="0.15">
      <c r="B211" s="118" t="str">
        <f t="shared" si="9"/>
        <v/>
      </c>
      <c r="C211" s="118" t="str">
        <f t="shared" si="9"/>
        <v/>
      </c>
      <c r="D211" s="80">
        <f t="shared" si="8"/>
        <v>205</v>
      </c>
      <c r="E211" s="119"/>
      <c r="F211" s="79" t="s">
        <v>598</v>
      </c>
      <c r="G211" s="79" t="s">
        <v>599</v>
      </c>
      <c r="H211" s="135"/>
      <c r="I211" s="87"/>
      <c r="J211" s="135"/>
      <c r="K211" s="87"/>
      <c r="L211" s="135"/>
      <c r="M211" s="116"/>
      <c r="N211" s="116"/>
      <c r="O211" s="116"/>
      <c r="P211" s="116"/>
      <c r="Q211" s="116"/>
    </row>
    <row r="212" spans="2:17" x14ac:dyDescent="0.15">
      <c r="B212" s="118" t="str">
        <f t="shared" si="9"/>
        <v/>
      </c>
      <c r="C212" s="118" t="str">
        <f t="shared" si="9"/>
        <v/>
      </c>
      <c r="D212" s="80">
        <f t="shared" si="8"/>
        <v>206</v>
      </c>
      <c r="E212" s="119"/>
      <c r="F212" s="79" t="s">
        <v>600</v>
      </c>
      <c r="G212" s="79" t="s">
        <v>601</v>
      </c>
      <c r="H212" s="135"/>
      <c r="I212" s="87"/>
      <c r="J212" s="135"/>
      <c r="K212" s="87"/>
      <c r="L212" s="135"/>
      <c r="M212" s="116"/>
      <c r="N212" s="116"/>
      <c r="O212" s="116"/>
      <c r="P212" s="116"/>
      <c r="Q212" s="116"/>
    </row>
    <row r="213" spans="2:17" x14ac:dyDescent="0.15">
      <c r="B213" s="118" t="str">
        <f t="shared" si="9"/>
        <v/>
      </c>
      <c r="C213" s="118" t="str">
        <f t="shared" si="9"/>
        <v/>
      </c>
      <c r="D213" s="80">
        <f t="shared" si="8"/>
        <v>207</v>
      </c>
      <c r="E213" s="119"/>
      <c r="F213" s="79" t="s">
        <v>602</v>
      </c>
      <c r="G213" s="79" t="s">
        <v>118</v>
      </c>
      <c r="H213" s="135"/>
      <c r="I213" s="87"/>
      <c r="J213" s="135"/>
      <c r="K213" s="87"/>
      <c r="L213" s="135"/>
      <c r="M213" s="116"/>
      <c r="N213" s="116"/>
      <c r="O213" s="116"/>
      <c r="P213" s="116"/>
      <c r="Q213" s="116"/>
    </row>
    <row r="214" spans="2:17" x14ac:dyDescent="0.15">
      <c r="B214" s="118" t="str">
        <f t="shared" si="9"/>
        <v/>
      </c>
      <c r="C214" s="118" t="str">
        <f t="shared" si="9"/>
        <v/>
      </c>
      <c r="D214" s="80">
        <f t="shared" si="8"/>
        <v>208</v>
      </c>
      <c r="E214" s="119"/>
      <c r="F214" s="79" t="s">
        <v>603</v>
      </c>
      <c r="G214" s="79" t="s">
        <v>604</v>
      </c>
      <c r="H214" s="135"/>
      <c r="I214" s="87"/>
      <c r="J214" s="135"/>
      <c r="K214" s="87"/>
      <c r="L214" s="135"/>
      <c r="M214" s="116"/>
      <c r="N214" s="116"/>
      <c r="O214" s="116"/>
      <c r="P214" s="116"/>
      <c r="Q214" s="116"/>
    </row>
    <row r="215" spans="2:17" x14ac:dyDescent="0.15">
      <c r="B215" s="118" t="str">
        <f t="shared" si="9"/>
        <v/>
      </c>
      <c r="C215" s="118" t="str">
        <f t="shared" si="9"/>
        <v/>
      </c>
      <c r="D215" s="80">
        <f t="shared" si="8"/>
        <v>209</v>
      </c>
      <c r="E215" s="119"/>
      <c r="F215" s="79" t="s">
        <v>605</v>
      </c>
      <c r="G215" s="79" t="s">
        <v>606</v>
      </c>
      <c r="H215" s="135"/>
      <c r="I215" s="87"/>
      <c r="J215" s="135"/>
      <c r="K215" s="87"/>
      <c r="L215" s="135"/>
      <c r="M215" s="116"/>
      <c r="N215" s="116"/>
      <c r="O215" s="116"/>
      <c r="P215" s="116"/>
      <c r="Q215" s="116"/>
    </row>
    <row r="216" spans="2:17" x14ac:dyDescent="0.15">
      <c r="B216" s="118" t="str">
        <f t="shared" si="9"/>
        <v/>
      </c>
      <c r="C216" s="118" t="str">
        <f t="shared" si="9"/>
        <v/>
      </c>
      <c r="D216" s="80">
        <f t="shared" si="8"/>
        <v>210</v>
      </c>
      <c r="E216" s="119"/>
      <c r="F216" s="79" t="s">
        <v>607</v>
      </c>
      <c r="G216" s="79" t="s">
        <v>119</v>
      </c>
      <c r="H216" s="135"/>
      <c r="I216" s="87"/>
      <c r="J216" s="135"/>
      <c r="K216" s="87"/>
      <c r="L216" s="135"/>
      <c r="M216" s="116"/>
      <c r="N216" s="116"/>
      <c r="O216" s="116"/>
      <c r="P216" s="116"/>
      <c r="Q216" s="116"/>
    </row>
    <row r="217" spans="2:17" x14ac:dyDescent="0.15">
      <c r="B217" s="118" t="str">
        <f t="shared" si="9"/>
        <v/>
      </c>
      <c r="C217" s="118" t="str">
        <f t="shared" si="9"/>
        <v/>
      </c>
      <c r="D217" s="80">
        <f t="shared" si="8"/>
        <v>211</v>
      </c>
      <c r="E217" s="119"/>
      <c r="F217" s="79" t="s">
        <v>608</v>
      </c>
      <c r="G217" s="79" t="s">
        <v>609</v>
      </c>
      <c r="H217" s="135"/>
      <c r="I217" s="87"/>
      <c r="J217" s="135"/>
      <c r="K217" s="87"/>
      <c r="L217" s="135"/>
      <c r="M217" s="116"/>
      <c r="N217" s="116"/>
      <c r="O217" s="116"/>
      <c r="P217" s="116"/>
      <c r="Q217" s="116"/>
    </row>
    <row r="218" spans="2:17" x14ac:dyDescent="0.15">
      <c r="B218" s="118" t="str">
        <f t="shared" si="9"/>
        <v/>
      </c>
      <c r="C218" s="118" t="str">
        <f t="shared" si="9"/>
        <v/>
      </c>
      <c r="D218" s="80">
        <f t="shared" si="8"/>
        <v>212</v>
      </c>
      <c r="E218" s="119"/>
      <c r="F218" s="79" t="s">
        <v>610</v>
      </c>
      <c r="G218" s="79" t="s">
        <v>611</v>
      </c>
      <c r="H218" s="135"/>
      <c r="I218" s="87"/>
      <c r="J218" s="135"/>
      <c r="K218" s="87"/>
      <c r="L218" s="135"/>
      <c r="M218" s="116"/>
      <c r="N218" s="116"/>
      <c r="O218" s="116"/>
      <c r="P218" s="116"/>
      <c r="Q218" s="116"/>
    </row>
    <row r="219" spans="2:17" x14ac:dyDescent="0.15">
      <c r="B219" s="118" t="str">
        <f t="shared" si="9"/>
        <v/>
      </c>
      <c r="C219" s="118" t="str">
        <f t="shared" si="9"/>
        <v/>
      </c>
      <c r="D219" s="80">
        <f t="shared" si="8"/>
        <v>213</v>
      </c>
      <c r="E219" s="119"/>
      <c r="F219" s="79" t="s">
        <v>612</v>
      </c>
      <c r="G219" s="79" t="s">
        <v>613</v>
      </c>
      <c r="H219" s="135"/>
      <c r="I219" s="87"/>
      <c r="J219" s="135"/>
      <c r="K219" s="87"/>
      <c r="L219" s="135"/>
      <c r="M219" s="116"/>
      <c r="N219" s="116"/>
      <c r="O219" s="116"/>
      <c r="P219" s="116"/>
      <c r="Q219" s="116"/>
    </row>
    <row r="220" spans="2:17" x14ac:dyDescent="0.15">
      <c r="B220" s="118" t="str">
        <f t="shared" si="9"/>
        <v/>
      </c>
      <c r="C220" s="118" t="str">
        <f t="shared" si="9"/>
        <v/>
      </c>
      <c r="D220" s="80">
        <f t="shared" si="8"/>
        <v>214</v>
      </c>
      <c r="E220" s="119"/>
      <c r="F220" s="79" t="s">
        <v>120</v>
      </c>
      <c r="G220" s="79" t="s">
        <v>614</v>
      </c>
      <c r="H220" s="135"/>
      <c r="I220" s="87"/>
      <c r="J220" s="135"/>
      <c r="K220" s="87"/>
      <c r="L220" s="135"/>
      <c r="M220" s="116"/>
      <c r="N220" s="116"/>
      <c r="O220" s="116"/>
      <c r="P220" s="116"/>
      <c r="Q220" s="116"/>
    </row>
    <row r="221" spans="2:17" x14ac:dyDescent="0.15">
      <c r="B221" s="118" t="str">
        <f t="shared" si="9"/>
        <v/>
      </c>
      <c r="C221" s="118" t="str">
        <f t="shared" si="9"/>
        <v/>
      </c>
      <c r="D221" s="80">
        <f t="shared" si="8"/>
        <v>215</v>
      </c>
      <c r="E221" s="119"/>
      <c r="F221" s="79" t="s">
        <v>615</v>
      </c>
      <c r="G221" s="79" t="s">
        <v>616</v>
      </c>
      <c r="H221" s="135"/>
      <c r="I221" s="87"/>
      <c r="J221" s="135"/>
      <c r="K221" s="87"/>
      <c r="L221" s="135"/>
      <c r="M221" s="116"/>
      <c r="N221" s="116"/>
      <c r="O221" s="116"/>
      <c r="P221" s="116"/>
      <c r="Q221" s="116"/>
    </row>
    <row r="222" spans="2:17" x14ac:dyDescent="0.15">
      <c r="B222" s="118" t="str">
        <f t="shared" si="9"/>
        <v/>
      </c>
      <c r="C222" s="118" t="str">
        <f t="shared" si="9"/>
        <v/>
      </c>
      <c r="D222" s="80">
        <f t="shared" si="8"/>
        <v>216</v>
      </c>
      <c r="E222" s="119"/>
      <c r="F222" s="79" t="s">
        <v>617</v>
      </c>
      <c r="G222" s="79" t="s">
        <v>618</v>
      </c>
      <c r="H222" s="135"/>
      <c r="I222" s="87"/>
      <c r="J222" s="135"/>
      <c r="K222" s="87"/>
      <c r="L222" s="135"/>
      <c r="M222" s="116"/>
      <c r="N222" s="116"/>
      <c r="O222" s="116"/>
      <c r="P222" s="116"/>
      <c r="Q222" s="116"/>
    </row>
    <row r="223" spans="2:17" x14ac:dyDescent="0.15">
      <c r="B223" s="118" t="str">
        <f t="shared" si="9"/>
        <v/>
      </c>
      <c r="C223" s="118" t="str">
        <f t="shared" si="9"/>
        <v/>
      </c>
      <c r="D223" s="80">
        <f t="shared" si="8"/>
        <v>217</v>
      </c>
      <c r="E223" s="119"/>
      <c r="F223" s="79" t="s">
        <v>619</v>
      </c>
      <c r="G223" s="79" t="s">
        <v>620</v>
      </c>
      <c r="H223" s="135"/>
      <c r="I223" s="87"/>
      <c r="J223" s="135"/>
      <c r="K223" s="87"/>
      <c r="L223" s="135"/>
      <c r="M223" s="116"/>
      <c r="N223" s="116"/>
      <c r="O223" s="116"/>
      <c r="P223" s="116"/>
      <c r="Q223" s="116"/>
    </row>
    <row r="224" spans="2:17" x14ac:dyDescent="0.15">
      <c r="B224" s="118" t="str">
        <f t="shared" si="9"/>
        <v/>
      </c>
      <c r="C224" s="118" t="str">
        <f t="shared" si="9"/>
        <v/>
      </c>
      <c r="D224" s="80">
        <f t="shared" si="8"/>
        <v>218</v>
      </c>
      <c r="E224" s="119"/>
      <c r="F224" s="79" t="s">
        <v>121</v>
      </c>
      <c r="G224" s="79" t="s">
        <v>621</v>
      </c>
      <c r="H224" s="135"/>
      <c r="I224" s="87"/>
      <c r="J224" s="135"/>
      <c r="K224" s="87"/>
      <c r="L224" s="135"/>
      <c r="M224" s="116"/>
      <c r="N224" s="116"/>
      <c r="O224" s="116"/>
      <c r="P224" s="116"/>
      <c r="Q224" s="116"/>
    </row>
    <row r="225" spans="2:17" x14ac:dyDescent="0.15">
      <c r="B225" s="118" t="str">
        <f t="shared" si="9"/>
        <v/>
      </c>
      <c r="C225" s="118" t="str">
        <f t="shared" si="9"/>
        <v/>
      </c>
      <c r="D225" s="80">
        <f t="shared" si="8"/>
        <v>219</v>
      </c>
      <c r="E225" s="119"/>
      <c r="F225" s="79" t="s">
        <v>622</v>
      </c>
      <c r="G225" s="79" t="s">
        <v>623</v>
      </c>
      <c r="H225" s="135"/>
      <c r="I225" s="87"/>
      <c r="J225" s="135"/>
      <c r="K225" s="87"/>
      <c r="L225" s="135"/>
      <c r="M225" s="116"/>
      <c r="N225" s="116"/>
      <c r="O225" s="116"/>
      <c r="P225" s="116"/>
      <c r="Q225" s="116"/>
    </row>
    <row r="226" spans="2:17" x14ac:dyDescent="0.15">
      <c r="B226" s="118" t="str">
        <f t="shared" si="9"/>
        <v/>
      </c>
      <c r="C226" s="118" t="str">
        <f t="shared" si="9"/>
        <v/>
      </c>
      <c r="D226" s="80">
        <f t="shared" si="8"/>
        <v>220</v>
      </c>
      <c r="E226" s="119"/>
      <c r="F226" s="79" t="s">
        <v>624</v>
      </c>
      <c r="G226" s="79" t="s">
        <v>625</v>
      </c>
      <c r="H226" s="135"/>
      <c r="I226" s="87"/>
      <c r="J226" s="135"/>
      <c r="K226" s="87"/>
      <c r="L226" s="135"/>
      <c r="M226" s="116"/>
      <c r="N226" s="116"/>
      <c r="O226" s="116"/>
      <c r="P226" s="116"/>
      <c r="Q226" s="116"/>
    </row>
    <row r="227" spans="2:17" x14ac:dyDescent="0.15">
      <c r="B227" s="118" t="str">
        <f t="shared" si="9"/>
        <v/>
      </c>
      <c r="C227" s="118" t="str">
        <f t="shared" si="9"/>
        <v/>
      </c>
      <c r="D227" s="80">
        <f t="shared" si="8"/>
        <v>221</v>
      </c>
      <c r="E227" s="119"/>
      <c r="F227" s="79" t="s">
        <v>626</v>
      </c>
      <c r="G227" s="79" t="s">
        <v>627</v>
      </c>
      <c r="H227" s="135"/>
      <c r="I227" s="87"/>
      <c r="J227" s="135"/>
      <c r="K227" s="87"/>
      <c r="L227" s="135"/>
      <c r="M227" s="116"/>
      <c r="N227" s="116"/>
      <c r="O227" s="116"/>
      <c r="P227" s="116"/>
      <c r="Q227" s="116"/>
    </row>
    <row r="228" spans="2:17" x14ac:dyDescent="0.15">
      <c r="B228" s="118" t="str">
        <f t="shared" si="9"/>
        <v/>
      </c>
      <c r="C228" s="118" t="str">
        <f t="shared" si="9"/>
        <v/>
      </c>
      <c r="D228" s="80">
        <f t="shared" si="8"/>
        <v>222</v>
      </c>
      <c r="E228" s="119"/>
      <c r="F228" s="79" t="s">
        <v>628</v>
      </c>
      <c r="G228" s="79" t="s">
        <v>629</v>
      </c>
      <c r="H228" s="135"/>
      <c r="I228" s="87"/>
      <c r="J228" s="135"/>
      <c r="K228" s="87"/>
      <c r="L228" s="135"/>
      <c r="M228" s="116"/>
      <c r="N228" s="116"/>
      <c r="O228" s="116"/>
      <c r="P228" s="116"/>
      <c r="Q228" s="116"/>
    </row>
    <row r="229" spans="2:17" x14ac:dyDescent="0.15">
      <c r="B229" s="118" t="str">
        <f t="shared" si="9"/>
        <v/>
      </c>
      <c r="C229" s="118" t="str">
        <f t="shared" si="9"/>
        <v/>
      </c>
      <c r="D229" s="80">
        <f t="shared" si="8"/>
        <v>223</v>
      </c>
      <c r="E229" s="119"/>
      <c r="F229" s="79" t="s">
        <v>630</v>
      </c>
      <c r="G229" s="79" t="s">
        <v>631</v>
      </c>
      <c r="H229" s="135"/>
      <c r="I229" s="87"/>
      <c r="J229" s="135"/>
      <c r="K229" s="87"/>
      <c r="L229" s="135"/>
      <c r="M229" s="116"/>
      <c r="N229" s="116"/>
      <c r="O229" s="116"/>
      <c r="P229" s="116"/>
      <c r="Q229" s="116"/>
    </row>
    <row r="230" spans="2:17" x14ac:dyDescent="0.15">
      <c r="B230" s="118" t="str">
        <f t="shared" si="9"/>
        <v/>
      </c>
      <c r="C230" s="118" t="str">
        <f t="shared" si="9"/>
        <v/>
      </c>
      <c r="D230" s="80">
        <f t="shared" si="8"/>
        <v>224</v>
      </c>
      <c r="E230" s="119"/>
      <c r="F230" s="79" t="s">
        <v>632</v>
      </c>
      <c r="G230" s="79" t="s">
        <v>633</v>
      </c>
      <c r="H230" s="135"/>
      <c r="I230" s="87"/>
      <c r="J230" s="135"/>
      <c r="K230" s="87"/>
      <c r="L230" s="135"/>
      <c r="M230" s="116"/>
      <c r="N230" s="116"/>
      <c r="O230" s="116"/>
      <c r="P230" s="116"/>
      <c r="Q230" s="116"/>
    </row>
    <row r="231" spans="2:17" x14ac:dyDescent="0.15">
      <c r="B231" s="118" t="str">
        <f t="shared" si="9"/>
        <v/>
      </c>
      <c r="C231" s="118" t="str">
        <f t="shared" si="9"/>
        <v/>
      </c>
      <c r="D231" s="80">
        <f t="shared" si="8"/>
        <v>225</v>
      </c>
      <c r="E231" s="119"/>
      <c r="F231" s="79" t="s">
        <v>634</v>
      </c>
      <c r="G231" s="79" t="s">
        <v>635</v>
      </c>
      <c r="H231" s="135"/>
      <c r="I231" s="87"/>
      <c r="J231" s="135"/>
      <c r="K231" s="87"/>
      <c r="L231" s="135"/>
      <c r="M231" s="116"/>
      <c r="N231" s="116"/>
      <c r="O231" s="116"/>
      <c r="P231" s="116"/>
      <c r="Q231" s="116"/>
    </row>
    <row r="232" spans="2:17" x14ac:dyDescent="0.15">
      <c r="B232" s="118" t="str">
        <f t="shared" si="9"/>
        <v/>
      </c>
      <c r="C232" s="118" t="str">
        <f t="shared" si="9"/>
        <v/>
      </c>
      <c r="D232" s="80">
        <f t="shared" si="8"/>
        <v>226</v>
      </c>
      <c r="E232" s="119"/>
      <c r="F232" s="79" t="s">
        <v>122</v>
      </c>
      <c r="G232" s="79" t="s">
        <v>636</v>
      </c>
      <c r="H232" s="135"/>
      <c r="I232" s="87"/>
      <c r="J232" s="135"/>
      <c r="K232" s="87"/>
      <c r="L232" s="135"/>
      <c r="M232" s="116"/>
      <c r="N232" s="116"/>
      <c r="O232" s="116"/>
      <c r="P232" s="116"/>
      <c r="Q232" s="116"/>
    </row>
    <row r="233" spans="2:17" x14ac:dyDescent="0.15">
      <c r="B233" s="118" t="str">
        <f t="shared" si="9"/>
        <v/>
      </c>
      <c r="C233" s="118" t="str">
        <f t="shared" si="9"/>
        <v/>
      </c>
      <c r="D233" s="80">
        <f t="shared" si="8"/>
        <v>227</v>
      </c>
      <c r="E233" s="119"/>
      <c r="F233" s="79" t="s">
        <v>637</v>
      </c>
      <c r="G233" s="79" t="s">
        <v>638</v>
      </c>
      <c r="H233" s="135"/>
      <c r="I233" s="87"/>
      <c r="J233" s="135"/>
      <c r="K233" s="87"/>
      <c r="L233" s="135"/>
      <c r="M233" s="116"/>
      <c r="N233" s="116"/>
      <c r="O233" s="116"/>
      <c r="P233" s="116"/>
      <c r="Q233" s="116"/>
    </row>
    <row r="234" spans="2:17" x14ac:dyDescent="0.15">
      <c r="B234" s="118" t="str">
        <f t="shared" si="9"/>
        <v/>
      </c>
      <c r="C234" s="118" t="str">
        <f t="shared" si="9"/>
        <v/>
      </c>
      <c r="D234" s="80">
        <f t="shared" si="8"/>
        <v>228</v>
      </c>
      <c r="E234" s="119"/>
      <c r="F234" s="79" t="s">
        <v>639</v>
      </c>
      <c r="G234" s="79" t="s">
        <v>54</v>
      </c>
      <c r="H234" s="135"/>
      <c r="I234" s="87"/>
      <c r="J234" s="135"/>
      <c r="K234" s="87"/>
      <c r="L234" s="135"/>
      <c r="M234" s="116"/>
      <c r="N234" s="116"/>
      <c r="O234" s="116"/>
      <c r="P234" s="116"/>
      <c r="Q234" s="116"/>
    </row>
    <row r="235" spans="2:17" x14ac:dyDescent="0.15">
      <c r="B235" s="118" t="str">
        <f t="shared" si="9"/>
        <v/>
      </c>
      <c r="C235" s="118" t="str">
        <f t="shared" si="9"/>
        <v/>
      </c>
      <c r="D235" s="80">
        <f t="shared" si="8"/>
        <v>229</v>
      </c>
      <c r="E235" s="119"/>
      <c r="F235" s="79" t="s">
        <v>640</v>
      </c>
      <c r="G235" s="79" t="s">
        <v>641</v>
      </c>
      <c r="H235" s="135"/>
      <c r="I235" s="87"/>
      <c r="J235" s="135"/>
      <c r="K235" s="87"/>
      <c r="L235" s="135"/>
      <c r="M235" s="116"/>
      <c r="N235" s="116"/>
      <c r="O235" s="116"/>
      <c r="P235" s="116"/>
      <c r="Q235" s="116"/>
    </row>
    <row r="236" spans="2:17" x14ac:dyDescent="0.15">
      <c r="B236" s="118" t="str">
        <f t="shared" si="9"/>
        <v/>
      </c>
      <c r="C236" s="118" t="str">
        <f t="shared" si="9"/>
        <v/>
      </c>
      <c r="D236" s="80">
        <f t="shared" si="8"/>
        <v>230</v>
      </c>
      <c r="E236" s="119"/>
      <c r="F236" s="79" t="s">
        <v>642</v>
      </c>
      <c r="G236" s="79" t="s">
        <v>643</v>
      </c>
      <c r="H236" s="135"/>
      <c r="I236" s="87"/>
      <c r="J236" s="135"/>
      <c r="K236" s="87"/>
      <c r="L236" s="135"/>
      <c r="M236" s="116"/>
      <c r="N236" s="116"/>
      <c r="O236" s="116"/>
      <c r="P236" s="116"/>
      <c r="Q236" s="116"/>
    </row>
    <row r="237" spans="2:17" x14ac:dyDescent="0.15">
      <c r="B237" s="118" t="str">
        <f t="shared" si="9"/>
        <v/>
      </c>
      <c r="C237" s="118" t="str">
        <f t="shared" si="9"/>
        <v/>
      </c>
      <c r="D237" s="80">
        <f t="shared" si="8"/>
        <v>231</v>
      </c>
      <c r="E237" s="119"/>
      <c r="F237" s="79" t="s">
        <v>644</v>
      </c>
      <c r="G237" s="79" t="s">
        <v>645</v>
      </c>
      <c r="H237" s="135"/>
      <c r="I237" s="87"/>
      <c r="J237" s="135"/>
      <c r="K237" s="87"/>
      <c r="L237" s="135"/>
      <c r="M237" s="116"/>
      <c r="N237" s="116"/>
      <c r="O237" s="116"/>
      <c r="P237" s="116"/>
      <c r="Q237" s="116"/>
    </row>
    <row r="238" spans="2:17" x14ac:dyDescent="0.15">
      <c r="B238" s="118" t="str">
        <f t="shared" si="9"/>
        <v/>
      </c>
      <c r="C238" s="118" t="str">
        <f t="shared" si="9"/>
        <v/>
      </c>
      <c r="D238" s="80">
        <f t="shared" si="8"/>
        <v>232</v>
      </c>
      <c r="E238" s="119"/>
      <c r="F238" s="79" t="s">
        <v>646</v>
      </c>
      <c r="G238" s="79" t="s">
        <v>647</v>
      </c>
      <c r="H238" s="135"/>
      <c r="I238" s="87"/>
      <c r="J238" s="135"/>
      <c r="K238" s="87"/>
      <c r="L238" s="135"/>
      <c r="M238" s="116"/>
      <c r="N238" s="116"/>
      <c r="O238" s="116"/>
      <c r="P238" s="116"/>
      <c r="Q238" s="116"/>
    </row>
    <row r="239" spans="2:17" x14ac:dyDescent="0.15">
      <c r="B239" s="118" t="str">
        <f t="shared" si="9"/>
        <v/>
      </c>
      <c r="C239" s="118" t="str">
        <f t="shared" si="9"/>
        <v/>
      </c>
      <c r="D239" s="80">
        <f t="shared" si="8"/>
        <v>233</v>
      </c>
      <c r="E239" s="119"/>
      <c r="F239" s="79" t="s">
        <v>648</v>
      </c>
      <c r="G239" s="79" t="s">
        <v>123</v>
      </c>
      <c r="H239" s="135"/>
      <c r="I239" s="87"/>
      <c r="J239" s="135"/>
      <c r="K239" s="87"/>
      <c r="L239" s="135"/>
      <c r="M239" s="116"/>
      <c r="N239" s="116"/>
      <c r="O239" s="116"/>
      <c r="P239" s="116"/>
      <c r="Q239" s="116"/>
    </row>
    <row r="240" spans="2:17" x14ac:dyDescent="0.15">
      <c r="B240" s="118" t="str">
        <f t="shared" si="9"/>
        <v/>
      </c>
      <c r="C240" s="118" t="str">
        <f t="shared" si="9"/>
        <v/>
      </c>
      <c r="D240" s="80">
        <f t="shared" si="8"/>
        <v>234</v>
      </c>
      <c r="E240" s="119"/>
      <c r="F240" s="79" t="s">
        <v>649</v>
      </c>
      <c r="G240" s="79" t="s">
        <v>650</v>
      </c>
      <c r="H240" s="135"/>
      <c r="I240" s="87"/>
      <c r="J240" s="135"/>
      <c r="K240" s="87"/>
      <c r="L240" s="135"/>
      <c r="M240" s="116"/>
      <c r="N240" s="116"/>
      <c r="O240" s="116"/>
      <c r="P240" s="116"/>
      <c r="Q240" s="116"/>
    </row>
    <row r="241" spans="2:17" x14ac:dyDescent="0.15">
      <c r="B241" s="118" t="str">
        <f t="shared" si="9"/>
        <v/>
      </c>
      <c r="C241" s="118" t="str">
        <f t="shared" si="9"/>
        <v/>
      </c>
      <c r="D241" s="80">
        <f t="shared" si="8"/>
        <v>235</v>
      </c>
      <c r="E241" s="119"/>
      <c r="F241" s="79" t="s">
        <v>651</v>
      </c>
      <c r="G241" s="79" t="s">
        <v>652</v>
      </c>
      <c r="H241" s="135"/>
      <c r="I241" s="87"/>
      <c r="J241" s="135"/>
      <c r="K241" s="87"/>
      <c r="L241" s="135"/>
      <c r="M241" s="116"/>
      <c r="N241" s="116"/>
      <c r="O241" s="116"/>
      <c r="P241" s="116"/>
      <c r="Q241" s="116"/>
    </row>
    <row r="242" spans="2:17" x14ac:dyDescent="0.15">
      <c r="B242" s="118" t="str">
        <f t="shared" si="9"/>
        <v/>
      </c>
      <c r="C242" s="118" t="str">
        <f t="shared" si="9"/>
        <v/>
      </c>
      <c r="D242" s="80">
        <f t="shared" si="8"/>
        <v>236</v>
      </c>
      <c r="E242" s="119"/>
      <c r="F242" s="79" t="s">
        <v>653</v>
      </c>
      <c r="G242" s="79" t="s">
        <v>654</v>
      </c>
      <c r="H242" s="135"/>
      <c r="I242" s="87"/>
      <c r="J242" s="135"/>
      <c r="K242" s="87"/>
      <c r="L242" s="135"/>
      <c r="M242" s="116"/>
      <c r="N242" s="116"/>
      <c r="O242" s="116"/>
      <c r="P242" s="116"/>
      <c r="Q242" s="116"/>
    </row>
    <row r="243" spans="2:17" x14ac:dyDescent="0.15">
      <c r="B243" s="118" t="str">
        <f t="shared" si="9"/>
        <v/>
      </c>
      <c r="C243" s="118" t="str">
        <f t="shared" si="9"/>
        <v/>
      </c>
      <c r="D243" s="80">
        <f t="shared" si="8"/>
        <v>237</v>
      </c>
      <c r="E243" s="119"/>
      <c r="F243" s="79" t="s">
        <v>655</v>
      </c>
      <c r="G243" s="79" t="s">
        <v>656</v>
      </c>
      <c r="H243" s="135"/>
      <c r="I243" s="87"/>
      <c r="J243" s="135"/>
      <c r="K243" s="87"/>
      <c r="L243" s="135"/>
      <c r="M243" s="116"/>
      <c r="N243" s="116"/>
      <c r="O243" s="116"/>
      <c r="P243" s="116"/>
      <c r="Q243" s="116"/>
    </row>
    <row r="244" spans="2:17" x14ac:dyDescent="0.15">
      <c r="B244" s="118" t="str">
        <f t="shared" si="9"/>
        <v/>
      </c>
      <c r="C244" s="118" t="str">
        <f t="shared" si="9"/>
        <v/>
      </c>
      <c r="D244" s="80">
        <f t="shared" si="8"/>
        <v>238</v>
      </c>
      <c r="E244" s="119"/>
      <c r="F244" s="79" t="s">
        <v>657</v>
      </c>
      <c r="G244" s="79" t="s">
        <v>658</v>
      </c>
      <c r="H244" s="135"/>
      <c r="I244" s="87"/>
      <c r="J244" s="135"/>
      <c r="K244" s="87"/>
      <c r="L244" s="135"/>
      <c r="M244" s="116"/>
      <c r="N244" s="116"/>
      <c r="O244" s="116"/>
      <c r="P244" s="116"/>
      <c r="Q244" s="116"/>
    </row>
    <row r="245" spans="2:17" x14ac:dyDescent="0.15">
      <c r="B245" s="118" t="str">
        <f t="shared" si="9"/>
        <v/>
      </c>
      <c r="C245" s="118" t="str">
        <f t="shared" si="9"/>
        <v/>
      </c>
      <c r="D245" s="80">
        <f t="shared" si="8"/>
        <v>239</v>
      </c>
      <c r="E245" s="119"/>
      <c r="F245" s="79" t="s">
        <v>659</v>
      </c>
      <c r="G245" s="79" t="s">
        <v>660</v>
      </c>
      <c r="H245" s="135"/>
      <c r="I245" s="87"/>
      <c r="J245" s="135"/>
      <c r="K245" s="87"/>
      <c r="L245" s="135"/>
      <c r="M245" s="116"/>
      <c r="N245" s="116"/>
      <c r="O245" s="116"/>
      <c r="P245" s="116"/>
      <c r="Q245" s="116"/>
    </row>
    <row r="246" spans="2:17" x14ac:dyDescent="0.15">
      <c r="B246" s="118" t="str">
        <f t="shared" si="9"/>
        <v/>
      </c>
      <c r="C246" s="118" t="str">
        <f t="shared" si="9"/>
        <v/>
      </c>
      <c r="D246" s="80">
        <f t="shared" si="8"/>
        <v>240</v>
      </c>
      <c r="E246" s="119"/>
      <c r="F246" s="79" t="s">
        <v>661</v>
      </c>
      <c r="G246" s="79" t="s">
        <v>662</v>
      </c>
      <c r="H246" s="135"/>
      <c r="I246" s="87"/>
      <c r="J246" s="135"/>
      <c r="K246" s="87"/>
      <c r="L246" s="135"/>
      <c r="M246" s="116"/>
      <c r="N246" s="116"/>
      <c r="O246" s="116"/>
      <c r="P246" s="116"/>
      <c r="Q246" s="116"/>
    </row>
    <row r="247" spans="2:17" x14ac:dyDescent="0.15">
      <c r="B247" s="118" t="str">
        <f t="shared" si="9"/>
        <v/>
      </c>
      <c r="C247" s="118" t="str">
        <f t="shared" si="9"/>
        <v/>
      </c>
      <c r="D247" s="80">
        <f t="shared" si="8"/>
        <v>241</v>
      </c>
      <c r="E247" s="119"/>
      <c r="F247" s="79" t="s">
        <v>663</v>
      </c>
      <c r="G247" s="79" t="s">
        <v>664</v>
      </c>
      <c r="H247" s="135"/>
      <c r="I247" s="87"/>
      <c r="J247" s="135"/>
      <c r="K247" s="87"/>
      <c r="L247" s="135"/>
      <c r="M247" s="116"/>
      <c r="N247" s="116"/>
      <c r="O247" s="116"/>
      <c r="P247" s="116"/>
      <c r="Q247" s="116"/>
    </row>
    <row r="248" spans="2:17" x14ac:dyDescent="0.15">
      <c r="B248" s="118" t="str">
        <f t="shared" si="9"/>
        <v/>
      </c>
      <c r="C248" s="118" t="str">
        <f t="shared" si="9"/>
        <v/>
      </c>
      <c r="D248" s="80">
        <f t="shared" si="8"/>
        <v>242</v>
      </c>
      <c r="E248" s="119"/>
      <c r="F248" s="79" t="s">
        <v>665</v>
      </c>
      <c r="G248" s="79" t="s">
        <v>666</v>
      </c>
      <c r="H248" s="135"/>
      <c r="I248" s="87"/>
      <c r="J248" s="135"/>
      <c r="K248" s="87"/>
      <c r="L248" s="135"/>
      <c r="M248" s="116"/>
      <c r="N248" s="116"/>
      <c r="O248" s="116"/>
      <c r="P248" s="116"/>
      <c r="Q248" s="116"/>
    </row>
    <row r="249" spans="2:17" x14ac:dyDescent="0.15">
      <c r="B249" s="118" t="str">
        <f t="shared" si="9"/>
        <v/>
      </c>
      <c r="C249" s="118" t="str">
        <f t="shared" si="9"/>
        <v/>
      </c>
      <c r="D249" s="80">
        <f t="shared" si="8"/>
        <v>243</v>
      </c>
      <c r="E249" s="119"/>
      <c r="F249" s="79" t="s">
        <v>667</v>
      </c>
      <c r="G249" s="79" t="s">
        <v>668</v>
      </c>
      <c r="H249" s="135"/>
      <c r="I249" s="87"/>
      <c r="J249" s="135"/>
      <c r="K249" s="87"/>
      <c r="L249" s="135"/>
      <c r="M249" s="116"/>
      <c r="N249" s="116"/>
      <c r="O249" s="116"/>
      <c r="P249" s="116"/>
      <c r="Q249" s="116"/>
    </row>
    <row r="250" spans="2:17" x14ac:dyDescent="0.15">
      <c r="B250" s="118" t="str">
        <f t="shared" si="9"/>
        <v/>
      </c>
      <c r="C250" s="118" t="str">
        <f t="shared" si="9"/>
        <v/>
      </c>
      <c r="D250" s="80">
        <f t="shared" si="8"/>
        <v>244</v>
      </c>
      <c r="E250" s="119"/>
      <c r="F250" s="79" t="s">
        <v>669</v>
      </c>
      <c r="G250" s="79" t="s">
        <v>670</v>
      </c>
      <c r="H250" s="135"/>
      <c r="I250" s="87"/>
      <c r="J250" s="135"/>
      <c r="K250" s="87"/>
      <c r="L250" s="135"/>
      <c r="M250" s="116"/>
      <c r="N250" s="116"/>
      <c r="O250" s="116"/>
      <c r="P250" s="116"/>
      <c r="Q250" s="116"/>
    </row>
    <row r="251" spans="2:17" x14ac:dyDescent="0.15">
      <c r="B251" s="118" t="str">
        <f t="shared" si="9"/>
        <v/>
      </c>
      <c r="C251" s="118" t="str">
        <f t="shared" si="9"/>
        <v/>
      </c>
      <c r="D251" s="80">
        <f t="shared" si="8"/>
        <v>245</v>
      </c>
      <c r="E251" s="119"/>
      <c r="F251" s="79" t="s">
        <v>671</v>
      </c>
      <c r="G251" s="79" t="s">
        <v>672</v>
      </c>
      <c r="H251" s="135"/>
      <c r="I251" s="87"/>
      <c r="J251" s="135"/>
      <c r="K251" s="87"/>
      <c r="L251" s="135"/>
      <c r="M251" s="116"/>
      <c r="N251" s="116"/>
      <c r="O251" s="116"/>
      <c r="P251" s="116"/>
      <c r="Q251" s="116"/>
    </row>
    <row r="252" spans="2:17" x14ac:dyDescent="0.15">
      <c r="B252" s="118" t="str">
        <f t="shared" si="9"/>
        <v/>
      </c>
      <c r="C252" s="118" t="str">
        <f t="shared" si="9"/>
        <v/>
      </c>
      <c r="D252" s="80">
        <f t="shared" si="8"/>
        <v>246</v>
      </c>
      <c r="E252" s="119"/>
      <c r="F252" s="79" t="s">
        <v>673</v>
      </c>
      <c r="G252" s="79" t="s">
        <v>674</v>
      </c>
      <c r="H252" s="135"/>
      <c r="I252" s="87"/>
      <c r="J252" s="135"/>
      <c r="K252" s="87"/>
      <c r="L252" s="135"/>
      <c r="M252" s="116"/>
      <c r="N252" s="116"/>
      <c r="O252" s="116"/>
      <c r="P252" s="116"/>
      <c r="Q252" s="116"/>
    </row>
    <row r="253" spans="2:17" x14ac:dyDescent="0.15">
      <c r="B253" s="118" t="str">
        <f t="shared" si="9"/>
        <v/>
      </c>
      <c r="C253" s="118" t="str">
        <f t="shared" si="9"/>
        <v/>
      </c>
      <c r="D253" s="80">
        <f t="shared" si="8"/>
        <v>247</v>
      </c>
      <c r="E253" s="119"/>
      <c r="F253" s="79" t="s">
        <v>675</v>
      </c>
      <c r="G253" s="79" t="s">
        <v>676</v>
      </c>
      <c r="H253" s="135"/>
      <c r="I253" s="87"/>
      <c r="J253" s="135"/>
      <c r="K253" s="87"/>
      <c r="L253" s="135"/>
      <c r="M253" s="116"/>
      <c r="N253" s="116"/>
      <c r="O253" s="116"/>
      <c r="P253" s="116"/>
      <c r="Q253" s="116"/>
    </row>
    <row r="254" spans="2:17" x14ac:dyDescent="0.15">
      <c r="B254" s="118" t="str">
        <f t="shared" si="9"/>
        <v/>
      </c>
      <c r="C254" s="118" t="str">
        <f t="shared" si="9"/>
        <v/>
      </c>
      <c r="D254" s="80">
        <f t="shared" si="8"/>
        <v>248</v>
      </c>
      <c r="E254" s="119"/>
      <c r="F254" s="79" t="s">
        <v>677</v>
      </c>
      <c r="G254" s="79" t="s">
        <v>678</v>
      </c>
      <c r="H254" s="135"/>
      <c r="I254" s="87"/>
      <c r="J254" s="135"/>
      <c r="K254" s="87"/>
      <c r="L254" s="135"/>
      <c r="M254" s="116"/>
      <c r="N254" s="116"/>
      <c r="O254" s="116"/>
      <c r="P254" s="116"/>
      <c r="Q254" s="116"/>
    </row>
    <row r="255" spans="2:17" x14ac:dyDescent="0.15">
      <c r="B255" s="118" t="str">
        <f t="shared" si="9"/>
        <v/>
      </c>
      <c r="C255" s="118" t="str">
        <f t="shared" si="9"/>
        <v/>
      </c>
      <c r="D255" s="80">
        <f t="shared" si="8"/>
        <v>249</v>
      </c>
      <c r="E255" s="119"/>
      <c r="F255" s="79" t="s">
        <v>679</v>
      </c>
      <c r="G255" s="79" t="s">
        <v>31</v>
      </c>
      <c r="H255" s="135"/>
      <c r="I255" s="87"/>
      <c r="J255" s="135"/>
      <c r="K255" s="87"/>
      <c r="L255" s="135"/>
      <c r="M255" s="116"/>
      <c r="N255" s="116"/>
      <c r="O255" s="116"/>
      <c r="P255" s="116"/>
      <c r="Q255" s="116"/>
    </row>
    <row r="256" spans="2:17" x14ac:dyDescent="0.15">
      <c r="B256" s="118" t="str">
        <f t="shared" ref="B256:C319" si="10">IF(COUNTIF(F:F,F256)&gt;1,"重複","")</f>
        <v/>
      </c>
      <c r="C256" s="118"/>
      <c r="D256" s="80">
        <f t="shared" si="8"/>
        <v>250</v>
      </c>
      <c r="E256" s="119"/>
      <c r="F256" s="79" t="s">
        <v>124</v>
      </c>
      <c r="G256" s="79" t="s">
        <v>680</v>
      </c>
      <c r="H256" s="135"/>
      <c r="I256" s="87"/>
      <c r="J256" s="135"/>
      <c r="K256" s="87"/>
      <c r="L256" s="135"/>
      <c r="M256" s="116"/>
      <c r="N256" s="116"/>
      <c r="O256" s="116"/>
      <c r="P256" s="116"/>
      <c r="Q256" s="116"/>
    </row>
    <row r="257" spans="2:17" x14ac:dyDescent="0.15">
      <c r="B257" s="118" t="str">
        <f t="shared" si="10"/>
        <v/>
      </c>
      <c r="C257" s="118"/>
      <c r="D257" s="80">
        <f t="shared" si="8"/>
        <v>251</v>
      </c>
      <c r="E257" s="119"/>
      <c r="F257" s="79" t="s">
        <v>681</v>
      </c>
      <c r="G257" s="79" t="s">
        <v>682</v>
      </c>
      <c r="H257" s="135"/>
      <c r="I257" s="87"/>
      <c r="J257" s="135"/>
      <c r="K257" s="87"/>
      <c r="L257" s="135"/>
      <c r="M257" s="116"/>
      <c r="N257" s="116"/>
      <c r="O257" s="116"/>
      <c r="P257" s="116"/>
      <c r="Q257" s="116"/>
    </row>
    <row r="258" spans="2:17" x14ac:dyDescent="0.15">
      <c r="B258" s="118" t="str">
        <f t="shared" si="10"/>
        <v/>
      </c>
      <c r="C258" s="118"/>
      <c r="D258" s="80">
        <f t="shared" si="8"/>
        <v>252</v>
      </c>
      <c r="E258" s="119"/>
      <c r="F258" s="79" t="s">
        <v>683</v>
      </c>
      <c r="G258" s="79" t="s">
        <v>684</v>
      </c>
      <c r="H258" s="135"/>
      <c r="I258" s="87"/>
      <c r="J258" s="135"/>
      <c r="K258" s="87"/>
      <c r="L258" s="135"/>
      <c r="M258" s="116"/>
      <c r="N258" s="116"/>
      <c r="O258" s="116"/>
      <c r="P258" s="116"/>
      <c r="Q258" s="116"/>
    </row>
    <row r="259" spans="2:17" x14ac:dyDescent="0.15">
      <c r="B259" s="118" t="str">
        <f t="shared" si="10"/>
        <v/>
      </c>
      <c r="C259" s="118"/>
      <c r="D259" s="80">
        <f t="shared" si="8"/>
        <v>253</v>
      </c>
      <c r="E259" s="119"/>
      <c r="F259" s="79" t="s">
        <v>685</v>
      </c>
      <c r="G259" s="79" t="s">
        <v>686</v>
      </c>
      <c r="H259" s="135"/>
      <c r="I259" s="87"/>
      <c r="J259" s="135"/>
      <c r="K259" s="87"/>
      <c r="L259" s="135"/>
      <c r="M259" s="116"/>
      <c r="N259" s="116"/>
      <c r="O259" s="116"/>
      <c r="P259" s="116"/>
      <c r="Q259" s="116"/>
    </row>
    <row r="260" spans="2:17" x14ac:dyDescent="0.15">
      <c r="B260" s="118" t="str">
        <f t="shared" si="10"/>
        <v/>
      </c>
      <c r="C260" s="118"/>
      <c r="D260" s="80">
        <f t="shared" si="8"/>
        <v>254</v>
      </c>
      <c r="E260" s="119"/>
      <c r="F260" s="79" t="s">
        <v>687</v>
      </c>
      <c r="G260" s="79" t="s">
        <v>688</v>
      </c>
      <c r="H260" s="135"/>
      <c r="I260" s="87"/>
      <c r="J260" s="135"/>
      <c r="K260" s="87"/>
      <c r="L260" s="135"/>
      <c r="M260" s="116"/>
      <c r="N260" s="116"/>
      <c r="O260" s="116"/>
      <c r="P260" s="116"/>
      <c r="Q260" s="116"/>
    </row>
    <row r="261" spans="2:17" x14ac:dyDescent="0.15">
      <c r="B261" s="118" t="str">
        <f t="shared" si="10"/>
        <v/>
      </c>
      <c r="C261" s="118"/>
      <c r="D261" s="80">
        <f t="shared" si="8"/>
        <v>255</v>
      </c>
      <c r="E261" s="119"/>
      <c r="F261" s="79" t="s">
        <v>689</v>
      </c>
      <c r="G261" s="79" t="s">
        <v>690</v>
      </c>
      <c r="H261" s="135"/>
      <c r="I261" s="87"/>
      <c r="J261" s="135"/>
      <c r="K261" s="87"/>
      <c r="L261" s="135"/>
      <c r="M261" s="116"/>
      <c r="N261" s="116"/>
      <c r="O261" s="116"/>
      <c r="P261" s="116"/>
      <c r="Q261" s="116"/>
    </row>
    <row r="262" spans="2:17" x14ac:dyDescent="0.15">
      <c r="B262" s="118" t="str">
        <f t="shared" si="10"/>
        <v/>
      </c>
      <c r="C262" s="118"/>
      <c r="D262" s="80">
        <f t="shared" si="8"/>
        <v>256</v>
      </c>
      <c r="E262" s="119"/>
      <c r="F262" s="79" t="s">
        <v>691</v>
      </c>
      <c r="G262" s="79" t="s">
        <v>692</v>
      </c>
      <c r="H262" s="135"/>
      <c r="I262" s="87"/>
      <c r="J262" s="135"/>
      <c r="K262" s="87"/>
      <c r="L262" s="135"/>
      <c r="M262" s="116"/>
      <c r="N262" s="116"/>
      <c r="O262" s="116"/>
      <c r="P262" s="116"/>
      <c r="Q262" s="116"/>
    </row>
    <row r="263" spans="2:17" x14ac:dyDescent="0.15">
      <c r="B263" s="118" t="str">
        <f t="shared" si="10"/>
        <v/>
      </c>
      <c r="C263" s="118"/>
      <c r="D263" s="80">
        <f t="shared" si="8"/>
        <v>257</v>
      </c>
      <c r="E263" s="119"/>
      <c r="F263" s="79" t="s">
        <v>693</v>
      </c>
      <c r="G263" s="79" t="s">
        <v>694</v>
      </c>
      <c r="H263" s="135"/>
      <c r="I263" s="124"/>
      <c r="J263" s="135"/>
      <c r="K263" s="87"/>
      <c r="L263" s="120"/>
      <c r="M263" s="116"/>
      <c r="N263" s="116"/>
      <c r="O263" s="116"/>
      <c r="P263" s="116"/>
      <c r="Q263" s="116"/>
    </row>
    <row r="264" spans="2:17" x14ac:dyDescent="0.15">
      <c r="B264" s="118" t="str">
        <f t="shared" si="10"/>
        <v/>
      </c>
      <c r="C264" s="118"/>
      <c r="D264" s="80">
        <f t="shared" ref="D264:D327" si="11">ROW()-6</f>
        <v>258</v>
      </c>
      <c r="E264" s="119"/>
      <c r="F264" s="79" t="s">
        <v>695</v>
      </c>
      <c r="G264" s="79" t="s">
        <v>696</v>
      </c>
      <c r="H264" s="135"/>
      <c r="I264" s="87"/>
      <c r="J264" s="135"/>
      <c r="K264" s="87"/>
      <c r="L264" s="135"/>
      <c r="M264" s="116"/>
      <c r="N264" s="116"/>
      <c r="O264" s="116"/>
      <c r="P264" s="116"/>
      <c r="Q264" s="116"/>
    </row>
    <row r="265" spans="2:17" x14ac:dyDescent="0.15">
      <c r="B265" s="118" t="str">
        <f t="shared" si="10"/>
        <v/>
      </c>
      <c r="C265" s="118"/>
      <c r="D265" s="80">
        <f t="shared" si="11"/>
        <v>259</v>
      </c>
      <c r="E265" s="119"/>
      <c r="F265" s="79" t="s">
        <v>697</v>
      </c>
      <c r="G265" s="79" t="s">
        <v>698</v>
      </c>
      <c r="H265" s="135"/>
      <c r="I265" s="87"/>
      <c r="J265" s="135"/>
      <c r="K265" s="87"/>
      <c r="L265" s="135"/>
      <c r="M265" s="116"/>
      <c r="N265" s="116"/>
      <c r="O265" s="116"/>
      <c r="P265" s="116"/>
      <c r="Q265" s="116"/>
    </row>
    <row r="266" spans="2:17" x14ac:dyDescent="0.15">
      <c r="B266" s="118" t="str">
        <f t="shared" si="10"/>
        <v/>
      </c>
      <c r="C266" s="118"/>
      <c r="D266" s="80">
        <f t="shared" si="11"/>
        <v>260</v>
      </c>
      <c r="E266" s="119"/>
      <c r="F266" s="79" t="s">
        <v>699</v>
      </c>
      <c r="G266" s="79" t="s">
        <v>700</v>
      </c>
      <c r="H266" s="135"/>
      <c r="I266" s="87"/>
      <c r="J266" s="135"/>
      <c r="K266" s="87"/>
      <c r="L266" s="135"/>
      <c r="M266" s="116"/>
      <c r="N266" s="116"/>
      <c r="O266" s="116"/>
      <c r="P266" s="116"/>
      <c r="Q266" s="116"/>
    </row>
    <row r="267" spans="2:17" x14ac:dyDescent="0.15">
      <c r="B267" s="118" t="str">
        <f t="shared" si="10"/>
        <v/>
      </c>
      <c r="C267" s="118"/>
      <c r="D267" s="80">
        <f t="shared" si="11"/>
        <v>261</v>
      </c>
      <c r="E267" s="119"/>
      <c r="F267" s="79" t="s">
        <v>701</v>
      </c>
      <c r="G267" s="79" t="s">
        <v>702</v>
      </c>
      <c r="H267" s="135"/>
      <c r="I267" s="87"/>
      <c r="J267" s="135"/>
      <c r="K267" s="87"/>
      <c r="L267" s="135"/>
      <c r="M267" s="116"/>
      <c r="N267" s="116"/>
      <c r="O267" s="116"/>
      <c r="P267" s="116"/>
      <c r="Q267" s="116"/>
    </row>
    <row r="268" spans="2:17" x14ac:dyDescent="0.15">
      <c r="B268" s="118" t="str">
        <f t="shared" si="10"/>
        <v/>
      </c>
      <c r="C268" s="118"/>
      <c r="D268" s="80">
        <f t="shared" si="11"/>
        <v>262</v>
      </c>
      <c r="E268" s="119"/>
      <c r="F268" s="79" t="s">
        <v>703</v>
      </c>
      <c r="G268" s="79" t="s">
        <v>704</v>
      </c>
      <c r="H268" s="135"/>
      <c r="I268" s="87"/>
      <c r="J268" s="135"/>
      <c r="K268" s="87"/>
      <c r="L268" s="135"/>
      <c r="M268" s="116"/>
      <c r="N268" s="116"/>
      <c r="O268" s="116"/>
      <c r="P268" s="116"/>
      <c r="Q268" s="116"/>
    </row>
    <row r="269" spans="2:17" x14ac:dyDescent="0.15">
      <c r="B269" s="118" t="str">
        <f t="shared" si="10"/>
        <v/>
      </c>
      <c r="C269" s="118"/>
      <c r="D269" s="80">
        <f t="shared" si="11"/>
        <v>263</v>
      </c>
      <c r="E269" s="119"/>
      <c r="F269" s="79" t="s">
        <v>705</v>
      </c>
      <c r="G269" s="79" t="s">
        <v>706</v>
      </c>
      <c r="H269" s="135"/>
      <c r="I269" s="87"/>
      <c r="J269" s="135"/>
      <c r="K269" s="87"/>
      <c r="L269" s="135"/>
      <c r="M269" s="116"/>
      <c r="N269" s="116"/>
      <c r="O269" s="116"/>
      <c r="P269" s="116"/>
      <c r="Q269" s="116"/>
    </row>
    <row r="270" spans="2:17" x14ac:dyDescent="0.15">
      <c r="B270" s="118" t="str">
        <f t="shared" si="10"/>
        <v/>
      </c>
      <c r="C270" s="118"/>
      <c r="D270" s="80">
        <f t="shared" si="11"/>
        <v>264</v>
      </c>
      <c r="E270" s="119"/>
      <c r="F270" s="79" t="s">
        <v>707</v>
      </c>
      <c r="G270" s="79" t="s">
        <v>125</v>
      </c>
      <c r="H270" s="135"/>
      <c r="I270" s="87"/>
      <c r="J270" s="135"/>
      <c r="K270" s="87"/>
      <c r="L270" s="135"/>
      <c r="M270" s="116"/>
      <c r="N270" s="116"/>
      <c r="O270" s="116"/>
      <c r="P270" s="116"/>
      <c r="Q270" s="116"/>
    </row>
    <row r="271" spans="2:17" x14ac:dyDescent="0.15">
      <c r="B271" s="118" t="str">
        <f t="shared" si="10"/>
        <v/>
      </c>
      <c r="C271" s="118"/>
      <c r="D271" s="80">
        <f t="shared" si="11"/>
        <v>265</v>
      </c>
      <c r="E271" s="119"/>
      <c r="F271" s="79" t="s">
        <v>708</v>
      </c>
      <c r="G271" s="79" t="s">
        <v>709</v>
      </c>
      <c r="H271" s="135"/>
      <c r="I271" s="87"/>
      <c r="J271" s="135"/>
      <c r="K271" s="87"/>
      <c r="L271" s="135"/>
      <c r="M271" s="116"/>
      <c r="N271" s="116"/>
      <c r="O271" s="116"/>
      <c r="P271" s="116"/>
      <c r="Q271" s="116"/>
    </row>
    <row r="272" spans="2:17" x14ac:dyDescent="0.15">
      <c r="B272" s="118" t="str">
        <f t="shared" si="10"/>
        <v/>
      </c>
      <c r="C272" s="118"/>
      <c r="D272" s="80">
        <f t="shared" si="11"/>
        <v>266</v>
      </c>
      <c r="E272" s="119"/>
      <c r="F272" s="79" t="s">
        <v>710</v>
      </c>
      <c r="G272" s="79" t="s">
        <v>711</v>
      </c>
      <c r="H272" s="135"/>
      <c r="I272" s="87"/>
      <c r="J272" s="135"/>
      <c r="K272" s="87"/>
      <c r="L272" s="135"/>
      <c r="M272" s="116"/>
      <c r="N272" s="116"/>
      <c r="O272" s="116"/>
      <c r="P272" s="116"/>
      <c r="Q272" s="116"/>
    </row>
    <row r="273" spans="2:17" x14ac:dyDescent="0.15">
      <c r="B273" s="118" t="str">
        <f t="shared" si="10"/>
        <v/>
      </c>
      <c r="C273" s="118"/>
      <c r="D273" s="80">
        <f t="shared" si="11"/>
        <v>267</v>
      </c>
      <c r="E273" s="119"/>
      <c r="F273" s="79" t="s">
        <v>712</v>
      </c>
      <c r="G273" s="79" t="s">
        <v>713</v>
      </c>
      <c r="H273" s="135"/>
      <c r="I273" s="87"/>
      <c r="J273" s="135"/>
      <c r="K273" s="87"/>
      <c r="L273" s="135"/>
      <c r="M273" s="116"/>
      <c r="N273" s="116"/>
      <c r="O273" s="116"/>
      <c r="P273" s="116"/>
      <c r="Q273" s="116"/>
    </row>
    <row r="274" spans="2:17" x14ac:dyDescent="0.15">
      <c r="B274" s="118" t="str">
        <f t="shared" si="10"/>
        <v/>
      </c>
      <c r="C274" s="118"/>
      <c r="D274" s="80">
        <f t="shared" si="11"/>
        <v>268</v>
      </c>
      <c r="E274" s="119"/>
      <c r="F274" s="79" t="s">
        <v>714</v>
      </c>
      <c r="G274" s="79" t="s">
        <v>715</v>
      </c>
      <c r="H274" s="135"/>
      <c r="I274" s="87"/>
      <c r="J274" s="135"/>
      <c r="K274" s="87"/>
      <c r="L274" s="135"/>
      <c r="M274" s="116"/>
      <c r="N274" s="116"/>
      <c r="O274" s="116"/>
      <c r="P274" s="116"/>
      <c r="Q274" s="116"/>
    </row>
    <row r="275" spans="2:17" x14ac:dyDescent="0.15">
      <c r="B275" s="118" t="str">
        <f t="shared" si="10"/>
        <v/>
      </c>
      <c r="C275" s="118"/>
      <c r="D275" s="80">
        <f t="shared" si="11"/>
        <v>269</v>
      </c>
      <c r="E275" s="119"/>
      <c r="F275" s="79" t="s">
        <v>716</v>
      </c>
      <c r="G275" s="79" t="s">
        <v>717</v>
      </c>
      <c r="H275" s="135"/>
      <c r="I275" s="87"/>
      <c r="J275" s="135"/>
      <c r="K275" s="87"/>
      <c r="L275" s="135"/>
      <c r="M275" s="116"/>
      <c r="N275" s="116"/>
      <c r="O275" s="116"/>
      <c r="P275" s="116"/>
      <c r="Q275" s="116"/>
    </row>
    <row r="276" spans="2:17" x14ac:dyDescent="0.15">
      <c r="B276" s="118" t="str">
        <f t="shared" si="10"/>
        <v/>
      </c>
      <c r="C276" s="118"/>
      <c r="D276" s="80">
        <f t="shared" si="11"/>
        <v>270</v>
      </c>
      <c r="E276" s="119"/>
      <c r="F276" s="79" t="s">
        <v>718</v>
      </c>
      <c r="G276" s="79" t="s">
        <v>719</v>
      </c>
      <c r="H276" s="135"/>
      <c r="I276" s="87"/>
      <c r="J276" s="135"/>
      <c r="K276" s="87"/>
      <c r="L276" s="135"/>
      <c r="M276" s="116"/>
      <c r="N276" s="116"/>
      <c r="O276" s="116"/>
      <c r="P276" s="116"/>
      <c r="Q276" s="116"/>
    </row>
    <row r="277" spans="2:17" x14ac:dyDescent="0.15">
      <c r="B277" s="118" t="str">
        <f t="shared" si="10"/>
        <v/>
      </c>
      <c r="C277" s="118"/>
      <c r="D277" s="80">
        <f t="shared" si="11"/>
        <v>271</v>
      </c>
      <c r="E277" s="119"/>
      <c r="F277" s="79" t="s">
        <v>720</v>
      </c>
      <c r="G277" s="79" t="s">
        <v>721</v>
      </c>
      <c r="H277" s="135"/>
      <c r="I277" s="87"/>
      <c r="J277" s="135"/>
      <c r="K277" s="87"/>
      <c r="L277" s="135"/>
      <c r="M277" s="116"/>
      <c r="N277" s="116"/>
      <c r="O277" s="116"/>
      <c r="P277" s="116"/>
      <c r="Q277" s="116"/>
    </row>
    <row r="278" spans="2:17" x14ac:dyDescent="0.15">
      <c r="B278" s="118" t="str">
        <f t="shared" si="10"/>
        <v/>
      </c>
      <c r="C278" s="118"/>
      <c r="D278" s="80">
        <f t="shared" si="11"/>
        <v>272</v>
      </c>
      <c r="E278" s="119"/>
      <c r="F278" s="79" t="s">
        <v>722</v>
      </c>
      <c r="G278" s="79" t="s">
        <v>723</v>
      </c>
      <c r="H278" s="135"/>
      <c r="I278" s="87"/>
      <c r="J278" s="135"/>
      <c r="K278" s="87"/>
      <c r="L278" s="135"/>
      <c r="M278" s="116"/>
      <c r="N278" s="116"/>
      <c r="O278" s="116"/>
      <c r="P278" s="116"/>
      <c r="Q278" s="116"/>
    </row>
    <row r="279" spans="2:17" x14ac:dyDescent="0.15">
      <c r="B279" s="118" t="str">
        <f t="shared" si="10"/>
        <v/>
      </c>
      <c r="C279" s="118"/>
      <c r="D279" s="80">
        <f t="shared" si="11"/>
        <v>273</v>
      </c>
      <c r="E279" s="119"/>
      <c r="F279" s="79" t="s">
        <v>724</v>
      </c>
      <c r="G279" s="79" t="s">
        <v>725</v>
      </c>
      <c r="H279" s="135"/>
      <c r="I279" s="87"/>
      <c r="J279" s="135"/>
      <c r="K279" s="87"/>
      <c r="L279" s="135"/>
      <c r="M279" s="116"/>
      <c r="N279" s="116"/>
      <c r="O279" s="116"/>
      <c r="P279" s="116"/>
      <c r="Q279" s="116"/>
    </row>
    <row r="280" spans="2:17" x14ac:dyDescent="0.15">
      <c r="B280" s="118" t="str">
        <f t="shared" si="10"/>
        <v/>
      </c>
      <c r="C280" s="118"/>
      <c r="D280" s="80">
        <f t="shared" si="11"/>
        <v>274</v>
      </c>
      <c r="E280" s="119"/>
      <c r="F280" s="79" t="s">
        <v>726</v>
      </c>
      <c r="G280" s="79" t="s">
        <v>727</v>
      </c>
      <c r="H280" s="135"/>
      <c r="I280" s="87"/>
      <c r="J280" s="135"/>
      <c r="K280" s="87"/>
      <c r="L280" s="135"/>
      <c r="M280" s="116"/>
      <c r="N280" s="116"/>
      <c r="O280" s="116"/>
      <c r="P280" s="116"/>
      <c r="Q280" s="116"/>
    </row>
    <row r="281" spans="2:17" x14ac:dyDescent="0.15">
      <c r="B281" s="118" t="str">
        <f t="shared" si="10"/>
        <v/>
      </c>
      <c r="C281" s="118"/>
      <c r="D281" s="80">
        <f t="shared" si="11"/>
        <v>275</v>
      </c>
      <c r="E281" s="119"/>
      <c r="F281" s="79" t="s">
        <v>728</v>
      </c>
      <c r="G281" s="79" t="s">
        <v>729</v>
      </c>
      <c r="H281" s="135"/>
      <c r="I281" s="87"/>
      <c r="J281" s="135"/>
      <c r="K281" s="87"/>
      <c r="L281" s="135"/>
      <c r="M281" s="116"/>
      <c r="N281" s="116"/>
      <c r="O281" s="116"/>
      <c r="P281" s="116"/>
      <c r="Q281" s="116"/>
    </row>
    <row r="282" spans="2:17" x14ac:dyDescent="0.15">
      <c r="B282" s="118" t="str">
        <f t="shared" si="10"/>
        <v/>
      </c>
      <c r="C282" s="118"/>
      <c r="D282" s="80">
        <f t="shared" si="11"/>
        <v>276</v>
      </c>
      <c r="E282" s="119"/>
      <c r="F282" s="79" t="s">
        <v>730</v>
      </c>
      <c r="G282" s="79" t="s">
        <v>731</v>
      </c>
      <c r="H282" s="135"/>
      <c r="I282" s="87"/>
      <c r="J282" s="135"/>
      <c r="K282" s="87"/>
      <c r="L282" s="135"/>
      <c r="M282" s="116"/>
      <c r="N282" s="116"/>
      <c r="O282" s="116"/>
      <c r="P282" s="116"/>
      <c r="Q282" s="116"/>
    </row>
    <row r="283" spans="2:17" x14ac:dyDescent="0.15">
      <c r="B283" s="118" t="str">
        <f t="shared" si="10"/>
        <v/>
      </c>
      <c r="C283" s="118"/>
      <c r="D283" s="80">
        <f t="shared" si="11"/>
        <v>277</v>
      </c>
      <c r="E283" s="119"/>
      <c r="F283" s="79" t="s">
        <v>732</v>
      </c>
      <c r="G283" s="79" t="s">
        <v>733</v>
      </c>
      <c r="H283" s="135"/>
      <c r="I283" s="87"/>
      <c r="J283" s="135"/>
      <c r="K283" s="87"/>
      <c r="L283" s="135"/>
      <c r="M283" s="116"/>
      <c r="N283" s="116"/>
      <c r="O283" s="116"/>
      <c r="P283" s="116"/>
      <c r="Q283" s="116"/>
    </row>
    <row r="284" spans="2:17" x14ac:dyDescent="0.15">
      <c r="B284" s="118" t="str">
        <f t="shared" si="10"/>
        <v/>
      </c>
      <c r="C284" s="118"/>
      <c r="D284" s="80">
        <f t="shared" si="11"/>
        <v>278</v>
      </c>
      <c r="E284" s="119"/>
      <c r="F284" s="79" t="s">
        <v>734</v>
      </c>
      <c r="G284" s="79" t="s">
        <v>126</v>
      </c>
      <c r="H284" s="135"/>
      <c r="I284" s="87"/>
      <c r="J284" s="135"/>
      <c r="K284" s="87"/>
      <c r="L284" s="135"/>
      <c r="M284" s="116"/>
      <c r="N284" s="116"/>
      <c r="O284" s="116"/>
      <c r="P284" s="116"/>
      <c r="Q284" s="116"/>
    </row>
    <row r="285" spans="2:17" x14ac:dyDescent="0.15">
      <c r="B285" s="118" t="str">
        <f t="shared" si="10"/>
        <v/>
      </c>
      <c r="C285" s="118" t="str">
        <f t="shared" si="10"/>
        <v/>
      </c>
      <c r="D285" s="80">
        <f t="shared" si="11"/>
        <v>279</v>
      </c>
      <c r="E285" s="119"/>
      <c r="F285" s="79" t="s">
        <v>735</v>
      </c>
      <c r="G285" s="79" t="s">
        <v>736</v>
      </c>
      <c r="H285" s="135"/>
      <c r="I285" s="87"/>
      <c r="J285" s="135"/>
      <c r="K285" s="87"/>
      <c r="L285" s="135"/>
      <c r="M285" s="116"/>
      <c r="N285" s="116"/>
      <c r="O285" s="116"/>
      <c r="P285" s="116"/>
      <c r="Q285" s="116"/>
    </row>
    <row r="286" spans="2:17" x14ac:dyDescent="0.15">
      <c r="B286" s="118" t="str">
        <f t="shared" si="10"/>
        <v/>
      </c>
      <c r="C286" s="118" t="str">
        <f t="shared" si="10"/>
        <v/>
      </c>
      <c r="D286" s="80">
        <f t="shared" si="11"/>
        <v>280</v>
      </c>
      <c r="E286" s="119"/>
      <c r="F286" s="79" t="s">
        <v>737</v>
      </c>
      <c r="G286" s="79" t="s">
        <v>738</v>
      </c>
      <c r="H286" s="135"/>
      <c r="I286" s="87"/>
      <c r="J286" s="135"/>
      <c r="K286" s="87"/>
      <c r="L286" s="135"/>
      <c r="M286" s="116"/>
      <c r="N286" s="116"/>
      <c r="O286" s="116"/>
      <c r="P286" s="116"/>
      <c r="Q286" s="116"/>
    </row>
    <row r="287" spans="2:17" x14ac:dyDescent="0.15">
      <c r="B287" s="118" t="str">
        <f t="shared" si="10"/>
        <v/>
      </c>
      <c r="C287" s="118" t="str">
        <f t="shared" si="10"/>
        <v/>
      </c>
      <c r="D287" s="80">
        <f t="shared" si="11"/>
        <v>281</v>
      </c>
      <c r="E287" s="119"/>
      <c r="F287" s="79" t="s">
        <v>739</v>
      </c>
      <c r="G287" s="79" t="s">
        <v>740</v>
      </c>
      <c r="H287" s="135"/>
      <c r="I287" s="87"/>
      <c r="J287" s="135"/>
      <c r="K287" s="87"/>
      <c r="L287" s="135"/>
      <c r="M287" s="116"/>
      <c r="N287" s="116"/>
      <c r="O287" s="116"/>
      <c r="P287" s="116"/>
      <c r="Q287" s="116"/>
    </row>
    <row r="288" spans="2:17" x14ac:dyDescent="0.15">
      <c r="B288" s="118" t="str">
        <f t="shared" si="10"/>
        <v/>
      </c>
      <c r="C288" s="118" t="str">
        <f t="shared" si="10"/>
        <v/>
      </c>
      <c r="D288" s="80">
        <f t="shared" si="11"/>
        <v>282</v>
      </c>
      <c r="E288" s="119"/>
      <c r="F288" s="79" t="s">
        <v>741</v>
      </c>
      <c r="G288" s="79" t="s">
        <v>742</v>
      </c>
      <c r="H288" s="135"/>
      <c r="I288" s="87"/>
      <c r="J288" s="135"/>
      <c r="K288" s="87"/>
      <c r="L288" s="135"/>
      <c r="M288" s="116"/>
      <c r="N288" s="116"/>
      <c r="O288" s="116"/>
      <c r="P288" s="116"/>
      <c r="Q288" s="116"/>
    </row>
    <row r="289" spans="2:17" x14ac:dyDescent="0.15">
      <c r="B289" s="118" t="str">
        <f t="shared" si="10"/>
        <v/>
      </c>
      <c r="C289" s="118" t="str">
        <f t="shared" si="10"/>
        <v/>
      </c>
      <c r="D289" s="80">
        <f t="shared" si="11"/>
        <v>283</v>
      </c>
      <c r="E289" s="119"/>
      <c r="F289" s="79" t="s">
        <v>743</v>
      </c>
      <c r="G289" s="79" t="s">
        <v>744</v>
      </c>
      <c r="H289" s="135"/>
      <c r="I289" s="87"/>
      <c r="J289" s="135"/>
      <c r="K289" s="87"/>
      <c r="L289" s="135"/>
      <c r="M289" s="116"/>
      <c r="N289" s="116"/>
      <c r="O289" s="116"/>
      <c r="P289" s="116"/>
      <c r="Q289" s="116"/>
    </row>
    <row r="290" spans="2:17" x14ac:dyDescent="0.15">
      <c r="B290" s="118" t="str">
        <f t="shared" si="10"/>
        <v/>
      </c>
      <c r="C290" s="118" t="str">
        <f t="shared" si="10"/>
        <v/>
      </c>
      <c r="D290" s="80">
        <f t="shared" si="11"/>
        <v>284</v>
      </c>
      <c r="E290" s="119"/>
      <c r="F290" s="79" t="s">
        <v>745</v>
      </c>
      <c r="G290" s="79" t="s">
        <v>746</v>
      </c>
      <c r="H290" s="135"/>
      <c r="I290" s="87"/>
      <c r="J290" s="135"/>
      <c r="K290" s="87"/>
      <c r="L290" s="135"/>
      <c r="M290" s="116"/>
      <c r="N290" s="116"/>
      <c r="O290" s="116"/>
      <c r="P290" s="116"/>
      <c r="Q290" s="116"/>
    </row>
    <row r="291" spans="2:17" x14ac:dyDescent="0.15">
      <c r="B291" s="118" t="str">
        <f t="shared" si="10"/>
        <v/>
      </c>
      <c r="C291" s="118" t="str">
        <f t="shared" si="10"/>
        <v/>
      </c>
      <c r="D291" s="80">
        <f t="shared" si="11"/>
        <v>285</v>
      </c>
      <c r="E291" s="119"/>
      <c r="F291" s="79" t="s">
        <v>747</v>
      </c>
      <c r="G291" s="79" t="s">
        <v>748</v>
      </c>
      <c r="H291" s="135"/>
      <c r="I291" s="87"/>
      <c r="J291" s="135"/>
      <c r="K291" s="87"/>
      <c r="L291" s="135"/>
      <c r="M291" s="116"/>
      <c r="N291" s="116"/>
      <c r="O291" s="116"/>
      <c r="P291" s="116"/>
      <c r="Q291" s="116"/>
    </row>
    <row r="292" spans="2:17" x14ac:dyDescent="0.15">
      <c r="B292" s="118" t="str">
        <f t="shared" si="10"/>
        <v/>
      </c>
      <c r="C292" s="118" t="str">
        <f t="shared" si="10"/>
        <v/>
      </c>
      <c r="D292" s="80">
        <f t="shared" si="11"/>
        <v>286</v>
      </c>
      <c r="E292" s="119"/>
      <c r="F292" s="79" t="s">
        <v>749</v>
      </c>
      <c r="G292" s="79" t="s">
        <v>750</v>
      </c>
      <c r="H292" s="135"/>
      <c r="I292" s="87"/>
      <c r="J292" s="135"/>
      <c r="K292" s="87"/>
      <c r="L292" s="135"/>
      <c r="M292" s="116"/>
      <c r="N292" s="116"/>
      <c r="O292" s="116"/>
      <c r="P292" s="116"/>
      <c r="Q292" s="116"/>
    </row>
    <row r="293" spans="2:17" x14ac:dyDescent="0.15">
      <c r="B293" s="118" t="str">
        <f t="shared" si="10"/>
        <v/>
      </c>
      <c r="C293" s="118" t="str">
        <f t="shared" si="10"/>
        <v/>
      </c>
      <c r="D293" s="80">
        <f t="shared" si="11"/>
        <v>287</v>
      </c>
      <c r="E293" s="119"/>
      <c r="F293" s="79" t="s">
        <v>751</v>
      </c>
      <c r="G293" s="79" t="s">
        <v>752</v>
      </c>
      <c r="H293" s="135"/>
      <c r="I293" s="87"/>
      <c r="J293" s="135"/>
      <c r="K293" s="87"/>
      <c r="L293" s="135"/>
      <c r="M293" s="116"/>
      <c r="N293" s="116"/>
      <c r="O293" s="116"/>
      <c r="P293" s="116"/>
      <c r="Q293" s="116"/>
    </row>
    <row r="294" spans="2:17" x14ac:dyDescent="0.15">
      <c r="B294" s="118" t="str">
        <f t="shared" si="10"/>
        <v/>
      </c>
      <c r="C294" s="118" t="str">
        <f t="shared" si="10"/>
        <v/>
      </c>
      <c r="D294" s="80">
        <f t="shared" si="11"/>
        <v>288</v>
      </c>
      <c r="E294" s="119"/>
      <c r="F294" s="79" t="s">
        <v>23</v>
      </c>
      <c r="G294" s="79" t="s">
        <v>753</v>
      </c>
      <c r="H294" s="135"/>
      <c r="I294" s="87"/>
      <c r="J294" s="135"/>
      <c r="K294" s="87"/>
      <c r="L294" s="135"/>
      <c r="M294" s="116"/>
      <c r="N294" s="116"/>
      <c r="O294" s="116"/>
      <c r="P294" s="116"/>
      <c r="Q294" s="116"/>
    </row>
    <row r="295" spans="2:17" x14ac:dyDescent="0.15">
      <c r="B295" s="118" t="str">
        <f t="shared" si="10"/>
        <v/>
      </c>
      <c r="C295" s="118" t="str">
        <f t="shared" si="10"/>
        <v/>
      </c>
      <c r="D295" s="80">
        <f t="shared" si="11"/>
        <v>289</v>
      </c>
      <c r="E295" s="119"/>
      <c r="F295" s="79" t="s">
        <v>754</v>
      </c>
      <c r="G295" s="79" t="s">
        <v>755</v>
      </c>
      <c r="H295" s="135"/>
      <c r="I295" s="87"/>
      <c r="J295" s="135"/>
      <c r="K295" s="87"/>
      <c r="L295" s="135"/>
      <c r="M295" s="116"/>
      <c r="N295" s="116"/>
      <c r="O295" s="116"/>
      <c r="P295" s="116"/>
      <c r="Q295" s="116"/>
    </row>
    <row r="296" spans="2:17" x14ac:dyDescent="0.15">
      <c r="B296" s="118" t="str">
        <f t="shared" si="10"/>
        <v/>
      </c>
      <c r="C296" s="118" t="str">
        <f t="shared" si="10"/>
        <v/>
      </c>
      <c r="D296" s="80">
        <f t="shared" si="11"/>
        <v>290</v>
      </c>
      <c r="E296" s="119"/>
      <c r="F296" s="79" t="s">
        <v>756</v>
      </c>
      <c r="G296" s="79" t="s">
        <v>757</v>
      </c>
      <c r="H296" s="135"/>
      <c r="I296" s="87"/>
      <c r="J296" s="135"/>
      <c r="K296" s="87"/>
      <c r="L296" s="135"/>
      <c r="M296" s="116"/>
      <c r="N296" s="116"/>
      <c r="O296" s="116"/>
      <c r="P296" s="116"/>
      <c r="Q296" s="116"/>
    </row>
    <row r="297" spans="2:17" x14ac:dyDescent="0.15">
      <c r="B297" s="118" t="str">
        <f t="shared" si="10"/>
        <v/>
      </c>
      <c r="C297" s="118" t="str">
        <f t="shared" si="10"/>
        <v/>
      </c>
      <c r="D297" s="80">
        <f t="shared" si="11"/>
        <v>291</v>
      </c>
      <c r="E297" s="119"/>
      <c r="F297" s="79" t="s">
        <v>758</v>
      </c>
      <c r="G297" s="79" t="s">
        <v>759</v>
      </c>
      <c r="H297" s="135"/>
      <c r="I297" s="87"/>
      <c r="J297" s="135"/>
      <c r="K297" s="87"/>
      <c r="L297" s="135"/>
      <c r="M297" s="116"/>
      <c r="N297" s="116"/>
      <c r="O297" s="116"/>
      <c r="P297" s="116"/>
      <c r="Q297" s="116"/>
    </row>
    <row r="298" spans="2:17" x14ac:dyDescent="0.15">
      <c r="B298" s="118" t="str">
        <f t="shared" si="10"/>
        <v/>
      </c>
      <c r="C298" s="118" t="str">
        <f t="shared" si="10"/>
        <v/>
      </c>
      <c r="D298" s="80">
        <f t="shared" si="11"/>
        <v>292</v>
      </c>
      <c r="E298" s="119"/>
      <c r="F298" s="79" t="s">
        <v>760</v>
      </c>
      <c r="G298" s="79" t="s">
        <v>761</v>
      </c>
      <c r="H298" s="135"/>
      <c r="I298" s="87"/>
      <c r="J298" s="135"/>
      <c r="K298" s="87"/>
      <c r="L298" s="135"/>
      <c r="M298" s="116"/>
      <c r="N298" s="116"/>
      <c r="O298" s="116"/>
      <c r="P298" s="116"/>
      <c r="Q298" s="116"/>
    </row>
    <row r="299" spans="2:17" x14ac:dyDescent="0.15">
      <c r="B299" s="118" t="str">
        <f t="shared" si="10"/>
        <v/>
      </c>
      <c r="C299" s="118" t="str">
        <f t="shared" si="10"/>
        <v/>
      </c>
      <c r="D299" s="80">
        <f t="shared" si="11"/>
        <v>293</v>
      </c>
      <c r="E299" s="119"/>
      <c r="F299" s="79" t="s">
        <v>762</v>
      </c>
      <c r="G299" s="79" t="s">
        <v>763</v>
      </c>
      <c r="H299" s="135"/>
      <c r="I299" s="87"/>
      <c r="J299" s="135"/>
      <c r="K299" s="87"/>
      <c r="L299" s="135"/>
      <c r="M299" s="116"/>
      <c r="N299" s="116"/>
      <c r="O299" s="116"/>
      <c r="P299" s="116"/>
      <c r="Q299" s="116"/>
    </row>
    <row r="300" spans="2:17" x14ac:dyDescent="0.15">
      <c r="B300" s="118" t="str">
        <f t="shared" si="10"/>
        <v/>
      </c>
      <c r="C300" s="118" t="str">
        <f t="shared" si="10"/>
        <v/>
      </c>
      <c r="D300" s="80">
        <f t="shared" si="11"/>
        <v>294</v>
      </c>
      <c r="E300" s="119"/>
      <c r="F300" s="79" t="s">
        <v>764</v>
      </c>
      <c r="G300" s="79" t="s">
        <v>765</v>
      </c>
      <c r="H300" s="135"/>
      <c r="I300" s="87"/>
      <c r="J300" s="135"/>
      <c r="K300" s="87"/>
      <c r="L300" s="135"/>
      <c r="M300" s="116"/>
      <c r="N300" s="116"/>
      <c r="O300" s="116"/>
      <c r="P300" s="116"/>
      <c r="Q300" s="116"/>
    </row>
    <row r="301" spans="2:17" x14ac:dyDescent="0.15">
      <c r="B301" s="118" t="str">
        <f t="shared" si="10"/>
        <v/>
      </c>
      <c r="C301" s="118" t="str">
        <f t="shared" si="10"/>
        <v/>
      </c>
      <c r="D301" s="80">
        <f t="shared" si="11"/>
        <v>295</v>
      </c>
      <c r="E301" s="119"/>
      <c r="F301" s="79" t="s">
        <v>766</v>
      </c>
      <c r="G301" s="79" t="s">
        <v>767</v>
      </c>
      <c r="H301" s="135"/>
      <c r="I301" s="87"/>
      <c r="J301" s="135"/>
      <c r="K301" s="87"/>
      <c r="L301" s="135"/>
      <c r="M301" s="116"/>
      <c r="N301" s="116"/>
      <c r="O301" s="116"/>
      <c r="P301" s="116"/>
      <c r="Q301" s="116"/>
    </row>
    <row r="302" spans="2:17" x14ac:dyDescent="0.15">
      <c r="B302" s="118" t="str">
        <f t="shared" si="10"/>
        <v/>
      </c>
      <c r="C302" s="118" t="str">
        <f t="shared" si="10"/>
        <v/>
      </c>
      <c r="D302" s="80">
        <f t="shared" si="11"/>
        <v>296</v>
      </c>
      <c r="E302" s="119"/>
      <c r="F302" s="79" t="s">
        <v>768</v>
      </c>
      <c r="G302" s="79" t="s">
        <v>769</v>
      </c>
      <c r="H302" s="135"/>
      <c r="I302" s="87"/>
      <c r="J302" s="135"/>
      <c r="K302" s="87"/>
      <c r="L302" s="135"/>
      <c r="M302" s="116"/>
      <c r="N302" s="116"/>
      <c r="O302" s="116"/>
      <c r="P302" s="116"/>
      <c r="Q302" s="116"/>
    </row>
    <row r="303" spans="2:17" x14ac:dyDescent="0.15">
      <c r="B303" s="118" t="str">
        <f t="shared" si="10"/>
        <v/>
      </c>
      <c r="C303" s="118" t="str">
        <f t="shared" si="10"/>
        <v/>
      </c>
      <c r="D303" s="80">
        <f t="shared" si="11"/>
        <v>297</v>
      </c>
      <c r="E303" s="119"/>
      <c r="F303" s="79" t="s">
        <v>770</v>
      </c>
      <c r="G303" s="79" t="s">
        <v>771</v>
      </c>
      <c r="H303" s="135"/>
      <c r="I303" s="87"/>
      <c r="J303" s="135"/>
      <c r="K303" s="87"/>
      <c r="L303" s="135"/>
      <c r="M303" s="116"/>
      <c r="N303" s="116"/>
      <c r="O303" s="116"/>
      <c r="P303" s="116"/>
      <c r="Q303" s="116"/>
    </row>
    <row r="304" spans="2:17" x14ac:dyDescent="0.15">
      <c r="B304" s="118" t="str">
        <f t="shared" si="10"/>
        <v/>
      </c>
      <c r="C304" s="118" t="str">
        <f t="shared" si="10"/>
        <v/>
      </c>
      <c r="D304" s="80">
        <f t="shared" si="11"/>
        <v>298</v>
      </c>
      <c r="E304" s="119"/>
      <c r="F304" s="79" t="s">
        <v>772</v>
      </c>
      <c r="G304" s="79" t="s">
        <v>773</v>
      </c>
      <c r="H304" s="135"/>
      <c r="I304" s="87"/>
      <c r="J304" s="135"/>
      <c r="K304" s="87"/>
      <c r="L304" s="135"/>
      <c r="M304" s="116"/>
      <c r="N304" s="116"/>
      <c r="O304" s="116"/>
      <c r="P304" s="116"/>
      <c r="Q304" s="116"/>
    </row>
    <row r="305" spans="2:17" x14ac:dyDescent="0.15">
      <c r="B305" s="118" t="str">
        <f t="shared" si="10"/>
        <v/>
      </c>
      <c r="C305" s="118" t="str">
        <f t="shared" si="10"/>
        <v/>
      </c>
      <c r="D305" s="80">
        <f t="shared" si="11"/>
        <v>299</v>
      </c>
      <c r="E305" s="119"/>
      <c r="F305" s="79" t="s">
        <v>774</v>
      </c>
      <c r="G305" s="79" t="s">
        <v>775</v>
      </c>
      <c r="H305" s="135"/>
      <c r="I305" s="87"/>
      <c r="J305" s="135"/>
      <c r="K305" s="87"/>
      <c r="L305" s="135"/>
      <c r="M305" s="116"/>
      <c r="N305" s="116"/>
      <c r="O305" s="116"/>
      <c r="P305" s="116"/>
      <c r="Q305" s="116"/>
    </row>
    <row r="306" spans="2:17" x14ac:dyDescent="0.15">
      <c r="B306" s="118" t="str">
        <f t="shared" si="10"/>
        <v/>
      </c>
      <c r="C306" s="118" t="str">
        <f t="shared" si="10"/>
        <v/>
      </c>
      <c r="D306" s="80">
        <f t="shared" si="11"/>
        <v>300</v>
      </c>
      <c r="E306" s="119"/>
      <c r="F306" s="79" t="s">
        <v>776</v>
      </c>
      <c r="G306" s="79" t="s">
        <v>777</v>
      </c>
      <c r="H306" s="135"/>
      <c r="I306" s="87"/>
      <c r="J306" s="135"/>
      <c r="K306" s="87"/>
      <c r="L306" s="135"/>
      <c r="M306" s="116"/>
      <c r="N306" s="116"/>
      <c r="O306" s="116"/>
      <c r="P306" s="116"/>
      <c r="Q306" s="116"/>
    </row>
    <row r="307" spans="2:17" x14ac:dyDescent="0.15">
      <c r="B307" s="118" t="str">
        <f t="shared" si="10"/>
        <v/>
      </c>
      <c r="C307" s="118" t="str">
        <f t="shared" si="10"/>
        <v/>
      </c>
      <c r="D307" s="80">
        <f t="shared" si="11"/>
        <v>301</v>
      </c>
      <c r="E307" s="119"/>
      <c r="F307" s="79" t="s">
        <v>778</v>
      </c>
      <c r="G307" s="79" t="s">
        <v>55</v>
      </c>
      <c r="H307" s="135"/>
      <c r="I307" s="87"/>
      <c r="J307" s="135"/>
      <c r="K307" s="123"/>
      <c r="L307" s="135"/>
      <c r="M307" s="116"/>
      <c r="N307" s="116"/>
      <c r="O307" s="116"/>
      <c r="P307" s="116"/>
      <c r="Q307" s="116"/>
    </row>
    <row r="308" spans="2:17" x14ac:dyDescent="0.15">
      <c r="B308" s="118" t="str">
        <f t="shared" si="10"/>
        <v/>
      </c>
      <c r="C308" s="118" t="str">
        <f t="shared" si="10"/>
        <v/>
      </c>
      <c r="D308" s="80">
        <f t="shared" si="11"/>
        <v>302</v>
      </c>
      <c r="E308" s="119"/>
      <c r="F308" s="79" t="s">
        <v>779</v>
      </c>
      <c r="G308" s="79" t="s">
        <v>780</v>
      </c>
      <c r="H308" s="135"/>
      <c r="I308" s="87"/>
      <c r="J308" s="135"/>
      <c r="K308" s="87"/>
      <c r="L308" s="135"/>
      <c r="M308" s="116"/>
      <c r="N308" s="116"/>
      <c r="O308" s="116"/>
      <c r="P308" s="116"/>
      <c r="Q308" s="116"/>
    </row>
    <row r="309" spans="2:17" x14ac:dyDescent="0.15">
      <c r="B309" s="118" t="str">
        <f t="shared" si="10"/>
        <v/>
      </c>
      <c r="C309" s="118" t="str">
        <f t="shared" si="10"/>
        <v/>
      </c>
      <c r="D309" s="80">
        <f t="shared" si="11"/>
        <v>303</v>
      </c>
      <c r="E309" s="119"/>
      <c r="F309" s="79" t="s">
        <v>781</v>
      </c>
      <c r="G309" s="79" t="s">
        <v>782</v>
      </c>
      <c r="H309" s="135"/>
      <c r="I309" s="87"/>
      <c r="J309" s="135"/>
      <c r="K309" s="87"/>
      <c r="L309" s="135"/>
      <c r="M309" s="116"/>
      <c r="N309" s="116"/>
      <c r="O309" s="116"/>
      <c r="P309" s="116"/>
      <c r="Q309" s="116"/>
    </row>
    <row r="310" spans="2:17" x14ac:dyDescent="0.15">
      <c r="B310" s="118" t="str">
        <f t="shared" si="10"/>
        <v/>
      </c>
      <c r="C310" s="118" t="str">
        <f t="shared" si="10"/>
        <v/>
      </c>
      <c r="D310" s="80">
        <f t="shared" si="11"/>
        <v>304</v>
      </c>
      <c r="E310" s="119"/>
      <c r="F310" s="79" t="s">
        <v>783</v>
      </c>
      <c r="G310" s="79" t="s">
        <v>784</v>
      </c>
      <c r="H310" s="135"/>
      <c r="I310" s="87"/>
      <c r="J310" s="135"/>
      <c r="K310" s="87"/>
      <c r="L310" s="135"/>
      <c r="M310" s="116"/>
      <c r="N310" s="116"/>
      <c r="O310" s="116"/>
      <c r="P310" s="116"/>
      <c r="Q310" s="116"/>
    </row>
    <row r="311" spans="2:17" x14ac:dyDescent="0.15">
      <c r="B311" s="118" t="str">
        <f t="shared" si="10"/>
        <v/>
      </c>
      <c r="C311" s="118" t="str">
        <f t="shared" si="10"/>
        <v/>
      </c>
      <c r="D311" s="80">
        <f t="shared" si="11"/>
        <v>305</v>
      </c>
      <c r="E311" s="119"/>
      <c r="F311" s="79" t="s">
        <v>785</v>
      </c>
      <c r="G311" s="79" t="s">
        <v>786</v>
      </c>
      <c r="H311" s="135"/>
      <c r="I311" s="87"/>
      <c r="J311" s="135"/>
      <c r="K311" s="87"/>
      <c r="L311" s="135"/>
      <c r="M311" s="116"/>
      <c r="N311" s="116"/>
      <c r="O311" s="116"/>
      <c r="P311" s="116"/>
      <c r="Q311" s="116"/>
    </row>
    <row r="312" spans="2:17" x14ac:dyDescent="0.15">
      <c r="B312" s="118" t="str">
        <f t="shared" si="10"/>
        <v/>
      </c>
      <c r="C312" s="118" t="str">
        <f t="shared" si="10"/>
        <v/>
      </c>
      <c r="D312" s="80">
        <f t="shared" si="11"/>
        <v>306</v>
      </c>
      <c r="E312" s="119"/>
      <c r="F312" s="79" t="s">
        <v>56</v>
      </c>
      <c r="G312" s="79" t="s">
        <v>787</v>
      </c>
      <c r="H312" s="135"/>
      <c r="I312" s="124"/>
      <c r="J312" s="135"/>
      <c r="K312" s="87"/>
      <c r="L312" s="135"/>
      <c r="M312" s="116"/>
      <c r="N312" s="116"/>
      <c r="O312" s="116"/>
      <c r="P312" s="116"/>
      <c r="Q312" s="116"/>
    </row>
    <row r="313" spans="2:17" x14ac:dyDescent="0.15">
      <c r="B313" s="118" t="str">
        <f t="shared" si="10"/>
        <v/>
      </c>
      <c r="C313" s="118" t="str">
        <f t="shared" si="10"/>
        <v/>
      </c>
      <c r="D313" s="80">
        <f t="shared" si="11"/>
        <v>307</v>
      </c>
      <c r="E313" s="119"/>
      <c r="F313" s="79" t="s">
        <v>788</v>
      </c>
      <c r="G313" s="79" t="s">
        <v>789</v>
      </c>
      <c r="H313" s="135"/>
      <c r="I313" s="87"/>
      <c r="J313" s="135"/>
      <c r="K313" s="87"/>
      <c r="L313" s="135"/>
      <c r="M313" s="116"/>
      <c r="N313" s="116"/>
      <c r="O313" s="116"/>
      <c r="P313" s="116"/>
      <c r="Q313" s="116"/>
    </row>
    <row r="314" spans="2:17" x14ac:dyDescent="0.15">
      <c r="B314" s="118" t="str">
        <f t="shared" si="10"/>
        <v/>
      </c>
      <c r="C314" s="118" t="str">
        <f t="shared" si="10"/>
        <v/>
      </c>
      <c r="D314" s="80">
        <f t="shared" si="11"/>
        <v>308</v>
      </c>
      <c r="E314" s="119"/>
      <c r="F314" s="79" t="s">
        <v>790</v>
      </c>
      <c r="G314" s="79" t="s">
        <v>127</v>
      </c>
      <c r="H314" s="135"/>
      <c r="I314" s="87"/>
      <c r="J314" s="135"/>
      <c r="K314" s="87"/>
      <c r="L314" s="135"/>
      <c r="M314" s="116"/>
      <c r="N314" s="116"/>
      <c r="O314" s="116"/>
      <c r="P314" s="116"/>
      <c r="Q314" s="116"/>
    </row>
    <row r="315" spans="2:17" x14ac:dyDescent="0.15">
      <c r="B315" s="118" t="str">
        <f t="shared" si="10"/>
        <v/>
      </c>
      <c r="C315" s="118" t="str">
        <f t="shared" si="10"/>
        <v/>
      </c>
      <c r="D315" s="80">
        <f t="shared" si="11"/>
        <v>309</v>
      </c>
      <c r="E315" s="119"/>
      <c r="F315" s="79" t="s">
        <v>791</v>
      </c>
      <c r="G315" s="79" t="s">
        <v>792</v>
      </c>
      <c r="H315" s="135"/>
      <c r="I315" s="87"/>
      <c r="J315" s="135"/>
      <c r="K315" s="87"/>
      <c r="L315" s="135"/>
      <c r="M315" s="116"/>
      <c r="N315" s="116"/>
      <c r="O315" s="116"/>
      <c r="P315" s="116"/>
      <c r="Q315" s="116"/>
    </row>
    <row r="316" spans="2:17" x14ac:dyDescent="0.15">
      <c r="B316" s="118" t="str">
        <f t="shared" si="10"/>
        <v/>
      </c>
      <c r="C316" s="118" t="str">
        <f t="shared" si="10"/>
        <v/>
      </c>
      <c r="D316" s="80">
        <f t="shared" si="11"/>
        <v>310</v>
      </c>
      <c r="E316" s="119"/>
      <c r="F316" s="79" t="s">
        <v>793</v>
      </c>
      <c r="G316" s="79" t="s">
        <v>794</v>
      </c>
      <c r="H316" s="135"/>
      <c r="I316" s="87"/>
      <c r="J316" s="135"/>
      <c r="K316" s="87"/>
      <c r="L316" s="135"/>
      <c r="M316" s="116"/>
      <c r="N316" s="116"/>
      <c r="O316" s="116"/>
      <c r="P316" s="116"/>
      <c r="Q316" s="116"/>
    </row>
    <row r="317" spans="2:17" x14ac:dyDescent="0.15">
      <c r="B317" s="118" t="str">
        <f t="shared" si="10"/>
        <v/>
      </c>
      <c r="C317" s="118" t="str">
        <f t="shared" si="10"/>
        <v/>
      </c>
      <c r="D317" s="80">
        <f t="shared" si="11"/>
        <v>311</v>
      </c>
      <c r="E317" s="119"/>
      <c r="F317" s="79" t="s">
        <v>795</v>
      </c>
      <c r="G317" s="79" t="s">
        <v>796</v>
      </c>
      <c r="H317" s="135"/>
      <c r="I317" s="87"/>
      <c r="J317" s="135"/>
      <c r="K317" s="87"/>
      <c r="L317" s="135"/>
      <c r="M317" s="116"/>
      <c r="N317" s="116"/>
      <c r="O317" s="116"/>
      <c r="P317" s="116"/>
      <c r="Q317" s="116"/>
    </row>
    <row r="318" spans="2:17" x14ac:dyDescent="0.15">
      <c r="B318" s="118" t="str">
        <f t="shared" si="10"/>
        <v/>
      </c>
      <c r="C318" s="118" t="str">
        <f t="shared" si="10"/>
        <v/>
      </c>
      <c r="D318" s="80">
        <f t="shared" si="11"/>
        <v>312</v>
      </c>
      <c r="E318" s="119"/>
      <c r="F318" s="79" t="s">
        <v>797</v>
      </c>
      <c r="G318" s="79" t="s">
        <v>798</v>
      </c>
      <c r="H318" s="135"/>
      <c r="I318" s="87"/>
      <c r="J318" s="135"/>
      <c r="K318" s="87"/>
      <c r="L318" s="135"/>
      <c r="M318" s="116"/>
      <c r="N318" s="116"/>
      <c r="O318" s="116"/>
      <c r="P318" s="116"/>
      <c r="Q318" s="116"/>
    </row>
    <row r="319" spans="2:17" x14ac:dyDescent="0.15">
      <c r="B319" s="118" t="str">
        <f t="shared" si="10"/>
        <v/>
      </c>
      <c r="C319" s="118" t="str">
        <f t="shared" si="10"/>
        <v/>
      </c>
      <c r="D319" s="80">
        <f t="shared" si="11"/>
        <v>313</v>
      </c>
      <c r="E319" s="119"/>
      <c r="F319" s="79" t="s">
        <v>799</v>
      </c>
      <c r="G319" s="79" t="s">
        <v>800</v>
      </c>
      <c r="H319" s="135"/>
      <c r="I319" s="87"/>
      <c r="J319" s="135"/>
      <c r="K319" s="87"/>
      <c r="L319" s="135"/>
      <c r="M319" s="116"/>
      <c r="N319" s="116"/>
      <c r="O319" s="116"/>
      <c r="P319" s="116"/>
      <c r="Q319" s="116"/>
    </row>
    <row r="320" spans="2:17" x14ac:dyDescent="0.15">
      <c r="B320" s="118" t="str">
        <f t="shared" ref="B320:C383" si="12">IF(COUNTIF(F:F,F320)&gt;1,"重複","")</f>
        <v/>
      </c>
      <c r="C320" s="118" t="str">
        <f t="shared" si="12"/>
        <v/>
      </c>
      <c r="D320" s="80">
        <f t="shared" si="11"/>
        <v>314</v>
      </c>
      <c r="E320" s="119"/>
      <c r="F320" s="85" t="s">
        <v>801</v>
      </c>
      <c r="G320" s="79" t="s">
        <v>802</v>
      </c>
      <c r="H320" s="135"/>
      <c r="I320" s="87"/>
      <c r="J320" s="135"/>
      <c r="K320" s="87"/>
      <c r="L320" s="135"/>
      <c r="M320" s="116"/>
      <c r="N320" s="116"/>
      <c r="O320" s="116"/>
      <c r="P320" s="116"/>
      <c r="Q320" s="116"/>
    </row>
    <row r="321" spans="2:17" x14ac:dyDescent="0.15">
      <c r="B321" s="118" t="str">
        <f t="shared" si="12"/>
        <v/>
      </c>
      <c r="C321" s="118" t="str">
        <f t="shared" si="12"/>
        <v/>
      </c>
      <c r="D321" s="80">
        <f t="shared" si="11"/>
        <v>315</v>
      </c>
      <c r="E321" s="119"/>
      <c r="F321" s="85" t="s">
        <v>803</v>
      </c>
      <c r="G321" s="79" t="s">
        <v>804</v>
      </c>
      <c r="H321" s="135"/>
      <c r="I321" s="87"/>
      <c r="J321" s="135"/>
      <c r="K321" s="87"/>
      <c r="L321" s="135"/>
      <c r="M321" s="116"/>
      <c r="N321" s="116"/>
      <c r="O321" s="116"/>
      <c r="P321" s="116"/>
      <c r="Q321" s="116"/>
    </row>
    <row r="322" spans="2:17" x14ac:dyDescent="0.15">
      <c r="B322" s="118" t="str">
        <f t="shared" si="12"/>
        <v/>
      </c>
      <c r="C322" s="118" t="str">
        <f t="shared" si="12"/>
        <v/>
      </c>
      <c r="D322" s="80">
        <f t="shared" si="11"/>
        <v>316</v>
      </c>
      <c r="E322" s="119"/>
      <c r="F322" s="85" t="s">
        <v>805</v>
      </c>
      <c r="G322" s="79" t="s">
        <v>806</v>
      </c>
      <c r="H322" s="135"/>
      <c r="I322" s="87"/>
      <c r="J322" s="135"/>
      <c r="K322" s="87"/>
      <c r="L322" s="135"/>
      <c r="M322" s="116"/>
      <c r="N322" s="116"/>
      <c r="O322" s="116"/>
      <c r="P322" s="116"/>
      <c r="Q322" s="116"/>
    </row>
    <row r="323" spans="2:17" x14ac:dyDescent="0.15">
      <c r="B323" s="118" t="str">
        <f t="shared" si="12"/>
        <v/>
      </c>
      <c r="C323" s="118" t="str">
        <f t="shared" si="12"/>
        <v/>
      </c>
      <c r="D323" s="80">
        <f t="shared" si="11"/>
        <v>317</v>
      </c>
      <c r="E323" s="119"/>
      <c r="F323" s="79" t="s">
        <v>807</v>
      </c>
      <c r="G323" s="79" t="s">
        <v>808</v>
      </c>
      <c r="H323" s="135"/>
      <c r="I323" s="87"/>
      <c r="J323" s="135"/>
      <c r="K323" s="87"/>
      <c r="L323" s="135"/>
      <c r="M323" s="116"/>
      <c r="N323" s="116"/>
      <c r="O323" s="116"/>
      <c r="P323" s="116"/>
      <c r="Q323" s="116"/>
    </row>
    <row r="324" spans="2:17" x14ac:dyDescent="0.15">
      <c r="B324" s="118" t="str">
        <f t="shared" si="12"/>
        <v/>
      </c>
      <c r="C324" s="118" t="str">
        <f t="shared" si="12"/>
        <v/>
      </c>
      <c r="D324" s="80">
        <f t="shared" si="11"/>
        <v>318</v>
      </c>
      <c r="E324" s="119"/>
      <c r="F324" s="79" t="s">
        <v>809</v>
      </c>
      <c r="G324" s="79" t="s">
        <v>810</v>
      </c>
      <c r="H324" s="135"/>
      <c r="I324" s="87"/>
      <c r="J324" s="135"/>
      <c r="K324" s="87"/>
      <c r="L324" s="135"/>
      <c r="M324" s="116"/>
      <c r="N324" s="116"/>
      <c r="O324" s="116"/>
      <c r="P324" s="116"/>
      <c r="Q324" s="116"/>
    </row>
    <row r="325" spans="2:17" x14ac:dyDescent="0.15">
      <c r="B325" s="118" t="str">
        <f t="shared" si="12"/>
        <v/>
      </c>
      <c r="C325" s="118" t="str">
        <f t="shared" si="12"/>
        <v/>
      </c>
      <c r="D325" s="80">
        <f t="shared" si="11"/>
        <v>319</v>
      </c>
      <c r="E325" s="119"/>
      <c r="F325" s="79" t="s">
        <v>811</v>
      </c>
      <c r="G325" s="85" t="s">
        <v>812</v>
      </c>
      <c r="H325" s="135"/>
      <c r="I325" s="87"/>
      <c r="J325" s="135"/>
      <c r="K325" s="87"/>
      <c r="L325" s="135"/>
      <c r="M325" s="116"/>
      <c r="N325" s="116"/>
      <c r="O325" s="116"/>
      <c r="P325" s="116"/>
      <c r="Q325" s="116"/>
    </row>
    <row r="326" spans="2:17" x14ac:dyDescent="0.15">
      <c r="B326" s="118" t="str">
        <f t="shared" si="12"/>
        <v/>
      </c>
      <c r="C326" s="118" t="str">
        <f t="shared" si="12"/>
        <v/>
      </c>
      <c r="D326" s="80">
        <f t="shared" si="11"/>
        <v>320</v>
      </c>
      <c r="E326" s="119"/>
      <c r="F326" s="79" t="s">
        <v>813</v>
      </c>
      <c r="G326" s="79" t="s">
        <v>814</v>
      </c>
      <c r="H326" s="135"/>
      <c r="I326" s="87"/>
      <c r="J326" s="135"/>
      <c r="K326" s="87"/>
      <c r="L326" s="135"/>
      <c r="M326" s="116"/>
      <c r="N326" s="116"/>
      <c r="O326" s="116"/>
      <c r="P326" s="116"/>
      <c r="Q326" s="116"/>
    </row>
    <row r="327" spans="2:17" x14ac:dyDescent="0.15">
      <c r="B327" s="118" t="str">
        <f t="shared" si="12"/>
        <v/>
      </c>
      <c r="C327" s="118" t="str">
        <f t="shared" si="12"/>
        <v/>
      </c>
      <c r="D327" s="80">
        <f t="shared" si="11"/>
        <v>321</v>
      </c>
      <c r="E327" s="119"/>
      <c r="F327" s="79" t="s">
        <v>815</v>
      </c>
      <c r="G327" s="79" t="s">
        <v>816</v>
      </c>
      <c r="H327" s="135"/>
      <c r="I327" s="87"/>
      <c r="J327" s="135"/>
      <c r="K327" s="87"/>
      <c r="L327" s="135"/>
      <c r="M327" s="116"/>
      <c r="N327" s="116"/>
      <c r="O327" s="116"/>
      <c r="P327" s="116"/>
      <c r="Q327" s="116"/>
    </row>
    <row r="328" spans="2:17" x14ac:dyDescent="0.15">
      <c r="B328" s="118" t="str">
        <f t="shared" si="12"/>
        <v/>
      </c>
      <c r="C328" s="118" t="str">
        <f t="shared" si="12"/>
        <v/>
      </c>
      <c r="D328" s="80">
        <f t="shared" ref="D328:D391" si="13">ROW()-6</f>
        <v>322</v>
      </c>
      <c r="E328" s="119"/>
      <c r="F328" s="79" t="s">
        <v>817</v>
      </c>
      <c r="G328" s="79" t="s">
        <v>818</v>
      </c>
      <c r="H328" s="135"/>
      <c r="I328" s="87"/>
      <c r="J328" s="135"/>
      <c r="K328" s="87"/>
      <c r="L328" s="135"/>
      <c r="M328" s="116"/>
      <c r="N328" s="116"/>
      <c r="O328" s="116"/>
      <c r="P328" s="116"/>
      <c r="Q328" s="116"/>
    </row>
    <row r="329" spans="2:17" x14ac:dyDescent="0.15">
      <c r="B329" s="118" t="str">
        <f t="shared" si="12"/>
        <v/>
      </c>
      <c r="C329" s="118" t="str">
        <f t="shared" si="12"/>
        <v/>
      </c>
      <c r="D329" s="80">
        <f t="shared" si="13"/>
        <v>323</v>
      </c>
      <c r="E329" s="119"/>
      <c r="F329" s="79" t="s">
        <v>819</v>
      </c>
      <c r="G329" s="79" t="s">
        <v>820</v>
      </c>
      <c r="H329" s="135"/>
      <c r="I329" s="87"/>
      <c r="J329" s="135"/>
      <c r="K329" s="87"/>
      <c r="L329" s="135"/>
      <c r="M329" s="116"/>
      <c r="N329" s="116"/>
      <c r="O329" s="116"/>
      <c r="P329" s="116"/>
      <c r="Q329" s="116"/>
    </row>
    <row r="330" spans="2:17" x14ac:dyDescent="0.15">
      <c r="B330" s="118" t="str">
        <f t="shared" si="12"/>
        <v/>
      </c>
      <c r="C330" s="118" t="str">
        <f t="shared" si="12"/>
        <v/>
      </c>
      <c r="D330" s="80">
        <f t="shared" si="13"/>
        <v>324</v>
      </c>
      <c r="E330" s="119"/>
      <c r="F330" s="79" t="s">
        <v>821</v>
      </c>
      <c r="G330" s="79" t="s">
        <v>822</v>
      </c>
      <c r="H330" s="135"/>
      <c r="I330" s="87"/>
      <c r="J330" s="135"/>
      <c r="K330" s="87"/>
      <c r="L330" s="135"/>
      <c r="M330" s="116"/>
      <c r="N330" s="116"/>
      <c r="O330" s="116"/>
      <c r="P330" s="116"/>
      <c r="Q330" s="116"/>
    </row>
    <row r="331" spans="2:17" x14ac:dyDescent="0.15">
      <c r="B331" s="118" t="str">
        <f t="shared" si="12"/>
        <v/>
      </c>
      <c r="C331" s="118" t="str">
        <f t="shared" si="12"/>
        <v/>
      </c>
      <c r="D331" s="80">
        <f t="shared" si="13"/>
        <v>325</v>
      </c>
      <c r="E331" s="119"/>
      <c r="F331" s="79" t="s">
        <v>823</v>
      </c>
      <c r="G331" s="79" t="s">
        <v>824</v>
      </c>
      <c r="H331" s="135"/>
      <c r="I331" s="87"/>
      <c r="J331" s="135"/>
      <c r="K331" s="87"/>
      <c r="L331" s="135"/>
      <c r="M331" s="116"/>
      <c r="N331" s="116"/>
      <c r="O331" s="116"/>
      <c r="P331" s="116"/>
      <c r="Q331" s="116"/>
    </row>
    <row r="332" spans="2:17" x14ac:dyDescent="0.15">
      <c r="B332" s="118" t="str">
        <f t="shared" si="12"/>
        <v/>
      </c>
      <c r="C332" s="118" t="str">
        <f t="shared" si="12"/>
        <v/>
      </c>
      <c r="D332" s="80">
        <f t="shared" si="13"/>
        <v>326</v>
      </c>
      <c r="E332" s="119"/>
      <c r="F332" s="79" t="s">
        <v>825</v>
      </c>
      <c r="G332" s="79" t="s">
        <v>826</v>
      </c>
      <c r="H332" s="135"/>
      <c r="I332" s="87"/>
      <c r="J332" s="135"/>
      <c r="K332" s="87"/>
      <c r="L332" s="135"/>
      <c r="M332" s="116"/>
      <c r="N332" s="116"/>
      <c r="O332" s="116"/>
      <c r="P332" s="116"/>
      <c r="Q332" s="116"/>
    </row>
    <row r="333" spans="2:17" x14ac:dyDescent="0.15">
      <c r="B333" s="118" t="str">
        <f t="shared" si="12"/>
        <v/>
      </c>
      <c r="C333" s="118" t="str">
        <f t="shared" si="12"/>
        <v/>
      </c>
      <c r="D333" s="80">
        <f t="shared" si="13"/>
        <v>327</v>
      </c>
      <c r="E333" s="119"/>
      <c r="F333" s="79" t="s">
        <v>827</v>
      </c>
      <c r="G333" s="79" t="s">
        <v>828</v>
      </c>
      <c r="H333" s="135"/>
      <c r="I333" s="87"/>
      <c r="J333" s="135"/>
      <c r="K333" s="87"/>
      <c r="L333" s="135"/>
      <c r="M333" s="116"/>
      <c r="N333" s="116"/>
      <c r="O333" s="116"/>
      <c r="P333" s="116"/>
      <c r="Q333" s="116"/>
    </row>
    <row r="334" spans="2:17" x14ac:dyDescent="0.15">
      <c r="B334" s="118" t="str">
        <f t="shared" si="12"/>
        <v/>
      </c>
      <c r="C334" s="118" t="str">
        <f t="shared" si="12"/>
        <v/>
      </c>
      <c r="D334" s="80">
        <f t="shared" si="13"/>
        <v>328</v>
      </c>
      <c r="E334" s="119"/>
      <c r="F334" s="79" t="s">
        <v>829</v>
      </c>
      <c r="G334" s="79" t="s">
        <v>128</v>
      </c>
      <c r="H334" s="135"/>
      <c r="I334" s="87"/>
      <c r="J334" s="135"/>
      <c r="K334" s="124"/>
      <c r="L334" s="135"/>
      <c r="M334" s="116"/>
      <c r="N334" s="116"/>
      <c r="O334" s="116"/>
      <c r="P334" s="116"/>
      <c r="Q334" s="116"/>
    </row>
    <row r="335" spans="2:17" x14ac:dyDescent="0.15">
      <c r="B335" s="118" t="str">
        <f t="shared" si="12"/>
        <v/>
      </c>
      <c r="C335" s="118" t="str">
        <f t="shared" si="12"/>
        <v/>
      </c>
      <c r="D335" s="80">
        <f t="shared" si="13"/>
        <v>329</v>
      </c>
      <c r="E335" s="119"/>
      <c r="F335" s="79" t="s">
        <v>830</v>
      </c>
      <c r="G335" s="79" t="s">
        <v>831</v>
      </c>
      <c r="H335" s="135"/>
      <c r="I335" s="87"/>
      <c r="J335" s="135"/>
      <c r="K335" s="87"/>
      <c r="L335" s="135"/>
      <c r="M335" s="116"/>
      <c r="N335" s="116"/>
      <c r="O335" s="116"/>
      <c r="P335" s="116"/>
      <c r="Q335" s="116"/>
    </row>
    <row r="336" spans="2:17" x14ac:dyDescent="0.15">
      <c r="B336" s="118" t="str">
        <f t="shared" si="12"/>
        <v/>
      </c>
      <c r="C336" s="118" t="str">
        <f t="shared" si="12"/>
        <v/>
      </c>
      <c r="D336" s="80">
        <f t="shared" si="13"/>
        <v>330</v>
      </c>
      <c r="E336" s="119"/>
      <c r="F336" s="79" t="s">
        <v>832</v>
      </c>
      <c r="G336" s="79" t="s">
        <v>833</v>
      </c>
      <c r="H336" s="135"/>
      <c r="I336" s="87"/>
      <c r="J336" s="135"/>
      <c r="K336" s="124"/>
      <c r="L336" s="135"/>
      <c r="M336" s="116"/>
      <c r="N336" s="116"/>
      <c r="O336" s="116"/>
      <c r="P336" s="116"/>
      <c r="Q336" s="116"/>
    </row>
    <row r="337" spans="2:17" x14ac:dyDescent="0.15">
      <c r="B337" s="118" t="str">
        <f t="shared" si="12"/>
        <v/>
      </c>
      <c r="C337" s="118" t="str">
        <f t="shared" si="12"/>
        <v/>
      </c>
      <c r="D337" s="80">
        <f t="shared" si="13"/>
        <v>331</v>
      </c>
      <c r="E337" s="119"/>
      <c r="F337" s="79" t="s">
        <v>834</v>
      </c>
      <c r="G337" s="79" t="s">
        <v>835</v>
      </c>
      <c r="H337" s="135"/>
      <c r="I337" s="87"/>
      <c r="J337" s="135"/>
      <c r="K337" s="87"/>
      <c r="L337" s="135"/>
      <c r="M337" s="116"/>
      <c r="N337" s="116"/>
      <c r="O337" s="116"/>
      <c r="P337" s="116"/>
      <c r="Q337" s="116"/>
    </row>
    <row r="338" spans="2:17" x14ac:dyDescent="0.15">
      <c r="B338" s="118" t="str">
        <f t="shared" si="12"/>
        <v/>
      </c>
      <c r="C338" s="118" t="str">
        <f t="shared" si="12"/>
        <v/>
      </c>
      <c r="D338" s="80">
        <f t="shared" si="13"/>
        <v>332</v>
      </c>
      <c r="E338" s="119"/>
      <c r="F338" s="79" t="s">
        <v>836</v>
      </c>
      <c r="G338" s="79" t="s">
        <v>837</v>
      </c>
      <c r="H338" s="135"/>
      <c r="I338" s="124"/>
      <c r="J338" s="135"/>
      <c r="K338" s="87"/>
      <c r="L338" s="135"/>
      <c r="M338" s="116"/>
      <c r="N338" s="116"/>
      <c r="O338" s="116"/>
      <c r="P338" s="116"/>
      <c r="Q338" s="116"/>
    </row>
    <row r="339" spans="2:17" x14ac:dyDescent="0.15">
      <c r="B339" s="118" t="str">
        <f t="shared" si="12"/>
        <v/>
      </c>
      <c r="C339" s="118" t="str">
        <f t="shared" si="12"/>
        <v/>
      </c>
      <c r="D339" s="80">
        <f t="shared" si="13"/>
        <v>333</v>
      </c>
      <c r="E339" s="119"/>
      <c r="F339" s="79" t="s">
        <v>838</v>
      </c>
      <c r="G339" s="79" t="s">
        <v>839</v>
      </c>
      <c r="H339" s="135"/>
      <c r="I339" s="87"/>
      <c r="J339" s="135"/>
      <c r="K339" s="87"/>
      <c r="L339" s="135"/>
      <c r="M339" s="116"/>
      <c r="N339" s="116"/>
      <c r="O339" s="116"/>
      <c r="P339" s="116"/>
      <c r="Q339" s="116"/>
    </row>
    <row r="340" spans="2:17" x14ac:dyDescent="0.15">
      <c r="B340" s="118" t="str">
        <f t="shared" si="12"/>
        <v/>
      </c>
      <c r="C340" s="118" t="str">
        <f t="shared" si="12"/>
        <v/>
      </c>
      <c r="D340" s="80">
        <f t="shared" si="13"/>
        <v>334</v>
      </c>
      <c r="E340" s="119"/>
      <c r="F340" s="79" t="s">
        <v>840</v>
      </c>
      <c r="G340" s="79" t="s">
        <v>841</v>
      </c>
      <c r="H340" s="135"/>
      <c r="I340" s="87"/>
      <c r="J340" s="135"/>
      <c r="K340" s="87"/>
      <c r="L340" s="135"/>
      <c r="M340" s="116"/>
      <c r="N340" s="116"/>
      <c r="O340" s="116"/>
      <c r="P340" s="116"/>
      <c r="Q340" s="116"/>
    </row>
    <row r="341" spans="2:17" x14ac:dyDescent="0.15">
      <c r="B341" s="118" t="str">
        <f t="shared" si="12"/>
        <v/>
      </c>
      <c r="C341" s="118" t="str">
        <f t="shared" si="12"/>
        <v/>
      </c>
      <c r="D341" s="80">
        <f t="shared" si="13"/>
        <v>335</v>
      </c>
      <c r="E341" s="119"/>
      <c r="F341" s="79" t="s">
        <v>842</v>
      </c>
      <c r="G341" s="79" t="s">
        <v>843</v>
      </c>
      <c r="H341" s="135"/>
      <c r="I341" s="87"/>
      <c r="J341" s="135"/>
      <c r="K341" s="87"/>
      <c r="L341" s="135"/>
      <c r="M341" s="116"/>
      <c r="N341" s="116"/>
      <c r="O341" s="116"/>
      <c r="P341" s="116"/>
      <c r="Q341" s="116"/>
    </row>
    <row r="342" spans="2:17" x14ac:dyDescent="0.15">
      <c r="B342" s="118" t="str">
        <f t="shared" si="12"/>
        <v/>
      </c>
      <c r="C342" s="118" t="str">
        <f t="shared" si="12"/>
        <v/>
      </c>
      <c r="D342" s="80">
        <f t="shared" si="13"/>
        <v>336</v>
      </c>
      <c r="E342" s="119"/>
      <c r="F342" s="79" t="s">
        <v>844</v>
      </c>
      <c r="G342" s="79" t="s">
        <v>845</v>
      </c>
      <c r="H342" s="135"/>
      <c r="I342" s="87"/>
      <c r="J342" s="135"/>
      <c r="K342" s="87"/>
      <c r="L342" s="135"/>
      <c r="M342" s="116"/>
      <c r="N342" s="116"/>
      <c r="O342" s="116"/>
      <c r="P342" s="116"/>
      <c r="Q342" s="116"/>
    </row>
    <row r="343" spans="2:17" x14ac:dyDescent="0.15">
      <c r="B343" s="118" t="str">
        <f t="shared" si="12"/>
        <v/>
      </c>
      <c r="C343" s="118" t="str">
        <f t="shared" si="12"/>
        <v/>
      </c>
      <c r="D343" s="80">
        <f t="shared" si="13"/>
        <v>337</v>
      </c>
      <c r="E343" s="119"/>
      <c r="F343" s="79" t="s">
        <v>846</v>
      </c>
      <c r="G343" s="79" t="s">
        <v>847</v>
      </c>
      <c r="H343" s="135"/>
      <c r="I343" s="87"/>
      <c r="J343" s="135"/>
      <c r="K343" s="87"/>
      <c r="L343" s="135"/>
      <c r="M343" s="116"/>
      <c r="N343" s="116"/>
      <c r="O343" s="116"/>
      <c r="P343" s="116"/>
      <c r="Q343" s="116"/>
    </row>
    <row r="344" spans="2:17" x14ac:dyDescent="0.15">
      <c r="B344" s="118" t="str">
        <f t="shared" si="12"/>
        <v/>
      </c>
      <c r="C344" s="118" t="str">
        <f t="shared" si="12"/>
        <v/>
      </c>
      <c r="D344" s="80">
        <f t="shared" si="13"/>
        <v>338</v>
      </c>
      <c r="E344" s="119"/>
      <c r="F344" s="79" t="s">
        <v>848</v>
      </c>
      <c r="G344" s="79" t="s">
        <v>849</v>
      </c>
      <c r="H344" s="135"/>
      <c r="I344" s="87"/>
      <c r="J344" s="135"/>
      <c r="K344" s="87"/>
      <c r="L344" s="135"/>
      <c r="M344" s="116"/>
      <c r="N344" s="116"/>
      <c r="O344" s="116"/>
      <c r="P344" s="116"/>
      <c r="Q344" s="116"/>
    </row>
    <row r="345" spans="2:17" x14ac:dyDescent="0.15">
      <c r="B345" s="118" t="str">
        <f t="shared" si="12"/>
        <v/>
      </c>
      <c r="C345" s="118" t="str">
        <f t="shared" si="12"/>
        <v/>
      </c>
      <c r="D345" s="80">
        <f t="shared" si="13"/>
        <v>339</v>
      </c>
      <c r="E345" s="119"/>
      <c r="F345" s="79" t="s">
        <v>850</v>
      </c>
      <c r="G345" s="79" t="s">
        <v>851</v>
      </c>
      <c r="H345" s="135"/>
      <c r="I345" s="87"/>
      <c r="J345" s="135"/>
      <c r="K345" s="87"/>
      <c r="L345" s="135"/>
      <c r="M345" s="116"/>
      <c r="N345" s="116"/>
      <c r="O345" s="116"/>
      <c r="P345" s="116"/>
      <c r="Q345" s="116"/>
    </row>
    <row r="346" spans="2:17" x14ac:dyDescent="0.15">
      <c r="B346" s="118" t="str">
        <f t="shared" si="12"/>
        <v/>
      </c>
      <c r="C346" s="118" t="str">
        <f t="shared" si="12"/>
        <v/>
      </c>
      <c r="D346" s="80">
        <f t="shared" si="13"/>
        <v>340</v>
      </c>
      <c r="E346" s="119"/>
      <c r="F346" s="79" t="s">
        <v>852</v>
      </c>
      <c r="G346" s="79" t="s">
        <v>853</v>
      </c>
      <c r="H346" s="135"/>
      <c r="I346" s="87"/>
      <c r="J346" s="135"/>
      <c r="K346" s="87"/>
      <c r="L346" s="135"/>
      <c r="M346" s="116"/>
      <c r="N346" s="116"/>
      <c r="O346" s="116"/>
      <c r="P346" s="116"/>
      <c r="Q346" s="116"/>
    </row>
    <row r="347" spans="2:17" x14ac:dyDescent="0.15">
      <c r="B347" s="118" t="str">
        <f t="shared" si="12"/>
        <v/>
      </c>
      <c r="C347" s="118" t="str">
        <f t="shared" si="12"/>
        <v/>
      </c>
      <c r="D347" s="80">
        <f t="shared" si="13"/>
        <v>341</v>
      </c>
      <c r="E347" s="119"/>
      <c r="F347" s="79" t="s">
        <v>854</v>
      </c>
      <c r="G347" s="79" t="s">
        <v>855</v>
      </c>
      <c r="H347" s="135"/>
      <c r="I347" s="87"/>
      <c r="J347" s="135"/>
      <c r="K347" s="87"/>
      <c r="L347" s="135"/>
      <c r="M347" s="116"/>
      <c r="N347" s="116"/>
      <c r="O347" s="116"/>
      <c r="P347" s="116"/>
      <c r="Q347" s="116"/>
    </row>
    <row r="348" spans="2:17" x14ac:dyDescent="0.15">
      <c r="B348" s="118" t="str">
        <f t="shared" si="12"/>
        <v/>
      </c>
      <c r="C348" s="118" t="str">
        <f t="shared" si="12"/>
        <v/>
      </c>
      <c r="D348" s="80">
        <f t="shared" si="13"/>
        <v>342</v>
      </c>
      <c r="E348" s="119"/>
      <c r="F348" s="79" t="s">
        <v>856</v>
      </c>
      <c r="G348" s="79" t="s">
        <v>857</v>
      </c>
      <c r="H348" s="135"/>
      <c r="I348" s="87"/>
      <c r="J348" s="135"/>
      <c r="K348" s="87"/>
      <c r="L348" s="135"/>
      <c r="M348" s="116"/>
      <c r="N348" s="116"/>
      <c r="O348" s="116"/>
      <c r="P348" s="116"/>
      <c r="Q348" s="116"/>
    </row>
    <row r="349" spans="2:17" x14ac:dyDescent="0.15">
      <c r="B349" s="118" t="str">
        <f t="shared" si="12"/>
        <v/>
      </c>
      <c r="C349" s="118" t="str">
        <f t="shared" si="12"/>
        <v/>
      </c>
      <c r="D349" s="80">
        <f t="shared" si="13"/>
        <v>343</v>
      </c>
      <c r="E349" s="119"/>
      <c r="F349" s="79" t="s">
        <v>858</v>
      </c>
      <c r="G349" s="79" t="s">
        <v>859</v>
      </c>
      <c r="H349" s="135"/>
      <c r="I349" s="87"/>
      <c r="J349" s="135"/>
      <c r="K349" s="87"/>
      <c r="L349" s="135"/>
      <c r="M349" s="116"/>
      <c r="N349" s="116"/>
      <c r="O349" s="116"/>
      <c r="P349" s="116"/>
      <c r="Q349" s="116"/>
    </row>
    <row r="350" spans="2:17" x14ac:dyDescent="0.15">
      <c r="B350" s="118" t="str">
        <f t="shared" si="12"/>
        <v/>
      </c>
      <c r="C350" s="118" t="str">
        <f t="shared" si="12"/>
        <v/>
      </c>
      <c r="D350" s="80">
        <f t="shared" si="13"/>
        <v>344</v>
      </c>
      <c r="E350" s="119"/>
      <c r="F350" s="79" t="s">
        <v>860</v>
      </c>
      <c r="G350" s="79" t="s">
        <v>861</v>
      </c>
      <c r="H350" s="135"/>
      <c r="I350" s="87"/>
      <c r="J350" s="135"/>
      <c r="K350" s="87"/>
      <c r="L350" s="135"/>
      <c r="M350" s="116"/>
      <c r="N350" s="116"/>
      <c r="O350" s="116"/>
      <c r="P350" s="116"/>
      <c r="Q350" s="116"/>
    </row>
    <row r="351" spans="2:17" x14ac:dyDescent="0.15">
      <c r="B351" s="118" t="str">
        <f t="shared" si="12"/>
        <v/>
      </c>
      <c r="C351" s="118" t="str">
        <f t="shared" si="12"/>
        <v/>
      </c>
      <c r="D351" s="80">
        <f t="shared" si="13"/>
        <v>345</v>
      </c>
      <c r="E351" s="119"/>
      <c r="F351" s="79" t="s">
        <v>862</v>
      </c>
      <c r="G351" s="79" t="s">
        <v>863</v>
      </c>
      <c r="H351" s="135"/>
      <c r="I351" s="87"/>
      <c r="J351" s="135"/>
      <c r="K351" s="87"/>
      <c r="L351" s="135"/>
      <c r="M351" s="116"/>
      <c r="N351" s="116"/>
      <c r="O351" s="116"/>
      <c r="P351" s="116"/>
      <c r="Q351" s="116"/>
    </row>
    <row r="352" spans="2:17" x14ac:dyDescent="0.15">
      <c r="B352" s="118" t="str">
        <f t="shared" si="12"/>
        <v/>
      </c>
      <c r="C352" s="118" t="str">
        <f t="shared" si="12"/>
        <v/>
      </c>
      <c r="D352" s="80">
        <f t="shared" si="13"/>
        <v>346</v>
      </c>
      <c r="E352" s="119"/>
      <c r="F352" s="79" t="s">
        <v>864</v>
      </c>
      <c r="G352" s="79" t="s">
        <v>57</v>
      </c>
      <c r="H352" s="135"/>
      <c r="I352" s="87"/>
      <c r="J352" s="135"/>
      <c r="K352" s="87"/>
      <c r="L352" s="135"/>
      <c r="M352" s="116"/>
      <c r="N352" s="116"/>
      <c r="O352" s="116"/>
      <c r="P352" s="116"/>
      <c r="Q352" s="116"/>
    </row>
    <row r="353" spans="2:17" x14ac:dyDescent="0.15">
      <c r="B353" s="118" t="str">
        <f t="shared" si="12"/>
        <v/>
      </c>
      <c r="C353" s="118" t="str">
        <f t="shared" si="12"/>
        <v/>
      </c>
      <c r="D353" s="80">
        <f t="shared" si="13"/>
        <v>347</v>
      </c>
      <c r="E353" s="119"/>
      <c r="F353" s="79" t="s">
        <v>865</v>
      </c>
      <c r="G353" s="79" t="s">
        <v>866</v>
      </c>
      <c r="H353" s="135"/>
      <c r="I353" s="87"/>
      <c r="J353" s="135"/>
      <c r="K353" s="87"/>
      <c r="L353" s="135"/>
      <c r="M353" s="116"/>
      <c r="N353" s="116"/>
      <c r="O353" s="116"/>
      <c r="P353" s="116"/>
      <c r="Q353" s="116"/>
    </row>
    <row r="354" spans="2:17" x14ac:dyDescent="0.15">
      <c r="B354" s="118" t="str">
        <f t="shared" si="12"/>
        <v/>
      </c>
      <c r="C354" s="118" t="str">
        <f t="shared" si="12"/>
        <v/>
      </c>
      <c r="D354" s="80">
        <f t="shared" si="13"/>
        <v>348</v>
      </c>
      <c r="E354" s="119"/>
      <c r="F354" s="79" t="s">
        <v>867</v>
      </c>
      <c r="G354" s="79" t="s">
        <v>868</v>
      </c>
      <c r="H354" s="135"/>
      <c r="I354" s="87"/>
      <c r="J354" s="135"/>
      <c r="K354" s="87"/>
      <c r="L354" s="135"/>
      <c r="M354" s="116"/>
      <c r="N354" s="116"/>
      <c r="O354" s="116"/>
      <c r="P354" s="116"/>
      <c r="Q354" s="116"/>
    </row>
    <row r="355" spans="2:17" x14ac:dyDescent="0.15">
      <c r="B355" s="118" t="str">
        <f t="shared" si="12"/>
        <v/>
      </c>
      <c r="C355" s="118" t="str">
        <f t="shared" si="12"/>
        <v/>
      </c>
      <c r="D355" s="80">
        <f t="shared" si="13"/>
        <v>349</v>
      </c>
      <c r="E355" s="119"/>
      <c r="F355" s="79" t="s">
        <v>869</v>
      </c>
      <c r="G355" s="79" t="s">
        <v>870</v>
      </c>
      <c r="H355" s="135"/>
      <c r="I355" s="87"/>
      <c r="J355" s="135"/>
      <c r="K355" s="87"/>
      <c r="L355" s="135"/>
      <c r="M355" s="116"/>
      <c r="N355" s="116"/>
      <c r="O355" s="116"/>
      <c r="P355" s="116"/>
      <c r="Q355" s="116"/>
    </row>
    <row r="356" spans="2:17" x14ac:dyDescent="0.15">
      <c r="B356" s="118" t="str">
        <f t="shared" si="12"/>
        <v/>
      </c>
      <c r="C356" s="118" t="str">
        <f t="shared" si="12"/>
        <v/>
      </c>
      <c r="D356" s="80">
        <f t="shared" si="13"/>
        <v>350</v>
      </c>
      <c r="E356" s="119"/>
      <c r="F356" s="79" t="s">
        <v>129</v>
      </c>
      <c r="G356" s="79" t="s">
        <v>871</v>
      </c>
      <c r="H356" s="135"/>
      <c r="I356" s="87"/>
      <c r="J356" s="135"/>
      <c r="K356" s="87"/>
      <c r="L356" s="135"/>
      <c r="M356" s="116"/>
      <c r="N356" s="116"/>
      <c r="O356" s="116"/>
      <c r="P356" s="116"/>
      <c r="Q356" s="116"/>
    </row>
    <row r="357" spans="2:17" x14ac:dyDescent="0.15">
      <c r="B357" s="118" t="str">
        <f t="shared" si="12"/>
        <v/>
      </c>
      <c r="C357" s="118" t="str">
        <f t="shared" si="12"/>
        <v/>
      </c>
      <c r="D357" s="80">
        <f t="shared" si="13"/>
        <v>351</v>
      </c>
      <c r="E357" s="119"/>
      <c r="F357" s="79" t="s">
        <v>872</v>
      </c>
      <c r="G357" s="79" t="s">
        <v>873</v>
      </c>
      <c r="H357" s="135"/>
      <c r="I357" s="87"/>
      <c r="J357" s="135"/>
      <c r="K357" s="87"/>
      <c r="L357" s="135"/>
      <c r="M357" s="116"/>
      <c r="N357" s="116"/>
      <c r="O357" s="116"/>
      <c r="P357" s="116"/>
      <c r="Q357" s="116"/>
    </row>
    <row r="358" spans="2:17" x14ac:dyDescent="0.15">
      <c r="B358" s="118" t="str">
        <f t="shared" si="12"/>
        <v/>
      </c>
      <c r="C358" s="118" t="str">
        <f t="shared" si="12"/>
        <v/>
      </c>
      <c r="D358" s="80">
        <f t="shared" si="13"/>
        <v>352</v>
      </c>
      <c r="E358" s="119"/>
      <c r="F358" s="79" t="s">
        <v>874</v>
      </c>
      <c r="G358" s="79" t="s">
        <v>875</v>
      </c>
      <c r="H358" s="135"/>
      <c r="I358" s="87"/>
      <c r="J358" s="135"/>
      <c r="K358" s="87"/>
      <c r="L358" s="135"/>
      <c r="M358" s="116"/>
      <c r="N358" s="116"/>
      <c r="O358" s="116"/>
      <c r="P358" s="116"/>
      <c r="Q358" s="116"/>
    </row>
    <row r="359" spans="2:17" x14ac:dyDescent="0.15">
      <c r="B359" s="118" t="str">
        <f t="shared" si="12"/>
        <v/>
      </c>
      <c r="C359" s="118" t="str">
        <f t="shared" si="12"/>
        <v/>
      </c>
      <c r="D359" s="80">
        <f t="shared" si="13"/>
        <v>353</v>
      </c>
      <c r="E359" s="119"/>
      <c r="F359" s="79" t="s">
        <v>130</v>
      </c>
      <c r="G359" s="79" t="s">
        <v>876</v>
      </c>
      <c r="H359" s="135"/>
      <c r="I359" s="87"/>
      <c r="J359" s="135"/>
      <c r="K359" s="87"/>
      <c r="L359" s="135"/>
      <c r="M359" s="116"/>
      <c r="N359" s="116"/>
      <c r="O359" s="116"/>
      <c r="P359" s="116"/>
      <c r="Q359" s="116"/>
    </row>
    <row r="360" spans="2:17" x14ac:dyDescent="0.15">
      <c r="B360" s="118" t="str">
        <f t="shared" si="12"/>
        <v/>
      </c>
      <c r="C360" s="118" t="str">
        <f t="shared" si="12"/>
        <v/>
      </c>
      <c r="D360" s="80">
        <f t="shared" si="13"/>
        <v>354</v>
      </c>
      <c r="E360" s="119"/>
      <c r="F360" s="79" t="s">
        <v>877</v>
      </c>
      <c r="G360" s="79" t="s">
        <v>878</v>
      </c>
      <c r="H360" s="135"/>
      <c r="I360" s="87"/>
      <c r="J360" s="135"/>
      <c r="K360" s="87"/>
      <c r="L360" s="135"/>
      <c r="M360" s="116"/>
      <c r="N360" s="116"/>
      <c r="O360" s="116"/>
      <c r="P360" s="116"/>
      <c r="Q360" s="116"/>
    </row>
    <row r="361" spans="2:17" x14ac:dyDescent="0.15">
      <c r="B361" s="118" t="str">
        <f t="shared" si="12"/>
        <v/>
      </c>
      <c r="C361" s="118" t="str">
        <f t="shared" si="12"/>
        <v/>
      </c>
      <c r="D361" s="80">
        <f t="shared" si="13"/>
        <v>355</v>
      </c>
      <c r="E361" s="119"/>
      <c r="F361" s="79" t="s">
        <v>879</v>
      </c>
      <c r="G361" s="125" t="s">
        <v>880</v>
      </c>
      <c r="H361" s="135"/>
      <c r="I361" s="87"/>
      <c r="J361" s="135"/>
      <c r="K361" s="87"/>
      <c r="L361" s="135"/>
      <c r="M361" s="116"/>
      <c r="N361" s="116"/>
      <c r="O361" s="116"/>
      <c r="P361" s="116"/>
      <c r="Q361" s="116"/>
    </row>
    <row r="362" spans="2:17" x14ac:dyDescent="0.15">
      <c r="B362" s="118" t="str">
        <f t="shared" si="12"/>
        <v/>
      </c>
      <c r="C362" s="118" t="str">
        <f t="shared" si="12"/>
        <v/>
      </c>
      <c r="D362" s="80">
        <f t="shared" si="13"/>
        <v>356</v>
      </c>
      <c r="E362" s="119"/>
      <c r="F362" s="79" t="s">
        <v>881</v>
      </c>
      <c r="G362" s="79" t="s">
        <v>882</v>
      </c>
      <c r="H362" s="135"/>
      <c r="I362" s="87"/>
      <c r="J362" s="135"/>
      <c r="K362" s="87"/>
      <c r="L362" s="135"/>
      <c r="M362" s="116"/>
      <c r="N362" s="116"/>
      <c r="O362" s="116"/>
      <c r="P362" s="116"/>
      <c r="Q362" s="116"/>
    </row>
    <row r="363" spans="2:17" x14ac:dyDescent="0.15">
      <c r="B363" s="118" t="str">
        <f t="shared" si="12"/>
        <v/>
      </c>
      <c r="C363" s="118" t="str">
        <f t="shared" si="12"/>
        <v/>
      </c>
      <c r="D363" s="80">
        <f t="shared" si="13"/>
        <v>357</v>
      </c>
      <c r="E363" s="119"/>
      <c r="F363" s="79" t="s">
        <v>883</v>
      </c>
      <c r="G363" s="79" t="s">
        <v>884</v>
      </c>
      <c r="H363" s="135"/>
      <c r="I363" s="87"/>
      <c r="J363" s="135"/>
      <c r="K363" s="87"/>
      <c r="L363" s="135"/>
      <c r="M363" s="116"/>
      <c r="N363" s="116"/>
      <c r="O363" s="116"/>
      <c r="P363" s="116"/>
      <c r="Q363" s="116"/>
    </row>
    <row r="364" spans="2:17" x14ac:dyDescent="0.15">
      <c r="B364" s="118" t="str">
        <f t="shared" si="12"/>
        <v/>
      </c>
      <c r="C364" s="118" t="str">
        <f t="shared" si="12"/>
        <v/>
      </c>
      <c r="D364" s="80">
        <f t="shared" si="13"/>
        <v>358</v>
      </c>
      <c r="E364" s="119"/>
      <c r="F364" s="79" t="s">
        <v>885</v>
      </c>
      <c r="G364" s="79" t="s">
        <v>886</v>
      </c>
      <c r="H364" s="135"/>
      <c r="I364" s="87"/>
      <c r="J364" s="135"/>
      <c r="K364" s="87"/>
      <c r="L364" s="135"/>
      <c r="M364" s="116"/>
      <c r="N364" s="116"/>
      <c r="O364" s="116"/>
      <c r="P364" s="116"/>
      <c r="Q364" s="116"/>
    </row>
    <row r="365" spans="2:17" x14ac:dyDescent="0.15">
      <c r="B365" s="118" t="str">
        <f t="shared" si="12"/>
        <v/>
      </c>
      <c r="C365" s="118" t="str">
        <f t="shared" si="12"/>
        <v/>
      </c>
      <c r="D365" s="80">
        <f t="shared" si="13"/>
        <v>359</v>
      </c>
      <c r="E365" s="119"/>
      <c r="F365" s="79" t="s">
        <v>887</v>
      </c>
      <c r="G365" s="79" t="s">
        <v>888</v>
      </c>
      <c r="H365" s="135"/>
      <c r="I365" s="87"/>
      <c r="J365" s="135"/>
      <c r="K365" s="87"/>
      <c r="L365" s="135"/>
      <c r="M365" s="116"/>
      <c r="N365" s="116"/>
      <c r="O365" s="116"/>
      <c r="P365" s="116"/>
      <c r="Q365" s="116"/>
    </row>
    <row r="366" spans="2:17" x14ac:dyDescent="0.15">
      <c r="B366" s="118" t="str">
        <f t="shared" si="12"/>
        <v/>
      </c>
      <c r="C366" s="118" t="str">
        <f t="shared" si="12"/>
        <v/>
      </c>
      <c r="D366" s="80">
        <f t="shared" si="13"/>
        <v>360</v>
      </c>
      <c r="E366" s="119"/>
      <c r="F366" s="79" t="s">
        <v>889</v>
      </c>
      <c r="G366" s="79" t="s">
        <v>58</v>
      </c>
      <c r="H366" s="135"/>
      <c r="I366" s="87"/>
      <c r="J366" s="135"/>
      <c r="K366" s="87"/>
      <c r="L366" s="135"/>
      <c r="M366" s="116"/>
      <c r="N366" s="116"/>
      <c r="O366" s="116"/>
      <c r="P366" s="116"/>
      <c r="Q366" s="116"/>
    </row>
    <row r="367" spans="2:17" x14ac:dyDescent="0.15">
      <c r="B367" s="118" t="str">
        <f t="shared" si="12"/>
        <v/>
      </c>
      <c r="C367" s="118" t="str">
        <f t="shared" si="12"/>
        <v/>
      </c>
      <c r="D367" s="80">
        <f t="shared" si="13"/>
        <v>361</v>
      </c>
      <c r="E367" s="119"/>
      <c r="F367" s="79" t="s">
        <v>890</v>
      </c>
      <c r="G367" s="126" t="s">
        <v>891</v>
      </c>
      <c r="H367" s="135"/>
      <c r="I367" s="87"/>
      <c r="J367" s="135"/>
      <c r="K367" s="87"/>
      <c r="L367" s="135"/>
      <c r="M367" s="116"/>
      <c r="N367" s="116"/>
      <c r="O367" s="116"/>
      <c r="P367" s="116"/>
      <c r="Q367" s="116"/>
    </row>
    <row r="368" spans="2:17" x14ac:dyDescent="0.15">
      <c r="B368" s="118" t="str">
        <f t="shared" si="12"/>
        <v/>
      </c>
      <c r="C368" s="118" t="str">
        <f t="shared" si="12"/>
        <v/>
      </c>
      <c r="D368" s="80">
        <f t="shared" si="13"/>
        <v>362</v>
      </c>
      <c r="E368" s="119"/>
      <c r="F368" s="79" t="s">
        <v>892</v>
      </c>
      <c r="G368" s="79" t="s">
        <v>893</v>
      </c>
      <c r="H368" s="135"/>
      <c r="I368" s="87"/>
      <c r="J368" s="135"/>
      <c r="K368" s="87"/>
      <c r="L368" s="135"/>
      <c r="M368" s="116"/>
      <c r="N368" s="116"/>
      <c r="O368" s="116"/>
      <c r="P368" s="116"/>
      <c r="Q368" s="116"/>
    </row>
    <row r="369" spans="2:17" x14ac:dyDescent="0.15">
      <c r="B369" s="118" t="str">
        <f t="shared" si="12"/>
        <v/>
      </c>
      <c r="C369" s="118" t="str">
        <f t="shared" si="12"/>
        <v/>
      </c>
      <c r="D369" s="80">
        <f t="shared" si="13"/>
        <v>363</v>
      </c>
      <c r="E369" s="119"/>
      <c r="F369" s="79" t="s">
        <v>894</v>
      </c>
      <c r="G369" s="79" t="s">
        <v>895</v>
      </c>
      <c r="H369" s="135"/>
      <c r="I369" s="124"/>
      <c r="J369" s="135"/>
      <c r="K369" s="127"/>
      <c r="L369" s="135"/>
      <c r="M369" s="116"/>
      <c r="N369" s="116"/>
      <c r="O369" s="116"/>
      <c r="P369" s="116"/>
      <c r="Q369" s="116"/>
    </row>
    <row r="370" spans="2:17" x14ac:dyDescent="0.15">
      <c r="B370" s="118" t="str">
        <f t="shared" si="12"/>
        <v/>
      </c>
      <c r="C370" s="118" t="str">
        <f t="shared" si="12"/>
        <v/>
      </c>
      <c r="D370" s="80">
        <f t="shared" si="13"/>
        <v>364</v>
      </c>
      <c r="E370" s="119"/>
      <c r="F370" s="79" t="s">
        <v>896</v>
      </c>
      <c r="G370" s="79" t="s">
        <v>897</v>
      </c>
      <c r="H370" s="135"/>
      <c r="I370" s="87"/>
      <c r="J370" s="135"/>
      <c r="K370" s="87"/>
      <c r="L370" s="135"/>
      <c r="M370" s="116"/>
      <c r="N370" s="116"/>
      <c r="O370" s="116"/>
      <c r="P370" s="116"/>
      <c r="Q370" s="116"/>
    </row>
    <row r="371" spans="2:17" x14ac:dyDescent="0.15">
      <c r="B371" s="118" t="str">
        <f t="shared" si="12"/>
        <v/>
      </c>
      <c r="C371" s="118" t="str">
        <f t="shared" si="12"/>
        <v/>
      </c>
      <c r="D371" s="80">
        <f t="shared" si="13"/>
        <v>365</v>
      </c>
      <c r="E371" s="119"/>
      <c r="F371" s="79" t="s">
        <v>898</v>
      </c>
      <c r="G371" s="79" t="s">
        <v>131</v>
      </c>
      <c r="H371" s="135"/>
      <c r="I371" s="87"/>
      <c r="J371" s="135"/>
      <c r="K371" s="87"/>
      <c r="L371" s="135"/>
      <c r="M371" s="116"/>
      <c r="N371" s="116"/>
      <c r="O371" s="116"/>
      <c r="P371" s="116"/>
      <c r="Q371" s="116"/>
    </row>
    <row r="372" spans="2:17" x14ac:dyDescent="0.15">
      <c r="B372" s="118" t="str">
        <f t="shared" si="12"/>
        <v/>
      </c>
      <c r="C372" s="118" t="str">
        <f t="shared" si="12"/>
        <v/>
      </c>
      <c r="D372" s="80">
        <f t="shared" si="13"/>
        <v>366</v>
      </c>
      <c r="E372" s="119"/>
      <c r="F372" s="79" t="s">
        <v>899</v>
      </c>
      <c r="G372" s="79" t="s">
        <v>900</v>
      </c>
      <c r="H372" s="135"/>
      <c r="I372" s="87"/>
      <c r="J372" s="135"/>
      <c r="K372" s="87"/>
      <c r="L372" s="135"/>
      <c r="M372" s="116"/>
      <c r="N372" s="116"/>
      <c r="O372" s="116"/>
      <c r="P372" s="116"/>
      <c r="Q372" s="116"/>
    </row>
    <row r="373" spans="2:17" x14ac:dyDescent="0.15">
      <c r="B373" s="118" t="str">
        <f t="shared" si="12"/>
        <v/>
      </c>
      <c r="C373" s="118" t="str">
        <f t="shared" si="12"/>
        <v/>
      </c>
      <c r="D373" s="80">
        <f t="shared" si="13"/>
        <v>367</v>
      </c>
      <c r="E373" s="119"/>
      <c r="F373" s="79" t="s">
        <v>901</v>
      </c>
      <c r="G373" s="79" t="s">
        <v>902</v>
      </c>
      <c r="H373" s="135"/>
      <c r="I373" s="87"/>
      <c r="J373" s="135"/>
      <c r="K373" s="87"/>
      <c r="L373" s="135"/>
      <c r="M373" s="116"/>
      <c r="N373" s="116"/>
      <c r="O373" s="116"/>
      <c r="P373" s="116"/>
      <c r="Q373" s="116"/>
    </row>
    <row r="374" spans="2:17" x14ac:dyDescent="0.15">
      <c r="B374" s="118" t="str">
        <f t="shared" si="12"/>
        <v/>
      </c>
      <c r="C374" s="118" t="str">
        <f t="shared" si="12"/>
        <v/>
      </c>
      <c r="D374" s="80">
        <f t="shared" si="13"/>
        <v>368</v>
      </c>
      <c r="E374" s="119"/>
      <c r="F374" s="79" t="s">
        <v>132</v>
      </c>
      <c r="G374" s="79" t="s">
        <v>903</v>
      </c>
      <c r="H374" s="135"/>
      <c r="I374" s="87"/>
      <c r="J374" s="135"/>
      <c r="K374" s="87"/>
      <c r="L374" s="135"/>
      <c r="M374" s="116"/>
      <c r="N374" s="116"/>
      <c r="O374" s="116"/>
      <c r="P374" s="116"/>
      <c r="Q374" s="116"/>
    </row>
    <row r="375" spans="2:17" x14ac:dyDescent="0.15">
      <c r="B375" s="118" t="str">
        <f t="shared" si="12"/>
        <v/>
      </c>
      <c r="C375" s="118" t="str">
        <f t="shared" si="12"/>
        <v/>
      </c>
      <c r="D375" s="80">
        <f t="shared" si="13"/>
        <v>369</v>
      </c>
      <c r="E375" s="119"/>
      <c r="F375" s="79" t="s">
        <v>904</v>
      </c>
      <c r="G375" s="79" t="s">
        <v>905</v>
      </c>
      <c r="H375" s="135"/>
      <c r="I375" s="87"/>
      <c r="J375" s="135"/>
      <c r="K375" s="87"/>
      <c r="L375" s="135"/>
      <c r="M375" s="116"/>
      <c r="N375" s="116"/>
      <c r="O375" s="116"/>
      <c r="P375" s="116"/>
      <c r="Q375" s="116"/>
    </row>
    <row r="376" spans="2:17" x14ac:dyDescent="0.15">
      <c r="B376" s="118" t="str">
        <f t="shared" si="12"/>
        <v/>
      </c>
      <c r="C376" s="118" t="str">
        <f t="shared" si="12"/>
        <v/>
      </c>
      <c r="D376" s="80">
        <f t="shared" si="13"/>
        <v>370</v>
      </c>
      <c r="E376" s="119"/>
      <c r="F376" s="79" t="s">
        <v>906</v>
      </c>
      <c r="G376" s="79" t="s">
        <v>907</v>
      </c>
      <c r="H376" s="135"/>
      <c r="I376" s="87"/>
      <c r="J376" s="135"/>
      <c r="K376" s="87"/>
      <c r="L376" s="135"/>
      <c r="M376" s="116"/>
      <c r="N376" s="116"/>
      <c r="O376" s="116"/>
      <c r="P376" s="116"/>
      <c r="Q376" s="116"/>
    </row>
    <row r="377" spans="2:17" x14ac:dyDescent="0.15">
      <c r="B377" s="118" t="str">
        <f t="shared" si="12"/>
        <v/>
      </c>
      <c r="C377" s="118" t="str">
        <f t="shared" si="12"/>
        <v/>
      </c>
      <c r="D377" s="80">
        <f t="shared" si="13"/>
        <v>371</v>
      </c>
      <c r="E377" s="119"/>
      <c r="F377" s="79" t="s">
        <v>908</v>
      </c>
      <c r="G377" s="79" t="s">
        <v>909</v>
      </c>
      <c r="H377" s="135"/>
      <c r="I377" s="124"/>
      <c r="J377" s="120"/>
      <c r="K377" s="128"/>
      <c r="L377" s="120"/>
      <c r="M377" s="116"/>
      <c r="N377" s="116"/>
      <c r="O377" s="116"/>
      <c r="P377" s="116"/>
      <c r="Q377" s="116"/>
    </row>
    <row r="378" spans="2:17" x14ac:dyDescent="0.15">
      <c r="B378" s="118" t="str">
        <f t="shared" si="12"/>
        <v/>
      </c>
      <c r="C378" s="118" t="str">
        <f t="shared" si="12"/>
        <v/>
      </c>
      <c r="D378" s="80">
        <f t="shared" si="13"/>
        <v>372</v>
      </c>
      <c r="E378" s="119"/>
      <c r="F378" s="79" t="s">
        <v>910</v>
      </c>
      <c r="G378" s="79" t="s">
        <v>911</v>
      </c>
      <c r="H378" s="135"/>
      <c r="I378" s="87"/>
      <c r="J378" s="135"/>
      <c r="K378" s="87"/>
      <c r="L378" s="135"/>
      <c r="M378" s="116"/>
      <c r="N378" s="116"/>
      <c r="O378" s="116"/>
      <c r="P378" s="116"/>
      <c r="Q378" s="116"/>
    </row>
    <row r="379" spans="2:17" x14ac:dyDescent="0.15">
      <c r="B379" s="118" t="str">
        <f t="shared" si="12"/>
        <v/>
      </c>
      <c r="C379" s="118" t="str">
        <f t="shared" si="12"/>
        <v/>
      </c>
      <c r="D379" s="80">
        <f t="shared" si="13"/>
        <v>373</v>
      </c>
      <c r="E379" s="119"/>
      <c r="F379" s="79" t="s">
        <v>912</v>
      </c>
      <c r="G379" s="79" t="s">
        <v>913</v>
      </c>
      <c r="H379" s="135"/>
      <c r="I379" s="87"/>
      <c r="J379" s="135"/>
      <c r="K379" s="87"/>
      <c r="L379" s="135"/>
      <c r="M379" s="116"/>
      <c r="N379" s="116"/>
      <c r="O379" s="116"/>
      <c r="P379" s="116"/>
      <c r="Q379" s="116"/>
    </row>
    <row r="380" spans="2:17" x14ac:dyDescent="0.15">
      <c r="B380" s="118" t="str">
        <f t="shared" si="12"/>
        <v/>
      </c>
      <c r="C380" s="118" t="str">
        <f t="shared" si="12"/>
        <v/>
      </c>
      <c r="D380" s="80">
        <f t="shared" si="13"/>
        <v>374</v>
      </c>
      <c r="E380" s="119"/>
      <c r="F380" s="79" t="s">
        <v>914</v>
      </c>
      <c r="G380" s="79" t="s">
        <v>915</v>
      </c>
      <c r="H380" s="135"/>
      <c r="I380" s="87"/>
      <c r="J380" s="135"/>
      <c r="K380" s="87"/>
      <c r="L380" s="135"/>
      <c r="M380" s="116"/>
      <c r="N380" s="116"/>
      <c r="O380" s="116"/>
      <c r="P380" s="116"/>
      <c r="Q380" s="116"/>
    </row>
    <row r="381" spans="2:17" x14ac:dyDescent="0.15">
      <c r="B381" s="118" t="str">
        <f t="shared" si="12"/>
        <v/>
      </c>
      <c r="C381" s="118" t="str">
        <f t="shared" si="12"/>
        <v/>
      </c>
      <c r="D381" s="80">
        <f t="shared" si="13"/>
        <v>375</v>
      </c>
      <c r="E381" s="119"/>
      <c r="F381" s="79" t="s">
        <v>916</v>
      </c>
      <c r="G381" s="79" t="s">
        <v>917</v>
      </c>
      <c r="H381" s="135"/>
      <c r="I381" s="87"/>
      <c r="J381" s="135"/>
      <c r="K381" s="87"/>
      <c r="L381" s="135"/>
      <c r="M381" s="116"/>
      <c r="N381" s="116"/>
      <c r="O381" s="116"/>
      <c r="P381" s="116"/>
      <c r="Q381" s="116"/>
    </row>
    <row r="382" spans="2:17" x14ac:dyDescent="0.15">
      <c r="B382" s="118" t="str">
        <f t="shared" si="12"/>
        <v/>
      </c>
      <c r="C382" s="118" t="str">
        <f t="shared" si="12"/>
        <v/>
      </c>
      <c r="D382" s="80">
        <f t="shared" si="13"/>
        <v>376</v>
      </c>
      <c r="E382" s="119"/>
      <c r="F382" s="122" t="s">
        <v>133</v>
      </c>
      <c r="G382" s="79" t="s">
        <v>918</v>
      </c>
      <c r="H382" s="135"/>
      <c r="I382" s="87"/>
      <c r="J382" s="135"/>
      <c r="K382" s="87"/>
      <c r="L382" s="135"/>
      <c r="M382" s="116"/>
      <c r="N382" s="116"/>
      <c r="O382" s="116"/>
      <c r="P382" s="116"/>
      <c r="Q382" s="116"/>
    </row>
    <row r="383" spans="2:17" x14ac:dyDescent="0.15">
      <c r="B383" s="118" t="str">
        <f t="shared" si="12"/>
        <v/>
      </c>
      <c r="C383" s="118" t="str">
        <f t="shared" si="12"/>
        <v/>
      </c>
      <c r="D383" s="80">
        <f t="shared" si="13"/>
        <v>377</v>
      </c>
      <c r="E383" s="119"/>
      <c r="F383" s="122" t="s">
        <v>919</v>
      </c>
      <c r="G383" s="79" t="s">
        <v>920</v>
      </c>
      <c r="H383" s="135"/>
      <c r="I383" s="87"/>
      <c r="J383" s="135"/>
      <c r="K383" s="87"/>
      <c r="L383" s="135"/>
      <c r="M383" s="116"/>
      <c r="N383" s="116"/>
      <c r="O383" s="116"/>
      <c r="P383" s="116"/>
      <c r="Q383" s="116"/>
    </row>
    <row r="384" spans="2:17" x14ac:dyDescent="0.15">
      <c r="B384" s="118" t="str">
        <f t="shared" ref="B384:C447" si="14">IF(COUNTIF(F:F,F384)&gt;1,"重複","")</f>
        <v/>
      </c>
      <c r="C384" s="118" t="str">
        <f t="shared" si="14"/>
        <v/>
      </c>
      <c r="D384" s="80">
        <f t="shared" si="13"/>
        <v>378</v>
      </c>
      <c r="E384" s="119"/>
      <c r="F384" s="122" t="s">
        <v>921</v>
      </c>
      <c r="G384" s="79" t="s">
        <v>922</v>
      </c>
      <c r="H384" s="135"/>
      <c r="I384" s="87"/>
      <c r="J384" s="135"/>
      <c r="K384" s="87"/>
      <c r="L384" s="135"/>
      <c r="M384" s="116"/>
      <c r="N384" s="116"/>
      <c r="O384" s="116"/>
      <c r="P384" s="116"/>
      <c r="Q384" s="116"/>
    </row>
    <row r="385" spans="2:17" x14ac:dyDescent="0.15">
      <c r="B385" s="118" t="str">
        <f t="shared" si="14"/>
        <v/>
      </c>
      <c r="C385" s="118" t="str">
        <f t="shared" si="14"/>
        <v/>
      </c>
      <c r="D385" s="80">
        <f t="shared" si="13"/>
        <v>379</v>
      </c>
      <c r="E385" s="119"/>
      <c r="F385" s="122" t="s">
        <v>923</v>
      </c>
      <c r="G385" s="79" t="s">
        <v>924</v>
      </c>
      <c r="H385" s="135"/>
      <c r="I385" s="87"/>
      <c r="J385" s="135"/>
      <c r="K385" s="87"/>
      <c r="L385" s="135"/>
      <c r="M385" s="116"/>
      <c r="N385" s="116"/>
      <c r="O385" s="116"/>
      <c r="P385" s="116"/>
      <c r="Q385" s="116"/>
    </row>
    <row r="386" spans="2:17" x14ac:dyDescent="0.15">
      <c r="B386" s="118" t="str">
        <f t="shared" si="14"/>
        <v/>
      </c>
      <c r="C386" s="118" t="str">
        <f t="shared" si="14"/>
        <v/>
      </c>
      <c r="D386" s="80">
        <f t="shared" si="13"/>
        <v>380</v>
      </c>
      <c r="E386" s="119"/>
      <c r="F386" s="122" t="s">
        <v>925</v>
      </c>
      <c r="G386" s="79" t="s">
        <v>59</v>
      </c>
      <c r="H386" s="135"/>
      <c r="I386" s="87"/>
      <c r="J386" s="135"/>
      <c r="K386" s="87"/>
      <c r="L386" s="135"/>
      <c r="M386" s="116"/>
      <c r="N386" s="116"/>
      <c r="O386" s="116"/>
      <c r="P386" s="116"/>
      <c r="Q386" s="116"/>
    </row>
    <row r="387" spans="2:17" x14ac:dyDescent="0.15">
      <c r="B387" s="118" t="str">
        <f t="shared" si="14"/>
        <v/>
      </c>
      <c r="C387" s="118" t="str">
        <f t="shared" si="14"/>
        <v/>
      </c>
      <c r="D387" s="80">
        <f t="shared" si="13"/>
        <v>381</v>
      </c>
      <c r="E387" s="119"/>
      <c r="F387" s="122" t="s">
        <v>926</v>
      </c>
      <c r="G387" s="79" t="s">
        <v>927</v>
      </c>
      <c r="H387" s="135"/>
      <c r="I387" s="87"/>
      <c r="J387" s="135"/>
      <c r="K387" s="121"/>
      <c r="L387" s="135"/>
      <c r="M387" s="116"/>
      <c r="N387" s="116"/>
      <c r="O387" s="116"/>
      <c r="P387" s="116"/>
      <c r="Q387" s="116"/>
    </row>
    <row r="388" spans="2:17" x14ac:dyDescent="0.15">
      <c r="B388" s="118" t="str">
        <f t="shared" si="14"/>
        <v/>
      </c>
      <c r="C388" s="118" t="str">
        <f t="shared" si="14"/>
        <v/>
      </c>
      <c r="D388" s="80">
        <f t="shared" si="13"/>
        <v>382</v>
      </c>
      <c r="E388" s="119"/>
      <c r="F388" s="122" t="s">
        <v>928</v>
      </c>
      <c r="G388" s="79" t="s">
        <v>929</v>
      </c>
      <c r="H388" s="135"/>
      <c r="I388" s="87"/>
      <c r="J388" s="135"/>
      <c r="K388" s="87"/>
      <c r="L388" s="135"/>
      <c r="M388" s="116"/>
      <c r="N388" s="116"/>
      <c r="O388" s="116"/>
      <c r="P388" s="116"/>
      <c r="Q388" s="116"/>
    </row>
    <row r="389" spans="2:17" x14ac:dyDescent="0.15">
      <c r="B389" s="118" t="str">
        <f t="shared" si="14"/>
        <v/>
      </c>
      <c r="C389" s="118" t="str">
        <f t="shared" si="14"/>
        <v/>
      </c>
      <c r="D389" s="80">
        <f t="shared" si="13"/>
        <v>383</v>
      </c>
      <c r="E389" s="119"/>
      <c r="F389" s="122" t="s">
        <v>930</v>
      </c>
      <c r="G389" s="79" t="s">
        <v>931</v>
      </c>
      <c r="H389" s="135"/>
      <c r="I389" s="124"/>
      <c r="J389" s="135"/>
      <c r="K389" s="129"/>
      <c r="L389" s="135"/>
      <c r="M389" s="116"/>
      <c r="N389" s="116"/>
      <c r="O389" s="116"/>
      <c r="P389" s="116"/>
      <c r="Q389" s="116"/>
    </row>
    <row r="390" spans="2:17" x14ac:dyDescent="0.15">
      <c r="B390" s="118" t="str">
        <f t="shared" si="14"/>
        <v/>
      </c>
      <c r="C390" s="118" t="str">
        <f t="shared" si="14"/>
        <v/>
      </c>
      <c r="D390" s="80">
        <f t="shared" si="13"/>
        <v>384</v>
      </c>
      <c r="E390" s="119"/>
      <c r="F390" s="122" t="s">
        <v>932</v>
      </c>
      <c r="G390" s="79" t="s">
        <v>933</v>
      </c>
      <c r="H390" s="135"/>
      <c r="I390" s="87"/>
      <c r="J390" s="135"/>
      <c r="K390" s="87"/>
      <c r="L390" s="135"/>
      <c r="M390" s="116"/>
      <c r="N390" s="116"/>
      <c r="O390" s="116"/>
      <c r="P390" s="116"/>
      <c r="Q390" s="116"/>
    </row>
    <row r="391" spans="2:17" x14ac:dyDescent="0.15">
      <c r="B391" s="118" t="str">
        <f t="shared" si="14"/>
        <v/>
      </c>
      <c r="C391" s="118" t="str">
        <f t="shared" si="14"/>
        <v/>
      </c>
      <c r="D391" s="80">
        <f t="shared" si="13"/>
        <v>385</v>
      </c>
      <c r="E391" s="119"/>
      <c r="F391" s="122" t="s">
        <v>934</v>
      </c>
      <c r="G391" s="79" t="s">
        <v>935</v>
      </c>
      <c r="H391" s="135"/>
      <c r="I391" s="87"/>
      <c r="J391" s="135"/>
      <c r="K391" s="87"/>
      <c r="L391" s="135"/>
      <c r="M391" s="116"/>
      <c r="N391" s="116"/>
      <c r="O391" s="116"/>
      <c r="P391" s="116"/>
      <c r="Q391" s="116"/>
    </row>
    <row r="392" spans="2:17" x14ac:dyDescent="0.15">
      <c r="B392" s="118" t="str">
        <f t="shared" si="14"/>
        <v/>
      </c>
      <c r="C392" s="118" t="str">
        <f t="shared" si="14"/>
        <v/>
      </c>
      <c r="D392" s="80">
        <f t="shared" ref="D392:D455" si="15">ROW()-6</f>
        <v>386</v>
      </c>
      <c r="E392" s="119"/>
      <c r="F392" s="122" t="s">
        <v>936</v>
      </c>
      <c r="G392" s="79" t="s">
        <v>937</v>
      </c>
      <c r="H392" s="135"/>
      <c r="I392" s="87"/>
      <c r="J392" s="135"/>
      <c r="K392" s="87"/>
      <c r="L392" s="135"/>
      <c r="M392" s="116"/>
      <c r="N392" s="116"/>
      <c r="O392" s="116"/>
      <c r="P392" s="116"/>
      <c r="Q392" s="116"/>
    </row>
    <row r="393" spans="2:17" x14ac:dyDescent="0.15">
      <c r="B393" s="118" t="str">
        <f t="shared" si="14"/>
        <v/>
      </c>
      <c r="C393" s="118" t="str">
        <f t="shared" si="14"/>
        <v/>
      </c>
      <c r="D393" s="80">
        <f t="shared" si="15"/>
        <v>387</v>
      </c>
      <c r="E393" s="119"/>
      <c r="F393" s="122" t="s">
        <v>938</v>
      </c>
      <c r="G393" s="79" t="s">
        <v>939</v>
      </c>
      <c r="H393" s="135"/>
      <c r="I393" s="87"/>
      <c r="J393" s="135"/>
      <c r="K393" s="87"/>
      <c r="L393" s="135"/>
      <c r="M393" s="116"/>
      <c r="N393" s="116"/>
      <c r="O393" s="116"/>
      <c r="P393" s="116"/>
      <c r="Q393" s="116"/>
    </row>
    <row r="394" spans="2:17" x14ac:dyDescent="0.15">
      <c r="B394" s="118" t="str">
        <f t="shared" si="14"/>
        <v/>
      </c>
      <c r="C394" s="118" t="str">
        <f t="shared" si="14"/>
        <v/>
      </c>
      <c r="D394" s="80">
        <f t="shared" si="15"/>
        <v>388</v>
      </c>
      <c r="E394" s="119"/>
      <c r="F394" s="122" t="s">
        <v>940</v>
      </c>
      <c r="G394" s="79" t="s">
        <v>941</v>
      </c>
      <c r="H394" s="135"/>
      <c r="I394" s="87"/>
      <c r="J394" s="135"/>
      <c r="K394" s="87"/>
      <c r="L394" s="135"/>
      <c r="M394" s="116"/>
      <c r="N394" s="116"/>
      <c r="O394" s="116"/>
      <c r="P394" s="116"/>
      <c r="Q394" s="116"/>
    </row>
    <row r="395" spans="2:17" x14ac:dyDescent="0.15">
      <c r="B395" s="118" t="str">
        <f t="shared" si="14"/>
        <v/>
      </c>
      <c r="C395" s="118" t="str">
        <f t="shared" si="14"/>
        <v/>
      </c>
      <c r="D395" s="80">
        <f t="shared" si="15"/>
        <v>389</v>
      </c>
      <c r="E395" s="119"/>
      <c r="F395" s="122" t="s">
        <v>942</v>
      </c>
      <c r="G395" s="79" t="s">
        <v>943</v>
      </c>
      <c r="H395" s="135"/>
      <c r="I395" s="87"/>
      <c r="J395" s="135"/>
      <c r="K395" s="87"/>
      <c r="L395" s="135"/>
      <c r="M395" s="116"/>
      <c r="N395" s="116"/>
      <c r="O395" s="116"/>
      <c r="P395" s="116"/>
      <c r="Q395" s="116"/>
    </row>
    <row r="396" spans="2:17" x14ac:dyDescent="0.15">
      <c r="B396" s="118" t="str">
        <f t="shared" si="14"/>
        <v/>
      </c>
      <c r="C396" s="118" t="str">
        <f t="shared" si="14"/>
        <v/>
      </c>
      <c r="D396" s="80">
        <f t="shared" si="15"/>
        <v>390</v>
      </c>
      <c r="E396" s="119"/>
      <c r="F396" s="122" t="s">
        <v>60</v>
      </c>
      <c r="G396" s="79" t="s">
        <v>944</v>
      </c>
      <c r="H396" s="135"/>
      <c r="I396" s="87"/>
      <c r="J396" s="135"/>
      <c r="K396" s="87"/>
      <c r="L396" s="135"/>
      <c r="M396" s="116"/>
      <c r="N396" s="116"/>
      <c r="O396" s="116"/>
      <c r="P396" s="116"/>
      <c r="Q396" s="116"/>
    </row>
    <row r="397" spans="2:17" x14ac:dyDescent="0.15">
      <c r="B397" s="118" t="str">
        <f t="shared" si="14"/>
        <v/>
      </c>
      <c r="C397" s="118" t="str">
        <f t="shared" si="14"/>
        <v/>
      </c>
      <c r="D397" s="80">
        <f t="shared" si="15"/>
        <v>391</v>
      </c>
      <c r="E397" s="119"/>
      <c r="F397" s="122" t="s">
        <v>945</v>
      </c>
      <c r="G397" s="79" t="s">
        <v>946</v>
      </c>
      <c r="H397" s="135"/>
      <c r="I397" s="87"/>
      <c r="J397" s="135"/>
      <c r="K397" s="87"/>
      <c r="L397" s="135"/>
      <c r="M397" s="116"/>
      <c r="N397" s="116"/>
      <c r="O397" s="116"/>
      <c r="P397" s="116"/>
      <c r="Q397" s="116"/>
    </row>
    <row r="398" spans="2:17" x14ac:dyDescent="0.15">
      <c r="B398" s="118" t="str">
        <f t="shared" si="14"/>
        <v/>
      </c>
      <c r="C398" s="118" t="str">
        <f t="shared" si="14"/>
        <v/>
      </c>
      <c r="D398" s="80">
        <f t="shared" si="15"/>
        <v>392</v>
      </c>
      <c r="E398" s="119"/>
      <c r="F398" s="122" t="s">
        <v>947</v>
      </c>
      <c r="G398" s="79" t="s">
        <v>948</v>
      </c>
      <c r="H398" s="135"/>
      <c r="I398" s="87"/>
      <c r="J398" s="135"/>
      <c r="K398" s="87"/>
      <c r="L398" s="135"/>
      <c r="M398" s="116"/>
      <c r="N398" s="116"/>
      <c r="O398" s="116"/>
      <c r="P398" s="116"/>
      <c r="Q398" s="116"/>
    </row>
    <row r="399" spans="2:17" x14ac:dyDescent="0.15">
      <c r="B399" s="118" t="str">
        <f t="shared" si="14"/>
        <v/>
      </c>
      <c r="C399" s="118" t="str">
        <f t="shared" si="14"/>
        <v/>
      </c>
      <c r="D399" s="80">
        <f t="shared" si="15"/>
        <v>393</v>
      </c>
      <c r="E399" s="119"/>
      <c r="F399" s="122" t="s">
        <v>949</v>
      </c>
      <c r="G399" s="79" t="s">
        <v>134</v>
      </c>
      <c r="H399" s="135"/>
      <c r="I399" s="87"/>
      <c r="J399" s="135"/>
      <c r="K399" s="87"/>
      <c r="L399" s="135"/>
      <c r="M399" s="116"/>
      <c r="N399" s="116"/>
      <c r="O399" s="116"/>
      <c r="P399" s="116"/>
      <c r="Q399" s="116"/>
    </row>
    <row r="400" spans="2:17" x14ac:dyDescent="0.15">
      <c r="B400" s="118" t="str">
        <f t="shared" si="14"/>
        <v/>
      </c>
      <c r="C400" s="118" t="str">
        <f t="shared" si="14"/>
        <v/>
      </c>
      <c r="D400" s="80">
        <f t="shared" si="15"/>
        <v>394</v>
      </c>
      <c r="E400" s="119"/>
      <c r="F400" s="122" t="s">
        <v>950</v>
      </c>
      <c r="G400" s="79" t="s">
        <v>135</v>
      </c>
      <c r="H400" s="135"/>
      <c r="I400" s="87"/>
      <c r="J400" s="135"/>
      <c r="K400" s="87"/>
      <c r="L400" s="135"/>
      <c r="M400" s="116"/>
      <c r="N400" s="116"/>
      <c r="O400" s="116"/>
      <c r="P400" s="116"/>
      <c r="Q400" s="116"/>
    </row>
    <row r="401" spans="2:17" x14ac:dyDescent="0.15">
      <c r="B401" s="118" t="str">
        <f t="shared" si="14"/>
        <v/>
      </c>
      <c r="C401" s="118" t="str">
        <f t="shared" si="14"/>
        <v/>
      </c>
      <c r="D401" s="80">
        <f t="shared" si="15"/>
        <v>395</v>
      </c>
      <c r="E401" s="119"/>
      <c r="F401" s="122" t="s">
        <v>951</v>
      </c>
      <c r="G401" s="79" t="s">
        <v>952</v>
      </c>
      <c r="H401" s="135"/>
      <c r="I401" s="87"/>
      <c r="J401" s="135"/>
      <c r="K401" s="87"/>
      <c r="L401" s="135"/>
      <c r="M401" s="116"/>
      <c r="N401" s="116"/>
      <c r="O401" s="116"/>
      <c r="P401" s="116"/>
      <c r="Q401" s="116"/>
    </row>
    <row r="402" spans="2:17" x14ac:dyDescent="0.15">
      <c r="B402" s="118" t="str">
        <f t="shared" si="14"/>
        <v/>
      </c>
      <c r="C402" s="118" t="str">
        <f t="shared" si="14"/>
        <v/>
      </c>
      <c r="D402" s="80">
        <f t="shared" si="15"/>
        <v>396</v>
      </c>
      <c r="E402" s="119"/>
      <c r="F402" s="122" t="s">
        <v>953</v>
      </c>
      <c r="G402" s="79" t="s">
        <v>954</v>
      </c>
      <c r="H402" s="135"/>
      <c r="I402" s="87"/>
      <c r="J402" s="135"/>
      <c r="K402" s="87"/>
      <c r="L402" s="135"/>
      <c r="M402" s="116"/>
      <c r="N402" s="116"/>
      <c r="O402" s="116"/>
      <c r="P402" s="116"/>
      <c r="Q402" s="116"/>
    </row>
    <row r="403" spans="2:17" x14ac:dyDescent="0.15">
      <c r="B403" s="118" t="str">
        <f t="shared" si="14"/>
        <v/>
      </c>
      <c r="C403" s="118" t="str">
        <f t="shared" si="14"/>
        <v/>
      </c>
      <c r="D403" s="80">
        <f t="shared" si="15"/>
        <v>397</v>
      </c>
      <c r="E403" s="119"/>
      <c r="F403" s="122" t="s">
        <v>955</v>
      </c>
      <c r="G403" s="79" t="s">
        <v>136</v>
      </c>
      <c r="H403" s="135"/>
      <c r="I403" s="87"/>
      <c r="J403" s="135"/>
      <c r="K403" s="87"/>
      <c r="L403" s="135"/>
      <c r="M403" s="116"/>
      <c r="N403" s="116"/>
      <c r="O403" s="116"/>
      <c r="P403" s="116"/>
      <c r="Q403" s="116"/>
    </row>
    <row r="404" spans="2:17" x14ac:dyDescent="0.15">
      <c r="B404" s="118" t="str">
        <f t="shared" si="14"/>
        <v/>
      </c>
      <c r="C404" s="118" t="str">
        <f t="shared" si="14"/>
        <v/>
      </c>
      <c r="D404" s="80">
        <f t="shared" si="15"/>
        <v>398</v>
      </c>
      <c r="E404" s="119"/>
      <c r="F404" s="122" t="s">
        <v>956</v>
      </c>
      <c r="G404" s="79" t="s">
        <v>957</v>
      </c>
      <c r="H404" s="135"/>
      <c r="I404" s="87"/>
      <c r="J404" s="135"/>
      <c r="K404" s="87"/>
      <c r="L404" s="135"/>
      <c r="M404" s="116"/>
      <c r="N404" s="116"/>
      <c r="O404" s="116"/>
      <c r="P404" s="116"/>
      <c r="Q404" s="116"/>
    </row>
    <row r="405" spans="2:17" x14ac:dyDescent="0.15">
      <c r="B405" s="118" t="str">
        <f t="shared" si="14"/>
        <v/>
      </c>
      <c r="C405" s="118" t="str">
        <f t="shared" si="14"/>
        <v/>
      </c>
      <c r="D405" s="80">
        <f t="shared" si="15"/>
        <v>399</v>
      </c>
      <c r="E405" s="119"/>
      <c r="F405" s="122" t="s">
        <v>958</v>
      </c>
      <c r="G405" s="79" t="s">
        <v>959</v>
      </c>
      <c r="H405" s="135"/>
      <c r="I405" s="87"/>
      <c r="J405" s="135"/>
      <c r="K405" s="87"/>
      <c r="L405" s="135"/>
      <c r="M405" s="116"/>
      <c r="N405" s="116"/>
      <c r="O405" s="116"/>
      <c r="P405" s="116"/>
      <c r="Q405" s="116"/>
    </row>
    <row r="406" spans="2:17" x14ac:dyDescent="0.15">
      <c r="B406" s="118" t="str">
        <f t="shared" si="14"/>
        <v/>
      </c>
      <c r="C406" s="118" t="str">
        <f t="shared" si="14"/>
        <v/>
      </c>
      <c r="D406" s="80">
        <f t="shared" si="15"/>
        <v>400</v>
      </c>
      <c r="E406" s="119"/>
      <c r="F406" s="122" t="s">
        <v>960</v>
      </c>
      <c r="G406" s="79" t="s">
        <v>961</v>
      </c>
      <c r="H406" s="135"/>
      <c r="I406" s="87"/>
      <c r="J406" s="135"/>
      <c r="K406" s="87"/>
      <c r="L406" s="135"/>
      <c r="M406" s="116"/>
      <c r="N406" s="116"/>
      <c r="O406" s="116"/>
      <c r="P406" s="116"/>
      <c r="Q406" s="116"/>
    </row>
    <row r="407" spans="2:17" x14ac:dyDescent="0.15">
      <c r="B407" s="118" t="str">
        <f t="shared" si="14"/>
        <v/>
      </c>
      <c r="C407" s="118" t="str">
        <f t="shared" si="14"/>
        <v/>
      </c>
      <c r="D407" s="80">
        <f t="shared" si="15"/>
        <v>401</v>
      </c>
      <c r="E407" s="119"/>
      <c r="F407" s="122" t="s">
        <v>962</v>
      </c>
      <c r="G407" s="79" t="s">
        <v>963</v>
      </c>
      <c r="H407" s="135"/>
      <c r="J407" s="135"/>
      <c r="K407" s="87"/>
      <c r="L407" s="135"/>
      <c r="M407" s="116"/>
      <c r="N407" s="116"/>
      <c r="O407" s="116"/>
      <c r="P407" s="116"/>
      <c r="Q407" s="116"/>
    </row>
    <row r="408" spans="2:17" x14ac:dyDescent="0.15">
      <c r="B408" s="118" t="str">
        <f t="shared" si="14"/>
        <v/>
      </c>
      <c r="C408" s="118" t="str">
        <f t="shared" si="14"/>
        <v/>
      </c>
      <c r="D408" s="80">
        <f t="shared" si="15"/>
        <v>402</v>
      </c>
      <c r="E408" s="119"/>
      <c r="F408" s="122" t="s">
        <v>964</v>
      </c>
      <c r="G408" s="79" t="s">
        <v>965</v>
      </c>
      <c r="H408" s="135"/>
      <c r="I408" s="87"/>
      <c r="J408" s="135"/>
      <c r="K408" s="87"/>
      <c r="L408" s="135"/>
      <c r="M408" s="116"/>
      <c r="N408" s="116"/>
      <c r="O408" s="116"/>
      <c r="P408" s="116"/>
      <c r="Q408" s="116"/>
    </row>
    <row r="409" spans="2:17" x14ac:dyDescent="0.15">
      <c r="B409" s="118" t="str">
        <f t="shared" si="14"/>
        <v/>
      </c>
      <c r="C409" s="118" t="str">
        <f t="shared" si="14"/>
        <v/>
      </c>
      <c r="D409" s="80">
        <f t="shared" si="15"/>
        <v>403</v>
      </c>
      <c r="E409" s="119"/>
      <c r="F409" s="122" t="s">
        <v>966</v>
      </c>
      <c r="G409" s="79" t="s">
        <v>967</v>
      </c>
      <c r="H409" s="135"/>
      <c r="I409" s="87"/>
      <c r="J409" s="135"/>
      <c r="K409" s="87"/>
      <c r="L409" s="135"/>
      <c r="M409" s="116"/>
      <c r="N409" s="116"/>
      <c r="O409" s="116"/>
      <c r="P409" s="116"/>
      <c r="Q409" s="116"/>
    </row>
    <row r="410" spans="2:17" x14ac:dyDescent="0.15">
      <c r="B410" s="118" t="str">
        <f t="shared" si="14"/>
        <v/>
      </c>
      <c r="C410" s="118"/>
      <c r="D410" s="80">
        <f t="shared" si="15"/>
        <v>404</v>
      </c>
      <c r="E410" s="119"/>
      <c r="F410" s="122" t="s">
        <v>61</v>
      </c>
      <c r="G410" s="79" t="s">
        <v>968</v>
      </c>
      <c r="H410" s="135"/>
      <c r="I410" s="87"/>
      <c r="J410" s="135"/>
      <c r="K410" s="87"/>
      <c r="L410" s="135"/>
      <c r="M410" s="116"/>
      <c r="N410" s="116"/>
      <c r="O410" s="116"/>
      <c r="P410" s="116"/>
      <c r="Q410" s="116"/>
    </row>
    <row r="411" spans="2:17" x14ac:dyDescent="0.15">
      <c r="B411" s="118" t="str">
        <f t="shared" si="14"/>
        <v/>
      </c>
      <c r="C411" s="118"/>
      <c r="D411" s="80">
        <f t="shared" si="15"/>
        <v>405</v>
      </c>
      <c r="E411" s="119"/>
      <c r="F411" s="122" t="s">
        <v>969</v>
      </c>
      <c r="G411" s="79" t="s">
        <v>970</v>
      </c>
      <c r="H411" s="135"/>
      <c r="I411" s="87"/>
      <c r="J411" s="135"/>
      <c r="K411" s="87"/>
      <c r="L411" s="135"/>
      <c r="M411" s="116"/>
      <c r="N411" s="116"/>
      <c r="O411" s="116"/>
      <c r="P411" s="116"/>
      <c r="Q411" s="116"/>
    </row>
    <row r="412" spans="2:17" x14ac:dyDescent="0.15">
      <c r="B412" s="118" t="str">
        <f t="shared" si="14"/>
        <v/>
      </c>
      <c r="C412" s="118"/>
      <c r="D412" s="80">
        <f t="shared" si="15"/>
        <v>406</v>
      </c>
      <c r="E412" s="119"/>
      <c r="F412" s="122" t="s">
        <v>971</v>
      </c>
      <c r="G412" s="79" t="s">
        <v>972</v>
      </c>
      <c r="H412" s="135"/>
      <c r="J412" s="135"/>
      <c r="K412" s="87"/>
      <c r="L412" s="135"/>
      <c r="M412" s="116"/>
      <c r="N412" s="116"/>
      <c r="O412" s="116"/>
      <c r="P412" s="116"/>
      <c r="Q412" s="116"/>
    </row>
    <row r="413" spans="2:17" x14ac:dyDescent="0.15">
      <c r="B413" s="118" t="str">
        <f t="shared" si="14"/>
        <v/>
      </c>
      <c r="C413" s="118"/>
      <c r="D413" s="80">
        <f t="shared" si="15"/>
        <v>407</v>
      </c>
      <c r="E413" s="119"/>
      <c r="F413" s="122" t="s">
        <v>973</v>
      </c>
      <c r="G413" s="79" t="s">
        <v>974</v>
      </c>
      <c r="H413" s="135"/>
      <c r="I413" s="87"/>
      <c r="J413" s="135"/>
      <c r="K413" s="87"/>
      <c r="L413" s="135"/>
      <c r="M413" s="116"/>
      <c r="N413" s="116"/>
      <c r="O413" s="116"/>
      <c r="P413" s="116"/>
      <c r="Q413" s="116"/>
    </row>
    <row r="414" spans="2:17" x14ac:dyDescent="0.15">
      <c r="B414" s="118" t="str">
        <f t="shared" si="14"/>
        <v/>
      </c>
      <c r="C414" s="118"/>
      <c r="D414" s="80">
        <f t="shared" si="15"/>
        <v>408</v>
      </c>
      <c r="E414" s="119"/>
      <c r="F414" s="122" t="s">
        <v>975</v>
      </c>
      <c r="G414" s="79" t="s">
        <v>976</v>
      </c>
      <c r="H414" s="135"/>
      <c r="I414" s="87"/>
      <c r="J414" s="135"/>
      <c r="K414" s="87"/>
      <c r="L414" s="135"/>
      <c r="M414" s="116"/>
      <c r="N414" s="116"/>
      <c r="O414" s="116"/>
      <c r="P414" s="116"/>
      <c r="Q414" s="116"/>
    </row>
    <row r="415" spans="2:17" x14ac:dyDescent="0.15">
      <c r="B415" s="118" t="str">
        <f t="shared" si="14"/>
        <v/>
      </c>
      <c r="C415" s="118"/>
      <c r="D415" s="80">
        <f t="shared" si="15"/>
        <v>409</v>
      </c>
      <c r="E415" s="119"/>
      <c r="F415" s="122" t="s">
        <v>977</v>
      </c>
      <c r="G415" s="79" t="s">
        <v>978</v>
      </c>
      <c r="H415" s="135"/>
      <c r="I415" s="87"/>
      <c r="J415" s="135"/>
      <c r="K415" s="124"/>
      <c r="L415" s="135"/>
      <c r="M415" s="116"/>
      <c r="N415" s="116"/>
      <c r="O415" s="116"/>
      <c r="P415" s="116"/>
      <c r="Q415" s="116"/>
    </row>
    <row r="416" spans="2:17" x14ac:dyDescent="0.15">
      <c r="B416" s="118" t="str">
        <f t="shared" si="14"/>
        <v/>
      </c>
      <c r="C416" s="118"/>
      <c r="D416" s="80">
        <f t="shared" si="15"/>
        <v>410</v>
      </c>
      <c r="E416" s="119"/>
      <c r="F416" s="122" t="s">
        <v>62</v>
      </c>
      <c r="G416" s="79" t="s">
        <v>979</v>
      </c>
      <c r="H416" s="135"/>
      <c r="I416" s="87"/>
      <c r="J416" s="135"/>
      <c r="K416" s="87"/>
      <c r="L416" s="135"/>
      <c r="M416" s="116"/>
      <c r="N416" s="116"/>
      <c r="O416" s="116"/>
      <c r="P416" s="116"/>
      <c r="Q416" s="116"/>
    </row>
    <row r="417" spans="2:17" x14ac:dyDescent="0.15">
      <c r="B417" s="118" t="str">
        <f t="shared" si="14"/>
        <v/>
      </c>
      <c r="C417" s="118"/>
      <c r="D417" s="80">
        <f t="shared" si="15"/>
        <v>411</v>
      </c>
      <c r="E417" s="119"/>
      <c r="F417" s="122" t="s">
        <v>980</v>
      </c>
      <c r="G417" s="79" t="s">
        <v>981</v>
      </c>
      <c r="H417" s="135"/>
      <c r="J417" s="135"/>
      <c r="K417" s="87"/>
      <c r="L417" s="135"/>
      <c r="M417" s="116"/>
      <c r="N417" s="116"/>
      <c r="O417" s="116"/>
      <c r="P417" s="116"/>
      <c r="Q417" s="116"/>
    </row>
    <row r="418" spans="2:17" x14ac:dyDescent="0.15">
      <c r="B418" s="118" t="str">
        <f t="shared" si="14"/>
        <v/>
      </c>
      <c r="C418" s="118"/>
      <c r="D418" s="80">
        <f t="shared" si="15"/>
        <v>412</v>
      </c>
      <c r="E418" s="119"/>
      <c r="F418" s="122" t="s">
        <v>982</v>
      </c>
      <c r="G418" s="79" t="s">
        <v>983</v>
      </c>
      <c r="H418" s="135"/>
      <c r="I418" s="87"/>
      <c r="J418" s="135"/>
      <c r="K418" s="87"/>
      <c r="L418" s="135"/>
      <c r="M418" s="116"/>
      <c r="N418" s="116"/>
      <c r="O418" s="116"/>
      <c r="P418" s="116"/>
      <c r="Q418" s="116"/>
    </row>
    <row r="419" spans="2:17" x14ac:dyDescent="0.15">
      <c r="B419" s="118" t="str">
        <f t="shared" si="14"/>
        <v/>
      </c>
      <c r="C419" s="118"/>
      <c r="D419" s="80">
        <f t="shared" si="15"/>
        <v>413</v>
      </c>
      <c r="E419" s="119"/>
      <c r="F419" s="122" t="s">
        <v>984</v>
      </c>
      <c r="G419" s="79" t="s">
        <v>985</v>
      </c>
      <c r="H419" s="135"/>
      <c r="I419" s="87"/>
      <c r="J419" s="135"/>
      <c r="K419" s="87"/>
      <c r="L419" s="135"/>
      <c r="M419" s="116"/>
      <c r="N419" s="116"/>
      <c r="O419" s="116"/>
      <c r="P419" s="116"/>
      <c r="Q419" s="116"/>
    </row>
    <row r="420" spans="2:17" x14ac:dyDescent="0.15">
      <c r="B420" s="118" t="str">
        <f t="shared" si="14"/>
        <v/>
      </c>
      <c r="C420" s="118"/>
      <c r="D420" s="80">
        <f t="shared" si="15"/>
        <v>414</v>
      </c>
      <c r="E420" s="119"/>
      <c r="F420" s="122" t="s">
        <v>986</v>
      </c>
      <c r="G420" s="79" t="s">
        <v>987</v>
      </c>
      <c r="H420" s="135"/>
      <c r="I420" s="87"/>
      <c r="J420" s="135"/>
      <c r="K420" s="87"/>
      <c r="L420" s="135"/>
      <c r="M420" s="116"/>
      <c r="N420" s="116"/>
      <c r="O420" s="116"/>
      <c r="P420" s="116"/>
      <c r="Q420" s="116"/>
    </row>
    <row r="421" spans="2:17" x14ac:dyDescent="0.15">
      <c r="B421" s="118" t="str">
        <f t="shared" si="14"/>
        <v/>
      </c>
      <c r="C421" s="118"/>
      <c r="D421" s="80">
        <f t="shared" si="15"/>
        <v>415</v>
      </c>
      <c r="E421" s="119"/>
      <c r="F421" s="122" t="s">
        <v>988</v>
      </c>
      <c r="G421" s="79" t="s">
        <v>989</v>
      </c>
      <c r="H421" s="135"/>
      <c r="I421" s="87"/>
      <c r="J421" s="135"/>
      <c r="K421" s="87"/>
      <c r="L421" s="135"/>
      <c r="M421" s="116"/>
      <c r="N421" s="116"/>
      <c r="O421" s="116"/>
      <c r="P421" s="116"/>
      <c r="Q421" s="116"/>
    </row>
    <row r="422" spans="2:17" x14ac:dyDescent="0.15">
      <c r="B422" s="118" t="str">
        <f t="shared" si="14"/>
        <v/>
      </c>
      <c r="C422" s="118"/>
      <c r="D422" s="80">
        <f t="shared" si="15"/>
        <v>416</v>
      </c>
      <c r="E422" s="119"/>
      <c r="F422" s="122" t="s">
        <v>990</v>
      </c>
      <c r="G422" s="79" t="s">
        <v>991</v>
      </c>
      <c r="H422" s="135"/>
      <c r="J422" s="135"/>
      <c r="K422" s="87"/>
      <c r="L422" s="135"/>
      <c r="M422" s="116"/>
      <c r="N422" s="116"/>
      <c r="O422" s="116"/>
      <c r="P422" s="116"/>
      <c r="Q422" s="116"/>
    </row>
    <row r="423" spans="2:17" x14ac:dyDescent="0.15">
      <c r="B423" s="118" t="str">
        <f t="shared" si="14"/>
        <v/>
      </c>
      <c r="C423" s="118"/>
      <c r="D423" s="80">
        <f t="shared" si="15"/>
        <v>417</v>
      </c>
      <c r="E423" s="119"/>
      <c r="F423" s="122" t="s">
        <v>992</v>
      </c>
      <c r="G423" s="79" t="s">
        <v>993</v>
      </c>
      <c r="H423" s="135"/>
      <c r="I423" s="87"/>
      <c r="J423" s="135"/>
      <c r="K423" s="87"/>
      <c r="L423" s="135"/>
      <c r="M423" s="116"/>
      <c r="N423" s="116"/>
      <c r="O423" s="116"/>
      <c r="P423" s="116"/>
      <c r="Q423" s="116"/>
    </row>
    <row r="424" spans="2:17" x14ac:dyDescent="0.15">
      <c r="B424" s="118" t="str">
        <f t="shared" si="14"/>
        <v/>
      </c>
      <c r="C424" s="118"/>
      <c r="D424" s="80">
        <f t="shared" si="15"/>
        <v>418</v>
      </c>
      <c r="E424" s="119"/>
      <c r="F424" s="122" t="s">
        <v>994</v>
      </c>
      <c r="G424" s="79" t="s">
        <v>63</v>
      </c>
      <c r="H424" s="135"/>
      <c r="I424" s="87"/>
      <c r="J424" s="135"/>
      <c r="K424" s="87"/>
      <c r="L424" s="135"/>
      <c r="M424" s="116"/>
      <c r="N424" s="116"/>
      <c r="O424" s="116"/>
      <c r="P424" s="116"/>
      <c r="Q424" s="116"/>
    </row>
    <row r="425" spans="2:17" x14ac:dyDescent="0.15">
      <c r="B425" s="118" t="str">
        <f t="shared" si="14"/>
        <v/>
      </c>
      <c r="C425" s="118"/>
      <c r="D425" s="80">
        <f t="shared" si="15"/>
        <v>419</v>
      </c>
      <c r="E425" s="119"/>
      <c r="F425" s="122" t="s">
        <v>995</v>
      </c>
      <c r="G425" s="79" t="s">
        <v>996</v>
      </c>
      <c r="H425" s="135"/>
      <c r="I425" s="87"/>
      <c r="J425" s="135"/>
      <c r="K425" s="87"/>
      <c r="L425" s="135"/>
      <c r="M425" s="116"/>
      <c r="N425" s="116"/>
      <c r="O425" s="116"/>
      <c r="P425" s="116"/>
      <c r="Q425" s="116"/>
    </row>
    <row r="426" spans="2:17" x14ac:dyDescent="0.15">
      <c r="B426" s="118" t="str">
        <f t="shared" si="14"/>
        <v/>
      </c>
      <c r="C426" s="118"/>
      <c r="D426" s="80">
        <f t="shared" si="15"/>
        <v>420</v>
      </c>
      <c r="E426" s="119"/>
      <c r="F426" s="122" t="s">
        <v>997</v>
      </c>
      <c r="G426" s="79" t="s">
        <v>998</v>
      </c>
      <c r="H426" s="135"/>
      <c r="I426" s="87"/>
      <c r="J426" s="135"/>
      <c r="K426" s="87"/>
      <c r="L426" s="135"/>
      <c r="M426" s="116"/>
      <c r="N426" s="116"/>
      <c r="O426" s="116"/>
      <c r="P426" s="116"/>
      <c r="Q426" s="116"/>
    </row>
    <row r="427" spans="2:17" x14ac:dyDescent="0.15">
      <c r="B427" s="118" t="str">
        <f t="shared" si="14"/>
        <v/>
      </c>
      <c r="C427" s="118"/>
      <c r="D427" s="80">
        <f t="shared" si="15"/>
        <v>421</v>
      </c>
      <c r="E427" s="119"/>
      <c r="F427" s="122" t="s">
        <v>999</v>
      </c>
      <c r="G427" s="79" t="s">
        <v>1000</v>
      </c>
      <c r="H427" s="135"/>
      <c r="J427" s="135"/>
      <c r="K427" s="87"/>
      <c r="L427" s="135"/>
      <c r="M427" s="116"/>
      <c r="N427" s="116"/>
      <c r="O427" s="116"/>
      <c r="P427" s="116"/>
      <c r="Q427" s="116"/>
    </row>
    <row r="428" spans="2:17" x14ac:dyDescent="0.15">
      <c r="B428" s="118" t="str">
        <f t="shared" si="14"/>
        <v/>
      </c>
      <c r="C428" s="118"/>
      <c r="D428" s="80">
        <f t="shared" si="15"/>
        <v>422</v>
      </c>
      <c r="E428" s="119"/>
      <c r="F428" s="122" t="s">
        <v>1001</v>
      </c>
      <c r="G428" s="79" t="s">
        <v>1002</v>
      </c>
      <c r="H428" s="135"/>
      <c r="I428" s="87"/>
      <c r="J428" s="135"/>
      <c r="K428" s="87"/>
      <c r="L428" s="135"/>
      <c r="M428" s="116"/>
      <c r="N428" s="116"/>
      <c r="O428" s="116"/>
      <c r="P428" s="116"/>
      <c r="Q428" s="116"/>
    </row>
    <row r="429" spans="2:17" x14ac:dyDescent="0.15">
      <c r="B429" s="118" t="str">
        <f t="shared" si="14"/>
        <v/>
      </c>
      <c r="C429" s="118"/>
      <c r="D429" s="80">
        <f t="shared" si="15"/>
        <v>423</v>
      </c>
      <c r="E429" s="119"/>
      <c r="F429" s="122" t="s">
        <v>1003</v>
      </c>
      <c r="G429" s="79" t="s">
        <v>1004</v>
      </c>
      <c r="H429" s="135"/>
      <c r="I429" s="87"/>
      <c r="J429" s="135"/>
      <c r="K429" s="87"/>
      <c r="L429" s="135"/>
      <c r="M429" s="116"/>
      <c r="N429" s="116"/>
      <c r="O429" s="116"/>
      <c r="P429" s="116"/>
      <c r="Q429" s="116"/>
    </row>
    <row r="430" spans="2:17" x14ac:dyDescent="0.15">
      <c r="B430" s="118" t="str">
        <f t="shared" si="14"/>
        <v/>
      </c>
      <c r="C430" s="118"/>
      <c r="D430" s="80">
        <f t="shared" si="15"/>
        <v>424</v>
      </c>
      <c r="E430" s="119"/>
      <c r="F430" s="122" t="s">
        <v>1005</v>
      </c>
      <c r="G430" s="79" t="s">
        <v>1006</v>
      </c>
      <c r="H430" s="135"/>
      <c r="I430" s="87"/>
      <c r="J430" s="135"/>
      <c r="K430" s="87"/>
      <c r="L430" s="135"/>
      <c r="M430" s="116"/>
      <c r="N430" s="116"/>
      <c r="O430" s="116"/>
      <c r="P430" s="116"/>
      <c r="Q430" s="116"/>
    </row>
    <row r="431" spans="2:17" x14ac:dyDescent="0.15">
      <c r="B431" s="118" t="str">
        <f t="shared" si="14"/>
        <v/>
      </c>
      <c r="C431" s="118"/>
      <c r="D431" s="80">
        <f t="shared" si="15"/>
        <v>425</v>
      </c>
      <c r="E431" s="119"/>
      <c r="F431" s="122" t="s">
        <v>1007</v>
      </c>
      <c r="G431" s="79" t="s">
        <v>1008</v>
      </c>
      <c r="H431" s="135"/>
      <c r="I431" s="87"/>
      <c r="J431" s="135"/>
      <c r="K431" s="87"/>
      <c r="L431" s="135"/>
      <c r="M431" s="116"/>
      <c r="N431" s="116"/>
      <c r="O431" s="116"/>
      <c r="P431" s="116"/>
      <c r="Q431" s="116"/>
    </row>
    <row r="432" spans="2:17" x14ac:dyDescent="0.15">
      <c r="B432" s="118" t="str">
        <f t="shared" si="14"/>
        <v/>
      </c>
      <c r="C432" s="118"/>
      <c r="D432" s="80">
        <f t="shared" si="15"/>
        <v>426</v>
      </c>
      <c r="E432" s="119"/>
      <c r="F432" s="122" t="s">
        <v>1009</v>
      </c>
      <c r="G432" s="79" t="s">
        <v>1010</v>
      </c>
      <c r="H432" s="135"/>
      <c r="J432" s="135"/>
      <c r="K432" s="87"/>
      <c r="L432" s="135"/>
      <c r="M432" s="116"/>
      <c r="N432" s="116"/>
      <c r="O432" s="116"/>
      <c r="P432" s="116"/>
      <c r="Q432" s="116"/>
    </row>
    <row r="433" spans="2:17" x14ac:dyDescent="0.15">
      <c r="B433" s="118" t="str">
        <f t="shared" si="14"/>
        <v/>
      </c>
      <c r="C433" s="118"/>
      <c r="D433" s="80">
        <f t="shared" si="15"/>
        <v>427</v>
      </c>
      <c r="E433" s="119"/>
      <c r="F433" s="122" t="s">
        <v>1011</v>
      </c>
      <c r="G433" s="79" t="s">
        <v>1012</v>
      </c>
      <c r="H433" s="135"/>
      <c r="I433" s="87"/>
      <c r="J433" s="135"/>
      <c r="K433" s="87"/>
      <c r="L433" s="135"/>
      <c r="M433" s="116"/>
      <c r="N433" s="116"/>
      <c r="O433" s="116"/>
      <c r="P433" s="116"/>
      <c r="Q433" s="116"/>
    </row>
    <row r="434" spans="2:17" x14ac:dyDescent="0.15">
      <c r="B434" s="118" t="str">
        <f t="shared" si="14"/>
        <v/>
      </c>
      <c r="C434" s="118"/>
      <c r="D434" s="80">
        <f t="shared" si="15"/>
        <v>428</v>
      </c>
      <c r="E434" s="119"/>
      <c r="F434" s="122" t="s">
        <v>1013</v>
      </c>
      <c r="G434" s="79" t="s">
        <v>1014</v>
      </c>
      <c r="H434" s="135"/>
      <c r="I434" s="87"/>
      <c r="J434" s="135"/>
      <c r="K434" s="87"/>
      <c r="L434" s="135"/>
      <c r="M434" s="116"/>
      <c r="N434" s="116"/>
      <c r="O434" s="116"/>
      <c r="P434" s="116"/>
      <c r="Q434" s="116"/>
    </row>
    <row r="435" spans="2:17" x14ac:dyDescent="0.15">
      <c r="B435" s="118" t="str">
        <f t="shared" si="14"/>
        <v/>
      </c>
      <c r="C435" s="118"/>
      <c r="D435" s="80">
        <f t="shared" si="15"/>
        <v>429</v>
      </c>
      <c r="E435" s="119"/>
      <c r="F435" s="122" t="s">
        <v>1015</v>
      </c>
      <c r="G435" s="79" t="s">
        <v>1016</v>
      </c>
      <c r="H435" s="135"/>
      <c r="I435" s="87"/>
      <c r="J435" s="135"/>
      <c r="K435" s="87"/>
      <c r="L435" s="135"/>
      <c r="M435" s="116"/>
      <c r="N435" s="116"/>
      <c r="O435" s="116"/>
      <c r="P435" s="116"/>
      <c r="Q435" s="116"/>
    </row>
    <row r="436" spans="2:17" x14ac:dyDescent="0.15">
      <c r="B436" s="118" t="str">
        <f t="shared" si="14"/>
        <v/>
      </c>
      <c r="C436" s="118"/>
      <c r="D436" s="80">
        <f t="shared" si="15"/>
        <v>430</v>
      </c>
      <c r="E436" s="119"/>
      <c r="F436" s="122" t="s">
        <v>1017</v>
      </c>
      <c r="G436" s="79" t="s">
        <v>1018</v>
      </c>
      <c r="H436" s="135"/>
      <c r="I436" s="87"/>
      <c r="J436" s="135"/>
      <c r="K436" s="87"/>
      <c r="L436" s="135"/>
      <c r="M436" s="116"/>
      <c r="N436" s="116"/>
      <c r="O436" s="116"/>
      <c r="P436" s="116"/>
      <c r="Q436" s="116"/>
    </row>
    <row r="437" spans="2:17" x14ac:dyDescent="0.15">
      <c r="B437" s="118" t="str">
        <f t="shared" si="14"/>
        <v/>
      </c>
      <c r="C437" s="118"/>
      <c r="D437" s="80">
        <f t="shared" si="15"/>
        <v>431</v>
      </c>
      <c r="E437" s="119"/>
      <c r="F437" s="122" t="s">
        <v>1019</v>
      </c>
      <c r="G437" s="79" t="s">
        <v>1020</v>
      </c>
      <c r="H437" s="135"/>
      <c r="J437" s="135"/>
      <c r="K437" s="87"/>
      <c r="L437" s="135"/>
      <c r="M437" s="116"/>
      <c r="N437" s="116"/>
      <c r="O437" s="116"/>
      <c r="P437" s="116"/>
      <c r="Q437" s="116"/>
    </row>
    <row r="438" spans="2:17" x14ac:dyDescent="0.15">
      <c r="B438" s="118" t="str">
        <f t="shared" si="14"/>
        <v/>
      </c>
      <c r="C438" s="118"/>
      <c r="D438" s="80">
        <f t="shared" si="15"/>
        <v>432</v>
      </c>
      <c r="E438" s="119"/>
      <c r="F438" s="122" t="s">
        <v>1021</v>
      </c>
      <c r="G438" s="79" t="s">
        <v>1022</v>
      </c>
      <c r="H438" s="135"/>
      <c r="I438" s="87"/>
      <c r="J438" s="135"/>
      <c r="K438" s="87"/>
      <c r="L438" s="135"/>
      <c r="M438" s="116"/>
      <c r="N438" s="116"/>
      <c r="O438" s="116"/>
      <c r="P438" s="116"/>
      <c r="Q438" s="116"/>
    </row>
    <row r="439" spans="2:17" x14ac:dyDescent="0.15">
      <c r="B439" s="118" t="str">
        <f t="shared" si="14"/>
        <v/>
      </c>
      <c r="C439" s="118"/>
      <c r="D439" s="80">
        <f t="shared" si="15"/>
        <v>433</v>
      </c>
      <c r="E439" s="119"/>
      <c r="F439" s="122" t="s">
        <v>1023</v>
      </c>
      <c r="G439" s="79" t="s">
        <v>1024</v>
      </c>
      <c r="H439" s="120"/>
      <c r="I439" s="87"/>
      <c r="J439" s="135"/>
      <c r="K439" s="87"/>
      <c r="L439" s="135"/>
      <c r="M439" s="116"/>
      <c r="N439" s="116"/>
      <c r="O439" s="116"/>
      <c r="P439" s="116"/>
      <c r="Q439" s="116"/>
    </row>
    <row r="440" spans="2:17" x14ac:dyDescent="0.15">
      <c r="B440" s="118" t="str">
        <f t="shared" si="14"/>
        <v/>
      </c>
      <c r="C440" s="118"/>
      <c r="D440" s="80">
        <f t="shared" si="15"/>
        <v>434</v>
      </c>
      <c r="E440" s="119"/>
      <c r="F440" s="130" t="s">
        <v>1025</v>
      </c>
      <c r="G440" s="79" t="s">
        <v>1026</v>
      </c>
      <c r="H440" s="135"/>
      <c r="I440" s="87"/>
      <c r="J440" s="135"/>
      <c r="K440" s="124"/>
      <c r="L440" s="135"/>
      <c r="M440" s="116"/>
      <c r="N440" s="116"/>
      <c r="O440" s="116"/>
      <c r="P440" s="116"/>
      <c r="Q440" s="116"/>
    </row>
    <row r="441" spans="2:17" x14ac:dyDescent="0.15">
      <c r="B441" s="118" t="str">
        <f t="shared" si="14"/>
        <v/>
      </c>
      <c r="C441" s="118"/>
      <c r="D441" s="80">
        <f t="shared" si="15"/>
        <v>435</v>
      </c>
      <c r="E441" s="119"/>
      <c r="F441" s="122" t="s">
        <v>1027</v>
      </c>
      <c r="G441" s="79" t="s">
        <v>1028</v>
      </c>
      <c r="H441" s="135"/>
      <c r="I441" s="87"/>
      <c r="J441" s="135"/>
      <c r="K441" s="124"/>
      <c r="L441" s="135"/>
      <c r="M441" s="116"/>
      <c r="N441" s="116"/>
      <c r="O441" s="116"/>
      <c r="P441" s="116"/>
      <c r="Q441" s="116"/>
    </row>
    <row r="442" spans="2:17" x14ac:dyDescent="0.15">
      <c r="B442" s="118" t="str">
        <f t="shared" si="14"/>
        <v/>
      </c>
      <c r="C442" s="118"/>
      <c r="D442" s="80">
        <f t="shared" si="15"/>
        <v>436</v>
      </c>
      <c r="E442" s="119"/>
      <c r="F442" s="122" t="s">
        <v>1029</v>
      </c>
      <c r="G442" s="79" t="s">
        <v>137</v>
      </c>
      <c r="H442" s="135"/>
      <c r="J442" s="135"/>
      <c r="K442" s="87"/>
      <c r="L442" s="135"/>
      <c r="M442" s="116"/>
      <c r="N442" s="116"/>
      <c r="O442" s="116"/>
      <c r="P442" s="116"/>
      <c r="Q442" s="116"/>
    </row>
    <row r="443" spans="2:17" x14ac:dyDescent="0.15">
      <c r="B443" s="118" t="str">
        <f t="shared" si="14"/>
        <v/>
      </c>
      <c r="C443" s="118"/>
      <c r="D443" s="80">
        <f t="shared" si="15"/>
        <v>437</v>
      </c>
      <c r="E443" s="119"/>
      <c r="F443" s="122" t="s">
        <v>1030</v>
      </c>
      <c r="G443" s="79" t="s">
        <v>1031</v>
      </c>
      <c r="H443" s="135"/>
      <c r="I443" s="87"/>
      <c r="J443" s="135"/>
      <c r="K443" s="87"/>
      <c r="L443" s="135"/>
      <c r="M443" s="116"/>
      <c r="N443" s="116"/>
      <c r="O443" s="116"/>
      <c r="P443" s="116"/>
      <c r="Q443" s="116"/>
    </row>
    <row r="444" spans="2:17" x14ac:dyDescent="0.15">
      <c r="B444" s="118" t="str">
        <f t="shared" si="14"/>
        <v/>
      </c>
      <c r="C444" s="118"/>
      <c r="D444" s="80">
        <f t="shared" si="15"/>
        <v>438</v>
      </c>
      <c r="E444" s="119"/>
      <c r="F444" s="130" t="s">
        <v>1032</v>
      </c>
      <c r="G444" s="79" t="s">
        <v>1033</v>
      </c>
      <c r="H444" s="135"/>
      <c r="I444" s="87"/>
      <c r="J444" s="135"/>
      <c r="K444" s="87"/>
      <c r="L444" s="135"/>
      <c r="M444" s="116"/>
      <c r="N444" s="116"/>
      <c r="O444" s="116"/>
      <c r="P444" s="116"/>
      <c r="Q444" s="116"/>
    </row>
    <row r="445" spans="2:17" x14ac:dyDescent="0.15">
      <c r="B445" s="118" t="str">
        <f t="shared" si="14"/>
        <v/>
      </c>
      <c r="C445" s="118"/>
      <c r="D445" s="80">
        <f t="shared" si="15"/>
        <v>439</v>
      </c>
      <c r="E445" s="119"/>
      <c r="F445" s="122" t="s">
        <v>64</v>
      </c>
      <c r="G445" s="79" t="s">
        <v>1034</v>
      </c>
      <c r="H445" s="135"/>
      <c r="I445" s="87"/>
      <c r="J445" s="135"/>
      <c r="K445" s="87"/>
      <c r="L445" s="135"/>
      <c r="M445" s="116"/>
      <c r="N445" s="116"/>
      <c r="O445" s="116"/>
      <c r="P445" s="116"/>
      <c r="Q445" s="116"/>
    </row>
    <row r="446" spans="2:17" x14ac:dyDescent="0.15">
      <c r="B446" s="118" t="str">
        <f t="shared" si="14"/>
        <v/>
      </c>
      <c r="C446" s="118"/>
      <c r="D446" s="80">
        <f t="shared" si="15"/>
        <v>440</v>
      </c>
      <c r="E446" s="119"/>
      <c r="F446" s="122" t="s">
        <v>1035</v>
      </c>
      <c r="G446" s="79" t="s">
        <v>65</v>
      </c>
      <c r="H446" s="135"/>
      <c r="I446" s="87"/>
      <c r="J446" s="135"/>
      <c r="K446" s="87"/>
      <c r="L446" s="135"/>
      <c r="M446" s="116"/>
      <c r="N446" s="116"/>
      <c r="O446" s="116"/>
      <c r="P446" s="116"/>
      <c r="Q446" s="116"/>
    </row>
    <row r="447" spans="2:17" x14ac:dyDescent="0.15">
      <c r="B447" s="118" t="str">
        <f t="shared" si="14"/>
        <v/>
      </c>
      <c r="C447" s="118"/>
      <c r="D447" s="80">
        <f t="shared" si="15"/>
        <v>441</v>
      </c>
      <c r="E447" s="119"/>
      <c r="F447" s="122" t="s">
        <v>1036</v>
      </c>
      <c r="G447" s="79" t="s">
        <v>1037</v>
      </c>
      <c r="H447" s="135"/>
      <c r="J447" s="135"/>
      <c r="K447" s="87"/>
      <c r="L447" s="135"/>
      <c r="M447" s="116"/>
      <c r="N447" s="116"/>
      <c r="O447" s="116"/>
      <c r="P447" s="116"/>
      <c r="Q447" s="116"/>
    </row>
    <row r="448" spans="2:17" x14ac:dyDescent="0.15">
      <c r="B448" s="118" t="str">
        <f t="shared" ref="B448:B511" si="16">IF(COUNTIF(F:F,F448)&gt;1,"重複","")</f>
        <v/>
      </c>
      <c r="C448" s="118"/>
      <c r="D448" s="80">
        <f t="shared" si="15"/>
        <v>442</v>
      </c>
      <c r="E448" s="119"/>
      <c r="F448" s="122" t="s">
        <v>1038</v>
      </c>
      <c r="G448" s="79" t="s">
        <v>1039</v>
      </c>
      <c r="H448" s="135"/>
      <c r="I448" s="87"/>
      <c r="J448" s="135"/>
      <c r="K448" s="87"/>
      <c r="L448" s="135"/>
      <c r="M448" s="116"/>
      <c r="N448" s="116"/>
      <c r="O448" s="116"/>
      <c r="P448" s="116"/>
      <c r="Q448" s="116"/>
    </row>
    <row r="449" spans="1:17" x14ac:dyDescent="0.15">
      <c r="B449" s="118" t="str">
        <f t="shared" si="16"/>
        <v/>
      </c>
      <c r="C449" s="118"/>
      <c r="D449" s="80">
        <f t="shared" si="15"/>
        <v>443</v>
      </c>
      <c r="E449" s="119"/>
      <c r="F449" s="122" t="s">
        <v>1040</v>
      </c>
      <c r="G449" s="79" t="s">
        <v>1041</v>
      </c>
      <c r="H449" s="135"/>
      <c r="I449" s="87"/>
      <c r="J449" s="135"/>
      <c r="K449" s="87"/>
      <c r="L449" s="135"/>
      <c r="M449" s="116"/>
      <c r="N449" s="116"/>
      <c r="O449" s="116"/>
      <c r="P449" s="116"/>
      <c r="Q449" s="116"/>
    </row>
    <row r="450" spans="1:17" x14ac:dyDescent="0.15">
      <c r="B450" s="118" t="str">
        <f t="shared" si="16"/>
        <v/>
      </c>
      <c r="C450" s="118"/>
      <c r="D450" s="80">
        <f t="shared" si="15"/>
        <v>444</v>
      </c>
      <c r="E450" s="119"/>
      <c r="F450" s="122" t="s">
        <v>1042</v>
      </c>
      <c r="G450" s="79" t="s">
        <v>1043</v>
      </c>
      <c r="H450" s="135"/>
      <c r="I450" s="87"/>
      <c r="J450" s="135"/>
      <c r="K450" s="87"/>
      <c r="L450" s="135"/>
      <c r="M450" s="116"/>
      <c r="N450" s="116"/>
      <c r="O450" s="116"/>
      <c r="P450" s="116"/>
      <c r="Q450" s="116"/>
    </row>
    <row r="451" spans="1:17" x14ac:dyDescent="0.15">
      <c r="B451" s="118" t="str">
        <f t="shared" si="16"/>
        <v/>
      </c>
      <c r="C451" s="118"/>
      <c r="D451" s="80">
        <f t="shared" si="15"/>
        <v>445</v>
      </c>
      <c r="E451" s="119"/>
      <c r="F451" s="122" t="s">
        <v>1044</v>
      </c>
      <c r="G451" s="79" t="s">
        <v>1045</v>
      </c>
      <c r="H451" s="135"/>
      <c r="I451" s="87"/>
      <c r="J451" s="135"/>
      <c r="K451" s="87"/>
      <c r="L451" s="135"/>
      <c r="M451" s="116"/>
      <c r="N451" s="116"/>
      <c r="O451" s="116"/>
      <c r="P451" s="116"/>
      <c r="Q451" s="116"/>
    </row>
    <row r="452" spans="1:17" x14ac:dyDescent="0.15">
      <c r="B452" s="118" t="str">
        <f t="shared" si="16"/>
        <v/>
      </c>
      <c r="C452" s="118"/>
      <c r="D452" s="80">
        <f t="shared" si="15"/>
        <v>446</v>
      </c>
      <c r="E452" s="119"/>
      <c r="F452" s="122" t="s">
        <v>1046</v>
      </c>
      <c r="G452" s="79" t="s">
        <v>1047</v>
      </c>
      <c r="H452" s="135"/>
      <c r="I452" s="87"/>
      <c r="J452" s="135"/>
      <c r="K452" s="121"/>
      <c r="L452" s="135"/>
      <c r="M452" s="116"/>
      <c r="N452" s="116"/>
      <c r="O452" s="116"/>
      <c r="P452" s="116"/>
      <c r="Q452" s="116"/>
    </row>
    <row r="453" spans="1:17" x14ac:dyDescent="0.15">
      <c r="B453" s="118" t="str">
        <f t="shared" si="16"/>
        <v/>
      </c>
      <c r="C453" s="118"/>
      <c r="D453" s="80">
        <f t="shared" si="15"/>
        <v>447</v>
      </c>
      <c r="E453" s="119"/>
      <c r="F453" s="122" t="s">
        <v>24</v>
      </c>
      <c r="G453" s="79" t="s">
        <v>1048</v>
      </c>
      <c r="H453" s="135"/>
      <c r="I453" s="87"/>
      <c r="J453" s="135"/>
      <c r="K453" s="87"/>
      <c r="L453" s="135"/>
      <c r="M453" s="116"/>
      <c r="N453" s="116"/>
      <c r="O453" s="116"/>
      <c r="P453" s="116"/>
      <c r="Q453" s="116"/>
    </row>
    <row r="454" spans="1:17" x14ac:dyDescent="0.15">
      <c r="B454" s="118" t="str">
        <f t="shared" si="16"/>
        <v/>
      </c>
      <c r="C454" s="118"/>
      <c r="D454" s="80">
        <f t="shared" si="15"/>
        <v>448</v>
      </c>
      <c r="E454" s="119"/>
      <c r="F454" s="122" t="s">
        <v>66</v>
      </c>
      <c r="G454" s="79" t="s">
        <v>1049</v>
      </c>
      <c r="H454" s="135"/>
      <c r="J454" s="135"/>
      <c r="K454" s="87"/>
      <c r="L454" s="135"/>
      <c r="M454" s="116"/>
      <c r="N454" s="116"/>
      <c r="O454" s="116"/>
      <c r="P454" s="116"/>
      <c r="Q454" s="116"/>
    </row>
    <row r="455" spans="1:17" x14ac:dyDescent="0.15">
      <c r="B455" s="118" t="str">
        <f t="shared" si="16"/>
        <v/>
      </c>
      <c r="C455" s="118"/>
      <c r="D455" s="80">
        <f t="shared" si="15"/>
        <v>449</v>
      </c>
      <c r="E455" s="119"/>
      <c r="F455" s="122" t="s">
        <v>1050</v>
      </c>
      <c r="G455" s="79" t="s">
        <v>1051</v>
      </c>
      <c r="H455" s="135"/>
      <c r="I455" s="87"/>
      <c r="J455" s="135"/>
      <c r="K455" s="87"/>
      <c r="L455" s="135"/>
      <c r="M455" s="116"/>
      <c r="N455" s="116"/>
      <c r="O455" s="116"/>
      <c r="P455" s="116"/>
      <c r="Q455" s="116"/>
    </row>
    <row r="456" spans="1:17" x14ac:dyDescent="0.15">
      <c r="B456" s="118" t="str">
        <f t="shared" si="16"/>
        <v/>
      </c>
      <c r="C456" s="118"/>
      <c r="D456" s="80">
        <f t="shared" ref="D456:D519" si="17">ROW()-6</f>
        <v>450</v>
      </c>
      <c r="E456" s="119"/>
      <c r="F456" s="122" t="s">
        <v>1052</v>
      </c>
      <c r="G456" s="79" t="s">
        <v>1053</v>
      </c>
      <c r="H456" s="135"/>
      <c r="I456" s="87"/>
      <c r="J456" s="135"/>
      <c r="K456" s="87"/>
      <c r="L456" s="135"/>
      <c r="M456" s="116"/>
      <c r="N456" s="116"/>
      <c r="O456" s="116"/>
      <c r="P456" s="116"/>
      <c r="Q456" s="116"/>
    </row>
    <row r="457" spans="1:17" x14ac:dyDescent="0.15">
      <c r="B457" s="118" t="str">
        <f t="shared" si="16"/>
        <v/>
      </c>
      <c r="C457" s="118"/>
      <c r="D457" s="80">
        <f t="shared" si="17"/>
        <v>451</v>
      </c>
      <c r="E457" s="119"/>
      <c r="F457" s="122" t="s">
        <v>1054</v>
      </c>
      <c r="G457" s="79" t="s">
        <v>1055</v>
      </c>
      <c r="H457" s="135"/>
      <c r="I457" s="87"/>
      <c r="J457" s="135"/>
      <c r="K457" s="87"/>
      <c r="L457" s="135"/>
      <c r="M457" s="116"/>
      <c r="N457" s="116"/>
      <c r="O457" s="116"/>
      <c r="P457" s="116"/>
      <c r="Q457" s="116"/>
    </row>
    <row r="458" spans="1:17" x14ac:dyDescent="0.15">
      <c r="B458" s="118" t="str">
        <f t="shared" si="16"/>
        <v/>
      </c>
      <c r="C458" s="118"/>
      <c r="D458" s="80">
        <f t="shared" si="17"/>
        <v>452</v>
      </c>
      <c r="E458" s="119"/>
      <c r="F458" s="122" t="s">
        <v>1056</v>
      </c>
      <c r="G458" s="79" t="s">
        <v>1057</v>
      </c>
      <c r="H458" s="135"/>
      <c r="J458" s="135"/>
      <c r="K458" s="87"/>
      <c r="L458" s="135"/>
      <c r="M458" s="116"/>
      <c r="N458" s="116"/>
      <c r="O458" s="116"/>
      <c r="P458" s="116"/>
      <c r="Q458" s="116"/>
    </row>
    <row r="459" spans="1:17" x14ac:dyDescent="0.15">
      <c r="B459" s="118" t="str">
        <f t="shared" si="16"/>
        <v/>
      </c>
      <c r="C459" s="118"/>
      <c r="D459" s="80">
        <f t="shared" si="17"/>
        <v>453</v>
      </c>
      <c r="E459" s="119"/>
      <c r="F459" s="122" t="s">
        <v>1058</v>
      </c>
      <c r="G459" s="79" t="s">
        <v>1059</v>
      </c>
      <c r="H459" s="135"/>
      <c r="I459" s="87"/>
      <c r="J459" s="135"/>
      <c r="K459" s="87"/>
      <c r="L459" s="135"/>
      <c r="M459" s="116"/>
      <c r="N459" s="116"/>
      <c r="O459" s="116"/>
      <c r="P459" s="116"/>
      <c r="Q459" s="116"/>
    </row>
    <row r="460" spans="1:17" x14ac:dyDescent="0.15">
      <c r="B460" s="118" t="str">
        <f t="shared" si="16"/>
        <v/>
      </c>
      <c r="C460" s="118"/>
      <c r="D460" s="80">
        <f t="shared" si="17"/>
        <v>454</v>
      </c>
      <c r="E460" s="119"/>
      <c r="F460" s="130" t="s">
        <v>1060</v>
      </c>
      <c r="G460" s="79" t="s">
        <v>1061</v>
      </c>
      <c r="H460" s="135"/>
      <c r="I460" s="87"/>
      <c r="J460" s="135"/>
      <c r="K460" s="87"/>
      <c r="L460" s="135"/>
      <c r="M460" s="116"/>
      <c r="N460" s="116"/>
      <c r="O460" s="116"/>
      <c r="P460" s="116"/>
      <c r="Q460" s="116"/>
    </row>
    <row r="461" spans="1:17" x14ac:dyDescent="0.15">
      <c r="B461" s="118" t="str">
        <f t="shared" si="16"/>
        <v/>
      </c>
      <c r="C461" s="118"/>
      <c r="D461" s="80">
        <f t="shared" si="17"/>
        <v>455</v>
      </c>
      <c r="E461" s="119"/>
      <c r="F461" s="122" t="s">
        <v>1062</v>
      </c>
      <c r="G461" s="79" t="s">
        <v>1063</v>
      </c>
      <c r="H461" s="135"/>
      <c r="I461" s="87"/>
      <c r="J461" s="135"/>
      <c r="K461" s="87"/>
      <c r="L461" s="135"/>
      <c r="M461" s="116"/>
      <c r="N461" s="116"/>
      <c r="O461" s="116"/>
      <c r="P461" s="116"/>
      <c r="Q461" s="116"/>
    </row>
    <row r="462" spans="1:17" x14ac:dyDescent="0.15">
      <c r="B462" s="118" t="str">
        <f t="shared" si="16"/>
        <v/>
      </c>
      <c r="C462" s="118"/>
      <c r="D462" s="80">
        <f t="shared" si="17"/>
        <v>456</v>
      </c>
      <c r="E462" s="119"/>
      <c r="F462" s="122" t="s">
        <v>1064</v>
      </c>
      <c r="G462" s="79" t="s">
        <v>1065</v>
      </c>
      <c r="H462" s="135"/>
      <c r="I462" s="87"/>
      <c r="J462" s="135"/>
      <c r="K462" s="87"/>
      <c r="L462" s="135"/>
      <c r="M462" s="116"/>
      <c r="N462" s="116"/>
      <c r="O462" s="116"/>
      <c r="P462" s="116"/>
      <c r="Q462" s="116"/>
    </row>
    <row r="463" spans="1:17" x14ac:dyDescent="0.15">
      <c r="B463" s="118" t="str">
        <f t="shared" si="16"/>
        <v/>
      </c>
      <c r="C463" s="118"/>
      <c r="D463" s="80">
        <f t="shared" si="17"/>
        <v>457</v>
      </c>
      <c r="E463" s="119"/>
      <c r="F463" s="122" t="s">
        <v>1066</v>
      </c>
      <c r="G463" s="79" t="s">
        <v>1067</v>
      </c>
      <c r="H463" s="135"/>
      <c r="I463" s="87"/>
      <c r="J463" s="135"/>
      <c r="K463" s="87"/>
      <c r="L463" s="135"/>
      <c r="M463" s="116"/>
      <c r="N463" s="116"/>
      <c r="O463" s="116"/>
      <c r="P463" s="116"/>
      <c r="Q463" s="116"/>
    </row>
    <row r="464" spans="1:17" x14ac:dyDescent="0.15">
      <c r="A464" s="77" t="s">
        <v>16</v>
      </c>
      <c r="B464" s="118" t="str">
        <f t="shared" si="16"/>
        <v/>
      </c>
      <c r="C464" s="118"/>
      <c r="D464" s="80">
        <f t="shared" si="17"/>
        <v>458</v>
      </c>
      <c r="E464" s="119"/>
      <c r="F464" s="130" t="s">
        <v>1068</v>
      </c>
      <c r="G464" s="79" t="s">
        <v>1069</v>
      </c>
      <c r="H464" s="120"/>
      <c r="I464" s="87"/>
      <c r="J464" s="135"/>
      <c r="K464" s="87"/>
      <c r="L464" s="135"/>
      <c r="M464" s="116"/>
      <c r="N464" s="116"/>
      <c r="O464" s="116"/>
      <c r="P464" s="116"/>
      <c r="Q464" s="116"/>
    </row>
    <row r="465" spans="2:17" x14ac:dyDescent="0.15">
      <c r="B465" s="118" t="str">
        <f t="shared" si="16"/>
        <v/>
      </c>
      <c r="C465" s="118"/>
      <c r="D465" s="80">
        <f t="shared" si="17"/>
        <v>459</v>
      </c>
      <c r="E465" s="119"/>
      <c r="F465" s="130" t="s">
        <v>1070</v>
      </c>
      <c r="G465" s="79" t="s">
        <v>1071</v>
      </c>
      <c r="H465" s="135"/>
      <c r="I465" s="87"/>
      <c r="J465" s="120"/>
      <c r="K465" s="87"/>
      <c r="L465" s="135"/>
      <c r="M465" s="116"/>
      <c r="N465" s="116"/>
      <c r="O465" s="116"/>
      <c r="P465" s="116"/>
      <c r="Q465" s="116"/>
    </row>
    <row r="466" spans="2:17" x14ac:dyDescent="0.15">
      <c r="B466" s="118" t="str">
        <f t="shared" si="16"/>
        <v/>
      </c>
      <c r="C466" s="118"/>
      <c r="D466" s="80">
        <f t="shared" si="17"/>
        <v>460</v>
      </c>
      <c r="E466" s="119"/>
      <c r="F466" s="122" t="s">
        <v>1072</v>
      </c>
      <c r="G466" s="79" t="s">
        <v>1073</v>
      </c>
      <c r="H466" s="135"/>
      <c r="J466" s="135"/>
      <c r="K466" s="121"/>
      <c r="L466" s="135"/>
      <c r="M466" s="116"/>
      <c r="N466" s="116"/>
      <c r="O466" s="116"/>
      <c r="P466" s="116"/>
      <c r="Q466" s="116"/>
    </row>
    <row r="467" spans="2:17" x14ac:dyDescent="0.15">
      <c r="B467" s="118" t="str">
        <f t="shared" si="16"/>
        <v/>
      </c>
      <c r="C467" s="118"/>
      <c r="D467" s="80">
        <f t="shared" si="17"/>
        <v>461</v>
      </c>
      <c r="E467" s="119"/>
      <c r="F467" s="130" t="s">
        <v>1074</v>
      </c>
      <c r="G467" s="79" t="s">
        <v>1075</v>
      </c>
      <c r="H467" s="135"/>
      <c r="I467" s="87"/>
      <c r="J467" s="135"/>
      <c r="K467" s="87"/>
      <c r="L467" s="135"/>
      <c r="M467" s="116"/>
      <c r="N467" s="116"/>
      <c r="O467" s="116"/>
      <c r="P467" s="116"/>
      <c r="Q467" s="116"/>
    </row>
    <row r="468" spans="2:17" x14ac:dyDescent="0.15">
      <c r="B468" s="118" t="str">
        <f t="shared" si="16"/>
        <v/>
      </c>
      <c r="C468" s="118"/>
      <c r="D468" s="80">
        <f t="shared" si="17"/>
        <v>462</v>
      </c>
      <c r="E468" s="119"/>
      <c r="F468" s="130" t="s">
        <v>1076</v>
      </c>
      <c r="G468" s="79" t="s">
        <v>1077</v>
      </c>
      <c r="H468" s="120"/>
      <c r="I468" s="124"/>
      <c r="J468" s="135"/>
      <c r="K468" s="124"/>
      <c r="L468" s="135"/>
      <c r="M468" s="116"/>
      <c r="N468" s="116"/>
      <c r="O468" s="116"/>
      <c r="P468" s="116"/>
      <c r="Q468" s="116"/>
    </row>
    <row r="469" spans="2:17" x14ac:dyDescent="0.15">
      <c r="B469" s="118" t="str">
        <f t="shared" si="16"/>
        <v/>
      </c>
      <c r="C469" s="118"/>
      <c r="D469" s="80">
        <f t="shared" si="17"/>
        <v>463</v>
      </c>
      <c r="E469" s="119"/>
      <c r="F469" s="130" t="s">
        <v>1078</v>
      </c>
      <c r="G469" s="79" t="s">
        <v>1079</v>
      </c>
      <c r="H469" s="135"/>
      <c r="I469" s="87"/>
      <c r="J469" s="135"/>
      <c r="K469" s="87"/>
      <c r="L469" s="135"/>
      <c r="M469" s="116"/>
      <c r="N469" s="116"/>
      <c r="O469" s="116"/>
      <c r="P469" s="116"/>
      <c r="Q469" s="116"/>
    </row>
    <row r="470" spans="2:17" x14ac:dyDescent="0.15">
      <c r="B470" s="118" t="str">
        <f t="shared" si="16"/>
        <v/>
      </c>
      <c r="C470" s="118"/>
      <c r="D470" s="80">
        <f t="shared" si="17"/>
        <v>464</v>
      </c>
      <c r="E470" s="119"/>
      <c r="F470" s="130" t="s">
        <v>1080</v>
      </c>
      <c r="G470" s="79" t="s">
        <v>1081</v>
      </c>
      <c r="H470" s="135"/>
      <c r="I470" s="87"/>
      <c r="J470" s="135"/>
      <c r="K470" s="87"/>
      <c r="L470" s="135"/>
      <c r="M470" s="116"/>
      <c r="N470" s="116"/>
      <c r="O470" s="116"/>
      <c r="P470" s="116"/>
      <c r="Q470" s="116"/>
    </row>
    <row r="471" spans="2:17" x14ac:dyDescent="0.15">
      <c r="B471" s="118" t="str">
        <f t="shared" si="16"/>
        <v/>
      </c>
      <c r="C471" s="118"/>
      <c r="D471" s="80">
        <f t="shared" si="17"/>
        <v>465</v>
      </c>
      <c r="E471" s="119"/>
      <c r="F471" s="122" t="s">
        <v>1082</v>
      </c>
      <c r="G471" s="79" t="s">
        <v>1083</v>
      </c>
      <c r="H471" s="135"/>
      <c r="J471" s="135"/>
      <c r="K471" s="87"/>
      <c r="L471" s="135"/>
      <c r="M471" s="116"/>
      <c r="N471" s="116"/>
      <c r="O471" s="116"/>
      <c r="P471" s="116"/>
      <c r="Q471" s="116"/>
    </row>
    <row r="472" spans="2:17" x14ac:dyDescent="0.15">
      <c r="B472" s="118" t="str">
        <f t="shared" si="16"/>
        <v/>
      </c>
      <c r="C472" s="118"/>
      <c r="D472" s="80">
        <f t="shared" si="17"/>
        <v>466</v>
      </c>
      <c r="E472" s="119"/>
      <c r="F472" s="122" t="s">
        <v>1084</v>
      </c>
      <c r="G472" s="79" t="s">
        <v>138</v>
      </c>
      <c r="H472" s="135"/>
      <c r="I472" s="87"/>
      <c r="J472" s="120"/>
      <c r="K472" s="87"/>
      <c r="L472" s="135"/>
      <c r="M472" s="116"/>
      <c r="N472" s="116"/>
      <c r="O472" s="116"/>
      <c r="P472" s="116"/>
      <c r="Q472" s="116"/>
    </row>
    <row r="473" spans="2:17" x14ac:dyDescent="0.15">
      <c r="B473" s="118" t="str">
        <f t="shared" si="16"/>
        <v/>
      </c>
      <c r="C473" s="118"/>
      <c r="D473" s="80">
        <f t="shared" si="17"/>
        <v>467</v>
      </c>
      <c r="E473" s="119"/>
      <c r="F473" s="130" t="s">
        <v>139</v>
      </c>
      <c r="G473" s="79" t="s">
        <v>1085</v>
      </c>
      <c r="H473" s="135"/>
      <c r="I473" s="87"/>
      <c r="J473" s="135"/>
      <c r="K473" s="87"/>
      <c r="L473" s="135"/>
      <c r="M473" s="116"/>
      <c r="N473" s="116"/>
      <c r="O473" s="116"/>
      <c r="P473" s="116"/>
      <c r="Q473" s="116"/>
    </row>
    <row r="474" spans="2:17" x14ac:dyDescent="0.15">
      <c r="B474" s="118" t="str">
        <f t="shared" si="16"/>
        <v/>
      </c>
      <c r="C474" s="118"/>
      <c r="D474" s="80">
        <f t="shared" si="17"/>
        <v>468</v>
      </c>
      <c r="E474" s="119"/>
      <c r="F474" s="130" t="s">
        <v>67</v>
      </c>
      <c r="G474" s="79" t="s">
        <v>1086</v>
      </c>
      <c r="H474" s="135"/>
      <c r="I474" s="87"/>
      <c r="J474" s="135"/>
      <c r="K474" s="87"/>
      <c r="L474" s="135"/>
      <c r="M474" s="116"/>
      <c r="N474" s="116"/>
      <c r="O474" s="116"/>
      <c r="P474" s="116"/>
      <c r="Q474" s="116"/>
    </row>
    <row r="475" spans="2:17" x14ac:dyDescent="0.15">
      <c r="B475" s="118" t="str">
        <f t="shared" si="16"/>
        <v/>
      </c>
      <c r="C475" s="118"/>
      <c r="D475" s="80">
        <f t="shared" si="17"/>
        <v>469</v>
      </c>
      <c r="E475" s="119"/>
      <c r="F475" s="122" t="s">
        <v>1087</v>
      </c>
      <c r="G475" s="79" t="s">
        <v>1088</v>
      </c>
      <c r="H475" s="135"/>
      <c r="I475" s="87"/>
      <c r="J475" s="135"/>
      <c r="K475" s="121"/>
      <c r="L475" s="135"/>
      <c r="M475" s="116"/>
      <c r="N475" s="116"/>
      <c r="O475" s="116"/>
      <c r="P475" s="116"/>
      <c r="Q475" s="116"/>
    </row>
    <row r="476" spans="2:17" x14ac:dyDescent="0.15">
      <c r="B476" s="118" t="str">
        <f t="shared" si="16"/>
        <v/>
      </c>
      <c r="C476" s="118"/>
      <c r="D476" s="80">
        <f t="shared" si="17"/>
        <v>470</v>
      </c>
      <c r="E476" s="119"/>
      <c r="F476" s="122" t="s">
        <v>1089</v>
      </c>
      <c r="G476" s="79" t="s">
        <v>1090</v>
      </c>
      <c r="H476" s="135"/>
      <c r="I476" s="87"/>
      <c r="J476" s="135"/>
      <c r="K476" s="87"/>
      <c r="L476" s="135"/>
      <c r="M476" s="116"/>
      <c r="N476" s="116"/>
      <c r="O476" s="116"/>
      <c r="P476" s="116"/>
      <c r="Q476" s="116"/>
    </row>
    <row r="477" spans="2:17" x14ac:dyDescent="0.15">
      <c r="B477" s="118" t="str">
        <f t="shared" si="16"/>
        <v/>
      </c>
      <c r="C477" s="118"/>
      <c r="D477" s="80">
        <f t="shared" si="17"/>
        <v>471</v>
      </c>
      <c r="E477" s="119"/>
      <c r="F477" s="122" t="s">
        <v>1091</v>
      </c>
      <c r="G477" s="79" t="s">
        <v>1092</v>
      </c>
      <c r="H477" s="135"/>
      <c r="I477" s="87"/>
      <c r="J477" s="135"/>
      <c r="K477" s="121"/>
      <c r="L477" s="135"/>
      <c r="M477" s="116"/>
      <c r="N477" s="116"/>
      <c r="O477" s="116"/>
      <c r="P477" s="116"/>
      <c r="Q477" s="116"/>
    </row>
    <row r="478" spans="2:17" x14ac:dyDescent="0.15">
      <c r="B478" s="118" t="str">
        <f t="shared" si="16"/>
        <v/>
      </c>
      <c r="C478" s="118"/>
      <c r="D478" s="80">
        <f t="shared" si="17"/>
        <v>472</v>
      </c>
      <c r="E478" s="119"/>
      <c r="F478" s="130" t="s">
        <v>1093</v>
      </c>
      <c r="G478" s="79" t="s">
        <v>1094</v>
      </c>
      <c r="H478" s="135"/>
      <c r="J478" s="135"/>
      <c r="K478" s="87"/>
      <c r="L478" s="135"/>
      <c r="M478" s="116"/>
      <c r="N478" s="116"/>
      <c r="O478" s="116"/>
      <c r="P478" s="116"/>
      <c r="Q478" s="116"/>
    </row>
    <row r="479" spans="2:17" x14ac:dyDescent="0.15">
      <c r="B479" s="118" t="str">
        <f t="shared" si="16"/>
        <v/>
      </c>
      <c r="C479" s="118"/>
      <c r="D479" s="80">
        <f t="shared" si="17"/>
        <v>473</v>
      </c>
      <c r="E479" s="119"/>
      <c r="F479" s="122" t="s">
        <v>1095</v>
      </c>
      <c r="G479" s="79" t="s">
        <v>1096</v>
      </c>
      <c r="H479" s="135"/>
      <c r="I479" s="87"/>
      <c r="J479" s="135"/>
      <c r="K479" s="87"/>
      <c r="L479" s="135"/>
      <c r="M479" s="116"/>
      <c r="N479" s="116"/>
      <c r="O479" s="116"/>
      <c r="P479" s="116"/>
      <c r="Q479" s="116"/>
    </row>
    <row r="480" spans="2:17" x14ac:dyDescent="0.15">
      <c r="B480" s="118" t="str">
        <f t="shared" si="16"/>
        <v/>
      </c>
      <c r="C480" s="118"/>
      <c r="D480" s="80">
        <f t="shared" si="17"/>
        <v>474</v>
      </c>
      <c r="E480" s="119"/>
      <c r="F480" s="122" t="s">
        <v>1097</v>
      </c>
      <c r="G480" s="79" t="s">
        <v>1098</v>
      </c>
      <c r="H480" s="135"/>
      <c r="I480" s="87"/>
      <c r="J480" s="135"/>
      <c r="K480" s="87"/>
      <c r="L480" s="135"/>
      <c r="M480" s="116"/>
      <c r="N480" s="116"/>
      <c r="O480" s="116"/>
      <c r="P480" s="116"/>
      <c r="Q480" s="116"/>
    </row>
    <row r="481" spans="1:17" x14ac:dyDescent="0.15">
      <c r="B481" s="118" t="str">
        <f t="shared" si="16"/>
        <v/>
      </c>
      <c r="C481" s="118"/>
      <c r="D481" s="80">
        <f t="shared" si="17"/>
        <v>475</v>
      </c>
      <c r="E481" s="119"/>
      <c r="F481" s="122" t="s">
        <v>1099</v>
      </c>
      <c r="G481" s="79" t="s">
        <v>1100</v>
      </c>
      <c r="H481" s="135"/>
      <c r="I481" s="87"/>
      <c r="J481" s="135"/>
      <c r="K481" s="87"/>
      <c r="L481" s="135"/>
      <c r="M481" s="116"/>
      <c r="N481" s="116"/>
      <c r="O481" s="116"/>
      <c r="P481" s="116"/>
      <c r="Q481" s="116"/>
    </row>
    <row r="482" spans="1:17" x14ac:dyDescent="0.15">
      <c r="B482" s="118" t="str">
        <f t="shared" si="16"/>
        <v/>
      </c>
      <c r="C482" s="118"/>
      <c r="D482" s="80">
        <f t="shared" si="17"/>
        <v>476</v>
      </c>
      <c r="E482" s="119"/>
      <c r="F482" s="130" t="s">
        <v>1101</v>
      </c>
      <c r="G482" s="79" t="s">
        <v>1102</v>
      </c>
      <c r="H482" s="135"/>
      <c r="I482" s="87"/>
      <c r="J482" s="135"/>
      <c r="K482" s="87"/>
      <c r="L482" s="135"/>
      <c r="M482" s="116"/>
      <c r="N482" s="116"/>
      <c r="O482" s="116"/>
      <c r="P482" s="116"/>
      <c r="Q482" s="116"/>
    </row>
    <row r="483" spans="1:17" x14ac:dyDescent="0.15">
      <c r="B483" s="118" t="str">
        <f t="shared" si="16"/>
        <v/>
      </c>
      <c r="C483" s="118"/>
      <c r="D483" s="80">
        <f t="shared" si="17"/>
        <v>477</v>
      </c>
      <c r="E483" s="119"/>
      <c r="F483" s="130" t="s">
        <v>1103</v>
      </c>
      <c r="G483" s="79" t="s">
        <v>1104</v>
      </c>
      <c r="H483" s="135"/>
      <c r="J483" s="135"/>
      <c r="K483" s="87"/>
      <c r="L483" s="135"/>
      <c r="M483" s="116"/>
      <c r="N483" s="116"/>
      <c r="O483" s="116"/>
      <c r="P483" s="116"/>
      <c r="Q483" s="116"/>
    </row>
    <row r="484" spans="1:17" x14ac:dyDescent="0.15">
      <c r="B484" s="118" t="str">
        <f t="shared" si="16"/>
        <v/>
      </c>
      <c r="C484" s="118"/>
      <c r="D484" s="80">
        <f t="shared" si="17"/>
        <v>478</v>
      </c>
      <c r="E484" s="119"/>
      <c r="F484" s="130" t="s">
        <v>1105</v>
      </c>
      <c r="G484" s="79" t="s">
        <v>1106</v>
      </c>
      <c r="H484" s="135"/>
      <c r="I484" s="87"/>
      <c r="J484" s="135"/>
      <c r="K484" s="87"/>
      <c r="L484" s="135"/>
      <c r="M484" s="116"/>
      <c r="N484" s="116"/>
      <c r="O484" s="116"/>
      <c r="P484" s="116"/>
      <c r="Q484" s="116"/>
    </row>
    <row r="485" spans="1:17" x14ac:dyDescent="0.15">
      <c r="B485" s="118" t="str">
        <f t="shared" si="16"/>
        <v/>
      </c>
      <c r="C485" s="118"/>
      <c r="D485" s="80">
        <f t="shared" si="17"/>
        <v>479</v>
      </c>
      <c r="E485" s="119"/>
      <c r="F485" s="130" t="s">
        <v>68</v>
      </c>
      <c r="G485" s="79" t="s">
        <v>1107</v>
      </c>
      <c r="H485" s="135"/>
      <c r="I485" s="87"/>
      <c r="J485" s="135"/>
      <c r="K485" s="87"/>
      <c r="L485" s="135"/>
      <c r="M485" s="116"/>
      <c r="N485" s="116"/>
      <c r="O485" s="116"/>
      <c r="P485" s="116"/>
      <c r="Q485" s="116"/>
    </row>
    <row r="486" spans="1:17" x14ac:dyDescent="0.15">
      <c r="A486" s="77" t="s">
        <v>16</v>
      </c>
      <c r="B486" s="118" t="str">
        <f t="shared" si="16"/>
        <v/>
      </c>
      <c r="C486" s="118"/>
      <c r="D486" s="80">
        <f t="shared" si="17"/>
        <v>480</v>
      </c>
      <c r="E486" s="119"/>
      <c r="F486" s="122" t="s">
        <v>1108</v>
      </c>
      <c r="G486" s="79" t="s">
        <v>1109</v>
      </c>
      <c r="H486" s="135"/>
      <c r="I486" s="87"/>
      <c r="J486" s="135"/>
      <c r="K486" s="87"/>
      <c r="L486" s="135"/>
      <c r="M486" s="116"/>
      <c r="N486" s="116"/>
      <c r="O486" s="116"/>
      <c r="P486" s="116"/>
      <c r="Q486" s="116"/>
    </row>
    <row r="487" spans="1:17" x14ac:dyDescent="0.15">
      <c r="B487" s="118" t="str">
        <f t="shared" si="16"/>
        <v/>
      </c>
      <c r="C487" s="118"/>
      <c r="D487" s="80">
        <f t="shared" si="17"/>
        <v>481</v>
      </c>
      <c r="E487" s="119"/>
      <c r="F487" s="122" t="s">
        <v>1110</v>
      </c>
      <c r="G487" s="79" t="s">
        <v>1111</v>
      </c>
      <c r="H487" s="135"/>
      <c r="I487" s="87"/>
      <c r="J487" s="135"/>
      <c r="K487" s="87"/>
      <c r="L487" s="135"/>
      <c r="M487" s="116"/>
      <c r="N487" s="116"/>
      <c r="O487" s="116"/>
      <c r="P487" s="116"/>
      <c r="Q487" s="116"/>
    </row>
    <row r="488" spans="1:17" x14ac:dyDescent="0.15">
      <c r="B488" s="118" t="str">
        <f t="shared" si="16"/>
        <v/>
      </c>
      <c r="C488" s="118"/>
      <c r="D488" s="80">
        <f t="shared" si="17"/>
        <v>482</v>
      </c>
      <c r="E488" s="119"/>
      <c r="F488" s="130" t="s">
        <v>1112</v>
      </c>
      <c r="G488" s="79" t="s">
        <v>1113</v>
      </c>
      <c r="H488" s="135"/>
      <c r="J488" s="135"/>
      <c r="K488" s="87"/>
      <c r="L488" s="135"/>
      <c r="M488" s="116"/>
      <c r="N488" s="116"/>
      <c r="O488" s="116"/>
      <c r="P488" s="116"/>
      <c r="Q488" s="116"/>
    </row>
    <row r="489" spans="1:17" x14ac:dyDescent="0.15">
      <c r="B489" s="118" t="str">
        <f t="shared" si="16"/>
        <v/>
      </c>
      <c r="C489" s="118"/>
      <c r="D489" s="80">
        <f t="shared" si="17"/>
        <v>483</v>
      </c>
      <c r="E489" s="119"/>
      <c r="F489" s="122" t="s">
        <v>1114</v>
      </c>
      <c r="G489" s="79" t="s">
        <v>1115</v>
      </c>
      <c r="H489" s="135"/>
      <c r="I489" s="87"/>
      <c r="J489" s="135"/>
      <c r="K489" s="87"/>
      <c r="L489" s="135"/>
      <c r="M489" s="116"/>
      <c r="N489" s="116"/>
      <c r="O489" s="116"/>
      <c r="P489" s="116"/>
      <c r="Q489" s="116"/>
    </row>
    <row r="490" spans="1:17" x14ac:dyDescent="0.15">
      <c r="B490" s="118" t="str">
        <f t="shared" si="16"/>
        <v/>
      </c>
      <c r="C490" s="118"/>
      <c r="D490" s="80">
        <f t="shared" si="17"/>
        <v>484</v>
      </c>
      <c r="E490" s="119"/>
      <c r="F490" s="130" t="s">
        <v>1116</v>
      </c>
      <c r="G490" s="79" t="s">
        <v>1117</v>
      </c>
      <c r="H490" s="135"/>
      <c r="I490" s="87"/>
      <c r="J490" s="135"/>
      <c r="K490" s="87"/>
      <c r="L490" s="135"/>
      <c r="M490" s="116"/>
      <c r="N490" s="116"/>
      <c r="O490" s="116"/>
      <c r="P490" s="116"/>
      <c r="Q490" s="116"/>
    </row>
    <row r="491" spans="1:17" x14ac:dyDescent="0.15">
      <c r="B491" s="118" t="str">
        <f t="shared" si="16"/>
        <v/>
      </c>
      <c r="C491" s="118"/>
      <c r="D491" s="80">
        <f t="shared" si="17"/>
        <v>485</v>
      </c>
      <c r="E491" s="119"/>
      <c r="F491" s="130" t="s">
        <v>140</v>
      </c>
      <c r="G491" s="79" t="s">
        <v>1118</v>
      </c>
      <c r="H491" s="135"/>
      <c r="I491" s="87"/>
      <c r="J491" s="135"/>
      <c r="K491" s="87"/>
      <c r="L491" s="135"/>
      <c r="M491" s="116"/>
      <c r="N491" s="116"/>
      <c r="O491" s="116"/>
      <c r="P491" s="116"/>
      <c r="Q491" s="116"/>
    </row>
    <row r="492" spans="1:17" x14ac:dyDescent="0.15">
      <c r="B492" s="118" t="str">
        <f t="shared" si="16"/>
        <v/>
      </c>
      <c r="C492" s="118"/>
      <c r="D492" s="80">
        <f t="shared" si="17"/>
        <v>486</v>
      </c>
      <c r="E492" s="119"/>
      <c r="F492" s="130" t="s">
        <v>1119</v>
      </c>
      <c r="G492" s="79" t="s">
        <v>1120</v>
      </c>
      <c r="H492" s="135"/>
      <c r="I492" s="87"/>
      <c r="J492" s="135"/>
      <c r="K492" s="87"/>
      <c r="L492" s="135"/>
      <c r="M492" s="116"/>
      <c r="N492" s="116"/>
      <c r="O492" s="116"/>
      <c r="P492" s="116"/>
      <c r="Q492" s="116"/>
    </row>
    <row r="493" spans="1:17" x14ac:dyDescent="0.15">
      <c r="B493" s="118" t="str">
        <f t="shared" si="16"/>
        <v/>
      </c>
      <c r="C493" s="118"/>
      <c r="D493" s="80">
        <f t="shared" si="17"/>
        <v>487</v>
      </c>
      <c r="E493" s="119"/>
      <c r="F493" s="130" t="s">
        <v>1121</v>
      </c>
      <c r="G493" s="79" t="s">
        <v>1122</v>
      </c>
      <c r="H493" s="135"/>
      <c r="J493" s="135"/>
      <c r="K493" s="87"/>
      <c r="L493" s="135"/>
      <c r="M493" s="116"/>
      <c r="N493" s="116"/>
      <c r="O493" s="116"/>
      <c r="P493" s="116"/>
      <c r="Q493" s="116"/>
    </row>
    <row r="494" spans="1:17" x14ac:dyDescent="0.15">
      <c r="B494" s="118" t="str">
        <f t="shared" si="16"/>
        <v/>
      </c>
      <c r="C494" s="118"/>
      <c r="D494" s="80">
        <f t="shared" si="17"/>
        <v>488</v>
      </c>
      <c r="E494" s="119"/>
      <c r="F494" s="130" t="s">
        <v>1123</v>
      </c>
      <c r="G494" s="79" t="s">
        <v>1124</v>
      </c>
      <c r="H494" s="135"/>
      <c r="I494" s="87"/>
      <c r="J494" s="135"/>
      <c r="K494" s="87"/>
      <c r="L494" s="135"/>
      <c r="M494" s="116"/>
      <c r="N494" s="116"/>
      <c r="O494" s="116"/>
      <c r="P494" s="116"/>
      <c r="Q494" s="116"/>
    </row>
    <row r="495" spans="1:17" x14ac:dyDescent="0.15">
      <c r="B495" s="118" t="str">
        <f t="shared" si="16"/>
        <v/>
      </c>
      <c r="C495" s="118"/>
      <c r="D495" s="80">
        <f t="shared" si="17"/>
        <v>489</v>
      </c>
      <c r="E495" s="119"/>
      <c r="F495" s="122" t="s">
        <v>1125</v>
      </c>
      <c r="G495" s="79" t="s">
        <v>1126</v>
      </c>
      <c r="H495" s="135"/>
      <c r="I495" s="87"/>
      <c r="J495" s="135"/>
      <c r="K495" s="87"/>
      <c r="L495" s="135"/>
      <c r="M495" s="116"/>
      <c r="N495" s="116"/>
      <c r="O495" s="116"/>
      <c r="P495" s="116"/>
      <c r="Q495" s="116"/>
    </row>
    <row r="496" spans="1:17" x14ac:dyDescent="0.15">
      <c r="B496" s="118" t="str">
        <f t="shared" si="16"/>
        <v/>
      </c>
      <c r="C496" s="118"/>
      <c r="D496" s="80">
        <f t="shared" si="17"/>
        <v>490</v>
      </c>
      <c r="E496" s="119"/>
      <c r="F496" s="130" t="s">
        <v>1127</v>
      </c>
      <c r="G496" s="79" t="s">
        <v>1128</v>
      </c>
      <c r="H496" s="135"/>
      <c r="I496" s="87"/>
      <c r="J496" s="135"/>
      <c r="K496" s="87"/>
      <c r="L496" s="135"/>
      <c r="M496" s="116"/>
      <c r="N496" s="116"/>
      <c r="O496" s="116"/>
      <c r="P496" s="116"/>
      <c r="Q496" s="116"/>
    </row>
    <row r="497" spans="2:17" x14ac:dyDescent="0.15">
      <c r="B497" s="118" t="str">
        <f t="shared" si="16"/>
        <v/>
      </c>
      <c r="C497" s="118"/>
      <c r="D497" s="80">
        <f t="shared" si="17"/>
        <v>491</v>
      </c>
      <c r="E497" s="119"/>
      <c r="F497" s="130" t="s">
        <v>1129</v>
      </c>
      <c r="G497" s="79" t="s">
        <v>1130</v>
      </c>
      <c r="H497" s="135"/>
      <c r="I497" s="87"/>
      <c r="J497" s="135"/>
      <c r="K497" s="87"/>
      <c r="L497" s="135"/>
      <c r="M497" s="116"/>
      <c r="N497" s="116"/>
      <c r="O497" s="116"/>
      <c r="P497" s="116"/>
      <c r="Q497" s="116"/>
    </row>
    <row r="498" spans="2:17" x14ac:dyDescent="0.15">
      <c r="B498" s="118" t="str">
        <f t="shared" si="16"/>
        <v/>
      </c>
      <c r="C498" s="118"/>
      <c r="D498" s="80">
        <f t="shared" si="17"/>
        <v>492</v>
      </c>
      <c r="E498" s="119"/>
      <c r="F498" s="122" t="s">
        <v>1131</v>
      </c>
      <c r="G498" s="79" t="s">
        <v>1132</v>
      </c>
      <c r="H498" s="120"/>
      <c r="I498" s="87"/>
      <c r="J498" s="135"/>
      <c r="K498" s="87"/>
      <c r="L498" s="135"/>
      <c r="M498" s="116"/>
      <c r="N498" s="116"/>
      <c r="O498" s="116"/>
      <c r="P498" s="116"/>
      <c r="Q498" s="116"/>
    </row>
    <row r="499" spans="2:17" x14ac:dyDescent="0.15">
      <c r="B499" s="118" t="str">
        <f t="shared" si="16"/>
        <v/>
      </c>
      <c r="C499" s="118"/>
      <c r="D499" s="80">
        <f t="shared" si="17"/>
        <v>493</v>
      </c>
      <c r="E499" s="119"/>
      <c r="F499" s="130" t="s">
        <v>1133</v>
      </c>
      <c r="G499" s="79" t="s">
        <v>1134</v>
      </c>
      <c r="H499" s="135"/>
      <c r="I499" s="87"/>
      <c r="J499" s="135"/>
      <c r="K499" s="87"/>
      <c r="L499" s="135"/>
      <c r="M499" s="116"/>
      <c r="N499" s="116"/>
      <c r="O499" s="116"/>
      <c r="P499" s="116"/>
      <c r="Q499" s="116"/>
    </row>
    <row r="500" spans="2:17" x14ac:dyDescent="0.15">
      <c r="B500" s="118" t="str">
        <f t="shared" si="16"/>
        <v/>
      </c>
      <c r="C500" s="118"/>
      <c r="D500" s="80">
        <f t="shared" si="17"/>
        <v>494</v>
      </c>
      <c r="E500" s="119"/>
      <c r="F500" s="122" t="s">
        <v>1135</v>
      </c>
      <c r="G500" s="79" t="s">
        <v>1136</v>
      </c>
      <c r="H500" s="135"/>
      <c r="J500" s="135"/>
      <c r="K500" s="87"/>
      <c r="L500" s="135"/>
      <c r="M500" s="116"/>
      <c r="N500" s="116"/>
      <c r="O500" s="116"/>
      <c r="P500" s="116"/>
      <c r="Q500" s="116"/>
    </row>
    <row r="501" spans="2:17" x14ac:dyDescent="0.15">
      <c r="B501" s="118" t="str">
        <f t="shared" si="16"/>
        <v/>
      </c>
      <c r="C501" s="118"/>
      <c r="D501" s="80">
        <f t="shared" si="17"/>
        <v>495</v>
      </c>
      <c r="E501" s="119"/>
      <c r="F501" s="122" t="s">
        <v>1137</v>
      </c>
      <c r="G501" s="79" t="s">
        <v>1138</v>
      </c>
      <c r="H501" s="135"/>
      <c r="I501" s="87"/>
      <c r="J501" s="135"/>
      <c r="K501" s="87"/>
      <c r="L501" s="135"/>
      <c r="M501" s="116"/>
      <c r="N501" s="116"/>
      <c r="O501" s="116"/>
      <c r="P501" s="116"/>
      <c r="Q501" s="116"/>
    </row>
    <row r="502" spans="2:17" x14ac:dyDescent="0.15">
      <c r="B502" s="118" t="str">
        <f t="shared" si="16"/>
        <v/>
      </c>
      <c r="C502" s="118"/>
      <c r="D502" s="80">
        <f t="shared" si="17"/>
        <v>496</v>
      </c>
      <c r="E502" s="119"/>
      <c r="F502" s="130" t="s">
        <v>1139</v>
      </c>
      <c r="G502" s="79" t="s">
        <v>1140</v>
      </c>
      <c r="H502" s="135"/>
      <c r="I502" s="87"/>
      <c r="J502" s="135"/>
      <c r="K502" s="87"/>
      <c r="L502" s="135"/>
      <c r="M502" s="116"/>
      <c r="N502" s="116"/>
      <c r="O502" s="116"/>
      <c r="P502" s="116"/>
      <c r="Q502" s="116"/>
    </row>
    <row r="503" spans="2:17" x14ac:dyDescent="0.15">
      <c r="B503" s="118" t="str">
        <f t="shared" si="16"/>
        <v/>
      </c>
      <c r="C503" s="118"/>
      <c r="D503" s="80">
        <f t="shared" si="17"/>
        <v>497</v>
      </c>
      <c r="E503" s="119"/>
      <c r="F503" s="122" t="s">
        <v>1141</v>
      </c>
      <c r="G503" s="79" t="s">
        <v>1142</v>
      </c>
      <c r="H503" s="135"/>
      <c r="I503" s="87"/>
      <c r="J503" s="135"/>
      <c r="K503" s="87"/>
      <c r="L503" s="135"/>
      <c r="M503" s="116"/>
      <c r="N503" s="116"/>
      <c r="O503" s="116"/>
      <c r="P503" s="116"/>
      <c r="Q503" s="116"/>
    </row>
    <row r="504" spans="2:17" x14ac:dyDescent="0.15">
      <c r="B504" s="118" t="str">
        <f t="shared" si="16"/>
        <v/>
      </c>
      <c r="C504" s="118"/>
      <c r="D504" s="80">
        <f t="shared" si="17"/>
        <v>498</v>
      </c>
      <c r="E504" s="119"/>
      <c r="F504" s="122" t="s">
        <v>141</v>
      </c>
      <c r="G504" s="79" t="s">
        <v>1143</v>
      </c>
      <c r="H504" s="135"/>
      <c r="I504" s="87"/>
      <c r="J504" s="135"/>
      <c r="K504" s="87"/>
      <c r="L504" s="135"/>
      <c r="M504" s="116"/>
      <c r="N504" s="116"/>
      <c r="O504" s="116"/>
      <c r="P504" s="116"/>
      <c r="Q504" s="116"/>
    </row>
    <row r="505" spans="2:17" x14ac:dyDescent="0.15">
      <c r="B505" s="118" t="str">
        <f t="shared" si="16"/>
        <v/>
      </c>
      <c r="C505" s="118"/>
      <c r="D505" s="80">
        <f t="shared" si="17"/>
        <v>499</v>
      </c>
      <c r="E505" s="119"/>
      <c r="F505" s="130" t="s">
        <v>1144</v>
      </c>
      <c r="G505" s="79" t="s">
        <v>142</v>
      </c>
      <c r="H505" s="135"/>
      <c r="J505" s="135"/>
      <c r="K505" s="87"/>
      <c r="L505" s="135"/>
      <c r="M505" s="116"/>
      <c r="N505" s="116"/>
      <c r="O505" s="116"/>
      <c r="P505" s="116"/>
      <c r="Q505" s="116"/>
    </row>
    <row r="506" spans="2:17" x14ac:dyDescent="0.15">
      <c r="B506" s="118" t="str">
        <f t="shared" si="16"/>
        <v/>
      </c>
      <c r="C506" s="118"/>
      <c r="D506" s="80">
        <f t="shared" si="17"/>
        <v>500</v>
      </c>
      <c r="E506" s="119"/>
      <c r="F506" s="122" t="s">
        <v>1145</v>
      </c>
      <c r="G506" s="79" t="s">
        <v>1146</v>
      </c>
      <c r="H506" s="135"/>
      <c r="I506" s="87"/>
      <c r="J506" s="135"/>
      <c r="K506" s="121"/>
      <c r="L506" s="135"/>
      <c r="M506" s="116"/>
      <c r="N506" s="116"/>
      <c r="O506" s="116"/>
      <c r="P506" s="116"/>
      <c r="Q506" s="116"/>
    </row>
    <row r="507" spans="2:17" x14ac:dyDescent="0.15">
      <c r="B507" s="118" t="str">
        <f t="shared" si="16"/>
        <v/>
      </c>
      <c r="C507" s="118"/>
      <c r="D507" s="80">
        <f t="shared" si="17"/>
        <v>501</v>
      </c>
      <c r="E507" s="119"/>
      <c r="F507" s="130" t="s">
        <v>1147</v>
      </c>
      <c r="G507" s="79" t="s">
        <v>1148</v>
      </c>
      <c r="H507" s="135"/>
      <c r="I507" s="87"/>
      <c r="J507" s="135"/>
      <c r="K507" s="87"/>
      <c r="L507" s="135"/>
      <c r="M507" s="116"/>
      <c r="N507" s="116"/>
      <c r="O507" s="116"/>
      <c r="P507" s="116"/>
      <c r="Q507" s="116"/>
    </row>
    <row r="508" spans="2:17" x14ac:dyDescent="0.15">
      <c r="B508" s="118" t="str">
        <f t="shared" si="16"/>
        <v/>
      </c>
      <c r="C508" s="118"/>
      <c r="D508" s="80">
        <f t="shared" si="17"/>
        <v>502</v>
      </c>
      <c r="E508" s="119"/>
      <c r="F508" s="122" t="s">
        <v>1149</v>
      </c>
      <c r="G508" s="79" t="s">
        <v>1150</v>
      </c>
      <c r="H508" s="135"/>
      <c r="I508" s="87"/>
      <c r="J508" s="135"/>
      <c r="K508" s="87"/>
      <c r="L508" s="135"/>
      <c r="M508" s="116"/>
      <c r="N508" s="116"/>
      <c r="O508" s="116"/>
      <c r="P508" s="116"/>
      <c r="Q508" s="116"/>
    </row>
    <row r="509" spans="2:17" x14ac:dyDescent="0.15">
      <c r="B509" s="118" t="str">
        <f t="shared" si="16"/>
        <v/>
      </c>
      <c r="C509" s="118"/>
      <c r="D509" s="80">
        <f t="shared" si="17"/>
        <v>503</v>
      </c>
      <c r="E509" s="119"/>
      <c r="F509" s="122" t="s">
        <v>1151</v>
      </c>
      <c r="G509" s="79" t="s">
        <v>1152</v>
      </c>
      <c r="H509" s="135"/>
      <c r="I509" s="87"/>
      <c r="J509" s="135"/>
      <c r="K509" s="87"/>
      <c r="L509" s="135"/>
      <c r="M509" s="116"/>
      <c r="N509" s="116"/>
      <c r="O509" s="116"/>
      <c r="P509" s="116"/>
      <c r="Q509" s="116"/>
    </row>
    <row r="510" spans="2:17" x14ac:dyDescent="0.15">
      <c r="B510" s="118" t="str">
        <f t="shared" si="16"/>
        <v/>
      </c>
      <c r="C510" s="118"/>
      <c r="D510" s="80">
        <f t="shared" si="17"/>
        <v>504</v>
      </c>
      <c r="E510" s="119"/>
      <c r="F510" s="122" t="s">
        <v>1153</v>
      </c>
      <c r="G510" s="79" t="s">
        <v>1154</v>
      </c>
      <c r="H510" s="135"/>
      <c r="I510" s="87"/>
      <c r="J510" s="135"/>
      <c r="K510" s="87"/>
      <c r="L510" s="135"/>
      <c r="M510" s="116"/>
      <c r="N510" s="116"/>
      <c r="O510" s="116"/>
      <c r="P510" s="116"/>
      <c r="Q510" s="116"/>
    </row>
    <row r="511" spans="2:17" x14ac:dyDescent="0.15">
      <c r="B511" s="118" t="str">
        <f t="shared" si="16"/>
        <v/>
      </c>
      <c r="C511" s="118"/>
      <c r="D511" s="80">
        <f t="shared" si="17"/>
        <v>505</v>
      </c>
      <c r="E511" s="119"/>
      <c r="F511" s="122" t="s">
        <v>1155</v>
      </c>
      <c r="G511" s="79" t="s">
        <v>1156</v>
      </c>
      <c r="H511" s="135"/>
      <c r="I511" s="87"/>
      <c r="J511" s="135"/>
      <c r="K511" s="87"/>
      <c r="L511" s="135"/>
      <c r="M511" s="116"/>
      <c r="N511" s="116"/>
      <c r="O511" s="116"/>
      <c r="P511" s="116"/>
      <c r="Q511" s="116"/>
    </row>
    <row r="512" spans="2:17" x14ac:dyDescent="0.15">
      <c r="B512" s="118" t="str">
        <f t="shared" ref="B512:B575" si="18">IF(COUNTIF(F:F,F512)&gt;1,"重複","")</f>
        <v/>
      </c>
      <c r="C512" s="118"/>
      <c r="D512" s="80">
        <f t="shared" si="17"/>
        <v>506</v>
      </c>
      <c r="E512" s="119"/>
      <c r="F512" s="130" t="s">
        <v>1157</v>
      </c>
      <c r="G512" s="79" t="s">
        <v>1158</v>
      </c>
      <c r="H512" s="135"/>
      <c r="I512" s="87"/>
      <c r="J512" s="135"/>
      <c r="K512" s="87"/>
      <c r="L512" s="135"/>
      <c r="M512" s="116"/>
      <c r="N512" s="116"/>
      <c r="O512" s="116"/>
      <c r="P512" s="116"/>
      <c r="Q512" s="116"/>
    </row>
    <row r="513" spans="2:17" x14ac:dyDescent="0.15">
      <c r="B513" s="118" t="str">
        <f t="shared" si="18"/>
        <v/>
      </c>
      <c r="C513" s="118"/>
      <c r="D513" s="80">
        <f t="shared" si="17"/>
        <v>507</v>
      </c>
      <c r="E513" s="119"/>
      <c r="F513" s="122" t="s">
        <v>1159</v>
      </c>
      <c r="G513" s="79" t="s">
        <v>1160</v>
      </c>
      <c r="H513" s="135"/>
      <c r="I513" s="87"/>
      <c r="J513" s="135"/>
      <c r="K513" s="87"/>
      <c r="L513" s="135"/>
      <c r="M513" s="116"/>
      <c r="N513" s="116"/>
      <c r="O513" s="116"/>
      <c r="P513" s="116"/>
      <c r="Q513" s="116"/>
    </row>
    <row r="514" spans="2:17" x14ac:dyDescent="0.15">
      <c r="B514" s="118" t="str">
        <f t="shared" si="18"/>
        <v/>
      </c>
      <c r="C514" s="118"/>
      <c r="D514" s="80">
        <f t="shared" si="17"/>
        <v>508</v>
      </c>
      <c r="E514" s="119"/>
      <c r="F514" s="130" t="s">
        <v>1161</v>
      </c>
      <c r="G514" s="79" t="s">
        <v>1162</v>
      </c>
      <c r="H514" s="135"/>
      <c r="I514" s="87"/>
      <c r="J514" s="135"/>
      <c r="K514" s="87"/>
      <c r="L514" s="135"/>
      <c r="M514" s="116"/>
      <c r="N514" s="116"/>
      <c r="O514" s="116"/>
      <c r="P514" s="116"/>
      <c r="Q514" s="116"/>
    </row>
    <row r="515" spans="2:17" x14ac:dyDescent="0.15">
      <c r="B515" s="118" t="str">
        <f t="shared" si="18"/>
        <v/>
      </c>
      <c r="C515" s="118"/>
      <c r="D515" s="80">
        <f t="shared" si="17"/>
        <v>509</v>
      </c>
      <c r="E515" s="119"/>
      <c r="F515" s="122" t="s">
        <v>1163</v>
      </c>
      <c r="G515" s="79" t="s">
        <v>1164</v>
      </c>
      <c r="H515" s="135"/>
      <c r="I515" s="87"/>
      <c r="J515" s="135"/>
      <c r="K515" s="87"/>
      <c r="L515" s="135"/>
      <c r="M515" s="116"/>
      <c r="N515" s="116"/>
      <c r="O515" s="116"/>
      <c r="P515" s="116"/>
      <c r="Q515" s="116"/>
    </row>
    <row r="516" spans="2:17" x14ac:dyDescent="0.15">
      <c r="B516" s="118" t="str">
        <f t="shared" si="18"/>
        <v/>
      </c>
      <c r="C516" s="118"/>
      <c r="D516" s="80">
        <f t="shared" si="17"/>
        <v>510</v>
      </c>
      <c r="E516" s="119"/>
      <c r="F516" s="130" t="s">
        <v>1165</v>
      </c>
      <c r="G516" s="79" t="s">
        <v>1166</v>
      </c>
      <c r="H516" s="135"/>
      <c r="I516" s="87"/>
      <c r="J516" s="135"/>
      <c r="K516" s="87"/>
      <c r="L516" s="135"/>
      <c r="M516" s="116"/>
      <c r="N516" s="116"/>
      <c r="O516" s="116"/>
      <c r="P516" s="116"/>
      <c r="Q516" s="116"/>
    </row>
    <row r="517" spans="2:17" x14ac:dyDescent="0.15">
      <c r="B517" s="118" t="str">
        <f t="shared" si="18"/>
        <v/>
      </c>
      <c r="C517" s="118"/>
      <c r="D517" s="80">
        <f t="shared" si="17"/>
        <v>511</v>
      </c>
      <c r="E517" s="119"/>
      <c r="F517" s="122" t="s">
        <v>143</v>
      </c>
      <c r="G517" s="79" t="s">
        <v>1167</v>
      </c>
      <c r="H517" s="135"/>
      <c r="I517" s="87"/>
      <c r="J517" s="135"/>
      <c r="K517" s="87"/>
      <c r="L517" s="135"/>
      <c r="M517" s="116"/>
      <c r="N517" s="116"/>
      <c r="O517" s="116"/>
      <c r="P517" s="116"/>
      <c r="Q517" s="116"/>
    </row>
    <row r="518" spans="2:17" x14ac:dyDescent="0.15">
      <c r="B518" s="118" t="str">
        <f t="shared" si="18"/>
        <v/>
      </c>
      <c r="C518" s="118"/>
      <c r="D518" s="80">
        <f t="shared" si="17"/>
        <v>512</v>
      </c>
      <c r="E518" s="119"/>
      <c r="F518" s="130" t="s">
        <v>1168</v>
      </c>
      <c r="G518" s="79" t="s">
        <v>1169</v>
      </c>
      <c r="H518" s="135"/>
      <c r="I518" s="87"/>
      <c r="J518" s="135"/>
      <c r="K518" s="87"/>
      <c r="L518" s="135"/>
      <c r="M518" s="116"/>
      <c r="N518" s="116"/>
      <c r="O518" s="116"/>
      <c r="P518" s="116"/>
      <c r="Q518" s="116"/>
    </row>
    <row r="519" spans="2:17" x14ac:dyDescent="0.15">
      <c r="B519" s="118" t="str">
        <f t="shared" si="18"/>
        <v/>
      </c>
      <c r="C519" s="118"/>
      <c r="D519" s="80">
        <f t="shared" si="17"/>
        <v>513</v>
      </c>
      <c r="E519" s="119"/>
      <c r="F519" s="130" t="s">
        <v>1170</v>
      </c>
      <c r="G519" s="79" t="s">
        <v>1171</v>
      </c>
      <c r="H519" s="135"/>
      <c r="I519" s="87"/>
      <c r="J519" s="135"/>
      <c r="K519" s="87"/>
      <c r="L519" s="120"/>
      <c r="M519" s="116"/>
      <c r="N519" s="116"/>
      <c r="O519" s="116"/>
      <c r="P519" s="116"/>
      <c r="Q519" s="116"/>
    </row>
    <row r="520" spans="2:17" x14ac:dyDescent="0.15">
      <c r="B520" s="118" t="str">
        <f t="shared" si="18"/>
        <v/>
      </c>
      <c r="C520" s="118"/>
      <c r="D520" s="80">
        <f t="shared" ref="D520:D583" si="19">ROW()-6</f>
        <v>514</v>
      </c>
      <c r="E520" s="119"/>
      <c r="F520" s="130" t="s">
        <v>1172</v>
      </c>
      <c r="G520" s="79" t="s">
        <v>1173</v>
      </c>
      <c r="H520" s="135"/>
      <c r="I520" s="87"/>
      <c r="J520" s="135"/>
      <c r="K520" s="87"/>
      <c r="L520" s="135"/>
      <c r="M520" s="116"/>
      <c r="N520" s="116"/>
      <c r="O520" s="116"/>
      <c r="P520" s="116"/>
      <c r="Q520" s="116"/>
    </row>
    <row r="521" spans="2:17" x14ac:dyDescent="0.15">
      <c r="B521" s="118" t="str">
        <f t="shared" si="18"/>
        <v/>
      </c>
      <c r="C521" s="118"/>
      <c r="D521" s="80">
        <f t="shared" si="19"/>
        <v>515</v>
      </c>
      <c r="E521" s="119"/>
      <c r="F521" s="122" t="s">
        <v>1174</v>
      </c>
      <c r="G521" s="79" t="s">
        <v>1175</v>
      </c>
      <c r="H521" s="135"/>
      <c r="I521" s="87"/>
      <c r="J521" s="135"/>
      <c r="K521" s="87"/>
      <c r="L521" s="135"/>
      <c r="M521" s="116"/>
      <c r="N521" s="116"/>
      <c r="O521" s="116"/>
      <c r="P521" s="116"/>
      <c r="Q521" s="116"/>
    </row>
    <row r="522" spans="2:17" x14ac:dyDescent="0.15">
      <c r="B522" s="118" t="str">
        <f t="shared" si="18"/>
        <v/>
      </c>
      <c r="C522" s="118"/>
      <c r="D522" s="80">
        <f t="shared" si="19"/>
        <v>516</v>
      </c>
      <c r="E522" s="119"/>
      <c r="F522" s="122" t="s">
        <v>1176</v>
      </c>
      <c r="G522" s="79" t="s">
        <v>1177</v>
      </c>
      <c r="H522" s="135"/>
      <c r="I522" s="87"/>
      <c r="J522" s="120"/>
      <c r="K522" s="87"/>
      <c r="L522" s="135"/>
      <c r="M522" s="116"/>
      <c r="N522" s="116"/>
      <c r="O522" s="116"/>
      <c r="P522" s="116"/>
      <c r="Q522" s="116"/>
    </row>
    <row r="523" spans="2:17" x14ac:dyDescent="0.15">
      <c r="B523" s="118" t="str">
        <f t="shared" si="18"/>
        <v/>
      </c>
      <c r="C523" s="118"/>
      <c r="D523" s="80">
        <f t="shared" si="19"/>
        <v>517</v>
      </c>
      <c r="E523" s="119"/>
      <c r="F523" s="122" t="s">
        <v>1178</v>
      </c>
      <c r="G523" s="79" t="s">
        <v>1179</v>
      </c>
      <c r="H523" s="135"/>
      <c r="I523" s="87"/>
      <c r="J523" s="135"/>
      <c r="K523" s="87"/>
      <c r="L523" s="135"/>
      <c r="M523" s="116"/>
      <c r="N523" s="116"/>
      <c r="O523" s="116"/>
      <c r="P523" s="116"/>
      <c r="Q523" s="116"/>
    </row>
    <row r="524" spans="2:17" x14ac:dyDescent="0.15">
      <c r="B524" s="118" t="str">
        <f t="shared" si="18"/>
        <v/>
      </c>
      <c r="C524" s="118"/>
      <c r="D524" s="80">
        <f t="shared" si="19"/>
        <v>518</v>
      </c>
      <c r="E524" s="119"/>
      <c r="F524" s="122" t="s">
        <v>1180</v>
      </c>
      <c r="G524" s="79" t="s">
        <v>1181</v>
      </c>
      <c r="H524" s="135"/>
      <c r="I524" s="87"/>
      <c r="J524" s="135"/>
      <c r="K524" s="87"/>
      <c r="L524" s="135"/>
      <c r="M524" s="116"/>
      <c r="N524" s="116"/>
      <c r="O524" s="116"/>
      <c r="P524" s="116"/>
      <c r="Q524" s="116"/>
    </row>
    <row r="525" spans="2:17" x14ac:dyDescent="0.15">
      <c r="B525" s="118" t="str">
        <f t="shared" si="18"/>
        <v/>
      </c>
      <c r="C525" s="118"/>
      <c r="D525" s="80">
        <f t="shared" si="19"/>
        <v>519</v>
      </c>
      <c r="E525" s="119"/>
      <c r="F525" s="122" t="s">
        <v>1182</v>
      </c>
      <c r="G525" s="79" t="s">
        <v>144</v>
      </c>
      <c r="H525" s="135"/>
      <c r="I525" s="87"/>
      <c r="J525" s="135"/>
      <c r="K525" s="87"/>
      <c r="L525" s="135"/>
      <c r="M525" s="116"/>
      <c r="N525" s="116"/>
      <c r="O525" s="116"/>
      <c r="P525" s="116"/>
      <c r="Q525" s="116"/>
    </row>
    <row r="526" spans="2:17" x14ac:dyDescent="0.15">
      <c r="B526" s="118" t="str">
        <f t="shared" si="18"/>
        <v/>
      </c>
      <c r="C526" s="118"/>
      <c r="D526" s="80">
        <f t="shared" si="19"/>
        <v>520</v>
      </c>
      <c r="E526" s="119"/>
      <c r="F526" s="122" t="s">
        <v>1183</v>
      </c>
      <c r="G526" s="79" t="s">
        <v>1184</v>
      </c>
      <c r="H526" s="135"/>
      <c r="I526" s="87"/>
      <c r="J526" s="135"/>
      <c r="K526" s="87"/>
      <c r="L526" s="135"/>
      <c r="M526" s="116"/>
      <c r="N526" s="116"/>
      <c r="O526" s="116"/>
      <c r="P526" s="116"/>
      <c r="Q526" s="116"/>
    </row>
    <row r="527" spans="2:17" x14ac:dyDescent="0.15">
      <c r="B527" s="118" t="str">
        <f t="shared" si="18"/>
        <v/>
      </c>
      <c r="C527" s="118"/>
      <c r="D527" s="80">
        <f t="shared" si="19"/>
        <v>521</v>
      </c>
      <c r="E527" s="119"/>
      <c r="F527" s="122" t="s">
        <v>1185</v>
      </c>
      <c r="G527" s="79" t="s">
        <v>1186</v>
      </c>
      <c r="H527" s="135"/>
      <c r="I527" s="87"/>
      <c r="J527" s="135"/>
      <c r="K527" s="87"/>
      <c r="L527" s="135"/>
      <c r="M527" s="116"/>
      <c r="N527" s="116"/>
      <c r="O527" s="116"/>
      <c r="P527" s="116"/>
      <c r="Q527" s="116"/>
    </row>
    <row r="528" spans="2:17" x14ac:dyDescent="0.15">
      <c r="B528" s="118" t="str">
        <f t="shared" si="18"/>
        <v/>
      </c>
      <c r="C528" s="118"/>
      <c r="D528" s="80">
        <f t="shared" si="19"/>
        <v>522</v>
      </c>
      <c r="E528" s="119"/>
      <c r="F528" s="122" t="s">
        <v>1187</v>
      </c>
      <c r="G528" s="79" t="s">
        <v>1188</v>
      </c>
      <c r="H528" s="135"/>
      <c r="I528" s="87"/>
      <c r="J528" s="135"/>
      <c r="K528" s="87"/>
      <c r="L528" s="135"/>
      <c r="M528" s="116"/>
      <c r="N528" s="116"/>
      <c r="O528" s="116"/>
      <c r="P528" s="116"/>
      <c r="Q528" s="116"/>
    </row>
    <row r="529" spans="2:17" x14ac:dyDescent="0.15">
      <c r="B529" s="118" t="str">
        <f t="shared" si="18"/>
        <v/>
      </c>
      <c r="C529" s="118"/>
      <c r="D529" s="80">
        <f t="shared" si="19"/>
        <v>523</v>
      </c>
      <c r="E529" s="119"/>
      <c r="F529" s="122" t="s">
        <v>1189</v>
      </c>
      <c r="G529" s="79" t="s">
        <v>145</v>
      </c>
      <c r="H529" s="135"/>
      <c r="I529" s="87"/>
      <c r="J529" s="135"/>
      <c r="K529" s="87"/>
      <c r="L529" s="135"/>
      <c r="M529" s="116"/>
      <c r="N529" s="116"/>
      <c r="O529" s="116"/>
      <c r="P529" s="116"/>
      <c r="Q529" s="116"/>
    </row>
    <row r="530" spans="2:17" x14ac:dyDescent="0.15">
      <c r="B530" s="118" t="str">
        <f t="shared" si="18"/>
        <v/>
      </c>
      <c r="C530" s="118"/>
      <c r="D530" s="80">
        <f t="shared" si="19"/>
        <v>524</v>
      </c>
      <c r="E530" s="119"/>
      <c r="F530" s="122" t="s">
        <v>1190</v>
      </c>
      <c r="G530" s="79" t="s">
        <v>1191</v>
      </c>
      <c r="H530" s="135"/>
      <c r="I530" s="87"/>
      <c r="J530" s="135"/>
      <c r="K530" s="87"/>
      <c r="L530" s="135"/>
      <c r="M530" s="116"/>
      <c r="N530" s="116"/>
      <c r="O530" s="116"/>
      <c r="P530" s="116"/>
      <c r="Q530" s="116"/>
    </row>
    <row r="531" spans="2:17" x14ac:dyDescent="0.15">
      <c r="B531" s="118" t="str">
        <f t="shared" si="18"/>
        <v/>
      </c>
      <c r="C531" s="118"/>
      <c r="D531" s="80">
        <f t="shared" si="19"/>
        <v>525</v>
      </c>
      <c r="E531" s="119"/>
      <c r="F531" s="122" t="s">
        <v>1192</v>
      </c>
      <c r="G531" s="79" t="s">
        <v>69</v>
      </c>
      <c r="H531" s="135"/>
      <c r="I531" s="87"/>
      <c r="J531" s="135"/>
      <c r="K531" s="87"/>
      <c r="L531" s="135"/>
      <c r="M531" s="116"/>
      <c r="N531" s="116"/>
      <c r="O531" s="116"/>
      <c r="P531" s="116"/>
      <c r="Q531" s="116"/>
    </row>
    <row r="532" spans="2:17" x14ac:dyDescent="0.15">
      <c r="B532" s="118" t="str">
        <f t="shared" si="18"/>
        <v/>
      </c>
      <c r="C532" s="118"/>
      <c r="D532" s="80">
        <f t="shared" si="19"/>
        <v>526</v>
      </c>
      <c r="E532" s="119"/>
      <c r="F532" s="122" t="s">
        <v>1193</v>
      </c>
      <c r="G532" s="79" t="s">
        <v>1194</v>
      </c>
      <c r="H532" s="135"/>
      <c r="I532" s="87"/>
      <c r="J532" s="135"/>
      <c r="K532" s="87"/>
      <c r="L532" s="135"/>
      <c r="M532" s="116"/>
      <c r="N532" s="116"/>
      <c r="O532" s="116"/>
      <c r="P532" s="116"/>
      <c r="Q532" s="116"/>
    </row>
    <row r="533" spans="2:17" x14ac:dyDescent="0.15">
      <c r="B533" s="118" t="str">
        <f t="shared" si="18"/>
        <v/>
      </c>
      <c r="C533" s="118"/>
      <c r="D533" s="80">
        <f t="shared" si="19"/>
        <v>527</v>
      </c>
      <c r="E533" s="119"/>
      <c r="F533" s="122" t="s">
        <v>1195</v>
      </c>
      <c r="G533" s="79" t="s">
        <v>1196</v>
      </c>
      <c r="H533" s="135"/>
      <c r="I533" s="87"/>
      <c r="J533" s="135"/>
      <c r="K533" s="87"/>
      <c r="L533" s="135"/>
      <c r="M533" s="116"/>
      <c r="N533" s="116"/>
      <c r="O533" s="116"/>
      <c r="P533" s="116"/>
      <c r="Q533" s="116"/>
    </row>
    <row r="534" spans="2:17" x14ac:dyDescent="0.15">
      <c r="B534" s="118" t="str">
        <f t="shared" si="18"/>
        <v/>
      </c>
      <c r="C534" s="118"/>
      <c r="D534" s="80">
        <f t="shared" si="19"/>
        <v>528</v>
      </c>
      <c r="E534" s="119"/>
      <c r="F534" s="122" t="s">
        <v>1197</v>
      </c>
      <c r="G534" s="79" t="s">
        <v>146</v>
      </c>
      <c r="H534" s="135"/>
      <c r="I534" s="87"/>
      <c r="J534" s="135"/>
      <c r="K534" s="87"/>
      <c r="L534" s="135"/>
      <c r="M534" s="116"/>
      <c r="N534" s="116"/>
      <c r="O534" s="116"/>
      <c r="P534" s="116"/>
      <c r="Q534" s="116"/>
    </row>
    <row r="535" spans="2:17" x14ac:dyDescent="0.15">
      <c r="B535" s="118" t="str">
        <f t="shared" si="18"/>
        <v/>
      </c>
      <c r="C535" s="118"/>
      <c r="D535" s="80">
        <f t="shared" si="19"/>
        <v>529</v>
      </c>
      <c r="E535" s="119"/>
      <c r="F535" s="122" t="s">
        <v>1198</v>
      </c>
      <c r="G535" s="79" t="s">
        <v>1199</v>
      </c>
      <c r="H535" s="135"/>
      <c r="I535" s="87"/>
      <c r="J535" s="135"/>
      <c r="K535" s="87"/>
      <c r="L535" s="135"/>
      <c r="M535" s="116"/>
      <c r="N535" s="116"/>
      <c r="O535" s="116"/>
      <c r="P535" s="116"/>
      <c r="Q535" s="116"/>
    </row>
    <row r="536" spans="2:17" x14ac:dyDescent="0.15">
      <c r="B536" s="118" t="str">
        <f t="shared" si="18"/>
        <v/>
      </c>
      <c r="C536" s="118"/>
      <c r="D536" s="80">
        <f t="shared" si="19"/>
        <v>530</v>
      </c>
      <c r="E536" s="119"/>
      <c r="F536" s="122" t="s">
        <v>1200</v>
      </c>
      <c r="G536" s="79" t="s">
        <v>1201</v>
      </c>
      <c r="H536" s="135"/>
      <c r="I536" s="87"/>
      <c r="J536" s="135"/>
      <c r="K536" s="87"/>
      <c r="L536" s="135"/>
      <c r="M536" s="116"/>
      <c r="N536" s="116"/>
      <c r="O536" s="116"/>
      <c r="P536" s="116"/>
      <c r="Q536" s="116"/>
    </row>
    <row r="537" spans="2:17" x14ac:dyDescent="0.15">
      <c r="B537" s="118" t="str">
        <f t="shared" si="18"/>
        <v/>
      </c>
      <c r="C537" s="118"/>
      <c r="D537" s="80">
        <f t="shared" si="19"/>
        <v>531</v>
      </c>
      <c r="E537" s="119"/>
      <c r="F537" s="122" t="s">
        <v>70</v>
      </c>
      <c r="G537" s="79" t="s">
        <v>1202</v>
      </c>
      <c r="H537" s="135"/>
      <c r="I537" s="87"/>
      <c r="J537" s="135"/>
      <c r="K537" s="87"/>
      <c r="L537" s="135"/>
      <c r="M537" s="116"/>
      <c r="N537" s="116"/>
      <c r="O537" s="116"/>
      <c r="P537" s="116"/>
      <c r="Q537" s="116"/>
    </row>
    <row r="538" spans="2:17" x14ac:dyDescent="0.15">
      <c r="B538" s="118" t="str">
        <f t="shared" si="18"/>
        <v/>
      </c>
      <c r="C538" s="118"/>
      <c r="D538" s="80">
        <f t="shared" si="19"/>
        <v>532</v>
      </c>
      <c r="E538" s="119"/>
      <c r="F538" s="122" t="s">
        <v>147</v>
      </c>
      <c r="G538" s="79" t="s">
        <v>1203</v>
      </c>
      <c r="H538" s="135"/>
      <c r="I538" s="87"/>
      <c r="J538" s="135"/>
      <c r="K538" s="87"/>
      <c r="L538" s="135"/>
      <c r="M538" s="116"/>
      <c r="N538" s="116"/>
      <c r="O538" s="116"/>
      <c r="P538" s="116"/>
      <c r="Q538" s="116"/>
    </row>
    <row r="539" spans="2:17" x14ac:dyDescent="0.15">
      <c r="B539" s="118" t="str">
        <f t="shared" si="18"/>
        <v/>
      </c>
      <c r="C539" s="118"/>
      <c r="D539" s="80">
        <f t="shared" si="19"/>
        <v>533</v>
      </c>
      <c r="E539" s="119"/>
      <c r="F539" s="122" t="s">
        <v>1204</v>
      </c>
      <c r="G539" s="79" t="s">
        <v>1205</v>
      </c>
      <c r="H539" s="135"/>
      <c r="I539" s="87"/>
      <c r="J539" s="135"/>
      <c r="K539" s="87"/>
      <c r="L539" s="135"/>
      <c r="M539" s="116"/>
      <c r="N539" s="116"/>
      <c r="O539" s="116"/>
      <c r="P539" s="116"/>
      <c r="Q539" s="116"/>
    </row>
    <row r="540" spans="2:17" x14ac:dyDescent="0.15">
      <c r="B540" s="118" t="str">
        <f t="shared" si="18"/>
        <v/>
      </c>
      <c r="C540" s="118"/>
      <c r="D540" s="80">
        <f t="shared" si="19"/>
        <v>534</v>
      </c>
      <c r="E540" s="119"/>
      <c r="F540" s="122" t="s">
        <v>1206</v>
      </c>
      <c r="G540" s="79" t="s">
        <v>148</v>
      </c>
      <c r="H540" s="135"/>
      <c r="I540" s="87"/>
      <c r="J540" s="135"/>
      <c r="K540" s="87"/>
      <c r="L540" s="135"/>
      <c r="M540" s="116"/>
      <c r="N540" s="116"/>
      <c r="O540" s="116"/>
      <c r="P540" s="116"/>
      <c r="Q540" s="116"/>
    </row>
    <row r="541" spans="2:17" x14ac:dyDescent="0.15">
      <c r="B541" s="118" t="str">
        <f t="shared" si="18"/>
        <v/>
      </c>
      <c r="C541" s="118"/>
      <c r="D541" s="80">
        <f t="shared" si="19"/>
        <v>535</v>
      </c>
      <c r="E541" s="119"/>
      <c r="F541" s="122" t="s">
        <v>149</v>
      </c>
      <c r="G541" s="79" t="s">
        <v>1207</v>
      </c>
      <c r="H541" s="135"/>
      <c r="I541" s="87"/>
      <c r="J541" s="135"/>
      <c r="K541" s="87"/>
      <c r="L541" s="135"/>
      <c r="M541" s="116"/>
      <c r="N541" s="116"/>
      <c r="O541" s="116"/>
      <c r="P541" s="116"/>
      <c r="Q541" s="116"/>
    </row>
    <row r="542" spans="2:17" x14ac:dyDescent="0.15">
      <c r="B542" s="118" t="str">
        <f t="shared" si="18"/>
        <v/>
      </c>
      <c r="C542" s="118"/>
      <c r="D542" s="80">
        <f t="shared" si="19"/>
        <v>536</v>
      </c>
      <c r="E542" s="119"/>
      <c r="F542" s="130" t="s">
        <v>1208</v>
      </c>
      <c r="G542" s="79" t="s">
        <v>71</v>
      </c>
      <c r="H542" s="135"/>
      <c r="I542" s="87"/>
      <c r="J542" s="135"/>
      <c r="K542" s="87"/>
      <c r="L542" s="135"/>
      <c r="M542" s="116"/>
      <c r="N542" s="116"/>
      <c r="O542" s="116"/>
      <c r="P542" s="116"/>
      <c r="Q542" s="116"/>
    </row>
    <row r="543" spans="2:17" x14ac:dyDescent="0.15">
      <c r="B543" s="118" t="str">
        <f t="shared" si="18"/>
        <v/>
      </c>
      <c r="C543" s="118"/>
      <c r="D543" s="80">
        <f t="shared" si="19"/>
        <v>537</v>
      </c>
      <c r="E543" s="119"/>
      <c r="F543" s="130" t="s">
        <v>1209</v>
      </c>
      <c r="G543" s="79" t="s">
        <v>1210</v>
      </c>
      <c r="H543" s="135"/>
      <c r="I543" s="87"/>
      <c r="J543" s="135"/>
      <c r="K543" s="87"/>
      <c r="L543" s="135"/>
      <c r="M543" s="116"/>
      <c r="N543" s="116"/>
      <c r="O543" s="116"/>
      <c r="P543" s="116"/>
      <c r="Q543" s="116"/>
    </row>
    <row r="544" spans="2:17" x14ac:dyDescent="0.15">
      <c r="B544" s="118" t="str">
        <f t="shared" si="18"/>
        <v/>
      </c>
      <c r="C544" s="118"/>
      <c r="D544" s="80">
        <f t="shared" si="19"/>
        <v>538</v>
      </c>
      <c r="E544" s="119"/>
      <c r="F544" s="130" t="s">
        <v>1211</v>
      </c>
      <c r="G544" s="79" t="s">
        <v>1212</v>
      </c>
      <c r="H544" s="135"/>
      <c r="I544" s="87"/>
      <c r="J544" s="135"/>
      <c r="K544" s="87"/>
      <c r="L544" s="135"/>
      <c r="M544" s="116"/>
      <c r="N544" s="116"/>
      <c r="O544" s="116"/>
      <c r="P544" s="116"/>
      <c r="Q544" s="116"/>
    </row>
    <row r="545" spans="2:17" x14ac:dyDescent="0.15">
      <c r="B545" s="118" t="str">
        <f t="shared" si="18"/>
        <v/>
      </c>
      <c r="C545" s="118"/>
      <c r="D545" s="80">
        <f t="shared" si="19"/>
        <v>539</v>
      </c>
      <c r="E545" s="119"/>
      <c r="F545" s="122" t="s">
        <v>1213</v>
      </c>
      <c r="G545" s="79" t="s">
        <v>1214</v>
      </c>
      <c r="H545" s="135"/>
      <c r="I545" s="87"/>
      <c r="J545" s="135"/>
      <c r="K545" s="87"/>
      <c r="L545" s="135"/>
      <c r="M545" s="116"/>
      <c r="N545" s="116"/>
      <c r="O545" s="116"/>
      <c r="P545" s="116"/>
      <c r="Q545" s="116"/>
    </row>
    <row r="546" spans="2:17" x14ac:dyDescent="0.15">
      <c r="B546" s="118" t="str">
        <f t="shared" si="18"/>
        <v/>
      </c>
      <c r="C546" s="118"/>
      <c r="D546" s="80">
        <f t="shared" si="19"/>
        <v>540</v>
      </c>
      <c r="E546" s="119"/>
      <c r="F546" s="122" t="s">
        <v>1215</v>
      </c>
      <c r="G546" s="79" t="s">
        <v>1216</v>
      </c>
      <c r="H546" s="135"/>
      <c r="I546" s="87"/>
      <c r="J546" s="135"/>
      <c r="K546" s="87"/>
      <c r="L546" s="135"/>
      <c r="M546" s="116"/>
      <c r="N546" s="116"/>
      <c r="O546" s="116"/>
      <c r="P546" s="116"/>
      <c r="Q546" s="116"/>
    </row>
    <row r="547" spans="2:17" x14ac:dyDescent="0.15">
      <c r="B547" s="118" t="str">
        <f t="shared" si="18"/>
        <v/>
      </c>
      <c r="C547" s="118"/>
      <c r="D547" s="80">
        <f t="shared" si="19"/>
        <v>541</v>
      </c>
      <c r="E547" s="119"/>
      <c r="F547" s="130" t="s">
        <v>1217</v>
      </c>
      <c r="G547" s="79" t="s">
        <v>1218</v>
      </c>
      <c r="H547" s="135"/>
      <c r="I547" s="87"/>
      <c r="J547" s="135"/>
      <c r="K547" s="87"/>
      <c r="L547" s="135"/>
      <c r="M547" s="116"/>
      <c r="N547" s="116"/>
      <c r="O547" s="116"/>
      <c r="P547" s="116"/>
      <c r="Q547" s="116"/>
    </row>
    <row r="548" spans="2:17" x14ac:dyDescent="0.15">
      <c r="B548" s="118" t="str">
        <f t="shared" si="18"/>
        <v/>
      </c>
      <c r="C548" s="118"/>
      <c r="D548" s="80">
        <f t="shared" si="19"/>
        <v>542</v>
      </c>
      <c r="E548" s="119"/>
      <c r="F548" s="122" t="s">
        <v>1219</v>
      </c>
      <c r="G548" s="79" t="s">
        <v>1220</v>
      </c>
      <c r="H548" s="135"/>
      <c r="I548" s="87"/>
      <c r="J548" s="135"/>
      <c r="K548" s="87"/>
      <c r="L548" s="135"/>
      <c r="M548" s="116"/>
      <c r="N548" s="116"/>
      <c r="O548" s="116"/>
      <c r="P548" s="116"/>
      <c r="Q548" s="116"/>
    </row>
    <row r="549" spans="2:17" x14ac:dyDescent="0.15">
      <c r="B549" s="118" t="str">
        <f t="shared" si="18"/>
        <v/>
      </c>
      <c r="C549" s="118"/>
      <c r="D549" s="80">
        <f t="shared" si="19"/>
        <v>543</v>
      </c>
      <c r="E549" s="119"/>
      <c r="F549" s="122" t="s">
        <v>72</v>
      </c>
      <c r="G549" s="79" t="s">
        <v>1221</v>
      </c>
      <c r="H549" s="135"/>
      <c r="I549" s="87"/>
      <c r="J549" s="135"/>
      <c r="K549" s="87"/>
      <c r="L549" s="135"/>
      <c r="M549" s="116"/>
      <c r="N549" s="116"/>
      <c r="O549" s="116"/>
      <c r="P549" s="116"/>
      <c r="Q549" s="116"/>
    </row>
    <row r="550" spans="2:17" x14ac:dyDescent="0.15">
      <c r="B550" s="118" t="str">
        <f t="shared" si="18"/>
        <v/>
      </c>
      <c r="C550" s="118"/>
      <c r="D550" s="80">
        <f t="shared" si="19"/>
        <v>544</v>
      </c>
      <c r="E550" s="119"/>
      <c r="F550" s="122" t="s">
        <v>1222</v>
      </c>
      <c r="G550" s="79" t="s">
        <v>1223</v>
      </c>
      <c r="H550" s="135"/>
      <c r="I550" s="87"/>
      <c r="J550" s="135"/>
      <c r="K550" s="87"/>
      <c r="L550" s="135"/>
      <c r="M550" s="116"/>
      <c r="N550" s="116"/>
      <c r="O550" s="116"/>
      <c r="P550" s="116"/>
      <c r="Q550" s="116"/>
    </row>
    <row r="551" spans="2:17" x14ac:dyDescent="0.15">
      <c r="B551" s="118" t="str">
        <f t="shared" si="18"/>
        <v/>
      </c>
      <c r="C551" s="118"/>
      <c r="D551" s="80">
        <f t="shared" si="19"/>
        <v>545</v>
      </c>
      <c r="E551" s="119"/>
      <c r="F551" s="130" t="s">
        <v>1224</v>
      </c>
      <c r="G551" s="79" t="s">
        <v>1225</v>
      </c>
      <c r="H551" s="135"/>
      <c r="I551" s="87"/>
      <c r="J551" s="135"/>
      <c r="K551" s="87"/>
      <c r="L551" s="135"/>
      <c r="M551" s="116"/>
      <c r="N551" s="116"/>
      <c r="O551" s="116"/>
      <c r="P551" s="116"/>
      <c r="Q551" s="116"/>
    </row>
    <row r="552" spans="2:17" x14ac:dyDescent="0.15">
      <c r="B552" s="118" t="str">
        <f t="shared" si="18"/>
        <v/>
      </c>
      <c r="C552" s="118"/>
      <c r="D552" s="80">
        <f t="shared" si="19"/>
        <v>546</v>
      </c>
      <c r="E552" s="119"/>
      <c r="F552" s="130" t="s">
        <v>1226</v>
      </c>
      <c r="G552" s="79" t="s">
        <v>1227</v>
      </c>
      <c r="H552" s="135"/>
      <c r="I552" s="87"/>
      <c r="J552" s="135"/>
      <c r="K552" s="87"/>
      <c r="L552" s="135"/>
      <c r="M552" s="116"/>
      <c r="N552" s="116"/>
      <c r="O552" s="116"/>
      <c r="P552" s="116"/>
      <c r="Q552" s="116"/>
    </row>
    <row r="553" spans="2:17" x14ac:dyDescent="0.15">
      <c r="B553" s="118" t="str">
        <f t="shared" si="18"/>
        <v/>
      </c>
      <c r="C553" s="118"/>
      <c r="D553" s="80">
        <f t="shared" si="19"/>
        <v>547</v>
      </c>
      <c r="E553" s="119"/>
      <c r="F553" s="130" t="s">
        <v>1228</v>
      </c>
      <c r="G553" s="79" t="s">
        <v>1229</v>
      </c>
      <c r="H553" s="135"/>
      <c r="I553" s="87"/>
      <c r="J553" s="135"/>
      <c r="K553" s="87"/>
      <c r="L553" s="135"/>
      <c r="M553" s="116"/>
      <c r="N553" s="116"/>
      <c r="O553" s="116"/>
      <c r="P553" s="116"/>
      <c r="Q553" s="116"/>
    </row>
    <row r="554" spans="2:17" x14ac:dyDescent="0.15">
      <c r="B554" s="118" t="str">
        <f t="shared" si="18"/>
        <v/>
      </c>
      <c r="C554" s="118"/>
      <c r="D554" s="80">
        <f t="shared" si="19"/>
        <v>548</v>
      </c>
      <c r="E554" s="119"/>
      <c r="F554" s="122" t="s">
        <v>1230</v>
      </c>
      <c r="G554" s="79" t="s">
        <v>1231</v>
      </c>
      <c r="H554" s="135"/>
      <c r="I554" s="87"/>
      <c r="J554" s="135"/>
      <c r="K554" s="87"/>
      <c r="L554" s="135"/>
      <c r="M554" s="116"/>
      <c r="N554" s="116"/>
      <c r="O554" s="116"/>
      <c r="P554" s="116"/>
      <c r="Q554" s="116"/>
    </row>
    <row r="555" spans="2:17" x14ac:dyDescent="0.15">
      <c r="B555" s="118" t="str">
        <f t="shared" si="18"/>
        <v/>
      </c>
      <c r="C555" s="118"/>
      <c r="D555" s="80">
        <f t="shared" si="19"/>
        <v>549</v>
      </c>
      <c r="E555" s="119"/>
      <c r="F555" s="130" t="s">
        <v>1232</v>
      </c>
      <c r="G555" s="79" t="s">
        <v>1233</v>
      </c>
      <c r="H555" s="135"/>
      <c r="I555" s="87"/>
      <c r="J555" s="135"/>
      <c r="K555" s="87"/>
      <c r="L555" s="135"/>
      <c r="M555" s="116"/>
      <c r="N555" s="116"/>
      <c r="O555" s="116"/>
      <c r="P555" s="116"/>
      <c r="Q555" s="116"/>
    </row>
    <row r="556" spans="2:17" x14ac:dyDescent="0.15">
      <c r="B556" s="118" t="str">
        <f t="shared" si="18"/>
        <v/>
      </c>
      <c r="C556" s="118"/>
      <c r="D556" s="80">
        <f t="shared" si="19"/>
        <v>550</v>
      </c>
      <c r="E556" s="119"/>
      <c r="F556" s="130" t="s">
        <v>1234</v>
      </c>
      <c r="G556" s="79" t="s">
        <v>1235</v>
      </c>
      <c r="H556" s="135"/>
      <c r="I556" s="87"/>
      <c r="J556" s="135"/>
      <c r="K556" s="87"/>
      <c r="L556" s="135"/>
      <c r="M556" s="116"/>
      <c r="N556" s="116"/>
      <c r="O556" s="116"/>
      <c r="P556" s="116"/>
      <c r="Q556" s="116"/>
    </row>
    <row r="557" spans="2:17" x14ac:dyDescent="0.15">
      <c r="B557" s="118" t="str">
        <f t="shared" si="18"/>
        <v/>
      </c>
      <c r="C557" s="118"/>
      <c r="D557" s="80">
        <f t="shared" si="19"/>
        <v>551</v>
      </c>
      <c r="E557" s="119"/>
      <c r="F557" s="122" t="s">
        <v>1236</v>
      </c>
      <c r="G557" s="79" t="s">
        <v>1237</v>
      </c>
      <c r="H557" s="135"/>
      <c r="I557" s="87"/>
      <c r="J557" s="135"/>
      <c r="K557" s="87"/>
      <c r="L557" s="135"/>
      <c r="M557" s="116"/>
      <c r="N557" s="116"/>
      <c r="O557" s="116"/>
      <c r="P557" s="116"/>
      <c r="Q557" s="116"/>
    </row>
    <row r="558" spans="2:17" x14ac:dyDescent="0.15">
      <c r="B558" s="118" t="str">
        <f t="shared" si="18"/>
        <v/>
      </c>
      <c r="C558" s="118"/>
      <c r="D558" s="80">
        <f t="shared" si="19"/>
        <v>552</v>
      </c>
      <c r="E558" s="119"/>
      <c r="F558" s="130" t="s">
        <v>1238</v>
      </c>
      <c r="G558" s="79" t="s">
        <v>1239</v>
      </c>
      <c r="H558" s="135"/>
      <c r="I558" s="87"/>
      <c r="J558" s="135"/>
      <c r="K558" s="87"/>
      <c r="L558" s="135"/>
      <c r="M558" s="116"/>
      <c r="N558" s="116"/>
      <c r="O558" s="116"/>
      <c r="P558" s="116"/>
      <c r="Q558" s="116"/>
    </row>
    <row r="559" spans="2:17" x14ac:dyDescent="0.15">
      <c r="B559" s="118" t="str">
        <f t="shared" si="18"/>
        <v/>
      </c>
      <c r="C559" s="118"/>
      <c r="D559" s="80">
        <f t="shared" si="19"/>
        <v>553</v>
      </c>
      <c r="E559" s="119"/>
      <c r="F559" s="130" t="s">
        <v>1240</v>
      </c>
      <c r="G559" s="79" t="s">
        <v>1241</v>
      </c>
      <c r="H559" s="135"/>
      <c r="I559" s="87"/>
      <c r="J559" s="135"/>
      <c r="K559" s="87"/>
      <c r="L559" s="135"/>
      <c r="M559" s="116"/>
      <c r="N559" s="116"/>
      <c r="O559" s="116"/>
      <c r="P559" s="116"/>
      <c r="Q559" s="116"/>
    </row>
    <row r="560" spans="2:17" x14ac:dyDescent="0.15">
      <c r="B560" s="118" t="str">
        <f t="shared" si="18"/>
        <v/>
      </c>
      <c r="C560" s="118"/>
      <c r="D560" s="80">
        <f t="shared" si="19"/>
        <v>554</v>
      </c>
      <c r="E560" s="119"/>
      <c r="F560" s="130" t="s">
        <v>1242</v>
      </c>
      <c r="G560" s="79" t="s">
        <v>1243</v>
      </c>
      <c r="H560" s="135"/>
      <c r="I560" s="87"/>
      <c r="J560" s="135"/>
      <c r="K560" s="87"/>
      <c r="L560" s="135"/>
      <c r="M560" s="116"/>
      <c r="N560" s="116"/>
      <c r="O560" s="116"/>
      <c r="P560" s="116"/>
      <c r="Q560" s="116"/>
    </row>
    <row r="561" spans="2:17" x14ac:dyDescent="0.15">
      <c r="B561" s="118" t="str">
        <f t="shared" si="18"/>
        <v/>
      </c>
      <c r="C561" s="118"/>
      <c r="D561" s="80">
        <f t="shared" si="19"/>
        <v>555</v>
      </c>
      <c r="E561" s="119"/>
      <c r="F561" s="130" t="s">
        <v>1244</v>
      </c>
      <c r="G561" s="79" t="s">
        <v>1245</v>
      </c>
      <c r="H561" s="135"/>
      <c r="I561" s="87"/>
      <c r="J561" s="135"/>
      <c r="K561" s="87"/>
      <c r="L561" s="135"/>
      <c r="M561" s="116"/>
      <c r="N561" s="116"/>
      <c r="O561" s="116"/>
      <c r="P561" s="116"/>
      <c r="Q561" s="116"/>
    </row>
    <row r="562" spans="2:17" x14ac:dyDescent="0.15">
      <c r="B562" s="118" t="str">
        <f t="shared" si="18"/>
        <v/>
      </c>
      <c r="C562" s="118"/>
      <c r="D562" s="80">
        <f t="shared" si="19"/>
        <v>556</v>
      </c>
      <c r="E562" s="119"/>
      <c r="F562" s="122" t="s">
        <v>150</v>
      </c>
      <c r="G562" s="79" t="s">
        <v>73</v>
      </c>
      <c r="H562" s="135"/>
      <c r="I562" s="87"/>
      <c r="J562" s="135"/>
      <c r="K562" s="87"/>
      <c r="L562" s="135"/>
      <c r="M562" s="116"/>
      <c r="N562" s="116"/>
      <c r="O562" s="116"/>
      <c r="P562" s="116"/>
      <c r="Q562" s="116"/>
    </row>
    <row r="563" spans="2:17" x14ac:dyDescent="0.15">
      <c r="B563" s="118" t="str">
        <f t="shared" si="18"/>
        <v/>
      </c>
      <c r="C563" s="118"/>
      <c r="D563" s="80">
        <f t="shared" si="19"/>
        <v>557</v>
      </c>
      <c r="E563" s="119"/>
      <c r="F563" s="122" t="s">
        <v>1246</v>
      </c>
      <c r="G563" s="79" t="s">
        <v>1247</v>
      </c>
      <c r="H563" s="135"/>
      <c r="I563" s="87"/>
      <c r="J563" s="135"/>
      <c r="K563" s="87"/>
      <c r="L563" s="135"/>
      <c r="M563" s="116"/>
      <c r="N563" s="116"/>
      <c r="O563" s="116"/>
      <c r="P563" s="116"/>
      <c r="Q563" s="116"/>
    </row>
    <row r="564" spans="2:17" x14ac:dyDescent="0.15">
      <c r="B564" s="118" t="str">
        <f t="shared" si="18"/>
        <v/>
      </c>
      <c r="C564" s="118"/>
      <c r="D564" s="80">
        <f t="shared" si="19"/>
        <v>558</v>
      </c>
      <c r="E564" s="119"/>
      <c r="F564" s="122" t="s">
        <v>1248</v>
      </c>
      <c r="G564" s="79" t="s">
        <v>1249</v>
      </c>
      <c r="H564" s="135"/>
      <c r="I564" s="87"/>
      <c r="J564" s="135"/>
      <c r="K564" s="87"/>
      <c r="L564" s="135"/>
      <c r="M564" s="116"/>
      <c r="N564" s="116"/>
      <c r="O564" s="116"/>
      <c r="P564" s="116"/>
      <c r="Q564" s="116"/>
    </row>
    <row r="565" spans="2:17" x14ac:dyDescent="0.15">
      <c r="B565" s="118" t="str">
        <f t="shared" si="18"/>
        <v/>
      </c>
      <c r="C565" s="118"/>
      <c r="D565" s="80">
        <f t="shared" si="19"/>
        <v>559</v>
      </c>
      <c r="E565" s="119"/>
      <c r="F565" s="122" t="s">
        <v>1250</v>
      </c>
      <c r="G565" s="79" t="s">
        <v>1251</v>
      </c>
      <c r="H565" s="135"/>
      <c r="I565" s="87"/>
      <c r="J565" s="135"/>
      <c r="K565" s="121"/>
      <c r="L565" s="135"/>
      <c r="M565" s="116"/>
      <c r="N565" s="116"/>
      <c r="O565" s="116"/>
      <c r="P565" s="116"/>
      <c r="Q565" s="116"/>
    </row>
    <row r="566" spans="2:17" x14ac:dyDescent="0.15">
      <c r="B566" s="118" t="str">
        <f t="shared" si="18"/>
        <v/>
      </c>
      <c r="C566" s="118"/>
      <c r="D566" s="80">
        <f t="shared" si="19"/>
        <v>560</v>
      </c>
      <c r="E566" s="119"/>
      <c r="F566" s="130" t="s">
        <v>1252</v>
      </c>
      <c r="G566" s="79" t="s">
        <v>1253</v>
      </c>
      <c r="H566" s="135"/>
      <c r="I566" s="87"/>
      <c r="J566" s="135"/>
      <c r="K566" s="87"/>
      <c r="L566" s="135"/>
      <c r="M566" s="116"/>
      <c r="N566" s="116"/>
      <c r="O566" s="116"/>
      <c r="P566" s="116"/>
      <c r="Q566" s="116"/>
    </row>
    <row r="567" spans="2:17" x14ac:dyDescent="0.15">
      <c r="B567" s="118" t="str">
        <f t="shared" si="18"/>
        <v/>
      </c>
      <c r="C567" s="118"/>
      <c r="D567" s="80">
        <f t="shared" si="19"/>
        <v>561</v>
      </c>
      <c r="E567" s="119"/>
      <c r="F567" s="122" t="s">
        <v>1254</v>
      </c>
      <c r="G567" s="79" t="s">
        <v>1255</v>
      </c>
      <c r="H567" s="135"/>
      <c r="I567" s="87"/>
      <c r="J567" s="120"/>
      <c r="K567" s="121"/>
      <c r="L567" s="135"/>
      <c r="M567" s="116"/>
      <c r="N567" s="116"/>
      <c r="O567" s="116"/>
      <c r="P567" s="116"/>
      <c r="Q567" s="116"/>
    </row>
    <row r="568" spans="2:17" x14ac:dyDescent="0.15">
      <c r="B568" s="118" t="str">
        <f t="shared" si="18"/>
        <v/>
      </c>
      <c r="C568" s="118"/>
      <c r="D568" s="80">
        <f t="shared" si="19"/>
        <v>562</v>
      </c>
      <c r="E568" s="119"/>
      <c r="F568" s="122" t="s">
        <v>151</v>
      </c>
      <c r="G568" s="79" t="s">
        <v>1256</v>
      </c>
      <c r="H568" s="135"/>
      <c r="I568" s="87"/>
      <c r="J568" s="135"/>
      <c r="K568" s="87"/>
      <c r="L568" s="135"/>
      <c r="M568" s="116"/>
      <c r="N568" s="116"/>
      <c r="O568" s="116"/>
      <c r="P568" s="116"/>
      <c r="Q568" s="116"/>
    </row>
    <row r="569" spans="2:17" x14ac:dyDescent="0.15">
      <c r="B569" s="118" t="str">
        <f t="shared" si="18"/>
        <v/>
      </c>
      <c r="C569" s="118"/>
      <c r="D569" s="80">
        <f t="shared" si="19"/>
        <v>563</v>
      </c>
      <c r="E569" s="119"/>
      <c r="F569" s="122" t="s">
        <v>1257</v>
      </c>
      <c r="G569" s="79" t="s">
        <v>74</v>
      </c>
      <c r="H569" s="135"/>
      <c r="I569" s="87"/>
      <c r="J569" s="135"/>
      <c r="K569" s="87"/>
      <c r="L569" s="135"/>
      <c r="M569" s="116"/>
      <c r="N569" s="116"/>
      <c r="O569" s="116"/>
      <c r="P569" s="116"/>
      <c r="Q569" s="116"/>
    </row>
    <row r="570" spans="2:17" x14ac:dyDescent="0.15">
      <c r="B570" s="118" t="str">
        <f t="shared" si="18"/>
        <v/>
      </c>
      <c r="C570" s="118"/>
      <c r="D570" s="80">
        <f t="shared" si="19"/>
        <v>564</v>
      </c>
      <c r="E570" s="119"/>
      <c r="F570" s="130" t="s">
        <v>1258</v>
      </c>
      <c r="G570" s="79" t="s">
        <v>1259</v>
      </c>
      <c r="H570" s="135"/>
      <c r="I570" s="87"/>
      <c r="J570" s="135"/>
      <c r="K570" s="87"/>
      <c r="L570" s="135"/>
      <c r="M570" s="116"/>
      <c r="N570" s="116"/>
      <c r="O570" s="116"/>
      <c r="P570" s="116"/>
      <c r="Q570" s="116"/>
    </row>
    <row r="571" spans="2:17" x14ac:dyDescent="0.15">
      <c r="B571" s="118" t="str">
        <f t="shared" si="18"/>
        <v/>
      </c>
      <c r="C571" s="118"/>
      <c r="D571" s="80">
        <f t="shared" si="19"/>
        <v>565</v>
      </c>
      <c r="E571" s="119"/>
      <c r="F571" s="122" t="s">
        <v>1260</v>
      </c>
      <c r="G571" s="79" t="s">
        <v>1261</v>
      </c>
      <c r="H571" s="135"/>
      <c r="I571" s="87"/>
      <c r="J571" s="135"/>
      <c r="K571" s="87"/>
      <c r="L571" s="135"/>
      <c r="M571" s="116"/>
      <c r="N571" s="116"/>
      <c r="O571" s="116"/>
      <c r="P571" s="116"/>
      <c r="Q571" s="116"/>
    </row>
    <row r="572" spans="2:17" x14ac:dyDescent="0.15">
      <c r="B572" s="118" t="str">
        <f t="shared" si="18"/>
        <v/>
      </c>
      <c r="C572" s="118"/>
      <c r="D572" s="80">
        <f t="shared" si="19"/>
        <v>566</v>
      </c>
      <c r="E572" s="119"/>
      <c r="F572" s="122" t="s">
        <v>75</v>
      </c>
      <c r="G572" s="79" t="s">
        <v>1262</v>
      </c>
      <c r="H572" s="135"/>
      <c r="I572" s="87"/>
      <c r="J572" s="135"/>
      <c r="K572" s="121"/>
      <c r="L572" s="135"/>
      <c r="M572" s="116"/>
      <c r="N572" s="116"/>
      <c r="O572" s="116"/>
      <c r="P572" s="116"/>
      <c r="Q572" s="116"/>
    </row>
    <row r="573" spans="2:17" x14ac:dyDescent="0.15">
      <c r="B573" s="118" t="str">
        <f t="shared" si="18"/>
        <v/>
      </c>
      <c r="C573" s="118"/>
      <c r="D573" s="80">
        <f t="shared" si="19"/>
        <v>567</v>
      </c>
      <c r="E573" s="119"/>
      <c r="F573" s="122" t="s">
        <v>1263</v>
      </c>
      <c r="G573" s="79" t="s">
        <v>1264</v>
      </c>
      <c r="H573" s="135"/>
      <c r="I573" s="87"/>
      <c r="J573" s="135"/>
      <c r="K573" s="87"/>
      <c r="L573" s="135"/>
      <c r="M573" s="116"/>
      <c r="N573" s="116"/>
      <c r="O573" s="116"/>
      <c r="P573" s="116"/>
      <c r="Q573" s="116"/>
    </row>
    <row r="574" spans="2:17" x14ac:dyDescent="0.15">
      <c r="B574" s="118" t="str">
        <f t="shared" si="18"/>
        <v/>
      </c>
      <c r="C574" s="118"/>
      <c r="D574" s="80">
        <f t="shared" si="19"/>
        <v>568</v>
      </c>
      <c r="E574" s="119"/>
      <c r="F574" s="130" t="s">
        <v>76</v>
      </c>
      <c r="G574" s="79" t="s">
        <v>1265</v>
      </c>
      <c r="H574" s="135"/>
      <c r="I574" s="87"/>
      <c r="J574" s="135"/>
      <c r="K574" s="87"/>
      <c r="L574" s="135"/>
      <c r="M574" s="116"/>
      <c r="N574" s="116"/>
      <c r="O574" s="116"/>
      <c r="P574" s="116"/>
      <c r="Q574" s="116"/>
    </row>
    <row r="575" spans="2:17" x14ac:dyDescent="0.15">
      <c r="B575" s="118" t="str">
        <f t="shared" si="18"/>
        <v/>
      </c>
      <c r="C575" s="118"/>
      <c r="D575" s="80">
        <f t="shared" si="19"/>
        <v>569</v>
      </c>
      <c r="E575" s="119"/>
      <c r="F575" s="130" t="s">
        <v>1266</v>
      </c>
      <c r="G575" s="79" t="s">
        <v>1267</v>
      </c>
      <c r="H575" s="135"/>
      <c r="I575" s="87"/>
      <c r="J575" s="135"/>
      <c r="K575" s="87"/>
      <c r="L575" s="135"/>
      <c r="M575" s="116"/>
      <c r="N575" s="116"/>
      <c r="O575" s="116"/>
      <c r="P575" s="116"/>
      <c r="Q575" s="116"/>
    </row>
    <row r="576" spans="2:17" x14ac:dyDescent="0.15">
      <c r="B576" s="118" t="str">
        <f t="shared" ref="B576:B639" si="20">IF(COUNTIF(F:F,F576)&gt;1,"重複","")</f>
        <v/>
      </c>
      <c r="C576" s="118"/>
      <c r="D576" s="80">
        <f t="shared" si="19"/>
        <v>570</v>
      </c>
      <c r="E576" s="119"/>
      <c r="F576" s="122" t="s">
        <v>1268</v>
      </c>
      <c r="G576" s="79" t="s">
        <v>1269</v>
      </c>
      <c r="H576" s="135"/>
      <c r="I576" s="87"/>
      <c r="J576" s="135"/>
      <c r="K576" s="87"/>
      <c r="L576" s="135"/>
      <c r="M576" s="116"/>
      <c r="N576" s="116"/>
      <c r="O576" s="116"/>
      <c r="P576" s="116"/>
      <c r="Q576" s="116"/>
    </row>
    <row r="577" spans="2:17" x14ac:dyDescent="0.15">
      <c r="B577" s="118" t="str">
        <f t="shared" si="20"/>
        <v/>
      </c>
      <c r="C577" s="118"/>
      <c r="D577" s="80">
        <f t="shared" si="19"/>
        <v>571</v>
      </c>
      <c r="E577" s="119"/>
      <c r="F577" s="130" t="s">
        <v>1270</v>
      </c>
      <c r="G577" s="79" t="s">
        <v>1271</v>
      </c>
      <c r="H577" s="135"/>
      <c r="I577" s="87"/>
      <c r="J577" s="135"/>
      <c r="K577" s="87"/>
      <c r="L577" s="135"/>
      <c r="M577" s="116"/>
      <c r="N577" s="116"/>
      <c r="O577" s="116"/>
      <c r="P577" s="116"/>
      <c r="Q577" s="116"/>
    </row>
    <row r="578" spans="2:17" x14ac:dyDescent="0.15">
      <c r="B578" s="118" t="str">
        <f t="shared" si="20"/>
        <v/>
      </c>
      <c r="C578" s="118"/>
      <c r="D578" s="80">
        <f t="shared" si="19"/>
        <v>572</v>
      </c>
      <c r="E578" s="119"/>
      <c r="F578" s="122" t="s">
        <v>152</v>
      </c>
      <c r="G578" s="79" t="s">
        <v>1272</v>
      </c>
      <c r="H578" s="135"/>
      <c r="I578" s="87"/>
      <c r="J578" s="135"/>
      <c r="K578" s="87"/>
      <c r="L578" s="135"/>
      <c r="M578" s="116"/>
      <c r="N578" s="116"/>
      <c r="O578" s="116"/>
      <c r="P578" s="116"/>
      <c r="Q578" s="116"/>
    </row>
    <row r="579" spans="2:17" x14ac:dyDescent="0.15">
      <c r="B579" s="118" t="str">
        <f t="shared" si="20"/>
        <v/>
      </c>
      <c r="C579" s="118"/>
      <c r="D579" s="80">
        <f t="shared" si="19"/>
        <v>573</v>
      </c>
      <c r="E579" s="119"/>
      <c r="F579" s="122" t="s">
        <v>1273</v>
      </c>
      <c r="G579" s="79" t="s">
        <v>1274</v>
      </c>
      <c r="H579" s="135"/>
      <c r="I579" s="87"/>
      <c r="J579" s="135"/>
      <c r="K579" s="87"/>
      <c r="L579" s="135"/>
      <c r="M579" s="116"/>
      <c r="N579" s="116"/>
      <c r="O579" s="116"/>
      <c r="P579" s="116"/>
      <c r="Q579" s="116"/>
    </row>
    <row r="580" spans="2:17" x14ac:dyDescent="0.15">
      <c r="B580" s="118" t="str">
        <f t="shared" si="20"/>
        <v/>
      </c>
      <c r="C580" s="118"/>
      <c r="D580" s="80">
        <f t="shared" si="19"/>
        <v>574</v>
      </c>
      <c r="E580" s="119"/>
      <c r="F580" s="130" t="s">
        <v>1275</v>
      </c>
      <c r="G580" s="79" t="s">
        <v>1276</v>
      </c>
      <c r="H580" s="135"/>
      <c r="I580" s="87"/>
      <c r="J580" s="135"/>
      <c r="K580" s="87"/>
      <c r="L580" s="135"/>
      <c r="M580" s="116"/>
      <c r="N580" s="116"/>
      <c r="O580" s="116"/>
      <c r="P580" s="116"/>
      <c r="Q580" s="116"/>
    </row>
    <row r="581" spans="2:17" x14ac:dyDescent="0.15">
      <c r="B581" s="118" t="str">
        <f t="shared" si="20"/>
        <v/>
      </c>
      <c r="C581" s="118"/>
      <c r="D581" s="80">
        <f t="shared" si="19"/>
        <v>575</v>
      </c>
      <c r="E581" s="119"/>
      <c r="F581" s="122" t="s">
        <v>1277</v>
      </c>
      <c r="G581" s="79" t="s">
        <v>1278</v>
      </c>
      <c r="H581" s="135"/>
      <c r="I581" s="87"/>
      <c r="J581" s="135"/>
      <c r="K581" s="87"/>
      <c r="L581" s="135"/>
      <c r="M581" s="116"/>
      <c r="N581" s="116"/>
      <c r="O581" s="116"/>
      <c r="P581" s="116"/>
      <c r="Q581" s="116"/>
    </row>
    <row r="582" spans="2:17" x14ac:dyDescent="0.15">
      <c r="B582" s="118" t="str">
        <f t="shared" si="20"/>
        <v/>
      </c>
      <c r="C582" s="118"/>
      <c r="D582" s="80">
        <f t="shared" si="19"/>
        <v>576</v>
      </c>
      <c r="E582" s="119"/>
      <c r="F582" s="122" t="s">
        <v>1279</v>
      </c>
      <c r="G582" s="79" t="s">
        <v>1280</v>
      </c>
      <c r="H582" s="135"/>
      <c r="I582" s="87"/>
      <c r="J582" s="135"/>
      <c r="K582" s="87"/>
      <c r="L582" s="135"/>
      <c r="M582" s="116"/>
      <c r="N582" s="116"/>
      <c r="O582" s="116"/>
      <c r="P582" s="116"/>
      <c r="Q582" s="116"/>
    </row>
    <row r="583" spans="2:17" x14ac:dyDescent="0.15">
      <c r="B583" s="118" t="str">
        <f t="shared" si="20"/>
        <v/>
      </c>
      <c r="C583" s="118"/>
      <c r="D583" s="80">
        <f t="shared" si="19"/>
        <v>577</v>
      </c>
      <c r="E583" s="119"/>
      <c r="F583" s="130" t="s">
        <v>1281</v>
      </c>
      <c r="G583" s="79" t="s">
        <v>1282</v>
      </c>
      <c r="H583" s="135"/>
      <c r="I583" s="87"/>
      <c r="J583" s="135"/>
      <c r="K583" s="87"/>
      <c r="L583" s="135"/>
      <c r="M583" s="116"/>
      <c r="N583" s="116"/>
      <c r="O583" s="116"/>
      <c r="P583" s="116"/>
      <c r="Q583" s="116"/>
    </row>
    <row r="584" spans="2:17" x14ac:dyDescent="0.15">
      <c r="B584" s="118" t="str">
        <f t="shared" si="20"/>
        <v/>
      </c>
      <c r="C584" s="118"/>
      <c r="D584" s="80">
        <f t="shared" ref="D584:D647" si="21">ROW()-6</f>
        <v>578</v>
      </c>
      <c r="E584" s="119"/>
      <c r="F584" s="122" t="s">
        <v>1283</v>
      </c>
      <c r="G584" s="79" t="s">
        <v>1284</v>
      </c>
      <c r="H584" s="135"/>
      <c r="I584" s="87"/>
      <c r="J584" s="135"/>
      <c r="K584" s="87"/>
      <c r="L584" s="135"/>
      <c r="M584" s="116"/>
      <c r="N584" s="116"/>
      <c r="O584" s="116"/>
      <c r="P584" s="116"/>
      <c r="Q584" s="116"/>
    </row>
    <row r="585" spans="2:17" x14ac:dyDescent="0.15">
      <c r="B585" s="118" t="str">
        <f t="shared" si="20"/>
        <v/>
      </c>
      <c r="C585" s="118"/>
      <c r="D585" s="80">
        <f t="shared" si="21"/>
        <v>579</v>
      </c>
      <c r="E585" s="119"/>
      <c r="F585" s="122" t="s">
        <v>1285</v>
      </c>
      <c r="G585" s="79" t="s">
        <v>1286</v>
      </c>
      <c r="H585" s="135"/>
      <c r="I585" s="87"/>
      <c r="J585" s="135"/>
      <c r="K585" s="87"/>
      <c r="L585" s="135"/>
      <c r="M585" s="116"/>
      <c r="N585" s="116"/>
      <c r="O585" s="116"/>
      <c r="P585" s="116"/>
      <c r="Q585" s="116"/>
    </row>
    <row r="586" spans="2:17" x14ac:dyDescent="0.15">
      <c r="B586" s="118" t="str">
        <f t="shared" si="20"/>
        <v/>
      </c>
      <c r="C586" s="118"/>
      <c r="D586" s="80">
        <f t="shared" si="21"/>
        <v>580</v>
      </c>
      <c r="E586" s="119"/>
      <c r="F586" s="122" t="s">
        <v>1287</v>
      </c>
      <c r="G586" s="79" t="s">
        <v>1288</v>
      </c>
      <c r="H586" s="135"/>
      <c r="I586" s="87"/>
      <c r="J586" s="135"/>
      <c r="K586" s="87"/>
      <c r="L586" s="135"/>
      <c r="M586" s="116"/>
      <c r="N586" s="116"/>
      <c r="O586" s="116"/>
      <c r="P586" s="116"/>
      <c r="Q586" s="116"/>
    </row>
    <row r="587" spans="2:17" x14ac:dyDescent="0.15">
      <c r="B587" s="118" t="str">
        <f t="shared" si="20"/>
        <v/>
      </c>
      <c r="C587" s="118"/>
      <c r="D587" s="80">
        <f t="shared" si="21"/>
        <v>581</v>
      </c>
      <c r="E587" s="119"/>
      <c r="F587" s="130" t="s">
        <v>1289</v>
      </c>
      <c r="G587" s="79" t="s">
        <v>1290</v>
      </c>
      <c r="H587" s="135"/>
      <c r="I587" s="87"/>
      <c r="J587" s="135"/>
      <c r="K587" s="87"/>
      <c r="L587" s="135"/>
      <c r="M587" s="116"/>
      <c r="N587" s="116"/>
      <c r="O587" s="116"/>
      <c r="P587" s="116"/>
      <c r="Q587" s="116"/>
    </row>
    <row r="588" spans="2:17" x14ac:dyDescent="0.15">
      <c r="B588" s="118" t="str">
        <f t="shared" si="20"/>
        <v/>
      </c>
      <c r="C588" s="118"/>
      <c r="D588" s="80">
        <f t="shared" si="21"/>
        <v>582</v>
      </c>
      <c r="E588" s="119"/>
      <c r="F588" s="130" t="s">
        <v>1291</v>
      </c>
      <c r="G588" s="79" t="s">
        <v>1292</v>
      </c>
      <c r="H588" s="135"/>
      <c r="I588" s="87"/>
      <c r="J588" s="135"/>
      <c r="K588" s="87"/>
      <c r="L588" s="135"/>
      <c r="M588" s="116"/>
      <c r="N588" s="116"/>
      <c r="O588" s="116"/>
      <c r="P588" s="116"/>
      <c r="Q588" s="116"/>
    </row>
    <row r="589" spans="2:17" x14ac:dyDescent="0.15">
      <c r="B589" s="118" t="str">
        <f t="shared" si="20"/>
        <v/>
      </c>
      <c r="C589" s="118"/>
      <c r="D589" s="80">
        <f t="shared" si="21"/>
        <v>583</v>
      </c>
      <c r="E589" s="119"/>
      <c r="F589" s="122" t="s">
        <v>1293</v>
      </c>
      <c r="G589" s="79" t="s">
        <v>1294</v>
      </c>
      <c r="H589" s="135"/>
      <c r="I589" s="87"/>
      <c r="J589" s="135"/>
      <c r="K589" s="87"/>
      <c r="L589" s="135"/>
      <c r="M589" s="116"/>
      <c r="N589" s="116"/>
      <c r="O589" s="116"/>
      <c r="P589" s="116"/>
      <c r="Q589" s="116"/>
    </row>
    <row r="590" spans="2:17" x14ac:dyDescent="0.15">
      <c r="B590" s="118" t="str">
        <f t="shared" si="20"/>
        <v/>
      </c>
      <c r="C590" s="118"/>
      <c r="D590" s="80">
        <f t="shared" si="21"/>
        <v>584</v>
      </c>
      <c r="E590" s="119"/>
      <c r="F590" s="122" t="s">
        <v>1295</v>
      </c>
      <c r="G590" s="79" t="s">
        <v>1296</v>
      </c>
      <c r="H590" s="135"/>
      <c r="I590" s="87"/>
      <c r="J590" s="135"/>
      <c r="K590" s="87"/>
      <c r="L590" s="135"/>
      <c r="M590" s="116"/>
      <c r="N590" s="116"/>
      <c r="O590" s="116"/>
      <c r="P590" s="116"/>
      <c r="Q590" s="116"/>
    </row>
    <row r="591" spans="2:17" x14ac:dyDescent="0.15">
      <c r="B591" s="118" t="str">
        <f t="shared" si="20"/>
        <v/>
      </c>
      <c r="C591" s="118"/>
      <c r="D591" s="80">
        <f t="shared" si="21"/>
        <v>585</v>
      </c>
      <c r="E591" s="119"/>
      <c r="F591" s="122" t="s">
        <v>1297</v>
      </c>
      <c r="G591" s="79" t="s">
        <v>1298</v>
      </c>
      <c r="H591" s="135"/>
      <c r="I591" s="87"/>
      <c r="J591" s="135"/>
      <c r="K591" s="87"/>
      <c r="L591" s="135"/>
      <c r="M591" s="116"/>
      <c r="N591" s="116"/>
      <c r="O591" s="116"/>
      <c r="P591" s="116"/>
      <c r="Q591" s="116"/>
    </row>
    <row r="592" spans="2:17" x14ac:dyDescent="0.15">
      <c r="B592" s="118" t="str">
        <f t="shared" si="20"/>
        <v/>
      </c>
      <c r="C592" s="118"/>
      <c r="D592" s="80">
        <f t="shared" si="21"/>
        <v>586</v>
      </c>
      <c r="E592" s="119"/>
      <c r="F592" s="122" t="s">
        <v>1299</v>
      </c>
      <c r="G592" s="79" t="s">
        <v>153</v>
      </c>
      <c r="H592" s="135"/>
      <c r="I592" s="87"/>
      <c r="J592" s="135"/>
      <c r="K592" s="87"/>
      <c r="L592" s="135"/>
      <c r="M592" s="116"/>
      <c r="N592" s="116"/>
      <c r="O592" s="116"/>
      <c r="P592" s="116"/>
      <c r="Q592" s="116"/>
    </row>
    <row r="593" spans="2:17" x14ac:dyDescent="0.15">
      <c r="B593" s="118" t="str">
        <f t="shared" si="20"/>
        <v/>
      </c>
      <c r="C593" s="118"/>
      <c r="D593" s="80">
        <f t="shared" si="21"/>
        <v>587</v>
      </c>
      <c r="E593" s="119"/>
      <c r="F593" s="122" t="s">
        <v>1300</v>
      </c>
      <c r="G593" s="79" t="s">
        <v>1301</v>
      </c>
      <c r="H593" s="135"/>
      <c r="I593" s="87"/>
      <c r="J593" s="135"/>
      <c r="K593" s="87"/>
      <c r="L593" s="135"/>
      <c r="M593" s="116"/>
      <c r="N593" s="116"/>
      <c r="O593" s="116"/>
      <c r="P593" s="116"/>
      <c r="Q593" s="116"/>
    </row>
    <row r="594" spans="2:17" x14ac:dyDescent="0.15">
      <c r="B594" s="118" t="str">
        <f t="shared" si="20"/>
        <v/>
      </c>
      <c r="C594" s="118"/>
      <c r="D594" s="80">
        <f t="shared" si="21"/>
        <v>588</v>
      </c>
      <c r="E594" s="119"/>
      <c r="F594" s="130" t="s">
        <v>1302</v>
      </c>
      <c r="G594" s="79" t="s">
        <v>1303</v>
      </c>
      <c r="H594" s="135"/>
      <c r="I594" s="87"/>
      <c r="J594" s="135"/>
      <c r="K594" s="87"/>
      <c r="L594" s="135"/>
      <c r="M594" s="116"/>
      <c r="N594" s="116"/>
      <c r="O594" s="116"/>
      <c r="P594" s="116"/>
      <c r="Q594" s="116"/>
    </row>
    <row r="595" spans="2:17" x14ac:dyDescent="0.15">
      <c r="B595" s="118" t="str">
        <f t="shared" si="20"/>
        <v/>
      </c>
      <c r="C595" s="118"/>
      <c r="D595" s="80">
        <f t="shared" si="21"/>
        <v>589</v>
      </c>
      <c r="E595" s="119"/>
      <c r="F595" s="122" t="s">
        <v>1304</v>
      </c>
      <c r="G595" s="79" t="s">
        <v>1305</v>
      </c>
      <c r="H595" s="135"/>
      <c r="I595" s="87"/>
      <c r="J595" s="135"/>
      <c r="K595" s="87"/>
      <c r="L595" s="135"/>
      <c r="M595" s="116"/>
      <c r="N595" s="116"/>
      <c r="O595" s="116"/>
      <c r="P595" s="116"/>
      <c r="Q595" s="116"/>
    </row>
    <row r="596" spans="2:17" x14ac:dyDescent="0.15">
      <c r="B596" s="118" t="str">
        <f t="shared" si="20"/>
        <v/>
      </c>
      <c r="C596" s="118"/>
      <c r="D596" s="80">
        <f t="shared" si="21"/>
        <v>590</v>
      </c>
      <c r="E596" s="119"/>
      <c r="F596" s="122" t="s">
        <v>1306</v>
      </c>
      <c r="G596" s="79" t="s">
        <v>1307</v>
      </c>
      <c r="H596" s="135"/>
      <c r="I596" s="87"/>
      <c r="J596" s="135"/>
      <c r="K596" s="87"/>
      <c r="L596" s="135"/>
      <c r="M596" s="116"/>
      <c r="N596" s="116"/>
      <c r="O596" s="116"/>
      <c r="P596" s="116"/>
      <c r="Q596" s="116"/>
    </row>
    <row r="597" spans="2:17" x14ac:dyDescent="0.15">
      <c r="B597" s="118" t="str">
        <f t="shared" si="20"/>
        <v/>
      </c>
      <c r="C597" s="118"/>
      <c r="D597" s="80">
        <f t="shared" si="21"/>
        <v>591</v>
      </c>
      <c r="E597" s="119"/>
      <c r="F597" s="122" t="s">
        <v>1308</v>
      </c>
      <c r="G597" s="79" t="s">
        <v>1309</v>
      </c>
      <c r="H597" s="135"/>
      <c r="I597" s="87"/>
      <c r="J597" s="135"/>
      <c r="K597" s="87"/>
      <c r="L597" s="135"/>
      <c r="M597" s="116"/>
      <c r="N597" s="116"/>
      <c r="O597" s="116"/>
      <c r="P597" s="116"/>
      <c r="Q597" s="116"/>
    </row>
    <row r="598" spans="2:17" x14ac:dyDescent="0.15">
      <c r="B598" s="118" t="str">
        <f t="shared" si="20"/>
        <v/>
      </c>
      <c r="C598" s="118"/>
      <c r="D598" s="80">
        <f t="shared" si="21"/>
        <v>592</v>
      </c>
      <c r="E598" s="119"/>
      <c r="F598" s="122" t="s">
        <v>1310</v>
      </c>
      <c r="G598" s="79" t="s">
        <v>1311</v>
      </c>
      <c r="H598" s="135"/>
      <c r="I598" s="87"/>
      <c r="J598" s="135"/>
      <c r="K598" s="87"/>
      <c r="L598" s="135"/>
      <c r="M598" s="116"/>
      <c r="N598" s="116"/>
      <c r="O598" s="116"/>
      <c r="P598" s="116"/>
      <c r="Q598" s="116"/>
    </row>
    <row r="599" spans="2:17" x14ac:dyDescent="0.15">
      <c r="B599" s="118" t="str">
        <f t="shared" si="20"/>
        <v/>
      </c>
      <c r="C599" s="118"/>
      <c r="D599" s="80">
        <f t="shared" si="21"/>
        <v>593</v>
      </c>
      <c r="E599" s="119"/>
      <c r="F599" s="122" t="s">
        <v>1312</v>
      </c>
      <c r="G599" s="79" t="s">
        <v>1313</v>
      </c>
      <c r="H599" s="135"/>
      <c r="I599" s="87"/>
      <c r="J599" s="135"/>
      <c r="K599" s="87"/>
      <c r="L599" s="135"/>
      <c r="M599" s="116"/>
      <c r="N599" s="116"/>
      <c r="O599" s="116"/>
      <c r="P599" s="116"/>
      <c r="Q599" s="116"/>
    </row>
    <row r="600" spans="2:17" x14ac:dyDescent="0.15">
      <c r="B600" s="118" t="str">
        <f t="shared" si="20"/>
        <v/>
      </c>
      <c r="C600" s="118"/>
      <c r="D600" s="80">
        <f t="shared" si="21"/>
        <v>594</v>
      </c>
      <c r="E600" s="119"/>
      <c r="F600" s="122" t="s">
        <v>1314</v>
      </c>
      <c r="G600" s="79" t="s">
        <v>1315</v>
      </c>
      <c r="H600" s="135"/>
      <c r="I600" s="87"/>
      <c r="J600" s="135"/>
      <c r="K600" s="87"/>
      <c r="L600" s="135"/>
      <c r="M600" s="116"/>
      <c r="N600" s="116"/>
      <c r="O600" s="116"/>
      <c r="P600" s="116"/>
      <c r="Q600" s="116"/>
    </row>
    <row r="601" spans="2:17" x14ac:dyDescent="0.15">
      <c r="B601" s="118" t="str">
        <f t="shared" si="20"/>
        <v/>
      </c>
      <c r="C601" s="118"/>
      <c r="D601" s="80">
        <f t="shared" si="21"/>
        <v>595</v>
      </c>
      <c r="E601" s="119"/>
      <c r="F601" s="122" t="s">
        <v>1316</v>
      </c>
      <c r="G601" s="79" t="s">
        <v>1317</v>
      </c>
      <c r="H601" s="135"/>
      <c r="I601" s="87"/>
      <c r="J601" s="135"/>
      <c r="K601" s="87"/>
      <c r="L601" s="135"/>
      <c r="M601" s="116"/>
      <c r="N601" s="116"/>
      <c r="O601" s="116"/>
      <c r="P601" s="116"/>
      <c r="Q601" s="116"/>
    </row>
    <row r="602" spans="2:17" x14ac:dyDescent="0.15">
      <c r="B602" s="118" t="str">
        <f t="shared" si="20"/>
        <v/>
      </c>
      <c r="C602" s="118"/>
      <c r="D602" s="80">
        <f t="shared" si="21"/>
        <v>596</v>
      </c>
      <c r="E602" s="119"/>
      <c r="F602" s="122" t="s">
        <v>1318</v>
      </c>
      <c r="G602" s="79" t="s">
        <v>1319</v>
      </c>
      <c r="H602" s="135"/>
      <c r="I602" s="87"/>
      <c r="J602" s="135"/>
      <c r="K602" s="87"/>
      <c r="L602" s="135"/>
      <c r="M602" s="116"/>
      <c r="N602" s="116"/>
      <c r="O602" s="116"/>
      <c r="P602" s="116"/>
      <c r="Q602" s="116"/>
    </row>
    <row r="603" spans="2:17" x14ac:dyDescent="0.15">
      <c r="B603" s="118" t="str">
        <f t="shared" si="20"/>
        <v/>
      </c>
      <c r="C603" s="118"/>
      <c r="D603" s="80">
        <f t="shared" si="21"/>
        <v>597</v>
      </c>
      <c r="E603" s="119"/>
      <c r="F603" s="122" t="s">
        <v>154</v>
      </c>
      <c r="G603" s="79" t="s">
        <v>1320</v>
      </c>
      <c r="H603" s="135"/>
      <c r="I603" s="87"/>
      <c r="J603" s="135"/>
      <c r="K603" s="87"/>
      <c r="L603" s="135"/>
      <c r="M603" s="116"/>
      <c r="N603" s="116"/>
      <c r="O603" s="116"/>
      <c r="P603" s="116"/>
      <c r="Q603" s="116"/>
    </row>
    <row r="604" spans="2:17" x14ac:dyDescent="0.15">
      <c r="B604" s="118" t="str">
        <f t="shared" si="20"/>
        <v/>
      </c>
      <c r="C604" s="118"/>
      <c r="D604" s="80">
        <f t="shared" si="21"/>
        <v>598</v>
      </c>
      <c r="E604" s="119"/>
      <c r="F604" s="122" t="s">
        <v>1321</v>
      </c>
      <c r="G604" s="79" t="s">
        <v>1322</v>
      </c>
      <c r="H604" s="135"/>
      <c r="I604" s="87"/>
      <c r="J604" s="135"/>
      <c r="K604" s="87"/>
      <c r="L604" s="135"/>
      <c r="M604" s="116"/>
      <c r="N604" s="116"/>
      <c r="O604" s="116"/>
      <c r="P604" s="116"/>
      <c r="Q604" s="116"/>
    </row>
    <row r="605" spans="2:17" x14ac:dyDescent="0.15">
      <c r="B605" s="118" t="str">
        <f t="shared" si="20"/>
        <v/>
      </c>
      <c r="C605" s="118"/>
      <c r="D605" s="80">
        <f t="shared" si="21"/>
        <v>599</v>
      </c>
      <c r="E605" s="119"/>
      <c r="F605" s="122" t="s">
        <v>1323</v>
      </c>
      <c r="G605" s="79" t="s">
        <v>1324</v>
      </c>
      <c r="H605" s="135"/>
      <c r="I605" s="87"/>
      <c r="J605" s="135"/>
      <c r="K605" s="87"/>
      <c r="L605" s="135"/>
      <c r="M605" s="116"/>
      <c r="N605" s="116"/>
      <c r="O605" s="116"/>
      <c r="P605" s="116"/>
      <c r="Q605" s="116"/>
    </row>
    <row r="606" spans="2:17" x14ac:dyDescent="0.15">
      <c r="B606" s="118" t="str">
        <f t="shared" si="20"/>
        <v/>
      </c>
      <c r="C606" s="118"/>
      <c r="D606" s="80">
        <f t="shared" si="21"/>
        <v>600</v>
      </c>
      <c r="E606" s="119"/>
      <c r="F606" s="122" t="s">
        <v>1325</v>
      </c>
      <c r="G606" s="79" t="s">
        <v>1326</v>
      </c>
      <c r="H606" s="135"/>
      <c r="I606" s="87"/>
      <c r="J606" s="135"/>
      <c r="K606" s="87"/>
      <c r="L606" s="135"/>
      <c r="M606" s="116"/>
      <c r="N606" s="116"/>
      <c r="O606" s="116"/>
      <c r="P606" s="116"/>
      <c r="Q606" s="116"/>
    </row>
    <row r="607" spans="2:17" x14ac:dyDescent="0.15">
      <c r="B607" s="118" t="str">
        <f t="shared" si="20"/>
        <v/>
      </c>
      <c r="C607" s="118"/>
      <c r="D607" s="80">
        <f t="shared" si="21"/>
        <v>601</v>
      </c>
      <c r="E607" s="119"/>
      <c r="F607" s="122" t="s">
        <v>1327</v>
      </c>
      <c r="G607" s="79" t="s">
        <v>1328</v>
      </c>
      <c r="H607" s="135"/>
      <c r="I607" s="87"/>
      <c r="J607" s="135"/>
      <c r="K607" s="87"/>
      <c r="L607" s="135"/>
      <c r="M607" s="116"/>
      <c r="N607" s="116"/>
      <c r="O607" s="116"/>
      <c r="P607" s="116"/>
      <c r="Q607" s="116"/>
    </row>
    <row r="608" spans="2:17" x14ac:dyDescent="0.15">
      <c r="B608" s="118" t="str">
        <f t="shared" si="20"/>
        <v/>
      </c>
      <c r="C608" s="118"/>
      <c r="D608" s="80">
        <f t="shared" si="21"/>
        <v>602</v>
      </c>
      <c r="E608" s="119"/>
      <c r="F608" s="122" t="s">
        <v>1329</v>
      </c>
      <c r="G608" s="79" t="s">
        <v>1330</v>
      </c>
      <c r="H608" s="135"/>
      <c r="I608" s="87"/>
      <c r="J608" s="135"/>
      <c r="K608" s="87"/>
      <c r="L608" s="135"/>
      <c r="M608" s="116"/>
      <c r="N608" s="116"/>
      <c r="O608" s="116"/>
      <c r="P608" s="116"/>
      <c r="Q608" s="116"/>
    </row>
    <row r="609" spans="2:17" x14ac:dyDescent="0.15">
      <c r="B609" s="118" t="str">
        <f t="shared" si="20"/>
        <v/>
      </c>
      <c r="C609" s="118"/>
      <c r="D609" s="80">
        <f t="shared" si="21"/>
        <v>603</v>
      </c>
      <c r="E609" s="119"/>
      <c r="F609" s="122" t="s">
        <v>1331</v>
      </c>
      <c r="G609" s="79" t="s">
        <v>1332</v>
      </c>
      <c r="H609" s="135"/>
      <c r="I609" s="87"/>
      <c r="J609" s="135"/>
      <c r="K609" s="87"/>
      <c r="L609" s="135"/>
      <c r="M609" s="116"/>
      <c r="N609" s="116"/>
      <c r="O609" s="116"/>
      <c r="P609" s="116"/>
      <c r="Q609" s="116"/>
    </row>
    <row r="610" spans="2:17" x14ac:dyDescent="0.15">
      <c r="B610" s="118" t="str">
        <f t="shared" si="20"/>
        <v/>
      </c>
      <c r="C610" s="118"/>
      <c r="D610" s="80">
        <f t="shared" si="21"/>
        <v>604</v>
      </c>
      <c r="E610" s="119"/>
      <c r="F610" s="122" t="s">
        <v>1333</v>
      </c>
      <c r="G610" s="79" t="s">
        <v>1334</v>
      </c>
      <c r="H610" s="135"/>
      <c r="I610" s="87"/>
      <c r="J610" s="135"/>
      <c r="K610" s="87"/>
      <c r="L610" s="135"/>
      <c r="M610" s="116"/>
      <c r="N610" s="116"/>
      <c r="O610" s="116"/>
      <c r="P610" s="116"/>
      <c r="Q610" s="116"/>
    </row>
    <row r="611" spans="2:17" x14ac:dyDescent="0.15">
      <c r="B611" s="118" t="str">
        <f t="shared" si="20"/>
        <v/>
      </c>
      <c r="C611" s="118"/>
      <c r="D611" s="80">
        <f t="shared" si="21"/>
        <v>605</v>
      </c>
      <c r="E611" s="119"/>
      <c r="F611" s="122" t="s">
        <v>1335</v>
      </c>
      <c r="G611" s="79" t="s">
        <v>1336</v>
      </c>
      <c r="H611" s="135"/>
      <c r="I611" s="87"/>
      <c r="J611" s="135"/>
      <c r="K611" s="87"/>
      <c r="L611" s="135"/>
      <c r="M611" s="116"/>
      <c r="N611" s="116"/>
      <c r="O611" s="116"/>
      <c r="P611" s="116"/>
      <c r="Q611" s="116"/>
    </row>
    <row r="612" spans="2:17" x14ac:dyDescent="0.15">
      <c r="B612" s="118" t="str">
        <f t="shared" si="20"/>
        <v/>
      </c>
      <c r="C612" s="118"/>
      <c r="D612" s="80">
        <f t="shared" si="21"/>
        <v>606</v>
      </c>
      <c r="E612" s="119"/>
      <c r="F612" s="122" t="s">
        <v>1337</v>
      </c>
      <c r="G612" s="79" t="s">
        <v>1338</v>
      </c>
      <c r="H612" s="135"/>
      <c r="I612" s="87"/>
      <c r="J612" s="135"/>
      <c r="K612" s="87"/>
      <c r="L612" s="135"/>
      <c r="M612" s="116"/>
      <c r="N612" s="116"/>
      <c r="O612" s="116"/>
      <c r="P612" s="116"/>
      <c r="Q612" s="116"/>
    </row>
    <row r="613" spans="2:17" x14ac:dyDescent="0.15">
      <c r="B613" s="118" t="str">
        <f t="shared" si="20"/>
        <v/>
      </c>
      <c r="C613" s="118"/>
      <c r="D613" s="80">
        <f t="shared" si="21"/>
        <v>607</v>
      </c>
      <c r="E613" s="119"/>
      <c r="F613" s="122" t="s">
        <v>1339</v>
      </c>
      <c r="G613" s="79" t="s">
        <v>1340</v>
      </c>
      <c r="H613" s="135"/>
      <c r="I613" s="87"/>
      <c r="J613" s="135"/>
      <c r="K613" s="87"/>
      <c r="L613" s="135"/>
      <c r="M613" s="116"/>
      <c r="N613" s="116"/>
      <c r="O613" s="116"/>
      <c r="P613" s="116"/>
      <c r="Q613" s="116"/>
    </row>
    <row r="614" spans="2:17" x14ac:dyDescent="0.15">
      <c r="B614" s="118" t="str">
        <f t="shared" si="20"/>
        <v/>
      </c>
      <c r="C614" s="118"/>
      <c r="D614" s="80">
        <f t="shared" si="21"/>
        <v>608</v>
      </c>
      <c r="E614" s="119"/>
      <c r="F614" s="122" t="s">
        <v>1341</v>
      </c>
      <c r="G614" s="79" t="s">
        <v>1342</v>
      </c>
      <c r="H614" s="135"/>
      <c r="I614" s="87"/>
      <c r="J614" s="135"/>
      <c r="K614" s="87"/>
      <c r="L614" s="135"/>
      <c r="M614" s="116"/>
      <c r="N614" s="116"/>
      <c r="O614" s="116"/>
      <c r="P614" s="116"/>
      <c r="Q614" s="116"/>
    </row>
    <row r="615" spans="2:17" x14ac:dyDescent="0.15">
      <c r="B615" s="118" t="str">
        <f t="shared" si="20"/>
        <v/>
      </c>
      <c r="C615" s="118"/>
      <c r="D615" s="80">
        <f t="shared" si="21"/>
        <v>609</v>
      </c>
      <c r="E615" s="119"/>
      <c r="F615" s="122" t="s">
        <v>1343</v>
      </c>
      <c r="G615" s="79" t="s">
        <v>1344</v>
      </c>
      <c r="H615" s="135"/>
      <c r="I615" s="87"/>
      <c r="J615" s="135"/>
      <c r="K615" s="87"/>
      <c r="L615" s="135"/>
      <c r="M615" s="116"/>
      <c r="N615" s="116"/>
      <c r="O615" s="116"/>
      <c r="P615" s="116"/>
      <c r="Q615" s="116"/>
    </row>
    <row r="616" spans="2:17" x14ac:dyDescent="0.15">
      <c r="B616" s="118" t="str">
        <f t="shared" si="20"/>
        <v/>
      </c>
      <c r="C616" s="118"/>
      <c r="D616" s="80">
        <f t="shared" si="21"/>
        <v>610</v>
      </c>
      <c r="E616" s="119"/>
      <c r="F616" s="122" t="s">
        <v>1345</v>
      </c>
      <c r="G616" s="79" t="s">
        <v>1346</v>
      </c>
      <c r="H616" s="135"/>
      <c r="I616" s="87"/>
      <c r="J616" s="135"/>
      <c r="K616" s="87"/>
      <c r="L616" s="135"/>
      <c r="M616" s="116"/>
      <c r="N616" s="116"/>
      <c r="O616" s="116"/>
      <c r="P616" s="116"/>
      <c r="Q616" s="116"/>
    </row>
    <row r="617" spans="2:17" x14ac:dyDescent="0.15">
      <c r="B617" s="118" t="str">
        <f t="shared" si="20"/>
        <v/>
      </c>
      <c r="C617" s="118"/>
      <c r="D617" s="80">
        <f t="shared" si="21"/>
        <v>611</v>
      </c>
      <c r="E617" s="119"/>
      <c r="F617" s="122" t="s">
        <v>155</v>
      </c>
      <c r="G617" s="79" t="s">
        <v>1347</v>
      </c>
      <c r="H617" s="135"/>
      <c r="I617" s="87"/>
      <c r="J617" s="135"/>
      <c r="K617" s="87"/>
      <c r="L617" s="135"/>
      <c r="M617" s="116"/>
      <c r="N617" s="116"/>
      <c r="O617" s="116"/>
      <c r="P617" s="116"/>
      <c r="Q617" s="116"/>
    </row>
    <row r="618" spans="2:17" x14ac:dyDescent="0.15">
      <c r="B618" s="118" t="str">
        <f t="shared" si="20"/>
        <v/>
      </c>
      <c r="C618" s="118"/>
      <c r="D618" s="80">
        <f t="shared" si="21"/>
        <v>612</v>
      </c>
      <c r="E618" s="119"/>
      <c r="F618" s="122" t="s">
        <v>1348</v>
      </c>
      <c r="G618" s="79" t="s">
        <v>1349</v>
      </c>
      <c r="H618" s="135"/>
      <c r="I618" s="87"/>
      <c r="J618" s="135"/>
      <c r="K618" s="87"/>
      <c r="L618" s="135"/>
      <c r="M618" s="116"/>
      <c r="N618" s="116"/>
      <c r="O618" s="116"/>
      <c r="P618" s="116"/>
      <c r="Q618" s="116"/>
    </row>
    <row r="619" spans="2:17" x14ac:dyDescent="0.15">
      <c r="B619" s="118" t="str">
        <f t="shared" si="20"/>
        <v/>
      </c>
      <c r="C619" s="118"/>
      <c r="D619" s="80">
        <f t="shared" si="21"/>
        <v>613</v>
      </c>
      <c r="E619" s="119"/>
      <c r="F619" s="122" t="s">
        <v>1350</v>
      </c>
      <c r="G619" s="79" t="s">
        <v>1351</v>
      </c>
      <c r="H619" s="135"/>
      <c r="I619" s="87"/>
      <c r="J619" s="135"/>
      <c r="K619" s="87"/>
      <c r="L619" s="135"/>
      <c r="M619" s="116"/>
      <c r="N619" s="116"/>
      <c r="O619" s="116"/>
      <c r="P619" s="116"/>
      <c r="Q619" s="116"/>
    </row>
    <row r="620" spans="2:17" x14ac:dyDescent="0.15">
      <c r="B620" s="118" t="str">
        <f t="shared" si="20"/>
        <v/>
      </c>
      <c r="C620" s="118"/>
      <c r="D620" s="80">
        <f t="shared" si="21"/>
        <v>614</v>
      </c>
      <c r="E620" s="119"/>
      <c r="F620" s="122" t="s">
        <v>1352</v>
      </c>
      <c r="G620" s="79" t="s">
        <v>1353</v>
      </c>
      <c r="H620" s="135"/>
      <c r="I620" s="87"/>
      <c r="J620" s="120"/>
      <c r="K620" s="87"/>
      <c r="L620" s="135"/>
      <c r="M620" s="116"/>
      <c r="N620" s="116"/>
      <c r="O620" s="116"/>
      <c r="P620" s="116"/>
      <c r="Q620" s="116"/>
    </row>
    <row r="621" spans="2:17" x14ac:dyDescent="0.15">
      <c r="B621" s="118" t="str">
        <f t="shared" si="20"/>
        <v/>
      </c>
      <c r="C621" s="118"/>
      <c r="D621" s="80">
        <f t="shared" si="21"/>
        <v>615</v>
      </c>
      <c r="E621" s="119"/>
      <c r="F621" s="122" t="s">
        <v>1354</v>
      </c>
      <c r="G621" s="79" t="s">
        <v>1355</v>
      </c>
      <c r="H621" s="135"/>
      <c r="I621" s="87"/>
      <c r="J621" s="135"/>
      <c r="K621" s="87"/>
      <c r="L621" s="135"/>
      <c r="M621" s="116"/>
      <c r="N621" s="116"/>
      <c r="O621" s="116"/>
      <c r="P621" s="116"/>
      <c r="Q621" s="116"/>
    </row>
    <row r="622" spans="2:17" x14ac:dyDescent="0.15">
      <c r="B622" s="118" t="str">
        <f t="shared" si="20"/>
        <v/>
      </c>
      <c r="C622" s="118"/>
      <c r="D622" s="80">
        <f t="shared" si="21"/>
        <v>616</v>
      </c>
      <c r="E622" s="119"/>
      <c r="F622" s="122" t="s">
        <v>1356</v>
      </c>
      <c r="G622" s="79" t="s">
        <v>1357</v>
      </c>
      <c r="H622" s="135"/>
      <c r="I622" s="87"/>
      <c r="J622" s="135"/>
      <c r="K622" s="87"/>
      <c r="L622" s="135"/>
      <c r="M622" s="116"/>
      <c r="N622" s="116"/>
      <c r="O622" s="116"/>
      <c r="P622" s="116"/>
      <c r="Q622" s="116"/>
    </row>
    <row r="623" spans="2:17" x14ac:dyDescent="0.15">
      <c r="B623" s="118" t="str">
        <f t="shared" si="20"/>
        <v/>
      </c>
      <c r="C623" s="118"/>
      <c r="D623" s="80">
        <f t="shared" si="21"/>
        <v>617</v>
      </c>
      <c r="E623" s="119"/>
      <c r="F623" s="122" t="s">
        <v>1358</v>
      </c>
      <c r="G623" s="79" t="s">
        <v>1359</v>
      </c>
      <c r="H623" s="135"/>
      <c r="I623" s="87"/>
      <c r="J623" s="135"/>
      <c r="K623" s="87"/>
      <c r="L623" s="135"/>
      <c r="M623" s="116"/>
      <c r="N623" s="116"/>
      <c r="O623" s="116"/>
      <c r="P623" s="116"/>
      <c r="Q623" s="116"/>
    </row>
    <row r="624" spans="2:17" x14ac:dyDescent="0.15">
      <c r="B624" s="118" t="str">
        <f t="shared" si="20"/>
        <v/>
      </c>
      <c r="C624" s="118"/>
      <c r="D624" s="80">
        <f t="shared" si="21"/>
        <v>618</v>
      </c>
      <c r="E624" s="119"/>
      <c r="F624" s="122" t="s">
        <v>1360</v>
      </c>
      <c r="G624" s="79" t="s">
        <v>1361</v>
      </c>
      <c r="H624" s="135"/>
      <c r="I624" s="87"/>
      <c r="J624" s="135"/>
      <c r="K624" s="87"/>
      <c r="L624" s="135"/>
      <c r="M624" s="116"/>
      <c r="N624" s="116"/>
      <c r="O624" s="116"/>
      <c r="P624" s="116"/>
      <c r="Q624" s="116"/>
    </row>
    <row r="625" spans="2:17" x14ac:dyDescent="0.15">
      <c r="B625" s="118" t="str">
        <f t="shared" si="20"/>
        <v/>
      </c>
      <c r="C625" s="118"/>
      <c r="D625" s="80">
        <f t="shared" si="21"/>
        <v>619</v>
      </c>
      <c r="E625" s="119"/>
      <c r="F625" s="122" t="s">
        <v>1362</v>
      </c>
      <c r="G625" s="79" t="s">
        <v>156</v>
      </c>
      <c r="H625" s="135"/>
      <c r="I625" s="87"/>
      <c r="J625" s="135"/>
      <c r="K625" s="87"/>
      <c r="L625" s="135"/>
      <c r="M625" s="116"/>
      <c r="N625" s="116"/>
      <c r="O625" s="116"/>
      <c r="P625" s="116"/>
      <c r="Q625" s="116"/>
    </row>
    <row r="626" spans="2:17" x14ac:dyDescent="0.15">
      <c r="B626" s="118" t="str">
        <f t="shared" si="20"/>
        <v/>
      </c>
      <c r="C626" s="118"/>
      <c r="D626" s="80">
        <f t="shared" si="21"/>
        <v>620</v>
      </c>
      <c r="E626" s="119"/>
      <c r="F626" s="130" t="s">
        <v>1363</v>
      </c>
      <c r="G626" s="79" t="s">
        <v>1364</v>
      </c>
      <c r="H626" s="135"/>
      <c r="I626" s="87"/>
      <c r="J626" s="135"/>
      <c r="K626" s="87"/>
      <c r="L626" s="135"/>
      <c r="M626" s="116"/>
      <c r="N626" s="116"/>
      <c r="O626" s="116"/>
      <c r="P626" s="116"/>
      <c r="Q626" s="116"/>
    </row>
    <row r="627" spans="2:17" x14ac:dyDescent="0.15">
      <c r="B627" s="118" t="str">
        <f t="shared" si="20"/>
        <v/>
      </c>
      <c r="C627" s="118"/>
      <c r="D627" s="80">
        <f t="shared" si="21"/>
        <v>621</v>
      </c>
      <c r="E627" s="119"/>
      <c r="F627" s="122" t="s">
        <v>1365</v>
      </c>
      <c r="G627" s="79" t="s">
        <v>1366</v>
      </c>
      <c r="H627" s="135"/>
      <c r="I627" s="87"/>
      <c r="J627" s="135"/>
      <c r="K627" s="87"/>
      <c r="L627" s="135"/>
      <c r="M627" s="116"/>
      <c r="N627" s="116"/>
      <c r="O627" s="116"/>
      <c r="P627" s="116"/>
      <c r="Q627" s="116"/>
    </row>
    <row r="628" spans="2:17" x14ac:dyDescent="0.15">
      <c r="B628" s="118" t="str">
        <f t="shared" si="20"/>
        <v/>
      </c>
      <c r="C628" s="118"/>
      <c r="D628" s="80">
        <f t="shared" si="21"/>
        <v>622</v>
      </c>
      <c r="E628" s="119"/>
      <c r="F628" s="122" t="s">
        <v>157</v>
      </c>
      <c r="G628" s="79" t="s">
        <v>1367</v>
      </c>
      <c r="H628" s="135"/>
      <c r="I628" s="87"/>
      <c r="J628" s="135"/>
      <c r="K628" s="87"/>
      <c r="L628" s="135"/>
      <c r="M628" s="116"/>
      <c r="N628" s="116"/>
      <c r="O628" s="116"/>
      <c r="P628" s="116"/>
      <c r="Q628" s="116"/>
    </row>
    <row r="629" spans="2:17" x14ac:dyDescent="0.15">
      <c r="B629" s="118" t="str">
        <f t="shared" si="20"/>
        <v/>
      </c>
      <c r="C629" s="118"/>
      <c r="D629" s="80">
        <f t="shared" si="21"/>
        <v>623</v>
      </c>
      <c r="E629" s="119"/>
      <c r="F629" s="122" t="s">
        <v>1368</v>
      </c>
      <c r="G629" s="79" t="s">
        <v>1369</v>
      </c>
      <c r="H629" s="135"/>
      <c r="I629" s="87"/>
      <c r="J629" s="135"/>
      <c r="K629" s="87"/>
      <c r="L629" s="135"/>
      <c r="M629" s="116"/>
      <c r="N629" s="116"/>
      <c r="O629" s="116"/>
      <c r="P629" s="116"/>
      <c r="Q629" s="116"/>
    </row>
    <row r="630" spans="2:17" x14ac:dyDescent="0.15">
      <c r="B630" s="118" t="str">
        <f t="shared" si="20"/>
        <v/>
      </c>
      <c r="C630" s="118"/>
      <c r="D630" s="80">
        <f t="shared" si="21"/>
        <v>624</v>
      </c>
      <c r="E630" s="119"/>
      <c r="F630" s="122" t="s">
        <v>1370</v>
      </c>
      <c r="G630" s="79" t="s">
        <v>1371</v>
      </c>
      <c r="H630" s="135"/>
      <c r="I630" s="87"/>
      <c r="J630" s="135"/>
      <c r="K630" s="87"/>
      <c r="L630" s="135"/>
      <c r="M630" s="116"/>
      <c r="N630" s="116"/>
      <c r="O630" s="116"/>
      <c r="P630" s="116"/>
      <c r="Q630" s="116"/>
    </row>
    <row r="631" spans="2:17" x14ac:dyDescent="0.15">
      <c r="B631" s="118" t="str">
        <f t="shared" si="20"/>
        <v/>
      </c>
      <c r="C631" s="118"/>
      <c r="D631" s="80">
        <f t="shared" si="21"/>
        <v>625</v>
      </c>
      <c r="E631" s="119"/>
      <c r="F631" s="122" t="s">
        <v>1372</v>
      </c>
      <c r="G631" s="79" t="s">
        <v>1373</v>
      </c>
      <c r="H631" s="135"/>
      <c r="I631" s="87"/>
      <c r="J631" s="135"/>
      <c r="K631" s="87"/>
      <c r="L631" s="135"/>
      <c r="M631" s="116"/>
      <c r="N631" s="116"/>
      <c r="O631" s="116"/>
      <c r="P631" s="116"/>
      <c r="Q631" s="116"/>
    </row>
    <row r="632" spans="2:17" x14ac:dyDescent="0.15">
      <c r="B632" s="118" t="str">
        <f t="shared" si="20"/>
        <v/>
      </c>
      <c r="C632" s="118"/>
      <c r="D632" s="80">
        <f t="shared" si="21"/>
        <v>626</v>
      </c>
      <c r="E632" s="119"/>
      <c r="F632" s="122" t="s">
        <v>1374</v>
      </c>
      <c r="G632" s="79" t="s">
        <v>1375</v>
      </c>
      <c r="H632" s="135"/>
      <c r="I632" s="87"/>
      <c r="J632" s="135"/>
      <c r="K632" s="87"/>
      <c r="L632" s="135"/>
      <c r="M632" s="116"/>
      <c r="N632" s="116"/>
      <c r="O632" s="116"/>
      <c r="P632" s="116"/>
      <c r="Q632" s="116"/>
    </row>
    <row r="633" spans="2:17" x14ac:dyDescent="0.15">
      <c r="B633" s="118" t="str">
        <f t="shared" si="20"/>
        <v/>
      </c>
      <c r="C633" s="118"/>
      <c r="D633" s="80">
        <f t="shared" si="21"/>
        <v>627</v>
      </c>
      <c r="E633" s="119"/>
      <c r="F633" s="122" t="s">
        <v>1376</v>
      </c>
      <c r="G633" s="79" t="s">
        <v>158</v>
      </c>
      <c r="H633" s="135"/>
      <c r="I633" s="87"/>
      <c r="J633" s="135"/>
      <c r="K633" s="87"/>
      <c r="L633" s="135"/>
      <c r="M633" s="116"/>
      <c r="N633" s="116"/>
      <c r="O633" s="116"/>
      <c r="P633" s="116"/>
      <c r="Q633" s="116"/>
    </row>
    <row r="634" spans="2:17" x14ac:dyDescent="0.15">
      <c r="B634" s="118" t="str">
        <f t="shared" si="20"/>
        <v/>
      </c>
      <c r="C634" s="118"/>
      <c r="D634" s="80">
        <f t="shared" si="21"/>
        <v>628</v>
      </c>
      <c r="E634" s="119"/>
      <c r="F634" s="122" t="s">
        <v>1377</v>
      </c>
      <c r="G634" s="79" t="s">
        <v>1378</v>
      </c>
      <c r="H634" s="135"/>
      <c r="I634" s="87"/>
      <c r="J634" s="135"/>
      <c r="K634" s="87"/>
      <c r="L634" s="135"/>
      <c r="M634" s="116"/>
      <c r="N634" s="116"/>
      <c r="O634" s="116"/>
      <c r="P634" s="116"/>
      <c r="Q634" s="116"/>
    </row>
    <row r="635" spans="2:17" x14ac:dyDescent="0.15">
      <c r="B635" s="118" t="str">
        <f t="shared" si="20"/>
        <v/>
      </c>
      <c r="C635" s="118"/>
      <c r="D635" s="80">
        <f t="shared" si="21"/>
        <v>629</v>
      </c>
      <c r="E635" s="119"/>
      <c r="F635" s="122" t="s">
        <v>1379</v>
      </c>
      <c r="G635" s="79" t="s">
        <v>1380</v>
      </c>
      <c r="H635" s="135"/>
      <c r="I635" s="87"/>
      <c r="J635" s="135"/>
      <c r="K635" s="87"/>
      <c r="L635" s="135"/>
      <c r="M635" s="116"/>
      <c r="N635" s="116"/>
      <c r="O635" s="116"/>
      <c r="P635" s="116"/>
      <c r="Q635" s="116"/>
    </row>
    <row r="636" spans="2:17" x14ac:dyDescent="0.15">
      <c r="B636" s="118" t="str">
        <f t="shared" si="20"/>
        <v/>
      </c>
      <c r="C636" s="118"/>
      <c r="D636" s="80">
        <f t="shared" si="21"/>
        <v>630</v>
      </c>
      <c r="E636" s="119"/>
      <c r="F636" s="122" t="s">
        <v>1381</v>
      </c>
      <c r="G636" s="79" t="s">
        <v>1382</v>
      </c>
      <c r="H636" s="135"/>
      <c r="I636" s="87"/>
      <c r="J636" s="135"/>
      <c r="K636" s="121"/>
      <c r="L636" s="135"/>
      <c r="M636" s="116"/>
      <c r="N636" s="116"/>
      <c r="O636" s="116"/>
      <c r="P636" s="116"/>
      <c r="Q636" s="116"/>
    </row>
    <row r="637" spans="2:17" x14ac:dyDescent="0.15">
      <c r="B637" s="118" t="str">
        <f t="shared" si="20"/>
        <v/>
      </c>
      <c r="C637" s="118"/>
      <c r="D637" s="80">
        <f t="shared" si="21"/>
        <v>631</v>
      </c>
      <c r="E637" s="119"/>
      <c r="F637" s="122" t="s">
        <v>1383</v>
      </c>
      <c r="G637" s="79" t="s">
        <v>1384</v>
      </c>
      <c r="H637" s="135"/>
      <c r="I637" s="87"/>
      <c r="J637" s="135"/>
      <c r="K637" s="121"/>
      <c r="L637" s="135"/>
      <c r="M637" s="116"/>
      <c r="N637" s="116"/>
      <c r="O637" s="116"/>
      <c r="P637" s="116"/>
      <c r="Q637" s="116"/>
    </row>
    <row r="638" spans="2:17" x14ac:dyDescent="0.15">
      <c r="B638" s="118" t="str">
        <f t="shared" si="20"/>
        <v/>
      </c>
      <c r="C638" s="118"/>
      <c r="D638" s="80">
        <f t="shared" si="21"/>
        <v>632</v>
      </c>
      <c r="E638" s="119"/>
      <c r="F638" s="122" t="s">
        <v>1385</v>
      </c>
      <c r="G638" s="79" t="s">
        <v>1386</v>
      </c>
      <c r="H638" s="135"/>
      <c r="I638" s="87"/>
      <c r="J638" s="135"/>
      <c r="K638" s="87"/>
      <c r="L638" s="135"/>
      <c r="M638" s="116"/>
      <c r="N638" s="116"/>
      <c r="O638" s="116"/>
      <c r="P638" s="116"/>
      <c r="Q638" s="116"/>
    </row>
    <row r="639" spans="2:17" x14ac:dyDescent="0.15">
      <c r="B639" s="118" t="str">
        <f t="shared" si="20"/>
        <v/>
      </c>
      <c r="C639" s="118"/>
      <c r="D639" s="80">
        <f t="shared" si="21"/>
        <v>633</v>
      </c>
      <c r="E639" s="119"/>
      <c r="F639" s="122" t="s">
        <v>1387</v>
      </c>
      <c r="G639" s="79" t="s">
        <v>1388</v>
      </c>
      <c r="H639" s="135"/>
      <c r="I639" s="87"/>
      <c r="J639" s="135"/>
      <c r="K639" s="121"/>
      <c r="L639" s="135"/>
      <c r="M639" s="116"/>
      <c r="N639" s="116"/>
      <c r="O639" s="116"/>
      <c r="P639" s="116"/>
      <c r="Q639" s="116"/>
    </row>
    <row r="640" spans="2:17" x14ac:dyDescent="0.15">
      <c r="B640" s="118" t="str">
        <f t="shared" ref="B640:B703" si="22">IF(COUNTIF(F:F,F640)&gt;1,"重複","")</f>
        <v/>
      </c>
      <c r="C640" s="118"/>
      <c r="D640" s="80">
        <f t="shared" si="21"/>
        <v>634</v>
      </c>
      <c r="E640" s="119"/>
      <c r="F640" s="122" t="s">
        <v>1389</v>
      </c>
      <c r="G640" s="79" t="s">
        <v>1390</v>
      </c>
      <c r="H640" s="135"/>
      <c r="I640" s="87"/>
      <c r="J640" s="135"/>
      <c r="K640" s="87"/>
      <c r="L640" s="135"/>
      <c r="M640" s="116"/>
      <c r="N640" s="116"/>
      <c r="O640" s="116"/>
      <c r="P640" s="116"/>
      <c r="Q640" s="116"/>
    </row>
    <row r="641" spans="2:17" x14ac:dyDescent="0.15">
      <c r="B641" s="118" t="str">
        <f t="shared" si="22"/>
        <v/>
      </c>
      <c r="C641" s="118"/>
      <c r="D641" s="80">
        <f t="shared" si="21"/>
        <v>635</v>
      </c>
      <c r="E641" s="119"/>
      <c r="F641" s="130" t="s">
        <v>1391</v>
      </c>
      <c r="G641" s="79" t="s">
        <v>159</v>
      </c>
      <c r="H641" s="135"/>
      <c r="I641" s="87"/>
      <c r="J641" s="135"/>
      <c r="K641" s="87"/>
      <c r="L641" s="120"/>
      <c r="M641" s="116"/>
      <c r="N641" s="116"/>
      <c r="O641" s="116"/>
      <c r="P641" s="116"/>
      <c r="Q641" s="116"/>
    </row>
    <row r="642" spans="2:17" x14ac:dyDescent="0.15">
      <c r="B642" s="118" t="str">
        <f t="shared" si="22"/>
        <v/>
      </c>
      <c r="C642" s="118"/>
      <c r="D642" s="80">
        <f t="shared" si="21"/>
        <v>636</v>
      </c>
      <c r="E642" s="119"/>
      <c r="F642" s="122" t="s">
        <v>1392</v>
      </c>
      <c r="G642" s="79" t="s">
        <v>1393</v>
      </c>
      <c r="H642" s="135"/>
      <c r="I642" s="87"/>
      <c r="J642" s="135"/>
      <c r="K642" s="87"/>
      <c r="L642" s="135"/>
      <c r="M642" s="116"/>
      <c r="N642" s="116"/>
      <c r="O642" s="116"/>
      <c r="P642" s="116"/>
      <c r="Q642" s="116"/>
    </row>
    <row r="643" spans="2:17" x14ac:dyDescent="0.15">
      <c r="B643" s="118" t="str">
        <f t="shared" si="22"/>
        <v/>
      </c>
      <c r="C643" s="118"/>
      <c r="D643" s="80">
        <f t="shared" si="21"/>
        <v>637</v>
      </c>
      <c r="E643" s="119"/>
      <c r="F643" s="122" t="s">
        <v>1394</v>
      </c>
      <c r="G643" s="79" t="s">
        <v>160</v>
      </c>
      <c r="H643" s="135"/>
      <c r="I643" s="87"/>
      <c r="J643" s="135"/>
      <c r="K643" s="87"/>
      <c r="L643" s="135"/>
      <c r="M643" s="116"/>
      <c r="N643" s="116"/>
      <c r="O643" s="116"/>
      <c r="P643" s="116"/>
      <c r="Q643" s="116"/>
    </row>
    <row r="644" spans="2:17" x14ac:dyDescent="0.15">
      <c r="B644" s="118" t="str">
        <f t="shared" si="22"/>
        <v/>
      </c>
      <c r="C644" s="118"/>
      <c r="D644" s="80">
        <f t="shared" si="21"/>
        <v>638</v>
      </c>
      <c r="E644" s="119"/>
      <c r="F644" s="122" t="s">
        <v>1395</v>
      </c>
      <c r="G644" s="79" t="s">
        <v>1396</v>
      </c>
      <c r="H644" s="135"/>
      <c r="I644" s="87"/>
      <c r="J644" s="135"/>
      <c r="K644" s="87"/>
      <c r="L644" s="135"/>
      <c r="M644" s="116"/>
      <c r="N644" s="116"/>
      <c r="O644" s="116"/>
      <c r="P644" s="116"/>
      <c r="Q644" s="116"/>
    </row>
    <row r="645" spans="2:17" x14ac:dyDescent="0.15">
      <c r="B645" s="118" t="str">
        <f t="shared" si="22"/>
        <v/>
      </c>
      <c r="C645" s="118"/>
      <c r="D645" s="80">
        <f t="shared" si="21"/>
        <v>639</v>
      </c>
      <c r="E645" s="119"/>
      <c r="F645" s="122" t="s">
        <v>1397</v>
      </c>
      <c r="G645" s="79" t="s">
        <v>1398</v>
      </c>
      <c r="H645" s="135"/>
      <c r="I645" s="87"/>
      <c r="J645" s="135"/>
      <c r="K645" s="87"/>
      <c r="L645" s="135"/>
      <c r="M645" s="116"/>
      <c r="N645" s="116"/>
      <c r="O645" s="116"/>
      <c r="P645" s="116"/>
      <c r="Q645" s="116"/>
    </row>
    <row r="646" spans="2:17" x14ac:dyDescent="0.15">
      <c r="B646" s="118" t="str">
        <f t="shared" si="22"/>
        <v/>
      </c>
      <c r="C646" s="118"/>
      <c r="D646" s="80">
        <f t="shared" si="21"/>
        <v>640</v>
      </c>
      <c r="E646" s="119"/>
      <c r="F646" s="122" t="s">
        <v>1399</v>
      </c>
      <c r="G646" s="79" t="s">
        <v>161</v>
      </c>
      <c r="H646" s="135"/>
      <c r="I646" s="87"/>
      <c r="J646" s="135"/>
      <c r="K646" s="121"/>
      <c r="L646" s="135"/>
      <c r="M646" s="116"/>
      <c r="N646" s="116"/>
      <c r="O646" s="116"/>
      <c r="P646" s="116"/>
      <c r="Q646" s="116"/>
    </row>
    <row r="647" spans="2:17" x14ac:dyDescent="0.15">
      <c r="B647" s="118" t="str">
        <f t="shared" si="22"/>
        <v/>
      </c>
      <c r="C647" s="118"/>
      <c r="D647" s="80">
        <f t="shared" si="21"/>
        <v>641</v>
      </c>
      <c r="E647" s="119"/>
      <c r="F647" s="122" t="s">
        <v>1400</v>
      </c>
      <c r="G647" s="79" t="s">
        <v>1401</v>
      </c>
      <c r="H647" s="135"/>
      <c r="I647" s="87"/>
      <c r="J647" s="135"/>
      <c r="K647" s="87"/>
      <c r="L647" s="135"/>
      <c r="M647" s="116"/>
      <c r="N647" s="116"/>
      <c r="O647" s="116"/>
      <c r="P647" s="116"/>
      <c r="Q647" s="116"/>
    </row>
    <row r="648" spans="2:17" x14ac:dyDescent="0.15">
      <c r="B648" s="118" t="str">
        <f t="shared" si="22"/>
        <v/>
      </c>
      <c r="C648" s="118"/>
      <c r="D648" s="80">
        <f t="shared" ref="D648:D711" si="23">ROW()-6</f>
        <v>642</v>
      </c>
      <c r="E648" s="119"/>
      <c r="F648" s="122" t="s">
        <v>1402</v>
      </c>
      <c r="G648" s="79" t="s">
        <v>1403</v>
      </c>
      <c r="H648" s="135"/>
      <c r="I648" s="87"/>
      <c r="J648" s="135"/>
      <c r="K648" s="87"/>
      <c r="L648" s="135"/>
      <c r="M648" s="116"/>
      <c r="N648" s="116"/>
      <c r="O648" s="116"/>
      <c r="P648" s="116"/>
      <c r="Q648" s="116"/>
    </row>
    <row r="649" spans="2:17" x14ac:dyDescent="0.15">
      <c r="B649" s="118" t="str">
        <f t="shared" si="22"/>
        <v/>
      </c>
      <c r="C649" s="118"/>
      <c r="D649" s="80">
        <f t="shared" si="23"/>
        <v>643</v>
      </c>
      <c r="E649" s="119"/>
      <c r="F649" s="122" t="s">
        <v>1404</v>
      </c>
      <c r="G649" s="79" t="s">
        <v>1405</v>
      </c>
      <c r="H649" s="135"/>
      <c r="I649" s="87"/>
      <c r="J649" s="135"/>
      <c r="K649" s="87"/>
      <c r="L649" s="135"/>
      <c r="M649" s="116"/>
      <c r="N649" s="116"/>
      <c r="O649" s="116"/>
      <c r="P649" s="116"/>
      <c r="Q649" s="116"/>
    </row>
    <row r="650" spans="2:17" x14ac:dyDescent="0.15">
      <c r="B650" s="118" t="str">
        <f t="shared" si="22"/>
        <v/>
      </c>
      <c r="C650" s="118"/>
      <c r="D650" s="80">
        <f t="shared" si="23"/>
        <v>644</v>
      </c>
      <c r="E650" s="119"/>
      <c r="F650" s="130" t="s">
        <v>1406</v>
      </c>
      <c r="G650" s="79" t="s">
        <v>1407</v>
      </c>
      <c r="H650" s="135"/>
      <c r="I650" s="87"/>
      <c r="J650" s="135"/>
      <c r="K650" s="87"/>
      <c r="L650" s="135"/>
      <c r="M650" s="116"/>
      <c r="N650" s="116"/>
      <c r="O650" s="116"/>
      <c r="P650" s="116"/>
      <c r="Q650" s="116"/>
    </row>
    <row r="651" spans="2:17" x14ac:dyDescent="0.15">
      <c r="B651" s="118" t="str">
        <f t="shared" si="22"/>
        <v/>
      </c>
      <c r="C651" s="118"/>
      <c r="D651" s="80">
        <f t="shared" si="23"/>
        <v>645</v>
      </c>
      <c r="E651" s="119"/>
      <c r="F651" s="122" t="s">
        <v>1408</v>
      </c>
      <c r="G651" s="79" t="s">
        <v>1409</v>
      </c>
      <c r="H651" s="135"/>
      <c r="I651" s="87"/>
      <c r="J651" s="135"/>
      <c r="K651" s="87"/>
      <c r="L651" s="135"/>
      <c r="M651" s="116"/>
      <c r="N651" s="116"/>
      <c r="O651" s="116"/>
      <c r="P651" s="116"/>
      <c r="Q651" s="116"/>
    </row>
    <row r="652" spans="2:17" x14ac:dyDescent="0.15">
      <c r="B652" s="118" t="str">
        <f t="shared" si="22"/>
        <v/>
      </c>
      <c r="C652" s="118"/>
      <c r="D652" s="80">
        <f t="shared" si="23"/>
        <v>646</v>
      </c>
      <c r="E652" s="119"/>
      <c r="F652" s="122" t="s">
        <v>1410</v>
      </c>
      <c r="G652" s="79" t="s">
        <v>1411</v>
      </c>
      <c r="H652" s="135"/>
      <c r="I652" s="87"/>
      <c r="J652" s="135"/>
      <c r="K652" s="87"/>
      <c r="L652" s="135"/>
      <c r="M652" s="116"/>
      <c r="N652" s="116"/>
      <c r="O652" s="116"/>
      <c r="P652" s="116"/>
      <c r="Q652" s="116"/>
    </row>
    <row r="653" spans="2:17" x14ac:dyDescent="0.15">
      <c r="B653" s="118" t="str">
        <f t="shared" si="22"/>
        <v/>
      </c>
      <c r="C653" s="118"/>
      <c r="D653" s="80">
        <f t="shared" si="23"/>
        <v>647</v>
      </c>
      <c r="E653" s="119"/>
      <c r="F653" s="122" t="s">
        <v>1412</v>
      </c>
      <c r="G653" s="79" t="s">
        <v>1413</v>
      </c>
      <c r="H653" s="135"/>
      <c r="I653" s="87"/>
      <c r="J653" s="135"/>
      <c r="K653" s="87"/>
      <c r="L653" s="135"/>
      <c r="M653" s="116"/>
      <c r="N653" s="116"/>
      <c r="O653" s="116"/>
      <c r="P653" s="116"/>
      <c r="Q653" s="116"/>
    </row>
    <row r="654" spans="2:17" x14ac:dyDescent="0.15">
      <c r="B654" s="118" t="str">
        <f t="shared" si="22"/>
        <v/>
      </c>
      <c r="C654" s="118"/>
      <c r="D654" s="80">
        <f t="shared" si="23"/>
        <v>648</v>
      </c>
      <c r="E654" s="119"/>
      <c r="F654" s="122" t="s">
        <v>1414</v>
      </c>
      <c r="G654" s="79" t="s">
        <v>1415</v>
      </c>
      <c r="H654" s="135"/>
      <c r="I654" s="87"/>
      <c r="J654" s="135"/>
      <c r="K654" s="87"/>
      <c r="L654" s="135"/>
      <c r="M654" s="116"/>
      <c r="N654" s="116"/>
      <c r="O654" s="116"/>
      <c r="P654" s="116"/>
      <c r="Q654" s="116"/>
    </row>
    <row r="655" spans="2:17" x14ac:dyDescent="0.15">
      <c r="B655" s="118" t="str">
        <f t="shared" si="22"/>
        <v/>
      </c>
      <c r="C655" s="118"/>
      <c r="D655" s="80">
        <f t="shared" si="23"/>
        <v>649</v>
      </c>
      <c r="E655" s="119"/>
      <c r="F655" s="122" t="s">
        <v>1416</v>
      </c>
      <c r="G655" s="79" t="s">
        <v>77</v>
      </c>
      <c r="H655" s="135"/>
      <c r="I655" s="87"/>
      <c r="J655" s="135"/>
      <c r="K655" s="87"/>
      <c r="L655" s="135"/>
      <c r="M655" s="116"/>
      <c r="N655" s="116"/>
      <c r="O655" s="116"/>
      <c r="P655" s="116"/>
      <c r="Q655" s="116"/>
    </row>
    <row r="656" spans="2:17" x14ac:dyDescent="0.15">
      <c r="B656" s="118" t="str">
        <f t="shared" si="22"/>
        <v/>
      </c>
      <c r="C656" s="118"/>
      <c r="D656" s="80">
        <f t="shared" si="23"/>
        <v>650</v>
      </c>
      <c r="E656" s="119"/>
      <c r="F656" s="122" t="s">
        <v>1417</v>
      </c>
      <c r="G656" s="79" t="s">
        <v>1418</v>
      </c>
      <c r="H656" s="135"/>
      <c r="I656" s="87"/>
      <c r="J656" s="135"/>
      <c r="K656" s="87"/>
      <c r="L656" s="135"/>
      <c r="M656" s="116"/>
      <c r="N656" s="116"/>
      <c r="O656" s="116"/>
      <c r="P656" s="116"/>
      <c r="Q656" s="116"/>
    </row>
    <row r="657" spans="2:17" x14ac:dyDescent="0.15">
      <c r="B657" s="118" t="str">
        <f t="shared" si="22"/>
        <v/>
      </c>
      <c r="C657" s="118"/>
      <c r="D657" s="80">
        <f t="shared" si="23"/>
        <v>651</v>
      </c>
      <c r="E657" s="119"/>
      <c r="F657" s="122" t="s">
        <v>1419</v>
      </c>
      <c r="G657" s="79" t="s">
        <v>1420</v>
      </c>
      <c r="H657" s="135"/>
      <c r="I657" s="87"/>
      <c r="J657" s="135"/>
      <c r="K657" s="87"/>
      <c r="L657" s="135"/>
      <c r="M657" s="116"/>
      <c r="N657" s="116"/>
      <c r="O657" s="116"/>
      <c r="P657" s="116"/>
      <c r="Q657" s="116"/>
    </row>
    <row r="658" spans="2:17" x14ac:dyDescent="0.15">
      <c r="B658" s="118" t="str">
        <f t="shared" si="22"/>
        <v/>
      </c>
      <c r="C658" s="118"/>
      <c r="D658" s="80">
        <f t="shared" si="23"/>
        <v>652</v>
      </c>
      <c r="E658" s="119"/>
      <c r="F658" s="122" t="s">
        <v>1421</v>
      </c>
      <c r="G658" s="79" t="s">
        <v>1422</v>
      </c>
      <c r="H658" s="135"/>
      <c r="I658" s="87"/>
      <c r="J658" s="135"/>
      <c r="K658" s="87"/>
      <c r="L658" s="135"/>
      <c r="M658" s="116"/>
      <c r="N658" s="116"/>
      <c r="O658" s="116"/>
      <c r="P658" s="116"/>
      <c r="Q658" s="116"/>
    </row>
    <row r="659" spans="2:17" x14ac:dyDescent="0.15">
      <c r="B659" s="118" t="str">
        <f t="shared" si="22"/>
        <v/>
      </c>
      <c r="C659" s="118"/>
      <c r="D659" s="80">
        <f t="shared" si="23"/>
        <v>653</v>
      </c>
      <c r="E659" s="119"/>
      <c r="F659" s="122" t="s">
        <v>1423</v>
      </c>
      <c r="G659" s="79" t="s">
        <v>1424</v>
      </c>
      <c r="H659" s="135"/>
      <c r="I659" s="87"/>
      <c r="J659" s="135"/>
      <c r="K659" s="87"/>
      <c r="L659" s="135"/>
      <c r="M659" s="116"/>
      <c r="N659" s="116"/>
      <c r="O659" s="116"/>
      <c r="P659" s="116"/>
      <c r="Q659" s="116"/>
    </row>
    <row r="660" spans="2:17" x14ac:dyDescent="0.15">
      <c r="B660" s="118" t="str">
        <f t="shared" si="22"/>
        <v/>
      </c>
      <c r="C660" s="118"/>
      <c r="D660" s="80">
        <f t="shared" si="23"/>
        <v>654</v>
      </c>
      <c r="E660" s="119"/>
      <c r="F660" s="122" t="s">
        <v>162</v>
      </c>
      <c r="G660" s="79" t="s">
        <v>1425</v>
      </c>
      <c r="H660" s="135"/>
      <c r="I660" s="87"/>
      <c r="J660" s="135"/>
      <c r="K660" s="87"/>
      <c r="L660" s="135"/>
      <c r="M660" s="116"/>
      <c r="N660" s="116"/>
      <c r="O660" s="116"/>
      <c r="P660" s="116"/>
      <c r="Q660" s="116"/>
    </row>
    <row r="661" spans="2:17" x14ac:dyDescent="0.15">
      <c r="B661" s="118" t="str">
        <f t="shared" si="22"/>
        <v/>
      </c>
      <c r="C661" s="118"/>
      <c r="D661" s="80">
        <f t="shared" si="23"/>
        <v>655</v>
      </c>
      <c r="E661" s="119"/>
      <c r="F661" s="122" t="s">
        <v>1426</v>
      </c>
      <c r="G661" s="79" t="s">
        <v>1427</v>
      </c>
      <c r="H661" s="135"/>
      <c r="I661" s="87"/>
      <c r="J661" s="135"/>
      <c r="K661" s="87"/>
      <c r="L661" s="135"/>
      <c r="M661" s="116"/>
      <c r="N661" s="116"/>
      <c r="O661" s="116"/>
      <c r="P661" s="116"/>
      <c r="Q661" s="116"/>
    </row>
    <row r="662" spans="2:17" x14ac:dyDescent="0.15">
      <c r="B662" s="118" t="str">
        <f t="shared" si="22"/>
        <v/>
      </c>
      <c r="C662" s="118"/>
      <c r="D662" s="80">
        <f t="shared" si="23"/>
        <v>656</v>
      </c>
      <c r="E662" s="119"/>
      <c r="F662" s="122" t="s">
        <v>1428</v>
      </c>
      <c r="G662" s="79" t="s">
        <v>1429</v>
      </c>
      <c r="H662" s="135"/>
      <c r="I662" s="87"/>
      <c r="J662" s="135"/>
      <c r="K662" s="87"/>
      <c r="L662" s="135"/>
      <c r="M662" s="116"/>
      <c r="N662" s="116"/>
      <c r="O662" s="116"/>
      <c r="P662" s="116"/>
      <c r="Q662" s="116"/>
    </row>
    <row r="663" spans="2:17" x14ac:dyDescent="0.15">
      <c r="B663" s="118" t="str">
        <f t="shared" si="22"/>
        <v/>
      </c>
      <c r="C663" s="118"/>
      <c r="D663" s="80">
        <f t="shared" si="23"/>
        <v>657</v>
      </c>
      <c r="E663" s="119"/>
      <c r="F663" s="122" t="s">
        <v>1430</v>
      </c>
      <c r="G663" s="79" t="s">
        <v>1431</v>
      </c>
      <c r="H663" s="135"/>
      <c r="I663" s="87"/>
      <c r="J663" s="135"/>
      <c r="K663" s="87"/>
      <c r="L663" s="135"/>
      <c r="M663" s="116"/>
      <c r="N663" s="116"/>
      <c r="O663" s="116"/>
      <c r="P663" s="116"/>
      <c r="Q663" s="116"/>
    </row>
    <row r="664" spans="2:17" x14ac:dyDescent="0.15">
      <c r="B664" s="118" t="str">
        <f t="shared" si="22"/>
        <v/>
      </c>
      <c r="C664" s="118"/>
      <c r="D664" s="80">
        <f t="shared" si="23"/>
        <v>658</v>
      </c>
      <c r="E664" s="119"/>
      <c r="F664" s="122" t="s">
        <v>1432</v>
      </c>
      <c r="G664" s="79" t="s">
        <v>1433</v>
      </c>
      <c r="H664" s="120"/>
      <c r="I664" s="87"/>
      <c r="J664" s="135"/>
      <c r="K664" s="87"/>
      <c r="L664" s="135"/>
      <c r="M664" s="116"/>
      <c r="N664" s="116"/>
      <c r="O664" s="116"/>
      <c r="P664" s="116"/>
      <c r="Q664" s="116"/>
    </row>
    <row r="665" spans="2:17" x14ac:dyDescent="0.15">
      <c r="B665" s="118" t="str">
        <f t="shared" si="22"/>
        <v/>
      </c>
      <c r="C665" s="118"/>
      <c r="D665" s="80">
        <f t="shared" si="23"/>
        <v>659</v>
      </c>
      <c r="E665" s="119"/>
      <c r="F665" s="122" t="s">
        <v>1434</v>
      </c>
      <c r="G665" s="79" t="s">
        <v>1435</v>
      </c>
      <c r="H665" s="135"/>
      <c r="I665" s="87"/>
      <c r="J665" s="135"/>
      <c r="K665" s="87"/>
      <c r="L665" s="135"/>
      <c r="M665" s="116"/>
      <c r="N665" s="116"/>
      <c r="O665" s="116"/>
      <c r="P665" s="116"/>
      <c r="Q665" s="116"/>
    </row>
    <row r="666" spans="2:17" x14ac:dyDescent="0.15">
      <c r="B666" s="118" t="str">
        <f t="shared" si="22"/>
        <v/>
      </c>
      <c r="C666" s="118"/>
      <c r="D666" s="80">
        <f t="shared" si="23"/>
        <v>660</v>
      </c>
      <c r="E666" s="119"/>
      <c r="F666" s="122" t="s">
        <v>1436</v>
      </c>
      <c r="G666" s="79" t="s">
        <v>1437</v>
      </c>
      <c r="H666" s="135"/>
      <c r="I666" s="87"/>
      <c r="J666" s="135"/>
      <c r="K666" s="87"/>
      <c r="L666" s="135"/>
      <c r="M666" s="116"/>
      <c r="N666" s="116"/>
      <c r="O666" s="116"/>
      <c r="P666" s="116"/>
      <c r="Q666" s="116"/>
    </row>
    <row r="667" spans="2:17" x14ac:dyDescent="0.15">
      <c r="B667" s="118" t="str">
        <f t="shared" si="22"/>
        <v/>
      </c>
      <c r="C667" s="118"/>
      <c r="D667" s="80">
        <f t="shared" si="23"/>
        <v>661</v>
      </c>
      <c r="E667" s="119"/>
      <c r="F667" s="122" t="s">
        <v>1438</v>
      </c>
      <c r="G667" s="79" t="s">
        <v>1439</v>
      </c>
      <c r="H667" s="135"/>
      <c r="I667" s="87"/>
      <c r="J667" s="135"/>
      <c r="K667" s="87"/>
      <c r="L667" s="135"/>
      <c r="M667" s="116"/>
      <c r="N667" s="116"/>
      <c r="O667" s="116"/>
      <c r="P667" s="116"/>
      <c r="Q667" s="116"/>
    </row>
    <row r="668" spans="2:17" x14ac:dyDescent="0.15">
      <c r="B668" s="118" t="str">
        <f t="shared" si="22"/>
        <v/>
      </c>
      <c r="C668" s="118"/>
      <c r="D668" s="80">
        <f t="shared" si="23"/>
        <v>662</v>
      </c>
      <c r="E668" s="119"/>
      <c r="F668" s="122" t="s">
        <v>1440</v>
      </c>
      <c r="G668" s="79" t="s">
        <v>1441</v>
      </c>
      <c r="H668" s="135"/>
      <c r="I668" s="87"/>
      <c r="J668" s="135"/>
      <c r="K668" s="87"/>
      <c r="L668" s="135"/>
      <c r="M668" s="116"/>
      <c r="N668" s="116"/>
      <c r="O668" s="116"/>
      <c r="P668" s="116"/>
      <c r="Q668" s="116"/>
    </row>
    <row r="669" spans="2:17" x14ac:dyDescent="0.15">
      <c r="B669" s="118" t="str">
        <f t="shared" si="22"/>
        <v/>
      </c>
      <c r="C669" s="118"/>
      <c r="D669" s="80">
        <f t="shared" si="23"/>
        <v>663</v>
      </c>
      <c r="E669" s="119"/>
      <c r="F669" s="122" t="s">
        <v>1442</v>
      </c>
      <c r="G669" s="79" t="s">
        <v>1443</v>
      </c>
      <c r="H669" s="135"/>
      <c r="I669" s="87"/>
      <c r="J669" s="135"/>
      <c r="K669" s="87"/>
      <c r="L669" s="135"/>
      <c r="M669" s="116"/>
      <c r="N669" s="116"/>
      <c r="O669" s="116"/>
      <c r="P669" s="116"/>
      <c r="Q669" s="116"/>
    </row>
    <row r="670" spans="2:17" x14ac:dyDescent="0.15">
      <c r="B670" s="118" t="str">
        <f t="shared" si="22"/>
        <v/>
      </c>
      <c r="C670" s="118"/>
      <c r="D670" s="80">
        <f t="shared" si="23"/>
        <v>664</v>
      </c>
      <c r="E670" s="119"/>
      <c r="F670" s="122" t="s">
        <v>163</v>
      </c>
      <c r="G670" s="79" t="s">
        <v>78</v>
      </c>
      <c r="H670" s="135"/>
      <c r="I670" s="87"/>
      <c r="J670" s="135"/>
      <c r="K670" s="87"/>
      <c r="L670" s="135"/>
      <c r="M670" s="116"/>
      <c r="N670" s="116"/>
      <c r="O670" s="116"/>
      <c r="P670" s="116"/>
      <c r="Q670" s="116"/>
    </row>
    <row r="671" spans="2:17" x14ac:dyDescent="0.15">
      <c r="B671" s="118" t="str">
        <f t="shared" si="22"/>
        <v/>
      </c>
      <c r="C671" s="118"/>
      <c r="D671" s="80">
        <f t="shared" si="23"/>
        <v>665</v>
      </c>
      <c r="E671" s="119"/>
      <c r="F671" s="122" t="s">
        <v>1444</v>
      </c>
      <c r="G671" s="79" t="s">
        <v>1445</v>
      </c>
      <c r="H671" s="135"/>
      <c r="I671" s="87"/>
      <c r="J671" s="135"/>
      <c r="K671" s="87"/>
      <c r="L671" s="135"/>
      <c r="M671" s="116"/>
      <c r="N671" s="116"/>
      <c r="O671" s="116"/>
      <c r="P671" s="116"/>
      <c r="Q671" s="116"/>
    </row>
    <row r="672" spans="2:17" x14ac:dyDescent="0.15">
      <c r="B672" s="118" t="str">
        <f t="shared" si="22"/>
        <v/>
      </c>
      <c r="C672" s="118"/>
      <c r="D672" s="80">
        <f t="shared" si="23"/>
        <v>666</v>
      </c>
      <c r="E672" s="119"/>
      <c r="F672" s="122" t="s">
        <v>1446</v>
      </c>
      <c r="G672" s="79" t="s">
        <v>164</v>
      </c>
      <c r="H672" s="135"/>
      <c r="I672" s="87"/>
      <c r="J672" s="135"/>
      <c r="K672" s="87"/>
      <c r="L672" s="135"/>
      <c r="M672" s="116"/>
      <c r="N672" s="116"/>
      <c r="O672" s="116"/>
      <c r="P672" s="116"/>
      <c r="Q672" s="116"/>
    </row>
    <row r="673" spans="2:17" x14ac:dyDescent="0.15">
      <c r="B673" s="118" t="str">
        <f t="shared" si="22"/>
        <v/>
      </c>
      <c r="C673" s="118"/>
      <c r="D673" s="80">
        <f t="shared" si="23"/>
        <v>667</v>
      </c>
      <c r="E673" s="119"/>
      <c r="F673" s="122" t="s">
        <v>1447</v>
      </c>
      <c r="G673" s="79" t="s">
        <v>1448</v>
      </c>
      <c r="H673" s="135"/>
      <c r="I673" s="87"/>
      <c r="J673" s="135"/>
      <c r="K673" s="87"/>
      <c r="L673" s="135"/>
      <c r="M673" s="116"/>
      <c r="N673" s="116"/>
      <c r="O673" s="116"/>
      <c r="P673" s="116"/>
      <c r="Q673" s="116"/>
    </row>
    <row r="674" spans="2:17" x14ac:dyDescent="0.15">
      <c r="B674" s="118" t="str">
        <f t="shared" si="22"/>
        <v/>
      </c>
      <c r="C674" s="118"/>
      <c r="D674" s="80">
        <f t="shared" si="23"/>
        <v>668</v>
      </c>
      <c r="E674" s="119"/>
      <c r="F674" s="122" t="s">
        <v>1449</v>
      </c>
      <c r="G674" s="79" t="s">
        <v>79</v>
      </c>
      <c r="H674" s="135"/>
      <c r="I674" s="87"/>
      <c r="J674" s="135"/>
      <c r="K674" s="87"/>
      <c r="L674" s="135"/>
      <c r="M674" s="116"/>
      <c r="N674" s="116"/>
      <c r="O674" s="116"/>
      <c r="P674" s="116"/>
      <c r="Q674" s="116"/>
    </row>
    <row r="675" spans="2:17" x14ac:dyDescent="0.15">
      <c r="B675" s="118" t="str">
        <f t="shared" si="22"/>
        <v/>
      </c>
      <c r="C675" s="118"/>
      <c r="D675" s="80">
        <f t="shared" si="23"/>
        <v>669</v>
      </c>
      <c r="E675" s="119"/>
      <c r="F675" s="122" t="s">
        <v>165</v>
      </c>
      <c r="G675" s="79" t="s">
        <v>1450</v>
      </c>
      <c r="H675" s="135"/>
      <c r="I675" s="87"/>
      <c r="J675" s="135"/>
      <c r="K675" s="87"/>
      <c r="L675" s="135"/>
      <c r="M675" s="116"/>
      <c r="N675" s="116"/>
      <c r="O675" s="116"/>
      <c r="P675" s="116"/>
      <c r="Q675" s="116"/>
    </row>
    <row r="676" spans="2:17" x14ac:dyDescent="0.15">
      <c r="B676" s="118" t="str">
        <f t="shared" si="22"/>
        <v/>
      </c>
      <c r="C676" s="118"/>
      <c r="D676" s="80">
        <f t="shared" si="23"/>
        <v>670</v>
      </c>
      <c r="E676" s="119"/>
      <c r="F676" s="122" t="s">
        <v>1451</v>
      </c>
      <c r="G676" s="79" t="s">
        <v>1452</v>
      </c>
      <c r="H676" s="135"/>
      <c r="I676" s="87"/>
      <c r="J676" s="135"/>
      <c r="K676" s="87"/>
      <c r="L676" s="135"/>
      <c r="M676" s="116"/>
      <c r="N676" s="116"/>
      <c r="O676" s="116"/>
      <c r="P676" s="116"/>
      <c r="Q676" s="116"/>
    </row>
    <row r="677" spans="2:17" x14ac:dyDescent="0.15">
      <c r="B677" s="118" t="str">
        <f t="shared" si="22"/>
        <v/>
      </c>
      <c r="C677" s="118"/>
      <c r="D677" s="80">
        <f t="shared" si="23"/>
        <v>671</v>
      </c>
      <c r="E677" s="119"/>
      <c r="F677" s="122" t="s">
        <v>1453</v>
      </c>
      <c r="G677" s="79" t="s">
        <v>1454</v>
      </c>
      <c r="H677" s="135"/>
      <c r="I677" s="87"/>
      <c r="J677" s="135"/>
      <c r="K677" s="87"/>
      <c r="L677" s="135"/>
      <c r="M677" s="116"/>
      <c r="N677" s="116"/>
      <c r="O677" s="116"/>
      <c r="P677" s="116"/>
      <c r="Q677" s="116"/>
    </row>
    <row r="678" spans="2:17" x14ac:dyDescent="0.15">
      <c r="B678" s="118" t="str">
        <f t="shared" si="22"/>
        <v/>
      </c>
      <c r="C678" s="118"/>
      <c r="D678" s="80">
        <f t="shared" si="23"/>
        <v>672</v>
      </c>
      <c r="E678" s="119"/>
      <c r="F678" s="122" t="s">
        <v>1455</v>
      </c>
      <c r="G678" s="79" t="s">
        <v>1456</v>
      </c>
      <c r="H678" s="135"/>
      <c r="I678" s="87"/>
      <c r="J678" s="135"/>
      <c r="K678" s="87"/>
      <c r="L678" s="135"/>
      <c r="M678" s="116"/>
      <c r="N678" s="116"/>
      <c r="O678" s="116"/>
      <c r="P678" s="116"/>
      <c r="Q678" s="116"/>
    </row>
    <row r="679" spans="2:17" x14ac:dyDescent="0.15">
      <c r="B679" s="118" t="str">
        <f t="shared" si="22"/>
        <v/>
      </c>
      <c r="C679" s="118"/>
      <c r="D679" s="80">
        <f t="shared" si="23"/>
        <v>673</v>
      </c>
      <c r="E679" s="119"/>
      <c r="F679" s="122" t="s">
        <v>1457</v>
      </c>
      <c r="G679" s="79" t="s">
        <v>1458</v>
      </c>
      <c r="H679" s="135">
        <v>80.5</v>
      </c>
      <c r="I679" s="87">
        <v>0.5</v>
      </c>
      <c r="J679" s="135">
        <v>14</v>
      </c>
      <c r="K679" s="87">
        <v>52.5</v>
      </c>
      <c r="L679" s="135"/>
      <c r="M679" s="116">
        <v>0.51</v>
      </c>
      <c r="N679" s="116">
        <v>0.01</v>
      </c>
      <c r="O679" s="116">
        <v>0.09</v>
      </c>
      <c r="P679" s="116">
        <v>0.33</v>
      </c>
      <c r="Q679" s="116"/>
    </row>
    <row r="680" spans="2:17" x14ac:dyDescent="0.15">
      <c r="B680" s="118" t="str">
        <f t="shared" si="22"/>
        <v/>
      </c>
      <c r="C680" s="118"/>
      <c r="D680" s="80">
        <f t="shared" si="23"/>
        <v>674</v>
      </c>
      <c r="E680" s="119"/>
      <c r="F680" s="122" t="s">
        <v>1459</v>
      </c>
      <c r="G680" s="79" t="s">
        <v>1460</v>
      </c>
      <c r="H680" s="135"/>
      <c r="I680" s="87"/>
      <c r="J680" s="135"/>
      <c r="K680" s="87"/>
      <c r="L680" s="135"/>
      <c r="M680" s="116"/>
      <c r="N680" s="116"/>
      <c r="O680" s="116"/>
      <c r="P680" s="116"/>
      <c r="Q680" s="116"/>
    </row>
    <row r="681" spans="2:17" x14ac:dyDescent="0.15">
      <c r="B681" s="118" t="str">
        <f t="shared" si="22"/>
        <v/>
      </c>
      <c r="C681" s="118"/>
      <c r="D681" s="80">
        <f t="shared" si="23"/>
        <v>675</v>
      </c>
      <c r="E681" s="119"/>
      <c r="F681" s="122" t="s">
        <v>1461</v>
      </c>
      <c r="G681" s="79" t="s">
        <v>1462</v>
      </c>
      <c r="H681" s="135"/>
      <c r="I681" s="87"/>
      <c r="J681" s="135"/>
      <c r="K681" s="87"/>
      <c r="L681" s="135"/>
      <c r="M681" s="116"/>
      <c r="N681" s="116"/>
      <c r="O681" s="116"/>
      <c r="P681" s="116"/>
      <c r="Q681" s="116"/>
    </row>
    <row r="682" spans="2:17" x14ac:dyDescent="0.15">
      <c r="B682" s="118" t="str">
        <f t="shared" si="22"/>
        <v/>
      </c>
      <c r="C682" s="118"/>
      <c r="D682" s="80">
        <f t="shared" si="23"/>
        <v>676</v>
      </c>
      <c r="E682" s="119"/>
      <c r="F682" s="122" t="s">
        <v>1463</v>
      </c>
      <c r="G682" s="79" t="s">
        <v>1464</v>
      </c>
      <c r="H682" s="135"/>
      <c r="I682" s="87"/>
      <c r="J682" s="135"/>
      <c r="K682" s="87"/>
      <c r="L682" s="135"/>
      <c r="M682" s="116"/>
      <c r="N682" s="116"/>
      <c r="O682" s="116"/>
      <c r="P682" s="116"/>
      <c r="Q682" s="116"/>
    </row>
    <row r="683" spans="2:17" x14ac:dyDescent="0.15">
      <c r="B683" s="118" t="str">
        <f t="shared" si="22"/>
        <v/>
      </c>
      <c r="C683" s="118"/>
      <c r="D683" s="80">
        <f t="shared" si="23"/>
        <v>677</v>
      </c>
      <c r="E683" s="119"/>
      <c r="F683" s="122" t="s">
        <v>1465</v>
      </c>
      <c r="G683" s="79" t="s">
        <v>1466</v>
      </c>
      <c r="H683" s="135"/>
      <c r="I683" s="87"/>
      <c r="J683" s="135"/>
      <c r="K683" s="87"/>
      <c r="L683" s="135"/>
      <c r="M683" s="116"/>
      <c r="N683" s="116"/>
      <c r="O683" s="116"/>
      <c r="P683" s="116"/>
      <c r="Q683" s="116"/>
    </row>
    <row r="684" spans="2:17" x14ac:dyDescent="0.15">
      <c r="B684" s="118" t="str">
        <f t="shared" si="22"/>
        <v/>
      </c>
      <c r="C684" s="118"/>
      <c r="D684" s="80">
        <f t="shared" si="23"/>
        <v>678</v>
      </c>
      <c r="E684" s="119"/>
      <c r="F684" s="122" t="s">
        <v>80</v>
      </c>
      <c r="G684" s="79" t="s">
        <v>1467</v>
      </c>
      <c r="H684" s="135"/>
      <c r="I684" s="87"/>
      <c r="J684" s="135"/>
      <c r="K684" s="87"/>
      <c r="L684" s="135"/>
      <c r="M684" s="116"/>
      <c r="N684" s="116"/>
      <c r="O684" s="116"/>
      <c r="P684" s="116"/>
      <c r="Q684" s="116"/>
    </row>
    <row r="685" spans="2:17" x14ac:dyDescent="0.15">
      <c r="B685" s="118" t="str">
        <f t="shared" si="22"/>
        <v/>
      </c>
      <c r="C685" s="118"/>
      <c r="D685" s="80">
        <f t="shared" si="23"/>
        <v>679</v>
      </c>
      <c r="E685" s="119"/>
      <c r="F685" s="122" t="s">
        <v>1468</v>
      </c>
      <c r="G685" s="79" t="s">
        <v>1469</v>
      </c>
      <c r="H685" s="135"/>
      <c r="I685" s="87"/>
      <c r="J685" s="135"/>
      <c r="K685" s="87"/>
      <c r="L685" s="135"/>
      <c r="M685" s="116"/>
      <c r="N685" s="116"/>
      <c r="O685" s="116"/>
      <c r="P685" s="116"/>
      <c r="Q685" s="116"/>
    </row>
    <row r="686" spans="2:17" x14ac:dyDescent="0.15">
      <c r="B686" s="118" t="str">
        <f t="shared" si="22"/>
        <v/>
      </c>
      <c r="C686" s="118"/>
      <c r="D686" s="80">
        <f t="shared" si="23"/>
        <v>680</v>
      </c>
      <c r="E686" s="119"/>
      <c r="F686" s="122" t="s">
        <v>1470</v>
      </c>
      <c r="G686" s="79" t="s">
        <v>1471</v>
      </c>
      <c r="H686" s="135"/>
      <c r="I686" s="87"/>
      <c r="J686" s="135"/>
      <c r="K686" s="87"/>
      <c r="L686" s="135"/>
      <c r="M686" s="116"/>
      <c r="N686" s="116"/>
      <c r="O686" s="116"/>
      <c r="P686" s="116"/>
      <c r="Q686" s="116"/>
    </row>
    <row r="687" spans="2:17" x14ac:dyDescent="0.15">
      <c r="B687" s="118" t="str">
        <f t="shared" si="22"/>
        <v/>
      </c>
      <c r="C687" s="118"/>
      <c r="D687" s="80">
        <f t="shared" si="23"/>
        <v>681</v>
      </c>
      <c r="E687" s="119"/>
      <c r="F687" s="122" t="s">
        <v>1472</v>
      </c>
      <c r="G687" s="79" t="s">
        <v>1473</v>
      </c>
      <c r="H687" s="135"/>
      <c r="I687" s="87"/>
      <c r="J687" s="135"/>
      <c r="K687" s="87"/>
      <c r="L687" s="135"/>
      <c r="M687" s="116"/>
      <c r="N687" s="116"/>
      <c r="O687" s="116"/>
      <c r="P687" s="116"/>
      <c r="Q687" s="116"/>
    </row>
    <row r="688" spans="2:17" x14ac:dyDescent="0.15">
      <c r="B688" s="118" t="str">
        <f t="shared" si="22"/>
        <v/>
      </c>
      <c r="C688" s="118"/>
      <c r="D688" s="80">
        <f t="shared" si="23"/>
        <v>682</v>
      </c>
      <c r="E688" s="119"/>
      <c r="F688" s="122" t="s">
        <v>1474</v>
      </c>
      <c r="G688" s="79" t="s">
        <v>1475</v>
      </c>
      <c r="H688" s="135"/>
      <c r="I688" s="87"/>
      <c r="J688" s="135"/>
      <c r="K688" s="87"/>
      <c r="L688" s="135"/>
      <c r="M688" s="116"/>
      <c r="N688" s="116"/>
      <c r="O688" s="116"/>
      <c r="P688" s="116"/>
      <c r="Q688" s="116"/>
    </row>
    <row r="689" spans="2:17" x14ac:dyDescent="0.15">
      <c r="B689" s="118" t="str">
        <f t="shared" si="22"/>
        <v/>
      </c>
      <c r="C689" s="118"/>
      <c r="D689" s="80">
        <f t="shared" si="23"/>
        <v>683</v>
      </c>
      <c r="E689" s="119"/>
      <c r="F689" s="122" t="s">
        <v>1476</v>
      </c>
      <c r="G689" s="79" t="s">
        <v>1477</v>
      </c>
      <c r="H689" s="135"/>
      <c r="I689" s="87"/>
      <c r="J689" s="135"/>
      <c r="K689" s="87"/>
      <c r="L689" s="135"/>
      <c r="M689" s="116"/>
      <c r="N689" s="116"/>
      <c r="O689" s="116"/>
      <c r="P689" s="116"/>
      <c r="Q689" s="116"/>
    </row>
    <row r="690" spans="2:17" x14ac:dyDescent="0.15">
      <c r="B690" s="118" t="str">
        <f t="shared" si="22"/>
        <v/>
      </c>
      <c r="C690" s="118"/>
      <c r="D690" s="80">
        <f t="shared" si="23"/>
        <v>684</v>
      </c>
      <c r="E690" s="119"/>
      <c r="F690" s="122" t="s">
        <v>1478</v>
      </c>
      <c r="G690" s="79" t="s">
        <v>1479</v>
      </c>
      <c r="H690" s="135"/>
      <c r="I690" s="87"/>
      <c r="J690" s="135"/>
      <c r="K690" s="87"/>
      <c r="L690" s="135"/>
      <c r="M690" s="116"/>
      <c r="N690" s="116"/>
      <c r="O690" s="116"/>
      <c r="P690" s="116"/>
      <c r="Q690" s="116"/>
    </row>
    <row r="691" spans="2:17" x14ac:dyDescent="0.15">
      <c r="B691" s="118" t="str">
        <f t="shared" si="22"/>
        <v/>
      </c>
      <c r="C691" s="118"/>
      <c r="D691" s="80">
        <f t="shared" si="23"/>
        <v>685</v>
      </c>
      <c r="E691" s="119"/>
      <c r="F691" s="122" t="s">
        <v>1480</v>
      </c>
      <c r="G691" s="79" t="s">
        <v>1481</v>
      </c>
      <c r="H691" s="135"/>
      <c r="I691" s="87"/>
      <c r="J691" s="135"/>
      <c r="K691" s="87"/>
      <c r="L691" s="135"/>
      <c r="M691" s="116"/>
      <c r="N691" s="116"/>
      <c r="O691" s="116"/>
      <c r="P691" s="116"/>
      <c r="Q691" s="116"/>
    </row>
    <row r="692" spans="2:17" x14ac:dyDescent="0.15">
      <c r="B692" s="118" t="str">
        <f t="shared" si="22"/>
        <v/>
      </c>
      <c r="C692" s="118"/>
      <c r="D692" s="80">
        <f t="shared" si="23"/>
        <v>686</v>
      </c>
      <c r="E692" s="119"/>
      <c r="F692" s="122" t="s">
        <v>1482</v>
      </c>
      <c r="G692" s="79" t="s">
        <v>1483</v>
      </c>
      <c r="H692" s="135"/>
      <c r="I692" s="87"/>
      <c r="J692" s="135"/>
      <c r="K692" s="87"/>
      <c r="L692" s="135"/>
      <c r="M692" s="116"/>
      <c r="N692" s="116"/>
      <c r="O692" s="116"/>
      <c r="P692" s="116"/>
      <c r="Q692" s="116"/>
    </row>
    <row r="693" spans="2:17" x14ac:dyDescent="0.15">
      <c r="B693" s="118" t="str">
        <f t="shared" si="22"/>
        <v/>
      </c>
      <c r="C693" s="118"/>
      <c r="D693" s="80">
        <f t="shared" si="23"/>
        <v>687</v>
      </c>
      <c r="E693" s="119"/>
      <c r="F693" s="122" t="s">
        <v>1484</v>
      </c>
      <c r="G693" s="79" t="s">
        <v>1485</v>
      </c>
      <c r="H693" s="135"/>
      <c r="I693" s="87"/>
      <c r="J693" s="135"/>
      <c r="K693" s="87"/>
      <c r="L693" s="135"/>
      <c r="M693" s="116"/>
      <c r="N693" s="116"/>
      <c r="O693" s="116"/>
      <c r="P693" s="116"/>
      <c r="Q693" s="116"/>
    </row>
    <row r="694" spans="2:17" x14ac:dyDescent="0.15">
      <c r="B694" s="118" t="str">
        <f t="shared" si="22"/>
        <v/>
      </c>
      <c r="C694" s="118"/>
      <c r="D694" s="80">
        <f t="shared" si="23"/>
        <v>688</v>
      </c>
      <c r="E694" s="119"/>
      <c r="F694" s="122" t="s">
        <v>1486</v>
      </c>
      <c r="G694" s="79" t="s">
        <v>1487</v>
      </c>
      <c r="H694" s="135"/>
      <c r="I694" s="87"/>
      <c r="J694" s="135"/>
      <c r="K694" s="87"/>
      <c r="L694" s="135"/>
      <c r="M694" s="116"/>
      <c r="N694" s="116"/>
      <c r="O694" s="116"/>
      <c r="P694" s="116"/>
      <c r="Q694" s="116"/>
    </row>
    <row r="695" spans="2:17" x14ac:dyDescent="0.15">
      <c r="B695" s="118" t="str">
        <f t="shared" si="22"/>
        <v/>
      </c>
      <c r="C695" s="118"/>
      <c r="D695" s="80">
        <f t="shared" si="23"/>
        <v>689</v>
      </c>
      <c r="E695" s="119"/>
      <c r="F695" s="122" t="s">
        <v>1488</v>
      </c>
      <c r="G695" s="79" t="s">
        <v>81</v>
      </c>
      <c r="H695" s="135"/>
      <c r="I695" s="87"/>
      <c r="J695" s="135"/>
      <c r="K695" s="87"/>
      <c r="L695" s="135"/>
      <c r="M695" s="116"/>
      <c r="N695" s="116"/>
      <c r="O695" s="116"/>
      <c r="P695" s="116"/>
      <c r="Q695" s="116"/>
    </row>
    <row r="696" spans="2:17" x14ac:dyDescent="0.15">
      <c r="B696" s="118" t="str">
        <f t="shared" si="22"/>
        <v/>
      </c>
      <c r="C696" s="118"/>
      <c r="D696" s="80">
        <f t="shared" si="23"/>
        <v>690</v>
      </c>
      <c r="E696" s="119"/>
      <c r="F696" s="122" t="s">
        <v>1489</v>
      </c>
      <c r="G696" s="79" t="s">
        <v>166</v>
      </c>
      <c r="H696" s="135"/>
      <c r="I696" s="87"/>
      <c r="J696" s="135"/>
      <c r="K696" s="87"/>
      <c r="L696" s="135"/>
      <c r="M696" s="116"/>
      <c r="N696" s="116"/>
      <c r="O696" s="116"/>
      <c r="P696" s="116"/>
      <c r="Q696" s="116"/>
    </row>
    <row r="697" spans="2:17" x14ac:dyDescent="0.15">
      <c r="B697" s="118" t="str">
        <f t="shared" si="22"/>
        <v/>
      </c>
      <c r="C697" s="118"/>
      <c r="D697" s="80">
        <f t="shared" si="23"/>
        <v>691</v>
      </c>
      <c r="E697" s="119"/>
      <c r="F697" s="122" t="s">
        <v>1490</v>
      </c>
      <c r="G697" s="79" t="s">
        <v>167</v>
      </c>
      <c r="H697" s="135"/>
      <c r="I697" s="87"/>
      <c r="J697" s="135"/>
      <c r="K697" s="87"/>
      <c r="L697" s="135"/>
      <c r="M697" s="116"/>
      <c r="N697" s="116"/>
      <c r="O697" s="116"/>
      <c r="P697" s="116"/>
      <c r="Q697" s="116"/>
    </row>
    <row r="698" spans="2:17" x14ac:dyDescent="0.15">
      <c r="B698" s="118" t="str">
        <f t="shared" si="22"/>
        <v/>
      </c>
      <c r="C698" s="118"/>
      <c r="D698" s="80">
        <f t="shared" si="23"/>
        <v>692</v>
      </c>
      <c r="E698" s="119"/>
      <c r="F698" s="122" t="s">
        <v>1491</v>
      </c>
      <c r="G698" s="79" t="s">
        <v>1492</v>
      </c>
      <c r="H698" s="135"/>
      <c r="I698" s="87"/>
      <c r="J698" s="135"/>
      <c r="K698" s="87"/>
      <c r="L698" s="135"/>
      <c r="M698" s="116"/>
      <c r="N698" s="116"/>
      <c r="O698" s="116"/>
      <c r="P698" s="116"/>
      <c r="Q698" s="116"/>
    </row>
    <row r="699" spans="2:17" x14ac:dyDescent="0.15">
      <c r="B699" s="118" t="str">
        <f t="shared" si="22"/>
        <v/>
      </c>
      <c r="C699" s="118"/>
      <c r="D699" s="80">
        <f t="shared" si="23"/>
        <v>693</v>
      </c>
      <c r="E699" s="119"/>
      <c r="F699" s="122" t="s">
        <v>168</v>
      </c>
      <c r="G699" s="79" t="s">
        <v>1493</v>
      </c>
      <c r="H699" s="135"/>
      <c r="I699" s="87"/>
      <c r="J699" s="135"/>
      <c r="K699" s="87"/>
      <c r="L699" s="135"/>
      <c r="M699" s="116"/>
      <c r="N699" s="116"/>
      <c r="O699" s="116"/>
      <c r="P699" s="116"/>
      <c r="Q699" s="116"/>
    </row>
    <row r="700" spans="2:17" x14ac:dyDescent="0.15">
      <c r="B700" s="118" t="str">
        <f t="shared" si="22"/>
        <v/>
      </c>
      <c r="C700" s="118"/>
      <c r="D700" s="80">
        <f t="shared" si="23"/>
        <v>694</v>
      </c>
      <c r="E700" s="119"/>
      <c r="F700" s="122" t="s">
        <v>1494</v>
      </c>
      <c r="G700" s="79" t="s">
        <v>1495</v>
      </c>
      <c r="H700" s="135"/>
      <c r="I700" s="87"/>
      <c r="J700" s="135"/>
      <c r="K700" s="87"/>
      <c r="L700" s="135"/>
      <c r="M700" s="116"/>
      <c r="N700" s="116"/>
      <c r="O700" s="116"/>
      <c r="P700" s="116"/>
      <c r="Q700" s="116"/>
    </row>
    <row r="701" spans="2:17" x14ac:dyDescent="0.15">
      <c r="B701" s="118" t="str">
        <f t="shared" si="22"/>
        <v/>
      </c>
      <c r="C701" s="118"/>
      <c r="D701" s="80">
        <f t="shared" si="23"/>
        <v>695</v>
      </c>
      <c r="E701" s="119"/>
      <c r="F701" s="122" t="s">
        <v>1496</v>
      </c>
      <c r="G701" s="79" t="s">
        <v>1497</v>
      </c>
      <c r="H701" s="135"/>
      <c r="I701" s="87"/>
      <c r="J701" s="135"/>
      <c r="K701" s="87"/>
      <c r="L701" s="135"/>
      <c r="M701" s="116"/>
      <c r="N701" s="116"/>
      <c r="O701" s="116"/>
      <c r="P701" s="116"/>
      <c r="Q701" s="116"/>
    </row>
    <row r="702" spans="2:17" x14ac:dyDescent="0.15">
      <c r="B702" s="118" t="str">
        <f t="shared" si="22"/>
        <v/>
      </c>
      <c r="C702" s="118"/>
      <c r="D702" s="80">
        <f t="shared" si="23"/>
        <v>696</v>
      </c>
      <c r="E702" s="119"/>
      <c r="F702" s="122" t="s">
        <v>1498</v>
      </c>
      <c r="G702" s="79" t="s">
        <v>1499</v>
      </c>
      <c r="H702" s="135"/>
      <c r="I702" s="87"/>
      <c r="J702" s="135"/>
      <c r="K702" s="87"/>
      <c r="L702" s="135"/>
      <c r="M702" s="116"/>
      <c r="N702" s="116"/>
      <c r="O702" s="116"/>
      <c r="P702" s="116"/>
      <c r="Q702" s="116"/>
    </row>
    <row r="703" spans="2:17" x14ac:dyDescent="0.15">
      <c r="B703" s="118" t="str">
        <f t="shared" si="22"/>
        <v/>
      </c>
      <c r="C703" s="118"/>
      <c r="D703" s="80">
        <f t="shared" si="23"/>
        <v>697</v>
      </c>
      <c r="E703" s="119"/>
      <c r="F703" s="122" t="s">
        <v>1500</v>
      </c>
      <c r="G703" s="79" t="s">
        <v>1501</v>
      </c>
      <c r="H703" s="135"/>
      <c r="I703" s="87"/>
      <c r="J703" s="135"/>
      <c r="K703" s="87"/>
      <c r="L703" s="135"/>
      <c r="M703" s="116"/>
      <c r="N703" s="116"/>
      <c r="O703" s="116"/>
      <c r="P703" s="116"/>
      <c r="Q703" s="116"/>
    </row>
    <row r="704" spans="2:17" x14ac:dyDescent="0.15">
      <c r="B704" s="118" t="str">
        <f t="shared" ref="B704:B711" si="24">IF(COUNTIF(F:F,F704)&gt;1,"重複","")</f>
        <v/>
      </c>
      <c r="C704" s="118"/>
      <c r="D704" s="80">
        <f t="shared" si="23"/>
        <v>698</v>
      </c>
      <c r="E704" s="119"/>
      <c r="F704" s="122" t="s">
        <v>1502</v>
      </c>
      <c r="G704" s="79" t="s">
        <v>1503</v>
      </c>
      <c r="H704" s="135"/>
      <c r="I704" s="87"/>
      <c r="J704" s="135"/>
      <c r="K704" s="87"/>
      <c r="L704" s="135"/>
      <c r="M704" s="116"/>
      <c r="N704" s="116"/>
      <c r="O704" s="116"/>
      <c r="P704" s="116"/>
      <c r="Q704" s="116"/>
    </row>
    <row r="705" spans="2:17" x14ac:dyDescent="0.15">
      <c r="B705" s="118" t="str">
        <f t="shared" si="24"/>
        <v/>
      </c>
      <c r="C705" s="118"/>
      <c r="D705" s="80">
        <f t="shared" si="23"/>
        <v>699</v>
      </c>
      <c r="E705" s="119"/>
      <c r="F705" s="122" t="s">
        <v>1504</v>
      </c>
      <c r="G705" s="79" t="s">
        <v>1505</v>
      </c>
      <c r="H705" s="135"/>
      <c r="I705" s="87"/>
      <c r="J705" s="135"/>
      <c r="K705" s="87"/>
      <c r="L705" s="135"/>
      <c r="M705" s="116"/>
      <c r="N705" s="116"/>
      <c r="O705" s="116"/>
      <c r="P705" s="116"/>
      <c r="Q705" s="116"/>
    </row>
    <row r="706" spans="2:17" x14ac:dyDescent="0.15">
      <c r="B706" s="118" t="str">
        <f t="shared" si="24"/>
        <v/>
      </c>
      <c r="C706" s="118"/>
      <c r="D706" s="80">
        <f t="shared" si="23"/>
        <v>700</v>
      </c>
      <c r="E706" s="119"/>
      <c r="F706" s="122" t="s">
        <v>1506</v>
      </c>
      <c r="G706" s="79" t="s">
        <v>1507</v>
      </c>
      <c r="H706" s="135"/>
      <c r="I706" s="87"/>
      <c r="J706" s="135"/>
      <c r="K706" s="87"/>
      <c r="L706" s="135"/>
      <c r="M706" s="116"/>
      <c r="N706" s="116"/>
      <c r="O706" s="116"/>
      <c r="P706" s="116"/>
      <c r="Q706" s="116"/>
    </row>
    <row r="707" spans="2:17" x14ac:dyDescent="0.15">
      <c r="B707" s="118" t="str">
        <f t="shared" si="24"/>
        <v/>
      </c>
      <c r="C707" s="118"/>
      <c r="D707" s="80">
        <f t="shared" si="23"/>
        <v>701</v>
      </c>
      <c r="E707" s="119"/>
      <c r="F707" s="122" t="s">
        <v>1508</v>
      </c>
      <c r="G707" s="79" t="s">
        <v>1509</v>
      </c>
      <c r="H707" s="135"/>
      <c r="I707" s="87"/>
      <c r="J707" s="135"/>
      <c r="K707" s="87"/>
      <c r="L707" s="135"/>
      <c r="M707" s="116"/>
      <c r="N707" s="116"/>
      <c r="O707" s="116"/>
      <c r="P707" s="116"/>
      <c r="Q707" s="116"/>
    </row>
    <row r="708" spans="2:17" x14ac:dyDescent="0.15">
      <c r="B708" s="118" t="str">
        <f t="shared" si="24"/>
        <v/>
      </c>
      <c r="C708" s="118"/>
      <c r="D708" s="80">
        <f t="shared" si="23"/>
        <v>702</v>
      </c>
      <c r="E708" s="119"/>
      <c r="F708" s="122" t="s">
        <v>82</v>
      </c>
      <c r="G708" s="79" t="s">
        <v>169</v>
      </c>
      <c r="H708" s="135"/>
      <c r="I708" s="87"/>
      <c r="J708" s="135"/>
      <c r="K708" s="87"/>
      <c r="L708" s="135"/>
      <c r="M708" s="116"/>
      <c r="N708" s="116"/>
      <c r="O708" s="116"/>
      <c r="P708" s="116"/>
      <c r="Q708" s="116"/>
    </row>
    <row r="709" spans="2:17" x14ac:dyDescent="0.15">
      <c r="B709" s="118" t="str">
        <f t="shared" si="24"/>
        <v/>
      </c>
      <c r="C709" s="118"/>
      <c r="D709" s="80">
        <f t="shared" si="23"/>
        <v>703</v>
      </c>
      <c r="E709" s="119"/>
      <c r="F709" s="122" t="s">
        <v>1510</v>
      </c>
      <c r="G709" s="79" t="s">
        <v>1511</v>
      </c>
      <c r="H709" s="135"/>
      <c r="I709" s="87"/>
      <c r="J709" s="135"/>
      <c r="K709" s="87"/>
      <c r="L709" s="135"/>
      <c r="M709" s="116"/>
      <c r="N709" s="116"/>
      <c r="O709" s="116"/>
      <c r="P709" s="116"/>
      <c r="Q709" s="116"/>
    </row>
    <row r="710" spans="2:17" x14ac:dyDescent="0.15">
      <c r="B710" s="118" t="str">
        <f t="shared" si="24"/>
        <v/>
      </c>
      <c r="C710" s="118"/>
      <c r="D710" s="80">
        <f t="shared" si="23"/>
        <v>704</v>
      </c>
      <c r="E710" s="119"/>
      <c r="F710" s="122" t="s">
        <v>1512</v>
      </c>
      <c r="G710" s="79" t="s">
        <v>1513</v>
      </c>
      <c r="H710" s="135"/>
      <c r="I710" s="87"/>
      <c r="J710" s="135"/>
      <c r="K710" s="87"/>
      <c r="L710" s="135"/>
      <c r="M710" s="116"/>
      <c r="N710" s="116"/>
      <c r="O710" s="116"/>
      <c r="P710" s="116"/>
      <c r="Q710" s="116"/>
    </row>
    <row r="711" spans="2:17" x14ac:dyDescent="0.15">
      <c r="B711" s="118" t="str">
        <f t="shared" si="24"/>
        <v/>
      </c>
      <c r="C711" s="118"/>
      <c r="D711" s="80">
        <f t="shared" si="23"/>
        <v>705</v>
      </c>
      <c r="E711" s="119"/>
      <c r="F711" s="122" t="s">
        <v>1514</v>
      </c>
      <c r="G711" s="79" t="s">
        <v>1515</v>
      </c>
      <c r="H711" s="135"/>
      <c r="I711" s="87"/>
      <c r="J711" s="135"/>
      <c r="K711" s="87"/>
      <c r="L711" s="135"/>
      <c r="M711" s="116"/>
      <c r="N711" s="116"/>
      <c r="O711" s="116"/>
      <c r="P711" s="116"/>
      <c r="Q711" s="116"/>
    </row>
    <row r="712" spans="2:17" x14ac:dyDescent="0.15">
      <c r="B712" s="118"/>
      <c r="C712" s="118"/>
      <c r="D712" s="80">
        <f t="shared" ref="D712:D775" si="25">ROW()-6</f>
        <v>706</v>
      </c>
      <c r="E712" s="119"/>
      <c r="F712" s="122" t="s">
        <v>1516</v>
      </c>
      <c r="G712" s="79" t="s">
        <v>1517</v>
      </c>
      <c r="H712" s="135"/>
      <c r="I712" s="87"/>
      <c r="J712" s="135"/>
      <c r="K712" s="87"/>
      <c r="L712" s="135"/>
      <c r="M712" s="116"/>
      <c r="N712" s="116"/>
      <c r="O712" s="116"/>
      <c r="P712" s="116"/>
      <c r="Q712" s="116"/>
    </row>
    <row r="713" spans="2:17" x14ac:dyDescent="0.15">
      <c r="B713" s="118" t="str">
        <f t="shared" ref="B713:B721" si="26">IF(COUNTIF(F:F,F713)&gt;1,"重複","")</f>
        <v/>
      </c>
      <c r="C713" s="118"/>
      <c r="D713" s="80">
        <f t="shared" si="25"/>
        <v>707</v>
      </c>
      <c r="E713" s="119"/>
      <c r="F713" s="122" t="s">
        <v>170</v>
      </c>
      <c r="G713" s="79" t="s">
        <v>1518</v>
      </c>
      <c r="H713" s="135"/>
      <c r="I713" s="87"/>
      <c r="J713" s="135"/>
      <c r="K713" s="87"/>
      <c r="L713" s="135"/>
      <c r="M713" s="116"/>
      <c r="N713" s="116"/>
      <c r="O713" s="116"/>
      <c r="P713" s="116"/>
      <c r="Q713" s="116"/>
    </row>
    <row r="714" spans="2:17" x14ac:dyDescent="0.15">
      <c r="B714" s="118" t="str">
        <f t="shared" si="26"/>
        <v/>
      </c>
      <c r="C714" s="118"/>
      <c r="D714" s="80">
        <f t="shared" si="25"/>
        <v>708</v>
      </c>
      <c r="E714" s="119"/>
      <c r="F714" s="122" t="s">
        <v>1519</v>
      </c>
      <c r="G714" s="79" t="s">
        <v>1520</v>
      </c>
      <c r="H714" s="135"/>
      <c r="I714" s="87"/>
      <c r="J714" s="135"/>
      <c r="K714" s="87"/>
      <c r="L714" s="135"/>
      <c r="M714" s="116"/>
      <c r="N714" s="116"/>
      <c r="O714" s="116"/>
      <c r="P714" s="116"/>
      <c r="Q714" s="116"/>
    </row>
    <row r="715" spans="2:17" x14ac:dyDescent="0.15">
      <c r="B715" s="118" t="str">
        <f t="shared" si="26"/>
        <v/>
      </c>
      <c r="C715" s="118"/>
      <c r="D715" s="80">
        <f t="shared" si="25"/>
        <v>709</v>
      </c>
      <c r="E715" s="119"/>
      <c r="F715" s="122" t="s">
        <v>1521</v>
      </c>
      <c r="G715" s="79" t="s">
        <v>171</v>
      </c>
      <c r="H715" s="135"/>
      <c r="I715" s="87"/>
      <c r="J715" s="135"/>
      <c r="K715" s="87"/>
      <c r="L715" s="135"/>
      <c r="M715" s="116"/>
      <c r="N715" s="116"/>
      <c r="O715" s="116"/>
      <c r="P715" s="116"/>
      <c r="Q715" s="116"/>
    </row>
    <row r="716" spans="2:17" x14ac:dyDescent="0.15">
      <c r="B716" s="118" t="str">
        <f t="shared" si="26"/>
        <v/>
      </c>
      <c r="C716" s="118"/>
      <c r="D716" s="80">
        <f t="shared" si="25"/>
        <v>710</v>
      </c>
      <c r="E716" s="119"/>
      <c r="F716" s="122" t="s">
        <v>1522</v>
      </c>
      <c r="G716" s="79" t="s">
        <v>1523</v>
      </c>
      <c r="H716" s="135"/>
      <c r="I716" s="87"/>
      <c r="J716" s="135"/>
      <c r="K716" s="87"/>
      <c r="L716" s="135"/>
      <c r="M716" s="116"/>
      <c r="N716" s="116"/>
      <c r="O716" s="116"/>
      <c r="P716" s="116"/>
      <c r="Q716" s="116"/>
    </row>
    <row r="717" spans="2:17" x14ac:dyDescent="0.15">
      <c r="B717" s="118" t="str">
        <f t="shared" si="26"/>
        <v/>
      </c>
      <c r="C717" s="118"/>
      <c r="D717" s="80">
        <f t="shared" si="25"/>
        <v>711</v>
      </c>
      <c r="E717" s="119"/>
      <c r="F717" s="122" t="s">
        <v>1524</v>
      </c>
      <c r="G717" s="79" t="s">
        <v>1525</v>
      </c>
      <c r="H717" s="135"/>
      <c r="I717" s="87"/>
      <c r="J717" s="135"/>
      <c r="K717" s="87"/>
      <c r="L717" s="135"/>
      <c r="M717" s="116"/>
      <c r="N717" s="116"/>
      <c r="O717" s="116"/>
      <c r="P717" s="116"/>
      <c r="Q717" s="116"/>
    </row>
    <row r="718" spans="2:17" x14ac:dyDescent="0.15">
      <c r="B718" s="118" t="str">
        <f t="shared" si="26"/>
        <v/>
      </c>
      <c r="C718" s="118"/>
      <c r="D718" s="80">
        <f t="shared" si="25"/>
        <v>712</v>
      </c>
      <c r="E718" s="119"/>
      <c r="F718" s="122" t="s">
        <v>1526</v>
      </c>
      <c r="G718" s="79" t="s">
        <v>1527</v>
      </c>
      <c r="H718" s="135"/>
      <c r="I718" s="87"/>
      <c r="J718" s="135"/>
      <c r="K718" s="87"/>
      <c r="L718" s="135"/>
      <c r="M718" s="116"/>
      <c r="N718" s="116"/>
      <c r="O718" s="116"/>
      <c r="P718" s="116"/>
      <c r="Q718" s="116"/>
    </row>
    <row r="719" spans="2:17" x14ac:dyDescent="0.15">
      <c r="B719" s="118" t="str">
        <f t="shared" si="26"/>
        <v/>
      </c>
      <c r="C719" s="118"/>
      <c r="D719" s="80">
        <f t="shared" si="25"/>
        <v>713</v>
      </c>
      <c r="E719" s="119"/>
      <c r="F719" s="122" t="s">
        <v>1528</v>
      </c>
      <c r="G719" s="79" t="s">
        <v>1529</v>
      </c>
      <c r="H719" s="135"/>
      <c r="I719" s="87"/>
      <c r="J719" s="135"/>
      <c r="K719" s="87"/>
      <c r="L719" s="135"/>
      <c r="M719" s="116"/>
      <c r="N719" s="116"/>
      <c r="O719" s="116"/>
      <c r="P719" s="116"/>
      <c r="Q719" s="116"/>
    </row>
    <row r="720" spans="2:17" x14ac:dyDescent="0.15">
      <c r="B720" s="118" t="str">
        <f t="shared" si="26"/>
        <v/>
      </c>
      <c r="C720" s="118"/>
      <c r="D720" s="80">
        <f t="shared" si="25"/>
        <v>714</v>
      </c>
      <c r="E720" s="119"/>
      <c r="F720" s="122" t="s">
        <v>1530</v>
      </c>
      <c r="G720" s="79" t="s">
        <v>1531</v>
      </c>
      <c r="H720" s="135"/>
      <c r="I720" s="87"/>
      <c r="J720" s="135"/>
      <c r="K720" s="87"/>
      <c r="L720" s="135"/>
      <c r="M720" s="116"/>
      <c r="N720" s="116"/>
      <c r="O720" s="116"/>
      <c r="P720" s="116"/>
      <c r="Q720" s="116"/>
    </row>
    <row r="721" spans="2:17" x14ac:dyDescent="0.15">
      <c r="B721" s="118" t="str">
        <f t="shared" si="26"/>
        <v/>
      </c>
      <c r="C721" s="118"/>
      <c r="D721" s="80">
        <f t="shared" si="25"/>
        <v>715</v>
      </c>
      <c r="E721" s="119"/>
      <c r="F721" s="122" t="s">
        <v>1532</v>
      </c>
      <c r="G721" s="79" t="s">
        <v>172</v>
      </c>
      <c r="H721" s="135"/>
      <c r="I721" s="87"/>
      <c r="J721" s="135"/>
      <c r="K721" s="87"/>
      <c r="L721" s="135"/>
      <c r="M721" s="116"/>
      <c r="N721" s="116"/>
      <c r="O721" s="116"/>
      <c r="P721" s="116"/>
      <c r="Q721" s="116"/>
    </row>
    <row r="722" spans="2:17" ht="27" x14ac:dyDescent="0.15">
      <c r="B722" s="118"/>
      <c r="C722" s="118"/>
      <c r="D722" s="80">
        <f t="shared" si="25"/>
        <v>716</v>
      </c>
      <c r="E722" s="119"/>
      <c r="F722" s="122" t="s">
        <v>1533</v>
      </c>
      <c r="G722" s="132" t="s">
        <v>1534</v>
      </c>
      <c r="H722" s="135"/>
      <c r="I722" s="87"/>
      <c r="J722" s="135"/>
      <c r="K722" s="87"/>
      <c r="L722" s="135"/>
      <c r="M722" s="116"/>
      <c r="N722" s="116"/>
      <c r="O722" s="116"/>
      <c r="P722" s="116"/>
      <c r="Q722" s="116"/>
    </row>
    <row r="723" spans="2:17" ht="27" x14ac:dyDescent="0.15">
      <c r="B723" s="118" t="str">
        <f t="shared" ref="B723:B786" si="27">IF(COUNTIF(F:F,F723)&gt;1,"重複","")</f>
        <v/>
      </c>
      <c r="C723" s="118"/>
      <c r="D723" s="80">
        <f t="shared" si="25"/>
        <v>717</v>
      </c>
      <c r="E723" s="119"/>
      <c r="F723" s="122" t="s">
        <v>173</v>
      </c>
      <c r="G723" s="132" t="s">
        <v>1535</v>
      </c>
      <c r="H723" s="135"/>
      <c r="I723" s="87"/>
      <c r="J723" s="135"/>
      <c r="K723" s="87"/>
      <c r="L723" s="135"/>
      <c r="M723" s="116"/>
      <c r="N723" s="116"/>
      <c r="O723" s="116"/>
      <c r="P723" s="116"/>
      <c r="Q723" s="116"/>
    </row>
    <row r="724" spans="2:17" x14ac:dyDescent="0.15">
      <c r="B724" s="118" t="str">
        <f t="shared" si="27"/>
        <v/>
      </c>
      <c r="C724" s="118"/>
      <c r="D724" s="80">
        <f t="shared" si="25"/>
        <v>718</v>
      </c>
      <c r="E724" s="119"/>
      <c r="F724" s="122" t="s">
        <v>1536</v>
      </c>
      <c r="G724" s="79" t="s">
        <v>1537</v>
      </c>
      <c r="H724" s="135"/>
      <c r="I724" s="87"/>
      <c r="J724" s="135"/>
      <c r="K724" s="87"/>
      <c r="L724" s="135"/>
      <c r="M724" s="116"/>
      <c r="N724" s="116"/>
      <c r="O724" s="116"/>
      <c r="P724" s="116"/>
      <c r="Q724" s="116"/>
    </row>
    <row r="725" spans="2:17" x14ac:dyDescent="0.15">
      <c r="B725" s="118" t="str">
        <f t="shared" si="27"/>
        <v/>
      </c>
      <c r="C725" s="118"/>
      <c r="D725" s="80">
        <f t="shared" si="25"/>
        <v>719</v>
      </c>
      <c r="E725" s="119"/>
      <c r="F725" s="122" t="s">
        <v>1538</v>
      </c>
      <c r="G725" s="132" t="s">
        <v>1539</v>
      </c>
      <c r="H725" s="135"/>
      <c r="I725" s="87"/>
      <c r="J725" s="135"/>
      <c r="K725" s="87"/>
      <c r="L725" s="135"/>
      <c r="M725" s="116"/>
      <c r="N725" s="116"/>
      <c r="O725" s="116"/>
      <c r="P725" s="116"/>
      <c r="Q725" s="116"/>
    </row>
    <row r="726" spans="2:17" x14ac:dyDescent="0.15">
      <c r="B726" s="118" t="str">
        <f t="shared" si="27"/>
        <v/>
      </c>
      <c r="C726" s="118"/>
      <c r="D726" s="80">
        <f t="shared" si="25"/>
        <v>720</v>
      </c>
      <c r="E726" s="119"/>
      <c r="F726" s="122" t="s">
        <v>1540</v>
      </c>
      <c r="G726" s="79" t="s">
        <v>174</v>
      </c>
      <c r="H726" s="135"/>
      <c r="I726" s="87"/>
      <c r="J726" s="135"/>
      <c r="K726" s="87"/>
      <c r="L726" s="135"/>
      <c r="M726" s="116"/>
      <c r="N726" s="116"/>
      <c r="O726" s="116"/>
      <c r="P726" s="116"/>
      <c r="Q726" s="116"/>
    </row>
    <row r="727" spans="2:17" x14ac:dyDescent="0.15">
      <c r="B727" s="118" t="str">
        <f t="shared" si="27"/>
        <v/>
      </c>
      <c r="C727" s="118"/>
      <c r="D727" s="80">
        <f t="shared" si="25"/>
        <v>721</v>
      </c>
      <c r="E727" s="119"/>
      <c r="F727" s="122" t="s">
        <v>1541</v>
      </c>
      <c r="G727" s="79" t="s">
        <v>1542</v>
      </c>
      <c r="H727" s="135"/>
      <c r="I727" s="87"/>
      <c r="J727" s="135"/>
      <c r="K727" s="87"/>
      <c r="L727" s="135"/>
      <c r="M727" s="116"/>
      <c r="N727" s="116"/>
      <c r="O727" s="116"/>
      <c r="P727" s="116"/>
      <c r="Q727" s="116"/>
    </row>
    <row r="728" spans="2:17" x14ac:dyDescent="0.15">
      <c r="B728" s="118" t="str">
        <f t="shared" si="27"/>
        <v/>
      </c>
      <c r="C728" s="118"/>
      <c r="D728" s="80">
        <f t="shared" si="25"/>
        <v>722</v>
      </c>
      <c r="E728" s="119"/>
      <c r="F728" s="122" t="s">
        <v>1543</v>
      </c>
      <c r="G728" s="79" t="s">
        <v>1544</v>
      </c>
      <c r="H728" s="135"/>
      <c r="I728" s="87"/>
      <c r="J728" s="135"/>
      <c r="K728" s="87"/>
      <c r="L728" s="135"/>
      <c r="M728" s="116"/>
      <c r="N728" s="116"/>
      <c r="O728" s="116"/>
      <c r="P728" s="116"/>
      <c r="Q728" s="116"/>
    </row>
    <row r="729" spans="2:17" x14ac:dyDescent="0.15">
      <c r="B729" s="118" t="str">
        <f t="shared" si="27"/>
        <v/>
      </c>
      <c r="C729" s="118"/>
      <c r="D729" s="80">
        <f t="shared" si="25"/>
        <v>723</v>
      </c>
      <c r="E729" s="119"/>
      <c r="F729" s="122" t="s">
        <v>1545</v>
      </c>
      <c r="G729" s="79" t="s">
        <v>1546</v>
      </c>
      <c r="H729" s="135"/>
      <c r="I729" s="87"/>
      <c r="J729" s="135"/>
      <c r="K729" s="87"/>
      <c r="L729" s="135"/>
      <c r="M729" s="116"/>
      <c r="N729" s="116"/>
      <c r="O729" s="116"/>
      <c r="P729" s="116"/>
      <c r="Q729" s="116"/>
    </row>
    <row r="730" spans="2:17" x14ac:dyDescent="0.15">
      <c r="B730" s="118" t="str">
        <f t="shared" si="27"/>
        <v/>
      </c>
      <c r="C730" s="118"/>
      <c r="D730" s="80">
        <f t="shared" si="25"/>
        <v>724</v>
      </c>
      <c r="E730" s="119"/>
      <c r="F730" s="122" t="s">
        <v>1547</v>
      </c>
      <c r="G730" s="79" t="s">
        <v>1548</v>
      </c>
      <c r="H730" s="135"/>
      <c r="I730" s="87"/>
      <c r="J730" s="135"/>
      <c r="K730" s="87"/>
      <c r="L730" s="135"/>
      <c r="M730" s="116"/>
      <c r="N730" s="116"/>
      <c r="O730" s="116"/>
      <c r="P730" s="116"/>
      <c r="Q730" s="116"/>
    </row>
    <row r="731" spans="2:17" x14ac:dyDescent="0.15">
      <c r="B731" s="118" t="str">
        <f t="shared" si="27"/>
        <v/>
      </c>
      <c r="C731" s="118"/>
      <c r="D731" s="80">
        <f t="shared" si="25"/>
        <v>725</v>
      </c>
      <c r="E731" s="119"/>
      <c r="F731" s="122" t="s">
        <v>1549</v>
      </c>
      <c r="G731" s="79" t="s">
        <v>1550</v>
      </c>
      <c r="H731" s="135"/>
      <c r="I731" s="87"/>
      <c r="J731" s="135"/>
      <c r="K731" s="87"/>
      <c r="L731" s="135"/>
      <c r="M731" s="116"/>
      <c r="N731" s="116"/>
      <c r="O731" s="116"/>
      <c r="P731" s="116"/>
      <c r="Q731" s="116"/>
    </row>
    <row r="732" spans="2:17" x14ac:dyDescent="0.15">
      <c r="B732" s="118" t="str">
        <f t="shared" si="27"/>
        <v/>
      </c>
      <c r="C732" s="118"/>
      <c r="D732" s="80">
        <f t="shared" si="25"/>
        <v>726</v>
      </c>
      <c r="E732" s="119"/>
      <c r="F732" s="122" t="s">
        <v>1551</v>
      </c>
      <c r="G732" s="79" t="s">
        <v>1552</v>
      </c>
      <c r="H732" s="135"/>
      <c r="I732" s="87"/>
      <c r="J732" s="135"/>
      <c r="K732" s="87"/>
      <c r="L732" s="135"/>
      <c r="M732" s="116"/>
      <c r="N732" s="116"/>
      <c r="O732" s="116"/>
      <c r="P732" s="116"/>
      <c r="Q732" s="116"/>
    </row>
    <row r="733" spans="2:17" x14ac:dyDescent="0.15">
      <c r="B733" s="118" t="str">
        <f t="shared" si="27"/>
        <v/>
      </c>
      <c r="C733" s="118"/>
      <c r="D733" s="80">
        <f t="shared" si="25"/>
        <v>727</v>
      </c>
      <c r="E733" s="119"/>
      <c r="F733" s="122" t="s">
        <v>1553</v>
      </c>
      <c r="G733" s="79" t="s">
        <v>1554</v>
      </c>
      <c r="H733" s="135"/>
      <c r="I733" s="87"/>
      <c r="J733" s="135"/>
      <c r="K733" s="87"/>
      <c r="L733" s="135"/>
      <c r="M733" s="116"/>
      <c r="N733" s="116"/>
      <c r="O733" s="116"/>
      <c r="P733" s="116"/>
      <c r="Q733" s="116"/>
    </row>
    <row r="734" spans="2:17" x14ac:dyDescent="0.15">
      <c r="B734" s="118" t="str">
        <f t="shared" si="27"/>
        <v/>
      </c>
      <c r="C734" s="118"/>
      <c r="D734" s="80">
        <f t="shared" si="25"/>
        <v>728</v>
      </c>
      <c r="E734" s="119"/>
      <c r="F734" s="122" t="s">
        <v>83</v>
      </c>
      <c r="G734" s="79" t="s">
        <v>1555</v>
      </c>
      <c r="H734" s="135"/>
      <c r="I734" s="87"/>
      <c r="J734" s="135"/>
      <c r="K734" s="87"/>
      <c r="L734" s="135"/>
      <c r="M734" s="116"/>
      <c r="N734" s="116"/>
      <c r="O734" s="116"/>
      <c r="P734" s="116"/>
      <c r="Q734" s="116"/>
    </row>
    <row r="735" spans="2:17" x14ac:dyDescent="0.15">
      <c r="B735" s="118" t="str">
        <f t="shared" si="27"/>
        <v/>
      </c>
      <c r="C735" s="118"/>
      <c r="D735" s="80">
        <f t="shared" si="25"/>
        <v>729</v>
      </c>
      <c r="E735" s="119"/>
      <c r="F735" s="122" t="s">
        <v>1556</v>
      </c>
      <c r="G735" s="79" t="s">
        <v>1557</v>
      </c>
      <c r="H735" s="135"/>
      <c r="I735" s="87"/>
      <c r="J735" s="135"/>
      <c r="K735" s="87"/>
      <c r="L735" s="135"/>
      <c r="M735" s="116"/>
      <c r="N735" s="116"/>
      <c r="O735" s="116"/>
      <c r="P735" s="116"/>
      <c r="Q735" s="116"/>
    </row>
    <row r="736" spans="2:17" x14ac:dyDescent="0.15">
      <c r="B736" s="118" t="str">
        <f t="shared" si="27"/>
        <v/>
      </c>
      <c r="C736" s="118"/>
      <c r="D736" s="80">
        <f t="shared" si="25"/>
        <v>730</v>
      </c>
      <c r="E736" s="119"/>
      <c r="F736" s="122" t="s">
        <v>1558</v>
      </c>
      <c r="G736" s="79" t="s">
        <v>1559</v>
      </c>
      <c r="H736" s="135"/>
      <c r="I736" s="87"/>
      <c r="J736" s="135"/>
      <c r="K736" s="87"/>
      <c r="L736" s="135"/>
      <c r="M736" s="116"/>
      <c r="N736" s="116"/>
      <c r="O736" s="116"/>
      <c r="P736" s="116"/>
      <c r="Q736" s="116"/>
    </row>
    <row r="737" spans="2:17" x14ac:dyDescent="0.15">
      <c r="B737" s="118" t="str">
        <f t="shared" si="27"/>
        <v/>
      </c>
      <c r="C737" s="118"/>
      <c r="D737" s="80">
        <f t="shared" si="25"/>
        <v>731</v>
      </c>
      <c r="E737" s="119"/>
      <c r="F737" s="122" t="s">
        <v>1560</v>
      </c>
      <c r="G737" s="79" t="s">
        <v>1561</v>
      </c>
      <c r="H737" s="135"/>
      <c r="I737" s="87"/>
      <c r="J737" s="135"/>
      <c r="K737" s="87"/>
      <c r="L737" s="135"/>
      <c r="M737" s="116"/>
      <c r="N737" s="116"/>
      <c r="O737" s="116"/>
      <c r="P737" s="116"/>
      <c r="Q737" s="116"/>
    </row>
    <row r="738" spans="2:17" x14ac:dyDescent="0.15">
      <c r="B738" s="118" t="str">
        <f t="shared" si="27"/>
        <v/>
      </c>
      <c r="C738" s="118"/>
      <c r="D738" s="80">
        <f t="shared" si="25"/>
        <v>732</v>
      </c>
      <c r="E738" s="119"/>
      <c r="F738" s="122" t="s">
        <v>1562</v>
      </c>
      <c r="G738" s="79" t="s">
        <v>175</v>
      </c>
      <c r="H738" s="135"/>
      <c r="I738" s="87"/>
      <c r="J738" s="135"/>
      <c r="K738" s="87"/>
      <c r="L738" s="135"/>
      <c r="M738" s="116"/>
      <c r="N738" s="116"/>
      <c r="O738" s="116"/>
      <c r="P738" s="116"/>
      <c r="Q738" s="116"/>
    </row>
    <row r="739" spans="2:17" x14ac:dyDescent="0.15">
      <c r="B739" s="118" t="str">
        <f t="shared" si="27"/>
        <v/>
      </c>
      <c r="C739" s="118"/>
      <c r="D739" s="80">
        <f t="shared" si="25"/>
        <v>733</v>
      </c>
      <c r="E739" s="119"/>
      <c r="F739" s="122" t="s">
        <v>176</v>
      </c>
      <c r="G739" s="79" t="s">
        <v>1563</v>
      </c>
      <c r="H739" s="135"/>
      <c r="I739" s="87"/>
      <c r="J739" s="135"/>
      <c r="K739" s="87"/>
      <c r="L739" s="135"/>
      <c r="M739" s="116"/>
      <c r="N739" s="116"/>
      <c r="O739" s="116"/>
      <c r="P739" s="116"/>
      <c r="Q739" s="116"/>
    </row>
    <row r="740" spans="2:17" ht="54" x14ac:dyDescent="0.15">
      <c r="B740" s="118" t="str">
        <f t="shared" si="27"/>
        <v/>
      </c>
      <c r="C740" s="118"/>
      <c r="D740" s="80">
        <f t="shared" si="25"/>
        <v>734</v>
      </c>
      <c r="E740" s="119"/>
      <c r="F740" s="122" t="s">
        <v>177</v>
      </c>
      <c r="G740" s="132" t="s">
        <v>1564</v>
      </c>
      <c r="H740" s="135"/>
      <c r="I740" s="87"/>
      <c r="J740" s="135"/>
      <c r="K740" s="87"/>
      <c r="L740" s="135"/>
      <c r="M740" s="116"/>
      <c r="N740" s="116"/>
      <c r="O740" s="116"/>
      <c r="P740" s="116"/>
      <c r="Q740" s="116"/>
    </row>
    <row r="741" spans="2:17" x14ac:dyDescent="0.15">
      <c r="B741" s="118" t="str">
        <f t="shared" si="27"/>
        <v/>
      </c>
      <c r="C741" s="118"/>
      <c r="D741" s="80">
        <f t="shared" si="25"/>
        <v>735</v>
      </c>
      <c r="E741" s="119"/>
      <c r="F741" s="122" t="s">
        <v>1565</v>
      </c>
      <c r="G741" s="79" t="s">
        <v>1566</v>
      </c>
      <c r="H741" s="135"/>
      <c r="I741" s="87"/>
      <c r="J741" s="135"/>
      <c r="K741" s="87"/>
      <c r="L741" s="135"/>
      <c r="M741" s="116"/>
      <c r="N741" s="116"/>
      <c r="O741" s="116"/>
      <c r="P741" s="116"/>
      <c r="Q741" s="116"/>
    </row>
    <row r="742" spans="2:17" x14ac:dyDescent="0.15">
      <c r="B742" s="118" t="str">
        <f t="shared" si="27"/>
        <v/>
      </c>
      <c r="C742" s="118"/>
      <c r="D742" s="80">
        <f t="shared" si="25"/>
        <v>736</v>
      </c>
      <c r="E742" s="119"/>
      <c r="F742" s="122" t="s">
        <v>1567</v>
      </c>
      <c r="G742" s="132" t="s">
        <v>1568</v>
      </c>
      <c r="H742" s="135"/>
      <c r="I742" s="87"/>
      <c r="J742" s="135"/>
      <c r="K742" s="87"/>
      <c r="L742" s="135"/>
      <c r="M742" s="116"/>
      <c r="N742" s="116"/>
      <c r="O742" s="116"/>
      <c r="P742" s="116"/>
      <c r="Q742" s="116"/>
    </row>
    <row r="743" spans="2:17" x14ac:dyDescent="0.15">
      <c r="B743" s="118" t="str">
        <f t="shared" si="27"/>
        <v/>
      </c>
      <c r="C743" s="118"/>
      <c r="D743" s="80">
        <f t="shared" si="25"/>
        <v>737</v>
      </c>
      <c r="E743" s="119"/>
      <c r="F743" s="122" t="s">
        <v>1569</v>
      </c>
      <c r="G743" s="79" t="s">
        <v>178</v>
      </c>
      <c r="H743" s="135"/>
      <c r="I743" s="87"/>
      <c r="J743" s="135"/>
      <c r="K743" s="87"/>
      <c r="L743" s="135"/>
      <c r="M743" s="116"/>
      <c r="N743" s="116"/>
      <c r="O743" s="116"/>
      <c r="P743" s="116"/>
      <c r="Q743" s="116"/>
    </row>
    <row r="744" spans="2:17" x14ac:dyDescent="0.15">
      <c r="B744" s="118" t="str">
        <f t="shared" si="27"/>
        <v/>
      </c>
      <c r="C744" s="118"/>
      <c r="D744" s="80">
        <f t="shared" si="25"/>
        <v>738</v>
      </c>
      <c r="E744" s="119"/>
      <c r="F744" s="122" t="s">
        <v>1570</v>
      </c>
      <c r="G744" s="79" t="s">
        <v>1571</v>
      </c>
      <c r="H744" s="135"/>
      <c r="I744" s="87"/>
      <c r="J744" s="135"/>
      <c r="K744" s="87"/>
      <c r="L744" s="135"/>
      <c r="M744" s="116"/>
      <c r="N744" s="116"/>
      <c r="O744" s="116"/>
      <c r="P744" s="116"/>
      <c r="Q744" s="116"/>
    </row>
    <row r="745" spans="2:17" x14ac:dyDescent="0.15">
      <c r="B745" s="118" t="str">
        <f t="shared" si="27"/>
        <v/>
      </c>
      <c r="C745" s="118"/>
      <c r="D745" s="80">
        <f t="shared" si="25"/>
        <v>739</v>
      </c>
      <c r="E745" s="119"/>
      <c r="F745" s="122" t="s">
        <v>1572</v>
      </c>
      <c r="G745" s="79" t="s">
        <v>1573</v>
      </c>
      <c r="H745" s="135"/>
      <c r="I745" s="87"/>
      <c r="J745" s="135"/>
      <c r="K745" s="87"/>
      <c r="L745" s="135"/>
      <c r="M745" s="116"/>
      <c r="N745" s="116"/>
      <c r="O745" s="116"/>
      <c r="P745" s="116"/>
      <c r="Q745" s="116"/>
    </row>
    <row r="746" spans="2:17" x14ac:dyDescent="0.15">
      <c r="B746" s="118" t="str">
        <f t="shared" si="27"/>
        <v/>
      </c>
      <c r="C746" s="118"/>
      <c r="D746" s="80">
        <f t="shared" si="25"/>
        <v>740</v>
      </c>
      <c r="E746" s="119"/>
      <c r="F746" s="122" t="s">
        <v>179</v>
      </c>
      <c r="G746" s="79" t="s">
        <v>1574</v>
      </c>
      <c r="H746" s="135"/>
      <c r="I746" s="87"/>
      <c r="J746" s="135"/>
      <c r="K746" s="87"/>
      <c r="L746" s="135"/>
      <c r="M746" s="116"/>
      <c r="N746" s="116"/>
      <c r="O746" s="116"/>
      <c r="P746" s="116"/>
      <c r="Q746" s="116"/>
    </row>
    <row r="747" spans="2:17" x14ac:dyDescent="0.15">
      <c r="B747" s="118" t="str">
        <f t="shared" si="27"/>
        <v/>
      </c>
      <c r="C747" s="118"/>
      <c r="D747" s="80">
        <f t="shared" si="25"/>
        <v>741</v>
      </c>
      <c r="E747" s="119"/>
      <c r="F747" s="122" t="s">
        <v>1575</v>
      </c>
      <c r="G747" s="79" t="s">
        <v>180</v>
      </c>
      <c r="H747" s="135"/>
      <c r="I747" s="87"/>
      <c r="J747" s="135"/>
      <c r="K747" s="87"/>
      <c r="L747" s="135"/>
      <c r="M747" s="116"/>
      <c r="N747" s="116"/>
      <c r="O747" s="116"/>
      <c r="P747" s="116"/>
      <c r="Q747" s="116"/>
    </row>
    <row r="748" spans="2:17" x14ac:dyDescent="0.15">
      <c r="B748" s="118" t="str">
        <f t="shared" si="27"/>
        <v/>
      </c>
      <c r="C748" s="118"/>
      <c r="D748" s="80">
        <f t="shared" si="25"/>
        <v>742</v>
      </c>
      <c r="E748" s="119"/>
      <c r="F748" s="122" t="s">
        <v>1576</v>
      </c>
      <c r="G748" s="79" t="s">
        <v>1577</v>
      </c>
      <c r="H748" s="135"/>
      <c r="I748" s="87"/>
      <c r="J748" s="135"/>
      <c r="K748" s="87"/>
      <c r="L748" s="135"/>
      <c r="M748" s="116"/>
      <c r="N748" s="116"/>
      <c r="O748" s="116"/>
      <c r="P748" s="116"/>
      <c r="Q748" s="116"/>
    </row>
    <row r="749" spans="2:17" x14ac:dyDescent="0.15">
      <c r="B749" s="118" t="str">
        <f t="shared" si="27"/>
        <v/>
      </c>
      <c r="C749" s="118"/>
      <c r="D749" s="80">
        <f t="shared" si="25"/>
        <v>743</v>
      </c>
      <c r="E749" s="119"/>
      <c r="F749" s="122" t="s">
        <v>1578</v>
      </c>
      <c r="G749" s="79" t="s">
        <v>1579</v>
      </c>
      <c r="H749" s="135"/>
      <c r="I749" s="87"/>
      <c r="J749" s="135"/>
      <c r="K749" s="87"/>
      <c r="L749" s="135"/>
      <c r="M749" s="116"/>
      <c r="N749" s="116"/>
      <c r="O749" s="116"/>
      <c r="P749" s="116"/>
      <c r="Q749" s="116"/>
    </row>
    <row r="750" spans="2:17" x14ac:dyDescent="0.15">
      <c r="B750" s="118" t="str">
        <f t="shared" si="27"/>
        <v/>
      </c>
      <c r="C750" s="118"/>
      <c r="D750" s="80">
        <f t="shared" si="25"/>
        <v>744</v>
      </c>
      <c r="E750" s="119"/>
      <c r="F750" s="122" t="s">
        <v>1580</v>
      </c>
      <c r="G750" s="79" t="s">
        <v>1581</v>
      </c>
      <c r="H750" s="135"/>
      <c r="I750" s="87"/>
      <c r="J750" s="135"/>
      <c r="K750" s="87"/>
      <c r="L750" s="135"/>
      <c r="M750" s="116"/>
      <c r="N750" s="116"/>
      <c r="O750" s="116"/>
      <c r="P750" s="116"/>
      <c r="Q750" s="116"/>
    </row>
    <row r="751" spans="2:17" x14ac:dyDescent="0.15">
      <c r="B751" s="118" t="str">
        <f t="shared" si="27"/>
        <v/>
      </c>
      <c r="C751" s="118"/>
      <c r="D751" s="80">
        <f t="shared" si="25"/>
        <v>745</v>
      </c>
      <c r="E751" s="119"/>
      <c r="F751" s="122" t="s">
        <v>1582</v>
      </c>
      <c r="G751" s="79" t="s">
        <v>1583</v>
      </c>
      <c r="H751" s="135"/>
      <c r="I751" s="87"/>
      <c r="J751" s="135"/>
      <c r="K751" s="87"/>
      <c r="L751" s="135"/>
      <c r="M751" s="116"/>
      <c r="N751" s="116"/>
      <c r="O751" s="116"/>
      <c r="P751" s="116"/>
      <c r="Q751" s="116"/>
    </row>
    <row r="752" spans="2:17" x14ac:dyDescent="0.15">
      <c r="B752" s="118" t="str">
        <f t="shared" si="27"/>
        <v/>
      </c>
      <c r="C752" s="118"/>
      <c r="D752" s="80">
        <f t="shared" si="25"/>
        <v>746</v>
      </c>
      <c r="E752" s="119"/>
      <c r="F752" s="122" t="s">
        <v>1584</v>
      </c>
      <c r="G752" s="79" t="s">
        <v>181</v>
      </c>
      <c r="H752" s="135"/>
      <c r="I752" s="87"/>
      <c r="J752" s="135"/>
      <c r="K752" s="87"/>
      <c r="L752" s="135"/>
      <c r="M752" s="116"/>
      <c r="N752" s="116"/>
      <c r="O752" s="116"/>
      <c r="P752" s="116"/>
      <c r="Q752" s="116"/>
    </row>
    <row r="753" spans="2:17" x14ac:dyDescent="0.15">
      <c r="B753" s="118" t="str">
        <f t="shared" si="27"/>
        <v/>
      </c>
      <c r="C753" s="118"/>
      <c r="D753" s="80">
        <f t="shared" si="25"/>
        <v>747</v>
      </c>
      <c r="E753" s="119"/>
      <c r="F753" s="122" t="s">
        <v>1585</v>
      </c>
      <c r="G753" s="79" t="s">
        <v>1586</v>
      </c>
      <c r="H753" s="135"/>
      <c r="I753" s="87"/>
      <c r="J753" s="135"/>
      <c r="K753" s="87"/>
      <c r="L753" s="135"/>
      <c r="M753" s="116"/>
      <c r="N753" s="116"/>
      <c r="O753" s="116"/>
      <c r="P753" s="116"/>
      <c r="Q753" s="116"/>
    </row>
    <row r="754" spans="2:17" x14ac:dyDescent="0.15">
      <c r="B754" s="118" t="str">
        <f t="shared" si="27"/>
        <v/>
      </c>
      <c r="C754" s="118"/>
      <c r="D754" s="80">
        <f t="shared" si="25"/>
        <v>748</v>
      </c>
      <c r="E754" s="119"/>
      <c r="F754" s="122" t="s">
        <v>1587</v>
      </c>
      <c r="G754" s="79" t="s">
        <v>1588</v>
      </c>
      <c r="H754" s="135"/>
      <c r="I754" s="87"/>
      <c r="J754" s="135"/>
      <c r="K754" s="87"/>
      <c r="L754" s="135"/>
      <c r="M754" s="116"/>
      <c r="N754" s="116"/>
      <c r="O754" s="116"/>
      <c r="P754" s="116"/>
      <c r="Q754" s="116"/>
    </row>
    <row r="755" spans="2:17" x14ac:dyDescent="0.15">
      <c r="B755" s="118" t="str">
        <f t="shared" si="27"/>
        <v/>
      </c>
      <c r="C755" s="118"/>
      <c r="D755" s="80">
        <f t="shared" si="25"/>
        <v>749</v>
      </c>
      <c r="E755" s="119"/>
      <c r="F755" s="122" t="s">
        <v>1589</v>
      </c>
      <c r="G755" s="79" t="s">
        <v>1590</v>
      </c>
      <c r="H755" s="135"/>
      <c r="I755" s="87"/>
      <c r="J755" s="135"/>
      <c r="K755" s="87"/>
      <c r="L755" s="135"/>
      <c r="M755" s="116"/>
      <c r="N755" s="116"/>
      <c r="O755" s="116"/>
      <c r="P755" s="116"/>
      <c r="Q755" s="116"/>
    </row>
    <row r="756" spans="2:17" x14ac:dyDescent="0.15">
      <c r="B756" s="118" t="str">
        <f t="shared" si="27"/>
        <v/>
      </c>
      <c r="C756" s="118"/>
      <c r="D756" s="80">
        <f t="shared" si="25"/>
        <v>750</v>
      </c>
      <c r="E756" s="119"/>
      <c r="F756" s="122" t="s">
        <v>1591</v>
      </c>
      <c r="G756" s="79" t="s">
        <v>1592</v>
      </c>
      <c r="H756" s="135"/>
      <c r="I756" s="87"/>
      <c r="J756" s="135"/>
      <c r="K756" s="87"/>
      <c r="L756" s="135"/>
      <c r="M756" s="116"/>
      <c r="N756" s="116"/>
      <c r="O756" s="116"/>
      <c r="P756" s="116"/>
      <c r="Q756" s="116"/>
    </row>
    <row r="757" spans="2:17" x14ac:dyDescent="0.15">
      <c r="B757" s="118" t="str">
        <f t="shared" si="27"/>
        <v/>
      </c>
      <c r="C757" s="118"/>
      <c r="D757" s="80">
        <f t="shared" si="25"/>
        <v>751</v>
      </c>
      <c r="E757" s="119"/>
      <c r="F757" s="122" t="s">
        <v>1593</v>
      </c>
      <c r="G757" s="79" t="s">
        <v>1594</v>
      </c>
      <c r="H757" s="135"/>
      <c r="I757" s="87"/>
      <c r="J757" s="135"/>
      <c r="K757" s="87"/>
      <c r="L757" s="135"/>
      <c r="M757" s="116"/>
      <c r="N757" s="116"/>
      <c r="O757" s="116"/>
      <c r="P757" s="116"/>
      <c r="Q757" s="116"/>
    </row>
    <row r="758" spans="2:17" x14ac:dyDescent="0.15">
      <c r="B758" s="118" t="str">
        <f t="shared" si="27"/>
        <v/>
      </c>
      <c r="C758" s="118"/>
      <c r="D758" s="80">
        <f t="shared" si="25"/>
        <v>752</v>
      </c>
      <c r="E758" s="119"/>
      <c r="F758" s="122" t="s">
        <v>1595</v>
      </c>
      <c r="G758" s="79" t="s">
        <v>1596</v>
      </c>
      <c r="H758" s="135"/>
      <c r="I758" s="87"/>
      <c r="J758" s="135"/>
      <c r="K758" s="87"/>
      <c r="L758" s="135"/>
      <c r="M758" s="116"/>
      <c r="N758" s="116"/>
      <c r="O758" s="116"/>
      <c r="P758" s="116"/>
      <c r="Q758" s="116"/>
    </row>
    <row r="759" spans="2:17" x14ac:dyDescent="0.15">
      <c r="B759" s="118" t="str">
        <f t="shared" si="27"/>
        <v/>
      </c>
      <c r="C759" s="118"/>
      <c r="D759" s="80">
        <f t="shared" si="25"/>
        <v>753</v>
      </c>
      <c r="E759" s="119"/>
      <c r="F759" s="122" t="s">
        <v>1597</v>
      </c>
      <c r="G759" s="79" t="s">
        <v>1598</v>
      </c>
      <c r="H759" s="135"/>
      <c r="I759" s="87"/>
      <c r="J759" s="135"/>
      <c r="K759" s="87"/>
      <c r="L759" s="135"/>
      <c r="M759" s="116"/>
      <c r="N759" s="116"/>
      <c r="O759" s="116"/>
      <c r="P759" s="116"/>
      <c r="Q759" s="116"/>
    </row>
    <row r="760" spans="2:17" x14ac:dyDescent="0.15">
      <c r="B760" s="118" t="str">
        <f t="shared" si="27"/>
        <v/>
      </c>
      <c r="C760" s="118"/>
      <c r="D760" s="80">
        <f t="shared" si="25"/>
        <v>754</v>
      </c>
      <c r="E760" s="119"/>
      <c r="F760" s="122" t="s">
        <v>1599</v>
      </c>
      <c r="G760" s="79" t="s">
        <v>1600</v>
      </c>
      <c r="H760" s="135"/>
      <c r="I760" s="87"/>
      <c r="J760" s="135"/>
      <c r="K760" s="87"/>
      <c r="L760" s="135"/>
      <c r="M760" s="116"/>
      <c r="N760" s="116"/>
      <c r="O760" s="116"/>
      <c r="P760" s="116"/>
      <c r="Q760" s="116"/>
    </row>
    <row r="761" spans="2:17" x14ac:dyDescent="0.15">
      <c r="B761" s="118" t="str">
        <f t="shared" si="27"/>
        <v/>
      </c>
      <c r="C761" s="118"/>
      <c r="D761" s="80">
        <f t="shared" si="25"/>
        <v>755</v>
      </c>
      <c r="E761" s="119"/>
      <c r="F761" s="122" t="s">
        <v>182</v>
      </c>
      <c r="G761" s="79" t="s">
        <v>1601</v>
      </c>
      <c r="H761" s="135"/>
      <c r="I761" s="87"/>
      <c r="J761" s="135"/>
      <c r="K761" s="87"/>
      <c r="L761" s="135"/>
      <c r="M761" s="116"/>
      <c r="N761" s="116"/>
      <c r="O761" s="116"/>
      <c r="P761" s="116"/>
      <c r="Q761" s="116"/>
    </row>
    <row r="762" spans="2:17" x14ac:dyDescent="0.15">
      <c r="B762" s="118" t="str">
        <f t="shared" si="27"/>
        <v/>
      </c>
      <c r="C762" s="118"/>
      <c r="D762" s="80">
        <f t="shared" si="25"/>
        <v>756</v>
      </c>
      <c r="E762" s="119"/>
      <c r="F762" s="122" t="s">
        <v>1602</v>
      </c>
      <c r="G762" s="79" t="s">
        <v>1603</v>
      </c>
      <c r="H762" s="135"/>
      <c r="I762" s="87"/>
      <c r="J762" s="135"/>
      <c r="K762" s="87"/>
      <c r="L762" s="135"/>
      <c r="M762" s="116"/>
      <c r="N762" s="116"/>
      <c r="O762" s="116"/>
      <c r="P762" s="116"/>
      <c r="Q762" s="116"/>
    </row>
    <row r="763" spans="2:17" x14ac:dyDescent="0.15">
      <c r="B763" s="118" t="str">
        <f t="shared" si="27"/>
        <v/>
      </c>
      <c r="C763" s="118"/>
      <c r="D763" s="80">
        <f t="shared" si="25"/>
        <v>757</v>
      </c>
      <c r="E763" s="119"/>
      <c r="F763" s="122" t="s">
        <v>1604</v>
      </c>
      <c r="G763" s="79" t="s">
        <v>1605</v>
      </c>
      <c r="H763" s="135"/>
      <c r="I763" s="87"/>
      <c r="J763" s="135"/>
      <c r="K763" s="87"/>
      <c r="L763" s="135"/>
      <c r="M763" s="116"/>
      <c r="N763" s="116"/>
      <c r="O763" s="116"/>
      <c r="P763" s="116"/>
      <c r="Q763" s="116"/>
    </row>
    <row r="764" spans="2:17" x14ac:dyDescent="0.15">
      <c r="B764" s="118" t="str">
        <f t="shared" si="27"/>
        <v/>
      </c>
      <c r="C764" s="118"/>
      <c r="D764" s="80">
        <f t="shared" si="25"/>
        <v>758</v>
      </c>
      <c r="E764" s="119"/>
      <c r="F764" s="122" t="s">
        <v>1606</v>
      </c>
      <c r="G764" s="79" t="s">
        <v>1607</v>
      </c>
      <c r="H764" s="135"/>
      <c r="I764" s="87"/>
      <c r="J764" s="135"/>
      <c r="K764" s="87"/>
      <c r="L764" s="135"/>
      <c r="M764" s="116"/>
      <c r="N764" s="116"/>
      <c r="O764" s="116"/>
      <c r="P764" s="116"/>
      <c r="Q764" s="116"/>
    </row>
    <row r="765" spans="2:17" x14ac:dyDescent="0.15">
      <c r="B765" s="118" t="str">
        <f t="shared" si="27"/>
        <v/>
      </c>
      <c r="C765" s="118"/>
      <c r="D765" s="80">
        <f t="shared" si="25"/>
        <v>759</v>
      </c>
      <c r="E765" s="119"/>
      <c r="F765" s="122" t="s">
        <v>1608</v>
      </c>
      <c r="G765" s="79" t="s">
        <v>1609</v>
      </c>
      <c r="H765" s="135"/>
      <c r="I765" s="87"/>
      <c r="J765" s="135"/>
      <c r="K765" s="87"/>
      <c r="L765" s="135"/>
      <c r="M765" s="116"/>
      <c r="N765" s="116"/>
      <c r="O765" s="116"/>
      <c r="P765" s="116"/>
      <c r="Q765" s="116"/>
    </row>
    <row r="766" spans="2:17" x14ac:dyDescent="0.15">
      <c r="B766" s="118" t="str">
        <f t="shared" si="27"/>
        <v/>
      </c>
      <c r="C766" s="118"/>
      <c r="D766" s="80">
        <f t="shared" si="25"/>
        <v>760</v>
      </c>
      <c r="E766" s="119"/>
      <c r="F766" s="122" t="s">
        <v>1610</v>
      </c>
      <c r="G766" s="79" t="s">
        <v>1611</v>
      </c>
      <c r="H766" s="135"/>
      <c r="I766" s="87"/>
      <c r="J766" s="135"/>
      <c r="K766" s="87"/>
      <c r="L766" s="135"/>
      <c r="M766" s="116"/>
      <c r="N766" s="116"/>
      <c r="O766" s="116"/>
      <c r="P766" s="116"/>
      <c r="Q766" s="116"/>
    </row>
    <row r="767" spans="2:17" x14ac:dyDescent="0.15">
      <c r="B767" s="118" t="str">
        <f t="shared" si="27"/>
        <v/>
      </c>
      <c r="C767" s="118"/>
      <c r="D767" s="80">
        <f t="shared" si="25"/>
        <v>761</v>
      </c>
      <c r="E767" s="119"/>
      <c r="F767" s="122" t="s">
        <v>1612</v>
      </c>
      <c r="G767" s="79" t="s">
        <v>1613</v>
      </c>
      <c r="H767" s="135"/>
      <c r="I767" s="87"/>
      <c r="J767" s="135"/>
      <c r="K767" s="87"/>
      <c r="L767" s="135"/>
      <c r="M767" s="116"/>
      <c r="N767" s="116"/>
      <c r="O767" s="116"/>
      <c r="P767" s="116"/>
      <c r="Q767" s="116"/>
    </row>
    <row r="768" spans="2:17" x14ac:dyDescent="0.15">
      <c r="B768" s="118" t="str">
        <f t="shared" si="27"/>
        <v/>
      </c>
      <c r="C768" s="118"/>
      <c r="D768" s="80">
        <f t="shared" si="25"/>
        <v>762</v>
      </c>
      <c r="E768" s="119"/>
      <c r="F768" s="122" t="s">
        <v>1614</v>
      </c>
      <c r="G768" s="79" t="s">
        <v>1615</v>
      </c>
      <c r="H768" s="135"/>
      <c r="I768" s="87"/>
      <c r="J768" s="135"/>
      <c r="K768" s="87"/>
      <c r="L768" s="135"/>
      <c r="M768" s="116"/>
      <c r="N768" s="116"/>
      <c r="O768" s="116"/>
      <c r="P768" s="116"/>
      <c r="Q768" s="116"/>
    </row>
    <row r="769" spans="2:17" x14ac:dyDescent="0.15">
      <c r="B769" s="118" t="str">
        <f t="shared" si="27"/>
        <v/>
      </c>
      <c r="C769" s="118"/>
      <c r="D769" s="80">
        <f t="shared" si="25"/>
        <v>763</v>
      </c>
      <c r="E769" s="119"/>
      <c r="F769" s="122" t="s">
        <v>1616</v>
      </c>
      <c r="G769" s="79" t="s">
        <v>183</v>
      </c>
      <c r="H769" s="135"/>
      <c r="I769" s="87"/>
      <c r="J769" s="135"/>
      <c r="K769" s="87"/>
      <c r="L769" s="135"/>
      <c r="M769" s="116"/>
      <c r="N769" s="116"/>
      <c r="O769" s="116"/>
      <c r="P769" s="116"/>
      <c r="Q769" s="116"/>
    </row>
    <row r="770" spans="2:17" x14ac:dyDescent="0.15">
      <c r="B770" s="118" t="str">
        <f t="shared" si="27"/>
        <v/>
      </c>
      <c r="C770" s="118"/>
      <c r="D770" s="80">
        <f t="shared" si="25"/>
        <v>764</v>
      </c>
      <c r="E770" s="119"/>
      <c r="F770" s="122" t="s">
        <v>1617</v>
      </c>
      <c r="G770" s="79" t="s">
        <v>1618</v>
      </c>
      <c r="H770" s="135"/>
      <c r="I770" s="87"/>
      <c r="J770" s="135"/>
      <c r="K770" s="87"/>
      <c r="L770" s="135"/>
      <c r="M770" s="116"/>
      <c r="N770" s="116"/>
      <c r="O770" s="116"/>
      <c r="P770" s="116"/>
      <c r="Q770" s="116"/>
    </row>
    <row r="771" spans="2:17" x14ac:dyDescent="0.15">
      <c r="B771" s="118" t="str">
        <f t="shared" si="27"/>
        <v/>
      </c>
      <c r="C771" s="118"/>
      <c r="D771" s="80">
        <f t="shared" si="25"/>
        <v>765</v>
      </c>
      <c r="E771" s="119"/>
      <c r="F771" s="122" t="s">
        <v>1619</v>
      </c>
      <c r="G771" s="79" t="s">
        <v>1620</v>
      </c>
      <c r="H771" s="135"/>
      <c r="I771" s="87"/>
      <c r="J771" s="135"/>
      <c r="K771" s="87"/>
      <c r="L771" s="135"/>
      <c r="M771" s="116"/>
      <c r="N771" s="116"/>
      <c r="O771" s="116"/>
      <c r="P771" s="116"/>
      <c r="Q771" s="116"/>
    </row>
    <row r="772" spans="2:17" x14ac:dyDescent="0.15">
      <c r="B772" s="118" t="str">
        <f t="shared" si="27"/>
        <v/>
      </c>
      <c r="C772" s="118"/>
      <c r="D772" s="80">
        <f t="shared" si="25"/>
        <v>766</v>
      </c>
      <c r="E772" s="119"/>
      <c r="F772" s="122" t="s">
        <v>1621</v>
      </c>
      <c r="G772" s="79" t="s">
        <v>184</v>
      </c>
      <c r="H772" s="135"/>
      <c r="I772" s="87"/>
      <c r="J772" s="135"/>
      <c r="K772" s="87"/>
      <c r="L772" s="135"/>
      <c r="M772" s="116"/>
      <c r="N772" s="116"/>
      <c r="O772" s="116"/>
      <c r="P772" s="116"/>
      <c r="Q772" s="116"/>
    </row>
    <row r="773" spans="2:17" x14ac:dyDescent="0.15">
      <c r="B773" s="118" t="str">
        <f t="shared" si="27"/>
        <v/>
      </c>
      <c r="C773" s="118"/>
      <c r="D773" s="80">
        <f t="shared" si="25"/>
        <v>767</v>
      </c>
      <c r="E773" s="119"/>
      <c r="F773" s="122" t="s">
        <v>1622</v>
      </c>
      <c r="G773" s="79" t="s">
        <v>185</v>
      </c>
      <c r="H773" s="135"/>
      <c r="I773" s="87"/>
      <c r="J773" s="135"/>
      <c r="K773" s="87"/>
      <c r="L773" s="135"/>
      <c r="M773" s="116"/>
      <c r="N773" s="116"/>
      <c r="O773" s="116"/>
      <c r="P773" s="116"/>
      <c r="Q773" s="116"/>
    </row>
    <row r="774" spans="2:17" x14ac:dyDescent="0.15">
      <c r="B774" s="118" t="str">
        <f t="shared" si="27"/>
        <v/>
      </c>
      <c r="C774" s="118"/>
      <c r="D774" s="80">
        <f t="shared" si="25"/>
        <v>768</v>
      </c>
      <c r="E774" s="119"/>
      <c r="F774" s="122" t="s">
        <v>1623</v>
      </c>
      <c r="G774" s="79" t="s">
        <v>1624</v>
      </c>
      <c r="H774" s="135"/>
      <c r="I774" s="87"/>
      <c r="J774" s="135"/>
      <c r="K774" s="87"/>
      <c r="L774" s="135"/>
      <c r="M774" s="116"/>
      <c r="N774" s="116"/>
      <c r="O774" s="116"/>
      <c r="P774" s="116"/>
      <c r="Q774" s="116"/>
    </row>
    <row r="775" spans="2:17" x14ac:dyDescent="0.15">
      <c r="B775" s="118" t="str">
        <f t="shared" si="27"/>
        <v/>
      </c>
      <c r="C775" s="118"/>
      <c r="D775" s="80">
        <f t="shared" si="25"/>
        <v>769</v>
      </c>
      <c r="E775" s="119"/>
      <c r="F775" s="122" t="s">
        <v>1625</v>
      </c>
      <c r="G775" s="79" t="s">
        <v>1626</v>
      </c>
      <c r="H775" s="135"/>
      <c r="I775" s="87"/>
      <c r="J775" s="135"/>
      <c r="K775" s="87"/>
      <c r="L775" s="135"/>
      <c r="M775" s="116"/>
      <c r="N775" s="116"/>
      <c r="O775" s="116"/>
      <c r="P775" s="116"/>
      <c r="Q775" s="116"/>
    </row>
    <row r="776" spans="2:17" x14ac:dyDescent="0.15">
      <c r="B776" s="118" t="str">
        <f t="shared" si="27"/>
        <v/>
      </c>
      <c r="C776" s="118"/>
      <c r="D776" s="80">
        <f t="shared" ref="D776:D839" si="28">ROW()-6</f>
        <v>770</v>
      </c>
      <c r="E776" s="119"/>
      <c r="F776" s="122" t="s">
        <v>1627</v>
      </c>
      <c r="G776" s="79" t="s">
        <v>186</v>
      </c>
      <c r="H776" s="135"/>
      <c r="I776" s="87"/>
      <c r="J776" s="135"/>
      <c r="K776" s="87"/>
      <c r="L776" s="135"/>
      <c r="M776" s="116"/>
      <c r="N776" s="116"/>
      <c r="O776" s="116"/>
      <c r="P776" s="116"/>
      <c r="Q776" s="116"/>
    </row>
    <row r="777" spans="2:17" x14ac:dyDescent="0.15">
      <c r="B777" s="118" t="str">
        <f t="shared" si="27"/>
        <v/>
      </c>
      <c r="C777" s="118"/>
      <c r="D777" s="80">
        <f t="shared" si="28"/>
        <v>771</v>
      </c>
      <c r="E777" s="119"/>
      <c r="F777" s="122" t="s">
        <v>1628</v>
      </c>
      <c r="G777" s="79" t="s">
        <v>1629</v>
      </c>
      <c r="H777" s="135"/>
      <c r="I777" s="87"/>
      <c r="J777" s="135"/>
      <c r="K777" s="87"/>
      <c r="L777" s="135"/>
      <c r="M777" s="116"/>
      <c r="N777" s="116"/>
      <c r="O777" s="116"/>
      <c r="P777" s="116"/>
      <c r="Q777" s="116"/>
    </row>
    <row r="778" spans="2:17" x14ac:dyDescent="0.15">
      <c r="B778" s="118" t="str">
        <f t="shared" si="27"/>
        <v/>
      </c>
      <c r="C778" s="118"/>
      <c r="D778" s="80">
        <f t="shared" si="28"/>
        <v>772</v>
      </c>
      <c r="E778" s="119"/>
      <c r="F778" s="122" t="s">
        <v>187</v>
      </c>
      <c r="G778" s="79" t="s">
        <v>1630</v>
      </c>
      <c r="H778" s="135"/>
      <c r="I778" s="87"/>
      <c r="J778" s="135"/>
      <c r="K778" s="87"/>
      <c r="L778" s="135"/>
      <c r="M778" s="116"/>
      <c r="N778" s="116"/>
      <c r="O778" s="116"/>
      <c r="P778" s="116"/>
      <c r="Q778" s="116"/>
    </row>
    <row r="779" spans="2:17" x14ac:dyDescent="0.15">
      <c r="B779" s="118" t="str">
        <f t="shared" si="27"/>
        <v/>
      </c>
      <c r="C779" s="118"/>
      <c r="D779" s="80">
        <f t="shared" si="28"/>
        <v>773</v>
      </c>
      <c r="E779" s="119"/>
      <c r="F779" s="122" t="s">
        <v>1631</v>
      </c>
      <c r="G779" s="79" t="s">
        <v>1632</v>
      </c>
      <c r="H779" s="135"/>
      <c r="I779" s="87"/>
      <c r="J779" s="135"/>
      <c r="K779" s="87"/>
      <c r="L779" s="135"/>
      <c r="M779" s="116"/>
      <c r="N779" s="116"/>
      <c r="O779" s="116"/>
      <c r="P779" s="116"/>
      <c r="Q779" s="116"/>
    </row>
    <row r="780" spans="2:17" x14ac:dyDescent="0.15">
      <c r="B780" s="118" t="str">
        <f t="shared" si="27"/>
        <v/>
      </c>
      <c r="C780" s="118"/>
      <c r="D780" s="80">
        <f t="shared" si="28"/>
        <v>774</v>
      </c>
      <c r="E780" s="119"/>
      <c r="F780" s="122" t="s">
        <v>1633</v>
      </c>
      <c r="G780" s="79" t="s">
        <v>1634</v>
      </c>
      <c r="H780" s="135"/>
      <c r="I780" s="87"/>
      <c r="J780" s="135"/>
      <c r="K780" s="87"/>
      <c r="L780" s="135"/>
      <c r="M780" s="116"/>
      <c r="N780" s="116"/>
      <c r="O780" s="116"/>
      <c r="P780" s="116"/>
      <c r="Q780" s="116"/>
    </row>
    <row r="781" spans="2:17" x14ac:dyDescent="0.15">
      <c r="B781" s="118" t="str">
        <f t="shared" si="27"/>
        <v/>
      </c>
      <c r="C781" s="118"/>
      <c r="D781" s="80">
        <f t="shared" si="28"/>
        <v>775</v>
      </c>
      <c r="E781" s="119"/>
      <c r="F781" s="122" t="s">
        <v>1635</v>
      </c>
      <c r="G781" s="79" t="s">
        <v>1636</v>
      </c>
      <c r="H781" s="135"/>
      <c r="I781" s="87"/>
      <c r="J781" s="135"/>
      <c r="K781" s="87"/>
      <c r="L781" s="135"/>
      <c r="M781" s="116"/>
      <c r="N781" s="116"/>
      <c r="O781" s="116"/>
      <c r="P781" s="116"/>
      <c r="Q781" s="116"/>
    </row>
    <row r="782" spans="2:17" x14ac:dyDescent="0.15">
      <c r="B782" s="118" t="str">
        <f t="shared" si="27"/>
        <v/>
      </c>
      <c r="C782" s="118"/>
      <c r="D782" s="80">
        <f t="shared" si="28"/>
        <v>776</v>
      </c>
      <c r="E782" s="119"/>
      <c r="F782" s="122" t="s">
        <v>1637</v>
      </c>
      <c r="G782" s="79" t="s">
        <v>1638</v>
      </c>
      <c r="H782" s="135"/>
      <c r="I782" s="87"/>
      <c r="J782" s="135"/>
      <c r="K782" s="87"/>
      <c r="L782" s="135"/>
      <c r="M782" s="116"/>
      <c r="N782" s="116"/>
      <c r="O782" s="116"/>
      <c r="P782" s="116"/>
      <c r="Q782" s="116"/>
    </row>
    <row r="783" spans="2:17" x14ac:dyDescent="0.15">
      <c r="B783" s="118" t="str">
        <f t="shared" si="27"/>
        <v/>
      </c>
      <c r="C783" s="118"/>
      <c r="D783" s="80">
        <f t="shared" si="28"/>
        <v>777</v>
      </c>
      <c r="E783" s="119"/>
      <c r="F783" s="122" t="s">
        <v>1639</v>
      </c>
      <c r="G783" s="79" t="s">
        <v>1640</v>
      </c>
      <c r="H783" s="135"/>
      <c r="I783" s="87"/>
      <c r="J783" s="135"/>
      <c r="K783" s="87"/>
      <c r="L783" s="135"/>
      <c r="M783" s="116"/>
      <c r="N783" s="116"/>
      <c r="O783" s="116"/>
      <c r="P783" s="116"/>
      <c r="Q783" s="116"/>
    </row>
    <row r="784" spans="2:17" x14ac:dyDescent="0.15">
      <c r="B784" s="118" t="str">
        <f t="shared" si="27"/>
        <v/>
      </c>
      <c r="C784" s="118"/>
      <c r="D784" s="80">
        <f t="shared" si="28"/>
        <v>778</v>
      </c>
      <c r="E784" s="119"/>
      <c r="F784" s="122" t="s">
        <v>1641</v>
      </c>
      <c r="G784" s="79" t="s">
        <v>1642</v>
      </c>
      <c r="H784" s="135"/>
      <c r="I784" s="87"/>
      <c r="J784" s="135"/>
      <c r="K784" s="87"/>
      <c r="L784" s="135"/>
      <c r="M784" s="116"/>
      <c r="N784" s="116"/>
      <c r="O784" s="116"/>
      <c r="P784" s="116"/>
      <c r="Q784" s="116"/>
    </row>
    <row r="785" spans="2:17" x14ac:dyDescent="0.15">
      <c r="B785" s="118" t="str">
        <f t="shared" si="27"/>
        <v/>
      </c>
      <c r="C785" s="118"/>
      <c r="D785" s="80">
        <f t="shared" si="28"/>
        <v>779</v>
      </c>
      <c r="E785" s="119"/>
      <c r="F785" s="122" t="s">
        <v>188</v>
      </c>
      <c r="G785" s="79" t="s">
        <v>1643</v>
      </c>
      <c r="H785" s="135"/>
      <c r="I785" s="87"/>
      <c r="J785" s="135"/>
      <c r="K785" s="87"/>
      <c r="L785" s="135"/>
      <c r="M785" s="116"/>
      <c r="N785" s="116"/>
      <c r="O785" s="116"/>
      <c r="P785" s="116"/>
      <c r="Q785" s="116"/>
    </row>
    <row r="786" spans="2:17" x14ac:dyDescent="0.15">
      <c r="B786" s="118" t="str">
        <f t="shared" si="27"/>
        <v/>
      </c>
      <c r="C786" s="118"/>
      <c r="D786" s="80">
        <f t="shared" si="28"/>
        <v>780</v>
      </c>
      <c r="E786" s="119"/>
      <c r="F786" s="122" t="s">
        <v>1644</v>
      </c>
      <c r="G786" s="79" t="s">
        <v>1645</v>
      </c>
      <c r="H786" s="135"/>
      <c r="I786" s="87"/>
      <c r="J786" s="135"/>
      <c r="K786" s="87"/>
      <c r="L786" s="135"/>
      <c r="M786" s="116"/>
      <c r="N786" s="116"/>
      <c r="O786" s="116"/>
      <c r="P786" s="116"/>
      <c r="Q786" s="116"/>
    </row>
    <row r="787" spans="2:17" x14ac:dyDescent="0.15">
      <c r="B787" s="118" t="str">
        <f t="shared" ref="B787:B850" si="29">IF(COUNTIF(F:F,F787)&gt;1,"重複","")</f>
        <v/>
      </c>
      <c r="C787" s="118"/>
      <c r="D787" s="80">
        <f t="shared" si="28"/>
        <v>781</v>
      </c>
      <c r="E787" s="119"/>
      <c r="F787" s="122" t="s">
        <v>189</v>
      </c>
      <c r="G787" s="79" t="s">
        <v>1646</v>
      </c>
      <c r="H787" s="135"/>
      <c r="I787" s="87"/>
      <c r="J787" s="135"/>
      <c r="K787" s="87"/>
      <c r="L787" s="135"/>
      <c r="M787" s="116"/>
      <c r="N787" s="116"/>
      <c r="O787" s="116"/>
      <c r="P787" s="116"/>
      <c r="Q787" s="116"/>
    </row>
    <row r="788" spans="2:17" x14ac:dyDescent="0.15">
      <c r="B788" s="118" t="str">
        <f t="shared" si="29"/>
        <v/>
      </c>
      <c r="C788" s="118"/>
      <c r="D788" s="80">
        <f t="shared" si="28"/>
        <v>782</v>
      </c>
      <c r="E788" s="119"/>
      <c r="F788" s="122" t="s">
        <v>1647</v>
      </c>
      <c r="G788" s="79" t="s">
        <v>1648</v>
      </c>
      <c r="H788" s="135"/>
      <c r="I788" s="87"/>
      <c r="J788" s="135"/>
      <c r="K788" s="87"/>
      <c r="L788" s="135"/>
      <c r="M788" s="116"/>
      <c r="N788" s="116"/>
      <c r="O788" s="116"/>
      <c r="P788" s="116"/>
      <c r="Q788" s="116"/>
    </row>
    <row r="789" spans="2:17" x14ac:dyDescent="0.15">
      <c r="B789" s="118" t="str">
        <f t="shared" si="29"/>
        <v/>
      </c>
      <c r="C789" s="118"/>
      <c r="D789" s="80">
        <f t="shared" si="28"/>
        <v>783</v>
      </c>
      <c r="E789" s="119"/>
      <c r="F789" s="122" t="s">
        <v>1649</v>
      </c>
      <c r="G789" s="79" t="s">
        <v>1650</v>
      </c>
      <c r="H789" s="135"/>
      <c r="I789" s="87"/>
      <c r="J789" s="135"/>
      <c r="K789" s="87"/>
      <c r="L789" s="135"/>
      <c r="M789" s="116"/>
      <c r="N789" s="116"/>
      <c r="O789" s="116"/>
      <c r="P789" s="116"/>
      <c r="Q789" s="116"/>
    </row>
    <row r="790" spans="2:17" x14ac:dyDescent="0.15">
      <c r="B790" s="118" t="str">
        <f t="shared" si="29"/>
        <v/>
      </c>
      <c r="C790" s="118"/>
      <c r="D790" s="80">
        <f t="shared" si="28"/>
        <v>784</v>
      </c>
      <c r="E790" s="119"/>
      <c r="F790" s="122" t="s">
        <v>1651</v>
      </c>
      <c r="G790" s="79" t="s">
        <v>1652</v>
      </c>
      <c r="H790" s="135"/>
      <c r="I790" s="87"/>
      <c r="J790" s="135"/>
      <c r="K790" s="87"/>
      <c r="L790" s="135"/>
      <c r="M790" s="116"/>
      <c r="N790" s="116"/>
      <c r="O790" s="116"/>
      <c r="P790" s="116"/>
      <c r="Q790" s="116"/>
    </row>
    <row r="791" spans="2:17" x14ac:dyDescent="0.15">
      <c r="B791" s="118" t="str">
        <f t="shared" si="29"/>
        <v/>
      </c>
      <c r="C791" s="118"/>
      <c r="D791" s="80">
        <f t="shared" si="28"/>
        <v>785</v>
      </c>
      <c r="E791" s="119"/>
      <c r="F791" s="122" t="s">
        <v>25</v>
      </c>
      <c r="G791" s="79" t="s">
        <v>1653</v>
      </c>
      <c r="H791" s="135"/>
      <c r="I791" s="87"/>
      <c r="J791" s="135"/>
      <c r="K791" s="87"/>
      <c r="L791" s="135"/>
      <c r="M791" s="116"/>
      <c r="N791" s="116"/>
      <c r="O791" s="116"/>
      <c r="P791" s="116"/>
      <c r="Q791" s="116"/>
    </row>
    <row r="792" spans="2:17" x14ac:dyDescent="0.15">
      <c r="B792" s="118" t="str">
        <f t="shared" si="29"/>
        <v/>
      </c>
      <c r="C792" s="118"/>
      <c r="D792" s="80">
        <f t="shared" si="28"/>
        <v>786</v>
      </c>
      <c r="E792" s="119"/>
      <c r="F792" s="122" t="s">
        <v>1654</v>
      </c>
      <c r="G792" s="79" t="s">
        <v>1655</v>
      </c>
      <c r="H792" s="135"/>
      <c r="I792" s="87"/>
      <c r="J792" s="135"/>
      <c r="K792" s="87"/>
      <c r="L792" s="135"/>
      <c r="M792" s="116"/>
      <c r="N792" s="116"/>
      <c r="O792" s="116"/>
      <c r="P792" s="116"/>
      <c r="Q792" s="116"/>
    </row>
    <row r="793" spans="2:17" x14ac:dyDescent="0.15">
      <c r="B793" s="118" t="str">
        <f t="shared" si="29"/>
        <v/>
      </c>
      <c r="C793" s="118"/>
      <c r="D793" s="80">
        <f t="shared" si="28"/>
        <v>787</v>
      </c>
      <c r="E793" s="119"/>
      <c r="F793" s="122" t="s">
        <v>1656</v>
      </c>
      <c r="G793" s="79" t="s">
        <v>1657</v>
      </c>
      <c r="H793" s="135"/>
      <c r="I793" s="87"/>
      <c r="J793" s="135"/>
      <c r="K793" s="87"/>
      <c r="L793" s="135"/>
      <c r="M793" s="116"/>
      <c r="N793" s="116"/>
      <c r="O793" s="116"/>
      <c r="P793" s="116"/>
      <c r="Q793" s="116"/>
    </row>
    <row r="794" spans="2:17" x14ac:dyDescent="0.15">
      <c r="B794" s="118" t="str">
        <f t="shared" si="29"/>
        <v/>
      </c>
      <c r="C794" s="118"/>
      <c r="D794" s="80">
        <f t="shared" si="28"/>
        <v>788</v>
      </c>
      <c r="E794" s="119"/>
      <c r="F794" s="122" t="s">
        <v>190</v>
      </c>
      <c r="G794" s="79" t="s">
        <v>1658</v>
      </c>
      <c r="H794" s="135"/>
      <c r="I794" s="87"/>
      <c r="J794" s="135"/>
      <c r="K794" s="87"/>
      <c r="L794" s="135"/>
      <c r="M794" s="116"/>
      <c r="N794" s="116"/>
      <c r="O794" s="116"/>
      <c r="P794" s="116"/>
      <c r="Q794" s="116"/>
    </row>
    <row r="795" spans="2:17" x14ac:dyDescent="0.15">
      <c r="B795" s="118" t="str">
        <f t="shared" si="29"/>
        <v/>
      </c>
      <c r="C795" s="118"/>
      <c r="D795" s="80">
        <f t="shared" si="28"/>
        <v>789</v>
      </c>
      <c r="E795" s="119"/>
      <c r="F795" s="122" t="s">
        <v>1659</v>
      </c>
      <c r="G795" s="79" t="s">
        <v>1660</v>
      </c>
      <c r="H795" s="135"/>
      <c r="I795" s="87"/>
      <c r="J795" s="135"/>
      <c r="K795" s="87"/>
      <c r="L795" s="135"/>
      <c r="M795" s="116"/>
      <c r="N795" s="116"/>
      <c r="O795" s="116"/>
      <c r="P795" s="116"/>
      <c r="Q795" s="116"/>
    </row>
    <row r="796" spans="2:17" x14ac:dyDescent="0.15">
      <c r="B796" s="118" t="str">
        <f t="shared" si="29"/>
        <v/>
      </c>
      <c r="C796" s="118"/>
      <c r="D796" s="80">
        <f t="shared" si="28"/>
        <v>790</v>
      </c>
      <c r="E796" s="119"/>
      <c r="F796" s="122" t="s">
        <v>1661</v>
      </c>
      <c r="G796" s="79" t="s">
        <v>1662</v>
      </c>
      <c r="H796" s="135"/>
      <c r="I796" s="87"/>
      <c r="J796" s="135"/>
      <c r="K796" s="87"/>
      <c r="L796" s="135"/>
      <c r="M796" s="116"/>
      <c r="N796" s="116"/>
      <c r="O796" s="116"/>
      <c r="P796" s="116"/>
      <c r="Q796" s="116"/>
    </row>
    <row r="797" spans="2:17" x14ac:dyDescent="0.15">
      <c r="B797" s="118" t="str">
        <f t="shared" si="29"/>
        <v/>
      </c>
      <c r="C797" s="118"/>
      <c r="D797" s="80">
        <f t="shared" si="28"/>
        <v>791</v>
      </c>
      <c r="E797" s="119"/>
      <c r="F797" s="122" t="s">
        <v>1663</v>
      </c>
      <c r="G797" s="79" t="s">
        <v>1664</v>
      </c>
      <c r="H797" s="135"/>
      <c r="I797" s="87"/>
      <c r="J797" s="135"/>
      <c r="K797" s="87"/>
      <c r="L797" s="135"/>
      <c r="M797" s="116"/>
      <c r="N797" s="116"/>
      <c r="O797" s="116"/>
      <c r="P797" s="116"/>
      <c r="Q797" s="116"/>
    </row>
    <row r="798" spans="2:17" x14ac:dyDescent="0.15">
      <c r="B798" s="118" t="str">
        <f t="shared" si="29"/>
        <v/>
      </c>
      <c r="C798" s="118"/>
      <c r="D798" s="80">
        <f t="shared" si="28"/>
        <v>792</v>
      </c>
      <c r="E798" s="119"/>
      <c r="F798" s="122" t="s">
        <v>1665</v>
      </c>
      <c r="G798" s="79" t="s">
        <v>191</v>
      </c>
      <c r="H798" s="135"/>
      <c r="I798" s="87"/>
      <c r="J798" s="135"/>
      <c r="K798" s="87"/>
      <c r="L798" s="135"/>
      <c r="M798" s="116"/>
      <c r="N798" s="116"/>
      <c r="O798" s="116"/>
      <c r="P798" s="116"/>
      <c r="Q798" s="116"/>
    </row>
    <row r="799" spans="2:17" x14ac:dyDescent="0.15">
      <c r="B799" s="118" t="str">
        <f t="shared" si="29"/>
        <v/>
      </c>
      <c r="C799" s="118"/>
      <c r="D799" s="80">
        <f t="shared" si="28"/>
        <v>793</v>
      </c>
      <c r="E799" s="119"/>
      <c r="F799" s="122" t="s">
        <v>1666</v>
      </c>
      <c r="G799" s="79" t="s">
        <v>1667</v>
      </c>
      <c r="H799" s="135"/>
      <c r="I799" s="87"/>
      <c r="J799" s="135"/>
      <c r="K799" s="87"/>
      <c r="L799" s="135"/>
      <c r="M799" s="116"/>
      <c r="N799" s="116"/>
      <c r="O799" s="116"/>
      <c r="P799" s="116"/>
      <c r="Q799" s="116"/>
    </row>
    <row r="800" spans="2:17" x14ac:dyDescent="0.15">
      <c r="B800" s="118" t="str">
        <f t="shared" si="29"/>
        <v/>
      </c>
      <c r="C800" s="118"/>
      <c r="D800" s="80">
        <f t="shared" si="28"/>
        <v>794</v>
      </c>
      <c r="E800" s="119"/>
      <c r="F800" s="122" t="s">
        <v>1668</v>
      </c>
      <c r="G800" s="79" t="s">
        <v>1669</v>
      </c>
      <c r="H800" s="135"/>
      <c r="I800" s="87"/>
      <c r="J800" s="135"/>
      <c r="K800" s="87"/>
      <c r="L800" s="135"/>
      <c r="M800" s="116"/>
      <c r="N800" s="116"/>
      <c r="O800" s="116"/>
      <c r="P800" s="116"/>
      <c r="Q800" s="116"/>
    </row>
    <row r="801" spans="2:17" x14ac:dyDescent="0.15">
      <c r="B801" s="118" t="str">
        <f t="shared" si="29"/>
        <v/>
      </c>
      <c r="C801" s="118"/>
      <c r="D801" s="80">
        <f t="shared" si="28"/>
        <v>795</v>
      </c>
      <c r="E801" s="119"/>
      <c r="F801" s="122" t="s">
        <v>192</v>
      </c>
      <c r="G801" s="79" t="s">
        <v>1670</v>
      </c>
      <c r="H801" s="135"/>
      <c r="I801" s="87"/>
      <c r="J801" s="135"/>
      <c r="K801" s="87"/>
      <c r="L801" s="135"/>
      <c r="M801" s="116"/>
      <c r="N801" s="116"/>
      <c r="O801" s="116"/>
      <c r="P801" s="116"/>
      <c r="Q801" s="116"/>
    </row>
    <row r="802" spans="2:17" x14ac:dyDescent="0.15">
      <c r="B802" s="118" t="str">
        <f t="shared" si="29"/>
        <v/>
      </c>
      <c r="C802" s="118"/>
      <c r="D802" s="80">
        <f t="shared" si="28"/>
        <v>796</v>
      </c>
      <c r="E802" s="119"/>
      <c r="F802" s="122" t="s">
        <v>1671</v>
      </c>
      <c r="G802" s="79" t="s">
        <v>1672</v>
      </c>
      <c r="H802" s="135"/>
      <c r="I802" s="87"/>
      <c r="J802" s="135"/>
      <c r="K802" s="87"/>
      <c r="L802" s="135"/>
      <c r="M802" s="116"/>
      <c r="N802" s="116"/>
      <c r="O802" s="116"/>
      <c r="P802" s="116"/>
      <c r="Q802" s="116"/>
    </row>
    <row r="803" spans="2:17" x14ac:dyDescent="0.15">
      <c r="B803" s="118" t="str">
        <f t="shared" si="29"/>
        <v/>
      </c>
      <c r="C803" s="118"/>
      <c r="D803" s="80">
        <f t="shared" si="28"/>
        <v>797</v>
      </c>
      <c r="E803" s="119"/>
      <c r="F803" s="122" t="s">
        <v>1673</v>
      </c>
      <c r="G803" s="79" t="s">
        <v>1674</v>
      </c>
      <c r="H803" s="135"/>
      <c r="I803" s="87"/>
      <c r="J803" s="135"/>
      <c r="K803" s="87"/>
      <c r="L803" s="135"/>
      <c r="M803" s="116"/>
      <c r="N803" s="116"/>
      <c r="O803" s="116"/>
      <c r="P803" s="116"/>
      <c r="Q803" s="116"/>
    </row>
    <row r="804" spans="2:17" x14ac:dyDescent="0.15">
      <c r="B804" s="118" t="str">
        <f t="shared" si="29"/>
        <v/>
      </c>
      <c r="C804" s="118"/>
      <c r="D804" s="80">
        <f t="shared" si="28"/>
        <v>798</v>
      </c>
      <c r="E804" s="119"/>
      <c r="F804" s="122" t="s">
        <v>1675</v>
      </c>
      <c r="G804" s="79" t="s">
        <v>1676</v>
      </c>
      <c r="H804" s="135"/>
      <c r="I804" s="87"/>
      <c r="J804" s="135"/>
      <c r="K804" s="87"/>
      <c r="L804" s="135"/>
      <c r="M804" s="116"/>
      <c r="N804" s="116"/>
      <c r="O804" s="116"/>
      <c r="P804" s="116"/>
      <c r="Q804" s="116"/>
    </row>
    <row r="805" spans="2:17" x14ac:dyDescent="0.15">
      <c r="B805" s="118" t="str">
        <f t="shared" si="29"/>
        <v/>
      </c>
      <c r="C805" s="118"/>
      <c r="D805" s="80">
        <f t="shared" si="28"/>
        <v>799</v>
      </c>
      <c r="E805" s="119"/>
      <c r="F805" s="122" t="s">
        <v>1677</v>
      </c>
      <c r="G805" s="79" t="s">
        <v>1678</v>
      </c>
      <c r="H805" s="135"/>
      <c r="I805" s="87"/>
      <c r="J805" s="135"/>
      <c r="K805" s="87"/>
      <c r="L805" s="135"/>
      <c r="M805" s="116"/>
      <c r="N805" s="116"/>
      <c r="O805" s="116"/>
      <c r="P805" s="116"/>
      <c r="Q805" s="116"/>
    </row>
    <row r="806" spans="2:17" x14ac:dyDescent="0.15">
      <c r="B806" s="118" t="str">
        <f t="shared" si="29"/>
        <v/>
      </c>
      <c r="C806" s="118"/>
      <c r="D806" s="80">
        <f t="shared" si="28"/>
        <v>800</v>
      </c>
      <c r="E806" s="119"/>
      <c r="F806" s="122" t="s">
        <v>1679</v>
      </c>
      <c r="G806" s="79" t="s">
        <v>1680</v>
      </c>
      <c r="H806" s="135"/>
      <c r="I806" s="87"/>
      <c r="J806" s="135"/>
      <c r="K806" s="87"/>
      <c r="L806" s="135"/>
      <c r="M806" s="116"/>
      <c r="N806" s="116"/>
      <c r="O806" s="116"/>
      <c r="P806" s="116"/>
      <c r="Q806" s="116"/>
    </row>
    <row r="807" spans="2:17" x14ac:dyDescent="0.15">
      <c r="B807" s="118" t="str">
        <f t="shared" si="29"/>
        <v/>
      </c>
      <c r="C807" s="118"/>
      <c r="D807" s="80">
        <f t="shared" si="28"/>
        <v>801</v>
      </c>
      <c r="E807" s="119"/>
      <c r="F807" s="122" t="s">
        <v>1681</v>
      </c>
      <c r="G807" s="79" t="s">
        <v>193</v>
      </c>
      <c r="H807" s="135"/>
      <c r="I807" s="87"/>
      <c r="J807" s="135"/>
      <c r="K807" s="87"/>
      <c r="L807" s="135"/>
      <c r="M807" s="116"/>
      <c r="N807" s="116"/>
      <c r="O807" s="116"/>
      <c r="P807" s="116"/>
      <c r="Q807" s="116"/>
    </row>
    <row r="808" spans="2:17" x14ac:dyDescent="0.15">
      <c r="B808" s="118" t="str">
        <f t="shared" si="29"/>
        <v/>
      </c>
      <c r="C808" s="118"/>
      <c r="D808" s="80">
        <f t="shared" si="28"/>
        <v>802</v>
      </c>
      <c r="E808" s="119"/>
      <c r="F808" s="122" t="s">
        <v>1682</v>
      </c>
      <c r="G808" s="79" t="s">
        <v>1683</v>
      </c>
      <c r="H808" s="135"/>
      <c r="I808" s="87"/>
      <c r="J808" s="135"/>
      <c r="K808" s="87"/>
      <c r="L808" s="135"/>
      <c r="M808" s="116"/>
      <c r="N808" s="116"/>
      <c r="O808" s="116"/>
      <c r="P808" s="116"/>
      <c r="Q808" s="116"/>
    </row>
    <row r="809" spans="2:17" x14ac:dyDescent="0.15">
      <c r="B809" s="118" t="str">
        <f t="shared" si="29"/>
        <v/>
      </c>
      <c r="C809" s="118"/>
      <c r="D809" s="80">
        <f t="shared" si="28"/>
        <v>803</v>
      </c>
      <c r="E809" s="119"/>
      <c r="F809" s="122" t="s">
        <v>1684</v>
      </c>
      <c r="G809" s="79" t="s">
        <v>1685</v>
      </c>
      <c r="H809" s="135"/>
      <c r="I809" s="87"/>
      <c r="J809" s="135"/>
      <c r="K809" s="87"/>
      <c r="L809" s="135"/>
      <c r="M809" s="116"/>
      <c r="N809" s="116"/>
      <c r="O809" s="116"/>
      <c r="P809" s="116"/>
      <c r="Q809" s="116"/>
    </row>
    <row r="810" spans="2:17" x14ac:dyDescent="0.15">
      <c r="B810" s="118" t="str">
        <f t="shared" si="29"/>
        <v/>
      </c>
      <c r="C810" s="118"/>
      <c r="D810" s="80">
        <f t="shared" si="28"/>
        <v>804</v>
      </c>
      <c r="E810" s="119"/>
      <c r="F810" s="122" t="s">
        <v>1686</v>
      </c>
      <c r="G810" s="79" t="s">
        <v>1687</v>
      </c>
      <c r="H810" s="135"/>
      <c r="I810" s="87"/>
      <c r="J810" s="135"/>
      <c r="K810" s="87"/>
      <c r="L810" s="135"/>
      <c r="M810" s="116"/>
      <c r="N810" s="116"/>
      <c r="O810" s="116"/>
      <c r="P810" s="116"/>
      <c r="Q810" s="116"/>
    </row>
    <row r="811" spans="2:17" x14ac:dyDescent="0.15">
      <c r="B811" s="118" t="str">
        <f t="shared" si="29"/>
        <v/>
      </c>
      <c r="C811" s="118"/>
      <c r="D811" s="80">
        <f t="shared" si="28"/>
        <v>805</v>
      </c>
      <c r="E811" s="119"/>
      <c r="F811" s="122" t="s">
        <v>1688</v>
      </c>
      <c r="G811" s="79" t="s">
        <v>1689</v>
      </c>
      <c r="H811" s="135"/>
      <c r="I811" s="87"/>
      <c r="J811" s="135"/>
      <c r="K811" s="87"/>
      <c r="L811" s="135"/>
      <c r="M811" s="116"/>
      <c r="N811" s="116"/>
      <c r="O811" s="116"/>
      <c r="P811" s="116"/>
      <c r="Q811" s="116"/>
    </row>
    <row r="812" spans="2:17" x14ac:dyDescent="0.15">
      <c r="B812" s="118" t="str">
        <f t="shared" si="29"/>
        <v/>
      </c>
      <c r="C812" s="118"/>
      <c r="D812" s="80">
        <f t="shared" si="28"/>
        <v>806</v>
      </c>
      <c r="E812" s="119"/>
      <c r="F812" s="122" t="s">
        <v>194</v>
      </c>
      <c r="G812" s="79" t="s">
        <v>1690</v>
      </c>
      <c r="H812" s="135"/>
      <c r="I812" s="87"/>
      <c r="J812" s="135"/>
      <c r="K812" s="87"/>
      <c r="L812" s="135"/>
      <c r="M812" s="116"/>
      <c r="N812" s="116"/>
      <c r="O812" s="116"/>
      <c r="P812" s="116"/>
      <c r="Q812" s="116"/>
    </row>
    <row r="813" spans="2:17" x14ac:dyDescent="0.15">
      <c r="B813" s="118" t="str">
        <f t="shared" si="29"/>
        <v/>
      </c>
      <c r="C813" s="118"/>
      <c r="D813" s="80">
        <f t="shared" si="28"/>
        <v>807</v>
      </c>
      <c r="E813" s="119"/>
      <c r="F813" s="122" t="s">
        <v>1691</v>
      </c>
      <c r="G813" s="79" t="s">
        <v>1692</v>
      </c>
      <c r="H813" s="135"/>
      <c r="I813" s="87"/>
      <c r="J813" s="135"/>
      <c r="K813" s="87"/>
      <c r="L813" s="135"/>
      <c r="M813" s="116"/>
      <c r="N813" s="116"/>
      <c r="O813" s="116"/>
      <c r="P813" s="116"/>
      <c r="Q813" s="116"/>
    </row>
    <row r="814" spans="2:17" x14ac:dyDescent="0.15">
      <c r="B814" s="118" t="str">
        <f t="shared" si="29"/>
        <v/>
      </c>
      <c r="C814" s="118"/>
      <c r="D814" s="80">
        <f t="shared" si="28"/>
        <v>808</v>
      </c>
      <c r="E814" s="119"/>
      <c r="F814" s="122" t="s">
        <v>1693</v>
      </c>
      <c r="G814" s="79" t="s">
        <v>1694</v>
      </c>
      <c r="H814" s="135"/>
      <c r="I814" s="87"/>
      <c r="J814" s="135"/>
      <c r="K814" s="87"/>
      <c r="L814" s="135"/>
      <c r="M814" s="116"/>
      <c r="N814" s="116"/>
      <c r="O814" s="116"/>
      <c r="P814" s="116"/>
      <c r="Q814" s="116"/>
    </row>
    <row r="815" spans="2:17" x14ac:dyDescent="0.15">
      <c r="B815" s="118" t="str">
        <f t="shared" si="29"/>
        <v/>
      </c>
      <c r="C815" s="118"/>
      <c r="D815" s="80">
        <f t="shared" si="28"/>
        <v>809</v>
      </c>
      <c r="E815" s="119"/>
      <c r="F815" s="122" t="s">
        <v>1695</v>
      </c>
      <c r="G815" s="79" t="s">
        <v>1696</v>
      </c>
      <c r="H815" s="135"/>
      <c r="I815" s="87"/>
      <c r="J815" s="135"/>
      <c r="K815" s="87"/>
      <c r="L815" s="135"/>
      <c r="M815" s="116"/>
      <c r="N815" s="116"/>
      <c r="O815" s="116"/>
      <c r="P815" s="116"/>
      <c r="Q815" s="116"/>
    </row>
    <row r="816" spans="2:17" x14ac:dyDescent="0.15">
      <c r="B816" s="118" t="str">
        <f t="shared" si="29"/>
        <v/>
      </c>
      <c r="C816" s="118"/>
      <c r="D816" s="80">
        <f t="shared" si="28"/>
        <v>810</v>
      </c>
      <c r="E816" s="119"/>
      <c r="F816" s="122" t="s">
        <v>1697</v>
      </c>
      <c r="G816" s="79" t="s">
        <v>1698</v>
      </c>
      <c r="H816" s="135"/>
      <c r="I816" s="87"/>
      <c r="J816" s="135"/>
      <c r="K816" s="87"/>
      <c r="L816" s="135"/>
      <c r="M816" s="116"/>
      <c r="N816" s="116"/>
      <c r="O816" s="116"/>
      <c r="P816" s="116"/>
      <c r="Q816" s="116"/>
    </row>
    <row r="817" spans="2:17" x14ac:dyDescent="0.15">
      <c r="B817" s="118" t="str">
        <f t="shared" si="29"/>
        <v/>
      </c>
      <c r="C817" s="118"/>
      <c r="D817" s="80">
        <f t="shared" si="28"/>
        <v>811</v>
      </c>
      <c r="E817" s="119"/>
      <c r="F817" s="122" t="s">
        <v>1699</v>
      </c>
      <c r="G817" s="79" t="s">
        <v>1700</v>
      </c>
      <c r="H817" s="135"/>
      <c r="I817" s="87"/>
      <c r="J817" s="135"/>
      <c r="K817" s="87"/>
      <c r="L817" s="135"/>
      <c r="M817" s="116"/>
      <c r="N817" s="116"/>
      <c r="O817" s="116"/>
      <c r="P817" s="116"/>
      <c r="Q817" s="116"/>
    </row>
    <row r="818" spans="2:17" x14ac:dyDescent="0.15">
      <c r="B818" s="118" t="str">
        <f t="shared" si="29"/>
        <v/>
      </c>
      <c r="C818" s="118"/>
      <c r="D818" s="80">
        <f t="shared" si="28"/>
        <v>812</v>
      </c>
      <c r="E818" s="119"/>
      <c r="F818" s="122" t="s">
        <v>1701</v>
      </c>
      <c r="G818" s="79" t="s">
        <v>1702</v>
      </c>
      <c r="H818" s="135"/>
      <c r="I818" s="87"/>
      <c r="J818" s="135"/>
      <c r="K818" s="87"/>
      <c r="L818" s="135"/>
      <c r="M818" s="116"/>
      <c r="N818" s="116"/>
      <c r="O818" s="116"/>
      <c r="P818" s="116"/>
      <c r="Q818" s="116"/>
    </row>
    <row r="819" spans="2:17" x14ac:dyDescent="0.15">
      <c r="B819" s="118" t="str">
        <f t="shared" si="29"/>
        <v/>
      </c>
      <c r="C819" s="118"/>
      <c r="D819" s="80">
        <f t="shared" si="28"/>
        <v>813</v>
      </c>
      <c r="E819" s="119"/>
      <c r="F819" s="122" t="s">
        <v>1703</v>
      </c>
      <c r="G819" s="79" t="s">
        <v>1704</v>
      </c>
      <c r="H819" s="135"/>
      <c r="I819" s="87"/>
      <c r="J819" s="135"/>
      <c r="K819" s="87"/>
      <c r="L819" s="135"/>
      <c r="M819" s="116"/>
      <c r="N819" s="116"/>
      <c r="O819" s="116"/>
      <c r="P819" s="116"/>
      <c r="Q819" s="116"/>
    </row>
    <row r="820" spans="2:17" x14ac:dyDescent="0.15">
      <c r="B820" s="118" t="str">
        <f t="shared" si="29"/>
        <v/>
      </c>
      <c r="C820" s="118"/>
      <c r="D820" s="80">
        <f t="shared" si="28"/>
        <v>814</v>
      </c>
      <c r="E820" s="119"/>
      <c r="F820" s="122" t="s">
        <v>1705</v>
      </c>
      <c r="G820" s="79" t="s">
        <v>1706</v>
      </c>
      <c r="H820" s="135"/>
      <c r="I820" s="87"/>
      <c r="J820" s="135"/>
      <c r="K820" s="87"/>
      <c r="L820" s="135"/>
      <c r="M820" s="116"/>
      <c r="N820" s="116"/>
      <c r="O820" s="116"/>
      <c r="P820" s="116"/>
      <c r="Q820" s="116"/>
    </row>
    <row r="821" spans="2:17" x14ac:dyDescent="0.15">
      <c r="B821" s="118" t="str">
        <f t="shared" si="29"/>
        <v/>
      </c>
      <c r="C821" s="118"/>
      <c r="D821" s="80">
        <f t="shared" si="28"/>
        <v>815</v>
      </c>
      <c r="E821" s="119"/>
      <c r="F821" s="122" t="s">
        <v>1707</v>
      </c>
      <c r="G821" s="79" t="s">
        <v>1708</v>
      </c>
      <c r="H821" s="135"/>
      <c r="I821" s="87"/>
      <c r="J821" s="135"/>
      <c r="K821" s="87"/>
      <c r="L821" s="135"/>
      <c r="M821" s="116"/>
      <c r="N821" s="116"/>
      <c r="O821" s="116"/>
      <c r="P821" s="116"/>
      <c r="Q821" s="116"/>
    </row>
    <row r="822" spans="2:17" x14ac:dyDescent="0.15">
      <c r="B822" s="118" t="str">
        <f t="shared" si="29"/>
        <v/>
      </c>
      <c r="C822" s="118"/>
      <c r="D822" s="80">
        <f t="shared" si="28"/>
        <v>816</v>
      </c>
      <c r="E822" s="119"/>
      <c r="F822" s="122" t="s">
        <v>1709</v>
      </c>
      <c r="G822" s="79" t="s">
        <v>1710</v>
      </c>
      <c r="H822" s="135"/>
      <c r="I822" s="87"/>
      <c r="J822" s="135"/>
      <c r="K822" s="87"/>
      <c r="L822" s="135"/>
      <c r="M822" s="116"/>
      <c r="N822" s="116"/>
      <c r="O822" s="116"/>
      <c r="P822" s="116"/>
      <c r="Q822" s="116"/>
    </row>
    <row r="823" spans="2:17" x14ac:dyDescent="0.15">
      <c r="B823" s="118" t="str">
        <f t="shared" si="29"/>
        <v/>
      </c>
      <c r="C823" s="118"/>
      <c r="D823" s="80">
        <f t="shared" si="28"/>
        <v>817</v>
      </c>
      <c r="E823" s="119"/>
      <c r="F823" s="122" t="s">
        <v>1711</v>
      </c>
      <c r="G823" s="79" t="s">
        <v>1712</v>
      </c>
      <c r="H823" s="135"/>
      <c r="I823" s="87"/>
      <c r="J823" s="135"/>
      <c r="K823" s="87"/>
      <c r="L823" s="135"/>
      <c r="M823" s="116"/>
      <c r="N823" s="116"/>
      <c r="O823" s="116"/>
      <c r="P823" s="116"/>
      <c r="Q823" s="116"/>
    </row>
    <row r="824" spans="2:17" x14ac:dyDescent="0.15">
      <c r="B824" s="118" t="str">
        <f t="shared" si="29"/>
        <v/>
      </c>
      <c r="C824" s="118"/>
      <c r="D824" s="80">
        <f t="shared" si="28"/>
        <v>818</v>
      </c>
      <c r="E824" s="119"/>
      <c r="F824" s="122" t="s">
        <v>1713</v>
      </c>
      <c r="G824" s="79" t="s">
        <v>1714</v>
      </c>
      <c r="H824" s="135"/>
      <c r="I824" s="87"/>
      <c r="J824" s="135"/>
      <c r="K824" s="87"/>
      <c r="L824" s="135"/>
      <c r="M824" s="116"/>
      <c r="N824" s="116"/>
      <c r="O824" s="116"/>
      <c r="P824" s="116"/>
      <c r="Q824" s="116"/>
    </row>
    <row r="825" spans="2:17" x14ac:dyDescent="0.15">
      <c r="B825" s="118" t="str">
        <f t="shared" si="29"/>
        <v/>
      </c>
      <c r="C825" s="118"/>
      <c r="D825" s="80">
        <f t="shared" si="28"/>
        <v>819</v>
      </c>
      <c r="E825" s="119"/>
      <c r="F825" s="122" t="s">
        <v>1715</v>
      </c>
      <c r="G825" s="79" t="s">
        <v>195</v>
      </c>
      <c r="H825" s="135"/>
      <c r="I825" s="87"/>
      <c r="J825" s="135"/>
      <c r="K825" s="87"/>
      <c r="L825" s="135"/>
      <c r="M825" s="116"/>
      <c r="N825" s="116"/>
      <c r="O825" s="116"/>
      <c r="P825" s="116"/>
      <c r="Q825" s="116"/>
    </row>
    <row r="826" spans="2:17" x14ac:dyDescent="0.15">
      <c r="B826" s="118" t="str">
        <f t="shared" si="29"/>
        <v/>
      </c>
      <c r="C826" s="118"/>
      <c r="D826" s="80">
        <f t="shared" si="28"/>
        <v>820</v>
      </c>
      <c r="E826" s="119"/>
      <c r="F826" s="122" t="s">
        <v>1716</v>
      </c>
      <c r="G826" s="79" t="s">
        <v>1717</v>
      </c>
      <c r="H826" s="135"/>
      <c r="I826" s="87"/>
      <c r="J826" s="135"/>
      <c r="K826" s="87"/>
      <c r="L826" s="135"/>
      <c r="M826" s="116"/>
      <c r="N826" s="116"/>
      <c r="O826" s="116"/>
      <c r="P826" s="116"/>
      <c r="Q826" s="116"/>
    </row>
    <row r="827" spans="2:17" x14ac:dyDescent="0.15">
      <c r="B827" s="118" t="str">
        <f t="shared" si="29"/>
        <v/>
      </c>
      <c r="C827" s="118"/>
      <c r="D827" s="80">
        <f t="shared" si="28"/>
        <v>821</v>
      </c>
      <c r="E827" s="119"/>
      <c r="F827" s="122" t="s">
        <v>1718</v>
      </c>
      <c r="G827" s="79" t="s">
        <v>1719</v>
      </c>
      <c r="H827" s="135"/>
      <c r="I827" s="87"/>
      <c r="J827" s="135"/>
      <c r="K827" s="87"/>
      <c r="L827" s="135"/>
      <c r="M827" s="116"/>
      <c r="N827" s="116"/>
      <c r="O827" s="116"/>
      <c r="P827" s="116"/>
      <c r="Q827" s="116"/>
    </row>
    <row r="828" spans="2:17" x14ac:dyDescent="0.15">
      <c r="B828" s="118" t="str">
        <f t="shared" si="29"/>
        <v/>
      </c>
      <c r="C828" s="118"/>
      <c r="D828" s="80">
        <f t="shared" si="28"/>
        <v>822</v>
      </c>
      <c r="E828" s="119"/>
      <c r="F828" s="122" t="s">
        <v>1720</v>
      </c>
      <c r="G828" s="79" t="s">
        <v>1721</v>
      </c>
      <c r="H828" s="135"/>
      <c r="I828" s="87"/>
      <c r="J828" s="135"/>
      <c r="K828" s="87"/>
      <c r="L828" s="135"/>
      <c r="M828" s="116"/>
      <c r="N828" s="116"/>
      <c r="O828" s="116"/>
      <c r="P828" s="116"/>
      <c r="Q828" s="116"/>
    </row>
    <row r="829" spans="2:17" x14ac:dyDescent="0.15">
      <c r="B829" s="118" t="str">
        <f t="shared" si="29"/>
        <v/>
      </c>
      <c r="C829" s="118"/>
      <c r="D829" s="80">
        <f t="shared" si="28"/>
        <v>823</v>
      </c>
      <c r="E829" s="119"/>
      <c r="F829" s="122" t="s">
        <v>1722</v>
      </c>
      <c r="G829" s="79" t="s">
        <v>1723</v>
      </c>
      <c r="H829" s="135"/>
      <c r="I829" s="87"/>
      <c r="J829" s="135"/>
      <c r="K829" s="87"/>
      <c r="L829" s="135"/>
      <c r="M829" s="116"/>
      <c r="N829" s="116"/>
      <c r="O829" s="116"/>
      <c r="P829" s="116"/>
      <c r="Q829" s="116"/>
    </row>
    <row r="830" spans="2:17" x14ac:dyDescent="0.15">
      <c r="B830" s="118" t="str">
        <f t="shared" si="29"/>
        <v/>
      </c>
      <c r="C830" s="118"/>
      <c r="D830" s="80">
        <f t="shared" si="28"/>
        <v>824</v>
      </c>
      <c r="E830" s="119"/>
      <c r="F830" s="122" t="s">
        <v>196</v>
      </c>
      <c r="G830" s="79" t="s">
        <v>1724</v>
      </c>
      <c r="H830" s="135"/>
      <c r="I830" s="87"/>
      <c r="J830" s="135"/>
      <c r="K830" s="87"/>
      <c r="L830" s="135"/>
      <c r="M830" s="116"/>
      <c r="N830" s="116"/>
      <c r="O830" s="116"/>
      <c r="P830" s="116"/>
      <c r="Q830" s="116"/>
    </row>
    <row r="831" spans="2:17" x14ac:dyDescent="0.15">
      <c r="B831" s="118" t="str">
        <f t="shared" si="29"/>
        <v/>
      </c>
      <c r="C831" s="118"/>
      <c r="D831" s="80">
        <f t="shared" si="28"/>
        <v>825</v>
      </c>
      <c r="E831" s="119"/>
      <c r="F831" s="122" t="s">
        <v>1725</v>
      </c>
      <c r="G831" s="79" t="s">
        <v>1726</v>
      </c>
      <c r="H831" s="135"/>
      <c r="I831" s="87"/>
      <c r="J831" s="135"/>
      <c r="K831" s="87"/>
      <c r="L831" s="135"/>
      <c r="M831" s="116"/>
      <c r="N831" s="116"/>
      <c r="O831" s="116"/>
      <c r="P831" s="116"/>
      <c r="Q831" s="116"/>
    </row>
    <row r="832" spans="2:17" x14ac:dyDescent="0.15">
      <c r="B832" s="118" t="str">
        <f t="shared" si="29"/>
        <v/>
      </c>
      <c r="C832" s="118"/>
      <c r="D832" s="80">
        <f t="shared" si="28"/>
        <v>826</v>
      </c>
      <c r="E832" s="119"/>
      <c r="F832" s="122" t="s">
        <v>1727</v>
      </c>
      <c r="G832" s="79" t="s">
        <v>1728</v>
      </c>
      <c r="H832" s="135"/>
      <c r="I832" s="87"/>
      <c r="J832" s="135"/>
      <c r="K832" s="87"/>
      <c r="L832" s="135"/>
      <c r="M832" s="116"/>
      <c r="N832" s="116"/>
      <c r="O832" s="116"/>
      <c r="P832" s="116"/>
      <c r="Q832" s="116"/>
    </row>
    <row r="833" spans="2:17" x14ac:dyDescent="0.15">
      <c r="B833" s="118" t="str">
        <f t="shared" si="29"/>
        <v/>
      </c>
      <c r="C833" s="118"/>
      <c r="D833" s="80">
        <f t="shared" si="28"/>
        <v>827</v>
      </c>
      <c r="E833" s="119"/>
      <c r="F833" s="122" t="s">
        <v>1729</v>
      </c>
      <c r="G833" s="79" t="s">
        <v>1730</v>
      </c>
      <c r="H833" s="135"/>
      <c r="I833" s="87"/>
      <c r="J833" s="135"/>
      <c r="K833" s="87"/>
      <c r="L833" s="135"/>
      <c r="M833" s="116"/>
      <c r="N833" s="116"/>
      <c r="O833" s="116"/>
      <c r="P833" s="116"/>
      <c r="Q833" s="116"/>
    </row>
    <row r="834" spans="2:17" x14ac:dyDescent="0.15">
      <c r="B834" s="118" t="str">
        <f t="shared" si="29"/>
        <v/>
      </c>
      <c r="C834" s="118"/>
      <c r="D834" s="80">
        <f t="shared" si="28"/>
        <v>828</v>
      </c>
      <c r="E834" s="119"/>
      <c r="F834" s="122" t="s">
        <v>1731</v>
      </c>
      <c r="G834" s="79" t="s">
        <v>1732</v>
      </c>
      <c r="H834" s="135"/>
      <c r="I834" s="87"/>
      <c r="J834" s="135"/>
      <c r="K834" s="87"/>
      <c r="L834" s="135"/>
      <c r="M834" s="116"/>
      <c r="N834" s="116"/>
      <c r="O834" s="116"/>
      <c r="P834" s="116"/>
      <c r="Q834" s="116"/>
    </row>
    <row r="835" spans="2:17" x14ac:dyDescent="0.15">
      <c r="B835" s="118" t="str">
        <f t="shared" si="29"/>
        <v/>
      </c>
      <c r="C835" s="118"/>
      <c r="D835" s="80">
        <f t="shared" si="28"/>
        <v>829</v>
      </c>
      <c r="E835" s="119"/>
      <c r="F835" s="122" t="s">
        <v>1733</v>
      </c>
      <c r="G835" s="79" t="s">
        <v>1734</v>
      </c>
      <c r="H835" s="135"/>
      <c r="I835" s="87"/>
      <c r="J835" s="135"/>
      <c r="K835" s="87"/>
      <c r="L835" s="135"/>
      <c r="M835" s="116"/>
      <c r="N835" s="116"/>
      <c r="O835" s="116"/>
      <c r="P835" s="116"/>
      <c r="Q835" s="116"/>
    </row>
    <row r="836" spans="2:17" x14ac:dyDescent="0.15">
      <c r="B836" s="118" t="str">
        <f t="shared" si="29"/>
        <v/>
      </c>
      <c r="C836" s="118"/>
      <c r="D836" s="80">
        <f t="shared" si="28"/>
        <v>830</v>
      </c>
      <c r="E836" s="119"/>
      <c r="F836" s="122" t="s">
        <v>197</v>
      </c>
      <c r="G836" s="79" t="s">
        <v>1735</v>
      </c>
      <c r="H836" s="135"/>
      <c r="I836" s="87"/>
      <c r="J836" s="135"/>
      <c r="K836" s="87"/>
      <c r="L836" s="135"/>
      <c r="M836" s="116"/>
      <c r="N836" s="116"/>
      <c r="O836" s="116"/>
      <c r="P836" s="116"/>
      <c r="Q836" s="116"/>
    </row>
    <row r="837" spans="2:17" x14ac:dyDescent="0.15">
      <c r="B837" s="118" t="str">
        <f t="shared" si="29"/>
        <v/>
      </c>
      <c r="C837" s="118"/>
      <c r="D837" s="80">
        <f t="shared" si="28"/>
        <v>831</v>
      </c>
      <c r="E837" s="119"/>
      <c r="F837" s="122" t="s">
        <v>1736</v>
      </c>
      <c r="G837" s="79" t="s">
        <v>1737</v>
      </c>
      <c r="H837" s="135"/>
      <c r="I837" s="87"/>
      <c r="J837" s="135"/>
      <c r="K837" s="87"/>
      <c r="L837" s="135"/>
      <c r="M837" s="116"/>
      <c r="N837" s="116"/>
      <c r="O837" s="116"/>
      <c r="P837" s="116"/>
      <c r="Q837" s="116"/>
    </row>
    <row r="838" spans="2:17" x14ac:dyDescent="0.15">
      <c r="B838" s="118" t="str">
        <f t="shared" si="29"/>
        <v/>
      </c>
      <c r="C838" s="118"/>
      <c r="D838" s="80">
        <f t="shared" si="28"/>
        <v>832</v>
      </c>
      <c r="E838" s="119"/>
      <c r="F838" s="122" t="s">
        <v>1738</v>
      </c>
      <c r="G838" s="79" t="s">
        <v>1739</v>
      </c>
      <c r="H838" s="135"/>
      <c r="I838" s="87"/>
      <c r="J838" s="135"/>
      <c r="K838" s="87"/>
      <c r="L838" s="135"/>
      <c r="M838" s="116"/>
      <c r="N838" s="116"/>
      <c r="O838" s="116"/>
      <c r="P838" s="116"/>
      <c r="Q838" s="116"/>
    </row>
    <row r="839" spans="2:17" x14ac:dyDescent="0.15">
      <c r="B839" s="118" t="str">
        <f t="shared" si="29"/>
        <v/>
      </c>
      <c r="C839" s="118"/>
      <c r="D839" s="80">
        <f t="shared" si="28"/>
        <v>833</v>
      </c>
      <c r="E839" s="119"/>
      <c r="F839" s="122" t="s">
        <v>1740</v>
      </c>
      <c r="G839" s="79" t="s">
        <v>1741</v>
      </c>
      <c r="H839" s="135"/>
      <c r="I839" s="87"/>
      <c r="J839" s="135"/>
      <c r="K839" s="87"/>
      <c r="L839" s="135"/>
      <c r="M839" s="116"/>
      <c r="N839" s="116"/>
      <c r="O839" s="116"/>
      <c r="P839" s="116"/>
      <c r="Q839" s="116"/>
    </row>
    <row r="840" spans="2:17" x14ac:dyDescent="0.15">
      <c r="B840" s="118" t="str">
        <f t="shared" si="29"/>
        <v/>
      </c>
      <c r="C840" s="118"/>
      <c r="D840" s="80">
        <f t="shared" ref="D840:D903" si="30">ROW()-6</f>
        <v>834</v>
      </c>
      <c r="E840" s="119"/>
      <c r="F840" s="122" t="s">
        <v>1742</v>
      </c>
      <c r="G840" s="79" t="s">
        <v>1743</v>
      </c>
      <c r="H840" s="135"/>
      <c r="I840" s="87"/>
      <c r="J840" s="135"/>
      <c r="K840" s="87"/>
      <c r="L840" s="135"/>
      <c r="M840" s="116"/>
      <c r="N840" s="116"/>
      <c r="O840" s="116"/>
      <c r="P840" s="116"/>
      <c r="Q840" s="116"/>
    </row>
    <row r="841" spans="2:17" x14ac:dyDescent="0.15">
      <c r="B841" s="118" t="str">
        <f t="shared" si="29"/>
        <v/>
      </c>
      <c r="C841" s="118"/>
      <c r="D841" s="80">
        <f t="shared" si="30"/>
        <v>835</v>
      </c>
      <c r="E841" s="119"/>
      <c r="F841" s="122" t="s">
        <v>1744</v>
      </c>
      <c r="G841" s="79" t="s">
        <v>1745</v>
      </c>
      <c r="H841" s="135"/>
      <c r="I841" s="87"/>
      <c r="J841" s="135"/>
      <c r="K841" s="87"/>
      <c r="L841" s="135"/>
      <c r="M841" s="116"/>
      <c r="N841" s="116"/>
      <c r="O841" s="116"/>
      <c r="P841" s="116"/>
      <c r="Q841" s="116"/>
    </row>
    <row r="842" spans="2:17" x14ac:dyDescent="0.15">
      <c r="B842" s="118" t="str">
        <f t="shared" si="29"/>
        <v/>
      </c>
      <c r="C842" s="118"/>
      <c r="D842" s="80">
        <f t="shared" si="30"/>
        <v>836</v>
      </c>
      <c r="E842" s="119"/>
      <c r="F842" s="122" t="s">
        <v>1746</v>
      </c>
      <c r="G842" s="79" t="s">
        <v>1747</v>
      </c>
      <c r="H842" s="135"/>
      <c r="I842" s="87"/>
      <c r="J842" s="135"/>
      <c r="K842" s="87"/>
      <c r="L842" s="135"/>
      <c r="M842" s="116"/>
      <c r="N842" s="116"/>
      <c r="O842" s="116"/>
      <c r="P842" s="116"/>
      <c r="Q842" s="116"/>
    </row>
    <row r="843" spans="2:17" x14ac:dyDescent="0.15">
      <c r="B843" s="118" t="str">
        <f t="shared" si="29"/>
        <v/>
      </c>
      <c r="C843" s="118"/>
      <c r="D843" s="80">
        <f t="shared" si="30"/>
        <v>837</v>
      </c>
      <c r="E843" s="119"/>
      <c r="F843" s="122" t="s">
        <v>1748</v>
      </c>
      <c r="G843" s="79" t="s">
        <v>1749</v>
      </c>
      <c r="H843" s="135"/>
      <c r="I843" s="87"/>
      <c r="J843" s="135"/>
      <c r="K843" s="87"/>
      <c r="L843" s="135"/>
      <c r="M843" s="116"/>
      <c r="N843" s="116"/>
      <c r="O843" s="116"/>
      <c r="P843" s="116"/>
      <c r="Q843" s="116"/>
    </row>
    <row r="844" spans="2:17" x14ac:dyDescent="0.15">
      <c r="B844" s="118" t="str">
        <f t="shared" si="29"/>
        <v/>
      </c>
      <c r="C844" s="118"/>
      <c r="D844" s="80">
        <f t="shared" si="30"/>
        <v>838</v>
      </c>
      <c r="E844" s="119"/>
      <c r="F844" s="122" t="s">
        <v>1750</v>
      </c>
      <c r="G844" s="79" t="s">
        <v>1751</v>
      </c>
      <c r="H844" s="135"/>
      <c r="I844" s="87"/>
      <c r="J844" s="135"/>
      <c r="K844" s="87"/>
      <c r="L844" s="135"/>
      <c r="M844" s="116"/>
      <c r="N844" s="116"/>
      <c r="O844" s="116"/>
      <c r="P844" s="116"/>
      <c r="Q844" s="116"/>
    </row>
    <row r="845" spans="2:17" x14ac:dyDescent="0.15">
      <c r="B845" s="118" t="str">
        <f t="shared" si="29"/>
        <v/>
      </c>
      <c r="C845" s="118"/>
      <c r="D845" s="80">
        <f t="shared" si="30"/>
        <v>839</v>
      </c>
      <c r="E845" s="119"/>
      <c r="F845" s="122" t="s">
        <v>1752</v>
      </c>
      <c r="G845" s="79" t="s">
        <v>1753</v>
      </c>
      <c r="H845" s="135"/>
      <c r="I845" s="87"/>
      <c r="J845" s="135"/>
      <c r="K845" s="87"/>
      <c r="L845" s="135"/>
      <c r="M845" s="116"/>
      <c r="N845" s="116"/>
      <c r="O845" s="116"/>
      <c r="P845" s="116"/>
      <c r="Q845" s="116"/>
    </row>
    <row r="846" spans="2:17" x14ac:dyDescent="0.15">
      <c r="B846" s="118" t="str">
        <f t="shared" si="29"/>
        <v/>
      </c>
      <c r="C846" s="118"/>
      <c r="D846" s="80">
        <f t="shared" si="30"/>
        <v>840</v>
      </c>
      <c r="E846" s="119"/>
      <c r="F846" s="122" t="s">
        <v>1754</v>
      </c>
      <c r="G846" s="79" t="s">
        <v>1755</v>
      </c>
      <c r="H846" s="135"/>
      <c r="I846" s="87"/>
      <c r="J846" s="135"/>
      <c r="K846" s="87"/>
      <c r="L846" s="135"/>
      <c r="M846" s="116"/>
      <c r="N846" s="116"/>
      <c r="O846" s="116"/>
      <c r="P846" s="116"/>
      <c r="Q846" s="116"/>
    </row>
    <row r="847" spans="2:17" x14ac:dyDescent="0.15">
      <c r="B847" s="118" t="str">
        <f t="shared" si="29"/>
        <v/>
      </c>
      <c r="C847" s="118"/>
      <c r="D847" s="80">
        <f t="shared" si="30"/>
        <v>841</v>
      </c>
      <c r="E847" s="119"/>
      <c r="F847" s="122" t="s">
        <v>1756</v>
      </c>
      <c r="G847" s="79" t="s">
        <v>198</v>
      </c>
      <c r="H847" s="135"/>
      <c r="I847" s="87"/>
      <c r="J847" s="135"/>
      <c r="K847" s="87"/>
      <c r="L847" s="135"/>
      <c r="M847" s="116"/>
      <c r="N847" s="116"/>
      <c r="O847" s="116"/>
      <c r="P847" s="116"/>
      <c r="Q847" s="116"/>
    </row>
    <row r="848" spans="2:17" x14ac:dyDescent="0.15">
      <c r="B848" s="118" t="str">
        <f t="shared" si="29"/>
        <v/>
      </c>
      <c r="C848" s="118"/>
      <c r="D848" s="80">
        <f t="shared" si="30"/>
        <v>842</v>
      </c>
      <c r="E848" s="119"/>
      <c r="F848" s="122" t="s">
        <v>1757</v>
      </c>
      <c r="G848" s="79" t="s">
        <v>32</v>
      </c>
      <c r="H848" s="135"/>
      <c r="I848" s="87"/>
      <c r="J848" s="135"/>
      <c r="K848" s="87"/>
      <c r="L848" s="135"/>
      <c r="M848" s="116"/>
      <c r="N848" s="116"/>
      <c r="O848" s="116"/>
      <c r="P848" s="116"/>
      <c r="Q848" s="116"/>
    </row>
    <row r="849" spans="2:17" x14ac:dyDescent="0.15">
      <c r="B849" s="118" t="str">
        <f t="shared" si="29"/>
        <v/>
      </c>
      <c r="C849" s="118"/>
      <c r="D849" s="80">
        <f t="shared" si="30"/>
        <v>843</v>
      </c>
      <c r="E849" s="119"/>
      <c r="F849" s="122" t="s">
        <v>1758</v>
      </c>
      <c r="G849" s="79" t="s">
        <v>1759</v>
      </c>
      <c r="H849" s="135"/>
      <c r="I849" s="87"/>
      <c r="J849" s="135"/>
      <c r="K849" s="87"/>
      <c r="L849" s="135"/>
      <c r="M849" s="116"/>
      <c r="N849" s="116"/>
      <c r="O849" s="116"/>
      <c r="P849" s="116"/>
      <c r="Q849" s="116"/>
    </row>
    <row r="850" spans="2:17" x14ac:dyDescent="0.15">
      <c r="B850" s="118" t="str">
        <f t="shared" si="29"/>
        <v/>
      </c>
      <c r="C850" s="118"/>
      <c r="D850" s="80">
        <f t="shared" si="30"/>
        <v>844</v>
      </c>
      <c r="E850" s="119"/>
      <c r="F850" s="122" t="s">
        <v>1760</v>
      </c>
      <c r="G850" s="79" t="s">
        <v>199</v>
      </c>
      <c r="H850" s="135"/>
      <c r="I850" s="87"/>
      <c r="J850" s="135"/>
      <c r="K850" s="87"/>
      <c r="L850" s="135"/>
      <c r="M850" s="116"/>
      <c r="N850" s="116"/>
      <c r="O850" s="116"/>
      <c r="P850" s="116"/>
      <c r="Q850" s="116"/>
    </row>
    <row r="851" spans="2:17" x14ac:dyDescent="0.15">
      <c r="B851" s="118" t="str">
        <f t="shared" ref="B851:B914" si="31">IF(COUNTIF(F:F,F851)&gt;1,"重複","")</f>
        <v/>
      </c>
      <c r="C851" s="118"/>
      <c r="D851" s="80">
        <f t="shared" si="30"/>
        <v>845</v>
      </c>
      <c r="E851" s="119"/>
      <c r="F851" s="122" t="s">
        <v>1761</v>
      </c>
      <c r="G851" s="79" t="s">
        <v>1762</v>
      </c>
      <c r="H851" s="135"/>
      <c r="I851" s="87"/>
      <c r="J851" s="135"/>
      <c r="K851" s="87"/>
      <c r="L851" s="135"/>
      <c r="M851" s="116"/>
      <c r="N851" s="116"/>
      <c r="O851" s="116"/>
      <c r="P851" s="116"/>
      <c r="Q851" s="116"/>
    </row>
    <row r="852" spans="2:17" x14ac:dyDescent="0.15">
      <c r="B852" s="118" t="str">
        <f t="shared" si="31"/>
        <v/>
      </c>
      <c r="C852" s="118"/>
      <c r="D852" s="80">
        <f t="shared" si="30"/>
        <v>846</v>
      </c>
      <c r="E852" s="119"/>
      <c r="F852" s="122" t="s">
        <v>1763</v>
      </c>
      <c r="G852" s="79" t="s">
        <v>1764</v>
      </c>
      <c r="H852" s="135"/>
      <c r="I852" s="87"/>
      <c r="J852" s="135"/>
      <c r="K852" s="87"/>
      <c r="L852" s="135"/>
      <c r="M852" s="116"/>
      <c r="N852" s="116"/>
      <c r="O852" s="116"/>
      <c r="P852" s="116"/>
      <c r="Q852" s="116"/>
    </row>
    <row r="853" spans="2:17" x14ac:dyDescent="0.15">
      <c r="B853" s="118" t="str">
        <f t="shared" si="31"/>
        <v/>
      </c>
      <c r="C853" s="118"/>
      <c r="D853" s="80">
        <f t="shared" si="30"/>
        <v>847</v>
      </c>
      <c r="E853" s="119"/>
      <c r="F853" s="122" t="s">
        <v>1765</v>
      </c>
      <c r="G853" s="79" t="s">
        <v>1766</v>
      </c>
      <c r="H853" s="135"/>
      <c r="I853" s="87"/>
      <c r="J853" s="135"/>
      <c r="K853" s="87"/>
      <c r="L853" s="135"/>
      <c r="M853" s="116"/>
      <c r="N853" s="116"/>
      <c r="O853" s="116"/>
      <c r="P853" s="116"/>
      <c r="Q853" s="116"/>
    </row>
    <row r="854" spans="2:17" x14ac:dyDescent="0.15">
      <c r="B854" s="118" t="str">
        <f t="shared" si="31"/>
        <v/>
      </c>
      <c r="C854" s="118"/>
      <c r="D854" s="80">
        <f t="shared" si="30"/>
        <v>848</v>
      </c>
      <c r="E854" s="119"/>
      <c r="F854" s="122" t="s">
        <v>1767</v>
      </c>
      <c r="G854" s="79" t="s">
        <v>1768</v>
      </c>
      <c r="H854" s="135"/>
      <c r="I854" s="87"/>
      <c r="J854" s="135"/>
      <c r="K854" s="87"/>
      <c r="L854" s="135"/>
      <c r="M854" s="116"/>
      <c r="N854" s="116"/>
      <c r="O854" s="116"/>
      <c r="P854" s="116"/>
      <c r="Q854" s="116"/>
    </row>
    <row r="855" spans="2:17" x14ac:dyDescent="0.15">
      <c r="B855" s="118" t="str">
        <f t="shared" si="31"/>
        <v/>
      </c>
      <c r="C855" s="118"/>
      <c r="D855" s="80">
        <f t="shared" si="30"/>
        <v>849</v>
      </c>
      <c r="E855" s="119"/>
      <c r="F855" s="122" t="s">
        <v>1769</v>
      </c>
      <c r="G855" s="79" t="s">
        <v>1770</v>
      </c>
      <c r="H855" s="135"/>
      <c r="I855" s="87"/>
      <c r="J855" s="135"/>
      <c r="K855" s="87"/>
      <c r="L855" s="135"/>
      <c r="M855" s="116"/>
      <c r="N855" s="116"/>
      <c r="O855" s="116"/>
      <c r="P855" s="116"/>
      <c r="Q855" s="116"/>
    </row>
    <row r="856" spans="2:17" x14ac:dyDescent="0.15">
      <c r="B856" s="118" t="str">
        <f t="shared" si="31"/>
        <v/>
      </c>
      <c r="C856" s="118"/>
      <c r="D856" s="80">
        <f t="shared" si="30"/>
        <v>850</v>
      </c>
      <c r="E856" s="119"/>
      <c r="F856" s="122" t="s">
        <v>1771</v>
      </c>
      <c r="G856" s="79" t="s">
        <v>1772</v>
      </c>
      <c r="H856" s="135"/>
      <c r="I856" s="87"/>
      <c r="J856" s="135"/>
      <c r="K856" s="87"/>
      <c r="L856" s="135"/>
      <c r="M856" s="116"/>
      <c r="N856" s="116"/>
      <c r="O856" s="116"/>
      <c r="P856" s="116"/>
      <c r="Q856" s="116"/>
    </row>
    <row r="857" spans="2:17" x14ac:dyDescent="0.15">
      <c r="B857" s="118" t="str">
        <f t="shared" si="31"/>
        <v/>
      </c>
      <c r="C857" s="118"/>
      <c r="D857" s="80">
        <f t="shared" si="30"/>
        <v>851</v>
      </c>
      <c r="E857" s="119"/>
      <c r="F857" s="122" t="s">
        <v>1773</v>
      </c>
      <c r="G857" s="79" t="s">
        <v>1774</v>
      </c>
      <c r="H857" s="135"/>
      <c r="I857" s="87"/>
      <c r="J857" s="135"/>
      <c r="K857" s="87"/>
      <c r="L857" s="135"/>
      <c r="M857" s="116"/>
      <c r="N857" s="116"/>
      <c r="O857" s="116"/>
      <c r="P857" s="116"/>
      <c r="Q857" s="116"/>
    </row>
    <row r="858" spans="2:17" x14ac:dyDescent="0.15">
      <c r="B858" s="118" t="str">
        <f t="shared" si="31"/>
        <v/>
      </c>
      <c r="C858" s="118"/>
      <c r="D858" s="80">
        <f t="shared" si="30"/>
        <v>852</v>
      </c>
      <c r="E858" s="119"/>
      <c r="F858" s="122" t="s">
        <v>1775</v>
      </c>
      <c r="G858" s="79" t="s">
        <v>1776</v>
      </c>
      <c r="H858" s="135"/>
      <c r="I858" s="87"/>
      <c r="J858" s="135"/>
      <c r="K858" s="87"/>
      <c r="L858" s="135"/>
      <c r="M858" s="116"/>
      <c r="N858" s="116"/>
      <c r="O858" s="116"/>
      <c r="P858" s="116"/>
      <c r="Q858" s="116"/>
    </row>
    <row r="859" spans="2:17" x14ac:dyDescent="0.15">
      <c r="B859" s="118" t="str">
        <f t="shared" si="31"/>
        <v/>
      </c>
      <c r="C859" s="118"/>
      <c r="D859" s="80">
        <f t="shared" si="30"/>
        <v>853</v>
      </c>
      <c r="E859" s="119"/>
      <c r="F859" s="122" t="s">
        <v>1777</v>
      </c>
      <c r="G859" s="79" t="s">
        <v>1778</v>
      </c>
      <c r="H859" s="135"/>
      <c r="I859" s="87"/>
      <c r="J859" s="135"/>
      <c r="K859" s="87"/>
      <c r="L859" s="135"/>
      <c r="M859" s="116"/>
      <c r="N859" s="116"/>
      <c r="O859" s="116"/>
      <c r="P859" s="116"/>
      <c r="Q859" s="116"/>
    </row>
    <row r="860" spans="2:17" x14ac:dyDescent="0.15">
      <c r="B860" s="118" t="str">
        <f t="shared" si="31"/>
        <v/>
      </c>
      <c r="C860" s="118"/>
      <c r="D860" s="80">
        <f t="shared" si="30"/>
        <v>854</v>
      </c>
      <c r="E860" s="119"/>
      <c r="F860" s="122" t="s">
        <v>1779</v>
      </c>
      <c r="G860" s="79" t="s">
        <v>1780</v>
      </c>
      <c r="H860" s="135"/>
      <c r="I860" s="87"/>
      <c r="J860" s="135"/>
      <c r="K860" s="87"/>
      <c r="L860" s="135"/>
      <c r="M860" s="116"/>
      <c r="N860" s="116"/>
      <c r="O860" s="116"/>
      <c r="P860" s="116"/>
      <c r="Q860" s="116"/>
    </row>
    <row r="861" spans="2:17" x14ac:dyDescent="0.15">
      <c r="B861" s="118" t="str">
        <f t="shared" si="31"/>
        <v/>
      </c>
      <c r="C861" s="118"/>
      <c r="D861" s="80">
        <f t="shared" si="30"/>
        <v>855</v>
      </c>
      <c r="E861" s="119"/>
      <c r="F861" s="122" t="s">
        <v>1781</v>
      </c>
      <c r="G861" s="79" t="s">
        <v>200</v>
      </c>
      <c r="H861" s="135"/>
      <c r="I861" s="87"/>
      <c r="J861" s="135"/>
      <c r="K861" s="87"/>
      <c r="L861" s="135"/>
      <c r="M861" s="116"/>
      <c r="N861" s="116"/>
      <c r="O861" s="116"/>
      <c r="P861" s="116"/>
      <c r="Q861" s="116"/>
    </row>
    <row r="862" spans="2:17" x14ac:dyDescent="0.15">
      <c r="B862" s="118" t="str">
        <f t="shared" si="31"/>
        <v/>
      </c>
      <c r="C862" s="118"/>
      <c r="D862" s="80">
        <f t="shared" si="30"/>
        <v>856</v>
      </c>
      <c r="E862" s="119"/>
      <c r="F862" s="122" t="s">
        <v>1782</v>
      </c>
      <c r="G862" s="79" t="s">
        <v>1783</v>
      </c>
      <c r="H862" s="135"/>
      <c r="I862" s="87"/>
      <c r="J862" s="135"/>
      <c r="K862" s="87"/>
      <c r="L862" s="135"/>
      <c r="M862" s="116"/>
      <c r="N862" s="116"/>
      <c r="O862" s="116"/>
      <c r="P862" s="116"/>
      <c r="Q862" s="116"/>
    </row>
    <row r="863" spans="2:17" x14ac:dyDescent="0.15">
      <c r="B863" s="118" t="str">
        <f t="shared" si="31"/>
        <v/>
      </c>
      <c r="C863" s="118"/>
      <c r="D863" s="80">
        <f t="shared" si="30"/>
        <v>857</v>
      </c>
      <c r="E863" s="119"/>
      <c r="F863" s="122" t="s">
        <v>1784</v>
      </c>
      <c r="G863" s="79" t="s">
        <v>1785</v>
      </c>
      <c r="H863" s="135"/>
      <c r="I863" s="87"/>
      <c r="J863" s="135"/>
      <c r="K863" s="87"/>
      <c r="L863" s="135"/>
      <c r="M863" s="116"/>
      <c r="N863" s="116"/>
      <c r="O863" s="116"/>
      <c r="P863" s="116"/>
      <c r="Q863" s="116"/>
    </row>
    <row r="864" spans="2:17" x14ac:dyDescent="0.15">
      <c r="B864" s="118" t="str">
        <f t="shared" si="31"/>
        <v/>
      </c>
      <c r="C864" s="118"/>
      <c r="D864" s="80">
        <f t="shared" si="30"/>
        <v>858</v>
      </c>
      <c r="E864" s="119"/>
      <c r="F864" s="122" t="s">
        <v>201</v>
      </c>
      <c r="G864" s="79" t="s">
        <v>1786</v>
      </c>
      <c r="H864" s="135"/>
      <c r="I864" s="87"/>
      <c r="J864" s="135"/>
      <c r="K864" s="87"/>
      <c r="L864" s="135"/>
      <c r="M864" s="116"/>
      <c r="N864" s="116"/>
      <c r="O864" s="116"/>
      <c r="P864" s="116"/>
      <c r="Q864" s="116"/>
    </row>
    <row r="865" spans="2:17" x14ac:dyDescent="0.15">
      <c r="B865" s="118" t="str">
        <f t="shared" si="31"/>
        <v/>
      </c>
      <c r="C865" s="118"/>
      <c r="D865" s="80">
        <f t="shared" si="30"/>
        <v>859</v>
      </c>
      <c r="E865" s="119"/>
      <c r="F865" s="122" t="s">
        <v>1787</v>
      </c>
      <c r="G865" s="79" t="s">
        <v>1788</v>
      </c>
      <c r="H865" s="135"/>
      <c r="I865" s="87"/>
      <c r="J865" s="135"/>
      <c r="K865" s="87"/>
      <c r="L865" s="135"/>
      <c r="M865" s="116"/>
      <c r="N865" s="116"/>
      <c r="O865" s="116"/>
      <c r="P865" s="116"/>
      <c r="Q865" s="116"/>
    </row>
    <row r="866" spans="2:17" x14ac:dyDescent="0.15">
      <c r="B866" s="118" t="str">
        <f t="shared" si="31"/>
        <v/>
      </c>
      <c r="C866" s="118"/>
      <c r="D866" s="80">
        <f t="shared" si="30"/>
        <v>860</v>
      </c>
      <c r="E866" s="119"/>
      <c r="F866" s="122" t="s">
        <v>1789</v>
      </c>
      <c r="G866" s="79" t="s">
        <v>1790</v>
      </c>
      <c r="H866" s="135"/>
      <c r="I866" s="87"/>
      <c r="J866" s="135"/>
      <c r="K866" s="87"/>
      <c r="L866" s="135"/>
      <c r="M866" s="116"/>
      <c r="N866" s="116"/>
      <c r="O866" s="116"/>
      <c r="P866" s="116"/>
      <c r="Q866" s="116"/>
    </row>
    <row r="867" spans="2:17" x14ac:dyDescent="0.15">
      <c r="B867" s="118" t="str">
        <f t="shared" si="31"/>
        <v/>
      </c>
      <c r="C867" s="118"/>
      <c r="D867" s="80">
        <f t="shared" si="30"/>
        <v>861</v>
      </c>
      <c r="E867" s="119"/>
      <c r="F867" s="122" t="s">
        <v>1791</v>
      </c>
      <c r="G867" s="79" t="s">
        <v>1792</v>
      </c>
      <c r="H867" s="135"/>
      <c r="I867" s="87"/>
      <c r="J867" s="135"/>
      <c r="K867" s="87"/>
      <c r="L867" s="135"/>
      <c r="M867" s="116"/>
      <c r="N867" s="116"/>
      <c r="O867" s="116"/>
      <c r="P867" s="116"/>
      <c r="Q867" s="116"/>
    </row>
    <row r="868" spans="2:17" x14ac:dyDescent="0.15">
      <c r="B868" s="118" t="str">
        <f t="shared" si="31"/>
        <v/>
      </c>
      <c r="C868" s="118"/>
      <c r="D868" s="80">
        <f t="shared" si="30"/>
        <v>862</v>
      </c>
      <c r="E868" s="119"/>
      <c r="F868" s="122" t="s">
        <v>1793</v>
      </c>
      <c r="G868" s="79" t="s">
        <v>84</v>
      </c>
      <c r="H868" s="135"/>
      <c r="I868" s="87"/>
      <c r="J868" s="135"/>
      <c r="K868" s="87"/>
      <c r="L868" s="135"/>
      <c r="M868" s="116"/>
      <c r="N868" s="116"/>
      <c r="O868" s="116"/>
      <c r="P868" s="116"/>
      <c r="Q868" s="116"/>
    </row>
    <row r="869" spans="2:17" x14ac:dyDescent="0.15">
      <c r="B869" s="118" t="str">
        <f t="shared" si="31"/>
        <v/>
      </c>
      <c r="C869" s="118"/>
      <c r="D869" s="80">
        <f t="shared" si="30"/>
        <v>863</v>
      </c>
      <c r="E869" s="119"/>
      <c r="F869" s="122" t="s">
        <v>1794</v>
      </c>
      <c r="G869" s="79" t="s">
        <v>1795</v>
      </c>
      <c r="H869" s="135"/>
      <c r="I869" s="87"/>
      <c r="J869" s="135"/>
      <c r="K869" s="87"/>
      <c r="L869" s="135"/>
      <c r="M869" s="116"/>
      <c r="N869" s="116"/>
      <c r="O869" s="116"/>
      <c r="P869" s="116"/>
      <c r="Q869" s="116"/>
    </row>
    <row r="870" spans="2:17" x14ac:dyDescent="0.15">
      <c r="B870" s="118" t="str">
        <f t="shared" si="31"/>
        <v/>
      </c>
      <c r="C870" s="118"/>
      <c r="D870" s="80">
        <f t="shared" si="30"/>
        <v>864</v>
      </c>
      <c r="E870" s="119"/>
      <c r="F870" s="122" t="s">
        <v>1796</v>
      </c>
      <c r="G870" s="79" t="s">
        <v>1797</v>
      </c>
      <c r="H870" s="135"/>
      <c r="I870" s="87"/>
      <c r="J870" s="135"/>
      <c r="K870" s="87"/>
      <c r="L870" s="135"/>
      <c r="M870" s="116"/>
      <c r="N870" s="116"/>
      <c r="O870" s="116"/>
      <c r="P870" s="116"/>
      <c r="Q870" s="116"/>
    </row>
    <row r="871" spans="2:17" x14ac:dyDescent="0.15">
      <c r="B871" s="118" t="str">
        <f t="shared" si="31"/>
        <v/>
      </c>
      <c r="C871" s="118"/>
      <c r="D871" s="80">
        <f t="shared" si="30"/>
        <v>865</v>
      </c>
      <c r="E871" s="119"/>
      <c r="F871" s="122" t="s">
        <v>1798</v>
      </c>
      <c r="G871" s="79" t="s">
        <v>1799</v>
      </c>
      <c r="H871" s="135"/>
      <c r="I871" s="87"/>
      <c r="J871" s="135"/>
      <c r="K871" s="87"/>
      <c r="L871" s="135"/>
      <c r="M871" s="116"/>
      <c r="N871" s="116"/>
      <c r="O871" s="116"/>
      <c r="P871" s="116"/>
      <c r="Q871" s="116"/>
    </row>
    <row r="872" spans="2:17" x14ac:dyDescent="0.15">
      <c r="B872" s="118" t="str">
        <f t="shared" si="31"/>
        <v/>
      </c>
      <c r="C872" s="118"/>
      <c r="D872" s="80">
        <f t="shared" si="30"/>
        <v>866</v>
      </c>
      <c r="E872" s="119"/>
      <c r="F872" s="122" t="s">
        <v>85</v>
      </c>
      <c r="G872" s="79" t="s">
        <v>1800</v>
      </c>
      <c r="H872" s="135"/>
      <c r="I872" s="87"/>
      <c r="J872" s="135"/>
      <c r="K872" s="87"/>
      <c r="L872" s="135"/>
      <c r="M872" s="116"/>
      <c r="N872" s="116"/>
      <c r="O872" s="116"/>
      <c r="P872" s="116"/>
      <c r="Q872" s="116"/>
    </row>
    <row r="873" spans="2:17" x14ac:dyDescent="0.15">
      <c r="B873" s="118" t="str">
        <f t="shared" si="31"/>
        <v/>
      </c>
      <c r="C873" s="118"/>
      <c r="D873" s="80">
        <f t="shared" si="30"/>
        <v>867</v>
      </c>
      <c r="E873" s="119"/>
      <c r="F873" s="122" t="s">
        <v>1801</v>
      </c>
      <c r="G873" s="79" t="s">
        <v>1802</v>
      </c>
      <c r="H873" s="135"/>
      <c r="I873" s="87"/>
      <c r="J873" s="135"/>
      <c r="K873" s="87"/>
      <c r="L873" s="135"/>
      <c r="M873" s="116"/>
      <c r="N873" s="116"/>
      <c r="O873" s="116"/>
      <c r="P873" s="116"/>
      <c r="Q873" s="116"/>
    </row>
    <row r="874" spans="2:17" x14ac:dyDescent="0.15">
      <c r="B874" s="118" t="str">
        <f t="shared" si="31"/>
        <v/>
      </c>
      <c r="C874" s="118"/>
      <c r="D874" s="80">
        <f t="shared" si="30"/>
        <v>868</v>
      </c>
      <c r="E874" s="119"/>
      <c r="F874" s="122" t="s">
        <v>33</v>
      </c>
      <c r="G874" s="79" t="s">
        <v>1803</v>
      </c>
      <c r="H874" s="135"/>
      <c r="I874" s="87"/>
      <c r="J874" s="135"/>
      <c r="K874" s="87"/>
      <c r="L874" s="135"/>
      <c r="M874" s="116"/>
      <c r="N874" s="116"/>
      <c r="O874" s="116"/>
      <c r="P874" s="116"/>
      <c r="Q874" s="116"/>
    </row>
    <row r="875" spans="2:17" x14ac:dyDescent="0.15">
      <c r="B875" s="118" t="str">
        <f t="shared" si="31"/>
        <v/>
      </c>
      <c r="C875" s="118"/>
      <c r="D875" s="80">
        <f t="shared" si="30"/>
        <v>869</v>
      </c>
      <c r="E875" s="119"/>
      <c r="F875" s="122" t="s">
        <v>1804</v>
      </c>
      <c r="G875" s="79" t="s">
        <v>1805</v>
      </c>
      <c r="H875" s="135"/>
      <c r="I875" s="87"/>
      <c r="J875" s="135"/>
      <c r="K875" s="87"/>
      <c r="L875" s="135"/>
      <c r="M875" s="116"/>
      <c r="N875" s="116"/>
      <c r="O875" s="116"/>
      <c r="P875" s="116"/>
      <c r="Q875" s="116"/>
    </row>
    <row r="876" spans="2:17" x14ac:dyDescent="0.15">
      <c r="B876" s="118" t="str">
        <f t="shared" si="31"/>
        <v/>
      </c>
      <c r="C876" s="118"/>
      <c r="D876" s="80">
        <f t="shared" si="30"/>
        <v>870</v>
      </c>
      <c r="E876" s="119"/>
      <c r="F876" s="122" t="s">
        <v>1806</v>
      </c>
      <c r="G876" s="79" t="s">
        <v>202</v>
      </c>
      <c r="H876" s="135"/>
      <c r="I876" s="87"/>
      <c r="J876" s="135"/>
      <c r="K876" s="87"/>
      <c r="L876" s="135"/>
      <c r="M876" s="116"/>
      <c r="N876" s="116"/>
      <c r="O876" s="116"/>
      <c r="P876" s="116"/>
      <c r="Q876" s="116"/>
    </row>
    <row r="877" spans="2:17" x14ac:dyDescent="0.15">
      <c r="B877" s="118" t="str">
        <f t="shared" si="31"/>
        <v/>
      </c>
      <c r="C877" s="118"/>
      <c r="D877" s="80">
        <f t="shared" si="30"/>
        <v>871</v>
      </c>
      <c r="E877" s="119"/>
      <c r="F877" s="122" t="s">
        <v>1807</v>
      </c>
      <c r="G877" s="79" t="s">
        <v>1808</v>
      </c>
      <c r="H877" s="135"/>
      <c r="I877" s="87"/>
      <c r="J877" s="135"/>
      <c r="K877" s="87"/>
      <c r="L877" s="135"/>
      <c r="M877" s="116"/>
      <c r="N877" s="116"/>
      <c r="O877" s="116"/>
      <c r="P877" s="116"/>
      <c r="Q877" s="116"/>
    </row>
    <row r="878" spans="2:17" x14ac:dyDescent="0.15">
      <c r="B878" s="118" t="str">
        <f t="shared" si="31"/>
        <v/>
      </c>
      <c r="C878" s="118"/>
      <c r="D878" s="80">
        <f t="shared" si="30"/>
        <v>872</v>
      </c>
      <c r="E878" s="119"/>
      <c r="F878" s="122" t="s">
        <v>1809</v>
      </c>
      <c r="G878" s="79" t="s">
        <v>1810</v>
      </c>
      <c r="H878" s="135"/>
      <c r="I878" s="87"/>
      <c r="J878" s="135"/>
      <c r="K878" s="87"/>
      <c r="L878" s="135"/>
      <c r="M878" s="116"/>
      <c r="N878" s="116"/>
      <c r="O878" s="116"/>
      <c r="P878" s="116"/>
      <c r="Q878" s="116"/>
    </row>
    <row r="879" spans="2:17" x14ac:dyDescent="0.15">
      <c r="B879" s="118" t="str">
        <f t="shared" si="31"/>
        <v/>
      </c>
      <c r="C879" s="118"/>
      <c r="D879" s="80">
        <f t="shared" si="30"/>
        <v>873</v>
      </c>
      <c r="E879" s="119"/>
      <c r="F879" s="122" t="s">
        <v>1811</v>
      </c>
      <c r="G879" s="79" t="s">
        <v>1812</v>
      </c>
      <c r="H879" s="135"/>
      <c r="I879" s="87"/>
      <c r="J879" s="135"/>
      <c r="K879" s="87"/>
      <c r="L879" s="135"/>
      <c r="M879" s="116"/>
      <c r="N879" s="116"/>
      <c r="O879" s="116"/>
      <c r="P879" s="116"/>
      <c r="Q879" s="116"/>
    </row>
    <row r="880" spans="2:17" x14ac:dyDescent="0.15">
      <c r="B880" s="118" t="str">
        <f t="shared" si="31"/>
        <v/>
      </c>
      <c r="C880" s="118"/>
      <c r="D880" s="80">
        <f t="shared" si="30"/>
        <v>874</v>
      </c>
      <c r="E880" s="119"/>
      <c r="F880" s="122" t="s">
        <v>1813</v>
      </c>
      <c r="G880" s="79" t="s">
        <v>1814</v>
      </c>
      <c r="H880" s="135"/>
      <c r="I880" s="87"/>
      <c r="J880" s="135"/>
      <c r="K880" s="87"/>
      <c r="L880" s="135"/>
      <c r="M880" s="116"/>
      <c r="N880" s="116"/>
      <c r="O880" s="116"/>
      <c r="P880" s="116"/>
      <c r="Q880" s="116"/>
    </row>
    <row r="881" spans="2:17" x14ac:dyDescent="0.15">
      <c r="B881" s="118" t="str">
        <f t="shared" si="31"/>
        <v/>
      </c>
      <c r="C881" s="118"/>
      <c r="D881" s="80">
        <f t="shared" si="30"/>
        <v>875</v>
      </c>
      <c r="E881" s="119"/>
      <c r="F881" s="122" t="s">
        <v>1815</v>
      </c>
      <c r="G881" s="79" t="s">
        <v>1816</v>
      </c>
      <c r="H881" s="135"/>
      <c r="I881" s="87"/>
      <c r="J881" s="135"/>
      <c r="K881" s="87"/>
      <c r="L881" s="135"/>
      <c r="M881" s="116"/>
      <c r="N881" s="116"/>
      <c r="O881" s="116"/>
      <c r="P881" s="116"/>
      <c r="Q881" s="116"/>
    </row>
    <row r="882" spans="2:17" x14ac:dyDescent="0.15">
      <c r="B882" s="118" t="str">
        <f t="shared" si="31"/>
        <v/>
      </c>
      <c r="C882" s="118"/>
      <c r="D882" s="80">
        <f t="shared" si="30"/>
        <v>876</v>
      </c>
      <c r="E882" s="119"/>
      <c r="F882" s="122" t="s">
        <v>1817</v>
      </c>
      <c r="G882" s="79" t="s">
        <v>1818</v>
      </c>
      <c r="H882" s="135"/>
      <c r="I882" s="87"/>
      <c r="J882" s="135"/>
      <c r="K882" s="87"/>
      <c r="L882" s="135"/>
      <c r="M882" s="116"/>
      <c r="N882" s="116"/>
      <c r="O882" s="116"/>
      <c r="P882" s="116"/>
      <c r="Q882" s="116"/>
    </row>
    <row r="883" spans="2:17" x14ac:dyDescent="0.15">
      <c r="B883" s="118" t="str">
        <f t="shared" si="31"/>
        <v/>
      </c>
      <c r="C883" s="118"/>
      <c r="D883" s="80">
        <f t="shared" si="30"/>
        <v>877</v>
      </c>
      <c r="E883" s="119"/>
      <c r="F883" s="122" t="s">
        <v>1819</v>
      </c>
      <c r="G883" s="79" t="s">
        <v>1820</v>
      </c>
      <c r="H883" s="135"/>
      <c r="I883" s="87"/>
      <c r="J883" s="135"/>
      <c r="K883" s="87"/>
      <c r="L883" s="135"/>
      <c r="M883" s="116"/>
      <c r="N883" s="116"/>
      <c r="O883" s="116"/>
      <c r="P883" s="116"/>
      <c r="Q883" s="116"/>
    </row>
    <row r="884" spans="2:17" x14ac:dyDescent="0.15">
      <c r="B884" s="118" t="str">
        <f t="shared" si="31"/>
        <v/>
      </c>
      <c r="C884" s="118"/>
      <c r="D884" s="80">
        <f t="shared" si="30"/>
        <v>878</v>
      </c>
      <c r="E884" s="119"/>
      <c r="F884" s="122" t="s">
        <v>1821</v>
      </c>
      <c r="G884" s="79" t="s">
        <v>1822</v>
      </c>
      <c r="H884" s="135"/>
      <c r="I884" s="87"/>
      <c r="J884" s="135"/>
      <c r="K884" s="87"/>
      <c r="L884" s="135"/>
      <c r="M884" s="116"/>
      <c r="N884" s="116"/>
      <c r="O884" s="116"/>
      <c r="P884" s="116"/>
      <c r="Q884" s="116"/>
    </row>
    <row r="885" spans="2:17" x14ac:dyDescent="0.15">
      <c r="B885" s="118" t="str">
        <f t="shared" si="31"/>
        <v/>
      </c>
      <c r="C885" s="118"/>
      <c r="D885" s="80">
        <f t="shared" si="30"/>
        <v>879</v>
      </c>
      <c r="E885" s="119"/>
      <c r="F885" s="122" t="s">
        <v>1823</v>
      </c>
      <c r="G885" s="79" t="s">
        <v>1824</v>
      </c>
      <c r="H885" s="135"/>
      <c r="I885" s="87"/>
      <c r="J885" s="135"/>
      <c r="K885" s="87"/>
      <c r="L885" s="135"/>
      <c r="M885" s="116"/>
      <c r="N885" s="116"/>
      <c r="O885" s="116"/>
      <c r="P885" s="116"/>
      <c r="Q885" s="116"/>
    </row>
    <row r="886" spans="2:17" x14ac:dyDescent="0.15">
      <c r="B886" s="118" t="str">
        <f t="shared" si="31"/>
        <v/>
      </c>
      <c r="C886" s="118"/>
      <c r="D886" s="80">
        <f t="shared" si="30"/>
        <v>880</v>
      </c>
      <c r="E886" s="119"/>
      <c r="F886" s="122" t="s">
        <v>1825</v>
      </c>
      <c r="G886" s="79" t="s">
        <v>1826</v>
      </c>
      <c r="H886" s="135"/>
      <c r="I886" s="87"/>
      <c r="J886" s="135"/>
      <c r="K886" s="87"/>
      <c r="L886" s="135"/>
      <c r="M886" s="116"/>
      <c r="N886" s="116"/>
      <c r="O886" s="116"/>
      <c r="P886" s="116"/>
      <c r="Q886" s="116"/>
    </row>
    <row r="887" spans="2:17" x14ac:dyDescent="0.15">
      <c r="B887" s="118" t="str">
        <f t="shared" si="31"/>
        <v/>
      </c>
      <c r="C887" s="118"/>
      <c r="D887" s="80">
        <f t="shared" si="30"/>
        <v>881</v>
      </c>
      <c r="E887" s="119"/>
      <c r="F887" s="122" t="s">
        <v>1827</v>
      </c>
      <c r="G887" s="79" t="s">
        <v>1828</v>
      </c>
      <c r="H887" s="135"/>
      <c r="I887" s="87"/>
      <c r="J887" s="135"/>
      <c r="K887" s="87"/>
      <c r="L887" s="135"/>
      <c r="M887" s="116"/>
      <c r="N887" s="116"/>
      <c r="O887" s="116"/>
      <c r="P887" s="116"/>
      <c r="Q887" s="116"/>
    </row>
    <row r="888" spans="2:17" x14ac:dyDescent="0.15">
      <c r="B888" s="118" t="str">
        <f t="shared" si="31"/>
        <v/>
      </c>
      <c r="C888" s="118"/>
      <c r="D888" s="80">
        <f t="shared" si="30"/>
        <v>882</v>
      </c>
      <c r="E888" s="119"/>
      <c r="F888" s="122" t="s">
        <v>203</v>
      </c>
      <c r="G888" s="79" t="s">
        <v>1829</v>
      </c>
      <c r="H888" s="135"/>
      <c r="I888" s="87"/>
      <c r="J888" s="135"/>
      <c r="K888" s="87"/>
      <c r="L888" s="135"/>
      <c r="M888" s="116"/>
      <c r="N888" s="116"/>
      <c r="O888" s="116"/>
      <c r="P888" s="116"/>
      <c r="Q888" s="116"/>
    </row>
    <row r="889" spans="2:17" x14ac:dyDescent="0.15">
      <c r="B889" s="118" t="str">
        <f t="shared" si="31"/>
        <v/>
      </c>
      <c r="C889" s="118"/>
      <c r="D889" s="80">
        <f t="shared" si="30"/>
        <v>883</v>
      </c>
      <c r="E889" s="119"/>
      <c r="F889" s="122" t="s">
        <v>1830</v>
      </c>
      <c r="G889" s="79" t="s">
        <v>1831</v>
      </c>
      <c r="H889" s="135"/>
      <c r="I889" s="87"/>
      <c r="J889" s="135"/>
      <c r="K889" s="87"/>
      <c r="L889" s="135"/>
      <c r="M889" s="116"/>
      <c r="N889" s="116"/>
      <c r="O889" s="116"/>
      <c r="P889" s="116"/>
      <c r="Q889" s="116"/>
    </row>
    <row r="890" spans="2:17" x14ac:dyDescent="0.15">
      <c r="B890" s="118" t="str">
        <f t="shared" si="31"/>
        <v/>
      </c>
      <c r="C890" s="118"/>
      <c r="D890" s="80">
        <f t="shared" si="30"/>
        <v>884</v>
      </c>
      <c r="E890" s="119"/>
      <c r="F890" s="122" t="s">
        <v>1832</v>
      </c>
      <c r="G890" s="79" t="s">
        <v>1833</v>
      </c>
      <c r="H890" s="135"/>
      <c r="I890" s="87"/>
      <c r="J890" s="135"/>
      <c r="K890" s="87"/>
      <c r="L890" s="135"/>
      <c r="M890" s="116"/>
      <c r="N890" s="116"/>
      <c r="O890" s="116"/>
      <c r="P890" s="116"/>
      <c r="Q890" s="116"/>
    </row>
    <row r="891" spans="2:17" x14ac:dyDescent="0.15">
      <c r="B891" s="118" t="str">
        <f t="shared" si="31"/>
        <v/>
      </c>
      <c r="C891" s="118"/>
      <c r="D891" s="80">
        <f t="shared" si="30"/>
        <v>885</v>
      </c>
      <c r="E891" s="119"/>
      <c r="F891" s="122" t="s">
        <v>1834</v>
      </c>
      <c r="G891" s="79" t="s">
        <v>1835</v>
      </c>
      <c r="H891" s="135"/>
      <c r="I891" s="87"/>
      <c r="J891" s="135"/>
      <c r="K891" s="87"/>
      <c r="L891" s="135"/>
      <c r="M891" s="116"/>
      <c r="N891" s="116"/>
      <c r="O891" s="116"/>
      <c r="P891" s="116"/>
      <c r="Q891" s="116"/>
    </row>
    <row r="892" spans="2:17" x14ac:dyDescent="0.15">
      <c r="B892" s="118" t="str">
        <f t="shared" si="31"/>
        <v/>
      </c>
      <c r="C892" s="118"/>
      <c r="D892" s="80">
        <f t="shared" si="30"/>
        <v>886</v>
      </c>
      <c r="E892" s="119"/>
      <c r="F892" s="122" t="s">
        <v>1836</v>
      </c>
      <c r="G892" s="79" t="s">
        <v>1837</v>
      </c>
      <c r="H892" s="135"/>
      <c r="I892" s="87"/>
      <c r="J892" s="135"/>
      <c r="K892" s="87"/>
      <c r="L892" s="135"/>
      <c r="M892" s="116"/>
      <c r="N892" s="116"/>
      <c r="O892" s="116"/>
      <c r="P892" s="116"/>
      <c r="Q892" s="116"/>
    </row>
    <row r="893" spans="2:17" x14ac:dyDescent="0.15">
      <c r="B893" s="118" t="str">
        <f t="shared" si="31"/>
        <v/>
      </c>
      <c r="C893" s="118"/>
      <c r="D893" s="80">
        <f t="shared" si="30"/>
        <v>887</v>
      </c>
      <c r="E893" s="119"/>
      <c r="F893" s="122" t="s">
        <v>1838</v>
      </c>
      <c r="G893" s="79" t="s">
        <v>1839</v>
      </c>
      <c r="H893" s="135"/>
      <c r="I893" s="87"/>
      <c r="J893" s="135"/>
      <c r="K893" s="87"/>
      <c r="L893" s="135"/>
      <c r="M893" s="116"/>
      <c r="N893" s="116"/>
      <c r="O893" s="116"/>
      <c r="P893" s="116"/>
      <c r="Q893" s="116"/>
    </row>
    <row r="894" spans="2:17" x14ac:dyDescent="0.15">
      <c r="B894" s="118" t="str">
        <f t="shared" si="31"/>
        <v/>
      </c>
      <c r="C894" s="118"/>
      <c r="D894" s="80">
        <f t="shared" si="30"/>
        <v>888</v>
      </c>
      <c r="E894" s="119"/>
      <c r="F894" s="122" t="s">
        <v>1840</v>
      </c>
      <c r="G894" s="79" t="s">
        <v>1841</v>
      </c>
      <c r="H894" s="135"/>
      <c r="I894" s="87"/>
      <c r="J894" s="135"/>
      <c r="K894" s="87"/>
      <c r="L894" s="135"/>
      <c r="M894" s="116"/>
      <c r="N894" s="116"/>
      <c r="O894" s="116"/>
      <c r="P894" s="116"/>
      <c r="Q894" s="116"/>
    </row>
    <row r="895" spans="2:17" x14ac:dyDescent="0.15">
      <c r="B895" s="118" t="str">
        <f t="shared" si="31"/>
        <v/>
      </c>
      <c r="C895" s="118"/>
      <c r="D895" s="80">
        <f t="shared" si="30"/>
        <v>889</v>
      </c>
      <c r="E895" s="119"/>
      <c r="F895" s="122" t="s">
        <v>1842</v>
      </c>
      <c r="G895" s="79" t="s">
        <v>1843</v>
      </c>
      <c r="H895" s="135"/>
      <c r="I895" s="87"/>
      <c r="J895" s="135"/>
      <c r="K895" s="87"/>
      <c r="L895" s="135"/>
      <c r="M895" s="116"/>
      <c r="N895" s="116"/>
      <c r="O895" s="116"/>
      <c r="P895" s="116"/>
      <c r="Q895" s="116"/>
    </row>
    <row r="896" spans="2:17" x14ac:dyDescent="0.15">
      <c r="B896" s="118" t="str">
        <f t="shared" si="31"/>
        <v/>
      </c>
      <c r="C896" s="118"/>
      <c r="D896" s="80">
        <f t="shared" si="30"/>
        <v>890</v>
      </c>
      <c r="E896" s="119"/>
      <c r="F896" s="122" t="s">
        <v>86</v>
      </c>
      <c r="G896" s="79" t="s">
        <v>204</v>
      </c>
      <c r="H896" s="135"/>
      <c r="I896" s="87"/>
      <c r="J896" s="135"/>
      <c r="K896" s="87"/>
      <c r="L896" s="135"/>
      <c r="M896" s="116"/>
      <c r="N896" s="116"/>
      <c r="O896" s="116"/>
      <c r="P896" s="116"/>
      <c r="Q896" s="116"/>
    </row>
    <row r="897" spans="2:17" x14ac:dyDescent="0.15">
      <c r="B897" s="118" t="str">
        <f t="shared" si="31"/>
        <v/>
      </c>
      <c r="C897" s="118"/>
      <c r="D897" s="80">
        <f t="shared" si="30"/>
        <v>891</v>
      </c>
      <c r="E897" s="119"/>
      <c r="F897" s="122" t="s">
        <v>87</v>
      </c>
      <c r="G897" s="79" t="s">
        <v>1844</v>
      </c>
      <c r="H897" s="135"/>
      <c r="I897" s="87"/>
      <c r="J897" s="135"/>
      <c r="K897" s="87"/>
      <c r="L897" s="135"/>
      <c r="M897" s="116"/>
      <c r="N897" s="116"/>
      <c r="O897" s="116"/>
      <c r="P897" s="116"/>
      <c r="Q897" s="116"/>
    </row>
    <row r="898" spans="2:17" x14ac:dyDescent="0.15">
      <c r="B898" s="118" t="str">
        <f t="shared" si="31"/>
        <v/>
      </c>
      <c r="C898" s="118"/>
      <c r="D898" s="80">
        <f t="shared" si="30"/>
        <v>892</v>
      </c>
      <c r="E898" s="119"/>
      <c r="F898" s="122" t="s">
        <v>1845</v>
      </c>
      <c r="G898" s="79" t="s">
        <v>1846</v>
      </c>
      <c r="H898" s="135"/>
      <c r="I898" s="87"/>
      <c r="J898" s="135"/>
      <c r="K898" s="87"/>
      <c r="L898" s="135"/>
      <c r="M898" s="116"/>
      <c r="N898" s="116"/>
      <c r="O898" s="116"/>
      <c r="P898" s="116"/>
      <c r="Q898" s="116"/>
    </row>
    <row r="899" spans="2:17" x14ac:dyDescent="0.15">
      <c r="B899" s="118" t="str">
        <f t="shared" si="31"/>
        <v/>
      </c>
      <c r="C899" s="118"/>
      <c r="D899" s="80">
        <f t="shared" si="30"/>
        <v>893</v>
      </c>
      <c r="E899" s="119"/>
      <c r="F899" s="122" t="s">
        <v>1847</v>
      </c>
      <c r="G899" s="79" t="s">
        <v>1848</v>
      </c>
      <c r="H899" s="135"/>
      <c r="I899" s="87"/>
      <c r="J899" s="135"/>
      <c r="K899" s="87"/>
      <c r="L899" s="135"/>
      <c r="M899" s="116"/>
      <c r="N899" s="116"/>
      <c r="O899" s="116"/>
      <c r="P899" s="116"/>
      <c r="Q899" s="116"/>
    </row>
    <row r="900" spans="2:17" x14ac:dyDescent="0.15">
      <c r="B900" s="118" t="str">
        <f t="shared" si="31"/>
        <v/>
      </c>
      <c r="C900" s="118"/>
      <c r="D900" s="80">
        <f t="shared" si="30"/>
        <v>894</v>
      </c>
      <c r="E900" s="119"/>
      <c r="F900" s="122" t="s">
        <v>1849</v>
      </c>
      <c r="G900" s="79" t="s">
        <v>1850</v>
      </c>
      <c r="H900" s="135"/>
      <c r="I900" s="87"/>
      <c r="J900" s="135"/>
      <c r="K900" s="87"/>
      <c r="L900" s="135"/>
      <c r="M900" s="116"/>
      <c r="N900" s="116"/>
      <c r="O900" s="116"/>
      <c r="P900" s="116"/>
      <c r="Q900" s="116"/>
    </row>
    <row r="901" spans="2:17" x14ac:dyDescent="0.15">
      <c r="B901" s="118" t="str">
        <f t="shared" si="31"/>
        <v/>
      </c>
      <c r="C901" s="118"/>
      <c r="D901" s="80">
        <f t="shared" si="30"/>
        <v>895</v>
      </c>
      <c r="E901" s="119"/>
      <c r="F901" s="122" t="s">
        <v>1851</v>
      </c>
      <c r="G901" s="79" t="s">
        <v>1852</v>
      </c>
      <c r="H901" s="135"/>
      <c r="I901" s="87"/>
      <c r="J901" s="135"/>
      <c r="K901" s="87"/>
      <c r="L901" s="135"/>
      <c r="M901" s="116"/>
      <c r="N901" s="116"/>
      <c r="O901" s="116"/>
      <c r="P901" s="116"/>
      <c r="Q901" s="116"/>
    </row>
    <row r="902" spans="2:17" x14ac:dyDescent="0.15">
      <c r="B902" s="118" t="str">
        <f t="shared" si="31"/>
        <v/>
      </c>
      <c r="C902" s="118"/>
      <c r="D902" s="80">
        <f t="shared" si="30"/>
        <v>896</v>
      </c>
      <c r="E902" s="119"/>
      <c r="F902" s="122" t="s">
        <v>1853</v>
      </c>
      <c r="G902" s="79" t="s">
        <v>88</v>
      </c>
      <c r="H902" s="135"/>
      <c r="I902" s="87"/>
      <c r="J902" s="135"/>
      <c r="K902" s="87"/>
      <c r="L902" s="135"/>
      <c r="M902" s="116"/>
      <c r="N902" s="116"/>
      <c r="O902" s="116"/>
      <c r="P902" s="116"/>
      <c r="Q902" s="116"/>
    </row>
    <row r="903" spans="2:17" x14ac:dyDescent="0.15">
      <c r="B903" s="118" t="str">
        <f t="shared" si="31"/>
        <v/>
      </c>
      <c r="C903" s="118"/>
      <c r="D903" s="80">
        <f t="shared" si="30"/>
        <v>897</v>
      </c>
      <c r="E903" s="119"/>
      <c r="F903" s="122" t="s">
        <v>1854</v>
      </c>
      <c r="G903" s="79" t="s">
        <v>205</v>
      </c>
      <c r="H903" s="135"/>
      <c r="I903" s="87"/>
      <c r="J903" s="135"/>
      <c r="K903" s="87"/>
      <c r="L903" s="135"/>
      <c r="M903" s="116"/>
      <c r="N903" s="116"/>
      <c r="O903" s="116"/>
      <c r="P903" s="116"/>
      <c r="Q903" s="116"/>
    </row>
    <row r="904" spans="2:17" x14ac:dyDescent="0.15">
      <c r="B904" s="118" t="str">
        <f t="shared" si="31"/>
        <v/>
      </c>
      <c r="C904" s="118"/>
      <c r="D904" s="80">
        <f t="shared" ref="D904:D967" si="32">ROW()-6</f>
        <v>898</v>
      </c>
      <c r="E904" s="119"/>
      <c r="F904" s="122" t="s">
        <v>1855</v>
      </c>
      <c r="G904" s="79" t="s">
        <v>1856</v>
      </c>
      <c r="H904" s="135"/>
      <c r="I904" s="87"/>
      <c r="J904" s="135"/>
      <c r="K904" s="87"/>
      <c r="L904" s="135"/>
      <c r="M904" s="116"/>
      <c r="N904" s="116"/>
      <c r="O904" s="116"/>
      <c r="P904" s="116"/>
      <c r="Q904" s="116"/>
    </row>
    <row r="905" spans="2:17" x14ac:dyDescent="0.15">
      <c r="B905" s="118" t="str">
        <f t="shared" si="31"/>
        <v/>
      </c>
      <c r="C905" s="118"/>
      <c r="D905" s="80">
        <f t="shared" si="32"/>
        <v>899</v>
      </c>
      <c r="E905" s="119"/>
      <c r="F905" s="122" t="s">
        <v>1857</v>
      </c>
      <c r="G905" s="79" t="s">
        <v>1858</v>
      </c>
      <c r="H905" s="135"/>
      <c r="I905" s="87"/>
      <c r="J905" s="135"/>
      <c r="K905" s="87"/>
      <c r="L905" s="135"/>
      <c r="M905" s="116"/>
      <c r="N905" s="116"/>
      <c r="O905" s="116"/>
      <c r="P905" s="116"/>
      <c r="Q905" s="116"/>
    </row>
    <row r="906" spans="2:17" x14ac:dyDescent="0.15">
      <c r="B906" s="118" t="str">
        <f t="shared" si="31"/>
        <v/>
      </c>
      <c r="C906" s="118"/>
      <c r="D906" s="80">
        <f t="shared" si="32"/>
        <v>900</v>
      </c>
      <c r="E906" s="119"/>
      <c r="F906" s="122" t="s">
        <v>1859</v>
      </c>
      <c r="G906" s="79" t="s">
        <v>1860</v>
      </c>
      <c r="H906" s="135"/>
      <c r="I906" s="87"/>
      <c r="J906" s="135"/>
      <c r="K906" s="87"/>
      <c r="L906" s="135"/>
      <c r="M906" s="116"/>
      <c r="N906" s="116"/>
      <c r="O906" s="116"/>
      <c r="P906" s="116"/>
      <c r="Q906" s="116"/>
    </row>
    <row r="907" spans="2:17" x14ac:dyDescent="0.15">
      <c r="B907" s="118" t="str">
        <f t="shared" si="31"/>
        <v/>
      </c>
      <c r="C907" s="118"/>
      <c r="D907" s="80">
        <f t="shared" si="32"/>
        <v>901</v>
      </c>
      <c r="E907" s="119"/>
      <c r="F907" s="122" t="s">
        <v>1861</v>
      </c>
      <c r="G907" s="79" t="s">
        <v>1862</v>
      </c>
      <c r="H907" s="135"/>
      <c r="I907" s="87"/>
      <c r="J907" s="135"/>
      <c r="K907" s="87"/>
      <c r="L907" s="135"/>
      <c r="M907" s="116"/>
      <c r="N907" s="116"/>
      <c r="O907" s="116"/>
      <c r="P907" s="116"/>
      <c r="Q907" s="116"/>
    </row>
    <row r="908" spans="2:17" x14ac:dyDescent="0.15">
      <c r="B908" s="118" t="str">
        <f t="shared" si="31"/>
        <v/>
      </c>
      <c r="C908" s="118"/>
      <c r="D908" s="80">
        <f t="shared" si="32"/>
        <v>902</v>
      </c>
      <c r="E908" s="119"/>
      <c r="F908" s="122" t="s">
        <v>1863</v>
      </c>
      <c r="G908" s="79" t="s">
        <v>1864</v>
      </c>
      <c r="H908" s="135"/>
      <c r="I908" s="87"/>
      <c r="J908" s="135"/>
      <c r="K908" s="87"/>
      <c r="L908" s="135"/>
      <c r="M908" s="116"/>
      <c r="N908" s="116"/>
      <c r="O908" s="116"/>
      <c r="P908" s="116"/>
      <c r="Q908" s="116"/>
    </row>
    <row r="909" spans="2:17" x14ac:dyDescent="0.15">
      <c r="B909" s="118" t="str">
        <f t="shared" si="31"/>
        <v/>
      </c>
      <c r="C909" s="118"/>
      <c r="D909" s="80">
        <f t="shared" si="32"/>
        <v>903</v>
      </c>
      <c r="E909" s="119"/>
      <c r="F909" s="122" t="s">
        <v>1865</v>
      </c>
      <c r="G909" s="79" t="s">
        <v>1866</v>
      </c>
      <c r="H909" s="135"/>
      <c r="I909" s="87"/>
      <c r="J909" s="135"/>
      <c r="K909" s="87"/>
      <c r="L909" s="135"/>
      <c r="M909" s="116"/>
      <c r="N909" s="116"/>
      <c r="O909" s="116"/>
      <c r="P909" s="116"/>
      <c r="Q909" s="116"/>
    </row>
    <row r="910" spans="2:17" x14ac:dyDescent="0.15">
      <c r="B910" s="118" t="str">
        <f t="shared" si="31"/>
        <v/>
      </c>
      <c r="C910" s="118"/>
      <c r="D910" s="80">
        <f t="shared" si="32"/>
        <v>904</v>
      </c>
      <c r="E910" s="119"/>
      <c r="F910" s="122" t="s">
        <v>1867</v>
      </c>
      <c r="G910" s="79" t="s">
        <v>1868</v>
      </c>
      <c r="H910" s="135"/>
      <c r="I910" s="87"/>
      <c r="J910" s="135"/>
      <c r="K910" s="87"/>
      <c r="L910" s="135"/>
      <c r="M910" s="116"/>
      <c r="N910" s="116"/>
      <c r="O910" s="116"/>
      <c r="P910" s="116"/>
      <c r="Q910" s="116"/>
    </row>
    <row r="911" spans="2:17" x14ac:dyDescent="0.15">
      <c r="B911" s="118" t="str">
        <f t="shared" si="31"/>
        <v/>
      </c>
      <c r="C911" s="118"/>
      <c r="D911" s="80">
        <f t="shared" si="32"/>
        <v>905</v>
      </c>
      <c r="E911" s="119"/>
      <c r="F911" s="122" t="s">
        <v>1869</v>
      </c>
      <c r="G911" s="79" t="s">
        <v>1870</v>
      </c>
      <c r="H911" s="135"/>
      <c r="I911" s="87"/>
      <c r="J911" s="135"/>
      <c r="K911" s="87"/>
      <c r="L911" s="135"/>
      <c r="M911" s="116"/>
      <c r="N911" s="116"/>
      <c r="O911" s="116"/>
      <c r="P911" s="116"/>
      <c r="Q911" s="116"/>
    </row>
    <row r="912" spans="2:17" x14ac:dyDescent="0.15">
      <c r="B912" s="118" t="str">
        <f t="shared" si="31"/>
        <v/>
      </c>
      <c r="C912" s="118"/>
      <c r="D912" s="80">
        <f t="shared" si="32"/>
        <v>906</v>
      </c>
      <c r="E912" s="119"/>
      <c r="F912" s="122" t="s">
        <v>1871</v>
      </c>
      <c r="G912" s="79" t="s">
        <v>1872</v>
      </c>
      <c r="H912" s="135"/>
      <c r="I912" s="87"/>
      <c r="J912" s="135"/>
      <c r="K912" s="87"/>
      <c r="L912" s="135"/>
      <c r="M912" s="116"/>
      <c r="N912" s="116"/>
      <c r="O912" s="116"/>
      <c r="P912" s="116"/>
      <c r="Q912" s="116"/>
    </row>
    <row r="913" spans="2:17" x14ac:dyDescent="0.15">
      <c r="B913" s="118" t="str">
        <f t="shared" si="31"/>
        <v/>
      </c>
      <c r="C913" s="118"/>
      <c r="D913" s="80">
        <f t="shared" si="32"/>
        <v>907</v>
      </c>
      <c r="E913" s="119"/>
      <c r="F913" s="122" t="s">
        <v>1873</v>
      </c>
      <c r="G913" s="79" t="s">
        <v>1874</v>
      </c>
      <c r="H913" s="135"/>
      <c r="I913" s="87"/>
      <c r="J913" s="135"/>
      <c r="K913" s="87"/>
      <c r="L913" s="135"/>
      <c r="M913" s="116"/>
      <c r="N913" s="116"/>
      <c r="O913" s="116"/>
      <c r="P913" s="116"/>
      <c r="Q913" s="116"/>
    </row>
    <row r="914" spans="2:17" x14ac:dyDescent="0.15">
      <c r="B914" s="118" t="str">
        <f t="shared" si="31"/>
        <v/>
      </c>
      <c r="C914" s="118"/>
      <c r="D914" s="80">
        <f t="shared" si="32"/>
        <v>908</v>
      </c>
      <c r="E914" s="119"/>
      <c r="F914" s="122" t="s">
        <v>1875</v>
      </c>
      <c r="G914" s="79" t="s">
        <v>1876</v>
      </c>
      <c r="H914" s="135"/>
      <c r="I914" s="87"/>
      <c r="J914" s="135"/>
      <c r="K914" s="87"/>
      <c r="L914" s="135"/>
      <c r="M914" s="116"/>
      <c r="N914" s="116"/>
      <c r="O914" s="116"/>
      <c r="P914" s="116"/>
      <c r="Q914" s="116"/>
    </row>
    <row r="915" spans="2:17" x14ac:dyDescent="0.15">
      <c r="B915" s="118" t="str">
        <f t="shared" ref="B915:B978" si="33">IF(COUNTIF(F:F,F915)&gt;1,"重複","")</f>
        <v/>
      </c>
      <c r="C915" s="118"/>
      <c r="D915" s="80">
        <f t="shared" si="32"/>
        <v>909</v>
      </c>
      <c r="E915" s="119"/>
      <c r="F915" s="122" t="s">
        <v>1877</v>
      </c>
      <c r="G915" s="79" t="s">
        <v>1878</v>
      </c>
      <c r="H915" s="135"/>
      <c r="I915" s="87"/>
      <c r="J915" s="135"/>
      <c r="K915" s="87"/>
      <c r="L915" s="135"/>
      <c r="M915" s="116"/>
      <c r="N915" s="116"/>
      <c r="O915" s="116"/>
      <c r="P915" s="116"/>
      <c r="Q915" s="116"/>
    </row>
    <row r="916" spans="2:17" x14ac:dyDescent="0.15">
      <c r="B916" s="118" t="str">
        <f t="shared" si="33"/>
        <v/>
      </c>
      <c r="C916" s="118"/>
      <c r="D916" s="80">
        <f t="shared" si="32"/>
        <v>910</v>
      </c>
      <c r="E916" s="119"/>
      <c r="F916" s="122" t="s">
        <v>1879</v>
      </c>
      <c r="G916" s="79" t="s">
        <v>1880</v>
      </c>
      <c r="H916" s="135"/>
      <c r="I916" s="87"/>
      <c r="J916" s="135"/>
      <c r="K916" s="87"/>
      <c r="L916" s="135"/>
      <c r="M916" s="116"/>
      <c r="N916" s="116"/>
      <c r="O916" s="116"/>
      <c r="P916" s="116"/>
      <c r="Q916" s="116"/>
    </row>
    <row r="917" spans="2:17" x14ac:dyDescent="0.15">
      <c r="B917" s="118" t="str">
        <f t="shared" si="33"/>
        <v/>
      </c>
      <c r="C917" s="118"/>
      <c r="D917" s="80">
        <f t="shared" si="32"/>
        <v>911</v>
      </c>
      <c r="E917" s="119"/>
      <c r="F917" s="122" t="s">
        <v>1881</v>
      </c>
      <c r="G917" s="79" t="s">
        <v>1882</v>
      </c>
      <c r="H917" s="135"/>
      <c r="I917" s="87"/>
      <c r="J917" s="135"/>
      <c r="K917" s="87"/>
      <c r="L917" s="135"/>
      <c r="M917" s="116"/>
      <c r="N917" s="116"/>
      <c r="O917" s="116"/>
      <c r="P917" s="116"/>
      <c r="Q917" s="116"/>
    </row>
    <row r="918" spans="2:17" x14ac:dyDescent="0.15">
      <c r="B918" s="118" t="str">
        <f t="shared" si="33"/>
        <v/>
      </c>
      <c r="C918" s="118"/>
      <c r="D918" s="80">
        <f t="shared" si="32"/>
        <v>912</v>
      </c>
      <c r="E918" s="119"/>
      <c r="F918" s="122" t="s">
        <v>1883</v>
      </c>
      <c r="G918" s="79" t="s">
        <v>1884</v>
      </c>
      <c r="H918" s="135"/>
      <c r="I918" s="87"/>
      <c r="J918" s="135"/>
      <c r="K918" s="87"/>
      <c r="L918" s="135"/>
      <c r="M918" s="116"/>
      <c r="N918" s="116"/>
      <c r="O918" s="116"/>
      <c r="P918" s="116"/>
      <c r="Q918" s="116"/>
    </row>
    <row r="919" spans="2:17" x14ac:dyDescent="0.15">
      <c r="B919" s="118" t="str">
        <f t="shared" si="33"/>
        <v/>
      </c>
      <c r="C919" s="118"/>
      <c r="D919" s="80">
        <f t="shared" si="32"/>
        <v>913</v>
      </c>
      <c r="E919" s="119"/>
      <c r="F919" s="122" t="s">
        <v>1885</v>
      </c>
      <c r="G919" s="79" t="s">
        <v>1886</v>
      </c>
      <c r="H919" s="135"/>
      <c r="I919" s="87"/>
      <c r="J919" s="135"/>
      <c r="K919" s="87"/>
      <c r="L919" s="135"/>
      <c r="M919" s="116"/>
      <c r="N919" s="116"/>
      <c r="O919" s="116"/>
      <c r="P919" s="116"/>
      <c r="Q919" s="116"/>
    </row>
    <row r="920" spans="2:17" x14ac:dyDescent="0.15">
      <c r="B920" s="118" t="str">
        <f t="shared" si="33"/>
        <v/>
      </c>
      <c r="C920" s="118"/>
      <c r="D920" s="80">
        <f t="shared" si="32"/>
        <v>914</v>
      </c>
      <c r="E920" s="119"/>
      <c r="F920" s="122" t="s">
        <v>1887</v>
      </c>
      <c r="G920" s="79" t="s">
        <v>1888</v>
      </c>
      <c r="H920" s="135"/>
      <c r="I920" s="87"/>
      <c r="J920" s="135"/>
      <c r="K920" s="87"/>
      <c r="L920" s="135"/>
      <c r="M920" s="116"/>
      <c r="N920" s="116"/>
      <c r="O920" s="116"/>
      <c r="P920" s="116"/>
      <c r="Q920" s="116"/>
    </row>
    <row r="921" spans="2:17" x14ac:dyDescent="0.15">
      <c r="B921" s="118" t="str">
        <f t="shared" si="33"/>
        <v/>
      </c>
      <c r="C921" s="118"/>
      <c r="D921" s="80">
        <f t="shared" si="32"/>
        <v>915</v>
      </c>
      <c r="E921" s="119"/>
      <c r="F921" s="122" t="s">
        <v>1889</v>
      </c>
      <c r="G921" s="79" t="s">
        <v>1890</v>
      </c>
      <c r="H921" s="135"/>
      <c r="I921" s="87"/>
      <c r="J921" s="135"/>
      <c r="K921" s="87"/>
      <c r="L921" s="135"/>
      <c r="M921" s="116"/>
      <c r="N921" s="116"/>
      <c r="O921" s="116"/>
      <c r="P921" s="116"/>
      <c r="Q921" s="116"/>
    </row>
    <row r="922" spans="2:17" x14ac:dyDescent="0.15">
      <c r="B922" s="118" t="str">
        <f t="shared" si="33"/>
        <v/>
      </c>
      <c r="C922" s="118"/>
      <c r="D922" s="80">
        <f t="shared" si="32"/>
        <v>916</v>
      </c>
      <c r="E922" s="119"/>
      <c r="F922" s="122" t="s">
        <v>1891</v>
      </c>
      <c r="G922" s="79" t="s">
        <v>1892</v>
      </c>
      <c r="H922" s="135"/>
      <c r="I922" s="87"/>
      <c r="J922" s="135"/>
      <c r="K922" s="87"/>
      <c r="L922" s="135"/>
      <c r="M922" s="116"/>
      <c r="N922" s="116"/>
      <c r="O922" s="116"/>
      <c r="P922" s="116"/>
      <c r="Q922" s="116"/>
    </row>
    <row r="923" spans="2:17" x14ac:dyDescent="0.15">
      <c r="B923" s="118" t="str">
        <f t="shared" si="33"/>
        <v/>
      </c>
      <c r="C923" s="118"/>
      <c r="D923" s="80">
        <f t="shared" si="32"/>
        <v>917</v>
      </c>
      <c r="E923" s="119"/>
      <c r="F923" s="122" t="s">
        <v>1893</v>
      </c>
      <c r="G923" s="79" t="s">
        <v>206</v>
      </c>
      <c r="H923" s="135"/>
      <c r="I923" s="87"/>
      <c r="J923" s="135"/>
      <c r="K923" s="87"/>
      <c r="L923" s="135"/>
      <c r="M923" s="116"/>
      <c r="N923" s="116"/>
      <c r="O923" s="116"/>
      <c r="P923" s="116"/>
      <c r="Q923" s="116"/>
    </row>
    <row r="924" spans="2:17" x14ac:dyDescent="0.15">
      <c r="B924" s="118" t="str">
        <f t="shared" si="33"/>
        <v/>
      </c>
      <c r="C924" s="118"/>
      <c r="D924" s="80">
        <f t="shared" si="32"/>
        <v>918</v>
      </c>
      <c r="E924" s="119"/>
      <c r="F924" s="122" t="s">
        <v>1894</v>
      </c>
      <c r="G924" s="79" t="s">
        <v>1895</v>
      </c>
      <c r="H924" s="135"/>
      <c r="I924" s="87"/>
      <c r="J924" s="135"/>
      <c r="K924" s="87"/>
      <c r="L924" s="135"/>
      <c r="M924" s="116"/>
      <c r="N924" s="116"/>
      <c r="O924" s="116"/>
      <c r="P924" s="116"/>
      <c r="Q924" s="116"/>
    </row>
    <row r="925" spans="2:17" x14ac:dyDescent="0.15">
      <c r="B925" s="118" t="str">
        <f t="shared" si="33"/>
        <v/>
      </c>
      <c r="C925" s="118"/>
      <c r="D925" s="80">
        <f t="shared" si="32"/>
        <v>919</v>
      </c>
      <c r="E925" s="119"/>
      <c r="F925" s="122" t="s">
        <v>1896</v>
      </c>
      <c r="G925" s="79" t="s">
        <v>1897</v>
      </c>
      <c r="H925" s="135"/>
      <c r="I925" s="87"/>
      <c r="J925" s="135"/>
      <c r="K925" s="87"/>
      <c r="L925" s="135"/>
      <c r="M925" s="116"/>
      <c r="N925" s="116"/>
      <c r="O925" s="116"/>
      <c r="P925" s="116"/>
      <c r="Q925" s="116"/>
    </row>
    <row r="926" spans="2:17" x14ac:dyDescent="0.15">
      <c r="B926" s="118" t="str">
        <f t="shared" si="33"/>
        <v/>
      </c>
      <c r="C926" s="118"/>
      <c r="D926" s="80">
        <f t="shared" si="32"/>
        <v>920</v>
      </c>
      <c r="E926" s="119"/>
      <c r="F926" s="122" t="s">
        <v>1898</v>
      </c>
      <c r="G926" s="79" t="s">
        <v>1899</v>
      </c>
      <c r="H926" s="135"/>
      <c r="I926" s="87"/>
      <c r="J926" s="135"/>
      <c r="K926" s="87"/>
      <c r="L926" s="135"/>
      <c r="M926" s="116"/>
      <c r="N926" s="116"/>
      <c r="O926" s="116"/>
      <c r="P926" s="116"/>
      <c r="Q926" s="116"/>
    </row>
    <row r="927" spans="2:17" x14ac:dyDescent="0.15">
      <c r="B927" s="118" t="str">
        <f t="shared" si="33"/>
        <v/>
      </c>
      <c r="C927" s="118"/>
      <c r="D927" s="80">
        <f t="shared" si="32"/>
        <v>921</v>
      </c>
      <c r="E927" s="119"/>
      <c r="F927" s="122" t="s">
        <v>1900</v>
      </c>
      <c r="G927" s="79" t="s">
        <v>1901</v>
      </c>
      <c r="H927" s="135"/>
      <c r="I927" s="87"/>
      <c r="J927" s="135"/>
      <c r="K927" s="87"/>
      <c r="L927" s="135"/>
      <c r="M927" s="116"/>
      <c r="N927" s="116"/>
      <c r="O927" s="116"/>
      <c r="P927" s="116"/>
      <c r="Q927" s="116"/>
    </row>
    <row r="928" spans="2:17" x14ac:dyDescent="0.15">
      <c r="B928" s="118" t="str">
        <f t="shared" si="33"/>
        <v/>
      </c>
      <c r="C928" s="118"/>
      <c r="D928" s="80">
        <f t="shared" si="32"/>
        <v>922</v>
      </c>
      <c r="E928" s="119"/>
      <c r="F928" s="122" t="s">
        <v>1902</v>
      </c>
      <c r="G928" s="79" t="s">
        <v>1903</v>
      </c>
      <c r="H928" s="135"/>
      <c r="I928" s="87"/>
      <c r="J928" s="135"/>
      <c r="K928" s="87"/>
      <c r="L928" s="135"/>
      <c r="M928" s="116"/>
      <c r="N928" s="116"/>
      <c r="O928" s="116"/>
      <c r="P928" s="116"/>
      <c r="Q928" s="116"/>
    </row>
    <row r="929" spans="2:17" x14ac:dyDescent="0.15">
      <c r="B929" s="118" t="str">
        <f t="shared" si="33"/>
        <v/>
      </c>
      <c r="C929" s="118"/>
      <c r="D929" s="80">
        <f t="shared" si="32"/>
        <v>923</v>
      </c>
      <c r="E929" s="119"/>
      <c r="F929" s="122" t="s">
        <v>1904</v>
      </c>
      <c r="G929" s="79" t="s">
        <v>1905</v>
      </c>
      <c r="H929" s="135"/>
      <c r="I929" s="87"/>
      <c r="J929" s="135"/>
      <c r="K929" s="87"/>
      <c r="L929" s="135"/>
      <c r="M929" s="116"/>
      <c r="N929" s="116"/>
      <c r="O929" s="116"/>
      <c r="P929" s="116"/>
      <c r="Q929" s="116"/>
    </row>
    <row r="930" spans="2:17" x14ac:dyDescent="0.15">
      <c r="B930" s="118" t="str">
        <f t="shared" si="33"/>
        <v/>
      </c>
      <c r="C930" s="118"/>
      <c r="D930" s="80">
        <f t="shared" si="32"/>
        <v>924</v>
      </c>
      <c r="E930" s="119"/>
      <c r="F930" s="122" t="s">
        <v>1906</v>
      </c>
      <c r="G930" s="79" t="s">
        <v>1907</v>
      </c>
      <c r="H930" s="135"/>
      <c r="I930" s="87"/>
      <c r="J930" s="135"/>
      <c r="K930" s="87"/>
      <c r="L930" s="135"/>
      <c r="M930" s="116"/>
      <c r="N930" s="116"/>
      <c r="O930" s="116"/>
      <c r="P930" s="116"/>
      <c r="Q930" s="116"/>
    </row>
    <row r="931" spans="2:17" x14ac:dyDescent="0.15">
      <c r="B931" s="118" t="str">
        <f t="shared" si="33"/>
        <v/>
      </c>
      <c r="C931" s="118"/>
      <c r="D931" s="80">
        <f t="shared" si="32"/>
        <v>925</v>
      </c>
      <c r="E931" s="119"/>
      <c r="F931" s="122" t="s">
        <v>1908</v>
      </c>
      <c r="G931" s="79" t="s">
        <v>1909</v>
      </c>
      <c r="H931" s="135"/>
      <c r="I931" s="87"/>
      <c r="J931" s="135"/>
      <c r="K931" s="87"/>
      <c r="L931" s="135"/>
      <c r="M931" s="116"/>
      <c r="N931" s="116"/>
      <c r="O931" s="116"/>
      <c r="P931" s="116"/>
      <c r="Q931" s="116"/>
    </row>
    <row r="932" spans="2:17" x14ac:dyDescent="0.15">
      <c r="B932" s="118" t="str">
        <f t="shared" si="33"/>
        <v/>
      </c>
      <c r="C932" s="118"/>
      <c r="D932" s="80">
        <f t="shared" si="32"/>
        <v>926</v>
      </c>
      <c r="E932" s="119"/>
      <c r="F932" s="122" t="s">
        <v>1910</v>
      </c>
      <c r="G932" s="79" t="s">
        <v>1911</v>
      </c>
      <c r="H932" s="135"/>
      <c r="I932" s="87"/>
      <c r="J932" s="135"/>
      <c r="K932" s="87"/>
      <c r="L932" s="135"/>
      <c r="M932" s="116"/>
      <c r="N932" s="116"/>
      <c r="O932" s="116"/>
      <c r="P932" s="116"/>
      <c r="Q932" s="116"/>
    </row>
    <row r="933" spans="2:17" x14ac:dyDescent="0.15">
      <c r="B933" s="118" t="str">
        <f t="shared" si="33"/>
        <v/>
      </c>
      <c r="C933" s="118"/>
      <c r="D933" s="80">
        <f t="shared" si="32"/>
        <v>927</v>
      </c>
      <c r="E933" s="119"/>
      <c r="F933" s="122" t="s">
        <v>1912</v>
      </c>
      <c r="G933" s="79" t="s">
        <v>1913</v>
      </c>
      <c r="H933" s="135"/>
      <c r="I933" s="87"/>
      <c r="J933" s="135"/>
      <c r="K933" s="87"/>
      <c r="L933" s="135"/>
      <c r="M933" s="116"/>
      <c r="N933" s="116"/>
      <c r="O933" s="116"/>
      <c r="P933" s="116"/>
      <c r="Q933" s="116"/>
    </row>
    <row r="934" spans="2:17" x14ac:dyDescent="0.15">
      <c r="B934" s="118" t="str">
        <f t="shared" si="33"/>
        <v/>
      </c>
      <c r="C934" s="118"/>
      <c r="D934" s="80">
        <f t="shared" si="32"/>
        <v>928</v>
      </c>
      <c r="E934" s="119"/>
      <c r="F934" s="122" t="s">
        <v>1914</v>
      </c>
      <c r="G934" s="79" t="s">
        <v>207</v>
      </c>
      <c r="H934" s="135"/>
      <c r="I934" s="87"/>
      <c r="J934" s="135"/>
      <c r="K934" s="87"/>
      <c r="L934" s="135"/>
      <c r="M934" s="116"/>
      <c r="N934" s="116"/>
      <c r="O934" s="116"/>
      <c r="P934" s="116"/>
      <c r="Q934" s="116"/>
    </row>
    <row r="935" spans="2:17" x14ac:dyDescent="0.15">
      <c r="B935" s="118" t="str">
        <f t="shared" si="33"/>
        <v/>
      </c>
      <c r="C935" s="118"/>
      <c r="D935" s="80">
        <f t="shared" si="32"/>
        <v>929</v>
      </c>
      <c r="E935" s="119"/>
      <c r="F935" s="122" t="s">
        <v>1915</v>
      </c>
      <c r="G935" s="79" t="s">
        <v>89</v>
      </c>
      <c r="H935" s="135"/>
      <c r="I935" s="87"/>
      <c r="J935" s="135"/>
      <c r="K935" s="87"/>
      <c r="L935" s="135"/>
      <c r="M935" s="116"/>
      <c r="N935" s="116"/>
      <c r="O935" s="116"/>
      <c r="P935" s="116"/>
      <c r="Q935" s="116"/>
    </row>
    <row r="936" spans="2:17" x14ac:dyDescent="0.15">
      <c r="B936" s="118" t="str">
        <f t="shared" si="33"/>
        <v/>
      </c>
      <c r="C936" s="118"/>
      <c r="D936" s="80">
        <f t="shared" si="32"/>
        <v>930</v>
      </c>
      <c r="E936" s="119"/>
      <c r="F936" s="122" t="s">
        <v>1916</v>
      </c>
      <c r="G936" s="79" t="s">
        <v>1917</v>
      </c>
      <c r="H936" s="135"/>
      <c r="I936" s="87"/>
      <c r="J936" s="135"/>
      <c r="K936" s="87"/>
      <c r="L936" s="135"/>
      <c r="M936" s="116"/>
      <c r="N936" s="116"/>
      <c r="O936" s="116"/>
      <c r="P936" s="116"/>
      <c r="Q936" s="116"/>
    </row>
    <row r="937" spans="2:17" x14ac:dyDescent="0.15">
      <c r="B937" s="118" t="str">
        <f t="shared" si="33"/>
        <v/>
      </c>
      <c r="C937" s="118"/>
      <c r="D937" s="80">
        <f t="shared" si="32"/>
        <v>931</v>
      </c>
      <c r="E937" s="119"/>
      <c r="F937" s="122" t="s">
        <v>1918</v>
      </c>
      <c r="G937" s="79" t="s">
        <v>1919</v>
      </c>
      <c r="H937" s="135"/>
      <c r="I937" s="87"/>
      <c r="J937" s="135"/>
      <c r="K937" s="87"/>
      <c r="L937" s="135"/>
      <c r="M937" s="116"/>
      <c r="N937" s="116"/>
      <c r="O937" s="116"/>
      <c r="P937" s="116"/>
      <c r="Q937" s="116"/>
    </row>
    <row r="938" spans="2:17" x14ac:dyDescent="0.15">
      <c r="B938" s="118" t="str">
        <f t="shared" si="33"/>
        <v/>
      </c>
      <c r="C938" s="118"/>
      <c r="D938" s="80">
        <f t="shared" si="32"/>
        <v>932</v>
      </c>
      <c r="E938" s="119"/>
      <c r="F938" s="122" t="s">
        <v>1920</v>
      </c>
      <c r="G938" s="79" t="s">
        <v>1921</v>
      </c>
      <c r="H938" s="135"/>
      <c r="I938" s="87"/>
      <c r="J938" s="135"/>
      <c r="K938" s="87"/>
      <c r="L938" s="135"/>
      <c r="M938" s="116"/>
      <c r="N938" s="116"/>
      <c r="O938" s="116"/>
      <c r="P938" s="116"/>
      <c r="Q938" s="116"/>
    </row>
    <row r="939" spans="2:17" x14ac:dyDescent="0.15">
      <c r="B939" s="118" t="str">
        <f t="shared" si="33"/>
        <v/>
      </c>
      <c r="C939" s="118"/>
      <c r="D939" s="80">
        <f t="shared" si="32"/>
        <v>933</v>
      </c>
      <c r="E939" s="119"/>
      <c r="F939" s="122" t="s">
        <v>1922</v>
      </c>
      <c r="G939" s="79" t="s">
        <v>1923</v>
      </c>
      <c r="H939" s="135"/>
      <c r="I939" s="87"/>
      <c r="J939" s="135"/>
      <c r="K939" s="87"/>
      <c r="L939" s="135"/>
      <c r="M939" s="116"/>
      <c r="N939" s="116"/>
      <c r="O939" s="116"/>
      <c r="P939" s="116"/>
      <c r="Q939" s="116"/>
    </row>
    <row r="940" spans="2:17" x14ac:dyDescent="0.15">
      <c r="B940" s="118" t="str">
        <f t="shared" si="33"/>
        <v/>
      </c>
      <c r="C940" s="118"/>
      <c r="D940" s="80">
        <f t="shared" si="32"/>
        <v>934</v>
      </c>
      <c r="E940" s="119"/>
      <c r="F940" s="122" t="s">
        <v>1924</v>
      </c>
      <c r="G940" s="79" t="s">
        <v>1925</v>
      </c>
      <c r="H940" s="135"/>
      <c r="I940" s="87"/>
      <c r="J940" s="135"/>
      <c r="K940" s="87"/>
      <c r="L940" s="135"/>
      <c r="M940" s="116"/>
      <c r="N940" s="116"/>
      <c r="O940" s="116"/>
      <c r="P940" s="116"/>
      <c r="Q940" s="116"/>
    </row>
    <row r="941" spans="2:17" x14ac:dyDescent="0.15">
      <c r="B941" s="118" t="str">
        <f t="shared" si="33"/>
        <v/>
      </c>
      <c r="C941" s="118"/>
      <c r="D941" s="80">
        <f t="shared" si="32"/>
        <v>935</v>
      </c>
      <c r="E941" s="119"/>
      <c r="F941" s="122" t="s">
        <v>1926</v>
      </c>
      <c r="G941" s="79" t="s">
        <v>1927</v>
      </c>
      <c r="H941" s="135"/>
      <c r="I941" s="87"/>
      <c r="J941" s="135"/>
      <c r="K941" s="87"/>
      <c r="L941" s="135"/>
      <c r="M941" s="116"/>
      <c r="N941" s="116"/>
      <c r="O941" s="116"/>
      <c r="P941" s="116"/>
      <c r="Q941" s="116"/>
    </row>
    <row r="942" spans="2:17" x14ac:dyDescent="0.15">
      <c r="B942" s="118" t="str">
        <f t="shared" si="33"/>
        <v/>
      </c>
      <c r="C942" s="118"/>
      <c r="D942" s="80">
        <f t="shared" si="32"/>
        <v>936</v>
      </c>
      <c r="E942" s="119"/>
      <c r="F942" s="122" t="s">
        <v>1928</v>
      </c>
      <c r="G942" s="79" t="s">
        <v>1929</v>
      </c>
      <c r="H942" s="135"/>
      <c r="I942" s="87"/>
      <c r="J942" s="135"/>
      <c r="K942" s="87"/>
      <c r="L942" s="135"/>
      <c r="M942" s="116"/>
      <c r="N942" s="116"/>
      <c r="O942" s="116"/>
      <c r="P942" s="116"/>
      <c r="Q942" s="116"/>
    </row>
    <row r="943" spans="2:17" x14ac:dyDescent="0.15">
      <c r="B943" s="118" t="str">
        <f t="shared" si="33"/>
        <v/>
      </c>
      <c r="C943" s="118"/>
      <c r="D943" s="80">
        <f t="shared" si="32"/>
        <v>937</v>
      </c>
      <c r="E943" s="119"/>
      <c r="F943" s="122" t="s">
        <v>208</v>
      </c>
      <c r="G943" s="79" t="s">
        <v>1930</v>
      </c>
      <c r="H943" s="135"/>
      <c r="I943" s="87"/>
      <c r="J943" s="135"/>
      <c r="K943" s="87"/>
      <c r="L943" s="135"/>
      <c r="M943" s="116"/>
      <c r="N943" s="116"/>
      <c r="O943" s="116"/>
      <c r="P943" s="116"/>
      <c r="Q943" s="116"/>
    </row>
    <row r="944" spans="2:17" x14ac:dyDescent="0.15">
      <c r="B944" s="118" t="str">
        <f t="shared" si="33"/>
        <v/>
      </c>
      <c r="C944" s="118"/>
      <c r="D944" s="80">
        <f t="shared" si="32"/>
        <v>938</v>
      </c>
      <c r="E944" s="119"/>
      <c r="F944" s="122" t="s">
        <v>209</v>
      </c>
      <c r="G944" s="79" t="s">
        <v>1931</v>
      </c>
      <c r="H944" s="135"/>
      <c r="I944" s="87"/>
      <c r="J944" s="135"/>
      <c r="K944" s="87"/>
      <c r="L944" s="135"/>
      <c r="M944" s="116"/>
      <c r="N944" s="116"/>
      <c r="O944" s="116"/>
      <c r="P944" s="116"/>
      <c r="Q944" s="116"/>
    </row>
    <row r="945" spans="2:17" x14ac:dyDescent="0.15">
      <c r="B945" s="118" t="str">
        <f t="shared" si="33"/>
        <v/>
      </c>
      <c r="C945" s="118"/>
      <c r="D945" s="80">
        <f t="shared" si="32"/>
        <v>939</v>
      </c>
      <c r="E945" s="119"/>
      <c r="F945" s="122" t="s">
        <v>1932</v>
      </c>
      <c r="G945" s="79" t="s">
        <v>1933</v>
      </c>
      <c r="H945" s="135"/>
      <c r="I945" s="87"/>
      <c r="J945" s="135"/>
      <c r="K945" s="87"/>
      <c r="L945" s="135"/>
      <c r="M945" s="116"/>
      <c r="N945" s="116"/>
      <c r="O945" s="116"/>
      <c r="P945" s="116"/>
      <c r="Q945" s="116"/>
    </row>
    <row r="946" spans="2:17" x14ac:dyDescent="0.15">
      <c r="B946" s="118" t="str">
        <f t="shared" si="33"/>
        <v/>
      </c>
      <c r="C946" s="118"/>
      <c r="D946" s="80">
        <f t="shared" si="32"/>
        <v>940</v>
      </c>
      <c r="E946" s="119"/>
      <c r="F946" s="122" t="s">
        <v>1934</v>
      </c>
      <c r="G946" s="79" t="s">
        <v>1935</v>
      </c>
      <c r="H946" s="135"/>
      <c r="I946" s="87"/>
      <c r="J946" s="135"/>
      <c r="K946" s="87"/>
      <c r="L946" s="135"/>
      <c r="M946" s="116"/>
      <c r="N946" s="116"/>
      <c r="O946" s="116"/>
      <c r="P946" s="116"/>
      <c r="Q946" s="116"/>
    </row>
    <row r="947" spans="2:17" x14ac:dyDescent="0.15">
      <c r="B947" s="118" t="str">
        <f t="shared" si="33"/>
        <v/>
      </c>
      <c r="C947" s="118"/>
      <c r="D947" s="80">
        <f t="shared" si="32"/>
        <v>941</v>
      </c>
      <c r="E947" s="119"/>
      <c r="F947" s="122" t="s">
        <v>1936</v>
      </c>
      <c r="G947" s="79" t="s">
        <v>1937</v>
      </c>
      <c r="H947" s="135"/>
      <c r="I947" s="87"/>
      <c r="J947" s="135"/>
      <c r="K947" s="87"/>
      <c r="L947" s="135"/>
      <c r="M947" s="116"/>
      <c r="N947" s="116"/>
      <c r="O947" s="116"/>
      <c r="P947" s="116"/>
      <c r="Q947" s="116"/>
    </row>
    <row r="948" spans="2:17" x14ac:dyDescent="0.15">
      <c r="B948" s="118" t="str">
        <f t="shared" si="33"/>
        <v/>
      </c>
      <c r="C948" s="118"/>
      <c r="D948" s="80">
        <f t="shared" si="32"/>
        <v>942</v>
      </c>
      <c r="E948" s="119"/>
      <c r="F948" s="122" t="s">
        <v>1938</v>
      </c>
      <c r="G948" s="79" t="s">
        <v>1939</v>
      </c>
      <c r="H948" s="135"/>
      <c r="I948" s="87"/>
      <c r="J948" s="135"/>
      <c r="K948" s="87"/>
      <c r="L948" s="135"/>
      <c r="M948" s="116"/>
      <c r="N948" s="116"/>
      <c r="O948" s="116"/>
      <c r="P948" s="116"/>
      <c r="Q948" s="116"/>
    </row>
    <row r="949" spans="2:17" x14ac:dyDescent="0.15">
      <c r="B949" s="118" t="str">
        <f t="shared" si="33"/>
        <v/>
      </c>
      <c r="C949" s="118"/>
      <c r="D949" s="80">
        <f t="shared" si="32"/>
        <v>943</v>
      </c>
      <c r="E949" s="119"/>
      <c r="F949" s="122" t="s">
        <v>1940</v>
      </c>
      <c r="G949" s="79" t="s">
        <v>1941</v>
      </c>
      <c r="H949" s="135"/>
      <c r="I949" s="87"/>
      <c r="J949" s="135"/>
      <c r="K949" s="87"/>
      <c r="L949" s="135"/>
      <c r="M949" s="116"/>
      <c r="N949" s="116"/>
      <c r="O949" s="116"/>
      <c r="P949" s="116"/>
      <c r="Q949" s="116"/>
    </row>
    <row r="950" spans="2:17" x14ac:dyDescent="0.15">
      <c r="B950" s="118" t="str">
        <f t="shared" si="33"/>
        <v/>
      </c>
      <c r="C950" s="118"/>
      <c r="D950" s="80">
        <f t="shared" si="32"/>
        <v>944</v>
      </c>
      <c r="E950" s="119"/>
      <c r="F950" s="122" t="s">
        <v>1942</v>
      </c>
      <c r="G950" s="79" t="s">
        <v>1943</v>
      </c>
      <c r="H950" s="135"/>
      <c r="I950" s="87"/>
      <c r="J950" s="135"/>
      <c r="K950" s="87"/>
      <c r="L950" s="135"/>
      <c r="M950" s="116"/>
      <c r="N950" s="116"/>
      <c r="O950" s="116"/>
      <c r="P950" s="116"/>
      <c r="Q950" s="116"/>
    </row>
    <row r="951" spans="2:17" x14ac:dyDescent="0.15">
      <c r="B951" s="118" t="str">
        <f t="shared" si="33"/>
        <v/>
      </c>
      <c r="C951" s="118"/>
      <c r="D951" s="80">
        <f t="shared" si="32"/>
        <v>945</v>
      </c>
      <c r="E951" s="119"/>
      <c r="F951" s="122" t="s">
        <v>1944</v>
      </c>
      <c r="G951" s="79" t="s">
        <v>1945</v>
      </c>
      <c r="H951" s="135"/>
      <c r="I951" s="87"/>
      <c r="J951" s="135"/>
      <c r="K951" s="87"/>
      <c r="L951" s="135"/>
      <c r="M951" s="116"/>
      <c r="N951" s="116"/>
      <c r="O951" s="116"/>
      <c r="P951" s="116"/>
      <c r="Q951" s="116"/>
    </row>
    <row r="952" spans="2:17" x14ac:dyDescent="0.15">
      <c r="B952" s="118" t="str">
        <f t="shared" si="33"/>
        <v/>
      </c>
      <c r="C952" s="118"/>
      <c r="D952" s="80">
        <f t="shared" si="32"/>
        <v>946</v>
      </c>
      <c r="E952" s="119"/>
      <c r="F952" s="122" t="s">
        <v>210</v>
      </c>
      <c r="G952" s="79" t="s">
        <v>1946</v>
      </c>
      <c r="H952" s="135"/>
      <c r="I952" s="87"/>
      <c r="J952" s="135"/>
      <c r="K952" s="87"/>
      <c r="L952" s="135"/>
      <c r="M952" s="116"/>
      <c r="N952" s="116"/>
      <c r="O952" s="116"/>
      <c r="P952" s="116"/>
      <c r="Q952" s="116"/>
    </row>
    <row r="953" spans="2:17" x14ac:dyDescent="0.15">
      <c r="B953" s="118" t="str">
        <f t="shared" si="33"/>
        <v/>
      </c>
      <c r="C953" s="118"/>
      <c r="D953" s="80">
        <f t="shared" si="32"/>
        <v>947</v>
      </c>
      <c r="E953" s="119"/>
      <c r="F953" s="122" t="s">
        <v>1947</v>
      </c>
      <c r="G953" s="79" t="s">
        <v>211</v>
      </c>
      <c r="H953" s="135"/>
      <c r="I953" s="87"/>
      <c r="J953" s="135"/>
      <c r="K953" s="87"/>
      <c r="L953" s="135"/>
      <c r="M953" s="116"/>
      <c r="N953" s="116"/>
      <c r="O953" s="116"/>
      <c r="P953" s="116"/>
      <c r="Q953" s="116"/>
    </row>
    <row r="954" spans="2:17" x14ac:dyDescent="0.15">
      <c r="B954" s="118" t="str">
        <f t="shared" si="33"/>
        <v/>
      </c>
      <c r="C954" s="118"/>
      <c r="D954" s="80">
        <f t="shared" si="32"/>
        <v>948</v>
      </c>
      <c r="E954" s="119"/>
      <c r="F954" s="122" t="s">
        <v>1948</v>
      </c>
      <c r="G954" s="79" t="s">
        <v>1949</v>
      </c>
      <c r="H954" s="135"/>
      <c r="I954" s="87"/>
      <c r="J954" s="135"/>
      <c r="K954" s="87"/>
      <c r="L954" s="135"/>
      <c r="M954" s="116"/>
      <c r="N954" s="116"/>
      <c r="O954" s="116"/>
      <c r="P954" s="116"/>
      <c r="Q954" s="116"/>
    </row>
    <row r="955" spans="2:17" x14ac:dyDescent="0.15">
      <c r="B955" s="118" t="str">
        <f t="shared" si="33"/>
        <v/>
      </c>
      <c r="C955" s="118"/>
      <c r="D955" s="80">
        <f t="shared" si="32"/>
        <v>949</v>
      </c>
      <c r="E955" s="119"/>
      <c r="F955" s="122" t="s">
        <v>1950</v>
      </c>
      <c r="G955" s="79" t="s">
        <v>1951</v>
      </c>
      <c r="H955" s="135"/>
      <c r="I955" s="87"/>
      <c r="J955" s="135"/>
      <c r="K955" s="87"/>
      <c r="L955" s="135"/>
      <c r="M955" s="116"/>
      <c r="N955" s="116"/>
      <c r="O955" s="116"/>
      <c r="P955" s="116"/>
      <c r="Q955" s="116"/>
    </row>
    <row r="956" spans="2:17" x14ac:dyDescent="0.15">
      <c r="B956" s="118" t="str">
        <f t="shared" si="33"/>
        <v/>
      </c>
      <c r="C956" s="118"/>
      <c r="D956" s="80">
        <f t="shared" si="32"/>
        <v>950</v>
      </c>
      <c r="E956" s="119"/>
      <c r="F956" s="122" t="s">
        <v>1952</v>
      </c>
      <c r="G956" s="79" t="s">
        <v>1953</v>
      </c>
      <c r="H956" s="135"/>
      <c r="I956" s="87"/>
      <c r="J956" s="135"/>
      <c r="K956" s="87"/>
      <c r="L956" s="135"/>
      <c r="M956" s="116"/>
      <c r="N956" s="116"/>
      <c r="O956" s="116"/>
      <c r="P956" s="116"/>
      <c r="Q956" s="116"/>
    </row>
    <row r="957" spans="2:17" x14ac:dyDescent="0.15">
      <c r="B957" s="118" t="str">
        <f t="shared" si="33"/>
        <v/>
      </c>
      <c r="C957" s="118"/>
      <c r="D957" s="80">
        <f t="shared" si="32"/>
        <v>951</v>
      </c>
      <c r="E957" s="119"/>
      <c r="F957" s="122" t="s">
        <v>1954</v>
      </c>
      <c r="G957" s="79" t="s">
        <v>1955</v>
      </c>
      <c r="H957" s="135"/>
      <c r="I957" s="87"/>
      <c r="J957" s="135"/>
      <c r="K957" s="87"/>
      <c r="L957" s="135"/>
      <c r="M957" s="116"/>
      <c r="N957" s="116"/>
      <c r="O957" s="116"/>
      <c r="P957" s="116"/>
      <c r="Q957" s="116"/>
    </row>
    <row r="958" spans="2:17" x14ac:dyDescent="0.15">
      <c r="B958" s="118" t="str">
        <f t="shared" si="33"/>
        <v/>
      </c>
      <c r="C958" s="118"/>
      <c r="D958" s="80">
        <f t="shared" si="32"/>
        <v>952</v>
      </c>
      <c r="E958" s="119"/>
      <c r="F958" s="122" t="s">
        <v>1956</v>
      </c>
      <c r="G958" s="79" t="s">
        <v>1957</v>
      </c>
      <c r="H958" s="135"/>
      <c r="I958" s="87"/>
      <c r="J958" s="135"/>
      <c r="K958" s="87"/>
      <c r="L958" s="135"/>
      <c r="M958" s="116"/>
      <c r="N958" s="116"/>
      <c r="O958" s="116"/>
      <c r="P958" s="116"/>
      <c r="Q958" s="116"/>
    </row>
    <row r="959" spans="2:17" x14ac:dyDescent="0.15">
      <c r="B959" s="118" t="str">
        <f t="shared" si="33"/>
        <v/>
      </c>
      <c r="C959" s="118"/>
      <c r="D959" s="80">
        <f t="shared" si="32"/>
        <v>953</v>
      </c>
      <c r="E959" s="119"/>
      <c r="F959" s="122" t="s">
        <v>1958</v>
      </c>
      <c r="G959" s="79" t="s">
        <v>1959</v>
      </c>
      <c r="H959" s="135"/>
      <c r="I959" s="87"/>
      <c r="J959" s="135"/>
      <c r="K959" s="87"/>
      <c r="L959" s="135"/>
      <c r="M959" s="116"/>
      <c r="N959" s="116"/>
      <c r="O959" s="116"/>
      <c r="P959" s="116"/>
      <c r="Q959" s="116"/>
    </row>
    <row r="960" spans="2:17" x14ac:dyDescent="0.15">
      <c r="B960" s="118" t="str">
        <f t="shared" si="33"/>
        <v/>
      </c>
      <c r="C960" s="118"/>
      <c r="D960" s="80">
        <f t="shared" si="32"/>
        <v>954</v>
      </c>
      <c r="E960" s="119"/>
      <c r="F960" s="122" t="s">
        <v>1960</v>
      </c>
      <c r="G960" s="79" t="s">
        <v>90</v>
      </c>
      <c r="H960" s="135"/>
      <c r="I960" s="87"/>
      <c r="J960" s="135"/>
      <c r="K960" s="87"/>
      <c r="L960" s="135"/>
      <c r="M960" s="116"/>
      <c r="N960" s="116"/>
      <c r="O960" s="116"/>
      <c r="P960" s="116"/>
      <c r="Q960" s="116"/>
    </row>
    <row r="961" spans="2:17" x14ac:dyDescent="0.15">
      <c r="B961" s="118" t="str">
        <f t="shared" si="33"/>
        <v/>
      </c>
      <c r="C961" s="118"/>
      <c r="D961" s="80">
        <f t="shared" si="32"/>
        <v>955</v>
      </c>
      <c r="E961" s="119"/>
      <c r="F961" s="122" t="s">
        <v>1961</v>
      </c>
      <c r="G961" s="79" t="s">
        <v>1962</v>
      </c>
      <c r="H961" s="135"/>
      <c r="I961" s="87"/>
      <c r="J961" s="135"/>
      <c r="K961" s="87"/>
      <c r="L961" s="135"/>
      <c r="M961" s="116"/>
      <c r="N961" s="116"/>
      <c r="O961" s="116"/>
      <c r="P961" s="116"/>
      <c r="Q961" s="116"/>
    </row>
    <row r="962" spans="2:17" x14ac:dyDescent="0.15">
      <c r="B962" s="118" t="str">
        <f t="shared" si="33"/>
        <v/>
      </c>
      <c r="C962" s="118"/>
      <c r="D962" s="80">
        <f t="shared" si="32"/>
        <v>956</v>
      </c>
      <c r="E962" s="119"/>
      <c r="F962" s="122" t="s">
        <v>1963</v>
      </c>
      <c r="G962" s="79" t="s">
        <v>1964</v>
      </c>
      <c r="H962" s="135"/>
      <c r="I962" s="87"/>
      <c r="J962" s="135"/>
      <c r="K962" s="87"/>
      <c r="L962" s="135"/>
      <c r="M962" s="116"/>
      <c r="N962" s="116"/>
      <c r="O962" s="116"/>
      <c r="P962" s="116"/>
      <c r="Q962" s="116"/>
    </row>
    <row r="963" spans="2:17" x14ac:dyDescent="0.15">
      <c r="B963" s="118" t="str">
        <f t="shared" si="33"/>
        <v/>
      </c>
      <c r="C963" s="118"/>
      <c r="D963" s="80">
        <f t="shared" si="32"/>
        <v>957</v>
      </c>
      <c r="E963" s="119"/>
      <c r="F963" s="122" t="s">
        <v>1965</v>
      </c>
      <c r="G963" s="79" t="s">
        <v>1966</v>
      </c>
      <c r="H963" s="135"/>
      <c r="I963" s="87"/>
      <c r="J963" s="135"/>
      <c r="K963" s="87"/>
      <c r="L963" s="135"/>
      <c r="M963" s="116"/>
      <c r="N963" s="116"/>
      <c r="O963" s="116"/>
      <c r="P963" s="116"/>
      <c r="Q963" s="116"/>
    </row>
    <row r="964" spans="2:17" x14ac:dyDescent="0.15">
      <c r="B964" s="118" t="str">
        <f t="shared" si="33"/>
        <v/>
      </c>
      <c r="C964" s="118"/>
      <c r="D964" s="80">
        <f t="shared" si="32"/>
        <v>958</v>
      </c>
      <c r="E964" s="119"/>
      <c r="F964" s="122" t="s">
        <v>1967</v>
      </c>
      <c r="G964" s="79" t="s">
        <v>1968</v>
      </c>
      <c r="H964" s="135"/>
      <c r="I964" s="87"/>
      <c r="J964" s="135"/>
      <c r="K964" s="87"/>
      <c r="L964" s="135"/>
      <c r="M964" s="116"/>
      <c r="N964" s="116"/>
      <c r="O964" s="116"/>
      <c r="P964" s="116"/>
      <c r="Q964" s="116"/>
    </row>
    <row r="965" spans="2:17" x14ac:dyDescent="0.15">
      <c r="B965" s="118" t="str">
        <f t="shared" si="33"/>
        <v/>
      </c>
      <c r="C965" s="118"/>
      <c r="D965" s="80">
        <f t="shared" si="32"/>
        <v>959</v>
      </c>
      <c r="E965" s="119"/>
      <c r="F965" s="122" t="s">
        <v>1969</v>
      </c>
      <c r="G965" s="79" t="s">
        <v>1970</v>
      </c>
      <c r="H965" s="135"/>
      <c r="I965" s="87"/>
      <c r="J965" s="135"/>
      <c r="K965" s="87"/>
      <c r="L965" s="135"/>
      <c r="M965" s="116"/>
      <c r="N965" s="116"/>
      <c r="O965" s="116"/>
      <c r="P965" s="116"/>
      <c r="Q965" s="116"/>
    </row>
    <row r="966" spans="2:17" x14ac:dyDescent="0.15">
      <c r="B966" s="118" t="str">
        <f t="shared" si="33"/>
        <v/>
      </c>
      <c r="C966" s="118"/>
      <c r="D966" s="80">
        <f t="shared" si="32"/>
        <v>960</v>
      </c>
      <c r="E966" s="119"/>
      <c r="F966" s="122" t="s">
        <v>1971</v>
      </c>
      <c r="G966" s="79" t="s">
        <v>1743</v>
      </c>
      <c r="H966" s="135"/>
      <c r="I966" s="87"/>
      <c r="J966" s="135"/>
      <c r="K966" s="87"/>
      <c r="L966" s="135"/>
      <c r="M966" s="116"/>
      <c r="N966" s="116"/>
      <c r="O966" s="116"/>
      <c r="P966" s="116"/>
      <c r="Q966" s="116"/>
    </row>
    <row r="967" spans="2:17" x14ac:dyDescent="0.15">
      <c r="B967" s="118" t="str">
        <f t="shared" si="33"/>
        <v/>
      </c>
      <c r="C967" s="118"/>
      <c r="D967" s="80">
        <f t="shared" si="32"/>
        <v>961</v>
      </c>
      <c r="E967" s="119"/>
      <c r="F967" s="122" t="s">
        <v>1972</v>
      </c>
      <c r="G967" s="79" t="s">
        <v>1973</v>
      </c>
      <c r="H967" s="135"/>
      <c r="I967" s="87"/>
      <c r="J967" s="135"/>
      <c r="K967" s="87"/>
      <c r="L967" s="135"/>
      <c r="M967" s="116"/>
      <c r="N967" s="116"/>
      <c r="O967" s="116"/>
      <c r="P967" s="116"/>
      <c r="Q967" s="116"/>
    </row>
    <row r="968" spans="2:17" x14ac:dyDescent="0.15">
      <c r="B968" s="118" t="str">
        <f t="shared" si="33"/>
        <v/>
      </c>
      <c r="C968" s="118"/>
      <c r="D968" s="80">
        <f t="shared" ref="D968:D1031" si="34">ROW()-6</f>
        <v>962</v>
      </c>
      <c r="E968" s="119"/>
      <c r="F968" s="122" t="s">
        <v>1974</v>
      </c>
      <c r="G968" s="79" t="s">
        <v>1975</v>
      </c>
      <c r="H968" s="135"/>
      <c r="I968" s="87"/>
      <c r="J968" s="135"/>
      <c r="K968" s="87"/>
      <c r="L968" s="135"/>
      <c r="M968" s="116"/>
      <c r="N968" s="116"/>
      <c r="O968" s="116"/>
      <c r="P968" s="116"/>
      <c r="Q968" s="116"/>
    </row>
    <row r="969" spans="2:17" x14ac:dyDescent="0.15">
      <c r="B969" s="118" t="str">
        <f t="shared" si="33"/>
        <v/>
      </c>
      <c r="C969" s="118"/>
      <c r="D969" s="80">
        <f t="shared" si="34"/>
        <v>963</v>
      </c>
      <c r="E969" s="119"/>
      <c r="F969" s="122" t="s">
        <v>1976</v>
      </c>
      <c r="G969" s="79" t="s">
        <v>1977</v>
      </c>
      <c r="H969" s="135"/>
      <c r="I969" s="87"/>
      <c r="J969" s="135"/>
      <c r="K969" s="87"/>
      <c r="L969" s="135"/>
      <c r="M969" s="116"/>
      <c r="N969" s="116"/>
      <c r="O969" s="116"/>
      <c r="P969" s="116"/>
      <c r="Q969" s="116"/>
    </row>
    <row r="970" spans="2:17" x14ac:dyDescent="0.15">
      <c r="B970" s="118" t="str">
        <f t="shared" si="33"/>
        <v/>
      </c>
      <c r="C970" s="118"/>
      <c r="D970" s="80">
        <f t="shared" si="34"/>
        <v>964</v>
      </c>
      <c r="E970" s="119"/>
      <c r="F970" s="122" t="s">
        <v>1978</v>
      </c>
      <c r="G970" s="79" t="s">
        <v>1979</v>
      </c>
      <c r="H970" s="135"/>
      <c r="I970" s="87"/>
      <c r="J970" s="135"/>
      <c r="K970" s="87"/>
      <c r="L970" s="135"/>
      <c r="M970" s="116"/>
      <c r="N970" s="116"/>
      <c r="O970" s="116"/>
      <c r="P970" s="116"/>
      <c r="Q970" s="116"/>
    </row>
    <row r="971" spans="2:17" x14ac:dyDescent="0.15">
      <c r="B971" s="118" t="str">
        <f t="shared" si="33"/>
        <v/>
      </c>
      <c r="C971" s="118"/>
      <c r="D971" s="80">
        <f t="shared" si="34"/>
        <v>965</v>
      </c>
      <c r="E971" s="119"/>
      <c r="F971" s="122" t="s">
        <v>1980</v>
      </c>
      <c r="G971" s="79" t="s">
        <v>1981</v>
      </c>
      <c r="H971" s="135"/>
      <c r="I971" s="87"/>
      <c r="J971" s="135"/>
      <c r="K971" s="87"/>
      <c r="L971" s="135"/>
      <c r="M971" s="116"/>
      <c r="N971" s="116"/>
      <c r="O971" s="116"/>
      <c r="P971" s="116"/>
      <c r="Q971" s="116"/>
    </row>
    <row r="972" spans="2:17" x14ac:dyDescent="0.15">
      <c r="B972" s="118" t="str">
        <f t="shared" si="33"/>
        <v/>
      </c>
      <c r="C972" s="118"/>
      <c r="D972" s="80">
        <f t="shared" si="34"/>
        <v>966</v>
      </c>
      <c r="E972" s="119"/>
      <c r="F972" s="122" t="s">
        <v>1982</v>
      </c>
      <c r="G972" s="79" t="s">
        <v>1983</v>
      </c>
      <c r="H972" s="135"/>
      <c r="I972" s="87"/>
      <c r="J972" s="135"/>
      <c r="K972" s="87"/>
      <c r="L972" s="135"/>
      <c r="M972" s="116"/>
      <c r="N972" s="116"/>
      <c r="O972" s="116"/>
      <c r="P972" s="116"/>
      <c r="Q972" s="116"/>
    </row>
    <row r="973" spans="2:17" x14ac:dyDescent="0.15">
      <c r="B973" s="118" t="str">
        <f t="shared" si="33"/>
        <v/>
      </c>
      <c r="C973" s="118"/>
      <c r="D973" s="80">
        <f t="shared" si="34"/>
        <v>967</v>
      </c>
      <c r="E973" s="119"/>
      <c r="F973" s="122" t="s">
        <v>1984</v>
      </c>
      <c r="G973" s="79" t="s">
        <v>1985</v>
      </c>
      <c r="H973" s="135"/>
      <c r="I973" s="87"/>
      <c r="J973" s="135"/>
      <c r="K973" s="87"/>
      <c r="L973" s="135"/>
      <c r="M973" s="116"/>
      <c r="N973" s="116"/>
      <c r="O973" s="116"/>
      <c r="P973" s="116"/>
      <c r="Q973" s="116"/>
    </row>
    <row r="974" spans="2:17" x14ac:dyDescent="0.15">
      <c r="B974" s="118" t="str">
        <f t="shared" si="33"/>
        <v/>
      </c>
      <c r="C974" s="118"/>
      <c r="D974" s="80">
        <f t="shared" si="34"/>
        <v>968</v>
      </c>
      <c r="E974" s="119"/>
      <c r="F974" s="122" t="s">
        <v>1986</v>
      </c>
      <c r="G974" s="79" t="s">
        <v>1987</v>
      </c>
      <c r="H974" s="135"/>
      <c r="I974" s="87"/>
      <c r="J974" s="135"/>
      <c r="K974" s="87"/>
      <c r="L974" s="135"/>
      <c r="M974" s="116"/>
      <c r="N974" s="116"/>
      <c r="O974" s="116"/>
      <c r="P974" s="116"/>
      <c r="Q974" s="116"/>
    </row>
    <row r="975" spans="2:17" x14ac:dyDescent="0.15">
      <c r="B975" s="118" t="str">
        <f t="shared" si="33"/>
        <v/>
      </c>
      <c r="C975" s="118"/>
      <c r="D975" s="80">
        <f t="shared" si="34"/>
        <v>969</v>
      </c>
      <c r="E975" s="119"/>
      <c r="F975" s="122" t="s">
        <v>1988</v>
      </c>
      <c r="G975" s="79" t="s">
        <v>1989</v>
      </c>
      <c r="H975" s="135"/>
      <c r="I975" s="87"/>
      <c r="J975" s="135"/>
      <c r="K975" s="87"/>
      <c r="L975" s="135"/>
      <c r="M975" s="116"/>
      <c r="N975" s="116"/>
      <c r="O975" s="116"/>
      <c r="P975" s="116"/>
      <c r="Q975" s="116"/>
    </row>
    <row r="976" spans="2:17" x14ac:dyDescent="0.15">
      <c r="B976" s="118" t="str">
        <f t="shared" si="33"/>
        <v/>
      </c>
      <c r="C976" s="118"/>
      <c r="D976" s="80">
        <f t="shared" si="34"/>
        <v>970</v>
      </c>
      <c r="E976" s="119"/>
      <c r="F976" s="122" t="s">
        <v>212</v>
      </c>
      <c r="G976" s="79" t="s">
        <v>1990</v>
      </c>
      <c r="H976" s="135"/>
      <c r="I976" s="87"/>
      <c r="J976" s="135"/>
      <c r="K976" s="87"/>
      <c r="L976" s="135"/>
      <c r="M976" s="116"/>
      <c r="N976" s="116"/>
      <c r="O976" s="116"/>
      <c r="P976" s="116"/>
      <c r="Q976" s="116"/>
    </row>
    <row r="977" spans="2:17" x14ac:dyDescent="0.15">
      <c r="B977" s="118" t="str">
        <f t="shared" si="33"/>
        <v/>
      </c>
      <c r="C977" s="118"/>
      <c r="D977" s="80">
        <f t="shared" si="34"/>
        <v>971</v>
      </c>
      <c r="E977" s="119"/>
      <c r="F977" s="122" t="s">
        <v>1991</v>
      </c>
      <c r="G977" s="79" t="s">
        <v>1992</v>
      </c>
      <c r="H977" s="135"/>
      <c r="I977" s="87"/>
      <c r="J977" s="135"/>
      <c r="K977" s="87"/>
      <c r="L977" s="135"/>
      <c r="M977" s="116"/>
      <c r="N977" s="116"/>
      <c r="O977" s="116"/>
      <c r="P977" s="116"/>
      <c r="Q977" s="116"/>
    </row>
    <row r="978" spans="2:17" x14ac:dyDescent="0.15">
      <c r="B978" s="118" t="str">
        <f t="shared" si="33"/>
        <v/>
      </c>
      <c r="C978" s="118"/>
      <c r="D978" s="80">
        <f t="shared" si="34"/>
        <v>972</v>
      </c>
      <c r="E978" s="119"/>
      <c r="F978" s="122" t="s">
        <v>1993</v>
      </c>
      <c r="G978" s="79" t="s">
        <v>213</v>
      </c>
      <c r="H978" s="135"/>
      <c r="I978" s="87"/>
      <c r="J978" s="135"/>
      <c r="K978" s="87"/>
      <c r="L978" s="135"/>
      <c r="M978" s="116"/>
      <c r="N978" s="116"/>
      <c r="O978" s="116"/>
      <c r="P978" s="116"/>
      <c r="Q978" s="116"/>
    </row>
    <row r="979" spans="2:17" x14ac:dyDescent="0.15">
      <c r="B979" s="118" t="str">
        <f t="shared" ref="B979:B1042" si="35">IF(COUNTIF(F:F,F979)&gt;1,"重複","")</f>
        <v/>
      </c>
      <c r="C979" s="118"/>
      <c r="D979" s="80">
        <f t="shared" si="34"/>
        <v>973</v>
      </c>
      <c r="E979" s="119"/>
      <c r="F979" s="122" t="s">
        <v>1994</v>
      </c>
      <c r="G979" s="79" t="s">
        <v>1995</v>
      </c>
      <c r="H979" s="135"/>
      <c r="I979" s="87"/>
      <c r="J979" s="135"/>
      <c r="K979" s="87"/>
      <c r="L979" s="135"/>
      <c r="M979" s="116"/>
      <c r="N979" s="116"/>
      <c r="O979" s="116"/>
      <c r="P979" s="116"/>
      <c r="Q979" s="116"/>
    </row>
    <row r="980" spans="2:17" x14ac:dyDescent="0.15">
      <c r="B980" s="118" t="str">
        <f t="shared" si="35"/>
        <v/>
      </c>
      <c r="C980" s="118"/>
      <c r="D980" s="80">
        <f t="shared" si="34"/>
        <v>974</v>
      </c>
      <c r="E980" s="119"/>
      <c r="F980" s="122" t="s">
        <v>1996</v>
      </c>
      <c r="G980" s="79" t="s">
        <v>1997</v>
      </c>
      <c r="H980" s="135"/>
      <c r="I980" s="87"/>
      <c r="J980" s="135"/>
      <c r="K980" s="87"/>
      <c r="L980" s="135"/>
      <c r="M980" s="116"/>
      <c r="N980" s="116"/>
      <c r="O980" s="116"/>
      <c r="P980" s="116"/>
      <c r="Q980" s="116"/>
    </row>
    <row r="981" spans="2:17" x14ac:dyDescent="0.15">
      <c r="B981" s="118" t="str">
        <f t="shared" si="35"/>
        <v/>
      </c>
      <c r="C981" s="118"/>
      <c r="D981" s="80">
        <f t="shared" si="34"/>
        <v>975</v>
      </c>
      <c r="E981" s="119"/>
      <c r="F981" s="122" t="s">
        <v>1998</v>
      </c>
      <c r="G981" s="79" t="s">
        <v>1999</v>
      </c>
      <c r="H981" s="135"/>
      <c r="I981" s="87"/>
      <c r="J981" s="135"/>
      <c r="K981" s="87"/>
      <c r="L981" s="135"/>
      <c r="M981" s="116"/>
      <c r="N981" s="116"/>
      <c r="O981" s="116"/>
      <c r="P981" s="116"/>
      <c r="Q981" s="116"/>
    </row>
    <row r="982" spans="2:17" x14ac:dyDescent="0.15">
      <c r="B982" s="118" t="str">
        <f t="shared" si="35"/>
        <v/>
      </c>
      <c r="C982" s="118"/>
      <c r="D982" s="80">
        <f t="shared" si="34"/>
        <v>976</v>
      </c>
      <c r="E982" s="119"/>
      <c r="F982" s="122" t="s">
        <v>2000</v>
      </c>
      <c r="G982" s="79" t="s">
        <v>2001</v>
      </c>
      <c r="H982" s="135"/>
      <c r="I982" s="87"/>
      <c r="J982" s="135"/>
      <c r="K982" s="87"/>
      <c r="L982" s="135"/>
      <c r="M982" s="116"/>
      <c r="N982" s="116"/>
      <c r="O982" s="116"/>
      <c r="P982" s="116"/>
      <c r="Q982" s="116"/>
    </row>
    <row r="983" spans="2:17" x14ac:dyDescent="0.15">
      <c r="B983" s="118" t="str">
        <f t="shared" si="35"/>
        <v/>
      </c>
      <c r="C983" s="118"/>
      <c r="D983" s="80">
        <f t="shared" si="34"/>
        <v>977</v>
      </c>
      <c r="E983" s="119"/>
      <c r="F983" s="122" t="s">
        <v>2002</v>
      </c>
      <c r="G983" s="79" t="s">
        <v>2003</v>
      </c>
      <c r="H983" s="135"/>
      <c r="I983" s="87"/>
      <c r="J983" s="135"/>
      <c r="K983" s="87"/>
      <c r="L983" s="135"/>
      <c r="M983" s="116"/>
      <c r="N983" s="116"/>
      <c r="O983" s="116"/>
      <c r="P983" s="116"/>
      <c r="Q983" s="116"/>
    </row>
    <row r="984" spans="2:17" x14ac:dyDescent="0.15">
      <c r="B984" s="118" t="str">
        <f t="shared" si="35"/>
        <v/>
      </c>
      <c r="C984" s="118"/>
      <c r="D984" s="80">
        <f t="shared" si="34"/>
        <v>978</v>
      </c>
      <c r="E984" s="119"/>
      <c r="F984" s="122" t="s">
        <v>2004</v>
      </c>
      <c r="G984" s="79" t="s">
        <v>2005</v>
      </c>
      <c r="H984" s="135"/>
      <c r="I984" s="87"/>
      <c r="J984" s="135"/>
      <c r="K984" s="87"/>
      <c r="L984" s="135"/>
      <c r="M984" s="116"/>
      <c r="N984" s="116"/>
      <c r="O984" s="116"/>
      <c r="P984" s="116"/>
      <c r="Q984" s="116"/>
    </row>
    <row r="985" spans="2:17" x14ac:dyDescent="0.15">
      <c r="B985" s="118" t="str">
        <f t="shared" si="35"/>
        <v/>
      </c>
      <c r="C985" s="118"/>
      <c r="D985" s="80">
        <f t="shared" si="34"/>
        <v>979</v>
      </c>
      <c r="E985" s="119"/>
      <c r="F985" s="122" t="s">
        <v>2006</v>
      </c>
      <c r="G985" s="79" t="s">
        <v>2007</v>
      </c>
      <c r="H985" s="135"/>
      <c r="I985" s="87"/>
      <c r="J985" s="135"/>
      <c r="K985" s="87"/>
      <c r="L985" s="135"/>
      <c r="M985" s="116"/>
      <c r="N985" s="116"/>
      <c r="O985" s="116"/>
      <c r="P985" s="116"/>
      <c r="Q985" s="116"/>
    </row>
    <row r="986" spans="2:17" x14ac:dyDescent="0.15">
      <c r="B986" s="118" t="str">
        <f t="shared" si="35"/>
        <v/>
      </c>
      <c r="C986" s="118"/>
      <c r="D986" s="80">
        <f t="shared" si="34"/>
        <v>980</v>
      </c>
      <c r="E986" s="119"/>
      <c r="F986" s="122" t="s">
        <v>2008</v>
      </c>
      <c r="G986" s="79" t="s">
        <v>2009</v>
      </c>
      <c r="H986" s="135"/>
      <c r="I986" s="87"/>
      <c r="J986" s="135"/>
      <c r="K986" s="87"/>
      <c r="L986" s="135"/>
      <c r="M986" s="116"/>
      <c r="N986" s="116"/>
      <c r="O986" s="116"/>
      <c r="P986" s="116"/>
      <c r="Q986" s="116"/>
    </row>
    <row r="987" spans="2:17" x14ac:dyDescent="0.15">
      <c r="B987" s="118" t="str">
        <f t="shared" si="35"/>
        <v/>
      </c>
      <c r="C987" s="118"/>
      <c r="D987" s="80">
        <f t="shared" si="34"/>
        <v>981</v>
      </c>
      <c r="E987" s="119"/>
      <c r="F987" s="122" t="s">
        <v>2010</v>
      </c>
      <c r="G987" s="79" t="s">
        <v>2011</v>
      </c>
      <c r="H987" s="135"/>
      <c r="I987" s="87"/>
      <c r="J987" s="135"/>
      <c r="K987" s="87"/>
      <c r="L987" s="135"/>
      <c r="M987" s="116"/>
      <c r="N987" s="116"/>
      <c r="O987" s="116"/>
      <c r="P987" s="116"/>
      <c r="Q987" s="116"/>
    </row>
    <row r="988" spans="2:17" x14ac:dyDescent="0.15">
      <c r="B988" s="118" t="str">
        <f t="shared" si="35"/>
        <v/>
      </c>
      <c r="C988" s="118"/>
      <c r="D988" s="80">
        <f t="shared" si="34"/>
        <v>982</v>
      </c>
      <c r="E988" s="119"/>
      <c r="F988" s="122" t="s">
        <v>2012</v>
      </c>
      <c r="G988" s="79" t="s">
        <v>2013</v>
      </c>
      <c r="H988" s="135"/>
      <c r="I988" s="87"/>
      <c r="J988" s="135"/>
      <c r="K988" s="87"/>
      <c r="L988" s="135"/>
      <c r="M988" s="116"/>
      <c r="N988" s="116"/>
      <c r="O988" s="116"/>
      <c r="P988" s="116"/>
      <c r="Q988" s="116"/>
    </row>
    <row r="989" spans="2:17" x14ac:dyDescent="0.15">
      <c r="B989" s="118" t="str">
        <f t="shared" si="35"/>
        <v/>
      </c>
      <c r="C989" s="118"/>
      <c r="D989" s="80">
        <f t="shared" si="34"/>
        <v>983</v>
      </c>
      <c r="E989" s="119"/>
      <c r="F989" s="122" t="s">
        <v>2014</v>
      </c>
      <c r="G989" s="79" t="s">
        <v>2015</v>
      </c>
      <c r="H989" s="135"/>
      <c r="I989" s="87"/>
      <c r="J989" s="135"/>
      <c r="K989" s="87"/>
      <c r="L989" s="135"/>
      <c r="M989" s="116"/>
      <c r="N989" s="116"/>
      <c r="O989" s="116"/>
      <c r="P989" s="116"/>
      <c r="Q989" s="116"/>
    </row>
    <row r="990" spans="2:17" x14ac:dyDescent="0.15">
      <c r="B990" s="118" t="str">
        <f t="shared" si="35"/>
        <v/>
      </c>
      <c r="C990" s="118"/>
      <c r="D990" s="80">
        <f t="shared" si="34"/>
        <v>984</v>
      </c>
      <c r="E990" s="119"/>
      <c r="F990" s="122" t="s">
        <v>2016</v>
      </c>
      <c r="G990" s="79" t="s">
        <v>2017</v>
      </c>
      <c r="H990" s="135"/>
      <c r="I990" s="87"/>
      <c r="J990" s="135"/>
      <c r="K990" s="87"/>
      <c r="L990" s="135"/>
      <c r="M990" s="116"/>
      <c r="N990" s="116"/>
      <c r="O990" s="116"/>
      <c r="P990" s="116"/>
      <c r="Q990" s="116"/>
    </row>
    <row r="991" spans="2:17" x14ac:dyDescent="0.15">
      <c r="B991" s="118" t="str">
        <f t="shared" si="35"/>
        <v/>
      </c>
      <c r="C991" s="118"/>
      <c r="D991" s="80">
        <f t="shared" si="34"/>
        <v>985</v>
      </c>
      <c r="E991" s="119"/>
      <c r="F991" s="122" t="s">
        <v>214</v>
      </c>
      <c r="G991" s="79" t="s">
        <v>2018</v>
      </c>
      <c r="H991" s="135"/>
      <c r="I991" s="87"/>
      <c r="J991" s="135"/>
      <c r="K991" s="87"/>
      <c r="L991" s="135"/>
      <c r="M991" s="116"/>
      <c r="N991" s="116"/>
      <c r="O991" s="116"/>
      <c r="P991" s="116"/>
      <c r="Q991" s="116"/>
    </row>
    <row r="992" spans="2:17" x14ac:dyDescent="0.15">
      <c r="B992" s="118" t="str">
        <f t="shared" si="35"/>
        <v/>
      </c>
      <c r="C992" s="118"/>
      <c r="D992" s="80">
        <f t="shared" si="34"/>
        <v>986</v>
      </c>
      <c r="E992" s="119"/>
      <c r="F992" s="122" t="s">
        <v>2019</v>
      </c>
      <c r="G992" s="79" t="s">
        <v>2020</v>
      </c>
      <c r="H992" s="135"/>
      <c r="I992" s="87"/>
      <c r="J992" s="135"/>
      <c r="K992" s="87"/>
      <c r="L992" s="135"/>
      <c r="M992" s="116"/>
      <c r="N992" s="116"/>
      <c r="O992" s="116"/>
      <c r="P992" s="116"/>
      <c r="Q992" s="116"/>
    </row>
    <row r="993" spans="2:17" x14ac:dyDescent="0.15">
      <c r="B993" s="118" t="str">
        <f t="shared" si="35"/>
        <v/>
      </c>
      <c r="C993" s="118"/>
      <c r="D993" s="80">
        <f t="shared" si="34"/>
        <v>987</v>
      </c>
      <c r="E993" s="119"/>
      <c r="F993" s="122" t="s">
        <v>2021</v>
      </c>
      <c r="G993" s="79" t="s">
        <v>2022</v>
      </c>
      <c r="H993" s="135"/>
      <c r="I993" s="87"/>
      <c r="J993" s="135"/>
      <c r="K993" s="87"/>
      <c r="L993" s="135"/>
      <c r="M993" s="116"/>
      <c r="N993" s="116"/>
      <c r="O993" s="116"/>
      <c r="P993" s="116"/>
      <c r="Q993" s="116"/>
    </row>
    <row r="994" spans="2:17" x14ac:dyDescent="0.15">
      <c r="B994" s="118" t="str">
        <f t="shared" si="35"/>
        <v/>
      </c>
      <c r="C994" s="118"/>
      <c r="D994" s="80">
        <f t="shared" si="34"/>
        <v>988</v>
      </c>
      <c r="E994" s="119"/>
      <c r="F994" s="122" t="s">
        <v>215</v>
      </c>
      <c r="G994" s="79" t="s">
        <v>2023</v>
      </c>
      <c r="H994" s="135"/>
      <c r="I994" s="87"/>
      <c r="J994" s="135"/>
      <c r="K994" s="87"/>
      <c r="L994" s="135"/>
      <c r="M994" s="116"/>
      <c r="N994" s="116"/>
      <c r="O994" s="116"/>
      <c r="P994" s="116"/>
      <c r="Q994" s="116"/>
    </row>
    <row r="995" spans="2:17" x14ac:dyDescent="0.15">
      <c r="B995" s="118" t="str">
        <f t="shared" si="35"/>
        <v/>
      </c>
      <c r="C995" s="118"/>
      <c r="D995" s="80">
        <f t="shared" si="34"/>
        <v>989</v>
      </c>
      <c r="E995" s="119"/>
      <c r="F995" s="122" t="s">
        <v>2024</v>
      </c>
      <c r="G995" s="79" t="s">
        <v>2025</v>
      </c>
      <c r="H995" s="135"/>
      <c r="I995" s="87"/>
      <c r="J995" s="135"/>
      <c r="K995" s="87"/>
      <c r="L995" s="135"/>
      <c r="M995" s="116"/>
      <c r="N995" s="116"/>
      <c r="O995" s="116"/>
      <c r="P995" s="116"/>
      <c r="Q995" s="116"/>
    </row>
    <row r="996" spans="2:17" x14ac:dyDescent="0.15">
      <c r="B996" s="118" t="str">
        <f t="shared" si="35"/>
        <v/>
      </c>
      <c r="C996" s="118"/>
      <c r="D996" s="80">
        <f t="shared" si="34"/>
        <v>990</v>
      </c>
      <c r="E996" s="119"/>
      <c r="F996" s="122" t="s">
        <v>2026</v>
      </c>
      <c r="G996" s="79" t="s">
        <v>2027</v>
      </c>
      <c r="H996" s="135"/>
      <c r="I996" s="87"/>
      <c r="J996" s="135"/>
      <c r="K996" s="87"/>
      <c r="L996" s="135"/>
      <c r="M996" s="116"/>
      <c r="N996" s="116"/>
      <c r="O996" s="116"/>
      <c r="P996" s="116"/>
      <c r="Q996" s="116"/>
    </row>
    <row r="997" spans="2:17" x14ac:dyDescent="0.15">
      <c r="B997" s="118" t="str">
        <f t="shared" si="35"/>
        <v/>
      </c>
      <c r="C997" s="118"/>
      <c r="D997" s="80">
        <f t="shared" si="34"/>
        <v>991</v>
      </c>
      <c r="E997" s="119"/>
      <c r="F997" s="122" t="s">
        <v>2028</v>
      </c>
      <c r="G997" s="79" t="s">
        <v>2029</v>
      </c>
      <c r="H997" s="135"/>
      <c r="I997" s="87"/>
      <c r="J997" s="135"/>
      <c r="K997" s="87"/>
      <c r="L997" s="135"/>
      <c r="M997" s="116"/>
      <c r="N997" s="116"/>
      <c r="O997" s="116"/>
      <c r="P997" s="116"/>
      <c r="Q997" s="116"/>
    </row>
    <row r="998" spans="2:17" x14ac:dyDescent="0.15">
      <c r="B998" s="118" t="str">
        <f t="shared" si="35"/>
        <v/>
      </c>
      <c r="C998" s="118"/>
      <c r="D998" s="80">
        <f t="shared" si="34"/>
        <v>992</v>
      </c>
      <c r="E998" s="119"/>
      <c r="F998" s="122" t="s">
        <v>2030</v>
      </c>
      <c r="G998" s="79" t="s">
        <v>2031</v>
      </c>
      <c r="H998" s="135"/>
      <c r="I998" s="87"/>
      <c r="J998" s="135"/>
      <c r="K998" s="87"/>
      <c r="L998" s="135"/>
      <c r="M998" s="116"/>
      <c r="N998" s="116"/>
      <c r="O998" s="116"/>
      <c r="P998" s="116"/>
      <c r="Q998" s="116"/>
    </row>
    <row r="999" spans="2:17" x14ac:dyDescent="0.15">
      <c r="B999" s="118" t="str">
        <f t="shared" si="35"/>
        <v/>
      </c>
      <c r="C999" s="118"/>
      <c r="D999" s="80">
        <f t="shared" si="34"/>
        <v>993</v>
      </c>
      <c r="E999" s="119"/>
      <c r="F999" s="122" t="s">
        <v>216</v>
      </c>
      <c r="G999" s="79" t="s">
        <v>2032</v>
      </c>
      <c r="H999" s="135"/>
      <c r="I999" s="87"/>
      <c r="J999" s="135"/>
      <c r="K999" s="87"/>
      <c r="L999" s="135"/>
      <c r="M999" s="116"/>
      <c r="N999" s="116"/>
      <c r="O999" s="116"/>
      <c r="P999" s="116"/>
      <c r="Q999" s="116"/>
    </row>
    <row r="1000" spans="2:17" x14ac:dyDescent="0.15">
      <c r="B1000" s="118" t="str">
        <f t="shared" si="35"/>
        <v/>
      </c>
      <c r="C1000" s="118"/>
      <c r="D1000" s="80">
        <f t="shared" si="34"/>
        <v>994</v>
      </c>
      <c r="E1000" s="119"/>
      <c r="F1000" s="122" t="s">
        <v>2033</v>
      </c>
      <c r="G1000" s="79" t="s">
        <v>2034</v>
      </c>
      <c r="H1000" s="135"/>
      <c r="I1000" s="87"/>
      <c r="J1000" s="135"/>
      <c r="K1000" s="87"/>
      <c r="L1000" s="135"/>
      <c r="M1000" s="116"/>
      <c r="N1000" s="116"/>
      <c r="O1000" s="116"/>
      <c r="P1000" s="116"/>
      <c r="Q1000" s="116"/>
    </row>
    <row r="1001" spans="2:17" x14ac:dyDescent="0.15">
      <c r="B1001" s="118" t="str">
        <f t="shared" si="35"/>
        <v/>
      </c>
      <c r="C1001" s="118"/>
      <c r="D1001" s="80">
        <f t="shared" si="34"/>
        <v>995</v>
      </c>
      <c r="E1001" s="119"/>
      <c r="F1001" s="122" t="s">
        <v>2035</v>
      </c>
      <c r="G1001" s="79" t="s">
        <v>2036</v>
      </c>
      <c r="H1001" s="135"/>
      <c r="I1001" s="87"/>
      <c r="J1001" s="135"/>
      <c r="K1001" s="87"/>
      <c r="L1001" s="135"/>
      <c r="M1001" s="116"/>
      <c r="N1001" s="116"/>
      <c r="O1001" s="116"/>
      <c r="P1001" s="116"/>
      <c r="Q1001" s="116"/>
    </row>
    <row r="1002" spans="2:17" x14ac:dyDescent="0.15">
      <c r="B1002" s="118" t="str">
        <f t="shared" si="35"/>
        <v/>
      </c>
      <c r="C1002" s="118"/>
      <c r="D1002" s="80">
        <f t="shared" si="34"/>
        <v>996</v>
      </c>
      <c r="E1002" s="119"/>
      <c r="F1002" s="122" t="s">
        <v>2037</v>
      </c>
      <c r="G1002" s="79" t="s">
        <v>2038</v>
      </c>
      <c r="H1002" s="135"/>
      <c r="I1002" s="87"/>
      <c r="J1002" s="135"/>
      <c r="K1002" s="87"/>
      <c r="L1002" s="135"/>
      <c r="M1002" s="116"/>
      <c r="N1002" s="116"/>
      <c r="O1002" s="116"/>
      <c r="P1002" s="116"/>
      <c r="Q1002" s="116"/>
    </row>
    <row r="1003" spans="2:17" x14ac:dyDescent="0.15">
      <c r="B1003" s="118" t="str">
        <f t="shared" si="35"/>
        <v/>
      </c>
      <c r="C1003" s="118"/>
      <c r="D1003" s="80">
        <f t="shared" si="34"/>
        <v>997</v>
      </c>
      <c r="E1003" s="119"/>
      <c r="F1003" s="122" t="s">
        <v>2039</v>
      </c>
      <c r="G1003" s="79" t="s">
        <v>2040</v>
      </c>
      <c r="H1003" s="135"/>
      <c r="I1003" s="87"/>
      <c r="J1003" s="135"/>
      <c r="K1003" s="87"/>
      <c r="L1003" s="135"/>
      <c r="M1003" s="116"/>
      <c r="N1003" s="116"/>
      <c r="O1003" s="116"/>
      <c r="P1003" s="116"/>
      <c r="Q1003" s="116"/>
    </row>
    <row r="1004" spans="2:17" x14ac:dyDescent="0.15">
      <c r="B1004" s="118" t="str">
        <f t="shared" si="35"/>
        <v/>
      </c>
      <c r="C1004" s="118"/>
      <c r="D1004" s="80">
        <f t="shared" si="34"/>
        <v>998</v>
      </c>
      <c r="E1004" s="119"/>
      <c r="F1004" s="122" t="s">
        <v>2041</v>
      </c>
      <c r="G1004" s="79" t="s">
        <v>2042</v>
      </c>
      <c r="H1004" s="135"/>
      <c r="I1004" s="87"/>
      <c r="J1004" s="135"/>
      <c r="K1004" s="87"/>
      <c r="L1004" s="135"/>
      <c r="M1004" s="116"/>
      <c r="N1004" s="116"/>
      <c r="O1004" s="116"/>
      <c r="P1004" s="116"/>
      <c r="Q1004" s="116"/>
    </row>
    <row r="1005" spans="2:17" x14ac:dyDescent="0.15">
      <c r="B1005" s="118" t="str">
        <f t="shared" si="35"/>
        <v/>
      </c>
      <c r="C1005" s="118"/>
      <c r="D1005" s="80">
        <f t="shared" si="34"/>
        <v>999</v>
      </c>
      <c r="E1005" s="119"/>
      <c r="F1005" s="122" t="s">
        <v>2043</v>
      </c>
      <c r="G1005" s="79" t="s">
        <v>2044</v>
      </c>
      <c r="H1005" s="135"/>
      <c r="I1005" s="87"/>
      <c r="J1005" s="135"/>
      <c r="K1005" s="87"/>
      <c r="L1005" s="135"/>
      <c r="M1005" s="116"/>
      <c r="N1005" s="116"/>
      <c r="O1005" s="116"/>
      <c r="P1005" s="116"/>
      <c r="Q1005" s="116"/>
    </row>
    <row r="1006" spans="2:17" x14ac:dyDescent="0.15">
      <c r="B1006" s="118" t="str">
        <f t="shared" si="35"/>
        <v/>
      </c>
      <c r="C1006" s="118"/>
      <c r="D1006" s="80">
        <f t="shared" si="34"/>
        <v>1000</v>
      </c>
      <c r="E1006" s="119"/>
      <c r="F1006" s="122" t="s">
        <v>217</v>
      </c>
      <c r="G1006" s="79" t="s">
        <v>2045</v>
      </c>
      <c r="H1006" s="135"/>
      <c r="I1006" s="87"/>
      <c r="J1006" s="135"/>
      <c r="K1006" s="87"/>
      <c r="L1006" s="135"/>
      <c r="M1006" s="116"/>
      <c r="N1006" s="116"/>
      <c r="O1006" s="116"/>
      <c r="P1006" s="116"/>
      <c r="Q1006" s="116"/>
    </row>
    <row r="1007" spans="2:17" x14ac:dyDescent="0.15">
      <c r="B1007" s="118" t="str">
        <f t="shared" si="35"/>
        <v/>
      </c>
      <c r="C1007" s="118"/>
      <c r="D1007" s="80">
        <f t="shared" si="34"/>
        <v>1001</v>
      </c>
      <c r="E1007" s="119"/>
      <c r="F1007" s="122" t="s">
        <v>218</v>
      </c>
      <c r="G1007" s="79" t="s">
        <v>2046</v>
      </c>
      <c r="H1007" s="135"/>
      <c r="I1007" s="87"/>
      <c r="J1007" s="135"/>
      <c r="K1007" s="87"/>
      <c r="L1007" s="135"/>
      <c r="M1007" s="116"/>
      <c r="N1007" s="116"/>
      <c r="O1007" s="116"/>
      <c r="P1007" s="116"/>
      <c r="Q1007" s="116"/>
    </row>
    <row r="1008" spans="2:17" x14ac:dyDescent="0.15">
      <c r="B1008" s="118" t="str">
        <f t="shared" si="35"/>
        <v/>
      </c>
      <c r="C1008" s="118"/>
      <c r="D1008" s="80">
        <f t="shared" si="34"/>
        <v>1002</v>
      </c>
      <c r="E1008" s="119"/>
      <c r="F1008" s="122" t="s">
        <v>219</v>
      </c>
      <c r="G1008" s="79" t="s">
        <v>2047</v>
      </c>
      <c r="H1008" s="135"/>
      <c r="I1008" s="87"/>
      <c r="J1008" s="135"/>
      <c r="K1008" s="87"/>
      <c r="L1008" s="135"/>
      <c r="M1008" s="116"/>
      <c r="N1008" s="116"/>
      <c r="O1008" s="116"/>
      <c r="P1008" s="116"/>
      <c r="Q1008" s="116"/>
    </row>
    <row r="1009" spans="2:17" x14ac:dyDescent="0.15">
      <c r="B1009" s="118" t="str">
        <f t="shared" si="35"/>
        <v/>
      </c>
      <c r="C1009" s="118"/>
      <c r="D1009" s="80">
        <f t="shared" si="34"/>
        <v>1003</v>
      </c>
      <c r="E1009" s="119"/>
      <c r="F1009" s="122" t="s">
        <v>91</v>
      </c>
      <c r="G1009" s="79" t="s">
        <v>2048</v>
      </c>
      <c r="H1009" s="135"/>
      <c r="I1009" s="87"/>
      <c r="J1009" s="135"/>
      <c r="K1009" s="87"/>
      <c r="L1009" s="135"/>
      <c r="M1009" s="116"/>
      <c r="N1009" s="116"/>
      <c r="O1009" s="116"/>
      <c r="P1009" s="116"/>
      <c r="Q1009" s="116"/>
    </row>
    <row r="1010" spans="2:17" x14ac:dyDescent="0.15">
      <c r="B1010" s="118" t="str">
        <f t="shared" si="35"/>
        <v/>
      </c>
      <c r="C1010" s="118"/>
      <c r="D1010" s="80">
        <f t="shared" si="34"/>
        <v>1004</v>
      </c>
      <c r="E1010" s="119"/>
      <c r="F1010" s="122" t="s">
        <v>2049</v>
      </c>
      <c r="G1010" s="79" t="s">
        <v>2050</v>
      </c>
      <c r="H1010" s="135"/>
      <c r="I1010" s="87"/>
      <c r="J1010" s="135"/>
      <c r="K1010" s="87"/>
      <c r="L1010" s="135"/>
      <c r="M1010" s="116"/>
      <c r="N1010" s="116"/>
      <c r="O1010" s="116"/>
      <c r="P1010" s="116"/>
      <c r="Q1010" s="116"/>
    </row>
    <row r="1011" spans="2:17" x14ac:dyDescent="0.15">
      <c r="B1011" s="118" t="str">
        <f t="shared" si="35"/>
        <v/>
      </c>
      <c r="C1011" s="118"/>
      <c r="D1011" s="80">
        <f t="shared" si="34"/>
        <v>1005</v>
      </c>
      <c r="E1011" s="119"/>
      <c r="F1011" s="122" t="s">
        <v>2051</v>
      </c>
      <c r="G1011" s="79" t="s">
        <v>2052</v>
      </c>
      <c r="H1011" s="135"/>
      <c r="I1011" s="87"/>
      <c r="J1011" s="135"/>
      <c r="K1011" s="87"/>
      <c r="L1011" s="135"/>
      <c r="M1011" s="116"/>
      <c r="N1011" s="116"/>
      <c r="O1011" s="116"/>
      <c r="P1011" s="116"/>
      <c r="Q1011" s="116"/>
    </row>
    <row r="1012" spans="2:17" x14ac:dyDescent="0.15">
      <c r="B1012" s="118" t="str">
        <f t="shared" si="35"/>
        <v/>
      </c>
      <c r="C1012" s="118"/>
      <c r="D1012" s="80">
        <f t="shared" si="34"/>
        <v>1006</v>
      </c>
      <c r="E1012" s="119"/>
      <c r="F1012" s="122" t="s">
        <v>2053</v>
      </c>
      <c r="G1012" s="79" t="s">
        <v>2054</v>
      </c>
      <c r="H1012" s="135"/>
      <c r="I1012" s="87"/>
      <c r="J1012" s="135"/>
      <c r="K1012" s="87"/>
      <c r="L1012" s="135"/>
      <c r="M1012" s="116"/>
      <c r="N1012" s="116"/>
      <c r="O1012" s="116"/>
      <c r="P1012" s="116"/>
      <c r="Q1012" s="116"/>
    </row>
    <row r="1013" spans="2:17" x14ac:dyDescent="0.15">
      <c r="B1013" s="118" t="str">
        <f t="shared" si="35"/>
        <v/>
      </c>
      <c r="C1013" s="118"/>
      <c r="D1013" s="80">
        <f t="shared" si="34"/>
        <v>1007</v>
      </c>
      <c r="E1013" s="119"/>
      <c r="F1013" s="122" t="s">
        <v>220</v>
      </c>
      <c r="G1013" s="79" t="s">
        <v>2055</v>
      </c>
      <c r="H1013" s="135"/>
      <c r="I1013" s="87"/>
      <c r="J1013" s="135"/>
      <c r="K1013" s="87"/>
      <c r="L1013" s="135"/>
      <c r="M1013" s="116"/>
      <c r="N1013" s="116"/>
      <c r="O1013" s="116"/>
      <c r="P1013" s="116"/>
      <c r="Q1013" s="116"/>
    </row>
    <row r="1014" spans="2:17" x14ac:dyDescent="0.15">
      <c r="B1014" s="118" t="str">
        <f t="shared" si="35"/>
        <v/>
      </c>
      <c r="C1014" s="118"/>
      <c r="D1014" s="80">
        <f t="shared" si="34"/>
        <v>1008</v>
      </c>
      <c r="E1014" s="119"/>
      <c r="F1014" s="122" t="s">
        <v>2056</v>
      </c>
      <c r="G1014" s="79" t="s">
        <v>2057</v>
      </c>
      <c r="H1014" s="135"/>
      <c r="I1014" s="87"/>
      <c r="J1014" s="135"/>
      <c r="K1014" s="87"/>
      <c r="L1014" s="135"/>
      <c r="M1014" s="116"/>
      <c r="N1014" s="116"/>
      <c r="O1014" s="116"/>
      <c r="P1014" s="116"/>
      <c r="Q1014" s="116"/>
    </row>
    <row r="1015" spans="2:17" x14ac:dyDescent="0.15">
      <c r="B1015" s="118" t="str">
        <f t="shared" si="35"/>
        <v/>
      </c>
      <c r="C1015" s="118"/>
      <c r="D1015" s="80">
        <f t="shared" si="34"/>
        <v>1009</v>
      </c>
      <c r="E1015" s="119"/>
      <c r="F1015" s="122" t="s">
        <v>2058</v>
      </c>
      <c r="G1015" s="79" t="s">
        <v>2059</v>
      </c>
      <c r="H1015" s="135"/>
      <c r="I1015" s="87"/>
      <c r="J1015" s="135"/>
      <c r="K1015" s="87"/>
      <c r="L1015" s="135"/>
      <c r="M1015" s="116"/>
      <c r="N1015" s="116"/>
      <c r="O1015" s="116"/>
      <c r="P1015" s="116"/>
      <c r="Q1015" s="116"/>
    </row>
    <row r="1016" spans="2:17" x14ac:dyDescent="0.15">
      <c r="B1016" s="118" t="str">
        <f t="shared" si="35"/>
        <v/>
      </c>
      <c r="C1016" s="118"/>
      <c r="D1016" s="80">
        <f t="shared" si="34"/>
        <v>1010</v>
      </c>
      <c r="E1016" s="119"/>
      <c r="F1016" s="122" t="s">
        <v>2060</v>
      </c>
      <c r="G1016" s="79" t="s">
        <v>2061</v>
      </c>
      <c r="H1016" s="135"/>
      <c r="I1016" s="87"/>
      <c r="J1016" s="135"/>
      <c r="K1016" s="87"/>
      <c r="L1016" s="135"/>
      <c r="M1016" s="116"/>
      <c r="N1016" s="116"/>
      <c r="O1016" s="116"/>
      <c r="P1016" s="116"/>
      <c r="Q1016" s="116"/>
    </row>
    <row r="1017" spans="2:17" x14ac:dyDescent="0.15">
      <c r="B1017" s="118" t="str">
        <f t="shared" si="35"/>
        <v/>
      </c>
      <c r="C1017" s="118"/>
      <c r="D1017" s="80">
        <f t="shared" si="34"/>
        <v>1011</v>
      </c>
      <c r="E1017" s="119"/>
      <c r="F1017" s="122" t="s">
        <v>2062</v>
      </c>
      <c r="G1017" s="79" t="s">
        <v>2063</v>
      </c>
      <c r="H1017" s="135"/>
      <c r="I1017" s="87"/>
      <c r="J1017" s="135"/>
      <c r="K1017" s="87"/>
      <c r="L1017" s="135"/>
      <c r="M1017" s="116"/>
      <c r="N1017" s="116"/>
      <c r="O1017" s="116"/>
      <c r="P1017" s="116"/>
      <c r="Q1017" s="116"/>
    </row>
    <row r="1018" spans="2:17" x14ac:dyDescent="0.15">
      <c r="B1018" s="118" t="str">
        <f t="shared" si="35"/>
        <v/>
      </c>
      <c r="C1018" s="118"/>
      <c r="D1018" s="80">
        <f t="shared" si="34"/>
        <v>1012</v>
      </c>
      <c r="E1018" s="119"/>
      <c r="F1018" s="122" t="s">
        <v>2064</v>
      </c>
      <c r="G1018" s="79" t="s">
        <v>92</v>
      </c>
      <c r="H1018" s="135"/>
      <c r="I1018" s="87"/>
      <c r="J1018" s="135"/>
      <c r="K1018" s="87"/>
      <c r="L1018" s="135"/>
      <c r="M1018" s="116"/>
      <c r="N1018" s="116"/>
      <c r="O1018" s="116"/>
      <c r="P1018" s="116"/>
      <c r="Q1018" s="116"/>
    </row>
    <row r="1019" spans="2:17" x14ac:dyDescent="0.15">
      <c r="B1019" s="118" t="str">
        <f t="shared" si="35"/>
        <v/>
      </c>
      <c r="C1019" s="118"/>
      <c r="D1019" s="80">
        <f t="shared" si="34"/>
        <v>1013</v>
      </c>
      <c r="E1019" s="119"/>
      <c r="F1019" s="122" t="s">
        <v>2065</v>
      </c>
      <c r="G1019" s="79" t="s">
        <v>2066</v>
      </c>
      <c r="H1019" s="135"/>
      <c r="I1019" s="87"/>
      <c r="J1019" s="135"/>
      <c r="K1019" s="87"/>
      <c r="L1019" s="135"/>
      <c r="M1019" s="116"/>
      <c r="N1019" s="116"/>
      <c r="O1019" s="116"/>
      <c r="P1019" s="116"/>
      <c r="Q1019" s="116"/>
    </row>
    <row r="1020" spans="2:17" x14ac:dyDescent="0.15">
      <c r="B1020" s="118" t="str">
        <f t="shared" si="35"/>
        <v/>
      </c>
      <c r="C1020" s="118"/>
      <c r="D1020" s="80">
        <f t="shared" si="34"/>
        <v>1014</v>
      </c>
      <c r="E1020" s="119"/>
      <c r="F1020" s="122" t="s">
        <v>2067</v>
      </c>
      <c r="G1020" s="79" t="s">
        <v>2068</v>
      </c>
      <c r="H1020" s="135"/>
      <c r="I1020" s="87"/>
      <c r="J1020" s="135"/>
      <c r="K1020" s="87"/>
      <c r="L1020" s="135"/>
      <c r="M1020" s="116"/>
      <c r="N1020" s="116"/>
      <c r="O1020" s="116"/>
      <c r="P1020" s="116"/>
      <c r="Q1020" s="116"/>
    </row>
    <row r="1021" spans="2:17" x14ac:dyDescent="0.15">
      <c r="B1021" s="118" t="str">
        <f t="shared" si="35"/>
        <v/>
      </c>
      <c r="C1021" s="118"/>
      <c r="D1021" s="80">
        <f t="shared" si="34"/>
        <v>1015</v>
      </c>
      <c r="E1021" s="119"/>
      <c r="F1021" s="122" t="s">
        <v>2069</v>
      </c>
      <c r="G1021" s="79" t="s">
        <v>2070</v>
      </c>
      <c r="H1021" s="135"/>
      <c r="I1021" s="87"/>
      <c r="J1021" s="135"/>
      <c r="K1021" s="87"/>
      <c r="L1021" s="135"/>
      <c r="M1021" s="116"/>
      <c r="N1021" s="116"/>
      <c r="O1021" s="116"/>
      <c r="P1021" s="116"/>
      <c r="Q1021" s="116"/>
    </row>
    <row r="1022" spans="2:17" x14ac:dyDescent="0.15">
      <c r="B1022" s="118" t="str">
        <f t="shared" si="35"/>
        <v/>
      </c>
      <c r="C1022" s="118"/>
      <c r="D1022" s="80">
        <f t="shared" si="34"/>
        <v>1016</v>
      </c>
      <c r="E1022" s="119"/>
      <c r="F1022" s="122" t="s">
        <v>2071</v>
      </c>
      <c r="G1022" s="79" t="s">
        <v>2072</v>
      </c>
      <c r="H1022" s="135"/>
      <c r="I1022" s="87"/>
      <c r="J1022" s="135"/>
      <c r="K1022" s="87"/>
      <c r="L1022" s="135"/>
      <c r="M1022" s="116"/>
      <c r="N1022" s="116"/>
      <c r="O1022" s="116"/>
      <c r="P1022" s="116"/>
      <c r="Q1022" s="116"/>
    </row>
    <row r="1023" spans="2:17" x14ac:dyDescent="0.15">
      <c r="B1023" s="118" t="str">
        <f t="shared" si="35"/>
        <v/>
      </c>
      <c r="C1023" s="118"/>
      <c r="D1023" s="80">
        <f t="shared" si="34"/>
        <v>1017</v>
      </c>
      <c r="E1023" s="119"/>
      <c r="F1023" s="122" t="s">
        <v>221</v>
      </c>
      <c r="G1023" s="79" t="s">
        <v>2073</v>
      </c>
      <c r="H1023" s="135"/>
      <c r="I1023" s="87"/>
      <c r="J1023" s="135"/>
      <c r="K1023" s="87"/>
      <c r="L1023" s="135"/>
      <c r="M1023" s="116"/>
      <c r="N1023" s="116"/>
      <c r="O1023" s="116"/>
      <c r="P1023" s="116"/>
      <c r="Q1023" s="116"/>
    </row>
    <row r="1024" spans="2:17" x14ac:dyDescent="0.15">
      <c r="B1024" s="118" t="str">
        <f t="shared" si="35"/>
        <v/>
      </c>
      <c r="C1024" s="118"/>
      <c r="D1024" s="80">
        <f t="shared" si="34"/>
        <v>1018</v>
      </c>
      <c r="E1024" s="119"/>
      <c r="F1024" s="122" t="s">
        <v>2074</v>
      </c>
      <c r="G1024" s="79" t="s">
        <v>2075</v>
      </c>
      <c r="H1024" s="135"/>
      <c r="I1024" s="87"/>
      <c r="J1024" s="135"/>
      <c r="K1024" s="87"/>
      <c r="L1024" s="135"/>
      <c r="M1024" s="116"/>
      <c r="N1024" s="116"/>
      <c r="O1024" s="116"/>
      <c r="P1024" s="116"/>
      <c r="Q1024" s="116"/>
    </row>
    <row r="1025" spans="2:17" x14ac:dyDescent="0.15">
      <c r="B1025" s="118" t="str">
        <f t="shared" si="35"/>
        <v/>
      </c>
      <c r="C1025" s="118"/>
      <c r="D1025" s="80">
        <f t="shared" si="34"/>
        <v>1019</v>
      </c>
      <c r="E1025" s="119"/>
      <c r="F1025" s="122" t="s">
        <v>2076</v>
      </c>
      <c r="G1025" s="79" t="s">
        <v>2077</v>
      </c>
      <c r="H1025" s="135"/>
      <c r="I1025" s="87"/>
      <c r="J1025" s="135"/>
      <c r="K1025" s="87"/>
      <c r="L1025" s="135"/>
      <c r="M1025" s="116"/>
      <c r="N1025" s="116"/>
      <c r="O1025" s="116"/>
      <c r="P1025" s="116"/>
      <c r="Q1025" s="116"/>
    </row>
    <row r="1026" spans="2:17" x14ac:dyDescent="0.15">
      <c r="B1026" s="118" t="str">
        <f t="shared" si="35"/>
        <v/>
      </c>
      <c r="C1026" s="118"/>
      <c r="D1026" s="80">
        <f t="shared" si="34"/>
        <v>1020</v>
      </c>
      <c r="E1026" s="119"/>
      <c r="F1026" s="122" t="s">
        <v>2078</v>
      </c>
      <c r="G1026" s="79" t="s">
        <v>2079</v>
      </c>
      <c r="H1026" s="135"/>
      <c r="I1026" s="87"/>
      <c r="J1026" s="135"/>
      <c r="K1026" s="87"/>
      <c r="L1026" s="135"/>
      <c r="M1026" s="116"/>
      <c r="N1026" s="116"/>
      <c r="O1026" s="116"/>
      <c r="P1026" s="116"/>
      <c r="Q1026" s="116"/>
    </row>
    <row r="1027" spans="2:17" x14ac:dyDescent="0.15">
      <c r="B1027" s="118" t="str">
        <f t="shared" si="35"/>
        <v/>
      </c>
      <c r="C1027" s="118"/>
      <c r="D1027" s="80">
        <f t="shared" si="34"/>
        <v>1021</v>
      </c>
      <c r="E1027" s="119"/>
      <c r="F1027" s="122" t="s">
        <v>2080</v>
      </c>
      <c r="G1027" s="79" t="s">
        <v>2081</v>
      </c>
      <c r="H1027" s="135"/>
      <c r="I1027" s="87"/>
      <c r="J1027" s="135"/>
      <c r="K1027" s="87"/>
      <c r="L1027" s="135"/>
      <c r="M1027" s="116"/>
      <c r="N1027" s="116"/>
      <c r="O1027" s="116"/>
      <c r="P1027" s="116"/>
      <c r="Q1027" s="116"/>
    </row>
    <row r="1028" spans="2:17" x14ac:dyDescent="0.15">
      <c r="B1028" s="118" t="str">
        <f t="shared" si="35"/>
        <v/>
      </c>
      <c r="C1028" s="118"/>
      <c r="D1028" s="80">
        <f t="shared" si="34"/>
        <v>1022</v>
      </c>
      <c r="E1028" s="119"/>
      <c r="F1028" s="122" t="s">
        <v>2082</v>
      </c>
      <c r="G1028" s="79" t="s">
        <v>2083</v>
      </c>
      <c r="H1028" s="135"/>
      <c r="I1028" s="87"/>
      <c r="J1028" s="135"/>
      <c r="K1028" s="87"/>
      <c r="L1028" s="135"/>
      <c r="M1028" s="116"/>
      <c r="N1028" s="116"/>
      <c r="O1028" s="116"/>
      <c r="P1028" s="116"/>
      <c r="Q1028" s="116"/>
    </row>
    <row r="1029" spans="2:17" x14ac:dyDescent="0.15">
      <c r="B1029" s="118" t="str">
        <f t="shared" si="35"/>
        <v/>
      </c>
      <c r="C1029" s="118"/>
      <c r="D1029" s="80">
        <f t="shared" si="34"/>
        <v>1023</v>
      </c>
      <c r="E1029" s="119"/>
      <c r="F1029" s="122" t="s">
        <v>222</v>
      </c>
      <c r="G1029" s="79" t="s">
        <v>2084</v>
      </c>
      <c r="H1029" s="135"/>
      <c r="I1029" s="87"/>
      <c r="J1029" s="135"/>
      <c r="K1029" s="87"/>
      <c r="L1029" s="135"/>
      <c r="M1029" s="116"/>
      <c r="N1029" s="116"/>
      <c r="O1029" s="116"/>
      <c r="P1029" s="116"/>
      <c r="Q1029" s="116"/>
    </row>
    <row r="1030" spans="2:17" x14ac:dyDescent="0.15">
      <c r="B1030" s="118" t="str">
        <f t="shared" si="35"/>
        <v/>
      </c>
      <c r="C1030" s="118"/>
      <c r="D1030" s="80">
        <f t="shared" si="34"/>
        <v>1024</v>
      </c>
      <c r="E1030" s="119"/>
      <c r="F1030" s="122" t="s">
        <v>2085</v>
      </c>
      <c r="G1030" s="79" t="s">
        <v>2086</v>
      </c>
      <c r="H1030" s="135"/>
      <c r="I1030" s="87"/>
      <c r="J1030" s="135"/>
      <c r="K1030" s="87"/>
      <c r="L1030" s="135"/>
      <c r="M1030" s="116"/>
      <c r="N1030" s="116"/>
      <c r="O1030" s="116"/>
      <c r="P1030" s="116"/>
      <c r="Q1030" s="116"/>
    </row>
    <row r="1031" spans="2:17" x14ac:dyDescent="0.15">
      <c r="B1031" s="118" t="str">
        <f t="shared" si="35"/>
        <v/>
      </c>
      <c r="C1031" s="118"/>
      <c r="D1031" s="80">
        <f t="shared" si="34"/>
        <v>1025</v>
      </c>
      <c r="E1031" s="119"/>
      <c r="F1031" s="122" t="s">
        <v>2087</v>
      </c>
      <c r="G1031" s="79" t="s">
        <v>2088</v>
      </c>
      <c r="H1031" s="135"/>
      <c r="I1031" s="87"/>
      <c r="J1031" s="135"/>
      <c r="K1031" s="87"/>
      <c r="L1031" s="135"/>
      <c r="M1031" s="116"/>
      <c r="N1031" s="116"/>
      <c r="O1031" s="116"/>
      <c r="P1031" s="116"/>
      <c r="Q1031" s="116"/>
    </row>
    <row r="1032" spans="2:17" x14ac:dyDescent="0.15">
      <c r="B1032" s="118" t="str">
        <f t="shared" si="35"/>
        <v/>
      </c>
      <c r="C1032" s="118"/>
      <c r="D1032" s="80">
        <f t="shared" ref="D1032:D1095" si="36">ROW()-6</f>
        <v>1026</v>
      </c>
      <c r="E1032" s="119"/>
      <c r="F1032" s="122" t="s">
        <v>2089</v>
      </c>
      <c r="G1032" s="79" t="s">
        <v>2090</v>
      </c>
      <c r="H1032" s="135"/>
      <c r="I1032" s="87"/>
      <c r="J1032" s="135"/>
      <c r="K1032" s="87"/>
      <c r="L1032" s="135"/>
      <c r="M1032" s="116"/>
      <c r="N1032" s="116"/>
      <c r="O1032" s="116"/>
      <c r="P1032" s="116"/>
      <c r="Q1032" s="116"/>
    </row>
    <row r="1033" spans="2:17" x14ac:dyDescent="0.15">
      <c r="B1033" s="118" t="str">
        <f t="shared" si="35"/>
        <v/>
      </c>
      <c r="C1033" s="118"/>
      <c r="D1033" s="80">
        <f t="shared" si="36"/>
        <v>1027</v>
      </c>
      <c r="E1033" s="119"/>
      <c r="F1033" s="122" t="s">
        <v>2091</v>
      </c>
      <c r="G1033" s="79" t="s">
        <v>2092</v>
      </c>
      <c r="H1033" s="135"/>
      <c r="I1033" s="87"/>
      <c r="J1033" s="135"/>
      <c r="K1033" s="87"/>
      <c r="L1033" s="135"/>
      <c r="M1033" s="116"/>
      <c r="N1033" s="116"/>
      <c r="O1033" s="116"/>
      <c r="P1033" s="116"/>
      <c r="Q1033" s="116"/>
    </row>
    <row r="1034" spans="2:17" x14ac:dyDescent="0.15">
      <c r="B1034" s="118" t="str">
        <f t="shared" si="35"/>
        <v/>
      </c>
      <c r="C1034" s="118"/>
      <c r="D1034" s="80">
        <f t="shared" si="36"/>
        <v>1028</v>
      </c>
      <c r="E1034" s="119"/>
      <c r="F1034" s="122" t="s">
        <v>2093</v>
      </c>
      <c r="G1034" s="79" t="s">
        <v>2094</v>
      </c>
      <c r="H1034" s="135"/>
      <c r="I1034" s="87"/>
      <c r="J1034" s="135"/>
      <c r="K1034" s="87"/>
      <c r="L1034" s="135"/>
      <c r="M1034" s="116"/>
      <c r="N1034" s="116"/>
      <c r="O1034" s="116"/>
      <c r="P1034" s="116"/>
      <c r="Q1034" s="116"/>
    </row>
    <row r="1035" spans="2:17" x14ac:dyDescent="0.15">
      <c r="B1035" s="118" t="str">
        <f t="shared" si="35"/>
        <v/>
      </c>
      <c r="C1035" s="118"/>
      <c r="D1035" s="80">
        <f t="shared" si="36"/>
        <v>1029</v>
      </c>
      <c r="E1035" s="119"/>
      <c r="F1035" s="122" t="s">
        <v>2095</v>
      </c>
      <c r="G1035" s="79" t="s">
        <v>223</v>
      </c>
      <c r="H1035" s="135"/>
      <c r="I1035" s="87"/>
      <c r="J1035" s="135"/>
      <c r="K1035" s="87"/>
      <c r="L1035" s="135"/>
      <c r="M1035" s="116"/>
      <c r="N1035" s="116"/>
      <c r="O1035" s="116"/>
      <c r="P1035" s="116"/>
      <c r="Q1035" s="116"/>
    </row>
    <row r="1036" spans="2:17" x14ac:dyDescent="0.15">
      <c r="B1036" s="118" t="str">
        <f t="shared" si="35"/>
        <v/>
      </c>
      <c r="C1036" s="118"/>
      <c r="D1036" s="80">
        <f t="shared" si="36"/>
        <v>1030</v>
      </c>
      <c r="E1036" s="119"/>
      <c r="F1036" s="122" t="s">
        <v>2096</v>
      </c>
      <c r="G1036" s="79" t="s">
        <v>2097</v>
      </c>
      <c r="H1036" s="135"/>
      <c r="I1036" s="87"/>
      <c r="J1036" s="135"/>
      <c r="K1036" s="87"/>
      <c r="L1036" s="135"/>
      <c r="M1036" s="116"/>
      <c r="N1036" s="116"/>
      <c r="O1036" s="116"/>
      <c r="P1036" s="116"/>
      <c r="Q1036" s="116"/>
    </row>
    <row r="1037" spans="2:17" x14ac:dyDescent="0.15">
      <c r="B1037" s="118" t="str">
        <f t="shared" si="35"/>
        <v/>
      </c>
      <c r="C1037" s="118"/>
      <c r="D1037" s="80">
        <f t="shared" si="36"/>
        <v>1031</v>
      </c>
      <c r="E1037" s="119"/>
      <c r="F1037" s="122" t="s">
        <v>2098</v>
      </c>
      <c r="G1037" s="79" t="s">
        <v>2099</v>
      </c>
      <c r="H1037" s="135"/>
      <c r="I1037" s="87"/>
      <c r="J1037" s="135"/>
      <c r="K1037" s="87"/>
      <c r="L1037" s="135"/>
      <c r="M1037" s="116"/>
      <c r="N1037" s="116"/>
      <c r="O1037" s="116"/>
      <c r="P1037" s="116"/>
      <c r="Q1037" s="116"/>
    </row>
    <row r="1038" spans="2:17" x14ac:dyDescent="0.15">
      <c r="B1038" s="118" t="str">
        <f t="shared" si="35"/>
        <v/>
      </c>
      <c r="C1038" s="118"/>
      <c r="D1038" s="80">
        <f t="shared" si="36"/>
        <v>1032</v>
      </c>
      <c r="E1038" s="119"/>
      <c r="F1038" s="122" t="s">
        <v>2100</v>
      </c>
      <c r="G1038" s="79" t="s">
        <v>2101</v>
      </c>
      <c r="H1038" s="135"/>
      <c r="I1038" s="87"/>
      <c r="J1038" s="135"/>
      <c r="K1038" s="87"/>
      <c r="L1038" s="135"/>
      <c r="M1038" s="116"/>
      <c r="N1038" s="116"/>
      <c r="O1038" s="116"/>
      <c r="P1038" s="116"/>
      <c r="Q1038" s="116"/>
    </row>
    <row r="1039" spans="2:17" x14ac:dyDescent="0.15">
      <c r="B1039" s="118" t="str">
        <f t="shared" si="35"/>
        <v/>
      </c>
      <c r="C1039" s="118"/>
      <c r="D1039" s="80">
        <f t="shared" si="36"/>
        <v>1033</v>
      </c>
      <c r="E1039" s="119"/>
      <c r="F1039" s="122" t="s">
        <v>2102</v>
      </c>
      <c r="G1039" s="79" t="s">
        <v>224</v>
      </c>
      <c r="H1039" s="135"/>
      <c r="I1039" s="87"/>
      <c r="J1039" s="135"/>
      <c r="K1039" s="87"/>
      <c r="L1039" s="135"/>
      <c r="M1039" s="116"/>
      <c r="N1039" s="116"/>
      <c r="O1039" s="116"/>
      <c r="P1039" s="116"/>
      <c r="Q1039" s="116"/>
    </row>
    <row r="1040" spans="2:17" x14ac:dyDescent="0.15">
      <c r="B1040" s="118" t="str">
        <f t="shared" si="35"/>
        <v/>
      </c>
      <c r="C1040" s="118"/>
      <c r="D1040" s="80">
        <f t="shared" si="36"/>
        <v>1034</v>
      </c>
      <c r="E1040" s="119"/>
      <c r="F1040" s="122" t="s">
        <v>2103</v>
      </c>
      <c r="G1040" s="79" t="s">
        <v>2104</v>
      </c>
      <c r="H1040" s="135"/>
      <c r="I1040" s="87"/>
      <c r="J1040" s="135"/>
      <c r="K1040" s="87"/>
      <c r="L1040" s="135"/>
      <c r="M1040" s="116"/>
      <c r="N1040" s="116"/>
      <c r="O1040" s="116"/>
      <c r="P1040" s="116"/>
      <c r="Q1040" s="116"/>
    </row>
    <row r="1041" spans="2:17" x14ac:dyDescent="0.15">
      <c r="B1041" s="118" t="str">
        <f t="shared" si="35"/>
        <v/>
      </c>
      <c r="C1041" s="118"/>
      <c r="D1041" s="80">
        <f t="shared" si="36"/>
        <v>1035</v>
      </c>
      <c r="E1041" s="119"/>
      <c r="F1041" s="122" t="s">
        <v>2105</v>
      </c>
      <c r="G1041" s="79" t="s">
        <v>2106</v>
      </c>
      <c r="H1041" s="135"/>
      <c r="I1041" s="87"/>
      <c r="J1041" s="135"/>
      <c r="K1041" s="87"/>
      <c r="L1041" s="135"/>
      <c r="M1041" s="116"/>
      <c r="N1041" s="116"/>
      <c r="O1041" s="116"/>
      <c r="P1041" s="116"/>
      <c r="Q1041" s="116"/>
    </row>
    <row r="1042" spans="2:17" x14ac:dyDescent="0.15">
      <c r="B1042" s="118" t="str">
        <f t="shared" si="35"/>
        <v/>
      </c>
      <c r="C1042" s="118"/>
      <c r="D1042" s="80">
        <f t="shared" si="36"/>
        <v>1036</v>
      </c>
      <c r="E1042" s="119"/>
      <c r="F1042" s="122" t="s">
        <v>2107</v>
      </c>
      <c r="G1042" s="79" t="s">
        <v>2108</v>
      </c>
      <c r="H1042" s="135"/>
      <c r="I1042" s="87"/>
      <c r="J1042" s="135"/>
      <c r="K1042" s="87"/>
      <c r="L1042" s="135"/>
      <c r="M1042" s="116"/>
      <c r="N1042" s="116"/>
      <c r="O1042" s="116"/>
      <c r="P1042" s="116"/>
      <c r="Q1042" s="116"/>
    </row>
    <row r="1043" spans="2:17" x14ac:dyDescent="0.15">
      <c r="B1043" s="118" t="str">
        <f t="shared" ref="B1043:B1106" si="37">IF(COUNTIF(F:F,F1043)&gt;1,"重複","")</f>
        <v/>
      </c>
      <c r="C1043" s="118"/>
      <c r="D1043" s="80">
        <f t="shared" si="36"/>
        <v>1037</v>
      </c>
      <c r="E1043" s="119"/>
      <c r="F1043" s="122" t="s">
        <v>2109</v>
      </c>
      <c r="G1043" s="79" t="s">
        <v>2110</v>
      </c>
      <c r="H1043" s="135"/>
      <c r="I1043" s="87"/>
      <c r="J1043" s="135"/>
      <c r="K1043" s="87"/>
      <c r="L1043" s="135"/>
      <c r="M1043" s="116"/>
      <c r="N1043" s="116"/>
      <c r="O1043" s="116"/>
      <c r="P1043" s="116"/>
      <c r="Q1043" s="116"/>
    </row>
    <row r="1044" spans="2:17" x14ac:dyDescent="0.15">
      <c r="B1044" s="118" t="str">
        <f t="shared" si="37"/>
        <v/>
      </c>
      <c r="C1044" s="118"/>
      <c r="D1044" s="80">
        <f t="shared" si="36"/>
        <v>1038</v>
      </c>
      <c r="E1044" s="119"/>
      <c r="F1044" s="122" t="s">
        <v>2111</v>
      </c>
      <c r="G1044" s="79" t="s">
        <v>2112</v>
      </c>
      <c r="H1044" s="135"/>
      <c r="I1044" s="87"/>
      <c r="J1044" s="135"/>
      <c r="K1044" s="87"/>
      <c r="L1044" s="135"/>
      <c r="M1044" s="116"/>
      <c r="N1044" s="116"/>
      <c r="O1044" s="116"/>
      <c r="P1044" s="116"/>
      <c r="Q1044" s="116"/>
    </row>
    <row r="1045" spans="2:17" x14ac:dyDescent="0.15">
      <c r="B1045" s="118" t="str">
        <f t="shared" si="37"/>
        <v/>
      </c>
      <c r="C1045" s="118"/>
      <c r="D1045" s="80">
        <f t="shared" si="36"/>
        <v>1039</v>
      </c>
      <c r="E1045" s="119"/>
      <c r="F1045" s="122" t="s">
        <v>2113</v>
      </c>
      <c r="G1045" s="79" t="s">
        <v>2114</v>
      </c>
      <c r="H1045" s="135"/>
      <c r="I1045" s="87"/>
      <c r="J1045" s="135"/>
      <c r="K1045" s="87"/>
      <c r="L1045" s="135"/>
      <c r="M1045" s="116"/>
      <c r="N1045" s="116"/>
      <c r="O1045" s="116"/>
      <c r="P1045" s="116"/>
      <c r="Q1045" s="116"/>
    </row>
    <row r="1046" spans="2:17" x14ac:dyDescent="0.15">
      <c r="B1046" s="118" t="str">
        <f t="shared" si="37"/>
        <v/>
      </c>
      <c r="C1046" s="118"/>
      <c r="D1046" s="80">
        <f t="shared" si="36"/>
        <v>1040</v>
      </c>
      <c r="E1046" s="119"/>
      <c r="F1046" s="122" t="s">
        <v>2115</v>
      </c>
      <c r="G1046" s="79" t="s">
        <v>2116</v>
      </c>
      <c r="H1046" s="135"/>
      <c r="I1046" s="87"/>
      <c r="J1046" s="135"/>
      <c r="K1046" s="87"/>
      <c r="L1046" s="135"/>
      <c r="M1046" s="116"/>
      <c r="N1046" s="116"/>
      <c r="O1046" s="116"/>
      <c r="P1046" s="116"/>
      <c r="Q1046" s="116"/>
    </row>
    <row r="1047" spans="2:17" x14ac:dyDescent="0.15">
      <c r="B1047" s="118" t="str">
        <f t="shared" si="37"/>
        <v/>
      </c>
      <c r="C1047" s="118"/>
      <c r="D1047" s="80">
        <f t="shared" si="36"/>
        <v>1041</v>
      </c>
      <c r="E1047" s="119"/>
      <c r="F1047" s="122" t="s">
        <v>2117</v>
      </c>
      <c r="G1047" s="79" t="s">
        <v>2118</v>
      </c>
      <c r="H1047" s="135"/>
      <c r="I1047" s="87"/>
      <c r="J1047" s="135"/>
      <c r="K1047" s="87"/>
      <c r="L1047" s="135"/>
      <c r="M1047" s="116"/>
      <c r="N1047" s="116"/>
      <c r="O1047" s="116"/>
      <c r="P1047" s="116"/>
      <c r="Q1047" s="116"/>
    </row>
    <row r="1048" spans="2:17" x14ac:dyDescent="0.15">
      <c r="B1048" s="118" t="str">
        <f t="shared" si="37"/>
        <v/>
      </c>
      <c r="C1048" s="118"/>
      <c r="D1048" s="80">
        <f t="shared" si="36"/>
        <v>1042</v>
      </c>
      <c r="E1048" s="119"/>
      <c r="F1048" s="122" t="s">
        <v>2119</v>
      </c>
      <c r="G1048" s="79" t="s">
        <v>2120</v>
      </c>
      <c r="H1048" s="135"/>
      <c r="I1048" s="87"/>
      <c r="J1048" s="135"/>
      <c r="K1048" s="87"/>
      <c r="L1048" s="135"/>
      <c r="M1048" s="116"/>
      <c r="N1048" s="116"/>
      <c r="O1048" s="116"/>
      <c r="P1048" s="116"/>
      <c r="Q1048" s="116"/>
    </row>
    <row r="1049" spans="2:17" x14ac:dyDescent="0.15">
      <c r="B1049" s="118" t="str">
        <f t="shared" si="37"/>
        <v/>
      </c>
      <c r="C1049" s="118"/>
      <c r="D1049" s="80">
        <f t="shared" si="36"/>
        <v>1043</v>
      </c>
      <c r="E1049" s="119"/>
      <c r="F1049" s="122" t="s">
        <v>2121</v>
      </c>
      <c r="G1049" s="79" t="s">
        <v>2122</v>
      </c>
      <c r="H1049" s="135"/>
      <c r="I1049" s="87"/>
      <c r="J1049" s="135"/>
      <c r="K1049" s="87"/>
      <c r="L1049" s="135"/>
      <c r="M1049" s="116"/>
      <c r="N1049" s="116"/>
      <c r="O1049" s="116"/>
      <c r="P1049" s="116"/>
      <c r="Q1049" s="116"/>
    </row>
    <row r="1050" spans="2:17" x14ac:dyDescent="0.15">
      <c r="B1050" s="118" t="str">
        <f t="shared" si="37"/>
        <v/>
      </c>
      <c r="C1050" s="118"/>
      <c r="D1050" s="80">
        <f t="shared" si="36"/>
        <v>1044</v>
      </c>
      <c r="E1050" s="119"/>
      <c r="F1050" s="122" t="s">
        <v>2123</v>
      </c>
      <c r="G1050" s="79" t="s">
        <v>2124</v>
      </c>
      <c r="H1050" s="135"/>
      <c r="I1050" s="87"/>
      <c r="J1050" s="135"/>
      <c r="K1050" s="87"/>
      <c r="L1050" s="135"/>
      <c r="M1050" s="116"/>
      <c r="N1050" s="116"/>
      <c r="O1050" s="116"/>
      <c r="P1050" s="116"/>
      <c r="Q1050" s="116"/>
    </row>
    <row r="1051" spans="2:17" x14ac:dyDescent="0.15">
      <c r="B1051" s="118" t="str">
        <f t="shared" si="37"/>
        <v/>
      </c>
      <c r="C1051" s="118"/>
      <c r="D1051" s="80">
        <f t="shared" si="36"/>
        <v>1045</v>
      </c>
      <c r="E1051" s="119"/>
      <c r="F1051" s="122" t="s">
        <v>2125</v>
      </c>
      <c r="G1051" s="79" t="s">
        <v>2126</v>
      </c>
      <c r="H1051" s="135"/>
      <c r="I1051" s="87"/>
      <c r="J1051" s="135"/>
      <c r="K1051" s="87"/>
      <c r="L1051" s="135"/>
      <c r="M1051" s="116"/>
      <c r="N1051" s="116"/>
      <c r="O1051" s="116"/>
      <c r="P1051" s="116"/>
      <c r="Q1051" s="116"/>
    </row>
    <row r="1052" spans="2:17" x14ac:dyDescent="0.15">
      <c r="B1052" s="118" t="str">
        <f t="shared" si="37"/>
        <v/>
      </c>
      <c r="C1052" s="118"/>
      <c r="D1052" s="80">
        <f t="shared" si="36"/>
        <v>1046</v>
      </c>
      <c r="E1052" s="119"/>
      <c r="F1052" s="122" t="s">
        <v>2127</v>
      </c>
      <c r="G1052" s="79" t="s">
        <v>2128</v>
      </c>
      <c r="H1052" s="135"/>
      <c r="I1052" s="87"/>
      <c r="J1052" s="135"/>
      <c r="K1052" s="87"/>
      <c r="L1052" s="135"/>
      <c r="M1052" s="116"/>
      <c r="N1052" s="116"/>
      <c r="O1052" s="116"/>
      <c r="P1052" s="116"/>
      <c r="Q1052" s="116"/>
    </row>
    <row r="1053" spans="2:17" x14ac:dyDescent="0.15">
      <c r="B1053" s="118" t="str">
        <f t="shared" si="37"/>
        <v/>
      </c>
      <c r="C1053" s="118"/>
      <c r="D1053" s="80">
        <f t="shared" si="36"/>
        <v>1047</v>
      </c>
      <c r="E1053" s="119"/>
      <c r="F1053" s="122" t="s">
        <v>225</v>
      </c>
      <c r="G1053" s="79" t="s">
        <v>2129</v>
      </c>
      <c r="H1053" s="135"/>
      <c r="I1053" s="87"/>
      <c r="J1053" s="135"/>
      <c r="K1053" s="87"/>
      <c r="L1053" s="135"/>
      <c r="M1053" s="116"/>
      <c r="N1053" s="116"/>
      <c r="O1053" s="116"/>
      <c r="P1053" s="116"/>
      <c r="Q1053" s="116"/>
    </row>
    <row r="1054" spans="2:17" x14ac:dyDescent="0.15">
      <c r="B1054" s="118" t="str">
        <f t="shared" si="37"/>
        <v/>
      </c>
      <c r="C1054" s="118"/>
      <c r="D1054" s="80">
        <f t="shared" si="36"/>
        <v>1048</v>
      </c>
      <c r="E1054" s="119"/>
      <c r="F1054" s="122" t="s">
        <v>2130</v>
      </c>
      <c r="G1054" s="79" t="s">
        <v>2131</v>
      </c>
      <c r="H1054" s="135"/>
      <c r="I1054" s="87"/>
      <c r="J1054" s="135"/>
      <c r="K1054" s="87"/>
      <c r="L1054" s="135"/>
      <c r="M1054" s="116"/>
      <c r="N1054" s="116"/>
      <c r="O1054" s="116"/>
      <c r="P1054" s="116"/>
      <c r="Q1054" s="116"/>
    </row>
    <row r="1055" spans="2:17" x14ac:dyDescent="0.15">
      <c r="B1055" s="118" t="str">
        <f t="shared" si="37"/>
        <v/>
      </c>
      <c r="C1055" s="118"/>
      <c r="D1055" s="80">
        <f t="shared" si="36"/>
        <v>1049</v>
      </c>
      <c r="E1055" s="119"/>
      <c r="F1055" s="122" t="s">
        <v>2132</v>
      </c>
      <c r="G1055" s="79" t="s">
        <v>2133</v>
      </c>
      <c r="H1055" s="135"/>
      <c r="I1055" s="87"/>
      <c r="J1055" s="135"/>
      <c r="K1055" s="87"/>
      <c r="L1055" s="135"/>
      <c r="M1055" s="116"/>
      <c r="N1055" s="116"/>
      <c r="O1055" s="116"/>
      <c r="P1055" s="116"/>
      <c r="Q1055" s="116"/>
    </row>
    <row r="1056" spans="2:17" x14ac:dyDescent="0.15">
      <c r="B1056" s="118" t="str">
        <f t="shared" si="37"/>
        <v/>
      </c>
      <c r="C1056" s="118"/>
      <c r="D1056" s="80">
        <f t="shared" si="36"/>
        <v>1050</v>
      </c>
      <c r="E1056" s="119"/>
      <c r="F1056" s="122" t="s">
        <v>2134</v>
      </c>
      <c r="G1056" s="79" t="s">
        <v>2135</v>
      </c>
      <c r="H1056" s="135"/>
      <c r="I1056" s="87"/>
      <c r="J1056" s="135"/>
      <c r="K1056" s="87"/>
      <c r="L1056" s="135"/>
      <c r="M1056" s="116"/>
      <c r="N1056" s="116"/>
      <c r="O1056" s="116"/>
      <c r="P1056" s="116"/>
      <c r="Q1056" s="116"/>
    </row>
    <row r="1057" spans="2:17" x14ac:dyDescent="0.15">
      <c r="B1057" s="118" t="str">
        <f t="shared" si="37"/>
        <v/>
      </c>
      <c r="C1057" s="118"/>
      <c r="D1057" s="80">
        <f t="shared" si="36"/>
        <v>1051</v>
      </c>
      <c r="E1057" s="119"/>
      <c r="F1057" s="122" t="s">
        <v>2136</v>
      </c>
      <c r="G1057" s="79" t="s">
        <v>2137</v>
      </c>
      <c r="H1057" s="135"/>
      <c r="I1057" s="87"/>
      <c r="J1057" s="135"/>
      <c r="K1057" s="87"/>
      <c r="L1057" s="135"/>
      <c r="M1057" s="116"/>
      <c r="N1057" s="116"/>
      <c r="O1057" s="116"/>
      <c r="P1057" s="116"/>
      <c r="Q1057" s="116"/>
    </row>
    <row r="1058" spans="2:17" x14ac:dyDescent="0.15">
      <c r="B1058" s="118" t="str">
        <f t="shared" si="37"/>
        <v/>
      </c>
      <c r="C1058" s="118"/>
      <c r="D1058" s="80">
        <f t="shared" si="36"/>
        <v>1052</v>
      </c>
      <c r="E1058" s="119"/>
      <c r="F1058" s="122" t="s">
        <v>2138</v>
      </c>
      <c r="G1058" s="79" t="s">
        <v>2139</v>
      </c>
      <c r="H1058" s="135"/>
      <c r="I1058" s="87"/>
      <c r="J1058" s="135"/>
      <c r="K1058" s="87"/>
      <c r="L1058" s="135"/>
      <c r="M1058" s="116"/>
      <c r="N1058" s="116"/>
      <c r="O1058" s="116"/>
      <c r="P1058" s="116"/>
      <c r="Q1058" s="116"/>
    </row>
    <row r="1059" spans="2:17" x14ac:dyDescent="0.15">
      <c r="B1059" s="118" t="str">
        <f t="shared" si="37"/>
        <v/>
      </c>
      <c r="C1059" s="118"/>
      <c r="D1059" s="80">
        <f t="shared" si="36"/>
        <v>1053</v>
      </c>
      <c r="E1059" s="119"/>
      <c r="F1059" s="122" t="s">
        <v>2140</v>
      </c>
      <c r="G1059" s="79" t="s">
        <v>2141</v>
      </c>
      <c r="H1059" s="135"/>
      <c r="I1059" s="87"/>
      <c r="J1059" s="135"/>
      <c r="K1059" s="87"/>
      <c r="L1059" s="135"/>
      <c r="M1059" s="116"/>
      <c r="N1059" s="116"/>
      <c r="O1059" s="116"/>
      <c r="P1059" s="116"/>
      <c r="Q1059" s="116"/>
    </row>
    <row r="1060" spans="2:17" x14ac:dyDescent="0.15">
      <c r="B1060" s="118" t="str">
        <f t="shared" si="37"/>
        <v/>
      </c>
      <c r="C1060" s="118"/>
      <c r="D1060" s="80">
        <f t="shared" si="36"/>
        <v>1054</v>
      </c>
      <c r="E1060" s="119"/>
      <c r="F1060" s="122" t="s">
        <v>2142</v>
      </c>
      <c r="G1060" s="79" t="s">
        <v>2143</v>
      </c>
      <c r="H1060" s="135"/>
      <c r="I1060" s="87"/>
      <c r="J1060" s="135"/>
      <c r="K1060" s="87"/>
      <c r="L1060" s="135"/>
      <c r="M1060" s="116"/>
      <c r="N1060" s="116"/>
      <c r="O1060" s="116"/>
      <c r="P1060" s="116"/>
      <c r="Q1060" s="116"/>
    </row>
    <row r="1061" spans="2:17" x14ac:dyDescent="0.15">
      <c r="B1061" s="118" t="str">
        <f t="shared" si="37"/>
        <v/>
      </c>
      <c r="C1061" s="118"/>
      <c r="D1061" s="80">
        <f t="shared" si="36"/>
        <v>1055</v>
      </c>
      <c r="E1061" s="119"/>
      <c r="F1061" s="122" t="s">
        <v>2144</v>
      </c>
      <c r="G1061" s="79" t="s">
        <v>2145</v>
      </c>
      <c r="H1061" s="135"/>
      <c r="I1061" s="87"/>
      <c r="J1061" s="135"/>
      <c r="K1061" s="87"/>
      <c r="L1061" s="135"/>
      <c r="M1061" s="116"/>
      <c r="N1061" s="116"/>
      <c r="O1061" s="116"/>
      <c r="P1061" s="116"/>
      <c r="Q1061" s="116"/>
    </row>
    <row r="1062" spans="2:17" x14ac:dyDescent="0.15">
      <c r="B1062" s="118" t="str">
        <f t="shared" si="37"/>
        <v/>
      </c>
      <c r="C1062" s="118"/>
      <c r="D1062" s="80">
        <f t="shared" si="36"/>
        <v>1056</v>
      </c>
      <c r="E1062" s="119"/>
      <c r="F1062" s="122" t="s">
        <v>2146</v>
      </c>
      <c r="G1062" s="79" t="s">
        <v>2147</v>
      </c>
      <c r="H1062" s="135"/>
      <c r="I1062" s="87"/>
      <c r="J1062" s="135"/>
      <c r="K1062" s="87"/>
      <c r="L1062" s="135"/>
      <c r="M1062" s="116"/>
      <c r="N1062" s="116"/>
      <c r="O1062" s="116"/>
      <c r="P1062" s="116"/>
      <c r="Q1062" s="116"/>
    </row>
    <row r="1063" spans="2:17" x14ac:dyDescent="0.15">
      <c r="B1063" s="118" t="str">
        <f t="shared" si="37"/>
        <v/>
      </c>
      <c r="C1063" s="118"/>
      <c r="D1063" s="80">
        <f t="shared" si="36"/>
        <v>1057</v>
      </c>
      <c r="E1063" s="119"/>
      <c r="F1063" s="122" t="s">
        <v>2148</v>
      </c>
      <c r="G1063" s="79" t="s">
        <v>2149</v>
      </c>
      <c r="H1063" s="135"/>
      <c r="I1063" s="87"/>
      <c r="J1063" s="135"/>
      <c r="K1063" s="87"/>
      <c r="L1063" s="135"/>
      <c r="M1063" s="116"/>
      <c r="N1063" s="116"/>
      <c r="O1063" s="116"/>
      <c r="P1063" s="116"/>
      <c r="Q1063" s="116"/>
    </row>
    <row r="1064" spans="2:17" x14ac:dyDescent="0.15">
      <c r="B1064" s="118" t="str">
        <f t="shared" si="37"/>
        <v/>
      </c>
      <c r="C1064" s="118"/>
      <c r="D1064" s="80">
        <f t="shared" si="36"/>
        <v>1058</v>
      </c>
      <c r="E1064" s="119"/>
      <c r="F1064" s="122" t="s">
        <v>2150</v>
      </c>
      <c r="G1064" s="79" t="s">
        <v>2151</v>
      </c>
      <c r="H1064" s="135"/>
      <c r="I1064" s="87"/>
      <c r="J1064" s="135"/>
      <c r="K1064" s="87"/>
      <c r="L1064" s="135"/>
      <c r="M1064" s="116"/>
      <c r="N1064" s="116"/>
      <c r="O1064" s="116"/>
      <c r="P1064" s="116"/>
      <c r="Q1064" s="116"/>
    </row>
    <row r="1065" spans="2:17" x14ac:dyDescent="0.15">
      <c r="B1065" s="118" t="str">
        <f t="shared" si="37"/>
        <v/>
      </c>
      <c r="C1065" s="118"/>
      <c r="D1065" s="80">
        <f t="shared" si="36"/>
        <v>1059</v>
      </c>
      <c r="E1065" s="119"/>
      <c r="F1065" s="122" t="s">
        <v>2152</v>
      </c>
      <c r="G1065" s="79" t="s">
        <v>2153</v>
      </c>
      <c r="H1065" s="135"/>
      <c r="I1065" s="87"/>
      <c r="J1065" s="135"/>
      <c r="K1065" s="87"/>
      <c r="L1065" s="135"/>
      <c r="M1065" s="116"/>
      <c r="N1065" s="116"/>
      <c r="O1065" s="116"/>
      <c r="P1065" s="116"/>
      <c r="Q1065" s="116"/>
    </row>
    <row r="1066" spans="2:17" x14ac:dyDescent="0.15">
      <c r="B1066" s="118" t="str">
        <f t="shared" si="37"/>
        <v/>
      </c>
      <c r="C1066" s="118"/>
      <c r="D1066" s="80">
        <f t="shared" si="36"/>
        <v>1060</v>
      </c>
      <c r="E1066" s="119"/>
      <c r="F1066" s="122" t="s">
        <v>2154</v>
      </c>
      <c r="G1066" s="79" t="s">
        <v>2155</v>
      </c>
      <c r="H1066" s="135"/>
      <c r="I1066" s="87"/>
      <c r="J1066" s="135"/>
      <c r="K1066" s="87"/>
      <c r="L1066" s="135"/>
      <c r="M1066" s="116"/>
      <c r="N1066" s="116"/>
      <c r="O1066" s="116"/>
      <c r="P1066" s="116"/>
      <c r="Q1066" s="116"/>
    </row>
    <row r="1067" spans="2:17" x14ac:dyDescent="0.15">
      <c r="B1067" s="118" t="str">
        <f t="shared" si="37"/>
        <v/>
      </c>
      <c r="C1067" s="118"/>
      <c r="D1067" s="80">
        <f t="shared" si="36"/>
        <v>1061</v>
      </c>
      <c r="E1067" s="119"/>
      <c r="F1067" s="122" t="s">
        <v>2156</v>
      </c>
      <c r="G1067" s="79" t="s">
        <v>226</v>
      </c>
      <c r="H1067" s="135"/>
      <c r="I1067" s="87"/>
      <c r="J1067" s="135"/>
      <c r="K1067" s="87"/>
      <c r="L1067" s="135"/>
      <c r="M1067" s="116"/>
      <c r="N1067" s="116"/>
      <c r="O1067" s="116"/>
      <c r="P1067" s="116"/>
      <c r="Q1067" s="116"/>
    </row>
    <row r="1068" spans="2:17" x14ac:dyDescent="0.15">
      <c r="B1068" s="118" t="str">
        <f t="shared" si="37"/>
        <v/>
      </c>
      <c r="C1068" s="118"/>
      <c r="D1068" s="80">
        <f t="shared" si="36"/>
        <v>1062</v>
      </c>
      <c r="E1068" s="119"/>
      <c r="F1068" s="122" t="s">
        <v>2157</v>
      </c>
      <c r="G1068" s="79" t="s">
        <v>2158</v>
      </c>
      <c r="H1068" s="135"/>
      <c r="I1068" s="87"/>
      <c r="J1068" s="135"/>
      <c r="K1068" s="87"/>
      <c r="L1068" s="135"/>
      <c r="M1068" s="116"/>
      <c r="N1068" s="116"/>
      <c r="O1068" s="116"/>
      <c r="P1068" s="116"/>
      <c r="Q1068" s="116"/>
    </row>
    <row r="1069" spans="2:17" x14ac:dyDescent="0.15">
      <c r="B1069" s="118" t="str">
        <f t="shared" si="37"/>
        <v/>
      </c>
      <c r="C1069" s="118"/>
      <c r="D1069" s="80">
        <f t="shared" si="36"/>
        <v>1063</v>
      </c>
      <c r="E1069" s="119"/>
      <c r="F1069" s="122" t="s">
        <v>2159</v>
      </c>
      <c r="G1069" s="79" t="s">
        <v>2160</v>
      </c>
      <c r="H1069" s="135"/>
      <c r="I1069" s="87"/>
      <c r="J1069" s="135"/>
      <c r="K1069" s="87"/>
      <c r="L1069" s="135"/>
      <c r="M1069" s="116"/>
      <c r="N1069" s="116"/>
      <c r="O1069" s="116"/>
      <c r="P1069" s="116"/>
      <c r="Q1069" s="116"/>
    </row>
    <row r="1070" spans="2:17" x14ac:dyDescent="0.15">
      <c r="B1070" s="118" t="str">
        <f t="shared" si="37"/>
        <v/>
      </c>
      <c r="C1070" s="118"/>
      <c r="D1070" s="80">
        <f t="shared" si="36"/>
        <v>1064</v>
      </c>
      <c r="E1070" s="119"/>
      <c r="F1070" s="122" t="s">
        <v>2161</v>
      </c>
      <c r="G1070" s="79" t="s">
        <v>2162</v>
      </c>
      <c r="H1070" s="135"/>
      <c r="I1070" s="87"/>
      <c r="J1070" s="135"/>
      <c r="K1070" s="87"/>
      <c r="L1070" s="135"/>
      <c r="M1070" s="116"/>
      <c r="N1070" s="116"/>
      <c r="O1070" s="116"/>
      <c r="P1070" s="116"/>
      <c r="Q1070" s="116"/>
    </row>
    <row r="1071" spans="2:17" x14ac:dyDescent="0.15">
      <c r="B1071" s="118" t="str">
        <f t="shared" si="37"/>
        <v/>
      </c>
      <c r="C1071" s="118"/>
      <c r="D1071" s="80">
        <f t="shared" si="36"/>
        <v>1065</v>
      </c>
      <c r="E1071" s="119"/>
      <c r="F1071" s="122" t="s">
        <v>2163</v>
      </c>
      <c r="G1071" s="79" t="s">
        <v>2164</v>
      </c>
      <c r="H1071" s="135"/>
      <c r="I1071" s="87"/>
      <c r="J1071" s="135"/>
      <c r="K1071" s="87"/>
      <c r="L1071" s="135"/>
      <c r="M1071" s="116"/>
      <c r="N1071" s="116"/>
      <c r="O1071" s="116"/>
      <c r="P1071" s="116"/>
      <c r="Q1071" s="116"/>
    </row>
    <row r="1072" spans="2:17" x14ac:dyDescent="0.15">
      <c r="B1072" s="118" t="str">
        <f t="shared" si="37"/>
        <v/>
      </c>
      <c r="C1072" s="118"/>
      <c r="D1072" s="80">
        <f t="shared" si="36"/>
        <v>1066</v>
      </c>
      <c r="E1072" s="119"/>
      <c r="F1072" s="122" t="s">
        <v>2165</v>
      </c>
      <c r="G1072" s="79" t="s">
        <v>2166</v>
      </c>
      <c r="H1072" s="135"/>
      <c r="I1072" s="87"/>
      <c r="J1072" s="135"/>
      <c r="K1072" s="87"/>
      <c r="L1072" s="135"/>
      <c r="M1072" s="116"/>
      <c r="N1072" s="116"/>
      <c r="O1072" s="116"/>
      <c r="P1072" s="116"/>
      <c r="Q1072" s="116"/>
    </row>
    <row r="1073" spans="2:17" x14ac:dyDescent="0.15">
      <c r="B1073" s="118" t="str">
        <f t="shared" si="37"/>
        <v/>
      </c>
      <c r="C1073" s="118"/>
      <c r="D1073" s="80">
        <f t="shared" si="36"/>
        <v>1067</v>
      </c>
      <c r="E1073" s="119"/>
      <c r="F1073" s="122" t="s">
        <v>2167</v>
      </c>
      <c r="G1073" s="79" t="s">
        <v>2168</v>
      </c>
      <c r="H1073" s="135"/>
      <c r="I1073" s="87"/>
      <c r="J1073" s="135"/>
      <c r="K1073" s="87"/>
      <c r="L1073" s="135"/>
      <c r="M1073" s="116"/>
      <c r="N1073" s="116"/>
      <c r="O1073" s="116"/>
      <c r="P1073" s="116"/>
      <c r="Q1073" s="116"/>
    </row>
    <row r="1074" spans="2:17" x14ac:dyDescent="0.15">
      <c r="B1074" s="118" t="str">
        <f t="shared" si="37"/>
        <v/>
      </c>
      <c r="C1074" s="118"/>
      <c r="D1074" s="80">
        <f t="shared" si="36"/>
        <v>1068</v>
      </c>
      <c r="E1074" s="119"/>
      <c r="F1074" s="122" t="s">
        <v>2169</v>
      </c>
      <c r="G1074" s="79" t="s">
        <v>227</v>
      </c>
      <c r="H1074" s="135"/>
      <c r="I1074" s="87"/>
      <c r="J1074" s="135"/>
      <c r="K1074" s="87"/>
      <c r="L1074" s="135"/>
      <c r="M1074" s="116"/>
      <c r="N1074" s="116"/>
      <c r="O1074" s="116"/>
      <c r="P1074" s="116"/>
      <c r="Q1074" s="116"/>
    </row>
    <row r="1075" spans="2:17" x14ac:dyDescent="0.15">
      <c r="B1075" s="118" t="str">
        <f t="shared" si="37"/>
        <v/>
      </c>
      <c r="C1075" s="118"/>
      <c r="D1075" s="80">
        <f t="shared" si="36"/>
        <v>1069</v>
      </c>
      <c r="E1075" s="119"/>
      <c r="F1075" s="122" t="s">
        <v>2170</v>
      </c>
      <c r="G1075" s="79" t="s">
        <v>2171</v>
      </c>
      <c r="H1075" s="135"/>
      <c r="I1075" s="87"/>
      <c r="J1075" s="135"/>
      <c r="K1075" s="87"/>
      <c r="L1075" s="135"/>
      <c r="M1075" s="116"/>
      <c r="N1075" s="116"/>
      <c r="O1075" s="116"/>
      <c r="P1075" s="116"/>
      <c r="Q1075" s="116"/>
    </row>
    <row r="1076" spans="2:17" x14ac:dyDescent="0.15">
      <c r="B1076" s="118" t="str">
        <f t="shared" si="37"/>
        <v/>
      </c>
      <c r="C1076" s="118"/>
      <c r="D1076" s="80">
        <f t="shared" si="36"/>
        <v>1070</v>
      </c>
      <c r="E1076" s="119"/>
      <c r="F1076" s="122" t="s">
        <v>2172</v>
      </c>
      <c r="G1076" s="79" t="s">
        <v>2173</v>
      </c>
      <c r="H1076" s="135"/>
      <c r="I1076" s="87"/>
      <c r="J1076" s="135"/>
      <c r="K1076" s="87"/>
      <c r="L1076" s="135"/>
      <c r="M1076" s="116"/>
      <c r="N1076" s="116"/>
      <c r="O1076" s="116"/>
      <c r="P1076" s="116"/>
      <c r="Q1076" s="116"/>
    </row>
    <row r="1077" spans="2:17" x14ac:dyDescent="0.15">
      <c r="B1077" s="118" t="str">
        <f t="shared" si="37"/>
        <v/>
      </c>
      <c r="C1077" s="118"/>
      <c r="D1077" s="80">
        <f t="shared" si="36"/>
        <v>1071</v>
      </c>
      <c r="E1077" s="119"/>
      <c r="F1077" s="122" t="s">
        <v>2174</v>
      </c>
      <c r="G1077" s="79" t="s">
        <v>2175</v>
      </c>
      <c r="H1077" s="135"/>
      <c r="I1077" s="87"/>
      <c r="J1077" s="135"/>
      <c r="K1077" s="87"/>
      <c r="L1077" s="135"/>
      <c r="M1077" s="116"/>
      <c r="N1077" s="116"/>
      <c r="O1077" s="116"/>
      <c r="P1077" s="116"/>
      <c r="Q1077" s="116"/>
    </row>
    <row r="1078" spans="2:17" x14ac:dyDescent="0.15">
      <c r="B1078" s="118" t="str">
        <f t="shared" si="37"/>
        <v/>
      </c>
      <c r="C1078" s="118"/>
      <c r="D1078" s="80">
        <f t="shared" si="36"/>
        <v>1072</v>
      </c>
      <c r="E1078" s="119"/>
      <c r="F1078" s="122" t="s">
        <v>2176</v>
      </c>
      <c r="G1078" s="79" t="s">
        <v>2177</v>
      </c>
      <c r="H1078" s="135"/>
      <c r="I1078" s="87"/>
      <c r="J1078" s="135"/>
      <c r="K1078" s="87"/>
      <c r="L1078" s="135"/>
      <c r="M1078" s="116"/>
      <c r="N1078" s="116"/>
      <c r="O1078" s="116"/>
      <c r="P1078" s="116"/>
      <c r="Q1078" s="116"/>
    </row>
    <row r="1079" spans="2:17" x14ac:dyDescent="0.15">
      <c r="B1079" s="118" t="str">
        <f t="shared" si="37"/>
        <v/>
      </c>
      <c r="C1079" s="118"/>
      <c r="D1079" s="80">
        <f t="shared" si="36"/>
        <v>1073</v>
      </c>
      <c r="E1079" s="119"/>
      <c r="F1079" s="122" t="s">
        <v>2178</v>
      </c>
      <c r="G1079" s="79" t="s">
        <v>2179</v>
      </c>
      <c r="H1079" s="135"/>
      <c r="I1079" s="87"/>
      <c r="J1079" s="135"/>
      <c r="K1079" s="87"/>
      <c r="L1079" s="135"/>
      <c r="M1079" s="116"/>
      <c r="N1079" s="116"/>
      <c r="O1079" s="116"/>
      <c r="P1079" s="116"/>
      <c r="Q1079" s="116"/>
    </row>
    <row r="1080" spans="2:17" x14ac:dyDescent="0.15">
      <c r="B1080" s="118" t="str">
        <f t="shared" si="37"/>
        <v/>
      </c>
      <c r="C1080" s="118"/>
      <c r="D1080" s="80">
        <f t="shared" si="36"/>
        <v>1074</v>
      </c>
      <c r="E1080" s="119"/>
      <c r="F1080" s="122" t="s">
        <v>2180</v>
      </c>
      <c r="G1080" s="79" t="s">
        <v>2181</v>
      </c>
      <c r="H1080" s="135"/>
      <c r="I1080" s="87"/>
      <c r="J1080" s="135"/>
      <c r="K1080" s="87"/>
      <c r="L1080" s="135"/>
      <c r="M1080" s="116"/>
      <c r="N1080" s="116"/>
      <c r="O1080" s="116"/>
      <c r="P1080" s="116"/>
      <c r="Q1080" s="116"/>
    </row>
    <row r="1081" spans="2:17" x14ac:dyDescent="0.15">
      <c r="B1081" s="118" t="str">
        <f t="shared" si="37"/>
        <v/>
      </c>
      <c r="C1081" s="118"/>
      <c r="D1081" s="80">
        <f t="shared" si="36"/>
        <v>1075</v>
      </c>
      <c r="E1081" s="119"/>
      <c r="F1081" s="122" t="s">
        <v>2182</v>
      </c>
      <c r="G1081" s="79" t="s">
        <v>2183</v>
      </c>
      <c r="H1081" s="135"/>
      <c r="I1081" s="87"/>
      <c r="J1081" s="135"/>
      <c r="K1081" s="87"/>
      <c r="L1081" s="135"/>
      <c r="M1081" s="116"/>
      <c r="N1081" s="116"/>
      <c r="O1081" s="116"/>
      <c r="P1081" s="116"/>
      <c r="Q1081" s="116"/>
    </row>
    <row r="1082" spans="2:17" x14ac:dyDescent="0.15">
      <c r="B1082" s="118" t="str">
        <f t="shared" si="37"/>
        <v/>
      </c>
      <c r="C1082" s="118"/>
      <c r="D1082" s="80">
        <f t="shared" si="36"/>
        <v>1076</v>
      </c>
      <c r="E1082" s="119"/>
      <c r="F1082" s="122" t="s">
        <v>2184</v>
      </c>
      <c r="G1082" s="79" t="s">
        <v>2185</v>
      </c>
      <c r="H1082" s="135"/>
      <c r="I1082" s="87"/>
      <c r="J1082" s="135"/>
      <c r="K1082" s="87"/>
      <c r="L1082" s="135"/>
      <c r="M1082" s="116"/>
      <c r="N1082" s="116"/>
      <c r="O1082" s="116"/>
      <c r="P1082" s="116"/>
      <c r="Q1082" s="116"/>
    </row>
    <row r="1083" spans="2:17" x14ac:dyDescent="0.15">
      <c r="B1083" s="118" t="str">
        <f t="shared" si="37"/>
        <v/>
      </c>
      <c r="C1083" s="118"/>
      <c r="D1083" s="80">
        <f t="shared" si="36"/>
        <v>1077</v>
      </c>
      <c r="E1083" s="119"/>
      <c r="F1083" s="122" t="s">
        <v>2186</v>
      </c>
      <c r="G1083" s="79" t="s">
        <v>2187</v>
      </c>
      <c r="H1083" s="135"/>
      <c r="I1083" s="87"/>
      <c r="J1083" s="135"/>
      <c r="K1083" s="87"/>
      <c r="L1083" s="135"/>
      <c r="M1083" s="116"/>
      <c r="N1083" s="116"/>
      <c r="O1083" s="116"/>
      <c r="P1083" s="116"/>
      <c r="Q1083" s="116"/>
    </row>
    <row r="1084" spans="2:17" x14ac:dyDescent="0.15">
      <c r="B1084" s="118" t="str">
        <f t="shared" si="37"/>
        <v/>
      </c>
      <c r="C1084" s="118"/>
      <c r="D1084" s="80">
        <f t="shared" si="36"/>
        <v>1078</v>
      </c>
      <c r="E1084" s="119"/>
      <c r="F1084" s="122" t="s">
        <v>2188</v>
      </c>
      <c r="G1084" s="79" t="s">
        <v>2189</v>
      </c>
      <c r="H1084" s="135"/>
      <c r="I1084" s="87"/>
      <c r="J1084" s="135"/>
      <c r="K1084" s="87"/>
      <c r="L1084" s="135"/>
      <c r="M1084" s="116"/>
      <c r="N1084" s="116"/>
      <c r="O1084" s="116"/>
      <c r="P1084" s="116"/>
      <c r="Q1084" s="116"/>
    </row>
    <row r="1085" spans="2:17" x14ac:dyDescent="0.15">
      <c r="B1085" s="118" t="str">
        <f t="shared" si="37"/>
        <v/>
      </c>
      <c r="C1085" s="118"/>
      <c r="D1085" s="80">
        <f t="shared" si="36"/>
        <v>1079</v>
      </c>
      <c r="E1085" s="119"/>
      <c r="F1085" s="122" t="s">
        <v>2190</v>
      </c>
      <c r="G1085" s="79" t="s">
        <v>2191</v>
      </c>
      <c r="H1085" s="135"/>
      <c r="I1085" s="87"/>
      <c r="J1085" s="135"/>
      <c r="K1085" s="87"/>
      <c r="L1085" s="135"/>
      <c r="M1085" s="116"/>
      <c r="N1085" s="116"/>
      <c r="O1085" s="116"/>
      <c r="P1085" s="116"/>
      <c r="Q1085" s="116"/>
    </row>
    <row r="1086" spans="2:17" x14ac:dyDescent="0.15">
      <c r="B1086" s="118" t="str">
        <f t="shared" si="37"/>
        <v/>
      </c>
      <c r="C1086" s="118"/>
      <c r="D1086" s="80">
        <f t="shared" si="36"/>
        <v>1080</v>
      </c>
      <c r="E1086" s="119"/>
      <c r="F1086" s="122" t="s">
        <v>2192</v>
      </c>
      <c r="G1086" s="79" t="s">
        <v>2193</v>
      </c>
      <c r="H1086" s="135"/>
      <c r="I1086" s="87"/>
      <c r="J1086" s="135"/>
      <c r="K1086" s="87"/>
      <c r="L1086" s="135"/>
      <c r="M1086" s="116"/>
      <c r="N1086" s="116"/>
      <c r="O1086" s="116"/>
      <c r="P1086" s="116"/>
      <c r="Q1086" s="116"/>
    </row>
    <row r="1087" spans="2:17" x14ac:dyDescent="0.15">
      <c r="B1087" s="118" t="str">
        <f t="shared" si="37"/>
        <v/>
      </c>
      <c r="C1087" s="118"/>
      <c r="D1087" s="80">
        <f t="shared" si="36"/>
        <v>1081</v>
      </c>
      <c r="E1087" s="119"/>
      <c r="F1087" s="122" t="s">
        <v>2194</v>
      </c>
      <c r="G1087" s="79" t="s">
        <v>2195</v>
      </c>
      <c r="H1087" s="135"/>
      <c r="I1087" s="87"/>
      <c r="J1087" s="135"/>
      <c r="K1087" s="87"/>
      <c r="L1087" s="135"/>
      <c r="M1087" s="116"/>
      <c r="N1087" s="116"/>
      <c r="O1087" s="116"/>
      <c r="P1087" s="116"/>
      <c r="Q1087" s="116"/>
    </row>
    <row r="1088" spans="2:17" x14ac:dyDescent="0.15">
      <c r="B1088" s="118" t="str">
        <f t="shared" si="37"/>
        <v/>
      </c>
      <c r="C1088" s="118"/>
      <c r="D1088" s="80">
        <f t="shared" si="36"/>
        <v>1082</v>
      </c>
      <c r="E1088" s="119"/>
      <c r="F1088" s="122" t="s">
        <v>2196</v>
      </c>
      <c r="G1088" s="79" t="s">
        <v>2197</v>
      </c>
      <c r="H1088" s="135"/>
      <c r="I1088" s="87"/>
      <c r="J1088" s="135"/>
      <c r="K1088" s="87"/>
      <c r="L1088" s="135"/>
      <c r="M1088" s="116"/>
      <c r="N1088" s="116"/>
      <c r="O1088" s="116"/>
      <c r="P1088" s="116"/>
      <c r="Q1088" s="116"/>
    </row>
    <row r="1089" spans="2:17" x14ac:dyDescent="0.15">
      <c r="B1089" s="118" t="str">
        <f t="shared" si="37"/>
        <v/>
      </c>
      <c r="C1089" s="118"/>
      <c r="D1089" s="80">
        <f t="shared" si="36"/>
        <v>1083</v>
      </c>
      <c r="E1089" s="119"/>
      <c r="F1089" s="122" t="s">
        <v>2198</v>
      </c>
      <c r="G1089" s="79" t="s">
        <v>2199</v>
      </c>
      <c r="H1089" s="135"/>
      <c r="I1089" s="87"/>
      <c r="J1089" s="135"/>
      <c r="K1089" s="87"/>
      <c r="L1089" s="135"/>
      <c r="M1089" s="116"/>
      <c r="N1089" s="116"/>
      <c r="O1089" s="116"/>
      <c r="P1089" s="116"/>
      <c r="Q1089" s="116"/>
    </row>
    <row r="1090" spans="2:17" x14ac:dyDescent="0.15">
      <c r="B1090" s="118" t="str">
        <f t="shared" si="37"/>
        <v/>
      </c>
      <c r="C1090" s="118"/>
      <c r="D1090" s="80">
        <f t="shared" si="36"/>
        <v>1084</v>
      </c>
      <c r="E1090" s="119"/>
      <c r="F1090" s="122" t="s">
        <v>2200</v>
      </c>
      <c r="G1090" s="79" t="s">
        <v>2201</v>
      </c>
      <c r="H1090" s="135"/>
      <c r="I1090" s="87"/>
      <c r="J1090" s="135"/>
      <c r="K1090" s="87"/>
      <c r="L1090" s="135"/>
      <c r="M1090" s="116"/>
      <c r="N1090" s="116"/>
      <c r="O1090" s="116"/>
      <c r="P1090" s="116"/>
      <c r="Q1090" s="116"/>
    </row>
    <row r="1091" spans="2:17" x14ac:dyDescent="0.15">
      <c r="B1091" s="118" t="str">
        <f t="shared" si="37"/>
        <v/>
      </c>
      <c r="C1091" s="118"/>
      <c r="D1091" s="80">
        <f t="shared" si="36"/>
        <v>1085</v>
      </c>
      <c r="E1091" s="119"/>
      <c r="F1091" s="122" t="s">
        <v>2202</v>
      </c>
      <c r="G1091" s="79" t="s">
        <v>2203</v>
      </c>
      <c r="H1091" s="135"/>
      <c r="I1091" s="87"/>
      <c r="J1091" s="135"/>
      <c r="K1091" s="87"/>
      <c r="L1091" s="135"/>
      <c r="M1091" s="116"/>
      <c r="N1091" s="116"/>
      <c r="O1091" s="116"/>
      <c r="P1091" s="116"/>
      <c r="Q1091" s="116"/>
    </row>
    <row r="1092" spans="2:17" x14ac:dyDescent="0.15">
      <c r="B1092" s="118" t="str">
        <f t="shared" si="37"/>
        <v/>
      </c>
      <c r="C1092" s="118"/>
      <c r="D1092" s="80">
        <f t="shared" si="36"/>
        <v>1086</v>
      </c>
      <c r="E1092" s="119"/>
      <c r="F1092" s="122" t="s">
        <v>228</v>
      </c>
      <c r="G1092" s="79" t="s">
        <v>2204</v>
      </c>
      <c r="H1092" s="135"/>
      <c r="I1092" s="87"/>
      <c r="J1092" s="135"/>
      <c r="K1092" s="87"/>
      <c r="L1092" s="135"/>
      <c r="M1092" s="116"/>
      <c r="N1092" s="116"/>
      <c r="O1092" s="116"/>
      <c r="P1092" s="116"/>
      <c r="Q1092" s="116"/>
    </row>
    <row r="1093" spans="2:17" x14ac:dyDescent="0.15">
      <c r="B1093" s="118" t="str">
        <f t="shared" si="37"/>
        <v/>
      </c>
      <c r="C1093" s="118"/>
      <c r="D1093" s="80">
        <f t="shared" si="36"/>
        <v>1087</v>
      </c>
      <c r="E1093" s="119"/>
      <c r="F1093" s="122" t="s">
        <v>2205</v>
      </c>
      <c r="G1093" s="79" t="s">
        <v>2206</v>
      </c>
      <c r="H1093" s="135"/>
      <c r="I1093" s="87"/>
      <c r="J1093" s="135"/>
      <c r="K1093" s="87"/>
      <c r="L1093" s="135"/>
      <c r="M1093" s="116"/>
      <c r="N1093" s="116"/>
      <c r="O1093" s="116"/>
      <c r="P1093" s="116"/>
      <c r="Q1093" s="116"/>
    </row>
    <row r="1094" spans="2:17" x14ac:dyDescent="0.15">
      <c r="B1094" s="118" t="str">
        <f t="shared" si="37"/>
        <v/>
      </c>
      <c r="C1094" s="118"/>
      <c r="D1094" s="80">
        <f t="shared" si="36"/>
        <v>1088</v>
      </c>
      <c r="E1094" s="119"/>
      <c r="F1094" s="122" t="s">
        <v>2207</v>
      </c>
      <c r="G1094" s="79" t="s">
        <v>2208</v>
      </c>
      <c r="H1094" s="135"/>
      <c r="I1094" s="87"/>
      <c r="J1094" s="135"/>
      <c r="K1094" s="87"/>
      <c r="L1094" s="135"/>
      <c r="M1094" s="116"/>
      <c r="N1094" s="116"/>
      <c r="O1094" s="116"/>
      <c r="P1094" s="116"/>
      <c r="Q1094" s="116"/>
    </row>
    <row r="1095" spans="2:17" x14ac:dyDescent="0.15">
      <c r="B1095" s="118" t="str">
        <f t="shared" si="37"/>
        <v/>
      </c>
      <c r="C1095" s="118"/>
      <c r="D1095" s="80">
        <f t="shared" si="36"/>
        <v>1089</v>
      </c>
      <c r="E1095" s="119"/>
      <c r="F1095" s="122" t="s">
        <v>2209</v>
      </c>
      <c r="G1095" s="79" t="s">
        <v>2210</v>
      </c>
      <c r="H1095" s="135"/>
      <c r="I1095" s="87"/>
      <c r="J1095" s="135"/>
      <c r="K1095" s="87"/>
      <c r="L1095" s="135"/>
      <c r="M1095" s="116"/>
      <c r="N1095" s="116"/>
      <c r="O1095" s="116"/>
      <c r="P1095" s="116"/>
      <c r="Q1095" s="116"/>
    </row>
    <row r="1096" spans="2:17" x14ac:dyDescent="0.15">
      <c r="B1096" s="118" t="str">
        <f t="shared" si="37"/>
        <v/>
      </c>
      <c r="C1096" s="118"/>
      <c r="D1096" s="80">
        <f t="shared" ref="D1096:D1159" si="38">ROW()-6</f>
        <v>1090</v>
      </c>
      <c r="E1096" s="119"/>
      <c r="F1096" s="122" t="s">
        <v>2211</v>
      </c>
      <c r="G1096" s="79" t="s">
        <v>2212</v>
      </c>
      <c r="H1096" s="135"/>
      <c r="I1096" s="87"/>
      <c r="J1096" s="135"/>
      <c r="K1096" s="87"/>
      <c r="L1096" s="135"/>
      <c r="M1096" s="116"/>
      <c r="N1096" s="116"/>
      <c r="O1096" s="116"/>
      <c r="P1096" s="116"/>
      <c r="Q1096" s="116"/>
    </row>
    <row r="1097" spans="2:17" x14ac:dyDescent="0.15">
      <c r="B1097" s="118" t="str">
        <f t="shared" si="37"/>
        <v/>
      </c>
      <c r="C1097" s="118"/>
      <c r="D1097" s="80">
        <f t="shared" si="38"/>
        <v>1091</v>
      </c>
      <c r="E1097" s="119"/>
      <c r="F1097" s="122" t="s">
        <v>2213</v>
      </c>
      <c r="G1097" s="79" t="s">
        <v>2214</v>
      </c>
      <c r="H1097" s="135"/>
      <c r="I1097" s="87"/>
      <c r="J1097" s="135"/>
      <c r="K1097" s="87"/>
      <c r="L1097" s="135"/>
      <c r="M1097" s="116"/>
      <c r="N1097" s="116"/>
      <c r="O1097" s="116"/>
      <c r="P1097" s="116"/>
      <c r="Q1097" s="116"/>
    </row>
    <row r="1098" spans="2:17" x14ac:dyDescent="0.15">
      <c r="B1098" s="118" t="str">
        <f t="shared" si="37"/>
        <v/>
      </c>
      <c r="C1098" s="118"/>
      <c r="D1098" s="80">
        <f t="shared" si="38"/>
        <v>1092</v>
      </c>
      <c r="E1098" s="119"/>
      <c r="F1098" s="122" t="s">
        <v>2215</v>
      </c>
      <c r="G1098" s="79" t="s">
        <v>2216</v>
      </c>
      <c r="H1098" s="135"/>
      <c r="I1098" s="87"/>
      <c r="J1098" s="135"/>
      <c r="K1098" s="87"/>
      <c r="L1098" s="135"/>
      <c r="M1098" s="116"/>
      <c r="N1098" s="116"/>
      <c r="O1098" s="116"/>
      <c r="P1098" s="116"/>
      <c r="Q1098" s="116"/>
    </row>
    <row r="1099" spans="2:17" x14ac:dyDescent="0.15">
      <c r="B1099" s="118" t="str">
        <f t="shared" si="37"/>
        <v/>
      </c>
      <c r="C1099" s="118"/>
      <c r="D1099" s="80">
        <f t="shared" si="38"/>
        <v>1093</v>
      </c>
      <c r="E1099" s="119"/>
      <c r="F1099" s="122" t="s">
        <v>2217</v>
      </c>
      <c r="G1099" s="79" t="s">
        <v>2218</v>
      </c>
      <c r="H1099" s="135"/>
      <c r="I1099" s="87"/>
      <c r="J1099" s="135"/>
      <c r="K1099" s="87"/>
      <c r="L1099" s="135"/>
      <c r="M1099" s="116"/>
      <c r="N1099" s="116"/>
      <c r="O1099" s="116"/>
      <c r="P1099" s="116"/>
      <c r="Q1099" s="116"/>
    </row>
    <row r="1100" spans="2:17" x14ac:dyDescent="0.15">
      <c r="B1100" s="118" t="str">
        <f t="shared" si="37"/>
        <v/>
      </c>
      <c r="C1100" s="118"/>
      <c r="D1100" s="80">
        <f t="shared" si="38"/>
        <v>1094</v>
      </c>
      <c r="E1100" s="119"/>
      <c r="F1100" s="122" t="s">
        <v>2219</v>
      </c>
      <c r="G1100" s="79" t="s">
        <v>2220</v>
      </c>
      <c r="H1100" s="135"/>
      <c r="I1100" s="87"/>
      <c r="J1100" s="135"/>
      <c r="K1100" s="87"/>
      <c r="L1100" s="135"/>
      <c r="M1100" s="116"/>
      <c r="N1100" s="116"/>
      <c r="O1100" s="116"/>
      <c r="P1100" s="116"/>
      <c r="Q1100" s="116"/>
    </row>
    <row r="1101" spans="2:17" x14ac:dyDescent="0.15">
      <c r="B1101" s="118" t="str">
        <f t="shared" si="37"/>
        <v/>
      </c>
      <c r="C1101" s="118"/>
      <c r="D1101" s="80">
        <f t="shared" si="38"/>
        <v>1095</v>
      </c>
      <c r="E1101" s="119"/>
      <c r="F1101" s="122" t="s">
        <v>2221</v>
      </c>
      <c r="G1101" s="79" t="s">
        <v>2222</v>
      </c>
      <c r="H1101" s="135"/>
      <c r="I1101" s="87"/>
      <c r="J1101" s="135"/>
      <c r="K1101" s="87"/>
      <c r="L1101" s="135"/>
      <c r="M1101" s="116"/>
      <c r="N1101" s="116"/>
      <c r="O1101" s="116"/>
      <c r="P1101" s="116"/>
      <c r="Q1101" s="116"/>
    </row>
    <row r="1102" spans="2:17" x14ac:dyDescent="0.15">
      <c r="B1102" s="118" t="str">
        <f t="shared" si="37"/>
        <v/>
      </c>
      <c r="C1102" s="118"/>
      <c r="D1102" s="80">
        <f t="shared" si="38"/>
        <v>1096</v>
      </c>
      <c r="E1102" s="119"/>
      <c r="F1102" s="122" t="s">
        <v>2223</v>
      </c>
      <c r="G1102" s="79" t="s">
        <v>2224</v>
      </c>
      <c r="H1102" s="135"/>
      <c r="I1102" s="87"/>
      <c r="J1102" s="135"/>
      <c r="K1102" s="87"/>
      <c r="L1102" s="135"/>
      <c r="M1102" s="116"/>
      <c r="N1102" s="116"/>
      <c r="O1102" s="116"/>
      <c r="P1102" s="116"/>
      <c r="Q1102" s="116"/>
    </row>
    <row r="1103" spans="2:17" x14ac:dyDescent="0.15">
      <c r="B1103" s="118" t="str">
        <f t="shared" si="37"/>
        <v/>
      </c>
      <c r="C1103" s="118"/>
      <c r="D1103" s="80">
        <f t="shared" si="38"/>
        <v>1097</v>
      </c>
      <c r="E1103" s="119"/>
      <c r="F1103" s="122" t="s">
        <v>2225</v>
      </c>
      <c r="G1103" s="79" t="s">
        <v>93</v>
      </c>
      <c r="H1103" s="135"/>
      <c r="I1103" s="87"/>
      <c r="J1103" s="135"/>
      <c r="K1103" s="87"/>
      <c r="L1103" s="135"/>
      <c r="M1103" s="116"/>
      <c r="N1103" s="116"/>
      <c r="O1103" s="116"/>
      <c r="P1103" s="116"/>
      <c r="Q1103" s="116"/>
    </row>
    <row r="1104" spans="2:17" x14ac:dyDescent="0.15">
      <c r="B1104" s="118" t="str">
        <f t="shared" si="37"/>
        <v/>
      </c>
      <c r="C1104" s="118"/>
      <c r="D1104" s="80">
        <f t="shared" si="38"/>
        <v>1098</v>
      </c>
      <c r="E1104" s="119"/>
      <c r="F1104" s="122" t="s">
        <v>2226</v>
      </c>
      <c r="G1104" s="79" t="s">
        <v>2227</v>
      </c>
      <c r="H1104" s="135"/>
      <c r="I1104" s="87"/>
      <c r="J1104" s="135"/>
      <c r="K1104" s="87"/>
      <c r="L1104" s="135"/>
      <c r="M1104" s="116"/>
      <c r="N1104" s="116"/>
      <c r="O1104" s="116"/>
      <c r="P1104" s="116"/>
      <c r="Q1104" s="116"/>
    </row>
    <row r="1105" spans="2:17" x14ac:dyDescent="0.15">
      <c r="B1105" s="118" t="str">
        <f t="shared" si="37"/>
        <v/>
      </c>
      <c r="C1105" s="118"/>
      <c r="D1105" s="80">
        <f t="shared" si="38"/>
        <v>1099</v>
      </c>
      <c r="E1105" s="119"/>
      <c r="F1105" s="122" t="s">
        <v>2228</v>
      </c>
      <c r="G1105" s="79" t="s">
        <v>2229</v>
      </c>
      <c r="H1105" s="135"/>
      <c r="I1105" s="87"/>
      <c r="J1105" s="135"/>
      <c r="K1105" s="87"/>
      <c r="L1105" s="135"/>
      <c r="M1105" s="116"/>
      <c r="N1105" s="116"/>
      <c r="O1105" s="116"/>
      <c r="P1105" s="116"/>
      <c r="Q1105" s="116"/>
    </row>
    <row r="1106" spans="2:17" x14ac:dyDescent="0.15">
      <c r="B1106" s="118" t="str">
        <f t="shared" si="37"/>
        <v/>
      </c>
      <c r="C1106" s="118"/>
      <c r="D1106" s="80">
        <f t="shared" si="38"/>
        <v>1100</v>
      </c>
      <c r="E1106" s="119"/>
      <c r="F1106" s="122" t="s">
        <v>2230</v>
      </c>
      <c r="G1106" s="79" t="s">
        <v>2231</v>
      </c>
      <c r="H1106" s="135"/>
      <c r="I1106" s="87"/>
      <c r="J1106" s="135"/>
      <c r="K1106" s="87"/>
      <c r="L1106" s="135"/>
      <c r="M1106" s="116"/>
      <c r="N1106" s="116"/>
      <c r="O1106" s="116"/>
      <c r="P1106" s="116"/>
      <c r="Q1106" s="116"/>
    </row>
    <row r="1107" spans="2:17" x14ac:dyDescent="0.15">
      <c r="B1107" s="118" t="str">
        <f t="shared" ref="B1107:B1170" si="39">IF(COUNTIF(F:F,F1107)&gt;1,"重複","")</f>
        <v/>
      </c>
      <c r="C1107" s="118"/>
      <c r="D1107" s="80">
        <f t="shared" si="38"/>
        <v>1101</v>
      </c>
      <c r="E1107" s="119"/>
      <c r="F1107" s="122" t="s">
        <v>2232</v>
      </c>
      <c r="G1107" s="79" t="s">
        <v>2233</v>
      </c>
      <c r="H1107" s="135"/>
      <c r="I1107" s="87"/>
      <c r="J1107" s="135"/>
      <c r="K1107" s="87"/>
      <c r="L1107" s="135"/>
      <c r="M1107" s="116"/>
      <c r="N1107" s="116"/>
      <c r="O1107" s="116"/>
      <c r="P1107" s="116"/>
      <c r="Q1107" s="116"/>
    </row>
    <row r="1108" spans="2:17" x14ac:dyDescent="0.15">
      <c r="B1108" s="118" t="str">
        <f t="shared" si="39"/>
        <v/>
      </c>
      <c r="C1108" s="118"/>
      <c r="D1108" s="80">
        <f t="shared" si="38"/>
        <v>1102</v>
      </c>
      <c r="E1108" s="119"/>
      <c r="F1108" s="122" t="s">
        <v>2234</v>
      </c>
      <c r="G1108" s="79" t="s">
        <v>2235</v>
      </c>
      <c r="H1108" s="135"/>
      <c r="I1108" s="87"/>
      <c r="J1108" s="135"/>
      <c r="K1108" s="87"/>
      <c r="L1108" s="135"/>
      <c r="M1108" s="116"/>
      <c r="N1108" s="116"/>
      <c r="O1108" s="116"/>
      <c r="P1108" s="116"/>
      <c r="Q1108" s="116"/>
    </row>
    <row r="1109" spans="2:17" x14ac:dyDescent="0.15">
      <c r="B1109" s="118" t="str">
        <f t="shared" si="39"/>
        <v/>
      </c>
      <c r="C1109" s="118"/>
      <c r="D1109" s="80">
        <f t="shared" si="38"/>
        <v>1103</v>
      </c>
      <c r="E1109" s="119"/>
      <c r="F1109" s="122" t="s">
        <v>2236</v>
      </c>
      <c r="G1109" s="79" t="s">
        <v>2237</v>
      </c>
      <c r="H1109" s="135"/>
      <c r="I1109" s="87"/>
      <c r="J1109" s="135"/>
      <c r="K1109" s="87"/>
      <c r="L1109" s="135"/>
      <c r="M1109" s="116"/>
      <c r="N1109" s="116"/>
      <c r="O1109" s="116"/>
      <c r="P1109" s="116"/>
      <c r="Q1109" s="116"/>
    </row>
    <row r="1110" spans="2:17" x14ac:dyDescent="0.15">
      <c r="B1110" s="118" t="str">
        <f t="shared" si="39"/>
        <v/>
      </c>
      <c r="C1110" s="118"/>
      <c r="D1110" s="80">
        <f t="shared" si="38"/>
        <v>1104</v>
      </c>
      <c r="E1110" s="119"/>
      <c r="F1110" s="122" t="s">
        <v>2238</v>
      </c>
      <c r="G1110" s="79" t="s">
        <v>2239</v>
      </c>
      <c r="H1110" s="135"/>
      <c r="I1110" s="87"/>
      <c r="J1110" s="135"/>
      <c r="K1110" s="87"/>
      <c r="L1110" s="135"/>
      <c r="M1110" s="116"/>
      <c r="N1110" s="116"/>
      <c r="O1110" s="116"/>
      <c r="P1110" s="116"/>
      <c r="Q1110" s="116"/>
    </row>
    <row r="1111" spans="2:17" x14ac:dyDescent="0.15">
      <c r="B1111" s="118" t="str">
        <f t="shared" si="39"/>
        <v/>
      </c>
      <c r="C1111" s="118"/>
      <c r="D1111" s="80">
        <f t="shared" si="38"/>
        <v>1105</v>
      </c>
      <c r="E1111" s="119"/>
      <c r="F1111" s="122" t="s">
        <v>2240</v>
      </c>
      <c r="G1111" s="79" t="s">
        <v>2241</v>
      </c>
      <c r="H1111" s="135"/>
      <c r="I1111" s="87"/>
      <c r="J1111" s="135"/>
      <c r="K1111" s="87"/>
      <c r="L1111" s="135"/>
      <c r="M1111" s="116"/>
      <c r="N1111" s="116"/>
      <c r="O1111" s="116"/>
      <c r="P1111" s="116"/>
      <c r="Q1111" s="116"/>
    </row>
    <row r="1112" spans="2:17" x14ac:dyDescent="0.15">
      <c r="B1112" s="118" t="str">
        <f t="shared" si="39"/>
        <v/>
      </c>
      <c r="C1112" s="118"/>
      <c r="D1112" s="80">
        <f t="shared" si="38"/>
        <v>1106</v>
      </c>
      <c r="E1112" s="119"/>
      <c r="F1112" s="122" t="s">
        <v>2242</v>
      </c>
      <c r="G1112" s="79" t="s">
        <v>2243</v>
      </c>
      <c r="H1112" s="135"/>
      <c r="I1112" s="87"/>
      <c r="J1112" s="135"/>
      <c r="K1112" s="87"/>
      <c r="L1112" s="135"/>
      <c r="M1112" s="116"/>
      <c r="N1112" s="116"/>
      <c r="O1112" s="116"/>
      <c r="P1112" s="116"/>
      <c r="Q1112" s="116"/>
    </row>
    <row r="1113" spans="2:17" x14ac:dyDescent="0.15">
      <c r="B1113" s="118" t="str">
        <f t="shared" si="39"/>
        <v/>
      </c>
      <c r="C1113" s="118"/>
      <c r="D1113" s="80">
        <f t="shared" si="38"/>
        <v>1107</v>
      </c>
      <c r="E1113" s="119"/>
      <c r="F1113" s="122" t="s">
        <v>2244</v>
      </c>
      <c r="G1113" s="79" t="s">
        <v>2245</v>
      </c>
      <c r="H1113" s="135"/>
      <c r="I1113" s="87"/>
      <c r="J1113" s="135"/>
      <c r="K1113" s="87"/>
      <c r="L1113" s="135"/>
      <c r="M1113" s="116"/>
      <c r="N1113" s="116"/>
      <c r="O1113" s="116"/>
      <c r="P1113" s="116"/>
      <c r="Q1113" s="116"/>
    </row>
    <row r="1114" spans="2:17" x14ac:dyDescent="0.15">
      <c r="B1114" s="118" t="str">
        <f t="shared" si="39"/>
        <v/>
      </c>
      <c r="C1114" s="118"/>
      <c r="D1114" s="80">
        <f t="shared" si="38"/>
        <v>1108</v>
      </c>
      <c r="E1114" s="119"/>
      <c r="F1114" s="122" t="s">
        <v>2246</v>
      </c>
      <c r="G1114" s="79" t="s">
        <v>2247</v>
      </c>
      <c r="H1114" s="135"/>
      <c r="I1114" s="87"/>
      <c r="J1114" s="135"/>
      <c r="K1114" s="87"/>
      <c r="L1114" s="135"/>
      <c r="M1114" s="116"/>
      <c r="N1114" s="116"/>
      <c r="O1114" s="116"/>
      <c r="P1114" s="116"/>
      <c r="Q1114" s="116"/>
    </row>
    <row r="1115" spans="2:17" x14ac:dyDescent="0.15">
      <c r="B1115" s="118" t="str">
        <f t="shared" si="39"/>
        <v/>
      </c>
      <c r="C1115" s="118"/>
      <c r="D1115" s="80">
        <f t="shared" si="38"/>
        <v>1109</v>
      </c>
      <c r="E1115" s="119"/>
      <c r="F1115" s="122" t="s">
        <v>2248</v>
      </c>
      <c r="G1115" s="79" t="s">
        <v>2249</v>
      </c>
      <c r="H1115" s="135"/>
      <c r="I1115" s="87"/>
      <c r="J1115" s="135"/>
      <c r="K1115" s="87"/>
      <c r="L1115" s="135"/>
      <c r="M1115" s="116"/>
      <c r="N1115" s="116"/>
      <c r="O1115" s="116"/>
      <c r="P1115" s="116"/>
      <c r="Q1115" s="116"/>
    </row>
    <row r="1116" spans="2:17" x14ac:dyDescent="0.15">
      <c r="B1116" s="118" t="str">
        <f t="shared" si="39"/>
        <v/>
      </c>
      <c r="C1116" s="118"/>
      <c r="D1116" s="80">
        <f t="shared" si="38"/>
        <v>1110</v>
      </c>
      <c r="E1116" s="119"/>
      <c r="F1116" s="122" t="s">
        <v>2250</v>
      </c>
      <c r="G1116" s="79" t="s">
        <v>2251</v>
      </c>
      <c r="H1116" s="135"/>
      <c r="I1116" s="87"/>
      <c r="J1116" s="135"/>
      <c r="K1116" s="87"/>
      <c r="L1116" s="135"/>
      <c r="M1116" s="116"/>
      <c r="N1116" s="116"/>
      <c r="O1116" s="116"/>
      <c r="P1116" s="116"/>
      <c r="Q1116" s="116"/>
    </row>
    <row r="1117" spans="2:17" x14ac:dyDescent="0.15">
      <c r="B1117" s="118" t="str">
        <f t="shared" si="39"/>
        <v/>
      </c>
      <c r="C1117" s="118"/>
      <c r="D1117" s="80">
        <f t="shared" si="38"/>
        <v>1111</v>
      </c>
      <c r="E1117" s="119"/>
      <c r="F1117" s="122" t="s">
        <v>2252</v>
      </c>
      <c r="G1117" s="79" t="s">
        <v>229</v>
      </c>
      <c r="H1117" s="135"/>
      <c r="I1117" s="87"/>
      <c r="J1117" s="135"/>
      <c r="K1117" s="87"/>
      <c r="L1117" s="135"/>
      <c r="M1117" s="116"/>
      <c r="N1117" s="116"/>
      <c r="O1117" s="116"/>
      <c r="P1117" s="116"/>
      <c r="Q1117" s="116"/>
    </row>
    <row r="1118" spans="2:17" x14ac:dyDescent="0.15">
      <c r="B1118" s="118" t="str">
        <f t="shared" si="39"/>
        <v/>
      </c>
      <c r="C1118" s="118"/>
      <c r="D1118" s="80">
        <f t="shared" si="38"/>
        <v>1112</v>
      </c>
      <c r="E1118" s="119"/>
      <c r="F1118" s="122" t="s">
        <v>2253</v>
      </c>
      <c r="G1118" s="79" t="s">
        <v>2254</v>
      </c>
      <c r="H1118" s="135"/>
      <c r="I1118" s="87"/>
      <c r="J1118" s="135"/>
      <c r="K1118" s="87"/>
      <c r="L1118" s="135"/>
      <c r="M1118" s="116"/>
      <c r="N1118" s="116"/>
      <c r="O1118" s="116"/>
      <c r="P1118" s="116"/>
      <c r="Q1118" s="116"/>
    </row>
    <row r="1119" spans="2:17" x14ac:dyDescent="0.15">
      <c r="B1119" s="118" t="str">
        <f t="shared" si="39"/>
        <v/>
      </c>
      <c r="C1119" s="118"/>
      <c r="D1119" s="80">
        <f t="shared" si="38"/>
        <v>1113</v>
      </c>
      <c r="E1119" s="119"/>
      <c r="F1119" s="122" t="s">
        <v>94</v>
      </c>
      <c r="G1119" s="79" t="s">
        <v>2255</v>
      </c>
      <c r="H1119" s="135"/>
      <c r="I1119" s="87"/>
      <c r="J1119" s="135"/>
      <c r="K1119" s="87"/>
      <c r="L1119" s="135"/>
      <c r="M1119" s="116"/>
      <c r="N1119" s="116"/>
      <c r="O1119" s="116"/>
      <c r="P1119" s="116"/>
      <c r="Q1119" s="116"/>
    </row>
    <row r="1120" spans="2:17" x14ac:dyDescent="0.15">
      <c r="B1120" s="118" t="str">
        <f t="shared" si="39"/>
        <v/>
      </c>
      <c r="C1120" s="118"/>
      <c r="D1120" s="80">
        <f t="shared" si="38"/>
        <v>1114</v>
      </c>
      <c r="E1120" s="119"/>
      <c r="F1120" s="122" t="s">
        <v>2256</v>
      </c>
      <c r="G1120" s="79" t="s">
        <v>2257</v>
      </c>
      <c r="H1120" s="135"/>
      <c r="I1120" s="87"/>
      <c r="J1120" s="135"/>
      <c r="K1120" s="87"/>
      <c r="L1120" s="135"/>
      <c r="M1120" s="116"/>
      <c r="N1120" s="116"/>
      <c r="O1120" s="116"/>
      <c r="P1120" s="116"/>
      <c r="Q1120" s="116"/>
    </row>
    <row r="1121" spans="2:17" x14ac:dyDescent="0.15">
      <c r="B1121" s="118" t="str">
        <f t="shared" si="39"/>
        <v/>
      </c>
      <c r="C1121" s="118"/>
      <c r="D1121" s="80">
        <f t="shared" si="38"/>
        <v>1115</v>
      </c>
      <c r="E1121" s="119"/>
      <c r="F1121" s="122" t="s">
        <v>2258</v>
      </c>
      <c r="G1121" s="79" t="s">
        <v>2259</v>
      </c>
      <c r="H1121" s="135"/>
      <c r="I1121" s="87"/>
      <c r="J1121" s="135"/>
      <c r="K1121" s="87"/>
      <c r="L1121" s="135"/>
      <c r="M1121" s="116"/>
      <c r="N1121" s="116"/>
      <c r="O1121" s="116"/>
      <c r="P1121" s="116"/>
      <c r="Q1121" s="116"/>
    </row>
    <row r="1122" spans="2:17" x14ac:dyDescent="0.15">
      <c r="B1122" s="118" t="str">
        <f t="shared" si="39"/>
        <v/>
      </c>
      <c r="C1122" s="118"/>
      <c r="D1122" s="80">
        <f t="shared" si="38"/>
        <v>1116</v>
      </c>
      <c r="E1122" s="119"/>
      <c r="F1122" s="122" t="s">
        <v>2260</v>
      </c>
      <c r="G1122" s="79" t="s">
        <v>2261</v>
      </c>
      <c r="H1122" s="135"/>
      <c r="I1122" s="87"/>
      <c r="J1122" s="135"/>
      <c r="K1122" s="87"/>
      <c r="L1122" s="135"/>
      <c r="M1122" s="116"/>
      <c r="N1122" s="116"/>
      <c r="O1122" s="116"/>
      <c r="P1122" s="116"/>
      <c r="Q1122" s="116"/>
    </row>
    <row r="1123" spans="2:17" x14ac:dyDescent="0.15">
      <c r="B1123" s="118" t="str">
        <f t="shared" si="39"/>
        <v/>
      </c>
      <c r="C1123" s="118"/>
      <c r="D1123" s="80">
        <f t="shared" si="38"/>
        <v>1117</v>
      </c>
      <c r="E1123" s="119"/>
      <c r="F1123" s="122" t="s">
        <v>230</v>
      </c>
      <c r="G1123" s="79" t="s">
        <v>2262</v>
      </c>
      <c r="H1123" s="135"/>
      <c r="I1123" s="87"/>
      <c r="J1123" s="135"/>
      <c r="K1123" s="87"/>
      <c r="L1123" s="135"/>
      <c r="M1123" s="116"/>
      <c r="N1123" s="116"/>
      <c r="O1123" s="116"/>
      <c r="P1123" s="116"/>
      <c r="Q1123" s="116"/>
    </row>
    <row r="1124" spans="2:17" x14ac:dyDescent="0.15">
      <c r="B1124" s="118" t="str">
        <f t="shared" si="39"/>
        <v/>
      </c>
      <c r="C1124" s="118"/>
      <c r="D1124" s="80">
        <f t="shared" si="38"/>
        <v>1118</v>
      </c>
      <c r="E1124" s="119"/>
      <c r="F1124" s="122" t="s">
        <v>2263</v>
      </c>
      <c r="G1124" s="79" t="s">
        <v>2264</v>
      </c>
      <c r="H1124" s="135"/>
      <c r="I1124" s="87"/>
      <c r="J1124" s="135"/>
      <c r="K1124" s="87"/>
      <c r="L1124" s="135"/>
      <c r="M1124" s="116"/>
      <c r="N1124" s="116"/>
      <c r="O1124" s="116"/>
      <c r="P1124" s="116"/>
      <c r="Q1124" s="116"/>
    </row>
    <row r="1125" spans="2:17" x14ac:dyDescent="0.15">
      <c r="B1125" s="118" t="str">
        <f t="shared" si="39"/>
        <v/>
      </c>
      <c r="C1125" s="118"/>
      <c r="D1125" s="80">
        <f t="shared" si="38"/>
        <v>1119</v>
      </c>
      <c r="E1125" s="119"/>
      <c r="F1125" s="122" t="s">
        <v>2265</v>
      </c>
      <c r="G1125" s="79" t="s">
        <v>2266</v>
      </c>
      <c r="H1125" s="135"/>
      <c r="I1125" s="87"/>
      <c r="J1125" s="135"/>
      <c r="K1125" s="87"/>
      <c r="L1125" s="135"/>
      <c r="M1125" s="116"/>
      <c r="N1125" s="116"/>
      <c r="O1125" s="116"/>
      <c r="P1125" s="116"/>
      <c r="Q1125" s="116"/>
    </row>
    <row r="1126" spans="2:17" x14ac:dyDescent="0.15">
      <c r="B1126" s="118" t="str">
        <f t="shared" si="39"/>
        <v/>
      </c>
      <c r="C1126" s="118"/>
      <c r="D1126" s="80">
        <f t="shared" si="38"/>
        <v>1120</v>
      </c>
      <c r="E1126" s="119"/>
      <c r="F1126" s="122" t="s">
        <v>2267</v>
      </c>
      <c r="G1126" s="79" t="s">
        <v>2268</v>
      </c>
      <c r="H1126" s="135"/>
      <c r="I1126" s="87"/>
      <c r="J1126" s="135"/>
      <c r="K1126" s="87"/>
      <c r="L1126" s="135"/>
      <c r="M1126" s="116"/>
      <c r="N1126" s="116"/>
      <c r="O1126" s="116"/>
      <c r="P1126" s="116"/>
      <c r="Q1126" s="116"/>
    </row>
    <row r="1127" spans="2:17" x14ac:dyDescent="0.15">
      <c r="B1127" s="118" t="str">
        <f t="shared" si="39"/>
        <v/>
      </c>
      <c r="C1127" s="118"/>
      <c r="D1127" s="80">
        <f t="shared" si="38"/>
        <v>1121</v>
      </c>
      <c r="E1127" s="119"/>
      <c r="F1127" s="122" t="s">
        <v>2269</v>
      </c>
      <c r="G1127" s="79" t="s">
        <v>2270</v>
      </c>
      <c r="H1127" s="135"/>
      <c r="I1127" s="87"/>
      <c r="J1127" s="135"/>
      <c r="K1127" s="87"/>
      <c r="L1127" s="135"/>
      <c r="M1127" s="116"/>
      <c r="N1127" s="116"/>
      <c r="O1127" s="116"/>
      <c r="P1127" s="116"/>
      <c r="Q1127" s="116"/>
    </row>
    <row r="1128" spans="2:17" x14ac:dyDescent="0.15">
      <c r="B1128" s="118" t="str">
        <f t="shared" si="39"/>
        <v/>
      </c>
      <c r="C1128" s="118"/>
      <c r="D1128" s="80">
        <f t="shared" si="38"/>
        <v>1122</v>
      </c>
      <c r="E1128" s="119"/>
      <c r="F1128" s="122" t="s">
        <v>2271</v>
      </c>
      <c r="G1128" s="79" t="s">
        <v>95</v>
      </c>
      <c r="H1128" s="135"/>
      <c r="I1128" s="87"/>
      <c r="J1128" s="135"/>
      <c r="K1128" s="87"/>
      <c r="L1128" s="135"/>
      <c r="M1128" s="116"/>
      <c r="N1128" s="116"/>
      <c r="O1128" s="116"/>
      <c r="P1128" s="116"/>
      <c r="Q1128" s="116"/>
    </row>
    <row r="1129" spans="2:17" x14ac:dyDescent="0.15">
      <c r="B1129" s="118" t="str">
        <f t="shared" si="39"/>
        <v/>
      </c>
      <c r="C1129" s="118"/>
      <c r="D1129" s="80">
        <f t="shared" si="38"/>
        <v>1123</v>
      </c>
      <c r="E1129" s="119"/>
      <c r="F1129" s="122" t="s">
        <v>2272</v>
      </c>
      <c r="G1129" s="79" t="s">
        <v>2273</v>
      </c>
      <c r="H1129" s="135"/>
      <c r="I1129" s="87"/>
      <c r="J1129" s="135"/>
      <c r="K1129" s="87"/>
      <c r="L1129" s="135"/>
      <c r="M1129" s="116"/>
      <c r="N1129" s="116"/>
      <c r="O1129" s="116"/>
      <c r="P1129" s="116"/>
      <c r="Q1129" s="116"/>
    </row>
    <row r="1130" spans="2:17" x14ac:dyDescent="0.15">
      <c r="B1130" s="118" t="str">
        <f t="shared" si="39"/>
        <v/>
      </c>
      <c r="C1130" s="118"/>
      <c r="D1130" s="80">
        <f t="shared" si="38"/>
        <v>1124</v>
      </c>
      <c r="E1130" s="119"/>
      <c r="F1130" s="122" t="s">
        <v>2274</v>
      </c>
      <c r="G1130" s="79" t="s">
        <v>2275</v>
      </c>
      <c r="H1130" s="135"/>
      <c r="I1130" s="87"/>
      <c r="J1130" s="135"/>
      <c r="K1130" s="87"/>
      <c r="L1130" s="135"/>
      <c r="M1130" s="116"/>
      <c r="N1130" s="116"/>
      <c r="O1130" s="116"/>
      <c r="P1130" s="116"/>
      <c r="Q1130" s="116"/>
    </row>
    <row r="1131" spans="2:17" x14ac:dyDescent="0.15">
      <c r="B1131" s="118" t="str">
        <f t="shared" si="39"/>
        <v/>
      </c>
      <c r="C1131" s="118"/>
      <c r="D1131" s="80">
        <f t="shared" si="38"/>
        <v>1125</v>
      </c>
      <c r="E1131" s="119"/>
      <c r="F1131" s="122" t="s">
        <v>2276</v>
      </c>
      <c r="G1131" s="79" t="s">
        <v>2277</v>
      </c>
      <c r="H1131" s="135"/>
      <c r="I1131" s="87"/>
      <c r="J1131" s="135"/>
      <c r="K1131" s="87"/>
      <c r="L1131" s="135"/>
      <c r="M1131" s="116"/>
      <c r="N1131" s="116"/>
      <c r="O1131" s="116"/>
      <c r="P1131" s="116"/>
      <c r="Q1131" s="116"/>
    </row>
    <row r="1132" spans="2:17" x14ac:dyDescent="0.15">
      <c r="B1132" s="118" t="str">
        <f t="shared" si="39"/>
        <v/>
      </c>
      <c r="C1132" s="118"/>
      <c r="D1132" s="80">
        <f t="shared" si="38"/>
        <v>1126</v>
      </c>
      <c r="E1132" s="119"/>
      <c r="F1132" s="122" t="s">
        <v>2278</v>
      </c>
      <c r="G1132" s="79" t="s">
        <v>2279</v>
      </c>
      <c r="H1132" s="135"/>
      <c r="I1132" s="87"/>
      <c r="J1132" s="135"/>
      <c r="K1132" s="87"/>
      <c r="L1132" s="135"/>
      <c r="M1132" s="116"/>
      <c r="N1132" s="116"/>
      <c r="O1132" s="116"/>
      <c r="P1132" s="116"/>
      <c r="Q1132" s="116"/>
    </row>
    <row r="1133" spans="2:17" x14ac:dyDescent="0.15">
      <c r="B1133" s="118" t="str">
        <f t="shared" si="39"/>
        <v/>
      </c>
      <c r="C1133" s="118"/>
      <c r="D1133" s="80">
        <f t="shared" si="38"/>
        <v>1127</v>
      </c>
      <c r="E1133" s="119"/>
      <c r="F1133" s="122" t="s">
        <v>2280</v>
      </c>
      <c r="G1133" s="79" t="s">
        <v>231</v>
      </c>
      <c r="H1133" s="135"/>
      <c r="I1133" s="87"/>
      <c r="J1133" s="135"/>
      <c r="K1133" s="87"/>
      <c r="L1133" s="135"/>
      <c r="M1133" s="116"/>
      <c r="N1133" s="116"/>
      <c r="O1133" s="116"/>
      <c r="P1133" s="116"/>
      <c r="Q1133" s="116"/>
    </row>
    <row r="1134" spans="2:17" x14ac:dyDescent="0.15">
      <c r="B1134" s="118" t="str">
        <f t="shared" si="39"/>
        <v/>
      </c>
      <c r="C1134" s="118"/>
      <c r="D1134" s="80">
        <f t="shared" si="38"/>
        <v>1128</v>
      </c>
      <c r="E1134" s="119"/>
      <c r="F1134" s="122" t="s">
        <v>2281</v>
      </c>
      <c r="G1134" s="79" t="s">
        <v>2282</v>
      </c>
      <c r="H1134" s="135"/>
      <c r="I1134" s="87"/>
      <c r="J1134" s="135"/>
      <c r="K1134" s="87"/>
      <c r="L1134" s="135"/>
      <c r="M1134" s="116"/>
      <c r="N1134" s="116"/>
      <c r="O1134" s="116"/>
      <c r="P1134" s="116"/>
      <c r="Q1134" s="116"/>
    </row>
    <row r="1135" spans="2:17" x14ac:dyDescent="0.15">
      <c r="B1135" s="118" t="str">
        <f t="shared" si="39"/>
        <v/>
      </c>
      <c r="C1135" s="118"/>
      <c r="D1135" s="80">
        <f t="shared" si="38"/>
        <v>1129</v>
      </c>
      <c r="E1135" s="119"/>
      <c r="F1135" s="122" t="s">
        <v>2283</v>
      </c>
      <c r="G1135" s="79" t="s">
        <v>2284</v>
      </c>
      <c r="H1135" s="135"/>
      <c r="I1135" s="87"/>
      <c r="J1135" s="135"/>
      <c r="K1135" s="87"/>
      <c r="L1135" s="135"/>
      <c r="M1135" s="116"/>
      <c r="N1135" s="116"/>
      <c r="O1135" s="116"/>
      <c r="P1135" s="116"/>
      <c r="Q1135" s="116"/>
    </row>
    <row r="1136" spans="2:17" x14ac:dyDescent="0.15">
      <c r="B1136" s="118" t="str">
        <f t="shared" si="39"/>
        <v/>
      </c>
      <c r="C1136" s="118"/>
      <c r="D1136" s="80">
        <f t="shared" si="38"/>
        <v>1130</v>
      </c>
      <c r="E1136" s="119"/>
      <c r="F1136" s="122" t="s">
        <v>2285</v>
      </c>
      <c r="G1136" s="79" t="s">
        <v>2286</v>
      </c>
      <c r="H1136" s="135"/>
      <c r="I1136" s="87"/>
      <c r="J1136" s="135"/>
      <c r="K1136" s="87"/>
      <c r="L1136" s="135"/>
      <c r="M1136" s="116"/>
      <c r="N1136" s="116"/>
      <c r="O1136" s="116"/>
      <c r="P1136" s="116"/>
      <c r="Q1136" s="116"/>
    </row>
    <row r="1137" spans="2:17" x14ac:dyDescent="0.15">
      <c r="B1137" s="118" t="str">
        <f t="shared" si="39"/>
        <v/>
      </c>
      <c r="C1137" s="118"/>
      <c r="D1137" s="80">
        <f t="shared" si="38"/>
        <v>1131</v>
      </c>
      <c r="E1137" s="119"/>
      <c r="F1137" s="122" t="s">
        <v>2287</v>
      </c>
      <c r="G1137" s="79" t="s">
        <v>2288</v>
      </c>
      <c r="H1137" s="135"/>
      <c r="I1137" s="87"/>
      <c r="J1137" s="135"/>
      <c r="K1137" s="87"/>
      <c r="L1137" s="135"/>
      <c r="M1137" s="116"/>
      <c r="N1137" s="116"/>
      <c r="O1137" s="116"/>
      <c r="P1137" s="116"/>
      <c r="Q1137" s="116"/>
    </row>
    <row r="1138" spans="2:17" x14ac:dyDescent="0.15">
      <c r="B1138" s="118" t="str">
        <f t="shared" si="39"/>
        <v/>
      </c>
      <c r="C1138" s="118"/>
      <c r="D1138" s="80">
        <f t="shared" si="38"/>
        <v>1132</v>
      </c>
      <c r="E1138" s="119"/>
      <c r="F1138" s="122" t="s">
        <v>2289</v>
      </c>
      <c r="G1138" s="79" t="s">
        <v>2290</v>
      </c>
      <c r="H1138" s="135"/>
      <c r="I1138" s="87"/>
      <c r="J1138" s="135"/>
      <c r="K1138" s="87"/>
      <c r="L1138" s="135"/>
      <c r="M1138" s="116"/>
      <c r="N1138" s="116"/>
      <c r="O1138" s="116"/>
      <c r="P1138" s="116"/>
      <c r="Q1138" s="116"/>
    </row>
    <row r="1139" spans="2:17" x14ac:dyDescent="0.15">
      <c r="B1139" s="118" t="str">
        <f t="shared" si="39"/>
        <v/>
      </c>
      <c r="C1139" s="118"/>
      <c r="D1139" s="80">
        <f t="shared" si="38"/>
        <v>1133</v>
      </c>
      <c r="E1139" s="119"/>
      <c r="F1139" s="122" t="s">
        <v>2291</v>
      </c>
      <c r="G1139" s="79" t="s">
        <v>2292</v>
      </c>
      <c r="H1139" s="135"/>
      <c r="I1139" s="87"/>
      <c r="J1139" s="135"/>
      <c r="K1139" s="87"/>
      <c r="L1139" s="135"/>
      <c r="M1139" s="116"/>
      <c r="N1139" s="116"/>
      <c r="O1139" s="116"/>
      <c r="P1139" s="116"/>
      <c r="Q1139" s="116"/>
    </row>
    <row r="1140" spans="2:17" x14ac:dyDescent="0.15">
      <c r="B1140" s="118" t="str">
        <f t="shared" si="39"/>
        <v/>
      </c>
      <c r="C1140" s="118"/>
      <c r="D1140" s="80">
        <f t="shared" si="38"/>
        <v>1134</v>
      </c>
      <c r="E1140" s="119"/>
      <c r="F1140" s="122" t="s">
        <v>2293</v>
      </c>
      <c r="G1140" s="79" t="s">
        <v>2294</v>
      </c>
      <c r="H1140" s="135"/>
      <c r="I1140" s="87"/>
      <c r="J1140" s="135"/>
      <c r="K1140" s="87"/>
      <c r="L1140" s="135"/>
      <c r="M1140" s="116"/>
      <c r="N1140" s="116"/>
      <c r="O1140" s="116"/>
      <c r="P1140" s="116"/>
      <c r="Q1140" s="116"/>
    </row>
    <row r="1141" spans="2:17" x14ac:dyDescent="0.15">
      <c r="B1141" s="118" t="str">
        <f t="shared" si="39"/>
        <v/>
      </c>
      <c r="C1141" s="118"/>
      <c r="D1141" s="80">
        <f t="shared" si="38"/>
        <v>1135</v>
      </c>
      <c r="E1141" s="119"/>
      <c r="F1141" s="122" t="s">
        <v>2295</v>
      </c>
      <c r="G1141" s="79" t="s">
        <v>2296</v>
      </c>
      <c r="H1141" s="135"/>
      <c r="I1141" s="87"/>
      <c r="J1141" s="135"/>
      <c r="K1141" s="87"/>
      <c r="L1141" s="135"/>
      <c r="M1141" s="116"/>
      <c r="N1141" s="116"/>
      <c r="O1141" s="116"/>
      <c r="P1141" s="116"/>
      <c r="Q1141" s="116"/>
    </row>
    <row r="1142" spans="2:17" x14ac:dyDescent="0.15">
      <c r="B1142" s="118" t="str">
        <f t="shared" si="39"/>
        <v/>
      </c>
      <c r="C1142" s="118"/>
      <c r="D1142" s="80">
        <f t="shared" si="38"/>
        <v>1136</v>
      </c>
      <c r="E1142" s="119"/>
      <c r="F1142" s="122" t="s">
        <v>2297</v>
      </c>
      <c r="G1142" s="79" t="s">
        <v>2298</v>
      </c>
      <c r="H1142" s="135"/>
      <c r="I1142" s="87"/>
      <c r="J1142" s="135"/>
      <c r="K1142" s="87"/>
      <c r="L1142" s="135"/>
      <c r="M1142" s="116"/>
      <c r="N1142" s="116"/>
      <c r="O1142" s="116"/>
      <c r="P1142" s="116"/>
      <c r="Q1142" s="116"/>
    </row>
    <row r="1143" spans="2:17" x14ac:dyDescent="0.15">
      <c r="B1143" s="118" t="str">
        <f t="shared" si="39"/>
        <v/>
      </c>
      <c r="C1143" s="118"/>
      <c r="D1143" s="80">
        <f t="shared" si="38"/>
        <v>1137</v>
      </c>
      <c r="E1143" s="119"/>
      <c r="F1143" s="122" t="s">
        <v>2299</v>
      </c>
      <c r="G1143" s="79" t="s">
        <v>232</v>
      </c>
      <c r="H1143" s="135"/>
      <c r="I1143" s="87"/>
      <c r="J1143" s="135"/>
      <c r="K1143" s="87"/>
      <c r="L1143" s="135"/>
      <c r="M1143" s="116"/>
      <c r="N1143" s="116"/>
      <c r="O1143" s="116"/>
      <c r="P1143" s="116"/>
      <c r="Q1143" s="116"/>
    </row>
    <row r="1144" spans="2:17" x14ac:dyDescent="0.15">
      <c r="B1144" s="118" t="str">
        <f t="shared" si="39"/>
        <v/>
      </c>
      <c r="C1144" s="118"/>
      <c r="D1144" s="80">
        <f t="shared" si="38"/>
        <v>1138</v>
      </c>
      <c r="E1144" s="119"/>
      <c r="F1144" s="122" t="s">
        <v>2300</v>
      </c>
      <c r="G1144" s="79" t="s">
        <v>2301</v>
      </c>
      <c r="H1144" s="135"/>
      <c r="I1144" s="87"/>
      <c r="J1144" s="135"/>
      <c r="K1144" s="87"/>
      <c r="L1144" s="135"/>
      <c r="M1144" s="116"/>
      <c r="N1144" s="116"/>
      <c r="O1144" s="116"/>
      <c r="P1144" s="116"/>
      <c r="Q1144" s="116"/>
    </row>
    <row r="1145" spans="2:17" x14ac:dyDescent="0.15">
      <c r="B1145" s="118" t="str">
        <f t="shared" si="39"/>
        <v/>
      </c>
      <c r="C1145" s="118"/>
      <c r="D1145" s="80">
        <f t="shared" si="38"/>
        <v>1139</v>
      </c>
      <c r="E1145" s="119"/>
      <c r="F1145" s="122" t="s">
        <v>2302</v>
      </c>
      <c r="G1145" s="79" t="s">
        <v>2303</v>
      </c>
      <c r="H1145" s="135"/>
      <c r="I1145" s="87"/>
      <c r="J1145" s="135"/>
      <c r="K1145" s="87"/>
      <c r="L1145" s="135"/>
      <c r="M1145" s="116"/>
      <c r="N1145" s="116"/>
      <c r="O1145" s="116"/>
      <c r="P1145" s="116"/>
      <c r="Q1145" s="116"/>
    </row>
    <row r="1146" spans="2:17" x14ac:dyDescent="0.15">
      <c r="B1146" s="118" t="str">
        <f t="shared" si="39"/>
        <v/>
      </c>
      <c r="C1146" s="118"/>
      <c r="D1146" s="80">
        <f t="shared" si="38"/>
        <v>1140</v>
      </c>
      <c r="E1146" s="119"/>
      <c r="F1146" s="122" t="s">
        <v>2304</v>
      </c>
      <c r="G1146" s="79" t="s">
        <v>2305</v>
      </c>
      <c r="H1146" s="135"/>
      <c r="I1146" s="87"/>
      <c r="J1146" s="135"/>
      <c r="K1146" s="87"/>
      <c r="L1146" s="135"/>
      <c r="M1146" s="116"/>
      <c r="N1146" s="116"/>
      <c r="O1146" s="116"/>
      <c r="P1146" s="116"/>
      <c r="Q1146" s="116"/>
    </row>
    <row r="1147" spans="2:17" x14ac:dyDescent="0.15">
      <c r="B1147" s="118" t="str">
        <f t="shared" si="39"/>
        <v/>
      </c>
      <c r="C1147" s="118"/>
      <c r="D1147" s="80">
        <f t="shared" si="38"/>
        <v>1141</v>
      </c>
      <c r="E1147" s="119"/>
      <c r="F1147" s="122" t="s">
        <v>2306</v>
      </c>
      <c r="G1147" s="79" t="s">
        <v>2307</v>
      </c>
      <c r="H1147" s="135"/>
      <c r="I1147" s="87"/>
      <c r="J1147" s="135"/>
      <c r="K1147" s="87"/>
      <c r="L1147" s="135"/>
      <c r="M1147" s="116"/>
      <c r="N1147" s="116"/>
      <c r="O1147" s="116"/>
      <c r="P1147" s="116"/>
      <c r="Q1147" s="116"/>
    </row>
    <row r="1148" spans="2:17" x14ac:dyDescent="0.15">
      <c r="B1148" s="118" t="str">
        <f t="shared" si="39"/>
        <v/>
      </c>
      <c r="C1148" s="118"/>
      <c r="D1148" s="80">
        <f t="shared" si="38"/>
        <v>1142</v>
      </c>
      <c r="E1148" s="119"/>
      <c r="F1148" s="122" t="s">
        <v>2308</v>
      </c>
      <c r="G1148" s="79" t="s">
        <v>2309</v>
      </c>
      <c r="H1148" s="135"/>
      <c r="I1148" s="87"/>
      <c r="J1148" s="135"/>
      <c r="K1148" s="87"/>
      <c r="L1148" s="135"/>
      <c r="M1148" s="116"/>
      <c r="N1148" s="116"/>
      <c r="O1148" s="116"/>
      <c r="P1148" s="116"/>
      <c r="Q1148" s="116"/>
    </row>
    <row r="1149" spans="2:17" x14ac:dyDescent="0.15">
      <c r="B1149" s="118" t="str">
        <f t="shared" si="39"/>
        <v/>
      </c>
      <c r="C1149" s="118"/>
      <c r="D1149" s="80">
        <f t="shared" si="38"/>
        <v>1143</v>
      </c>
      <c r="E1149" s="119"/>
      <c r="F1149" s="122" t="s">
        <v>2310</v>
      </c>
      <c r="G1149" s="79" t="s">
        <v>2311</v>
      </c>
      <c r="H1149" s="135"/>
      <c r="I1149" s="87"/>
      <c r="J1149" s="135"/>
      <c r="K1149" s="87"/>
      <c r="L1149" s="135"/>
      <c r="M1149" s="116"/>
      <c r="N1149" s="116"/>
      <c r="O1149" s="116"/>
      <c r="P1149" s="116"/>
      <c r="Q1149" s="116"/>
    </row>
    <row r="1150" spans="2:17" x14ac:dyDescent="0.15">
      <c r="B1150" s="118" t="str">
        <f t="shared" si="39"/>
        <v/>
      </c>
      <c r="C1150" s="118"/>
      <c r="D1150" s="80">
        <f t="shared" si="38"/>
        <v>1144</v>
      </c>
      <c r="E1150" s="119"/>
      <c r="F1150" s="122" t="s">
        <v>2312</v>
      </c>
      <c r="G1150" s="79" t="s">
        <v>2313</v>
      </c>
      <c r="H1150" s="135"/>
      <c r="I1150" s="87"/>
      <c r="J1150" s="135"/>
      <c r="K1150" s="87"/>
      <c r="L1150" s="135"/>
      <c r="M1150" s="116"/>
      <c r="N1150" s="116"/>
      <c r="O1150" s="116"/>
      <c r="P1150" s="116"/>
      <c r="Q1150" s="116"/>
    </row>
    <row r="1151" spans="2:17" x14ac:dyDescent="0.15">
      <c r="B1151" s="118" t="str">
        <f t="shared" si="39"/>
        <v/>
      </c>
      <c r="C1151" s="118"/>
      <c r="D1151" s="80">
        <f t="shared" si="38"/>
        <v>1145</v>
      </c>
      <c r="E1151" s="119"/>
      <c r="F1151" s="122" t="s">
        <v>2314</v>
      </c>
      <c r="G1151" s="79" t="s">
        <v>2315</v>
      </c>
      <c r="H1151" s="135"/>
      <c r="I1151" s="87"/>
      <c r="J1151" s="135"/>
      <c r="K1151" s="87"/>
      <c r="L1151" s="135"/>
      <c r="M1151" s="116"/>
      <c r="N1151" s="116"/>
      <c r="O1151" s="116"/>
      <c r="P1151" s="116"/>
      <c r="Q1151" s="116"/>
    </row>
    <row r="1152" spans="2:17" x14ac:dyDescent="0.15">
      <c r="B1152" s="118" t="str">
        <f t="shared" si="39"/>
        <v/>
      </c>
      <c r="C1152" s="118"/>
      <c r="D1152" s="80">
        <f t="shared" si="38"/>
        <v>1146</v>
      </c>
      <c r="E1152" s="119"/>
      <c r="F1152" s="122" t="s">
        <v>96</v>
      </c>
      <c r="G1152" s="79" t="s">
        <v>2316</v>
      </c>
      <c r="H1152" s="135"/>
      <c r="I1152" s="87"/>
      <c r="J1152" s="135"/>
      <c r="K1152" s="87"/>
      <c r="L1152" s="135"/>
      <c r="M1152" s="116"/>
      <c r="N1152" s="116"/>
      <c r="O1152" s="116"/>
      <c r="P1152" s="116"/>
      <c r="Q1152" s="116"/>
    </row>
    <row r="1153" spans="2:17" x14ac:dyDescent="0.15">
      <c r="B1153" s="118" t="str">
        <f t="shared" si="39"/>
        <v/>
      </c>
      <c r="C1153" s="118"/>
      <c r="D1153" s="80">
        <f t="shared" si="38"/>
        <v>1147</v>
      </c>
      <c r="E1153" s="119"/>
      <c r="F1153" s="122" t="s">
        <v>2317</v>
      </c>
      <c r="G1153" s="79" t="s">
        <v>2318</v>
      </c>
      <c r="H1153" s="135"/>
      <c r="I1153" s="87"/>
      <c r="J1153" s="135"/>
      <c r="K1153" s="87"/>
      <c r="L1153" s="135"/>
      <c r="M1153" s="116"/>
      <c r="N1153" s="116"/>
      <c r="O1153" s="116"/>
      <c r="P1153" s="116"/>
      <c r="Q1153" s="116"/>
    </row>
    <row r="1154" spans="2:17" x14ac:dyDescent="0.15">
      <c r="B1154" s="118" t="str">
        <f t="shared" si="39"/>
        <v/>
      </c>
      <c r="C1154" s="118"/>
      <c r="D1154" s="80">
        <f t="shared" si="38"/>
        <v>1148</v>
      </c>
      <c r="E1154" s="119"/>
      <c r="F1154" s="122" t="s">
        <v>2319</v>
      </c>
      <c r="G1154" s="79" t="s">
        <v>2320</v>
      </c>
      <c r="H1154" s="135"/>
      <c r="I1154" s="87"/>
      <c r="J1154" s="135"/>
      <c r="K1154" s="87"/>
      <c r="L1154" s="135"/>
      <c r="M1154" s="116"/>
      <c r="N1154" s="116"/>
      <c r="O1154" s="116"/>
      <c r="P1154" s="116"/>
      <c r="Q1154" s="116"/>
    </row>
    <row r="1155" spans="2:17" x14ac:dyDescent="0.15">
      <c r="B1155" s="118" t="str">
        <f t="shared" si="39"/>
        <v/>
      </c>
      <c r="C1155" s="118"/>
      <c r="D1155" s="80">
        <f t="shared" si="38"/>
        <v>1149</v>
      </c>
      <c r="E1155" s="119"/>
      <c r="F1155" s="122" t="s">
        <v>2321</v>
      </c>
      <c r="G1155" s="79" t="s">
        <v>2322</v>
      </c>
      <c r="H1155" s="135"/>
      <c r="I1155" s="87"/>
      <c r="J1155" s="135"/>
      <c r="K1155" s="87"/>
      <c r="L1155" s="135"/>
      <c r="M1155" s="116"/>
      <c r="N1155" s="116"/>
      <c r="O1155" s="116"/>
      <c r="P1155" s="116"/>
      <c r="Q1155" s="116"/>
    </row>
    <row r="1156" spans="2:17" x14ac:dyDescent="0.15">
      <c r="B1156" s="118" t="str">
        <f t="shared" si="39"/>
        <v/>
      </c>
      <c r="C1156" s="118"/>
      <c r="D1156" s="80">
        <f t="shared" si="38"/>
        <v>1150</v>
      </c>
      <c r="E1156" s="119"/>
      <c r="F1156" s="122" t="s">
        <v>2323</v>
      </c>
      <c r="G1156" s="79" t="s">
        <v>97</v>
      </c>
      <c r="H1156" s="135"/>
      <c r="I1156" s="87"/>
      <c r="J1156" s="135"/>
      <c r="K1156" s="87"/>
      <c r="L1156" s="135"/>
      <c r="M1156" s="116"/>
      <c r="N1156" s="116"/>
      <c r="O1156" s="116"/>
      <c r="P1156" s="116"/>
      <c r="Q1156" s="116"/>
    </row>
    <row r="1157" spans="2:17" x14ac:dyDescent="0.15">
      <c r="B1157" s="118" t="str">
        <f t="shared" si="39"/>
        <v/>
      </c>
      <c r="C1157" s="118"/>
      <c r="D1157" s="80">
        <f t="shared" si="38"/>
        <v>1151</v>
      </c>
      <c r="E1157" s="119"/>
      <c r="F1157" s="122" t="s">
        <v>2324</v>
      </c>
      <c r="G1157" s="79" t="s">
        <v>2325</v>
      </c>
      <c r="H1157" s="135"/>
      <c r="I1157" s="87"/>
      <c r="J1157" s="135"/>
      <c r="K1157" s="87"/>
      <c r="L1157" s="135"/>
      <c r="M1157" s="116"/>
      <c r="N1157" s="116"/>
      <c r="O1157" s="116"/>
      <c r="P1157" s="116"/>
      <c r="Q1157" s="116"/>
    </row>
    <row r="1158" spans="2:17" x14ac:dyDescent="0.15">
      <c r="B1158" s="118" t="str">
        <f t="shared" si="39"/>
        <v/>
      </c>
      <c r="C1158" s="118"/>
      <c r="D1158" s="80">
        <f t="shared" si="38"/>
        <v>1152</v>
      </c>
      <c r="E1158" s="119"/>
      <c r="F1158" s="122" t="s">
        <v>2326</v>
      </c>
      <c r="G1158" s="79" t="s">
        <v>2327</v>
      </c>
      <c r="H1158" s="135"/>
      <c r="I1158" s="87"/>
      <c r="J1158" s="135"/>
      <c r="K1158" s="87"/>
      <c r="L1158" s="135"/>
      <c r="M1158" s="116"/>
      <c r="N1158" s="116"/>
      <c r="O1158" s="116"/>
      <c r="P1158" s="116"/>
      <c r="Q1158" s="116"/>
    </row>
    <row r="1159" spans="2:17" x14ac:dyDescent="0.15">
      <c r="B1159" s="118" t="str">
        <f t="shared" si="39"/>
        <v/>
      </c>
      <c r="C1159" s="118"/>
      <c r="D1159" s="80">
        <f t="shared" si="38"/>
        <v>1153</v>
      </c>
      <c r="E1159" s="119"/>
      <c r="F1159" s="122" t="s">
        <v>2328</v>
      </c>
      <c r="G1159" s="79" t="s">
        <v>2329</v>
      </c>
      <c r="H1159" s="135"/>
      <c r="I1159" s="87"/>
      <c r="J1159" s="135"/>
      <c r="K1159" s="87"/>
      <c r="L1159" s="135"/>
      <c r="M1159" s="116"/>
      <c r="N1159" s="116"/>
      <c r="O1159" s="116"/>
      <c r="P1159" s="116"/>
      <c r="Q1159" s="116"/>
    </row>
    <row r="1160" spans="2:17" x14ac:dyDescent="0.15">
      <c r="B1160" s="118" t="str">
        <f t="shared" si="39"/>
        <v/>
      </c>
      <c r="C1160" s="118"/>
      <c r="D1160" s="80">
        <f t="shared" ref="D1160:D1218" si="40">ROW()-6</f>
        <v>1154</v>
      </c>
      <c r="E1160" s="119"/>
      <c r="F1160" s="122" t="s">
        <v>2330</v>
      </c>
      <c r="G1160" s="79" t="s">
        <v>2331</v>
      </c>
      <c r="H1160" s="135"/>
      <c r="I1160" s="87"/>
      <c r="J1160" s="135"/>
      <c r="K1160" s="87"/>
      <c r="L1160" s="135"/>
      <c r="M1160" s="116"/>
      <c r="N1160" s="116"/>
      <c r="O1160" s="116"/>
      <c r="P1160" s="116"/>
      <c r="Q1160" s="116"/>
    </row>
    <row r="1161" spans="2:17" x14ac:dyDescent="0.15">
      <c r="B1161" s="118" t="str">
        <f t="shared" si="39"/>
        <v/>
      </c>
      <c r="C1161" s="118"/>
      <c r="D1161" s="80">
        <f t="shared" si="40"/>
        <v>1155</v>
      </c>
      <c r="E1161" s="119"/>
      <c r="F1161" s="122" t="s">
        <v>2332</v>
      </c>
      <c r="G1161" s="79" t="s">
        <v>2333</v>
      </c>
      <c r="H1161" s="135"/>
      <c r="I1161" s="87"/>
      <c r="J1161" s="135"/>
      <c r="K1161" s="87"/>
      <c r="L1161" s="135"/>
      <c r="M1161" s="116"/>
      <c r="N1161" s="116"/>
      <c r="O1161" s="116"/>
      <c r="P1161" s="116"/>
      <c r="Q1161" s="116"/>
    </row>
    <row r="1162" spans="2:17" x14ac:dyDescent="0.15">
      <c r="B1162" s="118" t="str">
        <f t="shared" si="39"/>
        <v/>
      </c>
      <c r="C1162" s="118"/>
      <c r="D1162" s="80">
        <f t="shared" si="40"/>
        <v>1156</v>
      </c>
      <c r="E1162" s="119"/>
      <c r="F1162" s="122" t="s">
        <v>233</v>
      </c>
      <c r="G1162" s="79" t="s">
        <v>2334</v>
      </c>
      <c r="H1162" s="135"/>
      <c r="I1162" s="87"/>
      <c r="J1162" s="135"/>
      <c r="K1162" s="87"/>
      <c r="L1162" s="135"/>
      <c r="M1162" s="116"/>
      <c r="N1162" s="116"/>
      <c r="O1162" s="116"/>
      <c r="P1162" s="116"/>
      <c r="Q1162" s="116"/>
    </row>
    <row r="1163" spans="2:17" x14ac:dyDescent="0.15">
      <c r="B1163" s="118" t="str">
        <f t="shared" si="39"/>
        <v/>
      </c>
      <c r="C1163" s="118"/>
      <c r="D1163" s="80">
        <f t="shared" si="40"/>
        <v>1157</v>
      </c>
      <c r="E1163" s="119"/>
      <c r="F1163" s="122" t="s">
        <v>2335</v>
      </c>
      <c r="G1163" s="79" t="s">
        <v>2336</v>
      </c>
      <c r="H1163" s="135"/>
      <c r="I1163" s="87"/>
      <c r="J1163" s="135"/>
      <c r="K1163" s="87"/>
      <c r="L1163" s="135"/>
      <c r="M1163" s="116"/>
      <c r="N1163" s="116"/>
      <c r="O1163" s="116"/>
      <c r="P1163" s="116"/>
      <c r="Q1163" s="116"/>
    </row>
    <row r="1164" spans="2:17" x14ac:dyDescent="0.15">
      <c r="B1164" s="118" t="str">
        <f t="shared" si="39"/>
        <v/>
      </c>
      <c r="C1164" s="118"/>
      <c r="D1164" s="80">
        <f t="shared" si="40"/>
        <v>1158</v>
      </c>
      <c r="E1164" s="119"/>
      <c r="F1164" s="122" t="s">
        <v>2337</v>
      </c>
      <c r="G1164" s="79" t="s">
        <v>2338</v>
      </c>
      <c r="H1164" s="135"/>
      <c r="I1164" s="87"/>
      <c r="J1164" s="135"/>
      <c r="K1164" s="87"/>
      <c r="L1164" s="135"/>
      <c r="M1164" s="116"/>
      <c r="N1164" s="116"/>
      <c r="O1164" s="116"/>
      <c r="P1164" s="116"/>
      <c r="Q1164" s="116"/>
    </row>
    <row r="1165" spans="2:17" x14ac:dyDescent="0.15">
      <c r="B1165" s="118" t="str">
        <f t="shared" si="39"/>
        <v/>
      </c>
      <c r="C1165" s="118"/>
      <c r="D1165" s="80">
        <f t="shared" si="40"/>
        <v>1159</v>
      </c>
      <c r="E1165" s="119"/>
      <c r="F1165" s="122" t="s">
        <v>2339</v>
      </c>
      <c r="G1165" s="79" t="s">
        <v>2340</v>
      </c>
      <c r="H1165" s="135"/>
      <c r="I1165" s="87"/>
      <c r="J1165" s="135"/>
      <c r="K1165" s="87"/>
      <c r="L1165" s="135"/>
      <c r="M1165" s="116"/>
      <c r="N1165" s="116"/>
      <c r="O1165" s="116"/>
      <c r="P1165" s="116"/>
      <c r="Q1165" s="116"/>
    </row>
    <row r="1166" spans="2:17" x14ac:dyDescent="0.15">
      <c r="B1166" s="118" t="str">
        <f t="shared" si="39"/>
        <v/>
      </c>
      <c r="C1166" s="118"/>
      <c r="D1166" s="80">
        <f t="shared" si="40"/>
        <v>1160</v>
      </c>
      <c r="E1166" s="119"/>
      <c r="F1166" s="122" t="s">
        <v>2341</v>
      </c>
      <c r="G1166" s="79" t="s">
        <v>234</v>
      </c>
      <c r="H1166" s="135"/>
      <c r="I1166" s="87"/>
      <c r="J1166" s="135"/>
      <c r="K1166" s="87"/>
      <c r="L1166" s="135"/>
      <c r="M1166" s="116"/>
      <c r="N1166" s="116"/>
      <c r="O1166" s="116"/>
      <c r="P1166" s="116"/>
      <c r="Q1166" s="116"/>
    </row>
    <row r="1167" spans="2:17" x14ac:dyDescent="0.15">
      <c r="B1167" s="118" t="str">
        <f t="shared" si="39"/>
        <v/>
      </c>
      <c r="C1167" s="118"/>
      <c r="D1167" s="80">
        <f t="shared" si="40"/>
        <v>1161</v>
      </c>
      <c r="E1167" s="119"/>
      <c r="F1167" s="122" t="s">
        <v>2342</v>
      </c>
      <c r="G1167" s="79" t="s">
        <v>2343</v>
      </c>
      <c r="H1167" s="135"/>
      <c r="I1167" s="87"/>
      <c r="J1167" s="135"/>
      <c r="K1167" s="87"/>
      <c r="L1167" s="135"/>
      <c r="M1167" s="116"/>
      <c r="N1167" s="116"/>
      <c r="O1167" s="116"/>
      <c r="P1167" s="116"/>
      <c r="Q1167" s="116"/>
    </row>
    <row r="1168" spans="2:17" x14ac:dyDescent="0.15">
      <c r="B1168" s="118" t="str">
        <f t="shared" si="39"/>
        <v/>
      </c>
      <c r="C1168" s="118"/>
      <c r="D1168" s="80">
        <f t="shared" si="40"/>
        <v>1162</v>
      </c>
      <c r="E1168" s="119"/>
      <c r="F1168" s="122" t="s">
        <v>2344</v>
      </c>
      <c r="G1168" s="79" t="s">
        <v>2345</v>
      </c>
      <c r="H1168" s="135"/>
      <c r="I1168" s="87"/>
      <c r="J1168" s="135"/>
      <c r="K1168" s="87"/>
      <c r="L1168" s="135"/>
      <c r="M1168" s="116"/>
      <c r="N1168" s="116"/>
      <c r="O1168" s="116"/>
      <c r="P1168" s="116"/>
      <c r="Q1168" s="116"/>
    </row>
    <row r="1169" spans="2:17" x14ac:dyDescent="0.15">
      <c r="B1169" s="118" t="str">
        <f t="shared" si="39"/>
        <v/>
      </c>
      <c r="C1169" s="118"/>
      <c r="D1169" s="80">
        <f t="shared" si="40"/>
        <v>1163</v>
      </c>
      <c r="E1169" s="119"/>
      <c r="F1169" s="122" t="s">
        <v>2346</v>
      </c>
      <c r="G1169" s="79" t="s">
        <v>2347</v>
      </c>
      <c r="H1169" s="135"/>
      <c r="I1169" s="87"/>
      <c r="J1169" s="135"/>
      <c r="K1169" s="87"/>
      <c r="L1169" s="135"/>
      <c r="M1169" s="116"/>
      <c r="N1169" s="116"/>
      <c r="O1169" s="116"/>
      <c r="P1169" s="116"/>
      <c r="Q1169" s="116"/>
    </row>
    <row r="1170" spans="2:17" x14ac:dyDescent="0.15">
      <c r="B1170" s="118" t="str">
        <f t="shared" si="39"/>
        <v/>
      </c>
      <c r="C1170" s="118"/>
      <c r="D1170" s="80">
        <f t="shared" si="40"/>
        <v>1164</v>
      </c>
      <c r="E1170" s="119"/>
      <c r="F1170" s="122" t="s">
        <v>2348</v>
      </c>
      <c r="G1170" s="79" t="s">
        <v>2349</v>
      </c>
      <c r="H1170" s="135"/>
      <c r="I1170" s="87"/>
      <c r="J1170" s="135"/>
      <c r="K1170" s="87"/>
      <c r="L1170" s="135"/>
      <c r="M1170" s="116"/>
      <c r="N1170" s="116"/>
      <c r="O1170" s="116"/>
      <c r="P1170" s="116"/>
      <c r="Q1170" s="116"/>
    </row>
    <row r="1171" spans="2:17" x14ac:dyDescent="0.15">
      <c r="B1171" s="118" t="str">
        <f t="shared" ref="B1171:B1218" si="41">IF(COUNTIF(F:F,F1171)&gt;1,"重複","")</f>
        <v/>
      </c>
      <c r="C1171" s="118"/>
      <c r="D1171" s="80">
        <f t="shared" si="40"/>
        <v>1165</v>
      </c>
      <c r="E1171" s="119"/>
      <c r="F1171" s="122" t="s">
        <v>2350</v>
      </c>
      <c r="G1171" s="79" t="s">
        <v>235</v>
      </c>
      <c r="H1171" s="135"/>
      <c r="I1171" s="87"/>
      <c r="J1171" s="135"/>
      <c r="K1171" s="87"/>
      <c r="L1171" s="135"/>
      <c r="M1171" s="116"/>
      <c r="N1171" s="116"/>
      <c r="O1171" s="116"/>
      <c r="P1171" s="116"/>
      <c r="Q1171" s="116"/>
    </row>
    <row r="1172" spans="2:17" ht="40.5" x14ac:dyDescent="0.15">
      <c r="B1172" s="118" t="str">
        <f t="shared" si="41"/>
        <v/>
      </c>
      <c r="C1172" s="118"/>
      <c r="D1172" s="80">
        <f t="shared" si="40"/>
        <v>1166</v>
      </c>
      <c r="E1172" s="119"/>
      <c r="F1172" s="122" t="s">
        <v>2351</v>
      </c>
      <c r="G1172" s="132" t="s">
        <v>2352</v>
      </c>
      <c r="H1172" s="135"/>
      <c r="I1172" s="87"/>
      <c r="J1172" s="135"/>
      <c r="K1172" s="87"/>
      <c r="L1172" s="135"/>
      <c r="M1172" s="116"/>
      <c r="N1172" s="116"/>
      <c r="O1172" s="116"/>
      <c r="P1172" s="116"/>
      <c r="Q1172" s="116"/>
    </row>
    <row r="1173" spans="2:17" x14ac:dyDescent="0.15">
      <c r="B1173" s="118" t="str">
        <f t="shared" si="41"/>
        <v/>
      </c>
      <c r="C1173" s="118"/>
      <c r="D1173" s="80">
        <f t="shared" si="40"/>
        <v>1167</v>
      </c>
      <c r="E1173" s="119"/>
      <c r="F1173" s="122" t="s">
        <v>2353</v>
      </c>
      <c r="G1173" s="79" t="s">
        <v>2354</v>
      </c>
      <c r="H1173" s="135"/>
      <c r="I1173" s="87"/>
      <c r="J1173" s="135"/>
      <c r="K1173" s="87"/>
      <c r="L1173" s="135"/>
      <c r="M1173" s="116"/>
      <c r="N1173" s="116"/>
      <c r="O1173" s="116"/>
      <c r="P1173" s="116"/>
      <c r="Q1173" s="116"/>
    </row>
    <row r="1174" spans="2:17" x14ac:dyDescent="0.15">
      <c r="B1174" s="118" t="str">
        <f t="shared" si="41"/>
        <v/>
      </c>
      <c r="C1174" s="118"/>
      <c r="D1174" s="80">
        <f t="shared" si="40"/>
        <v>1168</v>
      </c>
      <c r="E1174" s="119"/>
      <c r="F1174" s="122" t="s">
        <v>2355</v>
      </c>
      <c r="G1174" s="79" t="s">
        <v>2356</v>
      </c>
      <c r="H1174" s="135"/>
      <c r="I1174" s="87"/>
      <c r="J1174" s="135"/>
      <c r="K1174" s="87"/>
      <c r="L1174" s="135"/>
      <c r="M1174" s="116"/>
      <c r="N1174" s="116"/>
      <c r="O1174" s="116"/>
      <c r="P1174" s="116"/>
      <c r="Q1174" s="116"/>
    </row>
    <row r="1175" spans="2:17" x14ac:dyDescent="0.15">
      <c r="B1175" s="118" t="str">
        <f t="shared" si="41"/>
        <v/>
      </c>
      <c r="C1175" s="118"/>
      <c r="D1175" s="80">
        <f t="shared" si="40"/>
        <v>1169</v>
      </c>
      <c r="E1175" s="119"/>
      <c r="F1175" s="122" t="s">
        <v>2357</v>
      </c>
      <c r="G1175" s="79" t="s">
        <v>2358</v>
      </c>
      <c r="H1175" s="135"/>
      <c r="I1175" s="87"/>
      <c r="J1175" s="135"/>
      <c r="K1175" s="87"/>
      <c r="L1175" s="135"/>
      <c r="M1175" s="116"/>
      <c r="N1175" s="116"/>
      <c r="O1175" s="116"/>
      <c r="P1175" s="116"/>
      <c r="Q1175" s="116"/>
    </row>
    <row r="1176" spans="2:17" x14ac:dyDescent="0.15">
      <c r="B1176" s="118" t="str">
        <f t="shared" si="41"/>
        <v/>
      </c>
      <c r="C1176" s="118"/>
      <c r="D1176" s="80">
        <f t="shared" si="40"/>
        <v>1170</v>
      </c>
      <c r="E1176" s="119"/>
      <c r="F1176" s="122" t="s">
        <v>2359</v>
      </c>
      <c r="G1176" s="79" t="s">
        <v>2360</v>
      </c>
      <c r="H1176" s="135"/>
      <c r="I1176" s="87"/>
      <c r="J1176" s="135"/>
      <c r="K1176" s="87"/>
      <c r="L1176" s="135"/>
      <c r="M1176" s="116"/>
      <c r="N1176" s="116"/>
      <c r="O1176" s="116"/>
      <c r="P1176" s="116"/>
      <c r="Q1176" s="116"/>
    </row>
    <row r="1177" spans="2:17" x14ac:dyDescent="0.15">
      <c r="B1177" s="118" t="str">
        <f t="shared" si="41"/>
        <v/>
      </c>
      <c r="C1177" s="118"/>
      <c r="D1177" s="80">
        <f t="shared" si="40"/>
        <v>1171</v>
      </c>
      <c r="E1177" s="119"/>
      <c r="F1177" s="122" t="s">
        <v>2361</v>
      </c>
      <c r="G1177" s="79" t="s">
        <v>2362</v>
      </c>
      <c r="H1177" s="135"/>
      <c r="I1177" s="87"/>
      <c r="J1177" s="135"/>
      <c r="K1177" s="87"/>
      <c r="L1177" s="135"/>
      <c r="M1177" s="116"/>
      <c r="N1177" s="116"/>
      <c r="O1177" s="116"/>
      <c r="P1177" s="116"/>
      <c r="Q1177" s="116"/>
    </row>
    <row r="1178" spans="2:17" x14ac:dyDescent="0.15">
      <c r="B1178" s="118" t="str">
        <f t="shared" si="41"/>
        <v/>
      </c>
      <c r="C1178" s="118"/>
      <c r="D1178" s="80">
        <f t="shared" si="40"/>
        <v>1172</v>
      </c>
      <c r="E1178" s="119"/>
      <c r="F1178" s="122" t="s">
        <v>2363</v>
      </c>
      <c r="G1178" s="79" t="s">
        <v>2364</v>
      </c>
      <c r="H1178" s="135"/>
      <c r="I1178" s="87"/>
      <c r="J1178" s="135"/>
      <c r="K1178" s="87"/>
      <c r="L1178" s="135"/>
      <c r="M1178" s="116"/>
      <c r="N1178" s="116"/>
      <c r="O1178" s="116"/>
      <c r="P1178" s="116"/>
      <c r="Q1178" s="116"/>
    </row>
    <row r="1179" spans="2:17" x14ac:dyDescent="0.15">
      <c r="B1179" s="118" t="str">
        <f t="shared" si="41"/>
        <v/>
      </c>
      <c r="C1179" s="118"/>
      <c r="D1179" s="80">
        <f t="shared" si="40"/>
        <v>1173</v>
      </c>
      <c r="E1179" s="119"/>
      <c r="F1179" s="122" t="s">
        <v>2365</v>
      </c>
      <c r="G1179" s="79" t="s">
        <v>2366</v>
      </c>
      <c r="H1179" s="135"/>
      <c r="I1179" s="87"/>
      <c r="J1179" s="135"/>
      <c r="K1179" s="87"/>
      <c r="L1179" s="135"/>
      <c r="M1179" s="116"/>
      <c r="N1179" s="116"/>
      <c r="O1179" s="116"/>
      <c r="P1179" s="116"/>
      <c r="Q1179" s="116"/>
    </row>
    <row r="1180" spans="2:17" x14ac:dyDescent="0.15">
      <c r="B1180" s="118" t="str">
        <f t="shared" si="41"/>
        <v/>
      </c>
      <c r="C1180" s="118"/>
      <c r="D1180" s="80">
        <f t="shared" si="40"/>
        <v>1174</v>
      </c>
      <c r="E1180" s="119"/>
      <c r="F1180" s="122" t="s">
        <v>2367</v>
      </c>
      <c r="G1180" s="79" t="s">
        <v>2368</v>
      </c>
      <c r="H1180" s="135"/>
      <c r="I1180" s="87"/>
      <c r="J1180" s="135"/>
      <c r="K1180" s="87"/>
      <c r="L1180" s="135"/>
      <c r="M1180" s="116"/>
      <c r="N1180" s="116"/>
      <c r="O1180" s="116"/>
      <c r="P1180" s="116"/>
      <c r="Q1180" s="116"/>
    </row>
    <row r="1181" spans="2:17" x14ac:dyDescent="0.15">
      <c r="B1181" s="118" t="str">
        <f t="shared" si="41"/>
        <v/>
      </c>
      <c r="C1181" s="118"/>
      <c r="D1181" s="80">
        <f t="shared" si="40"/>
        <v>1175</v>
      </c>
      <c r="E1181" s="119"/>
      <c r="F1181" s="122" t="s">
        <v>236</v>
      </c>
      <c r="G1181" s="79" t="s">
        <v>2369</v>
      </c>
      <c r="H1181" s="135"/>
      <c r="I1181" s="87"/>
      <c r="J1181" s="135"/>
      <c r="K1181" s="87"/>
      <c r="L1181" s="135"/>
      <c r="M1181" s="116"/>
      <c r="N1181" s="116"/>
      <c r="O1181" s="116"/>
      <c r="P1181" s="116"/>
      <c r="Q1181" s="116"/>
    </row>
    <row r="1182" spans="2:17" x14ac:dyDescent="0.15">
      <c r="B1182" s="118" t="str">
        <f t="shared" si="41"/>
        <v/>
      </c>
      <c r="C1182" s="118"/>
      <c r="D1182" s="80">
        <f t="shared" si="40"/>
        <v>1176</v>
      </c>
      <c r="E1182" s="119"/>
      <c r="F1182" s="122" t="s">
        <v>2370</v>
      </c>
      <c r="G1182" s="79" t="s">
        <v>2371</v>
      </c>
      <c r="H1182" s="135"/>
      <c r="I1182" s="87"/>
      <c r="J1182" s="135"/>
      <c r="K1182" s="87"/>
      <c r="L1182" s="135"/>
      <c r="M1182" s="116"/>
      <c r="N1182" s="116"/>
      <c r="O1182" s="116"/>
      <c r="P1182" s="116"/>
      <c r="Q1182" s="116"/>
    </row>
    <row r="1183" spans="2:17" x14ac:dyDescent="0.15">
      <c r="B1183" s="118" t="str">
        <f t="shared" si="41"/>
        <v/>
      </c>
      <c r="C1183" s="118"/>
      <c r="D1183" s="80">
        <f t="shared" si="40"/>
        <v>1177</v>
      </c>
      <c r="E1183" s="119"/>
      <c r="F1183" s="122" t="s">
        <v>2372</v>
      </c>
      <c r="G1183" s="79" t="s">
        <v>2373</v>
      </c>
      <c r="H1183" s="135"/>
      <c r="I1183" s="87"/>
      <c r="J1183" s="135"/>
      <c r="K1183" s="87"/>
      <c r="L1183" s="135"/>
      <c r="M1183" s="116"/>
      <c r="N1183" s="116"/>
      <c r="O1183" s="116"/>
      <c r="P1183" s="116"/>
      <c r="Q1183" s="116"/>
    </row>
    <row r="1184" spans="2:17" x14ac:dyDescent="0.15">
      <c r="B1184" s="118" t="str">
        <f t="shared" si="41"/>
        <v/>
      </c>
      <c r="C1184" s="118"/>
      <c r="D1184" s="80">
        <f t="shared" si="40"/>
        <v>1178</v>
      </c>
      <c r="E1184" s="119"/>
      <c r="F1184" s="122" t="s">
        <v>2374</v>
      </c>
      <c r="G1184" s="79" t="s">
        <v>2375</v>
      </c>
      <c r="H1184" s="135"/>
      <c r="I1184" s="87"/>
      <c r="J1184" s="135"/>
      <c r="K1184" s="87"/>
      <c r="L1184" s="135"/>
      <c r="M1184" s="116"/>
      <c r="N1184" s="116"/>
      <c r="O1184" s="116"/>
      <c r="P1184" s="116"/>
      <c r="Q1184" s="116"/>
    </row>
    <row r="1185" spans="2:17" x14ac:dyDescent="0.15">
      <c r="B1185" s="118" t="str">
        <f t="shared" si="41"/>
        <v/>
      </c>
      <c r="C1185" s="118"/>
      <c r="D1185" s="80">
        <f t="shared" si="40"/>
        <v>1179</v>
      </c>
      <c r="E1185" s="119"/>
      <c r="F1185" s="122" t="s">
        <v>2376</v>
      </c>
      <c r="G1185" s="79" t="s">
        <v>2377</v>
      </c>
      <c r="H1185" s="135"/>
      <c r="I1185" s="87"/>
      <c r="J1185" s="135"/>
      <c r="K1185" s="87"/>
      <c r="L1185" s="135"/>
      <c r="M1185" s="116"/>
      <c r="N1185" s="116"/>
      <c r="O1185" s="116"/>
      <c r="P1185" s="116"/>
      <c r="Q1185" s="116"/>
    </row>
    <row r="1186" spans="2:17" x14ac:dyDescent="0.15">
      <c r="B1186" s="118" t="str">
        <f t="shared" si="41"/>
        <v/>
      </c>
      <c r="C1186" s="118"/>
      <c r="D1186" s="80">
        <f t="shared" si="40"/>
        <v>1180</v>
      </c>
      <c r="E1186" s="119"/>
      <c r="F1186" s="122" t="s">
        <v>2378</v>
      </c>
      <c r="G1186" s="79" t="s">
        <v>2379</v>
      </c>
      <c r="H1186" s="135"/>
      <c r="I1186" s="87"/>
      <c r="J1186" s="135"/>
      <c r="K1186" s="87"/>
      <c r="L1186" s="135"/>
      <c r="M1186" s="116"/>
      <c r="N1186" s="116"/>
      <c r="O1186" s="116"/>
      <c r="P1186" s="116"/>
      <c r="Q1186" s="116"/>
    </row>
    <row r="1187" spans="2:17" x14ac:dyDescent="0.15">
      <c r="B1187" s="118" t="str">
        <f t="shared" si="41"/>
        <v/>
      </c>
      <c r="C1187" s="118"/>
      <c r="D1187" s="80">
        <f t="shared" si="40"/>
        <v>1181</v>
      </c>
      <c r="E1187" s="119"/>
      <c r="F1187" s="122" t="s">
        <v>2380</v>
      </c>
      <c r="G1187" s="79" t="s">
        <v>2381</v>
      </c>
      <c r="H1187" s="135"/>
      <c r="I1187" s="87"/>
      <c r="J1187" s="135"/>
      <c r="K1187" s="87"/>
      <c r="L1187" s="135"/>
      <c r="M1187" s="116"/>
      <c r="N1187" s="116"/>
      <c r="O1187" s="116"/>
      <c r="P1187" s="116"/>
      <c r="Q1187" s="116"/>
    </row>
    <row r="1188" spans="2:17" x14ac:dyDescent="0.15">
      <c r="B1188" s="118" t="str">
        <f t="shared" si="41"/>
        <v/>
      </c>
      <c r="C1188" s="118"/>
      <c r="D1188" s="80">
        <f t="shared" si="40"/>
        <v>1182</v>
      </c>
      <c r="E1188" s="119"/>
      <c r="F1188" s="122" t="s">
        <v>2382</v>
      </c>
      <c r="G1188" s="79" t="s">
        <v>2383</v>
      </c>
      <c r="H1188" s="135"/>
      <c r="I1188" s="87"/>
      <c r="J1188" s="135"/>
      <c r="K1188" s="87"/>
      <c r="L1188" s="135"/>
      <c r="M1188" s="116"/>
      <c r="N1188" s="116"/>
      <c r="O1188" s="116"/>
      <c r="P1188" s="116"/>
      <c r="Q1188" s="116"/>
    </row>
    <row r="1189" spans="2:17" x14ac:dyDescent="0.15">
      <c r="B1189" s="118" t="str">
        <f t="shared" si="41"/>
        <v/>
      </c>
      <c r="C1189" s="118"/>
      <c r="D1189" s="80">
        <f t="shared" si="40"/>
        <v>1183</v>
      </c>
      <c r="E1189" s="119"/>
      <c r="F1189" s="122" t="s">
        <v>2384</v>
      </c>
      <c r="G1189" s="79" t="s">
        <v>2385</v>
      </c>
      <c r="H1189" s="135"/>
      <c r="I1189" s="87"/>
      <c r="J1189" s="135"/>
      <c r="K1189" s="87"/>
      <c r="L1189" s="135"/>
      <c r="M1189" s="116"/>
      <c r="N1189" s="116"/>
      <c r="O1189" s="116"/>
      <c r="P1189" s="116"/>
      <c r="Q1189" s="116"/>
    </row>
    <row r="1190" spans="2:17" x14ac:dyDescent="0.15">
      <c r="B1190" s="118" t="str">
        <f t="shared" si="41"/>
        <v/>
      </c>
      <c r="C1190" s="118"/>
      <c r="D1190" s="80">
        <f t="shared" si="40"/>
        <v>1184</v>
      </c>
      <c r="E1190" s="119"/>
      <c r="F1190" s="122" t="s">
        <v>2386</v>
      </c>
      <c r="G1190" s="79" t="s">
        <v>2387</v>
      </c>
      <c r="H1190" s="135"/>
      <c r="I1190" s="87"/>
      <c r="J1190" s="135"/>
      <c r="K1190" s="87"/>
      <c r="L1190" s="135"/>
      <c r="M1190" s="116"/>
      <c r="N1190" s="116"/>
      <c r="O1190" s="116"/>
      <c r="P1190" s="116"/>
      <c r="Q1190" s="116"/>
    </row>
    <row r="1191" spans="2:17" x14ac:dyDescent="0.15">
      <c r="B1191" s="118" t="str">
        <f t="shared" si="41"/>
        <v/>
      </c>
      <c r="C1191" s="118"/>
      <c r="D1191" s="80">
        <f t="shared" si="40"/>
        <v>1185</v>
      </c>
      <c r="E1191" s="119"/>
      <c r="F1191" s="122" t="s">
        <v>2388</v>
      </c>
      <c r="G1191" s="79" t="s">
        <v>237</v>
      </c>
      <c r="H1191" s="135"/>
      <c r="I1191" s="87"/>
      <c r="J1191" s="135"/>
      <c r="K1191" s="87"/>
      <c r="L1191" s="135"/>
      <c r="M1191" s="116"/>
      <c r="N1191" s="116"/>
      <c r="O1191" s="116"/>
      <c r="P1191" s="116"/>
      <c r="Q1191" s="116"/>
    </row>
    <row r="1192" spans="2:17" x14ac:dyDescent="0.15">
      <c r="B1192" s="118" t="str">
        <f t="shared" si="41"/>
        <v/>
      </c>
      <c r="C1192" s="118"/>
      <c r="D1192" s="80">
        <f t="shared" si="40"/>
        <v>1186</v>
      </c>
      <c r="E1192" s="119"/>
      <c r="F1192" s="122" t="s">
        <v>2389</v>
      </c>
      <c r="G1192" s="79" t="s">
        <v>2390</v>
      </c>
      <c r="H1192" s="135"/>
      <c r="I1192" s="87"/>
      <c r="J1192" s="135"/>
      <c r="K1192" s="87"/>
      <c r="L1192" s="135"/>
      <c r="M1192" s="116"/>
      <c r="N1192" s="116"/>
      <c r="O1192" s="116"/>
      <c r="P1192" s="116"/>
      <c r="Q1192" s="116"/>
    </row>
    <row r="1193" spans="2:17" x14ac:dyDescent="0.15">
      <c r="B1193" s="118" t="str">
        <f t="shared" si="41"/>
        <v/>
      </c>
      <c r="C1193" s="118"/>
      <c r="D1193" s="80">
        <f t="shared" si="40"/>
        <v>1187</v>
      </c>
      <c r="E1193" s="119"/>
      <c r="F1193" s="122" t="s">
        <v>2391</v>
      </c>
      <c r="G1193" s="79" t="s">
        <v>2392</v>
      </c>
      <c r="H1193" s="135"/>
      <c r="I1193" s="87"/>
      <c r="J1193" s="135"/>
      <c r="K1193" s="87"/>
      <c r="L1193" s="135"/>
      <c r="M1193" s="116"/>
      <c r="N1193" s="116"/>
      <c r="O1193" s="116"/>
      <c r="P1193" s="116"/>
      <c r="Q1193" s="116"/>
    </row>
    <row r="1194" spans="2:17" x14ac:dyDescent="0.15">
      <c r="B1194" s="118" t="str">
        <f t="shared" si="41"/>
        <v/>
      </c>
      <c r="C1194" s="118"/>
      <c r="D1194" s="80">
        <f t="shared" si="40"/>
        <v>1188</v>
      </c>
      <c r="E1194" s="119"/>
      <c r="F1194" s="122" t="s">
        <v>2393</v>
      </c>
      <c r="G1194" s="79" t="s">
        <v>2394</v>
      </c>
      <c r="H1194" s="135"/>
      <c r="I1194" s="87"/>
      <c r="J1194" s="135"/>
      <c r="K1194" s="87"/>
      <c r="L1194" s="135"/>
      <c r="M1194" s="116"/>
      <c r="N1194" s="116"/>
      <c r="O1194" s="116"/>
      <c r="P1194" s="116"/>
      <c r="Q1194" s="116"/>
    </row>
    <row r="1195" spans="2:17" x14ac:dyDescent="0.15">
      <c r="B1195" s="118" t="str">
        <f t="shared" si="41"/>
        <v/>
      </c>
      <c r="C1195" s="118"/>
      <c r="D1195" s="80">
        <f t="shared" si="40"/>
        <v>1189</v>
      </c>
      <c r="E1195" s="119"/>
      <c r="F1195" s="122" t="s">
        <v>238</v>
      </c>
      <c r="G1195" s="79" t="s">
        <v>2395</v>
      </c>
      <c r="H1195" s="135"/>
      <c r="I1195" s="87"/>
      <c r="J1195" s="135"/>
      <c r="K1195" s="87"/>
      <c r="L1195" s="135"/>
      <c r="M1195" s="116"/>
      <c r="N1195" s="116"/>
      <c r="O1195" s="116"/>
      <c r="P1195" s="116"/>
      <c r="Q1195" s="116"/>
    </row>
    <row r="1196" spans="2:17" x14ac:dyDescent="0.15">
      <c r="B1196" s="118" t="str">
        <f t="shared" si="41"/>
        <v/>
      </c>
      <c r="C1196" s="118"/>
      <c r="D1196" s="80">
        <f t="shared" si="40"/>
        <v>1190</v>
      </c>
      <c r="E1196" s="119"/>
      <c r="F1196" s="122" t="s">
        <v>2396</v>
      </c>
      <c r="G1196" s="79" t="s">
        <v>2397</v>
      </c>
      <c r="H1196" s="135"/>
      <c r="I1196" s="87"/>
      <c r="J1196" s="135"/>
      <c r="K1196" s="87"/>
      <c r="L1196" s="135"/>
      <c r="M1196" s="116"/>
      <c r="N1196" s="116"/>
      <c r="O1196" s="116"/>
      <c r="P1196" s="116"/>
      <c r="Q1196" s="116"/>
    </row>
    <row r="1197" spans="2:17" x14ac:dyDescent="0.15">
      <c r="B1197" s="118" t="str">
        <f t="shared" si="41"/>
        <v/>
      </c>
      <c r="C1197" s="118"/>
      <c r="D1197" s="80">
        <f t="shared" si="40"/>
        <v>1191</v>
      </c>
      <c r="E1197" s="119"/>
      <c r="F1197" s="122" t="s">
        <v>2398</v>
      </c>
      <c r="G1197" s="79" t="s">
        <v>2399</v>
      </c>
      <c r="H1197" s="135"/>
      <c r="I1197" s="87"/>
      <c r="J1197" s="135"/>
      <c r="K1197" s="87"/>
      <c r="L1197" s="135"/>
      <c r="M1197" s="116"/>
      <c r="N1197" s="116"/>
      <c r="O1197" s="116"/>
      <c r="P1197" s="116"/>
      <c r="Q1197" s="116"/>
    </row>
    <row r="1198" spans="2:17" x14ac:dyDescent="0.15">
      <c r="B1198" s="118" t="str">
        <f t="shared" si="41"/>
        <v/>
      </c>
      <c r="C1198" s="118"/>
      <c r="D1198" s="80">
        <f t="shared" si="40"/>
        <v>1192</v>
      </c>
      <c r="E1198" s="119"/>
      <c r="F1198" s="122" t="s">
        <v>2400</v>
      </c>
      <c r="G1198" s="79" t="s">
        <v>2401</v>
      </c>
      <c r="H1198" s="135"/>
      <c r="I1198" s="87"/>
      <c r="J1198" s="135"/>
      <c r="K1198" s="87"/>
      <c r="L1198" s="135"/>
      <c r="M1198" s="116"/>
      <c r="N1198" s="116"/>
      <c r="O1198" s="116"/>
      <c r="P1198" s="116"/>
      <c r="Q1198" s="116"/>
    </row>
    <row r="1199" spans="2:17" x14ac:dyDescent="0.15">
      <c r="B1199" s="118" t="str">
        <f t="shared" si="41"/>
        <v/>
      </c>
      <c r="C1199" s="118"/>
      <c r="D1199" s="80">
        <f t="shared" si="40"/>
        <v>1193</v>
      </c>
      <c r="E1199" s="119"/>
      <c r="F1199" s="122" t="s">
        <v>2402</v>
      </c>
      <c r="G1199" s="79" t="s">
        <v>2403</v>
      </c>
      <c r="H1199" s="135"/>
      <c r="I1199" s="87"/>
      <c r="J1199" s="135"/>
      <c r="K1199" s="87"/>
      <c r="L1199" s="135"/>
      <c r="M1199" s="116"/>
      <c r="N1199" s="116"/>
      <c r="O1199" s="116"/>
      <c r="P1199" s="116"/>
      <c r="Q1199" s="116"/>
    </row>
    <row r="1200" spans="2:17" x14ac:dyDescent="0.15">
      <c r="B1200" s="118" t="str">
        <f t="shared" si="41"/>
        <v/>
      </c>
      <c r="C1200" s="118"/>
      <c r="D1200" s="80">
        <f t="shared" si="40"/>
        <v>1194</v>
      </c>
      <c r="E1200" s="119"/>
      <c r="F1200" s="122" t="s">
        <v>2404</v>
      </c>
      <c r="G1200" s="79" t="s">
        <v>2405</v>
      </c>
      <c r="H1200" s="135"/>
      <c r="I1200" s="87"/>
      <c r="J1200" s="135"/>
      <c r="K1200" s="87"/>
      <c r="L1200" s="135"/>
      <c r="M1200" s="116"/>
      <c r="N1200" s="116"/>
      <c r="O1200" s="116"/>
      <c r="P1200" s="116"/>
      <c r="Q1200" s="116"/>
    </row>
    <row r="1201" spans="2:17" x14ac:dyDescent="0.15">
      <c r="B1201" s="118" t="str">
        <f t="shared" si="41"/>
        <v/>
      </c>
      <c r="C1201" s="118"/>
      <c r="D1201" s="80">
        <f t="shared" si="40"/>
        <v>1195</v>
      </c>
      <c r="E1201" s="119"/>
      <c r="F1201" s="122" t="s">
        <v>2406</v>
      </c>
      <c r="G1201" s="79" t="s">
        <v>2407</v>
      </c>
      <c r="H1201" s="135"/>
      <c r="I1201" s="87"/>
      <c r="J1201" s="135"/>
      <c r="K1201" s="87"/>
      <c r="L1201" s="135"/>
      <c r="M1201" s="116"/>
      <c r="N1201" s="116"/>
      <c r="O1201" s="116"/>
      <c r="P1201" s="116"/>
      <c r="Q1201" s="116"/>
    </row>
    <row r="1202" spans="2:17" x14ac:dyDescent="0.15">
      <c r="B1202" s="118" t="str">
        <f t="shared" si="41"/>
        <v/>
      </c>
      <c r="C1202" s="118"/>
      <c r="D1202" s="80">
        <f t="shared" si="40"/>
        <v>1196</v>
      </c>
      <c r="E1202" s="119"/>
      <c r="F1202" s="122" t="s">
        <v>2408</v>
      </c>
      <c r="G1202" s="79" t="s">
        <v>2409</v>
      </c>
      <c r="H1202" s="135"/>
      <c r="I1202" s="87"/>
      <c r="J1202" s="135"/>
      <c r="K1202" s="87"/>
      <c r="L1202" s="135"/>
      <c r="M1202" s="116"/>
      <c r="N1202" s="116"/>
      <c r="O1202" s="116"/>
      <c r="P1202" s="116"/>
      <c r="Q1202" s="116"/>
    </row>
    <row r="1203" spans="2:17" x14ac:dyDescent="0.15">
      <c r="B1203" s="118" t="str">
        <f t="shared" si="41"/>
        <v/>
      </c>
      <c r="C1203" s="118"/>
      <c r="D1203" s="80">
        <f t="shared" si="40"/>
        <v>1197</v>
      </c>
      <c r="E1203" s="119"/>
      <c r="F1203" s="122" t="s">
        <v>2410</v>
      </c>
      <c r="G1203" s="79" t="s">
        <v>2411</v>
      </c>
      <c r="H1203" s="135"/>
      <c r="I1203" s="87"/>
      <c r="J1203" s="135"/>
      <c r="K1203" s="87"/>
      <c r="L1203" s="135"/>
      <c r="M1203" s="116"/>
      <c r="N1203" s="116"/>
      <c r="O1203" s="116"/>
      <c r="P1203" s="116"/>
      <c r="Q1203" s="116"/>
    </row>
    <row r="1204" spans="2:17" x14ac:dyDescent="0.15">
      <c r="B1204" s="118" t="str">
        <f t="shared" si="41"/>
        <v/>
      </c>
      <c r="C1204" s="118"/>
      <c r="D1204" s="80">
        <f t="shared" si="40"/>
        <v>1198</v>
      </c>
      <c r="E1204" s="119"/>
      <c r="F1204" s="122" t="s">
        <v>2412</v>
      </c>
      <c r="G1204" s="79" t="s">
        <v>2413</v>
      </c>
      <c r="H1204" s="135"/>
      <c r="I1204" s="87"/>
      <c r="J1204" s="135"/>
      <c r="K1204" s="87"/>
      <c r="L1204" s="135"/>
      <c r="M1204" s="116"/>
      <c r="N1204" s="116"/>
      <c r="O1204" s="116"/>
      <c r="P1204" s="116"/>
      <c r="Q1204" s="116"/>
    </row>
    <row r="1205" spans="2:17" x14ac:dyDescent="0.15">
      <c r="B1205" s="118" t="str">
        <f t="shared" si="41"/>
        <v/>
      </c>
      <c r="C1205" s="118"/>
      <c r="D1205" s="80">
        <f t="shared" si="40"/>
        <v>1199</v>
      </c>
      <c r="E1205" s="119"/>
      <c r="F1205" s="122" t="s">
        <v>2414</v>
      </c>
      <c r="G1205" s="79" t="s">
        <v>2415</v>
      </c>
      <c r="H1205" s="135"/>
      <c r="I1205" s="87"/>
      <c r="J1205" s="135"/>
      <c r="K1205" s="87"/>
      <c r="L1205" s="135"/>
      <c r="M1205" s="116"/>
      <c r="N1205" s="116"/>
      <c r="O1205" s="116"/>
      <c r="P1205" s="116"/>
      <c r="Q1205" s="116"/>
    </row>
    <row r="1206" spans="2:17" x14ac:dyDescent="0.15">
      <c r="B1206" s="118" t="str">
        <f t="shared" si="41"/>
        <v/>
      </c>
      <c r="C1206" s="118"/>
      <c r="D1206" s="80">
        <f t="shared" si="40"/>
        <v>1200</v>
      </c>
      <c r="E1206" s="119"/>
      <c r="F1206" s="122" t="s">
        <v>2416</v>
      </c>
      <c r="G1206" s="79" t="s">
        <v>2417</v>
      </c>
      <c r="H1206" s="135"/>
      <c r="I1206" s="87"/>
      <c r="J1206" s="135"/>
      <c r="K1206" s="87"/>
      <c r="L1206" s="135"/>
      <c r="M1206" s="116"/>
      <c r="N1206" s="116"/>
      <c r="O1206" s="116"/>
      <c r="P1206" s="116"/>
      <c r="Q1206" s="116"/>
    </row>
    <row r="1207" spans="2:17" x14ac:dyDescent="0.15">
      <c r="B1207" s="118" t="str">
        <f t="shared" si="41"/>
        <v/>
      </c>
      <c r="C1207" s="118"/>
      <c r="D1207" s="80">
        <f t="shared" si="40"/>
        <v>1201</v>
      </c>
      <c r="E1207" s="119"/>
      <c r="F1207" s="122" t="s">
        <v>2418</v>
      </c>
      <c r="G1207" s="79" t="s">
        <v>2419</v>
      </c>
      <c r="H1207" s="135"/>
      <c r="I1207" s="87"/>
      <c r="J1207" s="135"/>
      <c r="K1207" s="87"/>
      <c r="L1207" s="135"/>
      <c r="M1207" s="116"/>
      <c r="N1207" s="116"/>
      <c r="O1207" s="116"/>
      <c r="P1207" s="116"/>
      <c r="Q1207" s="116"/>
    </row>
    <row r="1208" spans="2:17" x14ac:dyDescent="0.15">
      <c r="B1208" s="118" t="str">
        <f t="shared" si="41"/>
        <v/>
      </c>
      <c r="C1208" s="118"/>
      <c r="D1208" s="80">
        <f t="shared" si="40"/>
        <v>1202</v>
      </c>
      <c r="E1208" s="119"/>
      <c r="F1208" s="122" t="s">
        <v>2420</v>
      </c>
      <c r="G1208" s="79" t="s">
        <v>2421</v>
      </c>
      <c r="H1208" s="135"/>
      <c r="I1208" s="87"/>
      <c r="J1208" s="135"/>
      <c r="K1208" s="87"/>
      <c r="L1208" s="135"/>
      <c r="M1208" s="116"/>
      <c r="N1208" s="116"/>
      <c r="O1208" s="116"/>
      <c r="P1208" s="116"/>
      <c r="Q1208" s="116"/>
    </row>
    <row r="1209" spans="2:17" x14ac:dyDescent="0.15">
      <c r="B1209" s="118" t="str">
        <f t="shared" si="41"/>
        <v/>
      </c>
      <c r="C1209" s="118"/>
      <c r="D1209" s="80">
        <f t="shared" si="40"/>
        <v>1203</v>
      </c>
      <c r="E1209" s="119"/>
      <c r="F1209" s="122" t="s">
        <v>2422</v>
      </c>
      <c r="G1209" s="79" t="s">
        <v>2423</v>
      </c>
      <c r="H1209" s="135"/>
      <c r="I1209" s="87"/>
      <c r="J1209" s="135"/>
      <c r="K1209" s="87"/>
      <c r="L1209" s="135"/>
      <c r="M1209" s="116"/>
      <c r="N1209" s="116"/>
      <c r="O1209" s="116"/>
      <c r="P1209" s="116"/>
      <c r="Q1209" s="116"/>
    </row>
    <row r="1210" spans="2:17" x14ac:dyDescent="0.15">
      <c r="B1210" s="118" t="str">
        <f t="shared" si="41"/>
        <v/>
      </c>
      <c r="C1210" s="118"/>
      <c r="D1210" s="80">
        <f t="shared" si="40"/>
        <v>1204</v>
      </c>
      <c r="E1210" s="119"/>
      <c r="F1210" s="122" t="s">
        <v>2424</v>
      </c>
      <c r="G1210" s="79" t="s">
        <v>2425</v>
      </c>
      <c r="H1210" s="135"/>
      <c r="I1210" s="87"/>
      <c r="J1210" s="135"/>
      <c r="K1210" s="87"/>
      <c r="L1210" s="135"/>
      <c r="M1210" s="116"/>
      <c r="N1210" s="116"/>
      <c r="O1210" s="116"/>
      <c r="P1210" s="116"/>
      <c r="Q1210" s="116"/>
    </row>
    <row r="1211" spans="2:17" x14ac:dyDescent="0.15">
      <c r="B1211" s="118" t="str">
        <f t="shared" si="41"/>
        <v/>
      </c>
      <c r="C1211" s="118"/>
      <c r="D1211" s="80">
        <f t="shared" si="40"/>
        <v>1205</v>
      </c>
      <c r="E1211" s="119"/>
      <c r="F1211" s="122" t="s">
        <v>2426</v>
      </c>
      <c r="G1211" s="79" t="s">
        <v>239</v>
      </c>
      <c r="H1211" s="135"/>
      <c r="I1211" s="87"/>
      <c r="J1211" s="135"/>
      <c r="K1211" s="87"/>
      <c r="L1211" s="135"/>
      <c r="M1211" s="116"/>
      <c r="N1211" s="116"/>
      <c r="O1211" s="116"/>
      <c r="P1211" s="116"/>
      <c r="Q1211" s="116"/>
    </row>
    <row r="1212" spans="2:17" x14ac:dyDescent="0.15">
      <c r="B1212" s="118" t="str">
        <f t="shared" si="41"/>
        <v/>
      </c>
      <c r="C1212" s="118"/>
      <c r="D1212" s="80">
        <f t="shared" si="40"/>
        <v>1206</v>
      </c>
      <c r="E1212" s="119"/>
      <c r="F1212" s="122" t="s">
        <v>2427</v>
      </c>
      <c r="G1212" s="79" t="s">
        <v>2428</v>
      </c>
      <c r="H1212" s="135"/>
      <c r="I1212" s="87"/>
      <c r="J1212" s="135"/>
      <c r="K1212" s="87"/>
      <c r="L1212" s="135"/>
      <c r="M1212" s="116"/>
      <c r="N1212" s="116"/>
      <c r="O1212" s="116"/>
      <c r="P1212" s="116"/>
      <c r="Q1212" s="116"/>
    </row>
    <row r="1213" spans="2:17" x14ac:dyDescent="0.15">
      <c r="B1213" s="118" t="str">
        <f t="shared" si="41"/>
        <v/>
      </c>
      <c r="C1213" s="118"/>
      <c r="D1213" s="80">
        <f t="shared" si="40"/>
        <v>1207</v>
      </c>
      <c r="E1213" s="119"/>
      <c r="F1213" s="122" t="s">
        <v>2429</v>
      </c>
      <c r="G1213" s="79" t="s">
        <v>2430</v>
      </c>
      <c r="H1213" s="135"/>
      <c r="I1213" s="87"/>
      <c r="J1213" s="135"/>
      <c r="K1213" s="87"/>
      <c r="L1213" s="135"/>
      <c r="M1213" s="116"/>
      <c r="N1213" s="116"/>
      <c r="O1213" s="116"/>
      <c r="P1213" s="116"/>
      <c r="Q1213" s="116"/>
    </row>
    <row r="1214" spans="2:17" x14ac:dyDescent="0.15">
      <c r="B1214" s="118" t="str">
        <f t="shared" si="41"/>
        <v/>
      </c>
      <c r="C1214" s="118"/>
      <c r="D1214" s="80">
        <f t="shared" si="40"/>
        <v>1208</v>
      </c>
      <c r="E1214" s="119"/>
      <c r="F1214" s="122" t="s">
        <v>2431</v>
      </c>
      <c r="G1214" s="79" t="s">
        <v>2432</v>
      </c>
      <c r="H1214" s="135"/>
      <c r="I1214" s="87"/>
      <c r="J1214" s="135"/>
      <c r="K1214" s="87"/>
      <c r="L1214" s="135"/>
      <c r="M1214" s="116"/>
      <c r="N1214" s="116"/>
      <c r="O1214" s="116"/>
      <c r="P1214" s="116"/>
      <c r="Q1214" s="116"/>
    </row>
    <row r="1215" spans="2:17" x14ac:dyDescent="0.15">
      <c r="B1215" s="118" t="str">
        <f t="shared" si="41"/>
        <v/>
      </c>
      <c r="C1215" s="118"/>
      <c r="D1215" s="80">
        <f t="shared" si="40"/>
        <v>1209</v>
      </c>
      <c r="E1215" s="119"/>
      <c r="F1215" s="122" t="s">
        <v>2433</v>
      </c>
      <c r="G1215" s="79" t="s">
        <v>2434</v>
      </c>
      <c r="H1215" s="135"/>
      <c r="I1215" s="87"/>
      <c r="J1215" s="135"/>
      <c r="K1215" s="87"/>
      <c r="L1215" s="135"/>
      <c r="M1215" s="116"/>
      <c r="N1215" s="116"/>
      <c r="O1215" s="116"/>
      <c r="P1215" s="116"/>
      <c r="Q1215" s="116"/>
    </row>
    <row r="1216" spans="2:17" x14ac:dyDescent="0.15">
      <c r="B1216" s="118" t="str">
        <f t="shared" si="41"/>
        <v/>
      </c>
      <c r="C1216" s="118"/>
      <c r="D1216" s="80">
        <f t="shared" si="40"/>
        <v>1210</v>
      </c>
      <c r="E1216" s="119"/>
      <c r="F1216" s="122" t="s">
        <v>2435</v>
      </c>
      <c r="G1216" s="79" t="s">
        <v>2436</v>
      </c>
      <c r="H1216" s="135"/>
      <c r="I1216" s="87"/>
      <c r="J1216" s="135"/>
      <c r="K1216" s="87"/>
      <c r="L1216" s="135"/>
      <c r="M1216" s="116"/>
      <c r="N1216" s="116"/>
      <c r="O1216" s="116"/>
      <c r="P1216" s="116"/>
      <c r="Q1216" s="116"/>
    </row>
    <row r="1217" spans="2:17" x14ac:dyDescent="0.15">
      <c r="B1217" s="118" t="str">
        <f t="shared" si="41"/>
        <v/>
      </c>
      <c r="C1217" s="118"/>
      <c r="D1217" s="80">
        <f t="shared" si="40"/>
        <v>1211</v>
      </c>
      <c r="E1217" s="119"/>
      <c r="F1217" s="122" t="s">
        <v>2437</v>
      </c>
      <c r="G1217" s="79" t="s">
        <v>2438</v>
      </c>
      <c r="H1217" s="135"/>
      <c r="I1217" s="87"/>
      <c r="J1217" s="135"/>
      <c r="K1217" s="87"/>
      <c r="L1217" s="135"/>
      <c r="M1217" s="116"/>
      <c r="N1217" s="116"/>
      <c r="O1217" s="116"/>
      <c r="P1217" s="116"/>
      <c r="Q1217" s="116"/>
    </row>
    <row r="1218" spans="2:17" x14ac:dyDescent="0.15">
      <c r="B1218" s="118" t="str">
        <f t="shared" si="41"/>
        <v/>
      </c>
      <c r="C1218" s="118"/>
      <c r="D1218" s="80">
        <f t="shared" si="40"/>
        <v>1212</v>
      </c>
      <c r="E1218" s="119"/>
      <c r="F1218" s="122" t="s">
        <v>240</v>
      </c>
      <c r="G1218" s="79" t="s">
        <v>2439</v>
      </c>
      <c r="H1218" s="135"/>
      <c r="I1218" s="87"/>
      <c r="J1218" s="135"/>
      <c r="K1218" s="87"/>
      <c r="L1218" s="135"/>
      <c r="M1218" s="116"/>
      <c r="N1218" s="116"/>
      <c r="O1218" s="116"/>
      <c r="P1218" s="116"/>
      <c r="Q1218" s="116"/>
    </row>
    <row r="1219" spans="2:17" x14ac:dyDescent="0.15">
      <c r="B1219" s="77"/>
      <c r="C1219" s="77"/>
      <c r="H1219" s="77"/>
      <c r="I1219" s="77"/>
      <c r="J1219" s="77"/>
      <c r="K1219" s="77"/>
      <c r="L1219" s="77"/>
      <c r="M1219" s="77"/>
      <c r="N1219" s="77"/>
      <c r="O1219" s="77"/>
      <c r="P1219" s="77"/>
      <c r="Q1219" s="77"/>
    </row>
    <row r="1220" spans="2:17" x14ac:dyDescent="0.15">
      <c r="B1220" s="77"/>
      <c r="C1220" s="77"/>
      <c r="H1220" s="77"/>
      <c r="I1220" s="77"/>
      <c r="J1220" s="77"/>
      <c r="K1220" s="77"/>
      <c r="L1220" s="77"/>
      <c r="M1220" s="77"/>
      <c r="N1220" s="77"/>
      <c r="O1220" s="77"/>
      <c r="P1220" s="77"/>
      <c r="Q1220" s="77"/>
    </row>
    <row r="1221" spans="2:17" x14ac:dyDescent="0.15">
      <c r="B1221" s="77"/>
      <c r="C1221" s="77"/>
      <c r="H1221" s="77"/>
      <c r="I1221" s="77"/>
      <c r="J1221" s="77"/>
      <c r="K1221" s="77"/>
      <c r="L1221" s="77"/>
      <c r="M1221" s="77"/>
      <c r="N1221" s="77"/>
      <c r="O1221" s="77"/>
      <c r="P1221" s="77"/>
      <c r="Q1221" s="77"/>
    </row>
    <row r="1222" spans="2:17" x14ac:dyDescent="0.15">
      <c r="B1222" s="77"/>
      <c r="C1222" s="77"/>
      <c r="H1222" s="77"/>
      <c r="I1222" s="77"/>
      <c r="J1222" s="77"/>
      <c r="K1222" s="77"/>
      <c r="L1222" s="77"/>
      <c r="M1222" s="77"/>
      <c r="N1222" s="77"/>
      <c r="O1222" s="77"/>
      <c r="P1222" s="77"/>
      <c r="Q1222" s="77"/>
    </row>
    <row r="1223" spans="2:17" x14ac:dyDescent="0.15">
      <c r="B1223" s="77"/>
      <c r="C1223" s="77"/>
      <c r="H1223" s="77"/>
      <c r="I1223" s="77"/>
      <c r="J1223" s="77"/>
      <c r="K1223" s="77"/>
      <c r="L1223" s="77"/>
      <c r="M1223" s="77"/>
      <c r="N1223" s="77"/>
      <c r="O1223" s="77"/>
      <c r="P1223" s="77"/>
      <c r="Q1223" s="77"/>
    </row>
    <row r="1224" spans="2:17" x14ac:dyDescent="0.15">
      <c r="B1224" s="77"/>
      <c r="C1224" s="77"/>
      <c r="H1224" s="77"/>
      <c r="I1224" s="77"/>
      <c r="J1224" s="77"/>
      <c r="K1224" s="77"/>
      <c r="L1224" s="77"/>
      <c r="M1224" s="77"/>
      <c r="N1224" s="77"/>
      <c r="O1224" s="77"/>
      <c r="P1224" s="77"/>
      <c r="Q1224" s="77"/>
    </row>
    <row r="1225" spans="2:17" x14ac:dyDescent="0.15">
      <c r="B1225" s="77"/>
      <c r="C1225" s="77"/>
      <c r="H1225" s="77"/>
      <c r="I1225" s="77"/>
      <c r="J1225" s="77"/>
      <c r="K1225" s="77"/>
      <c r="L1225" s="77"/>
      <c r="M1225" s="77"/>
      <c r="N1225" s="77"/>
      <c r="O1225" s="77"/>
      <c r="P1225" s="77"/>
      <c r="Q1225" s="77"/>
    </row>
    <row r="1226" spans="2:17" x14ac:dyDescent="0.15">
      <c r="B1226" s="77"/>
      <c r="C1226" s="77"/>
      <c r="H1226" s="77"/>
      <c r="I1226" s="77"/>
      <c r="J1226" s="77"/>
      <c r="K1226" s="77"/>
      <c r="L1226" s="77"/>
      <c r="M1226" s="77"/>
      <c r="N1226" s="77"/>
      <c r="O1226" s="77"/>
      <c r="P1226" s="77"/>
      <c r="Q1226" s="77"/>
    </row>
    <row r="1227" spans="2:17" x14ac:dyDescent="0.15">
      <c r="B1227" s="77"/>
      <c r="C1227" s="77"/>
      <c r="H1227" s="77"/>
      <c r="I1227" s="77"/>
      <c r="J1227" s="77"/>
      <c r="K1227" s="77"/>
      <c r="L1227" s="77"/>
      <c r="M1227" s="77"/>
      <c r="N1227" s="77"/>
      <c r="O1227" s="77"/>
      <c r="P1227" s="77"/>
      <c r="Q1227" s="77"/>
    </row>
    <row r="1228" spans="2:17" x14ac:dyDescent="0.15">
      <c r="B1228" s="77"/>
      <c r="C1228" s="77"/>
      <c r="H1228" s="77"/>
      <c r="I1228" s="77"/>
      <c r="J1228" s="77"/>
      <c r="K1228" s="77"/>
      <c r="L1228" s="77"/>
      <c r="M1228" s="77"/>
      <c r="N1228" s="77"/>
      <c r="O1228" s="77"/>
      <c r="P1228" s="77"/>
      <c r="Q1228" s="77"/>
    </row>
    <row r="1229" spans="2:17" x14ac:dyDescent="0.15">
      <c r="B1229" s="77"/>
      <c r="C1229" s="77"/>
      <c r="H1229" s="77"/>
      <c r="I1229" s="77"/>
      <c r="J1229" s="77"/>
      <c r="K1229" s="77"/>
      <c r="L1229" s="77"/>
      <c r="M1229" s="77"/>
      <c r="N1229" s="77"/>
      <c r="O1229" s="77"/>
      <c r="P1229" s="77"/>
      <c r="Q1229" s="77"/>
    </row>
    <row r="1230" spans="2:17" x14ac:dyDescent="0.15">
      <c r="B1230" s="77"/>
      <c r="C1230" s="77"/>
      <c r="H1230" s="77"/>
      <c r="I1230" s="77"/>
      <c r="J1230" s="77"/>
      <c r="K1230" s="77"/>
      <c r="L1230" s="77"/>
      <c r="M1230" s="77"/>
      <c r="N1230" s="77"/>
      <c r="O1230" s="77"/>
      <c r="P1230" s="77"/>
      <c r="Q1230" s="77"/>
    </row>
    <row r="1231" spans="2:17" x14ac:dyDescent="0.15">
      <c r="B1231" s="77"/>
      <c r="C1231" s="77"/>
      <c r="H1231" s="77"/>
      <c r="I1231" s="77"/>
      <c r="J1231" s="77"/>
      <c r="K1231" s="77"/>
      <c r="L1231" s="77"/>
      <c r="M1231" s="77"/>
      <c r="N1231" s="77"/>
      <c r="O1231" s="77"/>
      <c r="P1231" s="77"/>
      <c r="Q1231" s="77"/>
    </row>
    <row r="1232" spans="2:17" x14ac:dyDescent="0.15">
      <c r="B1232" s="77"/>
      <c r="C1232" s="77"/>
      <c r="H1232" s="77"/>
      <c r="I1232" s="77"/>
      <c r="J1232" s="77"/>
      <c r="K1232" s="77"/>
      <c r="L1232" s="77"/>
      <c r="M1232" s="77"/>
      <c r="N1232" s="77"/>
      <c r="O1232" s="77"/>
      <c r="P1232" s="77"/>
      <c r="Q1232" s="77"/>
    </row>
    <row r="1233" spans="2:17" x14ac:dyDescent="0.15">
      <c r="B1233" s="77"/>
      <c r="C1233" s="77"/>
      <c r="H1233" s="77"/>
      <c r="I1233" s="77"/>
      <c r="J1233" s="77"/>
      <c r="K1233" s="77"/>
      <c r="L1233" s="77"/>
      <c r="M1233" s="77"/>
      <c r="N1233" s="77"/>
      <c r="O1233" s="77"/>
      <c r="P1233" s="77"/>
      <c r="Q1233" s="77"/>
    </row>
    <row r="1234" spans="2:17" x14ac:dyDescent="0.15">
      <c r="B1234" s="77"/>
      <c r="C1234" s="77"/>
      <c r="H1234" s="77"/>
      <c r="I1234" s="77"/>
      <c r="J1234" s="77"/>
      <c r="K1234" s="77"/>
      <c r="L1234" s="77"/>
      <c r="M1234" s="77"/>
      <c r="N1234" s="77"/>
      <c r="O1234" s="77"/>
      <c r="P1234" s="77"/>
      <c r="Q1234" s="77"/>
    </row>
    <row r="1235" spans="2:17" x14ac:dyDescent="0.15">
      <c r="B1235" s="77"/>
      <c r="C1235" s="77"/>
      <c r="H1235" s="77"/>
      <c r="I1235" s="77"/>
      <c r="J1235" s="77"/>
      <c r="K1235" s="77"/>
      <c r="L1235" s="77"/>
      <c r="M1235" s="77"/>
      <c r="N1235" s="77"/>
      <c r="O1235" s="77"/>
      <c r="P1235" s="77"/>
      <c r="Q1235" s="77"/>
    </row>
    <row r="1236" spans="2:17" x14ac:dyDescent="0.15">
      <c r="B1236" s="77"/>
      <c r="C1236" s="77"/>
      <c r="H1236" s="77"/>
      <c r="I1236" s="77"/>
      <c r="J1236" s="77"/>
      <c r="K1236" s="77"/>
      <c r="L1236" s="77"/>
      <c r="M1236" s="77"/>
      <c r="N1236" s="77"/>
      <c r="O1236" s="77"/>
      <c r="P1236" s="77"/>
      <c r="Q1236" s="77"/>
    </row>
    <row r="1237" spans="2:17" x14ac:dyDescent="0.15">
      <c r="B1237" s="77"/>
      <c r="C1237" s="77"/>
      <c r="H1237" s="77"/>
      <c r="I1237" s="77"/>
      <c r="J1237" s="77"/>
      <c r="K1237" s="77"/>
      <c r="L1237" s="77"/>
      <c r="M1237" s="77"/>
      <c r="N1237" s="77"/>
      <c r="O1237" s="77"/>
      <c r="P1237" s="77"/>
      <c r="Q1237" s="77"/>
    </row>
    <row r="1238" spans="2:17" x14ac:dyDescent="0.15">
      <c r="B1238" s="77"/>
      <c r="C1238" s="77"/>
      <c r="H1238" s="77"/>
      <c r="I1238" s="77"/>
      <c r="J1238" s="77"/>
      <c r="K1238" s="77"/>
      <c r="L1238" s="77"/>
      <c r="M1238" s="77"/>
      <c r="N1238" s="77"/>
      <c r="O1238" s="77"/>
      <c r="P1238" s="77"/>
      <c r="Q1238" s="77"/>
    </row>
    <row r="1239" spans="2:17" x14ac:dyDescent="0.15">
      <c r="B1239" s="77"/>
      <c r="C1239" s="77"/>
      <c r="H1239" s="77"/>
      <c r="I1239" s="77"/>
      <c r="J1239" s="77"/>
      <c r="K1239" s="77"/>
      <c r="L1239" s="77"/>
      <c r="M1239" s="77"/>
      <c r="N1239" s="77"/>
      <c r="O1239" s="77"/>
      <c r="P1239" s="77"/>
      <c r="Q1239" s="77"/>
    </row>
    <row r="1240" spans="2:17" x14ac:dyDescent="0.15">
      <c r="B1240" s="77"/>
      <c r="C1240" s="77"/>
      <c r="H1240" s="77"/>
      <c r="I1240" s="77"/>
      <c r="J1240" s="77"/>
      <c r="K1240" s="77"/>
      <c r="L1240" s="77"/>
      <c r="M1240" s="77"/>
      <c r="N1240" s="77"/>
      <c r="O1240" s="77"/>
      <c r="P1240" s="77"/>
      <c r="Q1240" s="77"/>
    </row>
    <row r="1241" spans="2:17" x14ac:dyDescent="0.15">
      <c r="B1241" s="77"/>
      <c r="C1241" s="77"/>
      <c r="H1241" s="77"/>
      <c r="I1241" s="77"/>
      <c r="J1241" s="77"/>
      <c r="K1241" s="77"/>
      <c r="L1241" s="77"/>
      <c r="M1241" s="77"/>
      <c r="N1241" s="77"/>
      <c r="O1241" s="77"/>
      <c r="P1241" s="77"/>
      <c r="Q1241" s="77"/>
    </row>
    <row r="1242" spans="2:17" x14ac:dyDescent="0.15">
      <c r="B1242" s="77"/>
      <c r="C1242" s="77"/>
      <c r="H1242" s="77"/>
      <c r="I1242" s="77"/>
      <c r="J1242" s="77"/>
      <c r="K1242" s="77"/>
      <c r="L1242" s="77"/>
      <c r="M1242" s="77"/>
      <c r="N1242" s="77"/>
      <c r="O1242" s="77"/>
      <c r="P1242" s="77"/>
      <c r="Q1242" s="77"/>
    </row>
    <row r="1243" spans="2:17" x14ac:dyDescent="0.15">
      <c r="B1243" s="77"/>
      <c r="C1243" s="77"/>
      <c r="H1243" s="77"/>
      <c r="I1243" s="77"/>
      <c r="J1243" s="77"/>
      <c r="K1243" s="77"/>
      <c r="L1243" s="77"/>
      <c r="M1243" s="77"/>
      <c r="N1243" s="77"/>
      <c r="O1243" s="77"/>
      <c r="P1243" s="77"/>
      <c r="Q1243" s="77"/>
    </row>
    <row r="1244" spans="2:17" x14ac:dyDescent="0.15">
      <c r="B1244" s="77"/>
      <c r="C1244" s="77"/>
      <c r="H1244" s="77"/>
      <c r="I1244" s="77"/>
      <c r="J1244" s="77"/>
      <c r="K1244" s="77"/>
      <c r="L1244" s="77"/>
      <c r="M1244" s="77"/>
      <c r="N1244" s="77"/>
      <c r="O1244" s="77"/>
      <c r="P1244" s="77"/>
      <c r="Q1244" s="77"/>
    </row>
    <row r="1245" spans="2:17" x14ac:dyDescent="0.15">
      <c r="B1245" s="77"/>
      <c r="C1245" s="77"/>
      <c r="H1245" s="77"/>
      <c r="I1245" s="77"/>
      <c r="J1245" s="77"/>
      <c r="K1245" s="77"/>
      <c r="L1245" s="77"/>
      <c r="M1245" s="77"/>
      <c r="N1245" s="77"/>
      <c r="O1245" s="77"/>
      <c r="P1245" s="77"/>
      <c r="Q1245" s="77"/>
    </row>
    <row r="1246" spans="2:17" x14ac:dyDescent="0.15">
      <c r="B1246" s="77"/>
      <c r="C1246" s="77"/>
      <c r="H1246" s="77"/>
      <c r="I1246" s="77"/>
      <c r="J1246" s="77"/>
      <c r="K1246" s="77"/>
      <c r="L1246" s="77"/>
      <c r="M1246" s="77"/>
      <c r="N1246" s="77"/>
      <c r="O1246" s="77"/>
      <c r="P1246" s="77"/>
      <c r="Q1246" s="77"/>
    </row>
    <row r="1247" spans="2:17" x14ac:dyDescent="0.15">
      <c r="B1247" s="77"/>
      <c r="C1247" s="77"/>
      <c r="H1247" s="77"/>
      <c r="I1247" s="77"/>
      <c r="J1247" s="77"/>
      <c r="K1247" s="77"/>
      <c r="L1247" s="77"/>
      <c r="M1247" s="77"/>
      <c r="N1247" s="77"/>
      <c r="O1247" s="77"/>
      <c r="P1247" s="77"/>
      <c r="Q1247" s="77"/>
    </row>
    <row r="1248" spans="2:17" x14ac:dyDescent="0.15">
      <c r="B1248" s="77"/>
      <c r="C1248" s="77"/>
      <c r="H1248" s="77"/>
      <c r="I1248" s="77"/>
      <c r="J1248" s="77"/>
      <c r="K1248" s="77"/>
      <c r="L1248" s="77"/>
      <c r="M1248" s="77"/>
      <c r="N1248" s="77"/>
      <c r="O1248" s="77"/>
      <c r="P1248" s="77"/>
      <c r="Q1248" s="77"/>
    </row>
    <row r="1249" spans="2:17" x14ac:dyDescent="0.15">
      <c r="B1249" s="77"/>
      <c r="C1249" s="77"/>
      <c r="H1249" s="77"/>
      <c r="I1249" s="77"/>
      <c r="J1249" s="77"/>
      <c r="K1249" s="77"/>
      <c r="L1249" s="77"/>
      <c r="M1249" s="77"/>
      <c r="N1249" s="77"/>
      <c r="O1249" s="77"/>
      <c r="P1249" s="77"/>
      <c r="Q1249" s="77"/>
    </row>
    <row r="1250" spans="2:17" x14ac:dyDescent="0.15">
      <c r="B1250" s="77"/>
      <c r="C1250" s="77"/>
      <c r="H1250" s="77"/>
      <c r="I1250" s="77"/>
      <c r="J1250" s="77"/>
      <c r="K1250" s="77"/>
      <c r="L1250" s="77"/>
      <c r="M1250" s="77"/>
      <c r="N1250" s="77"/>
      <c r="O1250" s="77"/>
      <c r="P1250" s="77"/>
      <c r="Q1250" s="77"/>
    </row>
    <row r="1251" spans="2:17" x14ac:dyDescent="0.15">
      <c r="B1251" s="77"/>
      <c r="C1251" s="77"/>
      <c r="H1251" s="77"/>
      <c r="I1251" s="77"/>
      <c r="J1251" s="77"/>
      <c r="K1251" s="77"/>
      <c r="L1251" s="77"/>
      <c r="M1251" s="77"/>
      <c r="N1251" s="77"/>
      <c r="O1251" s="77"/>
      <c r="P1251" s="77"/>
      <c r="Q1251" s="77"/>
    </row>
    <row r="1252" spans="2:17" x14ac:dyDescent="0.15">
      <c r="B1252" s="77"/>
      <c r="C1252" s="77"/>
      <c r="H1252" s="77"/>
      <c r="I1252" s="77"/>
      <c r="J1252" s="77"/>
      <c r="K1252" s="77"/>
      <c r="L1252" s="77"/>
      <c r="M1252" s="77"/>
      <c r="N1252" s="77"/>
      <c r="O1252" s="77"/>
      <c r="P1252" s="77"/>
      <c r="Q1252" s="77"/>
    </row>
    <row r="1253" spans="2:17" x14ac:dyDescent="0.15">
      <c r="B1253" s="77"/>
      <c r="C1253" s="77"/>
      <c r="H1253" s="77"/>
      <c r="I1253" s="77"/>
      <c r="J1253" s="77"/>
      <c r="K1253" s="77"/>
      <c r="L1253" s="77"/>
      <c r="M1253" s="77"/>
      <c r="N1253" s="77"/>
      <c r="O1253" s="77"/>
      <c r="P1253" s="77"/>
      <c r="Q1253" s="77"/>
    </row>
    <row r="1254" spans="2:17" x14ac:dyDescent="0.15">
      <c r="B1254" s="77"/>
      <c r="C1254" s="77"/>
      <c r="H1254" s="77"/>
      <c r="I1254" s="77"/>
      <c r="J1254" s="77"/>
      <c r="K1254" s="77"/>
      <c r="L1254" s="77"/>
      <c r="M1254" s="77"/>
      <c r="N1254" s="77"/>
      <c r="O1254" s="77"/>
      <c r="P1254" s="77"/>
      <c r="Q1254" s="77"/>
    </row>
    <row r="1255" spans="2:17" x14ac:dyDescent="0.15">
      <c r="B1255" s="77"/>
      <c r="C1255" s="77"/>
      <c r="H1255" s="77"/>
      <c r="I1255" s="77"/>
      <c r="J1255" s="77"/>
      <c r="K1255" s="77"/>
      <c r="L1255" s="77"/>
      <c r="M1255" s="77"/>
      <c r="N1255" s="77"/>
      <c r="O1255" s="77"/>
      <c r="P1255" s="77"/>
      <c r="Q1255" s="77"/>
    </row>
    <row r="1256" spans="2:17" x14ac:dyDescent="0.15">
      <c r="B1256" s="77"/>
      <c r="C1256" s="77"/>
      <c r="H1256" s="77"/>
      <c r="I1256" s="77"/>
      <c r="J1256" s="77"/>
      <c r="K1256" s="77"/>
      <c r="L1256" s="77"/>
      <c r="M1256" s="77"/>
      <c r="N1256" s="77"/>
      <c r="O1256" s="77"/>
      <c r="P1256" s="77"/>
      <c r="Q1256" s="77"/>
    </row>
    <row r="1257" spans="2:17" x14ac:dyDescent="0.15">
      <c r="B1257" s="77"/>
      <c r="C1257" s="77"/>
      <c r="H1257" s="77"/>
      <c r="I1257" s="77"/>
      <c r="J1257" s="77"/>
      <c r="K1257" s="77"/>
      <c r="L1257" s="77"/>
      <c r="M1257" s="77"/>
      <c r="N1257" s="77"/>
      <c r="O1257" s="77"/>
      <c r="P1257" s="77"/>
      <c r="Q1257" s="77"/>
    </row>
    <row r="1258" spans="2:17" x14ac:dyDescent="0.15">
      <c r="B1258" s="77"/>
      <c r="C1258" s="77"/>
      <c r="H1258" s="77"/>
      <c r="I1258" s="77"/>
      <c r="J1258" s="77"/>
      <c r="K1258" s="77"/>
      <c r="L1258" s="77"/>
      <c r="M1258" s="77"/>
      <c r="N1258" s="77"/>
      <c r="O1258" s="77"/>
      <c r="P1258" s="77"/>
      <c r="Q1258" s="77"/>
    </row>
    <row r="1259" spans="2:17" x14ac:dyDescent="0.15">
      <c r="B1259" s="77"/>
      <c r="C1259" s="77"/>
      <c r="H1259" s="77"/>
      <c r="I1259" s="77"/>
      <c r="J1259" s="77"/>
      <c r="K1259" s="77"/>
      <c r="L1259" s="77"/>
      <c r="M1259" s="77"/>
      <c r="N1259" s="77"/>
      <c r="O1259" s="77"/>
      <c r="P1259" s="77"/>
      <c r="Q1259" s="77"/>
    </row>
    <row r="1260" spans="2:17" x14ac:dyDescent="0.15">
      <c r="B1260" s="77"/>
      <c r="C1260" s="77"/>
      <c r="H1260" s="77"/>
      <c r="I1260" s="77"/>
      <c r="J1260" s="77"/>
      <c r="K1260" s="77"/>
      <c r="L1260" s="77"/>
      <c r="M1260" s="77"/>
      <c r="N1260" s="77"/>
      <c r="O1260" s="77"/>
      <c r="P1260" s="77"/>
      <c r="Q1260" s="77"/>
    </row>
    <row r="1261" spans="2:17" x14ac:dyDescent="0.15">
      <c r="B1261" s="77"/>
      <c r="C1261" s="77"/>
      <c r="H1261" s="77"/>
      <c r="I1261" s="77"/>
      <c r="J1261" s="77"/>
      <c r="K1261" s="77"/>
      <c r="L1261" s="77"/>
      <c r="M1261" s="77"/>
      <c r="N1261" s="77"/>
      <c r="O1261" s="77"/>
      <c r="P1261" s="77"/>
      <c r="Q1261" s="77"/>
    </row>
    <row r="1262" spans="2:17" x14ac:dyDescent="0.15">
      <c r="B1262" s="77"/>
      <c r="C1262" s="77"/>
      <c r="H1262" s="77"/>
      <c r="I1262" s="77"/>
      <c r="J1262" s="77"/>
      <c r="K1262" s="77"/>
      <c r="L1262" s="77"/>
      <c r="M1262" s="77"/>
      <c r="N1262" s="77"/>
      <c r="O1262" s="77"/>
      <c r="P1262" s="77"/>
      <c r="Q1262" s="77"/>
    </row>
    <row r="1263" spans="2:17" x14ac:dyDescent="0.15">
      <c r="B1263" s="77"/>
      <c r="C1263" s="77"/>
      <c r="H1263" s="77"/>
      <c r="I1263" s="77"/>
      <c r="J1263" s="77"/>
      <c r="K1263" s="77"/>
      <c r="L1263" s="77"/>
      <c r="M1263" s="77"/>
      <c r="N1263" s="77"/>
      <c r="O1263" s="77"/>
      <c r="P1263" s="77"/>
      <c r="Q1263" s="77"/>
    </row>
    <row r="1264" spans="2:17" x14ac:dyDescent="0.15">
      <c r="B1264" s="77"/>
      <c r="C1264" s="77"/>
      <c r="H1264" s="77"/>
      <c r="I1264" s="77"/>
      <c r="J1264" s="77"/>
      <c r="K1264" s="77"/>
      <c r="L1264" s="77"/>
      <c r="M1264" s="77"/>
      <c r="N1264" s="77"/>
      <c r="O1264" s="77"/>
      <c r="P1264" s="77"/>
      <c r="Q1264" s="77"/>
    </row>
    <row r="1265" spans="2:17" x14ac:dyDescent="0.15">
      <c r="B1265" s="77"/>
      <c r="C1265" s="77"/>
      <c r="H1265" s="77"/>
      <c r="I1265" s="77"/>
      <c r="J1265" s="77"/>
      <c r="K1265" s="77"/>
      <c r="L1265" s="77"/>
      <c r="M1265" s="77"/>
      <c r="N1265" s="77"/>
      <c r="O1265" s="77"/>
      <c r="P1265" s="77"/>
      <c r="Q1265" s="77"/>
    </row>
    <row r="1266" spans="2:17" x14ac:dyDescent="0.15">
      <c r="B1266" s="77"/>
      <c r="C1266" s="77"/>
      <c r="H1266" s="77"/>
      <c r="I1266" s="77"/>
      <c r="J1266" s="77"/>
      <c r="K1266" s="77"/>
      <c r="L1266" s="77"/>
      <c r="M1266" s="77"/>
      <c r="N1266" s="77"/>
      <c r="O1266" s="77"/>
      <c r="P1266" s="77"/>
      <c r="Q1266" s="77"/>
    </row>
    <row r="1267" spans="2:17" x14ac:dyDescent="0.15">
      <c r="B1267" s="77"/>
      <c r="C1267" s="77"/>
      <c r="H1267" s="77"/>
      <c r="I1267" s="77"/>
      <c r="J1267" s="77"/>
      <c r="K1267" s="77"/>
      <c r="L1267" s="77"/>
      <c r="M1267" s="77"/>
      <c r="N1267" s="77"/>
      <c r="O1267" s="77"/>
      <c r="P1267" s="77"/>
      <c r="Q1267" s="77"/>
    </row>
    <row r="1268" spans="2:17" x14ac:dyDescent="0.15">
      <c r="B1268" s="77"/>
      <c r="C1268" s="77"/>
      <c r="H1268" s="77"/>
      <c r="I1268" s="77"/>
      <c r="J1268" s="77"/>
      <c r="K1268" s="77"/>
      <c r="L1268" s="77"/>
      <c r="M1268" s="77"/>
      <c r="N1268" s="77"/>
      <c r="O1268" s="77"/>
      <c r="P1268" s="77"/>
      <c r="Q1268" s="77"/>
    </row>
    <row r="1269" spans="2:17" x14ac:dyDescent="0.15">
      <c r="B1269" s="77"/>
      <c r="C1269" s="77"/>
      <c r="H1269" s="77"/>
      <c r="I1269" s="77"/>
      <c r="J1269" s="77"/>
      <c r="K1269" s="77"/>
      <c r="L1269" s="77"/>
      <c r="M1269" s="77"/>
      <c r="N1269" s="77"/>
      <c r="O1269" s="77"/>
      <c r="P1269" s="77"/>
      <c r="Q1269" s="77"/>
    </row>
    <row r="1270" spans="2:17" x14ac:dyDescent="0.15">
      <c r="B1270" s="77"/>
      <c r="C1270" s="77"/>
      <c r="H1270" s="77"/>
      <c r="I1270" s="77"/>
      <c r="J1270" s="77"/>
      <c r="K1270" s="77"/>
      <c r="L1270" s="77"/>
      <c r="M1270" s="77"/>
      <c r="N1270" s="77"/>
      <c r="O1270" s="77"/>
      <c r="P1270" s="77"/>
      <c r="Q1270" s="77"/>
    </row>
    <row r="1271" spans="2:17" x14ac:dyDescent="0.15">
      <c r="B1271" s="77"/>
      <c r="C1271" s="77"/>
      <c r="H1271" s="77"/>
      <c r="I1271" s="77"/>
      <c r="J1271" s="77"/>
      <c r="K1271" s="77"/>
      <c r="L1271" s="77"/>
      <c r="M1271" s="77"/>
      <c r="N1271" s="77"/>
      <c r="O1271" s="77"/>
      <c r="P1271" s="77"/>
      <c r="Q1271" s="77"/>
    </row>
    <row r="1272" spans="2:17" x14ac:dyDescent="0.15">
      <c r="B1272" s="77"/>
      <c r="C1272" s="77"/>
      <c r="H1272" s="77"/>
      <c r="I1272" s="77"/>
      <c r="J1272" s="77"/>
      <c r="K1272" s="77"/>
      <c r="L1272" s="77"/>
      <c r="M1272" s="77"/>
      <c r="N1272" s="77"/>
      <c r="O1272" s="77"/>
      <c r="P1272" s="77"/>
      <c r="Q1272" s="77"/>
    </row>
    <row r="1273" spans="2:17" x14ac:dyDescent="0.15">
      <c r="B1273" s="77"/>
      <c r="C1273" s="77"/>
      <c r="H1273" s="77"/>
      <c r="I1273" s="77"/>
      <c r="J1273" s="77"/>
      <c r="K1273" s="77"/>
      <c r="L1273" s="77"/>
      <c r="M1273" s="77"/>
      <c r="N1273" s="77"/>
      <c r="O1273" s="77"/>
      <c r="P1273" s="77"/>
      <c r="Q1273" s="77"/>
    </row>
    <row r="1274" spans="2:17" x14ac:dyDescent="0.15">
      <c r="B1274" s="77"/>
      <c r="C1274" s="77"/>
      <c r="H1274" s="77"/>
      <c r="I1274" s="77"/>
      <c r="J1274" s="77"/>
      <c r="K1274" s="77"/>
      <c r="L1274" s="77"/>
      <c r="M1274" s="77"/>
      <c r="N1274" s="77"/>
      <c r="O1274" s="77"/>
      <c r="P1274" s="77"/>
      <c r="Q1274" s="77"/>
    </row>
    <row r="1275" spans="2:17" x14ac:dyDescent="0.15">
      <c r="B1275" s="77"/>
      <c r="C1275" s="77"/>
      <c r="H1275" s="77"/>
      <c r="I1275" s="77"/>
      <c r="J1275" s="77"/>
      <c r="K1275" s="77"/>
      <c r="L1275" s="77"/>
      <c r="M1275" s="77"/>
      <c r="N1275" s="77"/>
      <c r="O1275" s="77"/>
      <c r="P1275" s="77"/>
      <c r="Q1275" s="77"/>
    </row>
    <row r="1276" spans="2:17" x14ac:dyDescent="0.15">
      <c r="B1276" s="77"/>
      <c r="C1276" s="77"/>
      <c r="H1276" s="77"/>
      <c r="I1276" s="77"/>
      <c r="J1276" s="77"/>
      <c r="K1276" s="77"/>
      <c r="L1276" s="77"/>
      <c r="M1276" s="77"/>
      <c r="N1276" s="77"/>
      <c r="O1276" s="77"/>
      <c r="P1276" s="77"/>
      <c r="Q1276" s="77"/>
    </row>
    <row r="1277" spans="2:17" x14ac:dyDescent="0.15">
      <c r="B1277" s="77"/>
      <c r="C1277" s="77"/>
      <c r="H1277" s="77"/>
      <c r="I1277" s="77"/>
      <c r="J1277" s="77"/>
      <c r="K1277" s="77"/>
      <c r="L1277" s="77"/>
      <c r="M1277" s="77"/>
      <c r="N1277" s="77"/>
      <c r="O1277" s="77"/>
      <c r="P1277" s="77"/>
      <c r="Q1277" s="77"/>
    </row>
    <row r="1278" spans="2:17" x14ac:dyDescent="0.15">
      <c r="B1278" s="77"/>
      <c r="C1278" s="77"/>
      <c r="H1278" s="77"/>
      <c r="I1278" s="77"/>
      <c r="J1278" s="77"/>
      <c r="K1278" s="77"/>
      <c r="L1278" s="77"/>
      <c r="M1278" s="77"/>
      <c r="N1278" s="77"/>
      <c r="O1278" s="77"/>
      <c r="P1278" s="77"/>
      <c r="Q1278" s="77"/>
    </row>
    <row r="1279" spans="2:17" x14ac:dyDescent="0.15">
      <c r="B1279" s="77"/>
      <c r="C1279" s="77"/>
      <c r="H1279" s="77"/>
      <c r="I1279" s="77"/>
      <c r="J1279" s="77"/>
      <c r="K1279" s="77"/>
      <c r="L1279" s="77"/>
      <c r="M1279" s="77"/>
      <c r="N1279" s="77"/>
      <c r="O1279" s="77"/>
      <c r="P1279" s="77"/>
      <c r="Q1279" s="77"/>
    </row>
    <row r="1280" spans="2:17" x14ac:dyDescent="0.15">
      <c r="B1280" s="77"/>
      <c r="C1280" s="77"/>
      <c r="H1280" s="77"/>
      <c r="I1280" s="77"/>
      <c r="J1280" s="77"/>
      <c r="K1280" s="77"/>
      <c r="L1280" s="77"/>
      <c r="M1280" s="77"/>
      <c r="N1280" s="77"/>
      <c r="O1280" s="77"/>
      <c r="P1280" s="77"/>
      <c r="Q1280" s="77"/>
    </row>
    <row r="1281" spans="2:17" x14ac:dyDescent="0.15">
      <c r="B1281" s="77"/>
      <c r="C1281" s="77"/>
      <c r="H1281" s="77"/>
      <c r="I1281" s="77"/>
      <c r="J1281" s="77"/>
      <c r="K1281" s="77"/>
      <c r="L1281" s="77"/>
      <c r="M1281" s="77"/>
      <c r="N1281" s="77"/>
      <c r="O1281" s="77"/>
      <c r="P1281" s="77"/>
      <c r="Q1281" s="77"/>
    </row>
    <row r="1282" spans="2:17" x14ac:dyDescent="0.15">
      <c r="B1282" s="77"/>
      <c r="C1282" s="77"/>
      <c r="H1282" s="77"/>
      <c r="I1282" s="77"/>
      <c r="J1282" s="77"/>
      <c r="K1282" s="77"/>
      <c r="L1282" s="77"/>
      <c r="M1282" s="77"/>
      <c r="N1282" s="77"/>
      <c r="O1282" s="77"/>
      <c r="P1282" s="77"/>
      <c r="Q1282" s="77"/>
    </row>
    <row r="1283" spans="2:17" x14ac:dyDescent="0.15">
      <c r="B1283" s="77"/>
      <c r="C1283" s="77"/>
      <c r="H1283" s="77"/>
      <c r="I1283" s="77"/>
      <c r="J1283" s="77"/>
      <c r="K1283" s="77"/>
      <c r="L1283" s="77"/>
      <c r="M1283" s="77"/>
      <c r="N1283" s="77"/>
      <c r="O1283" s="77"/>
      <c r="P1283" s="77"/>
      <c r="Q1283" s="77"/>
    </row>
    <row r="1284" spans="2:17" x14ac:dyDescent="0.15">
      <c r="B1284" s="77"/>
      <c r="C1284" s="77"/>
      <c r="H1284" s="77"/>
      <c r="I1284" s="77"/>
      <c r="J1284" s="77"/>
      <c r="K1284" s="77"/>
      <c r="L1284" s="77"/>
      <c r="M1284" s="77"/>
      <c r="N1284" s="77"/>
      <c r="O1284" s="77"/>
      <c r="P1284" s="77"/>
      <c r="Q1284" s="77"/>
    </row>
    <row r="1285" spans="2:17" x14ac:dyDescent="0.15">
      <c r="B1285" s="77"/>
      <c r="C1285" s="77"/>
      <c r="H1285" s="77"/>
      <c r="I1285" s="77"/>
      <c r="J1285" s="77"/>
      <c r="K1285" s="77"/>
      <c r="L1285" s="77"/>
      <c r="M1285" s="77"/>
      <c r="N1285" s="77"/>
      <c r="O1285" s="77"/>
      <c r="P1285" s="77"/>
      <c r="Q1285" s="77"/>
    </row>
    <row r="1286" spans="2:17" x14ac:dyDescent="0.15">
      <c r="B1286" s="77"/>
      <c r="C1286" s="77"/>
      <c r="H1286" s="77"/>
      <c r="I1286" s="77"/>
      <c r="J1286" s="77"/>
      <c r="K1286" s="77"/>
      <c r="L1286" s="77"/>
      <c r="M1286" s="77"/>
      <c r="N1286" s="77"/>
      <c r="O1286" s="77"/>
      <c r="P1286" s="77"/>
      <c r="Q1286" s="77"/>
    </row>
    <row r="1287" spans="2:17" x14ac:dyDescent="0.15">
      <c r="B1287" s="77"/>
      <c r="C1287" s="77"/>
      <c r="H1287" s="77"/>
      <c r="I1287" s="77"/>
      <c r="J1287" s="77"/>
      <c r="K1287" s="77"/>
      <c r="L1287" s="77"/>
      <c r="M1287" s="77"/>
      <c r="N1287" s="77"/>
      <c r="O1287" s="77"/>
      <c r="P1287" s="77"/>
      <c r="Q1287" s="77"/>
    </row>
    <row r="1288" spans="2:17" x14ac:dyDescent="0.15">
      <c r="B1288" s="77"/>
      <c r="C1288" s="77"/>
      <c r="H1288" s="77"/>
      <c r="I1288" s="77"/>
      <c r="J1288" s="77"/>
      <c r="K1288" s="77"/>
      <c r="L1288" s="77"/>
      <c r="M1288" s="77"/>
      <c r="N1288" s="77"/>
      <c r="O1288" s="77"/>
      <c r="P1288" s="77"/>
      <c r="Q1288" s="77"/>
    </row>
    <row r="1289" spans="2:17" x14ac:dyDescent="0.15">
      <c r="B1289" s="77"/>
      <c r="C1289" s="77"/>
      <c r="H1289" s="77"/>
      <c r="I1289" s="77"/>
      <c r="J1289" s="77"/>
      <c r="K1289" s="77"/>
      <c r="L1289" s="77"/>
      <c r="M1289" s="77"/>
      <c r="N1289" s="77"/>
      <c r="O1289" s="77"/>
      <c r="P1289" s="77"/>
      <c r="Q1289" s="77"/>
    </row>
    <row r="1290" spans="2:17" x14ac:dyDescent="0.15">
      <c r="B1290" s="77"/>
      <c r="C1290" s="77"/>
      <c r="H1290" s="77"/>
      <c r="I1290" s="77"/>
      <c r="J1290" s="77"/>
      <c r="K1290" s="77"/>
      <c r="L1290" s="77"/>
      <c r="M1290" s="77"/>
      <c r="N1290" s="77"/>
      <c r="O1290" s="77"/>
      <c r="P1290" s="77"/>
      <c r="Q1290" s="77"/>
    </row>
    <row r="1291" spans="2:17" x14ac:dyDescent="0.15">
      <c r="B1291" s="77"/>
      <c r="C1291" s="77"/>
      <c r="H1291" s="77"/>
      <c r="I1291" s="77"/>
      <c r="J1291" s="77"/>
      <c r="K1291" s="77"/>
      <c r="L1291" s="77"/>
      <c r="M1291" s="77"/>
      <c r="N1291" s="77"/>
      <c r="O1291" s="77"/>
      <c r="P1291" s="77"/>
      <c r="Q1291" s="77"/>
    </row>
    <row r="1292" spans="2:17" x14ac:dyDescent="0.15">
      <c r="B1292" s="77"/>
      <c r="C1292" s="77"/>
      <c r="H1292" s="77"/>
      <c r="I1292" s="77"/>
      <c r="J1292" s="77"/>
      <c r="K1292" s="77"/>
      <c r="L1292" s="77"/>
      <c r="M1292" s="77"/>
      <c r="N1292" s="77"/>
      <c r="O1292" s="77"/>
      <c r="P1292" s="77"/>
      <c r="Q1292" s="77"/>
    </row>
    <row r="1293" spans="2:17" x14ac:dyDescent="0.15">
      <c r="B1293" s="77"/>
      <c r="C1293" s="77"/>
      <c r="H1293" s="77"/>
      <c r="I1293" s="77"/>
      <c r="J1293" s="77"/>
      <c r="K1293" s="77"/>
      <c r="L1293" s="77"/>
      <c r="M1293" s="77"/>
      <c r="N1293" s="77"/>
      <c r="O1293" s="77"/>
      <c r="P1293" s="77"/>
      <c r="Q1293" s="77"/>
    </row>
    <row r="1294" spans="2:17" x14ac:dyDescent="0.15">
      <c r="B1294" s="77"/>
      <c r="C1294" s="77"/>
      <c r="H1294" s="77"/>
      <c r="I1294" s="77"/>
      <c r="J1294" s="77"/>
      <c r="K1294" s="77"/>
      <c r="L1294" s="77"/>
      <c r="M1294" s="77"/>
      <c r="N1294" s="77"/>
      <c r="O1294" s="77"/>
      <c r="P1294" s="77"/>
      <c r="Q1294" s="77"/>
    </row>
    <row r="1295" spans="2:17" x14ac:dyDescent="0.15">
      <c r="B1295" s="77"/>
      <c r="C1295" s="77"/>
      <c r="H1295" s="77"/>
      <c r="I1295" s="77"/>
      <c r="J1295" s="77"/>
      <c r="K1295" s="77"/>
      <c r="L1295" s="77"/>
      <c r="M1295" s="77"/>
      <c r="N1295" s="77"/>
      <c r="O1295" s="77"/>
      <c r="P1295" s="77"/>
      <c r="Q1295" s="77"/>
    </row>
    <row r="1296" spans="2:17" x14ac:dyDescent="0.15">
      <c r="B1296" s="77"/>
      <c r="C1296" s="77"/>
      <c r="H1296" s="77"/>
      <c r="I1296" s="77"/>
      <c r="J1296" s="77"/>
      <c r="K1296" s="77"/>
      <c r="L1296" s="77"/>
      <c r="M1296" s="77"/>
      <c r="N1296" s="77"/>
      <c r="O1296" s="77"/>
      <c r="P1296" s="77"/>
      <c r="Q1296" s="77"/>
    </row>
    <row r="1297" spans="2:17" x14ac:dyDescent="0.15">
      <c r="B1297" s="77"/>
      <c r="C1297" s="77"/>
      <c r="H1297" s="77"/>
      <c r="I1297" s="77"/>
      <c r="J1297" s="77"/>
      <c r="K1297" s="77"/>
      <c r="L1297" s="77"/>
      <c r="M1297" s="77"/>
      <c r="N1297" s="77"/>
      <c r="O1297" s="77"/>
      <c r="P1297" s="77"/>
      <c r="Q1297" s="77"/>
    </row>
    <row r="1298" spans="2:17" x14ac:dyDescent="0.15">
      <c r="B1298" s="77"/>
      <c r="C1298" s="77"/>
      <c r="H1298" s="77"/>
      <c r="I1298" s="77"/>
      <c r="J1298" s="77"/>
      <c r="K1298" s="77"/>
      <c r="L1298" s="77"/>
      <c r="M1298" s="77"/>
      <c r="N1298" s="77"/>
      <c r="O1298" s="77"/>
      <c r="P1298" s="77"/>
      <c r="Q1298" s="77"/>
    </row>
    <row r="1299" spans="2:17" x14ac:dyDescent="0.15">
      <c r="B1299" s="77"/>
      <c r="C1299" s="77"/>
      <c r="H1299" s="77"/>
      <c r="I1299" s="77"/>
      <c r="J1299" s="77"/>
      <c r="K1299" s="77"/>
      <c r="L1299" s="77"/>
      <c r="M1299" s="77"/>
      <c r="N1299" s="77"/>
      <c r="O1299" s="77"/>
      <c r="P1299" s="77"/>
      <c r="Q1299" s="77"/>
    </row>
    <row r="1300" spans="2:17" x14ac:dyDescent="0.15">
      <c r="B1300" s="77"/>
      <c r="C1300" s="77"/>
      <c r="H1300" s="77"/>
      <c r="I1300" s="77"/>
      <c r="J1300" s="77"/>
      <c r="K1300" s="77"/>
      <c r="L1300" s="77"/>
      <c r="M1300" s="77"/>
      <c r="N1300" s="77"/>
      <c r="O1300" s="77"/>
      <c r="P1300" s="77"/>
      <c r="Q1300" s="77"/>
    </row>
    <row r="1301" spans="2:17" x14ac:dyDescent="0.15">
      <c r="B1301" s="77"/>
      <c r="C1301" s="77"/>
      <c r="H1301" s="77"/>
      <c r="I1301" s="77"/>
      <c r="J1301" s="77"/>
      <c r="K1301" s="77"/>
      <c r="L1301" s="77"/>
      <c r="M1301" s="77"/>
      <c r="N1301" s="77"/>
      <c r="O1301" s="77"/>
      <c r="P1301" s="77"/>
      <c r="Q1301" s="77"/>
    </row>
    <row r="1302" spans="2:17" x14ac:dyDescent="0.15">
      <c r="B1302" s="77"/>
      <c r="C1302" s="77"/>
      <c r="H1302" s="77"/>
      <c r="I1302" s="77"/>
      <c r="J1302" s="77"/>
      <c r="K1302" s="77"/>
      <c r="L1302" s="77"/>
      <c r="M1302" s="77"/>
      <c r="N1302" s="77"/>
      <c r="O1302" s="77"/>
      <c r="P1302" s="77"/>
      <c r="Q1302" s="77"/>
    </row>
    <row r="1303" spans="2:17" x14ac:dyDescent="0.15">
      <c r="B1303" s="77"/>
      <c r="C1303" s="77"/>
      <c r="H1303" s="77"/>
      <c r="I1303" s="77"/>
      <c r="J1303" s="77"/>
      <c r="K1303" s="77"/>
      <c r="L1303" s="77"/>
      <c r="M1303" s="77"/>
      <c r="N1303" s="77"/>
      <c r="O1303" s="77"/>
      <c r="P1303" s="77"/>
      <c r="Q1303" s="77"/>
    </row>
    <row r="1304" spans="2:17" x14ac:dyDescent="0.15">
      <c r="B1304" s="77"/>
      <c r="C1304" s="77"/>
      <c r="H1304" s="77"/>
      <c r="I1304" s="77"/>
      <c r="J1304" s="77"/>
      <c r="K1304" s="77"/>
      <c r="L1304" s="77"/>
      <c r="M1304" s="77"/>
      <c r="N1304" s="77"/>
      <c r="O1304" s="77"/>
      <c r="P1304" s="77"/>
      <c r="Q1304" s="77"/>
    </row>
    <row r="1305" spans="2:17" x14ac:dyDescent="0.15">
      <c r="B1305" s="77"/>
      <c r="C1305" s="77"/>
      <c r="H1305" s="77"/>
      <c r="I1305" s="77"/>
      <c r="J1305" s="77"/>
      <c r="K1305" s="77"/>
      <c r="L1305" s="77"/>
      <c r="M1305" s="77"/>
      <c r="N1305" s="77"/>
      <c r="O1305" s="77"/>
      <c r="P1305" s="77"/>
      <c r="Q1305" s="77"/>
    </row>
    <row r="1306" spans="2:17" x14ac:dyDescent="0.15">
      <c r="B1306" s="77"/>
      <c r="C1306" s="77"/>
      <c r="H1306" s="77"/>
      <c r="I1306" s="77"/>
      <c r="J1306" s="77"/>
      <c r="K1306" s="77"/>
      <c r="L1306" s="77"/>
      <c r="M1306" s="77"/>
      <c r="N1306" s="77"/>
      <c r="O1306" s="77"/>
      <c r="P1306" s="77"/>
      <c r="Q1306" s="77"/>
    </row>
    <row r="1307" spans="2:17" x14ac:dyDescent="0.15">
      <c r="B1307" s="77"/>
      <c r="C1307" s="77"/>
      <c r="H1307" s="77"/>
      <c r="I1307" s="77"/>
      <c r="J1307" s="77"/>
      <c r="K1307" s="77"/>
      <c r="L1307" s="77"/>
      <c r="M1307" s="77"/>
      <c r="N1307" s="77"/>
      <c r="O1307" s="77"/>
      <c r="P1307" s="77"/>
      <c r="Q1307" s="77"/>
    </row>
    <row r="1308" spans="2:17" x14ac:dyDescent="0.15">
      <c r="B1308" s="77"/>
      <c r="C1308" s="77"/>
      <c r="H1308" s="77"/>
      <c r="I1308" s="77"/>
      <c r="J1308" s="77"/>
      <c r="K1308" s="77"/>
      <c r="L1308" s="77"/>
      <c r="M1308" s="77"/>
      <c r="N1308" s="77"/>
      <c r="O1308" s="77"/>
      <c r="P1308" s="77"/>
      <c r="Q1308" s="77"/>
    </row>
    <row r="1309" spans="2:17" x14ac:dyDescent="0.15">
      <c r="B1309" s="77"/>
      <c r="C1309" s="77"/>
      <c r="H1309" s="77"/>
      <c r="I1309" s="77"/>
      <c r="J1309" s="77"/>
      <c r="K1309" s="77"/>
      <c r="L1309" s="77"/>
      <c r="M1309" s="77"/>
      <c r="N1309" s="77"/>
      <c r="O1309" s="77"/>
      <c r="P1309" s="77"/>
      <c r="Q1309" s="77"/>
    </row>
    <row r="1310" spans="2:17" x14ac:dyDescent="0.15">
      <c r="B1310" s="77"/>
      <c r="C1310" s="77"/>
      <c r="H1310" s="77"/>
      <c r="I1310" s="77"/>
      <c r="J1310" s="77"/>
      <c r="K1310" s="77"/>
      <c r="L1310" s="77"/>
      <c r="M1310" s="77"/>
      <c r="N1310" s="77"/>
      <c r="O1310" s="77"/>
      <c r="P1310" s="77"/>
      <c r="Q1310" s="77"/>
    </row>
    <row r="1311" spans="2:17" x14ac:dyDescent="0.15">
      <c r="B1311" s="77"/>
      <c r="C1311" s="77"/>
      <c r="H1311" s="77"/>
      <c r="I1311" s="77"/>
      <c r="J1311" s="77"/>
      <c r="K1311" s="77"/>
      <c r="L1311" s="77"/>
      <c r="M1311" s="77"/>
      <c r="N1311" s="77"/>
      <c r="O1311" s="77"/>
      <c r="P1311" s="77"/>
      <c r="Q1311" s="77"/>
    </row>
    <row r="1312" spans="2:17" x14ac:dyDescent="0.15">
      <c r="B1312" s="77"/>
      <c r="C1312" s="77"/>
      <c r="H1312" s="77"/>
      <c r="I1312" s="77"/>
      <c r="J1312" s="77"/>
      <c r="K1312" s="77"/>
      <c r="L1312" s="77"/>
      <c r="M1312" s="77"/>
      <c r="N1312" s="77"/>
      <c r="O1312" s="77"/>
      <c r="P1312" s="77"/>
      <c r="Q1312" s="77"/>
    </row>
    <row r="1313" spans="2:17" x14ac:dyDescent="0.15">
      <c r="B1313" s="77"/>
      <c r="C1313" s="77"/>
      <c r="H1313" s="77"/>
      <c r="I1313" s="77"/>
      <c r="J1313" s="77"/>
      <c r="K1313" s="77"/>
      <c r="L1313" s="77"/>
      <c r="M1313" s="77"/>
      <c r="N1313" s="77"/>
      <c r="O1313" s="77"/>
      <c r="P1313" s="77"/>
      <c r="Q1313" s="77"/>
    </row>
    <row r="1314" spans="2:17" x14ac:dyDescent="0.15">
      <c r="B1314" s="77"/>
      <c r="C1314" s="77"/>
      <c r="H1314" s="77"/>
      <c r="I1314" s="77"/>
      <c r="J1314" s="77"/>
      <c r="K1314" s="77"/>
      <c r="L1314" s="77"/>
      <c r="M1314" s="77"/>
      <c r="N1314" s="77"/>
      <c r="O1314" s="77"/>
      <c r="P1314" s="77"/>
      <c r="Q1314" s="77"/>
    </row>
    <row r="1315" spans="2:17" x14ac:dyDescent="0.15">
      <c r="B1315" s="77"/>
      <c r="C1315" s="77"/>
      <c r="H1315" s="77"/>
      <c r="I1315" s="77"/>
      <c r="J1315" s="77"/>
      <c r="K1315" s="77"/>
      <c r="L1315" s="77"/>
      <c r="M1315" s="77"/>
      <c r="N1315" s="77"/>
      <c r="O1315" s="77"/>
      <c r="P1315" s="77"/>
      <c r="Q1315" s="77"/>
    </row>
    <row r="1316" spans="2:17" x14ac:dyDescent="0.15">
      <c r="B1316" s="77"/>
      <c r="C1316" s="77"/>
      <c r="H1316" s="77"/>
      <c r="I1316" s="77"/>
      <c r="J1316" s="77"/>
      <c r="K1316" s="77"/>
      <c r="L1316" s="77"/>
      <c r="M1316" s="77"/>
      <c r="N1316" s="77"/>
      <c r="O1316" s="77"/>
      <c r="P1316" s="77"/>
      <c r="Q1316" s="77"/>
    </row>
    <row r="1317" spans="2:17" x14ac:dyDescent="0.15">
      <c r="B1317" s="77"/>
      <c r="C1317" s="77"/>
      <c r="H1317" s="77"/>
      <c r="I1317" s="77"/>
      <c r="J1317" s="77"/>
      <c r="K1317" s="77"/>
      <c r="L1317" s="77"/>
      <c r="M1317" s="77"/>
      <c r="N1317" s="77"/>
      <c r="O1317" s="77"/>
      <c r="P1317" s="77"/>
      <c r="Q1317" s="77"/>
    </row>
    <row r="1318" spans="2:17" x14ac:dyDescent="0.15">
      <c r="B1318" s="77"/>
      <c r="C1318" s="77"/>
      <c r="H1318" s="77"/>
      <c r="I1318" s="77"/>
      <c r="J1318" s="77"/>
      <c r="K1318" s="77"/>
      <c r="L1318" s="77"/>
      <c r="M1318" s="77"/>
      <c r="N1318" s="77"/>
      <c r="O1318" s="77"/>
      <c r="P1318" s="77"/>
      <c r="Q1318" s="77"/>
    </row>
    <row r="1319" spans="2:17" x14ac:dyDescent="0.15">
      <c r="B1319" s="77"/>
      <c r="C1319" s="77"/>
      <c r="H1319" s="77"/>
      <c r="I1319" s="77"/>
      <c r="J1319" s="77"/>
      <c r="K1319" s="77"/>
      <c r="L1319" s="77"/>
      <c r="M1319" s="77"/>
      <c r="N1319" s="77"/>
      <c r="O1319" s="77"/>
      <c r="P1319" s="77"/>
      <c r="Q1319" s="77"/>
    </row>
    <row r="1320" spans="2:17" x14ac:dyDescent="0.15">
      <c r="B1320" s="77"/>
      <c r="C1320" s="77"/>
      <c r="H1320" s="77"/>
      <c r="I1320" s="77"/>
      <c r="J1320" s="77"/>
      <c r="K1320" s="77"/>
      <c r="L1320" s="77"/>
      <c r="M1320" s="77"/>
      <c r="N1320" s="77"/>
      <c r="O1320" s="77"/>
      <c r="P1320" s="77"/>
      <c r="Q1320" s="77"/>
    </row>
    <row r="1321" spans="2:17" x14ac:dyDescent="0.15">
      <c r="B1321" s="77"/>
      <c r="C1321" s="77"/>
      <c r="H1321" s="77"/>
      <c r="I1321" s="77"/>
      <c r="J1321" s="77"/>
      <c r="K1321" s="77"/>
      <c r="L1321" s="77"/>
      <c r="M1321" s="77"/>
      <c r="N1321" s="77"/>
      <c r="O1321" s="77"/>
      <c r="P1321" s="77"/>
      <c r="Q1321" s="77"/>
    </row>
    <row r="1322" spans="2:17" x14ac:dyDescent="0.15">
      <c r="B1322" s="77"/>
      <c r="C1322" s="77"/>
      <c r="H1322" s="77"/>
      <c r="I1322" s="77"/>
      <c r="J1322" s="77"/>
      <c r="K1322" s="77"/>
      <c r="L1322" s="77"/>
      <c r="M1322" s="77"/>
      <c r="N1322" s="77"/>
      <c r="O1322" s="77"/>
      <c r="P1322" s="77"/>
      <c r="Q1322" s="77"/>
    </row>
    <row r="1323" spans="2:17" x14ac:dyDescent="0.15">
      <c r="B1323" s="77"/>
      <c r="C1323" s="77"/>
      <c r="H1323" s="77"/>
      <c r="I1323" s="77"/>
      <c r="J1323" s="77"/>
      <c r="K1323" s="77"/>
      <c r="L1323" s="77"/>
      <c r="M1323" s="77"/>
      <c r="N1323" s="77"/>
      <c r="O1323" s="77"/>
      <c r="P1323" s="77"/>
      <c r="Q1323" s="77"/>
    </row>
    <row r="1324" spans="2:17" x14ac:dyDescent="0.15">
      <c r="B1324" s="77"/>
      <c r="C1324" s="77"/>
      <c r="H1324" s="77"/>
      <c r="I1324" s="77"/>
      <c r="J1324" s="77"/>
      <c r="K1324" s="77"/>
      <c r="L1324" s="77"/>
      <c r="M1324" s="77"/>
      <c r="N1324" s="77"/>
      <c r="O1324" s="77"/>
      <c r="P1324" s="77"/>
      <c r="Q1324" s="77"/>
    </row>
    <row r="1325" spans="2:17" x14ac:dyDescent="0.15">
      <c r="B1325" s="77"/>
      <c r="C1325" s="77"/>
      <c r="H1325" s="77"/>
      <c r="I1325" s="77"/>
      <c r="J1325" s="77"/>
      <c r="K1325" s="77"/>
      <c r="L1325" s="77"/>
      <c r="M1325" s="77"/>
      <c r="N1325" s="77"/>
      <c r="O1325" s="77"/>
      <c r="P1325" s="77"/>
      <c r="Q1325" s="77"/>
    </row>
    <row r="1326" spans="2:17" x14ac:dyDescent="0.15">
      <c r="B1326" s="77"/>
      <c r="C1326" s="77"/>
      <c r="H1326" s="77"/>
      <c r="I1326" s="77"/>
      <c r="J1326" s="77"/>
      <c r="K1326" s="77"/>
      <c r="L1326" s="77"/>
      <c r="M1326" s="77"/>
      <c r="N1326" s="77"/>
      <c r="O1326" s="77"/>
      <c r="P1326" s="77"/>
      <c r="Q1326" s="77"/>
    </row>
    <row r="1327" spans="2:17" x14ac:dyDescent="0.15">
      <c r="B1327" s="77"/>
      <c r="C1327" s="77"/>
      <c r="H1327" s="77"/>
      <c r="I1327" s="77"/>
      <c r="J1327" s="77"/>
      <c r="K1327" s="77"/>
      <c r="L1327" s="77"/>
      <c r="M1327" s="77"/>
      <c r="N1327" s="77"/>
      <c r="O1327" s="77"/>
      <c r="P1327" s="77"/>
      <c r="Q1327" s="77"/>
    </row>
    <row r="1328" spans="2:17" x14ac:dyDescent="0.15">
      <c r="B1328" s="77"/>
      <c r="C1328" s="77"/>
      <c r="H1328" s="77"/>
      <c r="I1328" s="77"/>
      <c r="J1328" s="77"/>
      <c r="K1328" s="77"/>
      <c r="L1328" s="77"/>
      <c r="M1328" s="77"/>
      <c r="N1328" s="77"/>
      <c r="O1328" s="77"/>
      <c r="P1328" s="77"/>
      <c r="Q1328" s="77"/>
    </row>
    <row r="1329" spans="2:17" x14ac:dyDescent="0.15">
      <c r="B1329" s="77"/>
      <c r="C1329" s="77"/>
      <c r="H1329" s="77"/>
      <c r="I1329" s="77"/>
      <c r="J1329" s="77"/>
      <c r="K1329" s="77"/>
      <c r="L1329" s="77"/>
      <c r="M1329" s="77"/>
      <c r="N1329" s="77"/>
      <c r="O1329" s="77"/>
      <c r="P1329" s="77"/>
      <c r="Q1329" s="77"/>
    </row>
    <row r="1330" spans="2:17" x14ac:dyDescent="0.15">
      <c r="B1330" s="77"/>
      <c r="C1330" s="77"/>
      <c r="H1330" s="77"/>
      <c r="I1330" s="77"/>
      <c r="J1330" s="77"/>
      <c r="K1330" s="77"/>
      <c r="L1330" s="77"/>
      <c r="M1330" s="77"/>
      <c r="N1330" s="77"/>
      <c r="O1330" s="77"/>
      <c r="P1330" s="77"/>
      <c r="Q1330" s="77"/>
    </row>
    <row r="1331" spans="2:17" x14ac:dyDescent="0.15">
      <c r="B1331" s="77"/>
      <c r="C1331" s="77"/>
      <c r="H1331" s="77"/>
      <c r="I1331" s="77"/>
      <c r="J1331" s="77"/>
      <c r="K1331" s="77"/>
      <c r="L1331" s="77"/>
      <c r="M1331" s="77"/>
      <c r="N1331" s="77"/>
      <c r="O1331" s="77"/>
      <c r="P1331" s="77"/>
      <c r="Q1331" s="77"/>
    </row>
    <row r="1332" spans="2:17" x14ac:dyDescent="0.15">
      <c r="B1332" s="77"/>
      <c r="C1332" s="77"/>
      <c r="H1332" s="77"/>
      <c r="I1332" s="77"/>
      <c r="J1332" s="77"/>
      <c r="K1332" s="77"/>
      <c r="L1332" s="77"/>
      <c r="M1332" s="77"/>
      <c r="N1332" s="77"/>
      <c r="O1332" s="77"/>
      <c r="P1332" s="77"/>
      <c r="Q1332" s="77"/>
    </row>
    <row r="1333" spans="2:17" x14ac:dyDescent="0.15">
      <c r="B1333" s="77"/>
      <c r="C1333" s="77"/>
      <c r="H1333" s="77"/>
      <c r="I1333" s="77"/>
      <c r="J1333" s="77"/>
      <c r="K1333" s="77"/>
      <c r="L1333" s="77"/>
      <c r="M1333" s="77"/>
      <c r="N1333" s="77"/>
      <c r="O1333" s="77"/>
      <c r="P1333" s="77"/>
      <c r="Q1333" s="77"/>
    </row>
    <row r="1334" spans="2:17" x14ac:dyDescent="0.15">
      <c r="B1334" s="77"/>
      <c r="C1334" s="77"/>
      <c r="H1334" s="77"/>
      <c r="I1334" s="77"/>
      <c r="J1334" s="77"/>
      <c r="K1334" s="77"/>
      <c r="L1334" s="77"/>
      <c r="M1334" s="77"/>
      <c r="N1334" s="77"/>
      <c r="O1334" s="77"/>
      <c r="P1334" s="77"/>
      <c r="Q1334" s="77"/>
    </row>
    <row r="1335" spans="2:17" x14ac:dyDescent="0.15">
      <c r="B1335" s="77"/>
      <c r="C1335" s="77"/>
      <c r="H1335" s="77"/>
      <c r="I1335" s="77"/>
      <c r="J1335" s="77"/>
      <c r="K1335" s="77"/>
      <c r="L1335" s="77"/>
      <c r="M1335" s="77"/>
      <c r="N1335" s="77"/>
      <c r="O1335" s="77"/>
      <c r="P1335" s="77"/>
      <c r="Q1335" s="77"/>
    </row>
    <row r="1336" spans="2:17" x14ac:dyDescent="0.15">
      <c r="B1336" s="77"/>
      <c r="C1336" s="77"/>
      <c r="H1336" s="77"/>
      <c r="I1336" s="77"/>
      <c r="J1336" s="77"/>
      <c r="K1336" s="77"/>
      <c r="L1336" s="77"/>
      <c r="M1336" s="77"/>
      <c r="N1336" s="77"/>
      <c r="O1336" s="77"/>
      <c r="P1336" s="77"/>
      <c r="Q1336" s="77"/>
    </row>
    <row r="1337" spans="2:17" x14ac:dyDescent="0.15">
      <c r="B1337" s="77"/>
      <c r="C1337" s="77"/>
      <c r="H1337" s="77"/>
      <c r="I1337" s="77"/>
      <c r="J1337" s="77"/>
      <c r="K1337" s="77"/>
      <c r="L1337" s="77"/>
      <c r="M1337" s="77"/>
      <c r="N1337" s="77"/>
      <c r="O1337" s="77"/>
      <c r="P1337" s="77"/>
      <c r="Q1337" s="77"/>
    </row>
    <row r="1338" spans="2:17" x14ac:dyDescent="0.15">
      <c r="B1338" s="77"/>
      <c r="C1338" s="77"/>
      <c r="H1338" s="77"/>
      <c r="I1338" s="77"/>
      <c r="J1338" s="77"/>
      <c r="K1338" s="77"/>
      <c r="L1338" s="77"/>
      <c r="M1338" s="77"/>
      <c r="N1338" s="77"/>
      <c r="O1338" s="77"/>
      <c r="P1338" s="77"/>
      <c r="Q1338" s="77"/>
    </row>
    <row r="1339" spans="2:17" x14ac:dyDescent="0.15">
      <c r="B1339" s="77"/>
      <c r="C1339" s="77"/>
      <c r="H1339" s="77"/>
      <c r="I1339" s="77"/>
      <c r="J1339" s="77"/>
      <c r="K1339" s="77"/>
      <c r="L1339" s="77"/>
      <c r="M1339" s="77"/>
      <c r="N1339" s="77"/>
      <c r="O1339" s="77"/>
      <c r="P1339" s="77"/>
      <c r="Q1339" s="77"/>
    </row>
    <row r="1340" spans="2:17" x14ac:dyDescent="0.15">
      <c r="B1340" s="77"/>
      <c r="C1340" s="77"/>
      <c r="H1340" s="77"/>
      <c r="I1340" s="77"/>
      <c r="J1340" s="77"/>
      <c r="K1340" s="77"/>
      <c r="L1340" s="77"/>
      <c r="M1340" s="77"/>
      <c r="N1340" s="77"/>
      <c r="O1340" s="77"/>
      <c r="P1340" s="77"/>
      <c r="Q1340" s="77"/>
    </row>
    <row r="1341" spans="2:17" x14ac:dyDescent="0.15">
      <c r="B1341" s="77"/>
      <c r="C1341" s="77"/>
      <c r="H1341" s="77"/>
      <c r="I1341" s="77"/>
      <c r="J1341" s="77"/>
      <c r="K1341" s="77"/>
      <c r="L1341" s="77"/>
      <c r="M1341" s="77"/>
      <c r="N1341" s="77"/>
      <c r="O1341" s="77"/>
      <c r="P1341" s="77"/>
      <c r="Q1341" s="77"/>
    </row>
    <row r="1342" spans="2:17" x14ac:dyDescent="0.15">
      <c r="B1342" s="77"/>
      <c r="C1342" s="77"/>
      <c r="H1342" s="77"/>
      <c r="I1342" s="77"/>
      <c r="J1342" s="77"/>
      <c r="K1342" s="77"/>
      <c r="L1342" s="77"/>
      <c r="M1342" s="77"/>
      <c r="N1342" s="77"/>
      <c r="O1342" s="77"/>
      <c r="P1342" s="77"/>
      <c r="Q1342" s="77"/>
    </row>
    <row r="1343" spans="2:17" x14ac:dyDescent="0.15">
      <c r="B1343" s="77"/>
      <c r="C1343" s="77"/>
      <c r="H1343" s="77"/>
      <c r="I1343" s="77"/>
      <c r="J1343" s="77"/>
      <c r="K1343" s="77"/>
      <c r="L1343" s="77"/>
      <c r="M1343" s="77"/>
      <c r="N1343" s="77"/>
      <c r="O1343" s="77"/>
      <c r="P1343" s="77"/>
      <c r="Q1343" s="77"/>
    </row>
    <row r="1344" spans="2:17" x14ac:dyDescent="0.15">
      <c r="B1344" s="77"/>
      <c r="C1344" s="77"/>
      <c r="H1344" s="77"/>
      <c r="I1344" s="77"/>
      <c r="J1344" s="77"/>
      <c r="K1344" s="77"/>
      <c r="L1344" s="77"/>
      <c r="M1344" s="77"/>
      <c r="N1344" s="77"/>
      <c r="O1344" s="77"/>
      <c r="P1344" s="77"/>
      <c r="Q1344" s="77"/>
    </row>
    <row r="1345" spans="2:17" x14ac:dyDescent="0.15">
      <c r="B1345" s="77"/>
      <c r="C1345" s="77"/>
      <c r="H1345" s="77"/>
      <c r="I1345" s="77"/>
      <c r="J1345" s="77"/>
      <c r="K1345" s="77"/>
      <c r="L1345" s="77"/>
      <c r="M1345" s="77"/>
      <c r="N1345" s="77"/>
      <c r="O1345" s="77"/>
      <c r="P1345" s="77"/>
      <c r="Q1345" s="77"/>
    </row>
    <row r="1346" spans="2:17" x14ac:dyDescent="0.15">
      <c r="B1346" s="77"/>
      <c r="C1346" s="77"/>
      <c r="H1346" s="77"/>
      <c r="I1346" s="77"/>
      <c r="J1346" s="77"/>
      <c r="K1346" s="77"/>
      <c r="L1346" s="77"/>
      <c r="M1346" s="77"/>
      <c r="N1346" s="77"/>
      <c r="O1346" s="77"/>
      <c r="P1346" s="77"/>
      <c r="Q1346" s="77"/>
    </row>
    <row r="1347" spans="2:17" x14ac:dyDescent="0.15">
      <c r="B1347" s="77"/>
      <c r="C1347" s="77"/>
      <c r="H1347" s="77"/>
      <c r="I1347" s="77"/>
      <c r="J1347" s="77"/>
      <c r="K1347" s="77"/>
      <c r="L1347" s="77"/>
      <c r="M1347" s="77"/>
      <c r="N1347" s="77"/>
      <c r="O1347" s="77"/>
      <c r="P1347" s="77"/>
      <c r="Q1347" s="77"/>
    </row>
    <row r="1348" spans="2:17" x14ac:dyDescent="0.15">
      <c r="B1348" s="77"/>
      <c r="C1348" s="77"/>
      <c r="H1348" s="77"/>
      <c r="I1348" s="77"/>
      <c r="J1348" s="77"/>
      <c r="K1348" s="77"/>
      <c r="L1348" s="77"/>
      <c r="M1348" s="77"/>
      <c r="N1348" s="77"/>
      <c r="O1348" s="77"/>
      <c r="P1348" s="77"/>
      <c r="Q1348" s="77"/>
    </row>
    <row r="1349" spans="2:17" x14ac:dyDescent="0.15">
      <c r="B1349" s="77"/>
      <c r="C1349" s="77"/>
      <c r="H1349" s="77"/>
      <c r="I1349" s="77"/>
      <c r="J1349" s="77"/>
      <c r="K1349" s="77"/>
      <c r="L1349" s="77"/>
      <c r="M1349" s="77"/>
      <c r="N1349" s="77"/>
      <c r="O1349" s="77"/>
      <c r="P1349" s="77"/>
      <c r="Q1349" s="77"/>
    </row>
    <row r="1350" spans="2:17" x14ac:dyDescent="0.15">
      <c r="B1350" s="77"/>
      <c r="C1350" s="77"/>
      <c r="H1350" s="77"/>
      <c r="I1350" s="77"/>
      <c r="J1350" s="77"/>
      <c r="K1350" s="77"/>
      <c r="L1350" s="77"/>
      <c r="M1350" s="77"/>
      <c r="N1350" s="77"/>
      <c r="O1350" s="77"/>
      <c r="P1350" s="77"/>
      <c r="Q1350" s="77"/>
    </row>
    <row r="1351" spans="2:17" x14ac:dyDescent="0.15">
      <c r="B1351" s="77"/>
      <c r="C1351" s="77"/>
      <c r="H1351" s="77"/>
      <c r="I1351" s="77"/>
      <c r="J1351" s="77"/>
      <c r="K1351" s="77"/>
      <c r="L1351" s="77"/>
      <c r="M1351" s="77"/>
      <c r="N1351" s="77"/>
      <c r="O1351" s="77"/>
      <c r="P1351" s="77"/>
      <c r="Q1351" s="77"/>
    </row>
    <row r="1352" spans="2:17" x14ac:dyDescent="0.15">
      <c r="B1352" s="77"/>
      <c r="C1352" s="77"/>
      <c r="H1352" s="77"/>
      <c r="I1352" s="77"/>
      <c r="J1352" s="77"/>
      <c r="K1352" s="77"/>
      <c r="L1352" s="77"/>
      <c r="M1352" s="77"/>
      <c r="N1352" s="77"/>
      <c r="O1352" s="77"/>
      <c r="P1352" s="77"/>
      <c r="Q1352" s="77"/>
    </row>
    <row r="1353" spans="2:17" x14ac:dyDescent="0.15">
      <c r="B1353" s="77"/>
      <c r="C1353" s="77"/>
      <c r="H1353" s="77"/>
      <c r="I1353" s="77"/>
      <c r="J1353" s="77"/>
      <c r="K1353" s="77"/>
      <c r="L1353" s="77"/>
      <c r="M1353" s="77"/>
      <c r="N1353" s="77"/>
      <c r="O1353" s="77"/>
      <c r="P1353" s="77"/>
      <c r="Q1353" s="77"/>
    </row>
    <row r="1354" spans="2:17" x14ac:dyDescent="0.15">
      <c r="B1354" s="77"/>
      <c r="C1354" s="77"/>
      <c r="H1354" s="77"/>
      <c r="I1354" s="77"/>
      <c r="J1354" s="77"/>
      <c r="K1354" s="77"/>
      <c r="L1354" s="77"/>
      <c r="M1354" s="77"/>
      <c r="N1354" s="77"/>
      <c r="O1354" s="77"/>
      <c r="P1354" s="77"/>
      <c r="Q1354" s="77"/>
    </row>
    <row r="1355" spans="2:17" x14ac:dyDescent="0.15">
      <c r="B1355" s="77"/>
      <c r="C1355" s="77"/>
      <c r="H1355" s="77"/>
      <c r="I1355" s="77"/>
      <c r="J1355" s="77"/>
      <c r="K1355" s="77"/>
      <c r="L1355" s="77"/>
      <c r="M1355" s="77"/>
      <c r="N1355" s="77"/>
      <c r="O1355" s="77"/>
      <c r="P1355" s="77"/>
      <c r="Q1355" s="77"/>
    </row>
    <row r="1356" spans="2:17" x14ac:dyDescent="0.15">
      <c r="B1356" s="77"/>
      <c r="C1356" s="77"/>
      <c r="H1356" s="77"/>
      <c r="I1356" s="77"/>
      <c r="J1356" s="77"/>
      <c r="K1356" s="77"/>
      <c r="L1356" s="77"/>
      <c r="M1356" s="77"/>
      <c r="N1356" s="77"/>
      <c r="O1356" s="77"/>
      <c r="P1356" s="77"/>
      <c r="Q1356" s="77"/>
    </row>
    <row r="1357" spans="2:17" x14ac:dyDescent="0.15">
      <c r="B1357" s="77"/>
      <c r="C1357" s="77"/>
      <c r="H1357" s="77"/>
      <c r="I1357" s="77"/>
      <c r="J1357" s="77"/>
      <c r="K1357" s="77"/>
      <c r="L1357" s="77"/>
      <c r="M1357" s="77"/>
      <c r="N1357" s="77"/>
      <c r="O1357" s="77"/>
      <c r="P1357" s="77"/>
      <c r="Q1357" s="77"/>
    </row>
    <row r="1358" spans="2:17" x14ac:dyDescent="0.15">
      <c r="B1358" s="77"/>
      <c r="C1358" s="77"/>
      <c r="H1358" s="77"/>
      <c r="I1358" s="77"/>
      <c r="J1358" s="77"/>
      <c r="K1358" s="77"/>
      <c r="L1358" s="77"/>
      <c r="M1358" s="77"/>
      <c r="N1358" s="77"/>
      <c r="O1358" s="77"/>
      <c r="P1358" s="77"/>
      <c r="Q1358" s="77"/>
    </row>
    <row r="1359" spans="2:17" x14ac:dyDescent="0.15">
      <c r="B1359" s="77"/>
      <c r="C1359" s="77"/>
      <c r="H1359" s="77"/>
      <c r="I1359" s="77"/>
      <c r="J1359" s="77"/>
      <c r="K1359" s="77"/>
      <c r="L1359" s="77"/>
      <c r="M1359" s="77"/>
      <c r="N1359" s="77"/>
      <c r="O1359" s="77"/>
      <c r="P1359" s="77"/>
      <c r="Q1359" s="77"/>
    </row>
    <row r="1360" spans="2:17" x14ac:dyDescent="0.15">
      <c r="B1360" s="77"/>
      <c r="C1360" s="77"/>
      <c r="H1360" s="77"/>
      <c r="I1360" s="77"/>
      <c r="J1360" s="77"/>
      <c r="K1360" s="77"/>
      <c r="L1360" s="77"/>
      <c r="M1360" s="77"/>
      <c r="N1360" s="77"/>
      <c r="O1360" s="77"/>
      <c r="P1360" s="77"/>
      <c r="Q1360" s="77"/>
    </row>
    <row r="1361" spans="2:17" x14ac:dyDescent="0.15">
      <c r="B1361" s="77"/>
      <c r="C1361" s="77"/>
      <c r="H1361" s="77"/>
      <c r="I1361" s="77"/>
      <c r="J1361" s="77"/>
      <c r="K1361" s="77"/>
      <c r="L1361" s="77"/>
      <c r="M1361" s="77"/>
      <c r="N1361" s="77"/>
      <c r="O1361" s="77"/>
      <c r="P1361" s="77"/>
      <c r="Q1361" s="77"/>
    </row>
    <row r="1362" spans="2:17" x14ac:dyDescent="0.15">
      <c r="B1362" s="77"/>
      <c r="C1362" s="77"/>
      <c r="H1362" s="77"/>
      <c r="I1362" s="77"/>
      <c r="J1362" s="77"/>
      <c r="K1362" s="77"/>
      <c r="L1362" s="77"/>
      <c r="M1362" s="77"/>
      <c r="N1362" s="77"/>
      <c r="O1362" s="77"/>
      <c r="P1362" s="77"/>
      <c r="Q1362" s="77"/>
    </row>
    <row r="1363" spans="2:17" x14ac:dyDescent="0.15">
      <c r="B1363" s="77"/>
      <c r="C1363" s="77"/>
      <c r="H1363" s="77"/>
      <c r="I1363" s="77"/>
      <c r="J1363" s="77"/>
      <c r="K1363" s="77"/>
      <c r="L1363" s="77"/>
      <c r="M1363" s="77"/>
      <c r="N1363" s="77"/>
      <c r="O1363" s="77"/>
      <c r="P1363" s="77"/>
      <c r="Q1363" s="77"/>
    </row>
    <row r="1364" spans="2:17" x14ac:dyDescent="0.15">
      <c r="B1364" s="77"/>
      <c r="C1364" s="77"/>
      <c r="H1364" s="77"/>
      <c r="I1364" s="77"/>
      <c r="J1364" s="77"/>
      <c r="K1364" s="77"/>
      <c r="L1364" s="77"/>
      <c r="M1364" s="77"/>
      <c r="N1364" s="77"/>
      <c r="O1364" s="77"/>
      <c r="P1364" s="77"/>
      <c r="Q1364" s="77"/>
    </row>
    <row r="1365" spans="2:17" x14ac:dyDescent="0.15">
      <c r="B1365" s="77"/>
      <c r="C1365" s="77"/>
      <c r="H1365" s="77"/>
      <c r="I1365" s="77"/>
      <c r="J1365" s="77"/>
      <c r="K1365" s="77"/>
      <c r="L1365" s="77"/>
      <c r="M1365" s="77"/>
      <c r="N1365" s="77"/>
      <c r="O1365" s="77"/>
      <c r="P1365" s="77"/>
      <c r="Q1365" s="77"/>
    </row>
    <row r="1366" spans="2:17" x14ac:dyDescent="0.15">
      <c r="B1366" s="77"/>
      <c r="C1366" s="77"/>
      <c r="H1366" s="77"/>
      <c r="I1366" s="77"/>
      <c r="J1366" s="77"/>
      <c r="K1366" s="77"/>
      <c r="L1366" s="77"/>
      <c r="M1366" s="77"/>
      <c r="N1366" s="77"/>
      <c r="O1366" s="77"/>
      <c r="P1366" s="77"/>
      <c r="Q1366" s="77"/>
    </row>
    <row r="1367" spans="2:17" x14ac:dyDescent="0.15">
      <c r="B1367" s="77"/>
      <c r="C1367" s="77"/>
      <c r="H1367" s="77"/>
      <c r="I1367" s="77"/>
      <c r="J1367" s="77"/>
      <c r="K1367" s="77"/>
      <c r="L1367" s="77"/>
      <c r="M1367" s="77"/>
      <c r="N1367" s="77"/>
      <c r="O1367" s="77"/>
      <c r="P1367" s="77"/>
      <c r="Q1367" s="77"/>
    </row>
    <row r="1368" spans="2:17" x14ac:dyDescent="0.15">
      <c r="B1368" s="77"/>
      <c r="C1368" s="77"/>
      <c r="H1368" s="77"/>
      <c r="I1368" s="77"/>
      <c r="J1368" s="77"/>
      <c r="K1368" s="77"/>
      <c r="L1368" s="77"/>
      <c r="M1368" s="77"/>
      <c r="N1368" s="77"/>
      <c r="O1368" s="77"/>
      <c r="P1368" s="77"/>
      <c r="Q1368" s="77"/>
    </row>
    <row r="1369" spans="2:17" x14ac:dyDescent="0.15">
      <c r="B1369" s="77"/>
      <c r="C1369" s="77"/>
      <c r="H1369" s="77"/>
      <c r="I1369" s="77"/>
      <c r="J1369" s="77"/>
      <c r="K1369" s="77"/>
      <c r="L1369" s="77"/>
      <c r="M1369" s="77"/>
      <c r="N1369" s="77"/>
      <c r="O1369" s="77"/>
      <c r="P1369" s="77"/>
      <c r="Q1369" s="77"/>
    </row>
    <row r="1370" spans="2:17" x14ac:dyDescent="0.15">
      <c r="B1370" s="77"/>
      <c r="C1370" s="77"/>
      <c r="H1370" s="77"/>
      <c r="I1370" s="77"/>
      <c r="J1370" s="77"/>
      <c r="K1370" s="77"/>
      <c r="L1370" s="77"/>
      <c r="M1370" s="77"/>
      <c r="N1370" s="77"/>
      <c r="O1370" s="77"/>
      <c r="P1370" s="77"/>
      <c r="Q1370" s="77"/>
    </row>
    <row r="1371" spans="2:17" x14ac:dyDescent="0.15">
      <c r="B1371" s="77"/>
      <c r="C1371" s="77"/>
      <c r="H1371" s="77"/>
      <c r="I1371" s="77"/>
      <c r="J1371" s="77"/>
      <c r="K1371" s="77"/>
      <c r="L1371" s="77"/>
      <c r="M1371" s="77"/>
      <c r="N1371" s="77"/>
      <c r="O1371" s="77"/>
      <c r="P1371" s="77"/>
      <c r="Q1371" s="77"/>
    </row>
    <row r="1372" spans="2:17" x14ac:dyDescent="0.15">
      <c r="B1372" s="77"/>
      <c r="C1372" s="77"/>
      <c r="H1372" s="77"/>
      <c r="I1372" s="77"/>
      <c r="J1372" s="77"/>
      <c r="K1372" s="77"/>
      <c r="L1372" s="77"/>
      <c r="M1372" s="77"/>
      <c r="N1372" s="77"/>
      <c r="O1372" s="77"/>
      <c r="P1372" s="77"/>
      <c r="Q1372" s="77"/>
    </row>
    <row r="1373" spans="2:17" x14ac:dyDescent="0.15">
      <c r="B1373" s="77"/>
      <c r="C1373" s="77"/>
      <c r="H1373" s="77"/>
      <c r="I1373" s="77"/>
      <c r="J1373" s="77"/>
      <c r="K1373" s="77"/>
      <c r="L1373" s="77"/>
      <c r="M1373" s="77"/>
      <c r="N1373" s="77"/>
      <c r="O1373" s="77"/>
      <c r="P1373" s="77"/>
      <c r="Q1373" s="77"/>
    </row>
    <row r="1374" spans="2:17" x14ac:dyDescent="0.15">
      <c r="B1374" s="77"/>
      <c r="C1374" s="77"/>
      <c r="H1374" s="77"/>
      <c r="I1374" s="77"/>
      <c r="J1374" s="77"/>
      <c r="K1374" s="77"/>
      <c r="L1374" s="77"/>
      <c r="M1374" s="77"/>
      <c r="N1374" s="77"/>
      <c r="O1374" s="77"/>
      <c r="P1374" s="77"/>
      <c r="Q1374" s="77"/>
    </row>
    <row r="1375" spans="2:17" x14ac:dyDescent="0.15">
      <c r="B1375" s="77"/>
      <c r="C1375" s="77"/>
      <c r="H1375" s="77"/>
      <c r="I1375" s="77"/>
      <c r="J1375" s="77"/>
      <c r="K1375" s="77"/>
      <c r="L1375" s="77"/>
      <c r="M1375" s="77"/>
      <c r="N1375" s="77"/>
      <c r="O1375" s="77"/>
      <c r="P1375" s="77"/>
      <c r="Q1375" s="77"/>
    </row>
    <row r="1376" spans="2:17" x14ac:dyDescent="0.15">
      <c r="B1376" s="77"/>
      <c r="C1376" s="77"/>
      <c r="H1376" s="77"/>
      <c r="I1376" s="77"/>
      <c r="J1376" s="77"/>
      <c r="K1376" s="77"/>
      <c r="L1376" s="77"/>
      <c r="M1376" s="77"/>
      <c r="N1376" s="77"/>
      <c r="O1376" s="77"/>
      <c r="P1376" s="77"/>
      <c r="Q1376" s="77"/>
    </row>
    <row r="1377" spans="2:17" x14ac:dyDescent="0.15">
      <c r="B1377" s="77"/>
      <c r="C1377" s="77"/>
      <c r="H1377" s="77"/>
      <c r="I1377" s="77"/>
      <c r="J1377" s="77"/>
      <c r="K1377" s="77"/>
      <c r="L1377" s="77"/>
      <c r="M1377" s="77"/>
      <c r="N1377" s="77"/>
      <c r="O1377" s="77"/>
      <c r="P1377" s="77"/>
      <c r="Q1377" s="77"/>
    </row>
    <row r="1378" spans="2:17" x14ac:dyDescent="0.15">
      <c r="B1378" s="77"/>
      <c r="C1378" s="77"/>
      <c r="H1378" s="77"/>
      <c r="I1378" s="77"/>
      <c r="J1378" s="77"/>
      <c r="K1378" s="77"/>
      <c r="L1378" s="77"/>
      <c r="M1378" s="77"/>
      <c r="N1378" s="77"/>
      <c r="O1378" s="77"/>
      <c r="P1378" s="77"/>
      <c r="Q1378" s="77"/>
    </row>
    <row r="1379" spans="2:17" x14ac:dyDescent="0.15">
      <c r="B1379" s="77"/>
      <c r="C1379" s="77"/>
      <c r="H1379" s="77"/>
      <c r="I1379" s="77"/>
      <c r="J1379" s="77"/>
      <c r="K1379" s="77"/>
      <c r="L1379" s="77"/>
      <c r="M1379" s="77"/>
      <c r="N1379" s="77"/>
      <c r="O1379" s="77"/>
      <c r="P1379" s="77"/>
      <c r="Q1379" s="77"/>
    </row>
    <row r="1380" spans="2:17" x14ac:dyDescent="0.15">
      <c r="B1380" s="77"/>
      <c r="C1380" s="77"/>
      <c r="H1380" s="77"/>
      <c r="I1380" s="77"/>
      <c r="J1380" s="77"/>
      <c r="K1380" s="77"/>
      <c r="L1380" s="77"/>
      <c r="M1380" s="77"/>
      <c r="N1380" s="77"/>
      <c r="O1380" s="77"/>
      <c r="P1380" s="77"/>
      <c r="Q1380" s="77"/>
    </row>
    <row r="1381" spans="2:17" x14ac:dyDescent="0.15">
      <c r="B1381" s="77"/>
      <c r="C1381" s="77"/>
      <c r="H1381" s="77"/>
      <c r="I1381" s="77"/>
      <c r="J1381" s="77"/>
      <c r="K1381" s="77"/>
      <c r="L1381" s="77"/>
      <c r="M1381" s="77"/>
      <c r="N1381" s="77"/>
      <c r="O1381" s="77"/>
      <c r="P1381" s="77"/>
      <c r="Q1381" s="77"/>
    </row>
    <row r="1382" spans="2:17" x14ac:dyDescent="0.15">
      <c r="B1382" s="77"/>
      <c r="C1382" s="77"/>
      <c r="H1382" s="77"/>
      <c r="I1382" s="77"/>
      <c r="J1382" s="77"/>
      <c r="K1382" s="77"/>
      <c r="L1382" s="77"/>
      <c r="M1382" s="77"/>
      <c r="N1382" s="77"/>
      <c r="O1382" s="77"/>
      <c r="P1382" s="77"/>
      <c r="Q1382" s="77"/>
    </row>
    <row r="1383" spans="2:17" x14ac:dyDescent="0.15">
      <c r="B1383" s="77"/>
      <c r="C1383" s="77"/>
      <c r="H1383" s="77"/>
      <c r="I1383" s="77"/>
      <c r="J1383" s="77"/>
      <c r="K1383" s="77"/>
      <c r="L1383" s="77"/>
      <c r="M1383" s="77"/>
      <c r="N1383" s="77"/>
      <c r="O1383" s="77"/>
      <c r="P1383" s="77"/>
      <c r="Q1383" s="77"/>
    </row>
    <row r="1384" spans="2:17" x14ac:dyDescent="0.15">
      <c r="B1384" s="77"/>
      <c r="C1384" s="77"/>
      <c r="H1384" s="77"/>
      <c r="I1384" s="77"/>
      <c r="J1384" s="77"/>
      <c r="K1384" s="77"/>
      <c r="L1384" s="77"/>
      <c r="M1384" s="77"/>
      <c r="N1384" s="77"/>
      <c r="O1384" s="77"/>
      <c r="P1384" s="77"/>
      <c r="Q1384" s="77"/>
    </row>
    <row r="1385" spans="2:17" x14ac:dyDescent="0.15">
      <c r="B1385" s="77"/>
      <c r="C1385" s="77"/>
      <c r="H1385" s="77"/>
      <c r="I1385" s="77"/>
      <c r="J1385" s="77"/>
      <c r="K1385" s="77"/>
      <c r="L1385" s="77"/>
      <c r="M1385" s="77"/>
      <c r="N1385" s="77"/>
      <c r="O1385" s="77"/>
      <c r="P1385" s="77"/>
      <c r="Q1385" s="77"/>
    </row>
    <row r="1386" spans="2:17" x14ac:dyDescent="0.15">
      <c r="B1386" s="77"/>
      <c r="C1386" s="77"/>
      <c r="H1386" s="77"/>
      <c r="I1386" s="77"/>
      <c r="J1386" s="77"/>
      <c r="K1386" s="77"/>
      <c r="L1386" s="77"/>
      <c r="M1386" s="77"/>
      <c r="N1386" s="77"/>
      <c r="O1386" s="77"/>
      <c r="P1386" s="77"/>
      <c r="Q1386" s="77"/>
    </row>
    <row r="1387" spans="2:17" x14ac:dyDescent="0.15">
      <c r="B1387" s="77"/>
      <c r="C1387" s="77"/>
      <c r="H1387" s="77"/>
      <c r="I1387" s="77"/>
      <c r="J1387" s="77"/>
      <c r="K1387" s="77"/>
      <c r="L1387" s="77"/>
      <c r="M1387" s="77"/>
      <c r="N1387" s="77"/>
      <c r="O1387" s="77"/>
      <c r="P1387" s="77"/>
      <c r="Q1387" s="77"/>
    </row>
    <row r="1388" spans="2:17" x14ac:dyDescent="0.15">
      <c r="B1388" s="77"/>
      <c r="C1388" s="77"/>
      <c r="H1388" s="77"/>
      <c r="I1388" s="77"/>
      <c r="J1388" s="77"/>
      <c r="K1388" s="77"/>
      <c r="L1388" s="77"/>
      <c r="M1388" s="77"/>
      <c r="N1388" s="77"/>
      <c r="O1388" s="77"/>
      <c r="P1388" s="77"/>
      <c r="Q1388" s="77"/>
    </row>
    <row r="1389" spans="2:17" x14ac:dyDescent="0.15">
      <c r="B1389" s="77"/>
      <c r="C1389" s="77"/>
      <c r="H1389" s="77"/>
      <c r="I1389" s="77"/>
      <c r="J1389" s="77"/>
      <c r="K1389" s="77"/>
      <c r="L1389" s="77"/>
      <c r="M1389" s="77"/>
      <c r="N1389" s="77"/>
      <c r="O1389" s="77"/>
      <c r="P1389" s="77"/>
      <c r="Q1389" s="77"/>
    </row>
    <row r="1390" spans="2:17" x14ac:dyDescent="0.15">
      <c r="B1390" s="77"/>
      <c r="C1390" s="77"/>
      <c r="H1390" s="77"/>
      <c r="I1390" s="77"/>
      <c r="J1390" s="77"/>
      <c r="K1390" s="77"/>
      <c r="L1390" s="77"/>
      <c r="M1390" s="77"/>
      <c r="N1390" s="77"/>
      <c r="O1390" s="77"/>
      <c r="P1390" s="77"/>
      <c r="Q1390" s="77"/>
    </row>
    <row r="1391" spans="2:17" x14ac:dyDescent="0.15">
      <c r="B1391" s="77"/>
      <c r="C1391" s="77"/>
      <c r="H1391" s="77"/>
      <c r="I1391" s="77"/>
      <c r="J1391" s="77"/>
      <c r="K1391" s="77"/>
      <c r="L1391" s="77"/>
      <c r="M1391" s="77"/>
      <c r="N1391" s="77"/>
      <c r="O1391" s="77"/>
      <c r="P1391" s="77"/>
      <c r="Q1391" s="77"/>
    </row>
    <row r="1392" spans="2:17" x14ac:dyDescent="0.15">
      <c r="B1392" s="77"/>
      <c r="C1392" s="77"/>
      <c r="H1392" s="77"/>
      <c r="I1392" s="77"/>
      <c r="J1392" s="77"/>
      <c r="K1392" s="77"/>
      <c r="L1392" s="77"/>
      <c r="M1392" s="77"/>
      <c r="N1392" s="77"/>
      <c r="O1392" s="77"/>
      <c r="P1392" s="77"/>
      <c r="Q1392" s="77"/>
    </row>
    <row r="1393" spans="2:17" x14ac:dyDescent="0.15">
      <c r="B1393" s="77"/>
      <c r="C1393" s="77"/>
      <c r="H1393" s="77"/>
      <c r="I1393" s="77"/>
      <c r="J1393" s="77"/>
      <c r="K1393" s="77"/>
      <c r="L1393" s="77"/>
      <c r="M1393" s="77"/>
      <c r="N1393" s="77"/>
      <c r="O1393" s="77"/>
      <c r="P1393" s="77"/>
      <c r="Q1393" s="77"/>
    </row>
    <row r="1394" spans="2:17" x14ac:dyDescent="0.15">
      <c r="B1394" s="77"/>
      <c r="C1394" s="77"/>
      <c r="H1394" s="77"/>
      <c r="I1394" s="77"/>
      <c r="J1394" s="77"/>
      <c r="K1394" s="77"/>
      <c r="L1394" s="77"/>
      <c r="M1394" s="77"/>
      <c r="N1394" s="77"/>
      <c r="O1394" s="77"/>
      <c r="P1394" s="77"/>
      <c r="Q1394" s="77"/>
    </row>
    <row r="1395" spans="2:17" x14ac:dyDescent="0.15">
      <c r="B1395" s="77"/>
      <c r="C1395" s="77"/>
      <c r="H1395" s="77"/>
      <c r="I1395" s="77"/>
      <c r="J1395" s="77"/>
      <c r="K1395" s="77"/>
      <c r="L1395" s="77"/>
      <c r="M1395" s="77"/>
      <c r="N1395" s="77"/>
      <c r="O1395" s="77"/>
      <c r="P1395" s="77"/>
      <c r="Q1395" s="77"/>
    </row>
    <row r="1396" spans="2:17" x14ac:dyDescent="0.15">
      <c r="B1396" s="77"/>
      <c r="C1396" s="77"/>
      <c r="H1396" s="77"/>
      <c r="I1396" s="77"/>
      <c r="J1396" s="77"/>
      <c r="K1396" s="77"/>
      <c r="L1396" s="77"/>
      <c r="M1396" s="77"/>
      <c r="N1396" s="77"/>
      <c r="O1396" s="77"/>
      <c r="P1396" s="77"/>
      <c r="Q1396" s="77"/>
    </row>
    <row r="1397" spans="2:17" x14ac:dyDescent="0.15">
      <c r="B1397" s="77"/>
      <c r="C1397" s="77"/>
      <c r="H1397" s="77"/>
      <c r="I1397" s="77"/>
      <c r="J1397" s="77"/>
      <c r="K1397" s="77"/>
      <c r="L1397" s="77"/>
      <c r="M1397" s="77"/>
      <c r="N1397" s="77"/>
      <c r="O1397" s="77"/>
      <c r="P1397" s="77"/>
      <c r="Q1397" s="77"/>
    </row>
    <row r="1398" spans="2:17" x14ac:dyDescent="0.15">
      <c r="B1398" s="77"/>
      <c r="C1398" s="77"/>
      <c r="H1398" s="77"/>
      <c r="I1398" s="77"/>
      <c r="J1398" s="77"/>
      <c r="K1398" s="77"/>
      <c r="L1398" s="77"/>
      <c r="M1398" s="77"/>
      <c r="N1398" s="77"/>
      <c r="O1398" s="77"/>
      <c r="P1398" s="77"/>
      <c r="Q1398" s="77"/>
    </row>
    <row r="1399" spans="2:17" x14ac:dyDescent="0.15">
      <c r="B1399" s="77"/>
      <c r="C1399" s="77"/>
      <c r="H1399" s="77"/>
      <c r="I1399" s="77"/>
      <c r="J1399" s="77"/>
      <c r="K1399" s="77"/>
      <c r="L1399" s="77"/>
      <c r="M1399" s="77"/>
      <c r="N1399" s="77"/>
      <c r="O1399" s="77"/>
      <c r="P1399" s="77"/>
      <c r="Q1399" s="77"/>
    </row>
    <row r="1400" spans="2:17" x14ac:dyDescent="0.15">
      <c r="B1400" s="77"/>
      <c r="C1400" s="77"/>
      <c r="H1400" s="77"/>
      <c r="I1400" s="77"/>
      <c r="J1400" s="77"/>
      <c r="K1400" s="77"/>
      <c r="L1400" s="77"/>
      <c r="M1400" s="77"/>
      <c r="N1400" s="77"/>
      <c r="O1400" s="77"/>
      <c r="P1400" s="77"/>
      <c r="Q1400" s="77"/>
    </row>
    <row r="1401" spans="2:17" x14ac:dyDescent="0.15">
      <c r="B1401" s="77"/>
      <c r="C1401" s="77"/>
      <c r="H1401" s="77"/>
      <c r="I1401" s="77"/>
      <c r="J1401" s="77"/>
      <c r="K1401" s="77"/>
      <c r="L1401" s="77"/>
      <c r="M1401" s="77"/>
      <c r="N1401" s="77"/>
      <c r="O1401" s="77"/>
      <c r="P1401" s="77"/>
      <c r="Q1401" s="77"/>
    </row>
    <row r="1402" spans="2:17" x14ac:dyDescent="0.15">
      <c r="B1402" s="77"/>
      <c r="C1402" s="77"/>
      <c r="H1402" s="77"/>
      <c r="I1402" s="77"/>
      <c r="J1402" s="77"/>
      <c r="K1402" s="77"/>
      <c r="L1402" s="77"/>
      <c r="M1402" s="77"/>
      <c r="N1402" s="77"/>
      <c r="O1402" s="77"/>
      <c r="P1402" s="77"/>
      <c r="Q1402" s="77"/>
    </row>
    <row r="1403" spans="2:17" x14ac:dyDescent="0.15">
      <c r="B1403" s="77"/>
      <c r="C1403" s="77"/>
      <c r="H1403" s="77"/>
      <c r="I1403" s="77"/>
      <c r="J1403" s="77"/>
      <c r="K1403" s="77"/>
      <c r="L1403" s="77"/>
      <c r="M1403" s="77"/>
      <c r="N1403" s="77"/>
      <c r="O1403" s="77"/>
      <c r="P1403" s="77"/>
      <c r="Q1403" s="77"/>
    </row>
    <row r="1404" spans="2:17" x14ac:dyDescent="0.15">
      <c r="B1404" s="77"/>
      <c r="C1404" s="77"/>
      <c r="H1404" s="77"/>
      <c r="I1404" s="77"/>
      <c r="J1404" s="77"/>
      <c r="K1404" s="77"/>
      <c r="L1404" s="77"/>
      <c r="M1404" s="77"/>
      <c r="N1404" s="77"/>
      <c r="O1404" s="77"/>
      <c r="P1404" s="77"/>
      <c r="Q1404" s="77"/>
    </row>
    <row r="1405" spans="2:17" x14ac:dyDescent="0.15">
      <c r="B1405" s="77"/>
      <c r="C1405" s="77"/>
      <c r="H1405" s="77"/>
      <c r="I1405" s="77"/>
      <c r="J1405" s="77"/>
      <c r="K1405" s="77"/>
      <c r="L1405" s="77"/>
      <c r="M1405" s="77"/>
      <c r="N1405" s="77"/>
      <c r="O1405" s="77"/>
      <c r="P1405" s="77"/>
      <c r="Q1405" s="77"/>
    </row>
    <row r="1406" spans="2:17" x14ac:dyDescent="0.15">
      <c r="B1406" s="77"/>
      <c r="C1406" s="77"/>
      <c r="H1406" s="77"/>
      <c r="I1406" s="77"/>
      <c r="J1406" s="77"/>
      <c r="K1406" s="77"/>
      <c r="L1406" s="77"/>
      <c r="M1406" s="77"/>
      <c r="N1406" s="77"/>
      <c r="O1406" s="77"/>
      <c r="P1406" s="77"/>
      <c r="Q1406" s="77"/>
    </row>
    <row r="1407" spans="2:17" x14ac:dyDescent="0.15">
      <c r="B1407" s="77"/>
      <c r="C1407" s="77"/>
      <c r="H1407" s="77"/>
      <c r="I1407" s="77"/>
      <c r="J1407" s="77"/>
      <c r="K1407" s="77"/>
      <c r="L1407" s="77"/>
      <c r="M1407" s="77"/>
      <c r="N1407" s="77"/>
      <c r="O1407" s="77"/>
      <c r="P1407" s="77"/>
      <c r="Q1407" s="77"/>
    </row>
    <row r="1408" spans="2:17" x14ac:dyDescent="0.15">
      <c r="B1408" s="77"/>
      <c r="C1408" s="77"/>
      <c r="H1408" s="77"/>
      <c r="I1408" s="77"/>
      <c r="J1408" s="77"/>
      <c r="K1408" s="77"/>
      <c r="L1408" s="77"/>
      <c r="M1408" s="77"/>
      <c r="N1408" s="77"/>
      <c r="O1408" s="77"/>
      <c r="P1408" s="77"/>
      <c r="Q1408" s="77"/>
    </row>
    <row r="1409" spans="2:17" x14ac:dyDescent="0.15">
      <c r="B1409" s="77"/>
      <c r="C1409" s="77"/>
      <c r="H1409" s="77"/>
      <c r="I1409" s="77"/>
      <c r="J1409" s="77"/>
      <c r="K1409" s="77"/>
      <c r="L1409" s="77"/>
      <c r="M1409" s="77"/>
      <c r="N1409" s="77"/>
      <c r="O1409" s="77"/>
      <c r="P1409" s="77"/>
      <c r="Q1409" s="77"/>
    </row>
    <row r="1410" spans="2:17" x14ac:dyDescent="0.15">
      <c r="B1410" s="77"/>
      <c r="C1410" s="77"/>
      <c r="H1410" s="77"/>
      <c r="I1410" s="77"/>
      <c r="J1410" s="77"/>
      <c r="K1410" s="77"/>
      <c r="L1410" s="77"/>
      <c r="M1410" s="77"/>
      <c r="N1410" s="77"/>
      <c r="O1410" s="77"/>
      <c r="P1410" s="77"/>
      <c r="Q1410" s="77"/>
    </row>
    <row r="1411" spans="2:17" x14ac:dyDescent="0.15">
      <c r="B1411" s="77"/>
      <c r="C1411" s="77"/>
      <c r="H1411" s="77"/>
      <c r="I1411" s="77"/>
      <c r="J1411" s="77"/>
      <c r="K1411" s="77"/>
      <c r="L1411" s="77"/>
      <c r="M1411" s="77"/>
      <c r="N1411" s="77"/>
      <c r="O1411" s="77"/>
      <c r="P1411" s="77"/>
      <c r="Q1411" s="77"/>
    </row>
    <row r="1412" spans="2:17" x14ac:dyDescent="0.15">
      <c r="B1412" s="77"/>
      <c r="C1412" s="77"/>
      <c r="H1412" s="77"/>
      <c r="I1412" s="77"/>
      <c r="J1412" s="77"/>
      <c r="K1412" s="77"/>
      <c r="L1412" s="77"/>
      <c r="M1412" s="77"/>
      <c r="N1412" s="77"/>
      <c r="O1412" s="77"/>
      <c r="P1412" s="77"/>
      <c r="Q1412" s="77"/>
    </row>
    <row r="1413" spans="2:17" x14ac:dyDescent="0.15">
      <c r="B1413" s="77"/>
      <c r="C1413" s="77"/>
      <c r="H1413" s="77"/>
      <c r="I1413" s="77"/>
      <c r="J1413" s="77"/>
      <c r="K1413" s="77"/>
      <c r="L1413" s="77"/>
      <c r="M1413" s="77"/>
      <c r="N1413" s="77"/>
      <c r="O1413" s="77"/>
      <c r="P1413" s="77"/>
      <c r="Q1413" s="77"/>
    </row>
    <row r="1414" spans="2:17" x14ac:dyDescent="0.15">
      <c r="B1414" s="77"/>
      <c r="C1414" s="77"/>
      <c r="H1414" s="77"/>
      <c r="I1414" s="77"/>
      <c r="J1414" s="77"/>
      <c r="K1414" s="77"/>
      <c r="L1414" s="77"/>
      <c r="M1414" s="77"/>
      <c r="N1414" s="77"/>
      <c r="O1414" s="77"/>
      <c r="P1414" s="77"/>
      <c r="Q1414" s="77"/>
    </row>
    <row r="1415" spans="2:17" x14ac:dyDescent="0.15">
      <c r="B1415" s="77"/>
      <c r="C1415" s="77"/>
      <c r="H1415" s="77"/>
      <c r="I1415" s="77"/>
      <c r="J1415" s="77"/>
      <c r="K1415" s="77"/>
      <c r="L1415" s="77"/>
      <c r="M1415" s="77"/>
      <c r="N1415" s="77"/>
      <c r="O1415" s="77"/>
      <c r="P1415" s="77"/>
      <c r="Q1415" s="77"/>
    </row>
    <row r="1416" spans="2:17" x14ac:dyDescent="0.15">
      <c r="B1416" s="77"/>
      <c r="C1416" s="77"/>
      <c r="H1416" s="77"/>
      <c r="I1416" s="77"/>
      <c r="J1416" s="77"/>
      <c r="K1416" s="77"/>
      <c r="L1416" s="77"/>
      <c r="M1416" s="77"/>
      <c r="N1416" s="77"/>
      <c r="O1416" s="77"/>
      <c r="P1416" s="77"/>
      <c r="Q1416" s="77"/>
    </row>
    <row r="1417" spans="2:17" x14ac:dyDescent="0.15">
      <c r="B1417" s="77"/>
      <c r="C1417" s="77"/>
      <c r="H1417" s="77"/>
      <c r="I1417" s="77"/>
      <c r="J1417" s="77"/>
      <c r="K1417" s="77"/>
      <c r="L1417" s="77"/>
      <c r="M1417" s="77"/>
      <c r="N1417" s="77"/>
      <c r="O1417" s="77"/>
      <c r="P1417" s="77"/>
      <c r="Q1417" s="77"/>
    </row>
    <row r="1418" spans="2:17" x14ac:dyDescent="0.15">
      <c r="B1418" s="77"/>
      <c r="C1418" s="77"/>
      <c r="H1418" s="77"/>
      <c r="I1418" s="77"/>
      <c r="J1418" s="77"/>
      <c r="K1418" s="77"/>
      <c r="L1418" s="77"/>
      <c r="M1418" s="77"/>
      <c r="N1418" s="77"/>
      <c r="O1418" s="77"/>
      <c r="P1418" s="77"/>
      <c r="Q1418" s="77"/>
    </row>
    <row r="1419" spans="2:17" x14ac:dyDescent="0.15">
      <c r="B1419" s="77"/>
      <c r="C1419" s="77"/>
      <c r="H1419" s="77"/>
      <c r="I1419" s="77"/>
      <c r="J1419" s="77"/>
      <c r="K1419" s="77"/>
      <c r="L1419" s="77"/>
      <c r="M1419" s="77"/>
      <c r="N1419" s="77"/>
      <c r="O1419" s="77"/>
      <c r="P1419" s="77"/>
      <c r="Q1419" s="77"/>
    </row>
    <row r="1420" spans="2:17" x14ac:dyDescent="0.15">
      <c r="B1420" s="77"/>
      <c r="C1420" s="77"/>
      <c r="H1420" s="77"/>
      <c r="I1420" s="77"/>
      <c r="J1420" s="77"/>
      <c r="K1420" s="77"/>
      <c r="L1420" s="77"/>
      <c r="M1420" s="77"/>
      <c r="N1420" s="77"/>
      <c r="O1420" s="77"/>
      <c r="P1420" s="77"/>
      <c r="Q1420" s="77"/>
    </row>
    <row r="1421" spans="2:17" x14ac:dyDescent="0.15">
      <c r="B1421" s="77"/>
      <c r="C1421" s="77"/>
      <c r="H1421" s="77"/>
      <c r="I1421" s="77"/>
      <c r="J1421" s="77"/>
      <c r="K1421" s="77"/>
      <c r="L1421" s="77"/>
      <c r="M1421" s="77"/>
      <c r="N1421" s="77"/>
      <c r="O1421" s="77"/>
      <c r="P1421" s="77"/>
      <c r="Q1421" s="77"/>
    </row>
    <row r="1422" spans="2:17" x14ac:dyDescent="0.15">
      <c r="B1422" s="77"/>
      <c r="C1422" s="77"/>
      <c r="H1422" s="77"/>
      <c r="I1422" s="77"/>
      <c r="J1422" s="77"/>
      <c r="K1422" s="77"/>
      <c r="L1422" s="77"/>
      <c r="M1422" s="77"/>
      <c r="N1422" s="77"/>
      <c r="O1422" s="77"/>
      <c r="P1422" s="77"/>
      <c r="Q1422" s="77"/>
    </row>
    <row r="1423" spans="2:17" x14ac:dyDescent="0.15">
      <c r="B1423" s="77"/>
      <c r="C1423" s="77"/>
      <c r="H1423" s="77"/>
      <c r="I1423" s="77"/>
      <c r="J1423" s="77"/>
      <c r="K1423" s="77"/>
      <c r="L1423" s="77"/>
      <c r="M1423" s="77"/>
      <c r="N1423" s="77"/>
      <c r="O1423" s="77"/>
      <c r="P1423" s="77"/>
      <c r="Q1423" s="77"/>
    </row>
    <row r="1424" spans="2:17" x14ac:dyDescent="0.15">
      <c r="B1424" s="77"/>
      <c r="C1424" s="77"/>
      <c r="H1424" s="77"/>
      <c r="I1424" s="77"/>
      <c r="J1424" s="77"/>
      <c r="K1424" s="77"/>
      <c r="L1424" s="77"/>
      <c r="M1424" s="77"/>
      <c r="N1424" s="77"/>
      <c r="O1424" s="77"/>
      <c r="P1424" s="77"/>
      <c r="Q1424" s="77"/>
    </row>
    <row r="1425" spans="2:17" x14ac:dyDescent="0.15">
      <c r="B1425" s="77"/>
      <c r="C1425" s="77"/>
      <c r="H1425" s="77"/>
      <c r="I1425" s="77"/>
      <c r="J1425" s="77"/>
      <c r="K1425" s="77"/>
      <c r="L1425" s="77"/>
      <c r="M1425" s="77"/>
      <c r="N1425" s="77"/>
      <c r="O1425" s="77"/>
      <c r="P1425" s="77"/>
      <c r="Q1425" s="77"/>
    </row>
    <row r="1426" spans="2:17" x14ac:dyDescent="0.15">
      <c r="B1426" s="77"/>
      <c r="C1426" s="77"/>
      <c r="H1426" s="77"/>
      <c r="I1426" s="77"/>
      <c r="J1426" s="77"/>
      <c r="K1426" s="77"/>
      <c r="L1426" s="77"/>
      <c r="M1426" s="77"/>
      <c r="N1426" s="77"/>
      <c r="O1426" s="77"/>
      <c r="P1426" s="77"/>
      <c r="Q1426" s="77"/>
    </row>
    <row r="1427" spans="2:17" x14ac:dyDescent="0.15">
      <c r="B1427" s="77"/>
      <c r="C1427" s="77"/>
      <c r="H1427" s="77"/>
      <c r="I1427" s="77"/>
      <c r="J1427" s="77"/>
      <c r="K1427" s="77"/>
      <c r="L1427" s="77"/>
      <c r="M1427" s="77"/>
      <c r="N1427" s="77"/>
      <c r="O1427" s="77"/>
      <c r="P1427" s="77"/>
      <c r="Q1427" s="77"/>
    </row>
    <row r="1428" spans="2:17" x14ac:dyDescent="0.15">
      <c r="B1428" s="77"/>
      <c r="C1428" s="77"/>
      <c r="H1428" s="77"/>
      <c r="I1428" s="77"/>
      <c r="J1428" s="77"/>
      <c r="K1428" s="77"/>
      <c r="L1428" s="77"/>
      <c r="M1428" s="77"/>
      <c r="N1428" s="77"/>
      <c r="O1428" s="77"/>
      <c r="P1428" s="77"/>
      <c r="Q1428" s="77"/>
    </row>
    <row r="1429" spans="2:17" x14ac:dyDescent="0.15">
      <c r="B1429" s="77"/>
      <c r="C1429" s="77"/>
      <c r="H1429" s="77"/>
      <c r="I1429" s="77"/>
      <c r="J1429" s="77"/>
      <c r="K1429" s="77"/>
      <c r="L1429" s="77"/>
      <c r="M1429" s="77"/>
      <c r="N1429" s="77"/>
      <c r="O1429" s="77"/>
      <c r="P1429" s="77"/>
      <c r="Q1429" s="77"/>
    </row>
    <row r="1430" spans="2:17" x14ac:dyDescent="0.15">
      <c r="B1430" s="77"/>
      <c r="C1430" s="77"/>
      <c r="H1430" s="77"/>
      <c r="I1430" s="77"/>
      <c r="J1430" s="77"/>
      <c r="K1430" s="77"/>
      <c r="L1430" s="77"/>
      <c r="M1430" s="77"/>
      <c r="N1430" s="77"/>
      <c r="O1430" s="77"/>
      <c r="P1430" s="77"/>
      <c r="Q1430" s="77"/>
    </row>
    <row r="1431" spans="2:17" x14ac:dyDescent="0.15">
      <c r="B1431" s="77"/>
      <c r="C1431" s="77"/>
      <c r="H1431" s="77"/>
      <c r="I1431" s="77"/>
      <c r="J1431" s="77"/>
      <c r="K1431" s="77"/>
      <c r="L1431" s="77"/>
      <c r="M1431" s="77"/>
      <c r="N1431" s="77"/>
      <c r="O1431" s="77"/>
      <c r="P1431" s="77"/>
      <c r="Q1431" s="77"/>
    </row>
    <row r="1432" spans="2:17" x14ac:dyDescent="0.15">
      <c r="B1432" s="77"/>
      <c r="C1432" s="77"/>
      <c r="H1432" s="77"/>
      <c r="I1432" s="77"/>
      <c r="J1432" s="77"/>
      <c r="K1432" s="77"/>
      <c r="L1432" s="77"/>
      <c r="M1432" s="77"/>
      <c r="N1432" s="77"/>
      <c r="O1432" s="77"/>
      <c r="P1432" s="77"/>
      <c r="Q1432" s="77"/>
    </row>
    <row r="1433" spans="2:17" x14ac:dyDescent="0.15">
      <c r="B1433" s="77"/>
      <c r="C1433" s="77"/>
      <c r="H1433" s="77"/>
      <c r="I1433" s="77"/>
      <c r="J1433" s="77"/>
      <c r="K1433" s="77"/>
      <c r="L1433" s="77"/>
      <c r="M1433" s="77"/>
      <c r="N1433" s="77"/>
      <c r="O1433" s="77"/>
      <c r="P1433" s="77"/>
      <c r="Q1433" s="77"/>
    </row>
    <row r="1434" spans="2:17" x14ac:dyDescent="0.15">
      <c r="B1434" s="77"/>
      <c r="C1434" s="77"/>
      <c r="H1434" s="77"/>
      <c r="I1434" s="77"/>
      <c r="J1434" s="77"/>
      <c r="K1434" s="77"/>
      <c r="L1434" s="77"/>
      <c r="M1434" s="77"/>
      <c r="N1434" s="77"/>
      <c r="O1434" s="77"/>
      <c r="P1434" s="77"/>
      <c r="Q1434" s="77"/>
    </row>
    <row r="1435" spans="2:17" x14ac:dyDescent="0.15">
      <c r="B1435" s="77"/>
      <c r="C1435" s="77"/>
      <c r="H1435" s="77"/>
      <c r="I1435" s="77"/>
      <c r="J1435" s="77"/>
      <c r="K1435" s="77"/>
      <c r="L1435" s="77"/>
      <c r="M1435" s="77"/>
      <c r="N1435" s="77"/>
      <c r="O1435" s="77"/>
      <c r="P1435" s="77"/>
      <c r="Q1435" s="77"/>
    </row>
    <row r="1436" spans="2:17" x14ac:dyDescent="0.15">
      <c r="B1436" s="77"/>
      <c r="C1436" s="77"/>
      <c r="H1436" s="77"/>
      <c r="I1436" s="77"/>
      <c r="J1436" s="77"/>
      <c r="K1436" s="77"/>
      <c r="L1436" s="77"/>
      <c r="M1436" s="77"/>
      <c r="N1436" s="77"/>
      <c r="O1436" s="77"/>
      <c r="P1436" s="77"/>
      <c r="Q1436" s="77"/>
    </row>
    <row r="1437" spans="2:17" x14ac:dyDescent="0.15">
      <c r="B1437" s="77"/>
      <c r="C1437" s="77"/>
      <c r="H1437" s="77"/>
      <c r="I1437" s="77"/>
      <c r="J1437" s="77"/>
      <c r="K1437" s="77"/>
      <c r="L1437" s="77"/>
      <c r="M1437" s="77"/>
      <c r="N1437" s="77"/>
      <c r="O1437" s="77"/>
      <c r="P1437" s="77"/>
      <c r="Q1437" s="77"/>
    </row>
    <row r="1438" spans="2:17" x14ac:dyDescent="0.15">
      <c r="B1438" s="77"/>
      <c r="C1438" s="77"/>
      <c r="H1438" s="77"/>
      <c r="I1438" s="77"/>
      <c r="J1438" s="77"/>
      <c r="K1438" s="77"/>
      <c r="L1438" s="77"/>
      <c r="M1438" s="77"/>
      <c r="N1438" s="77"/>
      <c r="O1438" s="77"/>
      <c r="P1438" s="77"/>
      <c r="Q1438" s="77"/>
    </row>
    <row r="1439" spans="2:17" x14ac:dyDescent="0.15">
      <c r="B1439" s="77"/>
      <c r="C1439" s="77"/>
      <c r="H1439" s="77"/>
      <c r="I1439" s="77"/>
      <c r="J1439" s="77"/>
      <c r="K1439" s="77"/>
      <c r="L1439" s="77"/>
      <c r="M1439" s="77"/>
      <c r="N1439" s="77"/>
      <c r="O1439" s="77"/>
      <c r="P1439" s="77"/>
      <c r="Q1439" s="77"/>
    </row>
    <row r="1440" spans="2:17" x14ac:dyDescent="0.15">
      <c r="B1440" s="77"/>
      <c r="C1440" s="77"/>
      <c r="H1440" s="77"/>
      <c r="I1440" s="77"/>
      <c r="J1440" s="77"/>
      <c r="K1440" s="77"/>
      <c r="L1440" s="77"/>
      <c r="M1440" s="77"/>
      <c r="N1440" s="77"/>
      <c r="O1440" s="77"/>
      <c r="P1440" s="77"/>
      <c r="Q1440" s="77"/>
    </row>
    <row r="1441" spans="2:17" x14ac:dyDescent="0.15">
      <c r="B1441" s="77"/>
      <c r="C1441" s="77"/>
      <c r="H1441" s="77"/>
      <c r="I1441" s="77"/>
      <c r="J1441" s="77"/>
      <c r="K1441" s="77"/>
      <c r="L1441" s="77"/>
      <c r="M1441" s="77"/>
      <c r="N1441" s="77"/>
      <c r="O1441" s="77"/>
      <c r="P1441" s="77"/>
      <c r="Q1441" s="77"/>
    </row>
    <row r="1442" spans="2:17" x14ac:dyDescent="0.15">
      <c r="B1442" s="77"/>
      <c r="C1442" s="77"/>
      <c r="H1442" s="77"/>
      <c r="I1442" s="77"/>
      <c r="J1442" s="77"/>
      <c r="K1442" s="77"/>
      <c r="L1442" s="77"/>
      <c r="M1442" s="77"/>
      <c r="N1442" s="77"/>
      <c r="O1442" s="77"/>
      <c r="P1442" s="77"/>
      <c r="Q1442" s="77"/>
    </row>
    <row r="1443" spans="2:17" x14ac:dyDescent="0.15">
      <c r="B1443" s="77"/>
      <c r="C1443" s="77"/>
      <c r="H1443" s="77"/>
      <c r="I1443" s="77"/>
      <c r="J1443" s="77"/>
      <c r="K1443" s="77"/>
      <c r="L1443" s="77"/>
      <c r="M1443" s="77"/>
      <c r="N1443" s="77"/>
      <c r="O1443" s="77"/>
      <c r="P1443" s="77"/>
      <c r="Q1443" s="77"/>
    </row>
    <row r="1444" spans="2:17" x14ac:dyDescent="0.15">
      <c r="B1444" s="77"/>
      <c r="C1444" s="77"/>
      <c r="H1444" s="77"/>
      <c r="I1444" s="77"/>
      <c r="J1444" s="77"/>
      <c r="K1444" s="77"/>
      <c r="L1444" s="77"/>
      <c r="M1444" s="77"/>
      <c r="N1444" s="77"/>
      <c r="O1444" s="77"/>
      <c r="P1444" s="77"/>
      <c r="Q1444" s="77"/>
    </row>
    <row r="1445" spans="2:17" x14ac:dyDescent="0.15">
      <c r="B1445" s="77"/>
      <c r="C1445" s="77"/>
      <c r="H1445" s="77"/>
      <c r="I1445" s="77"/>
      <c r="J1445" s="77"/>
      <c r="K1445" s="77"/>
      <c r="L1445" s="77"/>
      <c r="M1445" s="77"/>
      <c r="N1445" s="77"/>
      <c r="O1445" s="77"/>
      <c r="P1445" s="77"/>
      <c r="Q1445" s="77"/>
    </row>
    <row r="1446" spans="2:17" x14ac:dyDescent="0.15">
      <c r="B1446" s="77"/>
      <c r="C1446" s="77"/>
      <c r="H1446" s="77"/>
      <c r="I1446" s="77"/>
      <c r="J1446" s="77"/>
      <c r="K1446" s="77"/>
      <c r="L1446" s="77"/>
      <c r="M1446" s="77"/>
      <c r="N1446" s="77"/>
      <c r="O1446" s="77"/>
      <c r="P1446" s="77"/>
      <c r="Q1446" s="77"/>
    </row>
    <row r="1447" spans="2:17" x14ac:dyDescent="0.15">
      <c r="B1447" s="77"/>
      <c r="C1447" s="77"/>
      <c r="H1447" s="77"/>
      <c r="I1447" s="77"/>
      <c r="J1447" s="77"/>
      <c r="K1447" s="77"/>
      <c r="L1447" s="77"/>
      <c r="M1447" s="77"/>
      <c r="N1447" s="77"/>
      <c r="O1447" s="77"/>
      <c r="P1447" s="77"/>
      <c r="Q1447" s="77"/>
    </row>
    <row r="1448" spans="2:17" x14ac:dyDescent="0.15">
      <c r="B1448" s="77"/>
      <c r="C1448" s="77"/>
      <c r="H1448" s="77"/>
      <c r="I1448" s="77"/>
      <c r="J1448" s="77"/>
      <c r="K1448" s="77"/>
      <c r="L1448" s="77"/>
      <c r="M1448" s="77"/>
      <c r="N1448" s="77"/>
      <c r="O1448" s="77"/>
      <c r="P1448" s="77"/>
      <c r="Q1448" s="77"/>
    </row>
    <row r="1449" spans="2:17" x14ac:dyDescent="0.15">
      <c r="B1449" s="77"/>
      <c r="C1449" s="77"/>
      <c r="H1449" s="77"/>
      <c r="I1449" s="77"/>
      <c r="J1449" s="77"/>
      <c r="K1449" s="77"/>
      <c r="L1449" s="77"/>
      <c r="M1449" s="77"/>
      <c r="N1449" s="77"/>
      <c r="O1449" s="77"/>
      <c r="P1449" s="77"/>
      <c r="Q1449" s="77"/>
    </row>
    <row r="1450" spans="2:17" x14ac:dyDescent="0.15">
      <c r="B1450" s="77"/>
      <c r="C1450" s="77"/>
      <c r="H1450" s="77"/>
      <c r="I1450" s="77"/>
      <c r="J1450" s="77"/>
      <c r="K1450" s="77"/>
      <c r="L1450" s="77"/>
      <c r="M1450" s="77"/>
      <c r="N1450" s="77"/>
      <c r="O1450" s="77"/>
      <c r="P1450" s="77"/>
      <c r="Q1450" s="77"/>
    </row>
    <row r="1451" spans="2:17" x14ac:dyDescent="0.15">
      <c r="B1451" s="77"/>
      <c r="C1451" s="77"/>
      <c r="H1451" s="77"/>
      <c r="I1451" s="77"/>
      <c r="J1451" s="77"/>
      <c r="K1451" s="77"/>
      <c r="L1451" s="77"/>
      <c r="M1451" s="77"/>
      <c r="N1451" s="77"/>
      <c r="O1451" s="77"/>
      <c r="P1451" s="77"/>
      <c r="Q1451" s="77"/>
    </row>
    <row r="1452" spans="2:17" x14ac:dyDescent="0.15">
      <c r="B1452" s="77"/>
      <c r="C1452" s="77"/>
      <c r="H1452" s="77"/>
      <c r="I1452" s="77"/>
      <c r="J1452" s="77"/>
      <c r="K1452" s="77"/>
      <c r="L1452" s="77"/>
      <c r="M1452" s="77"/>
      <c r="N1452" s="77"/>
      <c r="O1452" s="77"/>
      <c r="P1452" s="77"/>
      <c r="Q1452" s="77"/>
    </row>
    <row r="1453" spans="2:17" x14ac:dyDescent="0.15">
      <c r="B1453" s="77"/>
      <c r="C1453" s="77"/>
      <c r="H1453" s="77"/>
      <c r="I1453" s="77"/>
      <c r="J1453" s="77"/>
      <c r="K1453" s="77"/>
      <c r="L1453" s="77"/>
      <c r="M1453" s="77"/>
      <c r="N1453" s="77"/>
      <c r="O1453" s="77"/>
      <c r="P1453" s="77"/>
      <c r="Q1453" s="77"/>
    </row>
    <row r="1454" spans="2:17" x14ac:dyDescent="0.15">
      <c r="B1454" s="77"/>
      <c r="C1454" s="77"/>
      <c r="H1454" s="77"/>
      <c r="I1454" s="77"/>
      <c r="J1454" s="77"/>
      <c r="K1454" s="77"/>
      <c r="L1454" s="77"/>
      <c r="M1454" s="77"/>
      <c r="N1454" s="77"/>
      <c r="O1454" s="77"/>
      <c r="P1454" s="77"/>
      <c r="Q1454" s="77"/>
    </row>
    <row r="1455" spans="2:17" x14ac:dyDescent="0.15">
      <c r="B1455" s="77"/>
      <c r="C1455" s="77"/>
      <c r="H1455" s="77"/>
      <c r="I1455" s="77"/>
      <c r="J1455" s="77"/>
      <c r="K1455" s="77"/>
      <c r="L1455" s="77"/>
      <c r="M1455" s="77"/>
      <c r="N1455" s="77"/>
      <c r="O1455" s="77"/>
      <c r="P1455" s="77"/>
      <c r="Q1455" s="77"/>
    </row>
    <row r="1456" spans="2:17" x14ac:dyDescent="0.15">
      <c r="B1456" s="77"/>
      <c r="C1456" s="77"/>
      <c r="H1456" s="77"/>
      <c r="I1456" s="77"/>
      <c r="J1456" s="77"/>
      <c r="K1456" s="77"/>
      <c r="L1456" s="77"/>
      <c r="M1456" s="77"/>
      <c r="N1456" s="77"/>
      <c r="O1456" s="77"/>
      <c r="P1456" s="77"/>
      <c r="Q1456" s="77"/>
    </row>
    <row r="1457" spans="2:17" x14ac:dyDescent="0.15">
      <c r="B1457" s="77"/>
      <c r="C1457" s="77"/>
      <c r="H1457" s="77"/>
      <c r="I1457" s="77"/>
      <c r="J1457" s="77"/>
      <c r="K1457" s="77"/>
      <c r="L1457" s="77"/>
      <c r="M1457" s="77"/>
      <c r="N1457" s="77"/>
      <c r="O1457" s="77"/>
      <c r="P1457" s="77"/>
      <c r="Q1457" s="77"/>
    </row>
    <row r="1458" spans="2:17" x14ac:dyDescent="0.15">
      <c r="B1458" s="77"/>
      <c r="C1458" s="77"/>
      <c r="H1458" s="77"/>
      <c r="I1458" s="77"/>
      <c r="J1458" s="77"/>
      <c r="K1458" s="77"/>
      <c r="L1458" s="77"/>
      <c r="M1458" s="77"/>
      <c r="N1458" s="77"/>
      <c r="O1458" s="77"/>
      <c r="P1458" s="77"/>
      <c r="Q1458" s="77"/>
    </row>
    <row r="1459" spans="2:17" x14ac:dyDescent="0.15">
      <c r="B1459" s="77"/>
      <c r="C1459" s="77"/>
      <c r="H1459" s="77"/>
      <c r="I1459" s="77"/>
      <c r="J1459" s="77"/>
      <c r="K1459" s="77"/>
      <c r="L1459" s="77"/>
      <c r="M1459" s="77"/>
      <c r="N1459" s="77"/>
      <c r="O1459" s="77"/>
      <c r="P1459" s="77"/>
      <c r="Q1459" s="77"/>
    </row>
    <row r="1460" spans="2:17" x14ac:dyDescent="0.15">
      <c r="B1460" s="77"/>
      <c r="C1460" s="77"/>
      <c r="H1460" s="77"/>
      <c r="I1460" s="77"/>
      <c r="J1460" s="77"/>
      <c r="K1460" s="77"/>
      <c r="L1460" s="77"/>
      <c r="M1460" s="77"/>
      <c r="N1460" s="77"/>
      <c r="O1460" s="77"/>
      <c r="P1460" s="77"/>
      <c r="Q1460" s="77"/>
    </row>
    <row r="1461" spans="2:17" x14ac:dyDescent="0.15">
      <c r="B1461" s="77"/>
      <c r="C1461" s="77"/>
      <c r="H1461" s="77"/>
      <c r="I1461" s="77"/>
      <c r="J1461" s="77"/>
      <c r="K1461" s="77"/>
      <c r="L1461" s="77"/>
      <c r="M1461" s="77"/>
      <c r="N1461" s="77"/>
      <c r="O1461" s="77"/>
      <c r="P1461" s="77"/>
      <c r="Q1461" s="77"/>
    </row>
    <row r="1462" spans="2:17" x14ac:dyDescent="0.15">
      <c r="B1462" s="77"/>
      <c r="C1462" s="77"/>
      <c r="H1462" s="77"/>
      <c r="I1462" s="77"/>
      <c r="J1462" s="77"/>
      <c r="K1462" s="77"/>
      <c r="L1462" s="77"/>
      <c r="M1462" s="77"/>
      <c r="N1462" s="77"/>
      <c r="O1462" s="77"/>
      <c r="P1462" s="77"/>
      <c r="Q1462" s="77"/>
    </row>
    <row r="1463" spans="2:17" x14ac:dyDescent="0.15">
      <c r="B1463" s="77"/>
      <c r="C1463" s="77"/>
      <c r="H1463" s="77"/>
      <c r="I1463" s="77"/>
      <c r="J1463" s="77"/>
      <c r="K1463" s="77"/>
      <c r="L1463" s="77"/>
      <c r="M1463" s="77"/>
      <c r="N1463" s="77"/>
      <c r="O1463" s="77"/>
      <c r="P1463" s="77"/>
      <c r="Q1463" s="77"/>
    </row>
    <row r="1464" spans="2:17" x14ac:dyDescent="0.15">
      <c r="B1464" s="77"/>
      <c r="C1464" s="77"/>
      <c r="H1464" s="77"/>
      <c r="I1464" s="77"/>
      <c r="J1464" s="77"/>
      <c r="K1464" s="77"/>
      <c r="L1464" s="77"/>
      <c r="M1464" s="77"/>
      <c r="N1464" s="77"/>
      <c r="O1464" s="77"/>
      <c r="P1464" s="77"/>
      <c r="Q1464" s="77"/>
    </row>
    <row r="1465" spans="2:17" x14ac:dyDescent="0.15">
      <c r="B1465" s="77"/>
      <c r="C1465" s="77"/>
      <c r="H1465" s="77"/>
      <c r="I1465" s="77"/>
      <c r="J1465" s="77"/>
      <c r="K1465" s="77"/>
      <c r="L1465" s="77"/>
      <c r="M1465" s="77"/>
      <c r="N1465" s="77"/>
      <c r="O1465" s="77"/>
      <c r="P1465" s="77"/>
      <c r="Q1465" s="77"/>
    </row>
    <row r="1466" spans="2:17" x14ac:dyDescent="0.15">
      <c r="B1466" s="77"/>
      <c r="C1466" s="77"/>
      <c r="H1466" s="77"/>
      <c r="I1466" s="77"/>
      <c r="J1466" s="77"/>
      <c r="K1466" s="77"/>
      <c r="L1466" s="77"/>
      <c r="M1466" s="77"/>
      <c r="N1466" s="77"/>
      <c r="O1466" s="77"/>
      <c r="P1466" s="77"/>
      <c r="Q1466" s="77"/>
    </row>
    <row r="1467" spans="2:17" x14ac:dyDescent="0.15">
      <c r="B1467" s="77"/>
      <c r="C1467" s="77"/>
      <c r="H1467" s="77"/>
      <c r="I1467" s="77"/>
      <c r="J1467" s="77"/>
      <c r="K1467" s="77"/>
      <c r="L1467" s="77"/>
      <c r="M1467" s="77"/>
      <c r="N1467" s="77"/>
      <c r="O1467" s="77"/>
      <c r="P1467" s="77"/>
      <c r="Q1467" s="77"/>
    </row>
    <row r="1468" spans="2:17" x14ac:dyDescent="0.15">
      <c r="B1468" s="77"/>
      <c r="C1468" s="77"/>
      <c r="H1468" s="77"/>
      <c r="I1468" s="77"/>
      <c r="J1468" s="77"/>
      <c r="K1468" s="77"/>
      <c r="L1468" s="77"/>
      <c r="M1468" s="77"/>
      <c r="N1468" s="77"/>
      <c r="O1468" s="77"/>
      <c r="P1468" s="77"/>
      <c r="Q1468" s="77"/>
    </row>
    <row r="1469" spans="2:17" x14ac:dyDescent="0.15">
      <c r="B1469" s="77"/>
      <c r="C1469" s="77"/>
      <c r="H1469" s="77"/>
      <c r="I1469" s="77"/>
      <c r="J1469" s="77"/>
      <c r="K1469" s="77"/>
      <c r="L1469" s="77"/>
      <c r="M1469" s="77"/>
      <c r="N1469" s="77"/>
      <c r="O1469" s="77"/>
      <c r="P1469" s="77"/>
      <c r="Q1469" s="77"/>
    </row>
    <row r="1470" spans="2:17" x14ac:dyDescent="0.15">
      <c r="B1470" s="77"/>
      <c r="C1470" s="77"/>
      <c r="H1470" s="77"/>
      <c r="I1470" s="77"/>
      <c r="J1470" s="77"/>
      <c r="K1470" s="77"/>
      <c r="L1470" s="77"/>
      <c r="M1470" s="77"/>
      <c r="N1470" s="77"/>
      <c r="O1470" s="77"/>
      <c r="P1470" s="77"/>
      <c r="Q1470" s="77"/>
    </row>
    <row r="1471" spans="2:17" x14ac:dyDescent="0.15">
      <c r="B1471" s="77"/>
      <c r="C1471" s="77"/>
      <c r="H1471" s="77"/>
      <c r="I1471" s="77"/>
      <c r="J1471" s="77"/>
      <c r="K1471" s="77"/>
      <c r="L1471" s="77"/>
      <c r="M1471" s="77"/>
      <c r="N1471" s="77"/>
      <c r="O1471" s="77"/>
      <c r="P1471" s="77"/>
      <c r="Q1471" s="77"/>
    </row>
    <row r="1472" spans="2:17" x14ac:dyDescent="0.15">
      <c r="B1472" s="77"/>
      <c r="C1472" s="77"/>
      <c r="H1472" s="77"/>
      <c r="I1472" s="77"/>
      <c r="J1472" s="77"/>
      <c r="K1472" s="77"/>
      <c r="L1472" s="77"/>
      <c r="M1472" s="77"/>
      <c r="N1472" s="77"/>
      <c r="O1472" s="77"/>
      <c r="P1472" s="77"/>
      <c r="Q1472" s="77"/>
    </row>
    <row r="1473" spans="2:17" x14ac:dyDescent="0.15">
      <c r="B1473" s="77"/>
      <c r="C1473" s="77"/>
      <c r="H1473" s="77"/>
      <c r="I1473" s="77"/>
      <c r="J1473" s="77"/>
      <c r="K1473" s="77"/>
      <c r="L1473" s="77"/>
      <c r="M1473" s="77"/>
      <c r="N1473" s="77"/>
      <c r="O1473" s="77"/>
      <c r="P1473" s="77"/>
      <c r="Q1473" s="77"/>
    </row>
    <row r="1474" spans="2:17" x14ac:dyDescent="0.15">
      <c r="B1474" s="77"/>
      <c r="C1474" s="77"/>
      <c r="H1474" s="77"/>
      <c r="I1474" s="77"/>
      <c r="J1474" s="77"/>
      <c r="K1474" s="77"/>
      <c r="L1474" s="77"/>
      <c r="M1474" s="77"/>
      <c r="N1474" s="77"/>
      <c r="O1474" s="77"/>
      <c r="P1474" s="77"/>
      <c r="Q1474" s="77"/>
    </row>
    <row r="1475" spans="2:17" x14ac:dyDescent="0.15">
      <c r="B1475" s="77"/>
      <c r="C1475" s="77"/>
      <c r="H1475" s="77"/>
      <c r="I1475" s="77"/>
      <c r="J1475" s="77"/>
      <c r="K1475" s="77"/>
      <c r="L1475" s="77"/>
      <c r="M1475" s="77"/>
      <c r="N1475" s="77"/>
      <c r="O1475" s="77"/>
      <c r="P1475" s="77"/>
      <c r="Q1475" s="77"/>
    </row>
    <row r="1476" spans="2:17" x14ac:dyDescent="0.15">
      <c r="B1476" s="77"/>
      <c r="C1476" s="77"/>
      <c r="H1476" s="77"/>
      <c r="I1476" s="77"/>
      <c r="J1476" s="77"/>
      <c r="K1476" s="77"/>
      <c r="L1476" s="77"/>
      <c r="M1476" s="77"/>
      <c r="N1476" s="77"/>
      <c r="O1476" s="77"/>
      <c r="P1476" s="77"/>
      <c r="Q1476" s="77"/>
    </row>
    <row r="1477" spans="2:17" x14ac:dyDescent="0.15">
      <c r="B1477" s="77"/>
      <c r="C1477" s="77"/>
      <c r="H1477" s="77"/>
      <c r="I1477" s="77"/>
      <c r="J1477" s="77"/>
      <c r="K1477" s="77"/>
      <c r="L1477" s="77"/>
      <c r="M1477" s="77"/>
      <c r="N1477" s="77"/>
      <c r="O1477" s="77"/>
      <c r="P1477" s="77"/>
      <c r="Q1477" s="77"/>
    </row>
    <row r="1478" spans="2:17" x14ac:dyDescent="0.15">
      <c r="B1478" s="77"/>
      <c r="C1478" s="77"/>
      <c r="H1478" s="77"/>
      <c r="I1478" s="77"/>
      <c r="J1478" s="77"/>
      <c r="K1478" s="77"/>
      <c r="L1478" s="77"/>
      <c r="M1478" s="77"/>
      <c r="N1478" s="77"/>
      <c r="O1478" s="77"/>
      <c r="P1478" s="77"/>
      <c r="Q1478" s="77"/>
    </row>
    <row r="1479" spans="2:17" x14ac:dyDescent="0.15">
      <c r="B1479" s="77"/>
      <c r="C1479" s="77"/>
      <c r="H1479" s="77"/>
      <c r="I1479" s="77"/>
      <c r="J1479" s="77"/>
      <c r="K1479" s="77"/>
      <c r="L1479" s="77"/>
      <c r="M1479" s="77"/>
      <c r="N1479" s="77"/>
      <c r="O1479" s="77"/>
      <c r="P1479" s="77"/>
      <c r="Q1479" s="77"/>
    </row>
    <row r="1480" spans="2:17" x14ac:dyDescent="0.15">
      <c r="B1480" s="77"/>
      <c r="C1480" s="77"/>
      <c r="H1480" s="77"/>
      <c r="I1480" s="77"/>
      <c r="J1480" s="77"/>
      <c r="K1480" s="77"/>
      <c r="L1480" s="77"/>
      <c r="M1480" s="77"/>
      <c r="N1480" s="77"/>
      <c r="O1480" s="77"/>
      <c r="P1480" s="77"/>
      <c r="Q1480" s="77"/>
    </row>
    <row r="1481" spans="2:17" x14ac:dyDescent="0.15">
      <c r="B1481" s="77"/>
      <c r="C1481" s="77"/>
      <c r="H1481" s="77"/>
      <c r="I1481" s="77"/>
      <c r="J1481" s="77"/>
      <c r="K1481" s="77"/>
      <c r="L1481" s="77"/>
      <c r="M1481" s="77"/>
      <c r="N1481" s="77"/>
      <c r="O1481" s="77"/>
      <c r="P1481" s="77"/>
      <c r="Q1481" s="77"/>
    </row>
    <row r="1482" spans="2:17" x14ac:dyDescent="0.15">
      <c r="B1482" s="77"/>
      <c r="C1482" s="77"/>
      <c r="H1482" s="77"/>
      <c r="I1482" s="77"/>
      <c r="J1482" s="77"/>
      <c r="K1482" s="77"/>
      <c r="L1482" s="77"/>
      <c r="M1482" s="77"/>
      <c r="N1482" s="77"/>
      <c r="O1482" s="77"/>
      <c r="P1482" s="77"/>
      <c r="Q1482" s="77"/>
    </row>
    <row r="1483" spans="2:17" x14ac:dyDescent="0.15">
      <c r="B1483" s="77"/>
      <c r="C1483" s="77"/>
      <c r="H1483" s="77"/>
      <c r="I1483" s="77"/>
      <c r="J1483" s="77"/>
      <c r="K1483" s="77"/>
      <c r="L1483" s="77"/>
      <c r="M1483" s="77"/>
      <c r="N1483" s="77"/>
      <c r="O1483" s="77"/>
      <c r="P1483" s="77"/>
      <c r="Q1483" s="77"/>
    </row>
    <row r="1484" spans="2:17" x14ac:dyDescent="0.15">
      <c r="B1484" s="77"/>
      <c r="C1484" s="77"/>
      <c r="H1484" s="77"/>
      <c r="I1484" s="77"/>
      <c r="J1484" s="77"/>
      <c r="K1484" s="77"/>
      <c r="L1484" s="77"/>
      <c r="M1484" s="77"/>
      <c r="N1484" s="77"/>
      <c r="O1484" s="77"/>
      <c r="P1484" s="77"/>
      <c r="Q1484" s="77"/>
    </row>
    <row r="1485" spans="2:17" x14ac:dyDescent="0.15">
      <c r="B1485" s="77"/>
      <c r="C1485" s="77"/>
      <c r="H1485" s="77"/>
      <c r="I1485" s="77"/>
      <c r="J1485" s="77"/>
      <c r="K1485" s="77"/>
      <c r="L1485" s="77"/>
      <c r="M1485" s="77"/>
      <c r="N1485" s="77"/>
      <c r="O1485" s="77"/>
      <c r="P1485" s="77"/>
      <c r="Q1485" s="77"/>
    </row>
    <row r="1486" spans="2:17" x14ac:dyDescent="0.15">
      <c r="B1486" s="77"/>
      <c r="C1486" s="77"/>
      <c r="H1486" s="77"/>
      <c r="I1486" s="77"/>
      <c r="J1486" s="77"/>
      <c r="K1486" s="77"/>
      <c r="L1486" s="77"/>
      <c r="M1486" s="77"/>
      <c r="N1486" s="77"/>
      <c r="O1486" s="77"/>
      <c r="P1486" s="77"/>
      <c r="Q1486" s="77"/>
    </row>
    <row r="1487" spans="2:17" x14ac:dyDescent="0.15">
      <c r="B1487" s="77"/>
      <c r="C1487" s="77"/>
      <c r="H1487" s="77"/>
      <c r="I1487" s="77"/>
      <c r="J1487" s="77"/>
      <c r="K1487" s="77"/>
      <c r="L1487" s="77"/>
      <c r="M1487" s="77"/>
      <c r="N1487" s="77"/>
      <c r="O1487" s="77"/>
      <c r="P1487" s="77"/>
      <c r="Q1487" s="77"/>
    </row>
    <row r="1488" spans="2:17" x14ac:dyDescent="0.15">
      <c r="B1488" s="77"/>
      <c r="C1488" s="77"/>
      <c r="H1488" s="77"/>
      <c r="I1488" s="77"/>
      <c r="J1488" s="77"/>
      <c r="K1488" s="77"/>
      <c r="L1488" s="77"/>
      <c r="M1488" s="77"/>
      <c r="N1488" s="77"/>
      <c r="O1488" s="77"/>
      <c r="P1488" s="77"/>
      <c r="Q1488" s="77"/>
    </row>
    <row r="1489" spans="2:17" x14ac:dyDescent="0.15">
      <c r="B1489" s="77"/>
      <c r="C1489" s="77"/>
      <c r="H1489" s="77"/>
      <c r="I1489" s="77"/>
      <c r="J1489" s="77"/>
      <c r="K1489" s="77"/>
      <c r="L1489" s="77"/>
      <c r="M1489" s="77"/>
      <c r="N1489" s="77"/>
      <c r="O1489" s="77"/>
      <c r="P1489" s="77"/>
      <c r="Q1489" s="77"/>
    </row>
    <row r="1490" spans="2:17" x14ac:dyDescent="0.15">
      <c r="B1490" s="77"/>
      <c r="C1490" s="77"/>
      <c r="H1490" s="77"/>
      <c r="I1490" s="77"/>
      <c r="J1490" s="77"/>
      <c r="K1490" s="77"/>
      <c r="L1490" s="77"/>
      <c r="M1490" s="77"/>
      <c r="N1490" s="77"/>
      <c r="O1490" s="77"/>
      <c r="P1490" s="77"/>
      <c r="Q1490" s="77"/>
    </row>
    <row r="1491" spans="2:17" x14ac:dyDescent="0.15">
      <c r="B1491" s="77"/>
      <c r="C1491" s="77"/>
      <c r="H1491" s="77"/>
      <c r="I1491" s="77"/>
      <c r="J1491" s="77"/>
      <c r="K1491" s="77"/>
      <c r="L1491" s="77"/>
      <c r="M1491" s="77"/>
      <c r="N1491" s="77"/>
      <c r="O1491" s="77"/>
      <c r="P1491" s="77"/>
      <c r="Q1491" s="77"/>
    </row>
    <row r="1492" spans="2:17" x14ac:dyDescent="0.15">
      <c r="B1492" s="77"/>
      <c r="C1492" s="77"/>
      <c r="H1492" s="77"/>
      <c r="I1492" s="77"/>
      <c r="J1492" s="77"/>
      <c r="K1492" s="77"/>
      <c r="L1492" s="77"/>
      <c r="M1492" s="77"/>
      <c r="N1492" s="77"/>
      <c r="O1492" s="77"/>
      <c r="P1492" s="77"/>
      <c r="Q1492" s="77"/>
    </row>
    <row r="1493" spans="2:17" x14ac:dyDescent="0.15">
      <c r="B1493" s="77"/>
      <c r="C1493" s="77"/>
      <c r="H1493" s="77"/>
      <c r="I1493" s="77"/>
      <c r="J1493" s="77"/>
      <c r="K1493" s="77"/>
      <c r="L1493" s="77"/>
      <c r="M1493" s="77"/>
      <c r="N1493" s="77"/>
      <c r="O1493" s="77"/>
      <c r="P1493" s="77"/>
      <c r="Q1493" s="77"/>
    </row>
    <row r="1494" spans="2:17" x14ac:dyDescent="0.15">
      <c r="B1494" s="77"/>
      <c r="C1494" s="77"/>
      <c r="H1494" s="77"/>
      <c r="I1494" s="77"/>
      <c r="J1494" s="77"/>
      <c r="K1494" s="77"/>
      <c r="L1494" s="77"/>
      <c r="M1494" s="77"/>
      <c r="N1494" s="77"/>
      <c r="O1494" s="77"/>
      <c r="P1494" s="77"/>
      <c r="Q1494" s="77"/>
    </row>
    <row r="1495" spans="2:17" x14ac:dyDescent="0.15">
      <c r="B1495" s="77"/>
      <c r="C1495" s="77"/>
      <c r="H1495" s="77"/>
      <c r="I1495" s="77"/>
      <c r="J1495" s="77"/>
      <c r="K1495" s="77"/>
      <c r="L1495" s="77"/>
      <c r="M1495" s="77"/>
      <c r="N1495" s="77"/>
      <c r="O1495" s="77"/>
      <c r="P1495" s="77"/>
      <c r="Q1495" s="77"/>
    </row>
    <row r="1496" spans="2:17" x14ac:dyDescent="0.15">
      <c r="B1496" s="77"/>
      <c r="C1496" s="77"/>
      <c r="H1496" s="77"/>
      <c r="I1496" s="77"/>
      <c r="J1496" s="77"/>
      <c r="K1496" s="77"/>
      <c r="L1496" s="77"/>
      <c r="M1496" s="77"/>
      <c r="N1496" s="77"/>
      <c r="O1496" s="77"/>
      <c r="P1496" s="77"/>
      <c r="Q1496" s="77"/>
    </row>
    <row r="1497" spans="2:17" x14ac:dyDescent="0.15">
      <c r="B1497" s="77"/>
      <c r="C1497" s="77"/>
      <c r="H1497" s="77"/>
      <c r="I1497" s="77"/>
      <c r="J1497" s="77"/>
      <c r="K1497" s="77"/>
      <c r="L1497" s="77"/>
      <c r="M1497" s="77"/>
      <c r="N1497" s="77"/>
      <c r="O1497" s="77"/>
      <c r="P1497" s="77"/>
      <c r="Q1497" s="77"/>
    </row>
  </sheetData>
  <mergeCells count="4">
    <mergeCell ref="B2:C3"/>
    <mergeCell ref="H4:L4"/>
    <mergeCell ref="M4:Q4"/>
    <mergeCell ref="B5:C5"/>
  </mergeCells>
  <phoneticPr fontId="1"/>
  <conditionalFormatting sqref="G1498:G1048576 G96:G105 G110:G129 G4:G12 G18:G88">
    <cfRule type="duplicateValues" dxfId="2894" priority="572"/>
  </conditionalFormatting>
  <conditionalFormatting sqref="G89">
    <cfRule type="duplicateValues" dxfId="2893" priority="571"/>
  </conditionalFormatting>
  <conditionalFormatting sqref="G90">
    <cfRule type="duplicateValues" dxfId="2892" priority="570"/>
  </conditionalFormatting>
  <conditionalFormatting sqref="G91">
    <cfRule type="duplicateValues" dxfId="2891" priority="569"/>
  </conditionalFormatting>
  <conditionalFormatting sqref="G92">
    <cfRule type="duplicateValues" dxfId="2890" priority="568"/>
  </conditionalFormatting>
  <conditionalFormatting sqref="G93">
    <cfRule type="duplicateValues" dxfId="2889" priority="567"/>
  </conditionalFormatting>
  <conditionalFormatting sqref="G94">
    <cfRule type="duplicateValues" dxfId="2888" priority="566"/>
  </conditionalFormatting>
  <conditionalFormatting sqref="G95">
    <cfRule type="duplicateValues" dxfId="2887" priority="565"/>
  </conditionalFormatting>
  <conditionalFormatting sqref="G106">
    <cfRule type="duplicateValues" dxfId="2886" priority="564"/>
  </conditionalFormatting>
  <conditionalFormatting sqref="G107">
    <cfRule type="duplicateValues" dxfId="2885" priority="563"/>
  </conditionalFormatting>
  <conditionalFormatting sqref="G108">
    <cfRule type="duplicateValues" dxfId="2884" priority="562"/>
  </conditionalFormatting>
  <conditionalFormatting sqref="G109">
    <cfRule type="duplicateValues" dxfId="2883" priority="561"/>
  </conditionalFormatting>
  <conditionalFormatting sqref="G130">
    <cfRule type="duplicateValues" dxfId="2882" priority="560"/>
  </conditionalFormatting>
  <conditionalFormatting sqref="G152:G173">
    <cfRule type="duplicateValues" dxfId="2881" priority="559"/>
  </conditionalFormatting>
  <conditionalFormatting sqref="G181">
    <cfRule type="duplicateValues" dxfId="2880" priority="558"/>
  </conditionalFormatting>
  <conditionalFormatting sqref="G182">
    <cfRule type="duplicateValues" dxfId="2879" priority="557"/>
  </conditionalFormatting>
  <conditionalFormatting sqref="G183">
    <cfRule type="duplicateValues" dxfId="2878" priority="556"/>
  </conditionalFormatting>
  <conditionalFormatting sqref="G184">
    <cfRule type="duplicateValues" dxfId="2877" priority="555"/>
  </conditionalFormatting>
  <conditionalFormatting sqref="G185">
    <cfRule type="duplicateValues" dxfId="2876" priority="554"/>
  </conditionalFormatting>
  <conditionalFormatting sqref="G186">
    <cfRule type="duplicateValues" dxfId="2875" priority="553"/>
  </conditionalFormatting>
  <conditionalFormatting sqref="G187">
    <cfRule type="duplicateValues" dxfId="2874" priority="552"/>
  </conditionalFormatting>
  <conditionalFormatting sqref="G188 G190:G191">
    <cfRule type="duplicateValues" dxfId="2873" priority="551"/>
  </conditionalFormatting>
  <conditionalFormatting sqref="G189">
    <cfRule type="duplicateValues" dxfId="2872" priority="550"/>
  </conditionalFormatting>
  <conditionalFormatting sqref="G192">
    <cfRule type="duplicateValues" dxfId="2871" priority="549"/>
  </conditionalFormatting>
  <conditionalFormatting sqref="G193:G212">
    <cfRule type="duplicateValues" dxfId="2870" priority="548"/>
  </conditionalFormatting>
  <conditionalFormatting sqref="G214:G286">
    <cfRule type="duplicateValues" dxfId="2869" priority="573"/>
  </conditionalFormatting>
  <conditionalFormatting sqref="G287:G294">
    <cfRule type="duplicateValues" dxfId="2868" priority="574"/>
  </conditionalFormatting>
  <conditionalFormatting sqref="G310">
    <cfRule type="duplicateValues" dxfId="2867" priority="547"/>
  </conditionalFormatting>
  <conditionalFormatting sqref="G316">
    <cfRule type="duplicateValues" dxfId="2866" priority="546"/>
  </conditionalFormatting>
  <conditionalFormatting sqref="G295:G309 G131:G151 G174:G180 G213 G311:G315 G317:G319">
    <cfRule type="duplicateValues" dxfId="2865" priority="575"/>
  </conditionalFormatting>
  <conditionalFormatting sqref="G320">
    <cfRule type="duplicateValues" dxfId="2864" priority="545"/>
  </conditionalFormatting>
  <conditionalFormatting sqref="G321">
    <cfRule type="duplicateValues" dxfId="2863" priority="544"/>
  </conditionalFormatting>
  <conditionalFormatting sqref="G322">
    <cfRule type="duplicateValues" dxfId="2862" priority="543"/>
  </conditionalFormatting>
  <conditionalFormatting sqref="G323">
    <cfRule type="duplicateValues" dxfId="2861" priority="542"/>
  </conditionalFormatting>
  <conditionalFormatting sqref="G324:G333">
    <cfRule type="duplicateValues" dxfId="2860" priority="576"/>
  </conditionalFormatting>
  <conditionalFormatting sqref="G334:G356">
    <cfRule type="duplicateValues" dxfId="2859" priority="577"/>
  </conditionalFormatting>
  <conditionalFormatting sqref="G358">
    <cfRule type="duplicateValues" dxfId="2858" priority="541"/>
  </conditionalFormatting>
  <conditionalFormatting sqref="G360">
    <cfRule type="duplicateValues" dxfId="2857" priority="540"/>
  </conditionalFormatting>
  <conditionalFormatting sqref="G361">
    <cfRule type="duplicateValues" dxfId="2856" priority="539"/>
  </conditionalFormatting>
  <conditionalFormatting sqref="G362">
    <cfRule type="duplicateValues" dxfId="2855" priority="538"/>
  </conditionalFormatting>
  <conditionalFormatting sqref="G363">
    <cfRule type="duplicateValues" dxfId="2854" priority="537"/>
  </conditionalFormatting>
  <conditionalFormatting sqref="G364">
    <cfRule type="duplicateValues" dxfId="2853" priority="536"/>
  </conditionalFormatting>
  <conditionalFormatting sqref="G365">
    <cfRule type="duplicateValues" dxfId="2852" priority="535"/>
  </conditionalFormatting>
  <conditionalFormatting sqref="G366">
    <cfRule type="duplicateValues" dxfId="2851" priority="534"/>
  </conditionalFormatting>
  <conditionalFormatting sqref="G367">
    <cfRule type="duplicateValues" dxfId="2850" priority="533"/>
  </conditionalFormatting>
  <conditionalFormatting sqref="G368">
    <cfRule type="duplicateValues" dxfId="2849" priority="532"/>
  </conditionalFormatting>
  <conditionalFormatting sqref="G369">
    <cfRule type="duplicateValues" dxfId="2848" priority="531"/>
  </conditionalFormatting>
  <conditionalFormatting sqref="G370">
    <cfRule type="duplicateValues" dxfId="2847" priority="530"/>
  </conditionalFormatting>
  <conditionalFormatting sqref="G371">
    <cfRule type="duplicateValues" dxfId="2846" priority="529"/>
  </conditionalFormatting>
  <conditionalFormatting sqref="G372">
    <cfRule type="duplicateValues" dxfId="2845" priority="528"/>
  </conditionalFormatting>
  <conditionalFormatting sqref="G373">
    <cfRule type="duplicateValues" dxfId="2844" priority="527"/>
  </conditionalFormatting>
  <conditionalFormatting sqref="G375">
    <cfRule type="duplicateValues" dxfId="2843" priority="526"/>
  </conditionalFormatting>
  <conditionalFormatting sqref="G376">
    <cfRule type="duplicateValues" dxfId="2842" priority="525"/>
  </conditionalFormatting>
  <conditionalFormatting sqref="G377">
    <cfRule type="duplicateValues" dxfId="2841" priority="524"/>
  </conditionalFormatting>
  <conditionalFormatting sqref="G378">
    <cfRule type="duplicateValues" dxfId="2840" priority="523"/>
  </conditionalFormatting>
  <conditionalFormatting sqref="G379">
    <cfRule type="duplicateValues" dxfId="2839" priority="522"/>
  </conditionalFormatting>
  <conditionalFormatting sqref="G380">
    <cfRule type="duplicateValues" dxfId="2838" priority="521"/>
  </conditionalFormatting>
  <conditionalFormatting sqref="G381">
    <cfRule type="duplicateValues" dxfId="2837" priority="520"/>
  </conditionalFormatting>
  <conditionalFormatting sqref="G374">
    <cfRule type="duplicateValues" dxfId="2836" priority="519"/>
  </conditionalFormatting>
  <conditionalFormatting sqref="G359">
    <cfRule type="duplicateValues" dxfId="2835" priority="518"/>
  </conditionalFormatting>
  <conditionalFormatting sqref="G357">
    <cfRule type="duplicateValues" dxfId="2834" priority="578"/>
  </conditionalFormatting>
  <conditionalFormatting sqref="G388">
    <cfRule type="duplicateValues" dxfId="2833" priority="517"/>
  </conditionalFormatting>
  <conditionalFormatting sqref="G389">
    <cfRule type="duplicateValues" dxfId="2832" priority="516"/>
  </conditionalFormatting>
  <conditionalFormatting sqref="G390">
    <cfRule type="duplicateValues" dxfId="2831" priority="515"/>
  </conditionalFormatting>
  <conditionalFormatting sqref="G391">
    <cfRule type="duplicateValues" dxfId="2830" priority="514"/>
  </conditionalFormatting>
  <conditionalFormatting sqref="G392">
    <cfRule type="duplicateValues" dxfId="2829" priority="513"/>
  </conditionalFormatting>
  <conditionalFormatting sqref="G393">
    <cfRule type="duplicateValues" dxfId="2828" priority="512"/>
  </conditionalFormatting>
  <conditionalFormatting sqref="G394">
    <cfRule type="duplicateValues" dxfId="2827" priority="511"/>
  </conditionalFormatting>
  <conditionalFormatting sqref="G395">
    <cfRule type="duplicateValues" dxfId="2826" priority="510"/>
  </conditionalFormatting>
  <conditionalFormatting sqref="G396">
    <cfRule type="duplicateValues" dxfId="2825" priority="509"/>
  </conditionalFormatting>
  <conditionalFormatting sqref="G397">
    <cfRule type="duplicateValues" dxfId="2824" priority="508"/>
  </conditionalFormatting>
  <conditionalFormatting sqref="G398">
    <cfRule type="duplicateValues" dxfId="2823" priority="507"/>
  </conditionalFormatting>
  <conditionalFormatting sqref="G399">
    <cfRule type="duplicateValues" dxfId="2822" priority="506"/>
  </conditionalFormatting>
  <conditionalFormatting sqref="G400">
    <cfRule type="duplicateValues" dxfId="2821" priority="505"/>
  </conditionalFormatting>
  <conditionalFormatting sqref="G401">
    <cfRule type="duplicateValues" dxfId="2820" priority="504"/>
  </conditionalFormatting>
  <conditionalFormatting sqref="G402">
    <cfRule type="duplicateValues" dxfId="2819" priority="503"/>
  </conditionalFormatting>
  <conditionalFormatting sqref="G403">
    <cfRule type="duplicateValues" dxfId="2818" priority="502"/>
  </conditionalFormatting>
  <conditionalFormatting sqref="G404">
    <cfRule type="duplicateValues" dxfId="2817" priority="501"/>
  </conditionalFormatting>
  <conditionalFormatting sqref="G405">
    <cfRule type="duplicateValues" dxfId="2816" priority="500"/>
  </conditionalFormatting>
  <conditionalFormatting sqref="G406">
    <cfRule type="duplicateValues" dxfId="2815" priority="499"/>
  </conditionalFormatting>
  <conditionalFormatting sqref="G407">
    <cfRule type="duplicateValues" dxfId="2814" priority="498"/>
  </conditionalFormatting>
  <conditionalFormatting sqref="G408">
    <cfRule type="duplicateValues" dxfId="2813" priority="497"/>
  </conditionalFormatting>
  <conditionalFormatting sqref="G409">
    <cfRule type="duplicateValues" dxfId="2812" priority="496"/>
  </conditionalFormatting>
  <conditionalFormatting sqref="G382">
    <cfRule type="duplicateValues" dxfId="2811" priority="495"/>
  </conditionalFormatting>
  <conditionalFormatting sqref="G383">
    <cfRule type="duplicateValues" dxfId="2810" priority="494"/>
  </conditionalFormatting>
  <conditionalFormatting sqref="G384">
    <cfRule type="duplicateValues" dxfId="2809" priority="493"/>
  </conditionalFormatting>
  <conditionalFormatting sqref="G385">
    <cfRule type="duplicateValues" dxfId="2808" priority="492"/>
  </conditionalFormatting>
  <conditionalFormatting sqref="G386">
    <cfRule type="duplicateValues" dxfId="2807" priority="491"/>
  </conditionalFormatting>
  <conditionalFormatting sqref="G387">
    <cfRule type="duplicateValues" dxfId="2806" priority="490"/>
  </conditionalFormatting>
  <conditionalFormatting sqref="G410">
    <cfRule type="duplicateValues" dxfId="2805" priority="489"/>
  </conditionalFormatting>
  <conditionalFormatting sqref="G411">
    <cfRule type="duplicateValues" dxfId="2804" priority="488"/>
  </conditionalFormatting>
  <conditionalFormatting sqref="G412">
    <cfRule type="duplicateValues" dxfId="2803" priority="487"/>
  </conditionalFormatting>
  <conditionalFormatting sqref="G413">
    <cfRule type="duplicateValues" dxfId="2802" priority="486"/>
  </conditionalFormatting>
  <conditionalFormatting sqref="G414">
    <cfRule type="duplicateValues" dxfId="2801" priority="485"/>
  </conditionalFormatting>
  <conditionalFormatting sqref="G415">
    <cfRule type="duplicateValues" dxfId="2800" priority="484"/>
  </conditionalFormatting>
  <conditionalFormatting sqref="G416">
    <cfRule type="duplicateValues" dxfId="2799" priority="483"/>
  </conditionalFormatting>
  <conditionalFormatting sqref="G417">
    <cfRule type="duplicateValues" dxfId="2798" priority="482"/>
  </conditionalFormatting>
  <conditionalFormatting sqref="G418">
    <cfRule type="duplicateValues" dxfId="2797" priority="481"/>
  </conditionalFormatting>
  <conditionalFormatting sqref="G419">
    <cfRule type="duplicateValues" dxfId="2796" priority="480"/>
  </conditionalFormatting>
  <conditionalFormatting sqref="G420">
    <cfRule type="duplicateValues" dxfId="2795" priority="479"/>
  </conditionalFormatting>
  <conditionalFormatting sqref="G421">
    <cfRule type="duplicateValues" dxfId="2794" priority="478"/>
  </conditionalFormatting>
  <conditionalFormatting sqref="G422">
    <cfRule type="duplicateValues" dxfId="2793" priority="477"/>
  </conditionalFormatting>
  <conditionalFormatting sqref="G423">
    <cfRule type="duplicateValues" dxfId="2792" priority="476"/>
  </conditionalFormatting>
  <conditionalFormatting sqref="G424">
    <cfRule type="duplicateValues" dxfId="2791" priority="475"/>
  </conditionalFormatting>
  <conditionalFormatting sqref="G425">
    <cfRule type="duplicateValues" dxfId="2790" priority="474"/>
  </conditionalFormatting>
  <conditionalFormatting sqref="G426">
    <cfRule type="duplicateValues" dxfId="2789" priority="473"/>
  </conditionalFormatting>
  <conditionalFormatting sqref="G427">
    <cfRule type="duplicateValues" dxfId="2788" priority="472"/>
  </conditionalFormatting>
  <conditionalFormatting sqref="G428">
    <cfRule type="duplicateValues" dxfId="2787" priority="471"/>
  </conditionalFormatting>
  <conditionalFormatting sqref="G429">
    <cfRule type="duplicateValues" dxfId="2786" priority="470"/>
  </conditionalFormatting>
  <conditionalFormatting sqref="G430">
    <cfRule type="duplicateValues" dxfId="2785" priority="469"/>
  </conditionalFormatting>
  <conditionalFormatting sqref="G431">
    <cfRule type="duplicateValues" dxfId="2784" priority="468"/>
  </conditionalFormatting>
  <conditionalFormatting sqref="G432">
    <cfRule type="duplicateValues" dxfId="2783" priority="467"/>
  </conditionalFormatting>
  <conditionalFormatting sqref="G433">
    <cfRule type="duplicateValues" dxfId="2782" priority="466"/>
  </conditionalFormatting>
  <conditionalFormatting sqref="G434">
    <cfRule type="duplicateValues" dxfId="2781" priority="465"/>
  </conditionalFormatting>
  <conditionalFormatting sqref="G435">
    <cfRule type="duplicateValues" dxfId="2780" priority="464"/>
  </conditionalFormatting>
  <conditionalFormatting sqref="G436">
    <cfRule type="duplicateValues" dxfId="2779" priority="463"/>
  </conditionalFormatting>
  <conditionalFormatting sqref="G438">
    <cfRule type="duplicateValues" dxfId="2778" priority="462"/>
  </conditionalFormatting>
  <conditionalFormatting sqref="G439">
    <cfRule type="duplicateValues" dxfId="2777" priority="461"/>
  </conditionalFormatting>
  <conditionalFormatting sqref="G440">
    <cfRule type="duplicateValues" dxfId="2776" priority="460"/>
  </conditionalFormatting>
  <conditionalFormatting sqref="G441">
    <cfRule type="duplicateValues" dxfId="2775" priority="459"/>
  </conditionalFormatting>
  <conditionalFormatting sqref="G442">
    <cfRule type="duplicateValues" dxfId="2774" priority="458"/>
  </conditionalFormatting>
  <conditionalFormatting sqref="G443">
    <cfRule type="duplicateValues" dxfId="2773" priority="457"/>
  </conditionalFormatting>
  <conditionalFormatting sqref="G444">
    <cfRule type="duplicateValues" dxfId="2772" priority="456"/>
  </conditionalFormatting>
  <conditionalFormatting sqref="G445">
    <cfRule type="duplicateValues" dxfId="2771" priority="455"/>
  </conditionalFormatting>
  <conditionalFormatting sqref="G446">
    <cfRule type="duplicateValues" dxfId="2770" priority="454"/>
  </conditionalFormatting>
  <conditionalFormatting sqref="G447">
    <cfRule type="duplicateValues" dxfId="2769" priority="453"/>
  </conditionalFormatting>
  <conditionalFormatting sqref="G448">
    <cfRule type="duplicateValues" dxfId="2768" priority="452"/>
  </conditionalFormatting>
  <conditionalFormatting sqref="G449">
    <cfRule type="duplicateValues" dxfId="2767" priority="451"/>
  </conditionalFormatting>
  <conditionalFormatting sqref="G437">
    <cfRule type="duplicateValues" dxfId="2766" priority="450"/>
  </conditionalFormatting>
  <conditionalFormatting sqref="G450">
    <cfRule type="duplicateValues" dxfId="2765" priority="449"/>
  </conditionalFormatting>
  <conditionalFormatting sqref="G451">
    <cfRule type="duplicateValues" dxfId="2764" priority="448"/>
  </conditionalFormatting>
  <conditionalFormatting sqref="G452">
    <cfRule type="duplicateValues" dxfId="2763" priority="447"/>
  </conditionalFormatting>
  <conditionalFormatting sqref="G453">
    <cfRule type="duplicateValues" dxfId="2762" priority="446"/>
  </conditionalFormatting>
  <conditionalFormatting sqref="G454">
    <cfRule type="duplicateValues" dxfId="2761" priority="445"/>
  </conditionalFormatting>
  <conditionalFormatting sqref="G455">
    <cfRule type="duplicateValues" dxfId="2760" priority="444"/>
  </conditionalFormatting>
  <conditionalFormatting sqref="G456">
    <cfRule type="duplicateValues" dxfId="2759" priority="443"/>
  </conditionalFormatting>
  <conditionalFormatting sqref="G457">
    <cfRule type="duplicateValues" dxfId="2758" priority="442"/>
  </conditionalFormatting>
  <conditionalFormatting sqref="G458">
    <cfRule type="duplicateValues" dxfId="2757" priority="441"/>
  </conditionalFormatting>
  <conditionalFormatting sqref="G459">
    <cfRule type="duplicateValues" dxfId="2756" priority="440"/>
  </conditionalFormatting>
  <conditionalFormatting sqref="G460">
    <cfRule type="duplicateValues" dxfId="2755" priority="439"/>
  </conditionalFormatting>
  <conditionalFormatting sqref="G461">
    <cfRule type="duplicateValues" dxfId="2754" priority="438"/>
  </conditionalFormatting>
  <conditionalFormatting sqref="G462">
    <cfRule type="duplicateValues" dxfId="2753" priority="437"/>
  </conditionalFormatting>
  <conditionalFormatting sqref="G463">
    <cfRule type="duplicateValues" dxfId="2752" priority="436"/>
  </conditionalFormatting>
  <conditionalFormatting sqref="G464">
    <cfRule type="duplicateValues" dxfId="2751" priority="435"/>
  </conditionalFormatting>
  <conditionalFormatting sqref="G465">
    <cfRule type="duplicateValues" dxfId="2750" priority="434"/>
  </conditionalFormatting>
  <conditionalFormatting sqref="G466">
    <cfRule type="duplicateValues" dxfId="2749" priority="433"/>
  </conditionalFormatting>
  <conditionalFormatting sqref="G467">
    <cfRule type="duplicateValues" dxfId="2748" priority="432"/>
  </conditionalFormatting>
  <conditionalFormatting sqref="G468">
    <cfRule type="duplicateValues" dxfId="2747" priority="431"/>
  </conditionalFormatting>
  <conditionalFormatting sqref="G469">
    <cfRule type="duplicateValues" dxfId="2746" priority="430"/>
  </conditionalFormatting>
  <conditionalFormatting sqref="G470">
    <cfRule type="duplicateValues" dxfId="2745" priority="429"/>
  </conditionalFormatting>
  <conditionalFormatting sqref="G471">
    <cfRule type="duplicateValues" dxfId="2744" priority="428"/>
  </conditionalFormatting>
  <conditionalFormatting sqref="G472">
    <cfRule type="duplicateValues" dxfId="2743" priority="427"/>
  </conditionalFormatting>
  <conditionalFormatting sqref="G473">
    <cfRule type="duplicateValues" dxfId="2742" priority="426"/>
  </conditionalFormatting>
  <conditionalFormatting sqref="G474">
    <cfRule type="duplicateValues" dxfId="2741" priority="425"/>
  </conditionalFormatting>
  <conditionalFormatting sqref="G475">
    <cfRule type="duplicateValues" dxfId="2740" priority="424"/>
  </conditionalFormatting>
  <conditionalFormatting sqref="G476">
    <cfRule type="duplicateValues" dxfId="2739" priority="423"/>
  </conditionalFormatting>
  <conditionalFormatting sqref="G477">
    <cfRule type="duplicateValues" dxfId="2738" priority="422"/>
  </conditionalFormatting>
  <conditionalFormatting sqref="G478">
    <cfRule type="duplicateValues" dxfId="2737" priority="421"/>
  </conditionalFormatting>
  <conditionalFormatting sqref="G479">
    <cfRule type="duplicateValues" dxfId="2736" priority="420"/>
  </conditionalFormatting>
  <conditionalFormatting sqref="G480">
    <cfRule type="duplicateValues" dxfId="2735" priority="419"/>
  </conditionalFormatting>
  <conditionalFormatting sqref="G481">
    <cfRule type="duplicateValues" dxfId="2734" priority="418"/>
  </conditionalFormatting>
  <conditionalFormatting sqref="G482">
    <cfRule type="duplicateValues" dxfId="2733" priority="417"/>
  </conditionalFormatting>
  <conditionalFormatting sqref="G483">
    <cfRule type="duplicateValues" dxfId="2732" priority="416"/>
  </conditionalFormatting>
  <conditionalFormatting sqref="G484">
    <cfRule type="duplicateValues" dxfId="2731" priority="415"/>
  </conditionalFormatting>
  <conditionalFormatting sqref="G485">
    <cfRule type="duplicateValues" dxfId="2730" priority="414"/>
  </conditionalFormatting>
  <conditionalFormatting sqref="G457">
    <cfRule type="duplicateValues" dxfId="2729" priority="413"/>
  </conditionalFormatting>
  <conditionalFormatting sqref="G458">
    <cfRule type="duplicateValues" dxfId="2728" priority="412"/>
  </conditionalFormatting>
  <conditionalFormatting sqref="G459">
    <cfRule type="duplicateValues" dxfId="2727" priority="411"/>
  </conditionalFormatting>
  <conditionalFormatting sqref="G460">
    <cfRule type="duplicateValues" dxfId="2726" priority="410"/>
  </conditionalFormatting>
  <conditionalFormatting sqref="G461">
    <cfRule type="duplicateValues" dxfId="2725" priority="409"/>
  </conditionalFormatting>
  <conditionalFormatting sqref="G486">
    <cfRule type="duplicateValues" dxfId="2724" priority="408"/>
  </conditionalFormatting>
  <conditionalFormatting sqref="G487">
    <cfRule type="duplicateValues" dxfId="2723" priority="407"/>
  </conditionalFormatting>
  <conditionalFormatting sqref="G488">
    <cfRule type="duplicateValues" dxfId="2722" priority="406"/>
  </conditionalFormatting>
  <conditionalFormatting sqref="G489">
    <cfRule type="duplicateValues" dxfId="2721" priority="405"/>
  </conditionalFormatting>
  <conditionalFormatting sqref="G490">
    <cfRule type="duplicateValues" dxfId="2720" priority="404"/>
  </conditionalFormatting>
  <conditionalFormatting sqref="G491">
    <cfRule type="duplicateValues" dxfId="2719" priority="403"/>
  </conditionalFormatting>
  <conditionalFormatting sqref="G492">
    <cfRule type="duplicateValues" dxfId="2718" priority="402"/>
  </conditionalFormatting>
  <conditionalFormatting sqref="G493">
    <cfRule type="duplicateValues" dxfId="2717" priority="401"/>
  </conditionalFormatting>
  <conditionalFormatting sqref="G494">
    <cfRule type="duplicateValues" dxfId="2716" priority="400"/>
  </conditionalFormatting>
  <conditionalFormatting sqref="G495">
    <cfRule type="duplicateValues" dxfId="2715" priority="399"/>
  </conditionalFormatting>
  <conditionalFormatting sqref="G496">
    <cfRule type="duplicateValues" dxfId="2714" priority="398"/>
  </conditionalFormatting>
  <conditionalFormatting sqref="G497">
    <cfRule type="duplicateValues" dxfId="2713" priority="397"/>
  </conditionalFormatting>
  <conditionalFormatting sqref="G498">
    <cfRule type="duplicateValues" dxfId="2712" priority="396"/>
  </conditionalFormatting>
  <conditionalFormatting sqref="G499">
    <cfRule type="duplicateValues" dxfId="2711" priority="395"/>
  </conditionalFormatting>
  <conditionalFormatting sqref="G500">
    <cfRule type="duplicateValues" dxfId="2710" priority="394"/>
  </conditionalFormatting>
  <conditionalFormatting sqref="G501">
    <cfRule type="duplicateValues" dxfId="2709" priority="393"/>
  </conditionalFormatting>
  <conditionalFormatting sqref="G502">
    <cfRule type="duplicateValues" dxfId="2708" priority="392"/>
  </conditionalFormatting>
  <conditionalFormatting sqref="G503">
    <cfRule type="duplicateValues" dxfId="2707" priority="391"/>
  </conditionalFormatting>
  <conditionalFormatting sqref="G504">
    <cfRule type="duplicateValues" dxfId="2706" priority="390"/>
  </conditionalFormatting>
  <conditionalFormatting sqref="G506">
    <cfRule type="duplicateValues" dxfId="2705" priority="389"/>
  </conditionalFormatting>
  <conditionalFormatting sqref="G507">
    <cfRule type="duplicateValues" dxfId="2704" priority="388"/>
  </conditionalFormatting>
  <conditionalFormatting sqref="G505">
    <cfRule type="duplicateValues" dxfId="2703" priority="387"/>
  </conditionalFormatting>
  <conditionalFormatting sqref="G508">
    <cfRule type="duplicateValues" dxfId="2702" priority="386"/>
  </conditionalFormatting>
  <conditionalFormatting sqref="G509">
    <cfRule type="duplicateValues" dxfId="2701" priority="385"/>
  </conditionalFormatting>
  <conditionalFormatting sqref="G510">
    <cfRule type="duplicateValues" dxfId="2700" priority="384"/>
  </conditionalFormatting>
  <conditionalFormatting sqref="G511">
    <cfRule type="duplicateValues" dxfId="2699" priority="383"/>
  </conditionalFormatting>
  <conditionalFormatting sqref="G512">
    <cfRule type="duplicateValues" dxfId="2698" priority="382"/>
  </conditionalFormatting>
  <conditionalFormatting sqref="G513">
    <cfRule type="duplicateValues" dxfId="2697" priority="381"/>
  </conditionalFormatting>
  <conditionalFormatting sqref="G514">
    <cfRule type="duplicateValues" dxfId="2696" priority="380"/>
  </conditionalFormatting>
  <conditionalFormatting sqref="G515">
    <cfRule type="duplicateValues" dxfId="2695" priority="379"/>
  </conditionalFormatting>
  <conditionalFormatting sqref="G516">
    <cfRule type="duplicateValues" dxfId="2694" priority="378"/>
  </conditionalFormatting>
  <conditionalFormatting sqref="G517">
    <cfRule type="duplicateValues" dxfId="2693" priority="377"/>
  </conditionalFormatting>
  <conditionalFormatting sqref="G518">
    <cfRule type="duplicateValues" dxfId="2692" priority="376"/>
  </conditionalFormatting>
  <conditionalFormatting sqref="G519">
    <cfRule type="duplicateValues" dxfId="2691" priority="375"/>
  </conditionalFormatting>
  <conditionalFormatting sqref="G520">
    <cfRule type="duplicateValues" dxfId="2690" priority="374"/>
  </conditionalFormatting>
  <conditionalFormatting sqref="G521">
    <cfRule type="duplicateValues" dxfId="2689" priority="373"/>
  </conditionalFormatting>
  <conditionalFormatting sqref="G522">
    <cfRule type="duplicateValues" dxfId="2688" priority="372"/>
  </conditionalFormatting>
  <conditionalFormatting sqref="G523">
    <cfRule type="duplicateValues" dxfId="2687" priority="371"/>
  </conditionalFormatting>
  <conditionalFormatting sqref="G524">
    <cfRule type="duplicateValues" dxfId="2686" priority="370"/>
  </conditionalFormatting>
  <conditionalFormatting sqref="G525">
    <cfRule type="duplicateValues" dxfId="2685" priority="369"/>
  </conditionalFormatting>
  <conditionalFormatting sqref="G526">
    <cfRule type="duplicateValues" dxfId="2684" priority="368"/>
  </conditionalFormatting>
  <conditionalFormatting sqref="G528">
    <cfRule type="duplicateValues" dxfId="2683" priority="367"/>
  </conditionalFormatting>
  <conditionalFormatting sqref="G529">
    <cfRule type="duplicateValues" dxfId="2682" priority="366"/>
  </conditionalFormatting>
  <conditionalFormatting sqref="G530">
    <cfRule type="duplicateValues" dxfId="2681" priority="365"/>
  </conditionalFormatting>
  <conditionalFormatting sqref="G531">
    <cfRule type="duplicateValues" dxfId="2680" priority="364"/>
  </conditionalFormatting>
  <conditionalFormatting sqref="G532">
    <cfRule type="duplicateValues" dxfId="2679" priority="363"/>
  </conditionalFormatting>
  <conditionalFormatting sqref="G533">
    <cfRule type="duplicateValues" dxfId="2678" priority="362"/>
  </conditionalFormatting>
  <conditionalFormatting sqref="G534">
    <cfRule type="duplicateValues" dxfId="2677" priority="361"/>
  </conditionalFormatting>
  <conditionalFormatting sqref="G535">
    <cfRule type="duplicateValues" dxfId="2676" priority="360"/>
  </conditionalFormatting>
  <conditionalFormatting sqref="G536">
    <cfRule type="duplicateValues" dxfId="2675" priority="359"/>
  </conditionalFormatting>
  <conditionalFormatting sqref="G537">
    <cfRule type="duplicateValues" dxfId="2674" priority="358"/>
  </conditionalFormatting>
  <conditionalFormatting sqref="G538">
    <cfRule type="duplicateValues" dxfId="2673" priority="357"/>
  </conditionalFormatting>
  <conditionalFormatting sqref="G539">
    <cfRule type="duplicateValues" dxfId="2672" priority="356"/>
  </conditionalFormatting>
  <conditionalFormatting sqref="G540">
    <cfRule type="duplicateValues" dxfId="2671" priority="355"/>
  </conditionalFormatting>
  <conditionalFormatting sqref="G541">
    <cfRule type="duplicateValues" dxfId="2670" priority="354"/>
  </conditionalFormatting>
  <conditionalFormatting sqref="G542">
    <cfRule type="duplicateValues" dxfId="2669" priority="353"/>
  </conditionalFormatting>
  <conditionalFormatting sqref="G543">
    <cfRule type="duplicateValues" dxfId="2668" priority="352"/>
  </conditionalFormatting>
  <conditionalFormatting sqref="G544">
    <cfRule type="duplicateValues" dxfId="2667" priority="351"/>
  </conditionalFormatting>
  <conditionalFormatting sqref="G545">
    <cfRule type="duplicateValues" dxfId="2666" priority="350"/>
  </conditionalFormatting>
  <conditionalFormatting sqref="G546">
    <cfRule type="duplicateValues" dxfId="2665" priority="349"/>
  </conditionalFormatting>
  <conditionalFormatting sqref="G547">
    <cfRule type="duplicateValues" dxfId="2664" priority="348"/>
  </conditionalFormatting>
  <conditionalFormatting sqref="G548">
    <cfRule type="duplicateValues" dxfId="2663" priority="347"/>
  </conditionalFormatting>
  <conditionalFormatting sqref="G549">
    <cfRule type="duplicateValues" dxfId="2662" priority="346"/>
  </conditionalFormatting>
  <conditionalFormatting sqref="G550">
    <cfRule type="duplicateValues" dxfId="2661" priority="345"/>
  </conditionalFormatting>
  <conditionalFormatting sqref="G551">
    <cfRule type="duplicateValues" dxfId="2660" priority="344"/>
  </conditionalFormatting>
  <conditionalFormatting sqref="G552">
    <cfRule type="duplicateValues" dxfId="2659" priority="343"/>
  </conditionalFormatting>
  <conditionalFormatting sqref="G553">
    <cfRule type="duplicateValues" dxfId="2658" priority="342"/>
  </conditionalFormatting>
  <conditionalFormatting sqref="G554">
    <cfRule type="duplicateValues" dxfId="2657" priority="341"/>
  </conditionalFormatting>
  <conditionalFormatting sqref="G555">
    <cfRule type="duplicateValues" dxfId="2656" priority="340"/>
  </conditionalFormatting>
  <conditionalFormatting sqref="G556">
    <cfRule type="duplicateValues" dxfId="2655" priority="339"/>
  </conditionalFormatting>
  <conditionalFormatting sqref="G557">
    <cfRule type="duplicateValues" dxfId="2654" priority="338"/>
  </conditionalFormatting>
  <conditionalFormatting sqref="G558">
    <cfRule type="duplicateValues" dxfId="2653" priority="337"/>
  </conditionalFormatting>
  <conditionalFormatting sqref="G559">
    <cfRule type="duplicateValues" dxfId="2652" priority="336"/>
  </conditionalFormatting>
  <conditionalFormatting sqref="G560">
    <cfRule type="duplicateValues" dxfId="2651" priority="335"/>
  </conditionalFormatting>
  <conditionalFormatting sqref="G561">
    <cfRule type="duplicateValues" dxfId="2650" priority="334"/>
  </conditionalFormatting>
  <conditionalFormatting sqref="G562">
    <cfRule type="duplicateValues" dxfId="2649" priority="333"/>
  </conditionalFormatting>
  <conditionalFormatting sqref="G527">
    <cfRule type="duplicateValues" dxfId="2648" priority="332"/>
  </conditionalFormatting>
  <conditionalFormatting sqref="G563">
    <cfRule type="duplicateValues" dxfId="2647" priority="331"/>
  </conditionalFormatting>
  <conditionalFormatting sqref="G564">
    <cfRule type="duplicateValues" dxfId="2646" priority="330"/>
  </conditionalFormatting>
  <conditionalFormatting sqref="G565">
    <cfRule type="duplicateValues" dxfId="2645" priority="329"/>
  </conditionalFormatting>
  <conditionalFormatting sqref="G566">
    <cfRule type="duplicateValues" dxfId="2644" priority="328"/>
  </conditionalFormatting>
  <conditionalFormatting sqref="G567">
    <cfRule type="duplicateValues" dxfId="2643" priority="327"/>
  </conditionalFormatting>
  <conditionalFormatting sqref="G568">
    <cfRule type="duplicateValues" dxfId="2642" priority="326"/>
  </conditionalFormatting>
  <conditionalFormatting sqref="G569">
    <cfRule type="duplicateValues" dxfId="2641" priority="325"/>
  </conditionalFormatting>
  <conditionalFormatting sqref="G570">
    <cfRule type="duplicateValues" dxfId="2640" priority="324"/>
  </conditionalFormatting>
  <conditionalFormatting sqref="G571">
    <cfRule type="duplicateValues" dxfId="2639" priority="323"/>
  </conditionalFormatting>
  <conditionalFormatting sqref="G572">
    <cfRule type="duplicateValues" dxfId="2638" priority="322"/>
  </conditionalFormatting>
  <conditionalFormatting sqref="G573">
    <cfRule type="duplicateValues" dxfId="2637" priority="321"/>
  </conditionalFormatting>
  <conditionalFormatting sqref="G574">
    <cfRule type="duplicateValues" dxfId="2636" priority="320"/>
  </conditionalFormatting>
  <conditionalFormatting sqref="G575">
    <cfRule type="duplicateValues" dxfId="2635" priority="319"/>
  </conditionalFormatting>
  <conditionalFormatting sqref="G576">
    <cfRule type="duplicateValues" dxfId="2634" priority="318"/>
  </conditionalFormatting>
  <conditionalFormatting sqref="G577">
    <cfRule type="duplicateValues" dxfId="2633" priority="317"/>
  </conditionalFormatting>
  <conditionalFormatting sqref="G578">
    <cfRule type="duplicateValues" dxfId="2632" priority="316"/>
  </conditionalFormatting>
  <conditionalFormatting sqref="G579">
    <cfRule type="duplicateValues" dxfId="2631" priority="315"/>
  </conditionalFormatting>
  <conditionalFormatting sqref="G580">
    <cfRule type="duplicateValues" dxfId="2630" priority="314"/>
  </conditionalFormatting>
  <conditionalFormatting sqref="G581">
    <cfRule type="duplicateValues" dxfId="2629" priority="313"/>
  </conditionalFormatting>
  <conditionalFormatting sqref="G582">
    <cfRule type="duplicateValues" dxfId="2628" priority="312"/>
  </conditionalFormatting>
  <conditionalFormatting sqref="G583">
    <cfRule type="duplicateValues" dxfId="2627" priority="311"/>
  </conditionalFormatting>
  <conditionalFormatting sqref="G584">
    <cfRule type="duplicateValues" dxfId="2626" priority="310"/>
  </conditionalFormatting>
  <conditionalFormatting sqref="G585">
    <cfRule type="duplicateValues" dxfId="2625" priority="309"/>
  </conditionalFormatting>
  <conditionalFormatting sqref="G586">
    <cfRule type="duplicateValues" dxfId="2624" priority="308"/>
  </conditionalFormatting>
  <conditionalFormatting sqref="G587">
    <cfRule type="duplicateValues" dxfId="2623" priority="307"/>
  </conditionalFormatting>
  <conditionalFormatting sqref="G588">
    <cfRule type="duplicateValues" dxfId="2622" priority="306"/>
  </conditionalFormatting>
  <conditionalFormatting sqref="G589">
    <cfRule type="duplicateValues" dxfId="2621" priority="305"/>
  </conditionalFormatting>
  <conditionalFormatting sqref="G590">
    <cfRule type="duplicateValues" dxfId="2620" priority="304"/>
  </conditionalFormatting>
  <conditionalFormatting sqref="G591">
    <cfRule type="duplicateValues" dxfId="2619" priority="303"/>
  </conditionalFormatting>
  <conditionalFormatting sqref="G592">
    <cfRule type="duplicateValues" dxfId="2618" priority="302"/>
  </conditionalFormatting>
  <conditionalFormatting sqref="G593">
    <cfRule type="duplicateValues" dxfId="2617" priority="301"/>
  </conditionalFormatting>
  <conditionalFormatting sqref="G594">
    <cfRule type="duplicateValues" dxfId="2616" priority="300"/>
  </conditionalFormatting>
  <conditionalFormatting sqref="G595">
    <cfRule type="duplicateValues" dxfId="2615" priority="299"/>
  </conditionalFormatting>
  <conditionalFormatting sqref="G596">
    <cfRule type="duplicateValues" dxfId="2614" priority="298"/>
  </conditionalFormatting>
  <conditionalFormatting sqref="G597">
    <cfRule type="duplicateValues" dxfId="2613" priority="297"/>
  </conditionalFormatting>
  <conditionalFormatting sqref="G598">
    <cfRule type="duplicateValues" dxfId="2612" priority="296"/>
  </conditionalFormatting>
  <conditionalFormatting sqref="G599">
    <cfRule type="duplicateValues" dxfId="2611" priority="295"/>
  </conditionalFormatting>
  <conditionalFormatting sqref="G600">
    <cfRule type="duplicateValues" dxfId="2610" priority="294"/>
  </conditionalFormatting>
  <conditionalFormatting sqref="G601">
    <cfRule type="duplicateValues" dxfId="2609" priority="293"/>
  </conditionalFormatting>
  <conditionalFormatting sqref="G602">
    <cfRule type="duplicateValues" dxfId="2608" priority="292"/>
  </conditionalFormatting>
  <conditionalFormatting sqref="G603">
    <cfRule type="duplicateValues" dxfId="2607" priority="291"/>
  </conditionalFormatting>
  <conditionalFormatting sqref="G604">
    <cfRule type="duplicateValues" dxfId="2606" priority="290"/>
  </conditionalFormatting>
  <conditionalFormatting sqref="G606">
    <cfRule type="duplicateValues" dxfId="2605" priority="289"/>
  </conditionalFormatting>
  <conditionalFormatting sqref="G605">
    <cfRule type="duplicateValues" dxfId="2604" priority="288"/>
  </conditionalFormatting>
  <conditionalFormatting sqref="G608">
    <cfRule type="duplicateValues" dxfId="2603" priority="287"/>
  </conditionalFormatting>
  <conditionalFormatting sqref="G607">
    <cfRule type="duplicateValues" dxfId="2602" priority="286"/>
  </conditionalFormatting>
  <conditionalFormatting sqref="G610">
    <cfRule type="duplicateValues" dxfId="2601" priority="285"/>
  </conditionalFormatting>
  <conditionalFormatting sqref="G609">
    <cfRule type="duplicateValues" dxfId="2600" priority="284"/>
  </conditionalFormatting>
  <conditionalFormatting sqref="G612">
    <cfRule type="duplicateValues" dxfId="2599" priority="283"/>
  </conditionalFormatting>
  <conditionalFormatting sqref="G611">
    <cfRule type="duplicateValues" dxfId="2598" priority="282"/>
  </conditionalFormatting>
  <conditionalFormatting sqref="G614">
    <cfRule type="duplicateValues" dxfId="2597" priority="281"/>
  </conditionalFormatting>
  <conditionalFormatting sqref="G613">
    <cfRule type="duplicateValues" dxfId="2596" priority="280"/>
  </conditionalFormatting>
  <conditionalFormatting sqref="G616">
    <cfRule type="duplicateValues" dxfId="2595" priority="279"/>
  </conditionalFormatting>
  <conditionalFormatting sqref="G615">
    <cfRule type="duplicateValues" dxfId="2594" priority="278"/>
  </conditionalFormatting>
  <conditionalFormatting sqref="G618">
    <cfRule type="duplicateValues" dxfId="2593" priority="277"/>
  </conditionalFormatting>
  <conditionalFormatting sqref="G617">
    <cfRule type="duplicateValues" dxfId="2592" priority="276"/>
  </conditionalFormatting>
  <conditionalFormatting sqref="G620">
    <cfRule type="duplicateValues" dxfId="2591" priority="275"/>
  </conditionalFormatting>
  <conditionalFormatting sqref="G619">
    <cfRule type="duplicateValues" dxfId="2590" priority="274"/>
  </conditionalFormatting>
  <conditionalFormatting sqref="G621">
    <cfRule type="duplicateValues" dxfId="2589" priority="273"/>
  </conditionalFormatting>
  <conditionalFormatting sqref="G623">
    <cfRule type="duplicateValues" dxfId="2588" priority="272"/>
  </conditionalFormatting>
  <conditionalFormatting sqref="G622">
    <cfRule type="duplicateValues" dxfId="2587" priority="271"/>
  </conditionalFormatting>
  <conditionalFormatting sqref="G625">
    <cfRule type="duplicateValues" dxfId="2586" priority="270"/>
  </conditionalFormatting>
  <conditionalFormatting sqref="G624">
    <cfRule type="duplicateValues" dxfId="2585" priority="269"/>
  </conditionalFormatting>
  <conditionalFormatting sqref="G627">
    <cfRule type="duplicateValues" dxfId="2584" priority="268"/>
  </conditionalFormatting>
  <conditionalFormatting sqref="G626">
    <cfRule type="duplicateValues" dxfId="2583" priority="267"/>
  </conditionalFormatting>
  <conditionalFormatting sqref="G629">
    <cfRule type="duplicateValues" dxfId="2582" priority="266"/>
  </conditionalFormatting>
  <conditionalFormatting sqref="G628">
    <cfRule type="duplicateValues" dxfId="2581" priority="265"/>
  </conditionalFormatting>
  <conditionalFormatting sqref="G598">
    <cfRule type="duplicateValues" dxfId="2580" priority="264"/>
  </conditionalFormatting>
  <conditionalFormatting sqref="G599">
    <cfRule type="duplicateValues" dxfId="2579" priority="263"/>
  </conditionalFormatting>
  <conditionalFormatting sqref="G600">
    <cfRule type="duplicateValues" dxfId="2578" priority="262"/>
  </conditionalFormatting>
  <conditionalFormatting sqref="G601">
    <cfRule type="duplicateValues" dxfId="2577" priority="261"/>
  </conditionalFormatting>
  <conditionalFormatting sqref="G602">
    <cfRule type="duplicateValues" dxfId="2576" priority="260"/>
  </conditionalFormatting>
  <conditionalFormatting sqref="G603">
    <cfRule type="duplicateValues" dxfId="2575" priority="259"/>
  </conditionalFormatting>
  <conditionalFormatting sqref="G605">
    <cfRule type="duplicateValues" dxfId="2574" priority="258"/>
  </conditionalFormatting>
  <conditionalFormatting sqref="G604">
    <cfRule type="duplicateValues" dxfId="2573" priority="257"/>
  </conditionalFormatting>
  <conditionalFormatting sqref="G606">
    <cfRule type="duplicateValues" dxfId="2572" priority="256"/>
  </conditionalFormatting>
  <conditionalFormatting sqref="G631">
    <cfRule type="duplicateValues" dxfId="2571" priority="255"/>
  </conditionalFormatting>
  <conditionalFormatting sqref="G630">
    <cfRule type="duplicateValues" dxfId="2570" priority="254"/>
  </conditionalFormatting>
  <conditionalFormatting sqref="G632">
    <cfRule type="duplicateValues" dxfId="2569" priority="253"/>
  </conditionalFormatting>
  <conditionalFormatting sqref="G634">
    <cfRule type="duplicateValues" dxfId="2568" priority="252"/>
  </conditionalFormatting>
  <conditionalFormatting sqref="G633">
    <cfRule type="duplicateValues" dxfId="2567" priority="251"/>
  </conditionalFormatting>
  <conditionalFormatting sqref="G636">
    <cfRule type="duplicateValues" dxfId="2566" priority="250"/>
  </conditionalFormatting>
  <conditionalFormatting sqref="G635">
    <cfRule type="duplicateValues" dxfId="2565" priority="249"/>
  </conditionalFormatting>
  <conditionalFormatting sqref="G638">
    <cfRule type="duplicateValues" dxfId="2564" priority="248"/>
  </conditionalFormatting>
  <conditionalFormatting sqref="G637">
    <cfRule type="duplicateValues" dxfId="2563" priority="247"/>
  </conditionalFormatting>
  <conditionalFormatting sqref="G640">
    <cfRule type="duplicateValues" dxfId="2562" priority="246"/>
  </conditionalFormatting>
  <conditionalFormatting sqref="G639">
    <cfRule type="duplicateValues" dxfId="2561" priority="245"/>
  </conditionalFormatting>
  <conditionalFormatting sqref="G642">
    <cfRule type="duplicateValues" dxfId="2560" priority="244"/>
  </conditionalFormatting>
  <conditionalFormatting sqref="G641">
    <cfRule type="duplicateValues" dxfId="2559" priority="243"/>
  </conditionalFormatting>
  <conditionalFormatting sqref="G643">
    <cfRule type="duplicateValues" dxfId="2558" priority="242"/>
  </conditionalFormatting>
  <conditionalFormatting sqref="G645">
    <cfRule type="duplicateValues" dxfId="2557" priority="241"/>
  </conditionalFormatting>
  <conditionalFormatting sqref="G644">
    <cfRule type="duplicateValues" dxfId="2556" priority="240"/>
  </conditionalFormatting>
  <conditionalFormatting sqref="G647">
    <cfRule type="duplicateValues" dxfId="2555" priority="239"/>
  </conditionalFormatting>
  <conditionalFormatting sqref="G646">
    <cfRule type="duplicateValues" dxfId="2554" priority="238"/>
  </conditionalFormatting>
  <conditionalFormatting sqref="G649">
    <cfRule type="duplicateValues" dxfId="2553" priority="237"/>
  </conditionalFormatting>
  <conditionalFormatting sqref="G648">
    <cfRule type="duplicateValues" dxfId="2552" priority="236"/>
  </conditionalFormatting>
  <conditionalFormatting sqref="G651">
    <cfRule type="duplicateValues" dxfId="2551" priority="235"/>
  </conditionalFormatting>
  <conditionalFormatting sqref="G650">
    <cfRule type="duplicateValues" dxfId="2550" priority="234"/>
  </conditionalFormatting>
  <conditionalFormatting sqref="G653">
    <cfRule type="duplicateValues" dxfId="2549" priority="233"/>
  </conditionalFormatting>
  <conditionalFormatting sqref="G652">
    <cfRule type="duplicateValues" dxfId="2548" priority="232"/>
  </conditionalFormatting>
  <conditionalFormatting sqref="G654">
    <cfRule type="duplicateValues" dxfId="2547" priority="231"/>
  </conditionalFormatting>
  <conditionalFormatting sqref="G656">
    <cfRule type="duplicateValues" dxfId="2546" priority="230"/>
  </conditionalFormatting>
  <conditionalFormatting sqref="G655">
    <cfRule type="duplicateValues" dxfId="2545" priority="229"/>
  </conditionalFormatting>
  <conditionalFormatting sqref="G658">
    <cfRule type="duplicateValues" dxfId="2544" priority="228"/>
  </conditionalFormatting>
  <conditionalFormatting sqref="G657">
    <cfRule type="duplicateValues" dxfId="2543" priority="227"/>
  </conditionalFormatting>
  <conditionalFormatting sqref="G660">
    <cfRule type="duplicateValues" dxfId="2542" priority="226"/>
  </conditionalFormatting>
  <conditionalFormatting sqref="G659">
    <cfRule type="duplicateValues" dxfId="2541" priority="225"/>
  </conditionalFormatting>
  <conditionalFormatting sqref="G663">
    <cfRule type="duplicateValues" dxfId="2540" priority="224"/>
  </conditionalFormatting>
  <conditionalFormatting sqref="G661:G662">
    <cfRule type="duplicateValues" dxfId="2539" priority="223"/>
  </conditionalFormatting>
  <conditionalFormatting sqref="G665">
    <cfRule type="duplicateValues" dxfId="2538" priority="222"/>
  </conditionalFormatting>
  <conditionalFormatting sqref="G664">
    <cfRule type="duplicateValues" dxfId="2537" priority="221"/>
  </conditionalFormatting>
  <conditionalFormatting sqref="G667">
    <cfRule type="duplicateValues" dxfId="2536" priority="220"/>
  </conditionalFormatting>
  <conditionalFormatting sqref="G666">
    <cfRule type="duplicateValues" dxfId="2535" priority="219"/>
  </conditionalFormatting>
  <conditionalFormatting sqref="G669">
    <cfRule type="duplicateValues" dxfId="2534" priority="218"/>
  </conditionalFormatting>
  <conditionalFormatting sqref="G668">
    <cfRule type="duplicateValues" dxfId="2533" priority="217"/>
  </conditionalFormatting>
  <conditionalFormatting sqref="G671">
    <cfRule type="duplicateValues" dxfId="2532" priority="216"/>
  </conditionalFormatting>
  <conditionalFormatting sqref="G670">
    <cfRule type="duplicateValues" dxfId="2531" priority="215"/>
  </conditionalFormatting>
  <conditionalFormatting sqref="G673">
    <cfRule type="duplicateValues" dxfId="2530" priority="214"/>
  </conditionalFormatting>
  <conditionalFormatting sqref="G672">
    <cfRule type="duplicateValues" dxfId="2529" priority="213"/>
  </conditionalFormatting>
  <conditionalFormatting sqref="G675">
    <cfRule type="duplicateValues" dxfId="2528" priority="212"/>
  </conditionalFormatting>
  <conditionalFormatting sqref="G674">
    <cfRule type="duplicateValues" dxfId="2527" priority="211"/>
  </conditionalFormatting>
  <conditionalFormatting sqref="G677">
    <cfRule type="duplicateValues" dxfId="2526" priority="210"/>
  </conditionalFormatting>
  <conditionalFormatting sqref="G676">
    <cfRule type="duplicateValues" dxfId="2525" priority="209"/>
  </conditionalFormatting>
  <conditionalFormatting sqref="G679">
    <cfRule type="duplicateValues" dxfId="2524" priority="208"/>
  </conditionalFormatting>
  <conditionalFormatting sqref="G678">
    <cfRule type="duplicateValues" dxfId="2523" priority="207"/>
  </conditionalFormatting>
  <conditionalFormatting sqref="G681">
    <cfRule type="duplicateValues" dxfId="2522" priority="206"/>
  </conditionalFormatting>
  <conditionalFormatting sqref="G680">
    <cfRule type="duplicateValues" dxfId="2521" priority="205"/>
  </conditionalFormatting>
  <conditionalFormatting sqref="G683">
    <cfRule type="duplicateValues" dxfId="2520" priority="204"/>
  </conditionalFormatting>
  <conditionalFormatting sqref="G682">
    <cfRule type="duplicateValues" dxfId="2519" priority="203"/>
  </conditionalFormatting>
  <conditionalFormatting sqref="G685">
    <cfRule type="duplicateValues" dxfId="2518" priority="202"/>
  </conditionalFormatting>
  <conditionalFormatting sqref="G684">
    <cfRule type="duplicateValues" dxfId="2517" priority="201"/>
  </conditionalFormatting>
  <conditionalFormatting sqref="G687">
    <cfRule type="duplicateValues" dxfId="2516" priority="200"/>
  </conditionalFormatting>
  <conditionalFormatting sqref="G686">
    <cfRule type="duplicateValues" dxfId="2515" priority="199"/>
  </conditionalFormatting>
  <conditionalFormatting sqref="G689">
    <cfRule type="duplicateValues" dxfId="2514" priority="198"/>
  </conditionalFormatting>
  <conditionalFormatting sqref="G688">
    <cfRule type="duplicateValues" dxfId="2513" priority="197"/>
  </conditionalFormatting>
  <conditionalFormatting sqref="G691">
    <cfRule type="duplicateValues" dxfId="2512" priority="196"/>
  </conditionalFormatting>
  <conditionalFormatting sqref="G690">
    <cfRule type="duplicateValues" dxfId="2511" priority="195"/>
  </conditionalFormatting>
  <conditionalFormatting sqref="G693">
    <cfRule type="duplicateValues" dxfId="2510" priority="194"/>
  </conditionalFormatting>
  <conditionalFormatting sqref="G692">
    <cfRule type="duplicateValues" dxfId="2509" priority="193"/>
  </conditionalFormatting>
  <conditionalFormatting sqref="G695">
    <cfRule type="duplicateValues" dxfId="2508" priority="192"/>
  </conditionalFormatting>
  <conditionalFormatting sqref="G694">
    <cfRule type="duplicateValues" dxfId="2507" priority="191"/>
  </conditionalFormatting>
  <conditionalFormatting sqref="G697">
    <cfRule type="duplicateValues" dxfId="2506" priority="190"/>
  </conditionalFormatting>
  <conditionalFormatting sqref="G696">
    <cfRule type="duplicateValues" dxfId="2505" priority="189"/>
  </conditionalFormatting>
  <conditionalFormatting sqref="G699">
    <cfRule type="duplicateValues" dxfId="2504" priority="188"/>
  </conditionalFormatting>
  <conditionalFormatting sqref="G698">
    <cfRule type="duplicateValues" dxfId="2503" priority="187"/>
  </conditionalFormatting>
  <conditionalFormatting sqref="G701">
    <cfRule type="duplicateValues" dxfId="2502" priority="186"/>
  </conditionalFormatting>
  <conditionalFormatting sqref="G700">
    <cfRule type="duplicateValues" dxfId="2501" priority="185"/>
  </conditionalFormatting>
  <conditionalFormatting sqref="G703">
    <cfRule type="duplicateValues" dxfId="2500" priority="184"/>
  </conditionalFormatting>
  <conditionalFormatting sqref="G702">
    <cfRule type="duplicateValues" dxfId="2499" priority="183"/>
  </conditionalFormatting>
  <conditionalFormatting sqref="G705">
    <cfRule type="duplicateValues" dxfId="2498" priority="182"/>
  </conditionalFormatting>
  <conditionalFormatting sqref="G704">
    <cfRule type="duplicateValues" dxfId="2497" priority="181"/>
  </conditionalFormatting>
  <conditionalFormatting sqref="G707">
    <cfRule type="duplicateValues" dxfId="2496" priority="180"/>
  </conditionalFormatting>
  <conditionalFormatting sqref="G706">
    <cfRule type="duplicateValues" dxfId="2495" priority="179"/>
  </conditionalFormatting>
  <conditionalFormatting sqref="G709">
    <cfRule type="duplicateValues" dxfId="2494" priority="178"/>
  </conditionalFormatting>
  <conditionalFormatting sqref="G708">
    <cfRule type="duplicateValues" dxfId="2493" priority="177"/>
  </conditionalFormatting>
  <conditionalFormatting sqref="G710">
    <cfRule type="duplicateValues" dxfId="2492" priority="176"/>
  </conditionalFormatting>
  <conditionalFormatting sqref="G713">
    <cfRule type="duplicateValues" dxfId="2491" priority="175"/>
  </conditionalFormatting>
  <conditionalFormatting sqref="G715">
    <cfRule type="duplicateValues" dxfId="2490" priority="174"/>
  </conditionalFormatting>
  <conditionalFormatting sqref="G714">
    <cfRule type="duplicateValues" dxfId="2489" priority="173"/>
  </conditionalFormatting>
  <conditionalFormatting sqref="G716">
    <cfRule type="duplicateValues" dxfId="2488" priority="172"/>
  </conditionalFormatting>
  <conditionalFormatting sqref="G13">
    <cfRule type="duplicateValues" dxfId="2487" priority="171"/>
  </conditionalFormatting>
  <conditionalFormatting sqref="G711">
    <cfRule type="duplicateValues" dxfId="2486" priority="170"/>
  </conditionalFormatting>
  <conditionalFormatting sqref="G712">
    <cfRule type="duplicateValues" dxfId="2485" priority="169"/>
  </conditionalFormatting>
  <conditionalFormatting sqref="G719">
    <cfRule type="duplicateValues" dxfId="2484" priority="168"/>
  </conditionalFormatting>
  <conditionalFormatting sqref="G718">
    <cfRule type="duplicateValues" dxfId="2483" priority="167"/>
  </conditionalFormatting>
  <conditionalFormatting sqref="G717">
    <cfRule type="duplicateValues" dxfId="2482" priority="166"/>
  </conditionalFormatting>
  <conditionalFormatting sqref="G721">
    <cfRule type="duplicateValues" dxfId="2481" priority="165"/>
  </conditionalFormatting>
  <conditionalFormatting sqref="G720">
    <cfRule type="duplicateValues" dxfId="2480" priority="164"/>
  </conditionalFormatting>
  <conditionalFormatting sqref="G14:G17">
    <cfRule type="duplicateValues" dxfId="2479" priority="163"/>
  </conditionalFormatting>
  <conditionalFormatting sqref="G722">
    <cfRule type="duplicateValues" dxfId="2478" priority="162"/>
  </conditionalFormatting>
  <conditionalFormatting sqref="G768">
    <cfRule type="duplicateValues" dxfId="2477" priority="161"/>
  </conditionalFormatting>
  <conditionalFormatting sqref="G764:G767">
    <cfRule type="duplicateValues" dxfId="2476" priority="160"/>
  </conditionalFormatting>
  <conditionalFormatting sqref="G757:G763">
    <cfRule type="duplicateValues" dxfId="2475" priority="159"/>
  </conditionalFormatting>
  <conditionalFormatting sqref="G756">
    <cfRule type="duplicateValues" dxfId="2474" priority="158"/>
  </conditionalFormatting>
  <conditionalFormatting sqref="G755">
    <cfRule type="duplicateValues" dxfId="2473" priority="157"/>
  </conditionalFormatting>
  <conditionalFormatting sqref="G745">
    <cfRule type="duplicateValues" dxfId="2472" priority="156"/>
  </conditionalFormatting>
  <conditionalFormatting sqref="G744">
    <cfRule type="duplicateValues" dxfId="2471" priority="155"/>
  </conditionalFormatting>
  <conditionalFormatting sqref="G743">
    <cfRule type="duplicateValues" dxfId="2470" priority="154"/>
  </conditionalFormatting>
  <conditionalFormatting sqref="G742">
    <cfRule type="duplicateValues" dxfId="2469" priority="153"/>
  </conditionalFormatting>
  <conditionalFormatting sqref="G741">
    <cfRule type="duplicateValues" dxfId="2468" priority="152"/>
  </conditionalFormatting>
  <conditionalFormatting sqref="G740">
    <cfRule type="duplicateValues" dxfId="2467" priority="151"/>
  </conditionalFormatting>
  <conditionalFormatting sqref="G739">
    <cfRule type="duplicateValues" dxfId="2466" priority="150"/>
  </conditionalFormatting>
  <conditionalFormatting sqref="G738">
    <cfRule type="duplicateValues" dxfId="2465" priority="149"/>
  </conditionalFormatting>
  <conditionalFormatting sqref="G737">
    <cfRule type="duplicateValues" dxfId="2464" priority="148"/>
  </conditionalFormatting>
  <conditionalFormatting sqref="G736">
    <cfRule type="duplicateValues" dxfId="2463" priority="147"/>
  </conditionalFormatting>
  <conditionalFormatting sqref="G735">
    <cfRule type="duplicateValues" dxfId="2462" priority="146"/>
  </conditionalFormatting>
  <conditionalFormatting sqref="G734">
    <cfRule type="duplicateValues" dxfId="2461" priority="145"/>
  </conditionalFormatting>
  <conditionalFormatting sqref="G733">
    <cfRule type="duplicateValues" dxfId="2460" priority="144"/>
  </conditionalFormatting>
  <conditionalFormatting sqref="G732">
    <cfRule type="duplicateValues" dxfId="2459" priority="143"/>
  </conditionalFormatting>
  <conditionalFormatting sqref="G731">
    <cfRule type="duplicateValues" dxfId="2458" priority="142"/>
  </conditionalFormatting>
  <conditionalFormatting sqref="G730">
    <cfRule type="duplicateValues" dxfId="2457" priority="141"/>
  </conditionalFormatting>
  <conditionalFormatting sqref="G729">
    <cfRule type="duplicateValues" dxfId="2456" priority="140"/>
  </conditionalFormatting>
  <conditionalFormatting sqref="G728">
    <cfRule type="duplicateValues" dxfId="2455" priority="139"/>
  </conditionalFormatting>
  <conditionalFormatting sqref="G727">
    <cfRule type="duplicateValues" dxfId="2454" priority="138"/>
  </conditionalFormatting>
  <conditionalFormatting sqref="G726">
    <cfRule type="duplicateValues" dxfId="2453" priority="137"/>
  </conditionalFormatting>
  <conditionalFormatting sqref="G725">
    <cfRule type="duplicateValues" dxfId="2452" priority="136"/>
  </conditionalFormatting>
  <conditionalFormatting sqref="G724">
    <cfRule type="duplicateValues" dxfId="2451" priority="135"/>
  </conditionalFormatting>
  <conditionalFormatting sqref="G723">
    <cfRule type="duplicateValues" dxfId="2450" priority="134"/>
  </conditionalFormatting>
  <conditionalFormatting sqref="G754">
    <cfRule type="duplicateValues" dxfId="2449" priority="133"/>
  </conditionalFormatting>
  <conditionalFormatting sqref="G753">
    <cfRule type="duplicateValues" dxfId="2448" priority="132"/>
  </conditionalFormatting>
  <conditionalFormatting sqref="G752">
    <cfRule type="duplicateValues" dxfId="2447" priority="131"/>
  </conditionalFormatting>
  <conditionalFormatting sqref="G751">
    <cfRule type="duplicateValues" dxfId="2446" priority="130"/>
  </conditionalFormatting>
  <conditionalFormatting sqref="G750">
    <cfRule type="duplicateValues" dxfId="2445" priority="129"/>
  </conditionalFormatting>
  <conditionalFormatting sqref="G749">
    <cfRule type="duplicateValues" dxfId="2444" priority="128"/>
  </conditionalFormatting>
  <conditionalFormatting sqref="G748">
    <cfRule type="duplicateValues" dxfId="2443" priority="127"/>
  </conditionalFormatting>
  <conditionalFormatting sqref="G747">
    <cfRule type="duplicateValues" dxfId="2442" priority="126"/>
  </conditionalFormatting>
  <conditionalFormatting sqref="G746">
    <cfRule type="duplicateValues" dxfId="2441" priority="125"/>
  </conditionalFormatting>
  <conditionalFormatting sqref="G769">
    <cfRule type="duplicateValues" dxfId="2440" priority="124"/>
  </conditionalFormatting>
  <conditionalFormatting sqref="G796">
    <cfRule type="duplicateValues" dxfId="2439" priority="123"/>
  </conditionalFormatting>
  <conditionalFormatting sqref="G797">
    <cfRule type="duplicateValues" dxfId="2438" priority="122"/>
  </conditionalFormatting>
  <conditionalFormatting sqref="G794">
    <cfRule type="duplicateValues" dxfId="2437" priority="121"/>
  </conditionalFormatting>
  <conditionalFormatting sqref="G795">
    <cfRule type="duplicateValues" dxfId="2436" priority="120"/>
  </conditionalFormatting>
  <conditionalFormatting sqref="G792">
    <cfRule type="duplicateValues" dxfId="2435" priority="119"/>
  </conditionalFormatting>
  <conditionalFormatting sqref="G793">
    <cfRule type="duplicateValues" dxfId="2434" priority="118"/>
  </conditionalFormatting>
  <conditionalFormatting sqref="G790">
    <cfRule type="duplicateValues" dxfId="2433" priority="117"/>
  </conditionalFormatting>
  <conditionalFormatting sqref="G791">
    <cfRule type="duplicateValues" dxfId="2432" priority="116"/>
  </conditionalFormatting>
  <conditionalFormatting sqref="G789">
    <cfRule type="duplicateValues" dxfId="2431" priority="115"/>
  </conditionalFormatting>
  <conditionalFormatting sqref="G787">
    <cfRule type="duplicateValues" dxfId="2430" priority="114"/>
  </conditionalFormatting>
  <conditionalFormatting sqref="G788">
    <cfRule type="duplicateValues" dxfId="2429" priority="113"/>
  </conditionalFormatting>
  <conditionalFormatting sqref="G785">
    <cfRule type="duplicateValues" dxfId="2428" priority="112"/>
  </conditionalFormatting>
  <conditionalFormatting sqref="G786">
    <cfRule type="duplicateValues" dxfId="2427" priority="111"/>
  </conditionalFormatting>
  <conditionalFormatting sqref="G783">
    <cfRule type="duplicateValues" dxfId="2426" priority="110"/>
  </conditionalFormatting>
  <conditionalFormatting sqref="G784">
    <cfRule type="duplicateValues" dxfId="2425" priority="109"/>
  </conditionalFormatting>
  <conditionalFormatting sqref="G781">
    <cfRule type="duplicateValues" dxfId="2424" priority="108"/>
  </conditionalFormatting>
  <conditionalFormatting sqref="G782">
    <cfRule type="duplicateValues" dxfId="2423" priority="107"/>
  </conditionalFormatting>
  <conditionalFormatting sqref="G779">
    <cfRule type="duplicateValues" dxfId="2422" priority="106"/>
  </conditionalFormatting>
  <conditionalFormatting sqref="G780">
    <cfRule type="duplicateValues" dxfId="2421" priority="105"/>
  </conditionalFormatting>
  <conditionalFormatting sqref="G777">
    <cfRule type="duplicateValues" dxfId="2420" priority="104"/>
  </conditionalFormatting>
  <conditionalFormatting sqref="G778">
    <cfRule type="duplicateValues" dxfId="2419" priority="103"/>
  </conditionalFormatting>
  <conditionalFormatting sqref="G775">
    <cfRule type="duplicateValues" dxfId="2418" priority="102"/>
  </conditionalFormatting>
  <conditionalFormatting sqref="G776">
    <cfRule type="duplicateValues" dxfId="2417" priority="101"/>
  </conditionalFormatting>
  <conditionalFormatting sqref="G773">
    <cfRule type="duplicateValues" dxfId="2416" priority="100"/>
  </conditionalFormatting>
  <conditionalFormatting sqref="G774">
    <cfRule type="duplicateValues" dxfId="2415" priority="99"/>
  </conditionalFormatting>
  <conditionalFormatting sqref="G771">
    <cfRule type="duplicateValues" dxfId="2414" priority="98"/>
  </conditionalFormatting>
  <conditionalFormatting sqref="G772">
    <cfRule type="duplicateValues" dxfId="2413" priority="97"/>
  </conditionalFormatting>
  <conditionalFormatting sqref="G770">
    <cfRule type="duplicateValues" dxfId="2412" priority="579"/>
  </conditionalFormatting>
  <conditionalFormatting sqref="G823">
    <cfRule type="duplicateValues" dxfId="2411" priority="95"/>
  </conditionalFormatting>
  <conditionalFormatting sqref="G824">
    <cfRule type="duplicateValues" dxfId="2410" priority="94"/>
  </conditionalFormatting>
  <conditionalFormatting sqref="G821">
    <cfRule type="duplicateValues" dxfId="2409" priority="93"/>
  </conditionalFormatting>
  <conditionalFormatting sqref="G822">
    <cfRule type="duplicateValues" dxfId="2408" priority="92"/>
  </conditionalFormatting>
  <conditionalFormatting sqref="G819">
    <cfRule type="duplicateValues" dxfId="2407" priority="91"/>
  </conditionalFormatting>
  <conditionalFormatting sqref="G820">
    <cfRule type="duplicateValues" dxfId="2406" priority="90"/>
  </conditionalFormatting>
  <conditionalFormatting sqref="G818">
    <cfRule type="duplicateValues" dxfId="2405" priority="89"/>
  </conditionalFormatting>
  <conditionalFormatting sqref="G816">
    <cfRule type="duplicateValues" dxfId="2404" priority="88"/>
  </conditionalFormatting>
  <conditionalFormatting sqref="G817">
    <cfRule type="duplicateValues" dxfId="2403" priority="87"/>
  </conditionalFormatting>
  <conditionalFormatting sqref="G813">
    <cfRule type="duplicateValues" dxfId="2402" priority="86"/>
  </conditionalFormatting>
  <conditionalFormatting sqref="G814:G815">
    <cfRule type="duplicateValues" dxfId="2401" priority="85"/>
  </conditionalFormatting>
  <conditionalFormatting sqref="G811">
    <cfRule type="duplicateValues" dxfId="2400" priority="84"/>
  </conditionalFormatting>
  <conditionalFormatting sqref="G812">
    <cfRule type="duplicateValues" dxfId="2399" priority="83"/>
  </conditionalFormatting>
  <conditionalFormatting sqref="G809">
    <cfRule type="duplicateValues" dxfId="2398" priority="82"/>
  </conditionalFormatting>
  <conditionalFormatting sqref="G810">
    <cfRule type="duplicateValues" dxfId="2397" priority="81"/>
  </conditionalFormatting>
  <conditionalFormatting sqref="G807">
    <cfRule type="duplicateValues" dxfId="2396" priority="80"/>
  </conditionalFormatting>
  <conditionalFormatting sqref="G808">
    <cfRule type="duplicateValues" dxfId="2395" priority="79"/>
  </conditionalFormatting>
  <conditionalFormatting sqref="G805">
    <cfRule type="duplicateValues" dxfId="2394" priority="78"/>
  </conditionalFormatting>
  <conditionalFormatting sqref="G806">
    <cfRule type="duplicateValues" dxfId="2393" priority="77"/>
  </conditionalFormatting>
  <conditionalFormatting sqref="G803">
    <cfRule type="duplicateValues" dxfId="2392" priority="76"/>
  </conditionalFormatting>
  <conditionalFormatting sqref="G804">
    <cfRule type="duplicateValues" dxfId="2391" priority="75"/>
  </conditionalFormatting>
  <conditionalFormatting sqref="G801">
    <cfRule type="duplicateValues" dxfId="2390" priority="74"/>
  </conditionalFormatting>
  <conditionalFormatting sqref="G802">
    <cfRule type="duplicateValues" dxfId="2389" priority="73"/>
  </conditionalFormatting>
  <conditionalFormatting sqref="G799">
    <cfRule type="duplicateValues" dxfId="2388" priority="72"/>
  </conditionalFormatting>
  <conditionalFormatting sqref="G800">
    <cfRule type="duplicateValues" dxfId="2387" priority="71"/>
  </conditionalFormatting>
  <conditionalFormatting sqref="G798">
    <cfRule type="duplicateValues" dxfId="2386" priority="96"/>
  </conditionalFormatting>
  <conditionalFormatting sqref="G825">
    <cfRule type="duplicateValues" dxfId="2385" priority="70"/>
  </conditionalFormatting>
  <conditionalFormatting sqref="G826">
    <cfRule type="duplicateValues" dxfId="2384" priority="69"/>
  </conditionalFormatting>
  <conditionalFormatting sqref="G827">
    <cfRule type="duplicateValues" dxfId="2383" priority="68"/>
  </conditionalFormatting>
  <conditionalFormatting sqref="G828">
    <cfRule type="duplicateValues" dxfId="2382" priority="67"/>
  </conditionalFormatting>
  <conditionalFormatting sqref="G829">
    <cfRule type="duplicateValues" dxfId="2381" priority="66"/>
  </conditionalFormatting>
  <conditionalFormatting sqref="G830">
    <cfRule type="duplicateValues" dxfId="2380" priority="65"/>
  </conditionalFormatting>
  <conditionalFormatting sqref="G831">
    <cfRule type="duplicateValues" dxfId="2379" priority="64"/>
  </conditionalFormatting>
  <conditionalFormatting sqref="G832">
    <cfRule type="duplicateValues" dxfId="2378" priority="63"/>
  </conditionalFormatting>
  <conditionalFormatting sqref="G833">
    <cfRule type="duplicateValues" dxfId="2377" priority="62"/>
  </conditionalFormatting>
  <conditionalFormatting sqref="G834">
    <cfRule type="duplicateValues" dxfId="2376" priority="61"/>
  </conditionalFormatting>
  <conditionalFormatting sqref="G835">
    <cfRule type="duplicateValues" dxfId="2375" priority="60"/>
  </conditionalFormatting>
  <conditionalFormatting sqref="G836">
    <cfRule type="duplicateValues" dxfId="2374" priority="59"/>
  </conditionalFormatting>
  <conditionalFormatting sqref="G837">
    <cfRule type="duplicateValues" dxfId="2373" priority="58"/>
  </conditionalFormatting>
  <conditionalFormatting sqref="G838">
    <cfRule type="duplicateValues" dxfId="2372" priority="57"/>
  </conditionalFormatting>
  <conditionalFormatting sqref="G839">
    <cfRule type="duplicateValues" dxfId="2371" priority="56"/>
  </conditionalFormatting>
  <conditionalFormatting sqref="G840">
    <cfRule type="duplicateValues" dxfId="2370" priority="55"/>
  </conditionalFormatting>
  <conditionalFormatting sqref="G841">
    <cfRule type="duplicateValues" dxfId="2369" priority="54"/>
  </conditionalFormatting>
  <conditionalFormatting sqref="G842">
    <cfRule type="duplicateValues" dxfId="2368" priority="53"/>
  </conditionalFormatting>
  <conditionalFormatting sqref="G843">
    <cfRule type="duplicateValues" dxfId="2367" priority="52"/>
  </conditionalFormatting>
  <conditionalFormatting sqref="G844">
    <cfRule type="duplicateValues" dxfId="2366" priority="51"/>
  </conditionalFormatting>
  <conditionalFormatting sqref="G845">
    <cfRule type="duplicateValues" dxfId="2365" priority="50"/>
  </conditionalFormatting>
  <conditionalFormatting sqref="G846">
    <cfRule type="duplicateValues" dxfId="2364" priority="49"/>
  </conditionalFormatting>
  <conditionalFormatting sqref="G847">
    <cfRule type="duplicateValues" dxfId="2363" priority="48"/>
  </conditionalFormatting>
  <conditionalFormatting sqref="G848">
    <cfRule type="duplicateValues" dxfId="2362" priority="47"/>
  </conditionalFormatting>
  <conditionalFormatting sqref="G849">
    <cfRule type="duplicateValues" dxfId="2361" priority="46"/>
  </conditionalFormatting>
  <conditionalFormatting sqref="G850">
    <cfRule type="duplicateValues" dxfId="2360" priority="45"/>
  </conditionalFormatting>
  <conditionalFormatting sqref="G851">
    <cfRule type="duplicateValues" dxfId="2359" priority="44"/>
  </conditionalFormatting>
  <conditionalFormatting sqref="G852">
    <cfRule type="duplicateValues" dxfId="2358" priority="43"/>
  </conditionalFormatting>
  <conditionalFormatting sqref="G853">
    <cfRule type="duplicateValues" dxfId="2357" priority="42"/>
  </conditionalFormatting>
  <conditionalFormatting sqref="G854">
    <cfRule type="duplicateValues" dxfId="2356" priority="41"/>
  </conditionalFormatting>
  <conditionalFormatting sqref="G855">
    <cfRule type="duplicateValues" dxfId="2355" priority="40"/>
  </conditionalFormatting>
  <conditionalFormatting sqref="G856">
    <cfRule type="duplicateValues" dxfId="2354" priority="39"/>
  </conditionalFormatting>
  <conditionalFormatting sqref="G857">
    <cfRule type="duplicateValues" dxfId="2353" priority="38"/>
  </conditionalFormatting>
  <conditionalFormatting sqref="G858">
    <cfRule type="duplicateValues" dxfId="2352" priority="37"/>
  </conditionalFormatting>
  <conditionalFormatting sqref="G859">
    <cfRule type="duplicateValues" dxfId="2351" priority="36"/>
  </conditionalFormatting>
  <conditionalFormatting sqref="G860">
    <cfRule type="duplicateValues" dxfId="2350" priority="35"/>
  </conditionalFormatting>
  <conditionalFormatting sqref="G861">
    <cfRule type="duplicateValues" dxfId="2349" priority="34"/>
  </conditionalFormatting>
  <conditionalFormatting sqref="G862">
    <cfRule type="duplicateValues" dxfId="2348" priority="33"/>
  </conditionalFormatting>
  <conditionalFormatting sqref="G863">
    <cfRule type="duplicateValues" dxfId="2347" priority="32"/>
  </conditionalFormatting>
  <conditionalFormatting sqref="G864">
    <cfRule type="duplicateValues" dxfId="2346" priority="31"/>
  </conditionalFormatting>
  <conditionalFormatting sqref="G865">
    <cfRule type="duplicateValues" dxfId="2345" priority="30"/>
  </conditionalFormatting>
  <conditionalFormatting sqref="G866">
    <cfRule type="duplicateValues" dxfId="2344" priority="29"/>
  </conditionalFormatting>
  <conditionalFormatting sqref="G867">
    <cfRule type="duplicateValues" dxfId="2343" priority="28"/>
  </conditionalFormatting>
  <conditionalFormatting sqref="G868">
    <cfRule type="duplicateValues" dxfId="2342" priority="27"/>
  </conditionalFormatting>
  <conditionalFormatting sqref="G869">
    <cfRule type="duplicateValues" dxfId="2341" priority="26"/>
  </conditionalFormatting>
  <conditionalFormatting sqref="G870">
    <cfRule type="duplicateValues" dxfId="2340" priority="25"/>
  </conditionalFormatting>
  <conditionalFormatting sqref="G871">
    <cfRule type="duplicateValues" dxfId="2339" priority="24"/>
  </conditionalFormatting>
  <conditionalFormatting sqref="G872">
    <cfRule type="duplicateValues" dxfId="2338" priority="23"/>
  </conditionalFormatting>
  <conditionalFormatting sqref="G873">
    <cfRule type="duplicateValues" dxfId="2337" priority="22"/>
  </conditionalFormatting>
  <conditionalFormatting sqref="G874">
    <cfRule type="duplicateValues" dxfId="2336" priority="21"/>
  </conditionalFormatting>
  <conditionalFormatting sqref="G875">
    <cfRule type="duplicateValues" dxfId="2335" priority="20"/>
  </conditionalFormatting>
  <conditionalFormatting sqref="G876">
    <cfRule type="duplicateValues" dxfId="2334" priority="19"/>
  </conditionalFormatting>
  <conditionalFormatting sqref="G877">
    <cfRule type="duplicateValues" dxfId="2333" priority="18"/>
  </conditionalFormatting>
  <conditionalFormatting sqref="G878">
    <cfRule type="duplicateValues" dxfId="2332" priority="17"/>
  </conditionalFormatting>
  <conditionalFormatting sqref="G879">
    <cfRule type="duplicateValues" dxfId="2331" priority="16"/>
  </conditionalFormatting>
  <conditionalFormatting sqref="G880">
    <cfRule type="duplicateValues" dxfId="2330" priority="15"/>
  </conditionalFormatting>
  <conditionalFormatting sqref="G881">
    <cfRule type="duplicateValues" dxfId="2329" priority="14"/>
  </conditionalFormatting>
  <conditionalFormatting sqref="G882">
    <cfRule type="duplicateValues" dxfId="2328" priority="13"/>
  </conditionalFormatting>
  <conditionalFormatting sqref="G883">
    <cfRule type="duplicateValues" dxfId="2327" priority="12"/>
  </conditionalFormatting>
  <conditionalFormatting sqref="G884">
    <cfRule type="duplicateValues" dxfId="2326" priority="11"/>
  </conditionalFormatting>
  <conditionalFormatting sqref="G885">
    <cfRule type="duplicateValues" dxfId="2325" priority="10"/>
  </conditionalFormatting>
  <conditionalFormatting sqref="G886">
    <cfRule type="duplicateValues" dxfId="2324" priority="9"/>
  </conditionalFormatting>
  <conditionalFormatting sqref="G887">
    <cfRule type="duplicateValues" dxfId="2323" priority="8"/>
  </conditionalFormatting>
  <conditionalFormatting sqref="G888">
    <cfRule type="duplicateValues" dxfId="2322" priority="7"/>
  </conditionalFormatting>
  <conditionalFormatting sqref="G889">
    <cfRule type="duplicateValues" dxfId="2321" priority="6"/>
  </conditionalFormatting>
  <conditionalFormatting sqref="G890">
    <cfRule type="duplicateValues" dxfId="2320" priority="5"/>
  </conditionalFormatting>
  <conditionalFormatting sqref="G891">
    <cfRule type="duplicateValues" dxfId="2319" priority="4"/>
  </conditionalFormatting>
  <conditionalFormatting sqref="G892">
    <cfRule type="duplicateValues" dxfId="2318" priority="3"/>
  </conditionalFormatting>
  <conditionalFormatting sqref="G893">
    <cfRule type="duplicateValues" dxfId="2317" priority="2"/>
  </conditionalFormatting>
  <conditionalFormatting sqref="G894:G1218">
    <cfRule type="duplicateValues" dxfId="2316" priority="645"/>
  </conditionalFormatting>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Q1497"/>
  <sheetViews>
    <sheetView showZeros="0" zoomScale="85" zoomScaleNormal="85" workbookViewId="0">
      <pane ySplit="6" topLeftCell="A1046" activePane="bottomLeft" state="frozen"/>
      <selection pane="bottomLeft" activeCell="M7" sqref="M7:Q1219"/>
    </sheetView>
  </sheetViews>
  <sheetFormatPr defaultRowHeight="13.5" x14ac:dyDescent="0.15"/>
  <cols>
    <col min="1" max="1" width="1.125" style="77" customWidth="1"/>
    <col min="2" max="3" width="8.625" style="88" customWidth="1"/>
    <col min="4" max="4" width="9" style="77"/>
    <col min="5" max="5" width="9.75" style="77" customWidth="1"/>
    <col min="6" max="6" width="16.75" style="77" customWidth="1"/>
    <col min="7" max="7" width="40.375" style="77" customWidth="1"/>
    <col min="8" max="8" width="9" style="131"/>
    <col min="9" max="9" width="9" style="86"/>
    <col min="10" max="10" width="9" style="131"/>
    <col min="11" max="11" width="9" style="86"/>
    <col min="12" max="12" width="9" style="131"/>
    <col min="13" max="17" width="9" style="89"/>
    <col min="18" max="16384" width="9" style="77"/>
  </cols>
  <sheetData>
    <row r="1" spans="1:17" ht="6" customHeight="1" thickBot="1" x14ac:dyDescent="0.2">
      <c r="H1" s="86"/>
      <c r="J1" s="86"/>
      <c r="L1" s="86"/>
      <c r="N1" s="90"/>
      <c r="O1" s="90"/>
      <c r="P1" s="90"/>
    </row>
    <row r="2" spans="1:17" ht="13.5" customHeight="1" x14ac:dyDescent="0.15">
      <c r="B2" s="143" t="str">
        <f ca="1">RIGHT(CELL("filename",A1),LEN(CELL("filename",A1))-FIND("]",CELL("filename",A1)))</f>
        <v>黄 瑩瑩</v>
      </c>
      <c r="C2" s="144"/>
      <c r="D2" s="136" t="s">
        <v>6</v>
      </c>
      <c r="E2" s="91" t="s">
        <v>7</v>
      </c>
      <c r="H2" s="77"/>
      <c r="J2" s="86"/>
      <c r="L2" s="86"/>
      <c r="N2" s="90"/>
      <c r="O2" s="90"/>
      <c r="P2" s="90"/>
    </row>
    <row r="3" spans="1:17" ht="13.5" customHeight="1" thickBot="1" x14ac:dyDescent="0.2">
      <c r="B3" s="145"/>
      <c r="C3" s="146"/>
      <c r="D3" s="92">
        <f>SUM(H6,I6,J6,K6,L6)</f>
        <v>144</v>
      </c>
      <c r="E3" s="93">
        <f>SUM(M6,N6,O6,P6,Q6)</f>
        <v>1</v>
      </c>
      <c r="H3" s="77"/>
      <c r="J3" s="86"/>
      <c r="L3" s="86"/>
      <c r="N3" s="90"/>
      <c r="O3" s="90"/>
      <c r="P3" s="90"/>
    </row>
    <row r="4" spans="1:17" ht="13.5" customHeight="1" x14ac:dyDescent="0.15">
      <c r="B4" s="94"/>
      <c r="C4" s="94"/>
      <c r="H4" s="147" t="s">
        <v>8</v>
      </c>
      <c r="I4" s="148"/>
      <c r="J4" s="148"/>
      <c r="K4" s="148"/>
      <c r="L4" s="149"/>
      <c r="M4" s="150" t="s">
        <v>7</v>
      </c>
      <c r="N4" s="151"/>
      <c r="O4" s="151"/>
      <c r="P4" s="151"/>
      <c r="Q4" s="152"/>
    </row>
    <row r="5" spans="1:17" x14ac:dyDescent="0.15">
      <c r="A5" s="95"/>
      <c r="B5" s="153" t="s">
        <v>9</v>
      </c>
      <c r="C5" s="154"/>
      <c r="D5" s="96"/>
      <c r="H5" s="97" t="s">
        <v>10</v>
      </c>
      <c r="I5" s="82" t="s">
        <v>11</v>
      </c>
      <c r="J5" s="83" t="s">
        <v>12</v>
      </c>
      <c r="K5" s="82" t="s">
        <v>13</v>
      </c>
      <c r="L5" s="98" t="s">
        <v>14</v>
      </c>
      <c r="M5" s="99" t="s">
        <v>10</v>
      </c>
      <c r="N5" s="100" t="s">
        <v>11</v>
      </c>
      <c r="O5" s="100" t="s">
        <v>12</v>
      </c>
      <c r="P5" s="100" t="s">
        <v>13</v>
      </c>
      <c r="Q5" s="101" t="s">
        <v>14</v>
      </c>
    </row>
    <row r="6" spans="1:17" s="109" customFormat="1" ht="14.25" thickBot="1" x14ac:dyDescent="0.2">
      <c r="A6" s="102"/>
      <c r="B6" s="103" t="str">
        <f>F6</f>
        <v>backlog No.</v>
      </c>
      <c r="C6" s="104" t="str">
        <f>G6</f>
        <v>案件名</v>
      </c>
      <c r="D6" s="105" t="s">
        <v>1</v>
      </c>
      <c r="E6" s="105" t="s">
        <v>15</v>
      </c>
      <c r="F6" s="106" t="s">
        <v>18</v>
      </c>
      <c r="G6" s="106" t="s">
        <v>17</v>
      </c>
      <c r="H6" s="107">
        <f t="shared" ref="H6:Q6" si="0">SUM(H7:H1218)</f>
        <v>20.5</v>
      </c>
      <c r="I6" s="107">
        <f t="shared" si="0"/>
        <v>0</v>
      </c>
      <c r="J6" s="107">
        <f t="shared" si="0"/>
        <v>19.5</v>
      </c>
      <c r="K6" s="107">
        <f t="shared" si="0"/>
        <v>13.5</v>
      </c>
      <c r="L6" s="107">
        <f t="shared" si="0"/>
        <v>90.5</v>
      </c>
      <c r="M6" s="108">
        <f t="shared" si="0"/>
        <v>0.14000000000000001</v>
      </c>
      <c r="N6" s="108">
        <f t="shared" si="0"/>
        <v>0</v>
      </c>
      <c r="O6" s="108">
        <f t="shared" si="0"/>
        <v>0.14000000000000001</v>
      </c>
      <c r="P6" s="108">
        <f t="shared" si="0"/>
        <v>0.09</v>
      </c>
      <c r="Q6" s="108">
        <f t="shared" si="0"/>
        <v>0.63000000000000012</v>
      </c>
    </row>
    <row r="7" spans="1:17" x14ac:dyDescent="0.15">
      <c r="B7" s="110" t="str">
        <f t="shared" ref="B7:C12" si="1">IF(COUNTIF(F:F,F7)&gt;1,"重複","")</f>
        <v/>
      </c>
      <c r="C7" s="111" t="str">
        <f t="shared" si="1"/>
        <v/>
      </c>
      <c r="D7" s="80">
        <f>ROW()-6</f>
        <v>1</v>
      </c>
      <c r="E7" s="112"/>
      <c r="F7" s="113" t="s">
        <v>241</v>
      </c>
      <c r="G7" s="113" t="s">
        <v>242</v>
      </c>
      <c r="H7" s="81"/>
      <c r="I7" s="114"/>
      <c r="J7" s="81"/>
      <c r="K7" s="114"/>
      <c r="L7" s="115"/>
      <c r="M7" s="116"/>
      <c r="N7" s="116"/>
      <c r="O7" s="116"/>
      <c r="P7" s="116"/>
      <c r="Q7" s="116"/>
    </row>
    <row r="8" spans="1:17" x14ac:dyDescent="0.15">
      <c r="B8" s="117" t="str">
        <f t="shared" si="1"/>
        <v/>
      </c>
      <c r="C8" s="118" t="str">
        <f t="shared" si="1"/>
        <v/>
      </c>
      <c r="D8" s="80">
        <f t="shared" ref="D8:D71" si="2">ROW()-6</f>
        <v>2</v>
      </c>
      <c r="E8" s="119"/>
      <c r="F8" s="78" t="s">
        <v>243</v>
      </c>
      <c r="G8" s="78" t="s">
        <v>244</v>
      </c>
      <c r="H8" s="135"/>
      <c r="I8" s="87"/>
      <c r="J8" s="135"/>
      <c r="K8" s="87"/>
      <c r="L8" s="115">
        <v>9</v>
      </c>
      <c r="M8" s="116"/>
      <c r="N8" s="116"/>
      <c r="O8" s="116"/>
      <c r="P8" s="116"/>
      <c r="Q8" s="116">
        <v>0.06</v>
      </c>
    </row>
    <row r="9" spans="1:17" x14ac:dyDescent="0.15">
      <c r="B9" s="117" t="str">
        <f t="shared" si="1"/>
        <v/>
      </c>
      <c r="C9" s="118" t="str">
        <f t="shared" si="1"/>
        <v/>
      </c>
      <c r="D9" s="80">
        <f t="shared" si="2"/>
        <v>3</v>
      </c>
      <c r="E9" s="119"/>
      <c r="F9" s="78" t="s">
        <v>245</v>
      </c>
      <c r="G9" s="78" t="s">
        <v>246</v>
      </c>
      <c r="H9" s="135"/>
      <c r="I9" s="87"/>
      <c r="J9" s="135"/>
      <c r="K9" s="87"/>
      <c r="L9" s="135">
        <v>18</v>
      </c>
      <c r="M9" s="116"/>
      <c r="N9" s="116"/>
      <c r="O9" s="116"/>
      <c r="P9" s="116"/>
      <c r="Q9" s="116">
        <v>0.13</v>
      </c>
    </row>
    <row r="10" spans="1:17" x14ac:dyDescent="0.15">
      <c r="B10" s="117" t="str">
        <f t="shared" si="1"/>
        <v/>
      </c>
      <c r="C10" s="118" t="str">
        <f t="shared" si="1"/>
        <v/>
      </c>
      <c r="D10" s="80">
        <f t="shared" si="2"/>
        <v>4</v>
      </c>
      <c r="E10" s="119"/>
      <c r="F10" s="78" t="s">
        <v>247</v>
      </c>
      <c r="G10" s="78" t="s">
        <v>248</v>
      </c>
      <c r="H10" s="135"/>
      <c r="I10" s="87"/>
      <c r="J10" s="135"/>
      <c r="K10" s="87"/>
      <c r="L10" s="120"/>
      <c r="M10" s="116"/>
      <c r="N10" s="116"/>
      <c r="O10" s="116"/>
      <c r="P10" s="116"/>
      <c r="Q10" s="116"/>
    </row>
    <row r="11" spans="1:17" x14ac:dyDescent="0.15">
      <c r="B11" s="117" t="str">
        <f t="shared" si="1"/>
        <v/>
      </c>
      <c r="C11" s="118" t="str">
        <f t="shared" si="1"/>
        <v/>
      </c>
      <c r="D11" s="80">
        <f t="shared" si="2"/>
        <v>5</v>
      </c>
      <c r="E11" s="119"/>
      <c r="F11" s="78" t="s">
        <v>249</v>
      </c>
      <c r="G11" s="78" t="s">
        <v>250</v>
      </c>
      <c r="H11" s="135"/>
      <c r="I11" s="87"/>
      <c r="J11" s="135"/>
      <c r="K11" s="87"/>
      <c r="L11" s="120">
        <v>46</v>
      </c>
      <c r="M11" s="116"/>
      <c r="N11" s="116"/>
      <c r="O11" s="116"/>
      <c r="P11" s="116"/>
      <c r="Q11" s="116">
        <v>0.31</v>
      </c>
    </row>
    <row r="12" spans="1:17" x14ac:dyDescent="0.15">
      <c r="B12" s="117" t="str">
        <f t="shared" si="1"/>
        <v/>
      </c>
      <c r="C12" s="118" t="str">
        <f t="shared" si="1"/>
        <v/>
      </c>
      <c r="D12" s="80">
        <f t="shared" si="2"/>
        <v>6</v>
      </c>
      <c r="E12" s="119"/>
      <c r="F12" s="78" t="s">
        <v>251</v>
      </c>
      <c r="G12" s="78" t="s">
        <v>252</v>
      </c>
      <c r="H12" s="135"/>
      <c r="I12" s="87"/>
      <c r="J12" s="120"/>
      <c r="K12" s="121"/>
      <c r="L12" s="120"/>
      <c r="M12" s="116"/>
      <c r="N12" s="116"/>
      <c r="O12" s="116"/>
      <c r="P12" s="116"/>
      <c r="Q12" s="116"/>
    </row>
    <row r="13" spans="1:17" x14ac:dyDescent="0.15">
      <c r="B13" s="117"/>
      <c r="C13" s="118"/>
      <c r="D13" s="80">
        <f t="shared" si="2"/>
        <v>7</v>
      </c>
      <c r="E13" s="119"/>
      <c r="F13" s="79" t="s">
        <v>253</v>
      </c>
      <c r="G13" s="79" t="s">
        <v>254</v>
      </c>
      <c r="H13" s="135"/>
      <c r="I13" s="87"/>
      <c r="J13" s="135"/>
      <c r="K13" s="87"/>
      <c r="L13" s="135"/>
      <c r="M13" s="116"/>
      <c r="N13" s="116"/>
      <c r="O13" s="116"/>
      <c r="P13" s="116"/>
      <c r="Q13" s="116"/>
    </row>
    <row r="14" spans="1:17" x14ac:dyDescent="0.15">
      <c r="B14" s="117"/>
      <c r="C14" s="118"/>
      <c r="D14" s="80">
        <f t="shared" si="2"/>
        <v>8</v>
      </c>
      <c r="E14" s="119"/>
      <c r="F14" s="122" t="s">
        <v>255</v>
      </c>
      <c r="G14" s="79" t="s">
        <v>256</v>
      </c>
      <c r="H14" s="135"/>
      <c r="I14" s="87"/>
      <c r="J14" s="135"/>
      <c r="K14" s="87"/>
      <c r="L14" s="135"/>
      <c r="M14" s="116"/>
      <c r="N14" s="116"/>
      <c r="O14" s="116"/>
      <c r="P14" s="116"/>
      <c r="Q14" s="116"/>
    </row>
    <row r="15" spans="1:17" x14ac:dyDescent="0.15">
      <c r="B15" s="117"/>
      <c r="C15" s="118"/>
      <c r="D15" s="80">
        <f t="shared" si="2"/>
        <v>9</v>
      </c>
      <c r="E15" s="119"/>
      <c r="F15" s="122" t="s">
        <v>110</v>
      </c>
      <c r="G15" s="78" t="s">
        <v>257</v>
      </c>
      <c r="H15" s="135"/>
      <c r="I15" s="87"/>
      <c r="J15" s="135"/>
      <c r="K15" s="87"/>
      <c r="L15" s="135"/>
      <c r="M15" s="116"/>
      <c r="N15" s="116"/>
      <c r="O15" s="116"/>
      <c r="P15" s="116"/>
      <c r="Q15" s="116"/>
    </row>
    <row r="16" spans="1:17" x14ac:dyDescent="0.15">
      <c r="B16" s="117"/>
      <c r="C16" s="118"/>
      <c r="D16" s="80">
        <f t="shared" si="2"/>
        <v>10</v>
      </c>
      <c r="E16" s="119"/>
      <c r="F16" s="122" t="s">
        <v>258</v>
      </c>
      <c r="G16" s="78" t="s">
        <v>259</v>
      </c>
      <c r="H16" s="135"/>
      <c r="I16" s="87"/>
      <c r="J16" s="135"/>
      <c r="K16" s="87"/>
      <c r="L16" s="135">
        <v>3</v>
      </c>
      <c r="M16" s="116"/>
      <c r="N16" s="116"/>
      <c r="O16" s="116"/>
      <c r="P16" s="116"/>
      <c r="Q16" s="116">
        <v>0.02</v>
      </c>
    </row>
    <row r="17" spans="2:17" x14ac:dyDescent="0.15">
      <c r="B17" s="117"/>
      <c r="C17" s="118"/>
      <c r="D17" s="80">
        <f t="shared" si="2"/>
        <v>11</v>
      </c>
      <c r="E17" s="119"/>
      <c r="F17" s="122" t="s">
        <v>260</v>
      </c>
      <c r="G17" s="78" t="s">
        <v>261</v>
      </c>
      <c r="H17" s="135"/>
      <c r="I17" s="87"/>
      <c r="J17" s="135"/>
      <c r="K17" s="87"/>
      <c r="L17" s="135"/>
      <c r="M17" s="116"/>
      <c r="N17" s="116"/>
      <c r="O17" s="116"/>
      <c r="P17" s="116"/>
      <c r="Q17" s="116"/>
    </row>
    <row r="18" spans="2:17" x14ac:dyDescent="0.15">
      <c r="B18" s="118" t="str">
        <f t="shared" ref="B18:C81" si="3">IF(COUNTIF(F:F,F18)&gt;1,"重複","")</f>
        <v/>
      </c>
      <c r="C18" s="118" t="str">
        <f t="shared" si="3"/>
        <v>重複</v>
      </c>
      <c r="D18" s="80">
        <f t="shared" si="2"/>
        <v>12</v>
      </c>
      <c r="E18" s="119"/>
      <c r="F18" s="78" t="s">
        <v>262</v>
      </c>
      <c r="G18" s="78" t="s">
        <v>263</v>
      </c>
      <c r="H18" s="135"/>
      <c r="I18" s="87"/>
      <c r="J18" s="135"/>
      <c r="K18" s="87"/>
      <c r="L18" s="135"/>
      <c r="M18" s="116"/>
      <c r="N18" s="116"/>
      <c r="O18" s="116"/>
      <c r="P18" s="116"/>
      <c r="Q18" s="116"/>
    </row>
    <row r="19" spans="2:17" x14ac:dyDescent="0.15">
      <c r="B19" s="118" t="str">
        <f t="shared" si="3"/>
        <v/>
      </c>
      <c r="C19" s="118" t="str">
        <f t="shared" si="3"/>
        <v>重複</v>
      </c>
      <c r="D19" s="80">
        <f t="shared" si="2"/>
        <v>13</v>
      </c>
      <c r="E19" s="119"/>
      <c r="F19" s="78" t="s">
        <v>264</v>
      </c>
      <c r="G19" s="78" t="s">
        <v>263</v>
      </c>
      <c r="H19" s="135"/>
      <c r="I19" s="87"/>
      <c r="J19" s="135"/>
      <c r="K19" s="87"/>
      <c r="L19" s="135"/>
      <c r="M19" s="116"/>
      <c r="N19" s="116"/>
      <c r="O19" s="116"/>
      <c r="P19" s="116"/>
      <c r="Q19" s="116"/>
    </row>
    <row r="20" spans="2:17" x14ac:dyDescent="0.15">
      <c r="B20" s="118" t="str">
        <f t="shared" si="3"/>
        <v/>
      </c>
      <c r="C20" s="118" t="str">
        <f t="shared" si="3"/>
        <v/>
      </c>
      <c r="D20" s="80">
        <f t="shared" si="2"/>
        <v>14</v>
      </c>
      <c r="E20" s="119"/>
      <c r="F20" s="78" t="s">
        <v>265</v>
      </c>
      <c r="G20" s="78" t="s">
        <v>266</v>
      </c>
      <c r="H20" s="135"/>
      <c r="I20" s="87"/>
      <c r="J20" s="135"/>
      <c r="K20" s="87"/>
      <c r="L20" s="135"/>
      <c r="M20" s="116"/>
      <c r="N20" s="116"/>
      <c r="O20" s="116"/>
      <c r="P20" s="116"/>
      <c r="Q20" s="116"/>
    </row>
    <row r="21" spans="2:17" x14ac:dyDescent="0.15">
      <c r="B21" s="118" t="str">
        <f t="shared" si="3"/>
        <v/>
      </c>
      <c r="C21" s="118" t="str">
        <f t="shared" si="3"/>
        <v/>
      </c>
      <c r="D21" s="80">
        <f t="shared" si="2"/>
        <v>15</v>
      </c>
      <c r="E21" s="119"/>
      <c r="F21" s="78" t="s">
        <v>267</v>
      </c>
      <c r="G21" s="78" t="s">
        <v>268</v>
      </c>
      <c r="H21" s="135"/>
      <c r="I21" s="87"/>
      <c r="J21" s="135"/>
      <c r="K21" s="87"/>
      <c r="L21" s="135"/>
      <c r="M21" s="116"/>
      <c r="N21" s="116"/>
      <c r="O21" s="116"/>
      <c r="P21" s="116"/>
      <c r="Q21" s="116"/>
    </row>
    <row r="22" spans="2:17" x14ac:dyDescent="0.15">
      <c r="B22" s="118" t="str">
        <f t="shared" si="3"/>
        <v/>
      </c>
      <c r="C22" s="118" t="str">
        <f t="shared" si="3"/>
        <v/>
      </c>
      <c r="D22" s="80">
        <f t="shared" si="2"/>
        <v>16</v>
      </c>
      <c r="E22" s="119"/>
      <c r="F22" s="78" t="s">
        <v>269</v>
      </c>
      <c r="G22" s="78" t="s">
        <v>270</v>
      </c>
      <c r="H22" s="135"/>
      <c r="I22" s="87"/>
      <c r="J22" s="135"/>
      <c r="K22" s="87"/>
      <c r="L22" s="135"/>
      <c r="M22" s="116"/>
      <c r="N22" s="116"/>
      <c r="O22" s="116"/>
      <c r="P22" s="116"/>
      <c r="Q22" s="116"/>
    </row>
    <row r="23" spans="2:17" x14ac:dyDescent="0.15">
      <c r="B23" s="118" t="str">
        <f t="shared" si="3"/>
        <v/>
      </c>
      <c r="C23" s="118" t="str">
        <f t="shared" si="3"/>
        <v/>
      </c>
      <c r="D23" s="80">
        <f t="shared" si="2"/>
        <v>17</v>
      </c>
      <c r="E23" s="119"/>
      <c r="F23" s="78" t="s">
        <v>271</v>
      </c>
      <c r="G23" s="78" t="s">
        <v>272</v>
      </c>
      <c r="H23" s="135"/>
      <c r="I23" s="87"/>
      <c r="J23" s="135"/>
      <c r="K23" s="87"/>
      <c r="L23" s="135"/>
      <c r="M23" s="116"/>
      <c r="N23" s="116"/>
      <c r="O23" s="116"/>
      <c r="P23" s="116"/>
      <c r="Q23" s="116"/>
    </row>
    <row r="24" spans="2:17" x14ac:dyDescent="0.15">
      <c r="B24" s="118" t="str">
        <f t="shared" si="3"/>
        <v/>
      </c>
      <c r="C24" s="118" t="str">
        <f t="shared" si="3"/>
        <v>重複</v>
      </c>
      <c r="D24" s="80">
        <f t="shared" si="2"/>
        <v>18</v>
      </c>
      <c r="E24" s="119"/>
      <c r="F24" s="78" t="s">
        <v>273</v>
      </c>
      <c r="G24" s="78" t="s">
        <v>263</v>
      </c>
      <c r="H24" s="135"/>
      <c r="I24" s="87"/>
      <c r="J24" s="135"/>
      <c r="K24" s="87"/>
      <c r="L24" s="135"/>
      <c r="M24" s="116"/>
      <c r="N24" s="116"/>
      <c r="O24" s="116"/>
      <c r="P24" s="116"/>
      <c r="Q24" s="116"/>
    </row>
    <row r="25" spans="2:17" x14ac:dyDescent="0.15">
      <c r="B25" s="118" t="str">
        <f t="shared" si="3"/>
        <v/>
      </c>
      <c r="C25" s="118" t="str">
        <f t="shared" si="3"/>
        <v/>
      </c>
      <c r="D25" s="80">
        <f t="shared" si="2"/>
        <v>19</v>
      </c>
      <c r="E25" s="119"/>
      <c r="F25" s="78" t="s">
        <v>274</v>
      </c>
      <c r="G25" s="78" t="s">
        <v>275</v>
      </c>
      <c r="H25" s="135"/>
      <c r="I25" s="87"/>
      <c r="J25" s="135"/>
      <c r="K25" s="87"/>
      <c r="L25" s="135"/>
      <c r="M25" s="116"/>
      <c r="N25" s="116"/>
      <c r="O25" s="116"/>
      <c r="P25" s="116"/>
      <c r="Q25" s="116"/>
    </row>
    <row r="26" spans="2:17" x14ac:dyDescent="0.15">
      <c r="B26" s="117" t="str">
        <f t="shared" si="3"/>
        <v/>
      </c>
      <c r="C26" s="118" t="str">
        <f t="shared" si="3"/>
        <v/>
      </c>
      <c r="D26" s="80">
        <f t="shared" si="2"/>
        <v>20</v>
      </c>
      <c r="E26" s="119"/>
      <c r="F26" s="78" t="s">
        <v>276</v>
      </c>
      <c r="G26" s="78" t="s">
        <v>277</v>
      </c>
      <c r="H26" s="135"/>
      <c r="I26" s="87"/>
      <c r="J26" s="135"/>
      <c r="K26" s="87"/>
      <c r="L26" s="135"/>
      <c r="M26" s="116"/>
      <c r="N26" s="116"/>
      <c r="O26" s="116"/>
      <c r="P26" s="116"/>
      <c r="Q26" s="116"/>
    </row>
    <row r="27" spans="2:17" x14ac:dyDescent="0.15">
      <c r="B27" s="118" t="str">
        <f t="shared" si="3"/>
        <v/>
      </c>
      <c r="C27" s="118" t="str">
        <f t="shared" si="3"/>
        <v>重複</v>
      </c>
      <c r="D27" s="80">
        <f t="shared" si="2"/>
        <v>21</v>
      </c>
      <c r="E27" s="119"/>
      <c r="F27" s="78" t="s">
        <v>278</v>
      </c>
      <c r="G27" s="78" t="s">
        <v>263</v>
      </c>
      <c r="H27" s="135"/>
      <c r="I27" s="87"/>
      <c r="J27" s="135"/>
      <c r="K27" s="87"/>
      <c r="L27" s="135"/>
      <c r="M27" s="116"/>
      <c r="N27" s="116"/>
      <c r="O27" s="116"/>
      <c r="P27" s="116"/>
      <c r="Q27" s="116"/>
    </row>
    <row r="28" spans="2:17" x14ac:dyDescent="0.15">
      <c r="B28" s="118" t="str">
        <f t="shared" si="3"/>
        <v/>
      </c>
      <c r="C28" s="118" t="str">
        <f t="shared" si="3"/>
        <v>重複</v>
      </c>
      <c r="D28" s="80">
        <f t="shared" si="2"/>
        <v>22</v>
      </c>
      <c r="E28" s="119"/>
      <c r="F28" s="78" t="s">
        <v>279</v>
      </c>
      <c r="G28" s="78" t="s">
        <v>263</v>
      </c>
      <c r="H28" s="135"/>
      <c r="I28" s="87"/>
      <c r="J28" s="135"/>
      <c r="K28" s="87"/>
      <c r="L28" s="135"/>
      <c r="M28" s="116"/>
      <c r="N28" s="116"/>
      <c r="O28" s="116"/>
      <c r="P28" s="116"/>
      <c r="Q28" s="116"/>
    </row>
    <row r="29" spans="2:17" x14ac:dyDescent="0.15">
      <c r="B29" s="118" t="str">
        <f t="shared" si="3"/>
        <v/>
      </c>
      <c r="C29" s="118" t="str">
        <f t="shared" si="3"/>
        <v>重複</v>
      </c>
      <c r="D29" s="80">
        <f t="shared" si="2"/>
        <v>23</v>
      </c>
      <c r="E29" s="119"/>
      <c r="F29" s="78" t="s">
        <v>280</v>
      </c>
      <c r="G29" s="78" t="s">
        <v>263</v>
      </c>
      <c r="H29" s="135"/>
      <c r="I29" s="87"/>
      <c r="J29" s="135"/>
      <c r="K29" s="87"/>
      <c r="L29" s="135"/>
      <c r="M29" s="116"/>
      <c r="N29" s="116"/>
      <c r="O29" s="116"/>
      <c r="P29" s="116"/>
      <c r="Q29" s="116"/>
    </row>
    <row r="30" spans="2:17" x14ac:dyDescent="0.15">
      <c r="B30" s="118" t="str">
        <f t="shared" si="3"/>
        <v/>
      </c>
      <c r="C30" s="118" t="str">
        <f t="shared" si="3"/>
        <v>重複</v>
      </c>
      <c r="D30" s="80">
        <f t="shared" si="2"/>
        <v>24</v>
      </c>
      <c r="E30" s="119"/>
      <c r="F30" s="78" t="s">
        <v>281</v>
      </c>
      <c r="G30" s="78" t="s">
        <v>263</v>
      </c>
      <c r="H30" s="135"/>
      <c r="I30" s="87"/>
      <c r="J30" s="135"/>
      <c r="K30" s="87"/>
      <c r="L30" s="135"/>
      <c r="M30" s="116"/>
      <c r="N30" s="116"/>
      <c r="O30" s="116"/>
      <c r="P30" s="116"/>
      <c r="Q30" s="116"/>
    </row>
    <row r="31" spans="2:17" x14ac:dyDescent="0.15">
      <c r="B31" s="118" t="str">
        <f t="shared" si="3"/>
        <v/>
      </c>
      <c r="C31" s="118" t="str">
        <f t="shared" si="3"/>
        <v>重複</v>
      </c>
      <c r="D31" s="80">
        <f t="shared" si="2"/>
        <v>25</v>
      </c>
      <c r="E31" s="119"/>
      <c r="F31" s="78" t="s">
        <v>282</v>
      </c>
      <c r="G31" s="78" t="s">
        <v>263</v>
      </c>
      <c r="H31" s="135"/>
      <c r="I31" s="87"/>
      <c r="J31" s="135"/>
      <c r="K31" s="87"/>
      <c r="L31" s="135"/>
      <c r="M31" s="116"/>
      <c r="N31" s="116"/>
      <c r="O31" s="116"/>
      <c r="P31" s="116"/>
      <c r="Q31" s="116"/>
    </row>
    <row r="32" spans="2:17" x14ac:dyDescent="0.15">
      <c r="B32" s="118" t="str">
        <f t="shared" si="3"/>
        <v/>
      </c>
      <c r="C32" s="118" t="str">
        <f t="shared" si="3"/>
        <v>重複</v>
      </c>
      <c r="D32" s="80">
        <f t="shared" si="2"/>
        <v>26</v>
      </c>
      <c r="E32" s="119"/>
      <c r="F32" s="78" t="s">
        <v>283</v>
      </c>
      <c r="G32" s="78" t="s">
        <v>263</v>
      </c>
      <c r="H32" s="135"/>
      <c r="I32" s="87"/>
      <c r="J32" s="135"/>
      <c r="K32" s="87"/>
      <c r="L32" s="135"/>
      <c r="M32" s="116"/>
      <c r="N32" s="116"/>
      <c r="O32" s="116"/>
      <c r="P32" s="116"/>
      <c r="Q32" s="116"/>
    </row>
    <row r="33" spans="2:17" x14ac:dyDescent="0.15">
      <c r="B33" s="118" t="str">
        <f t="shared" si="3"/>
        <v/>
      </c>
      <c r="C33" s="118" t="str">
        <f t="shared" si="3"/>
        <v>重複</v>
      </c>
      <c r="D33" s="80">
        <f t="shared" si="2"/>
        <v>27</v>
      </c>
      <c r="E33" s="119"/>
      <c r="F33" s="78" t="s">
        <v>284</v>
      </c>
      <c r="G33" s="78" t="s">
        <v>263</v>
      </c>
      <c r="H33" s="135"/>
      <c r="I33" s="87"/>
      <c r="J33" s="135"/>
      <c r="K33" s="87"/>
      <c r="L33" s="135"/>
      <c r="M33" s="116"/>
      <c r="N33" s="116"/>
      <c r="O33" s="116"/>
      <c r="P33" s="116"/>
      <c r="Q33" s="116"/>
    </row>
    <row r="34" spans="2:17" x14ac:dyDescent="0.15">
      <c r="B34" s="117" t="str">
        <f t="shared" si="3"/>
        <v/>
      </c>
      <c r="C34" s="118" t="str">
        <f t="shared" si="3"/>
        <v>重複</v>
      </c>
      <c r="D34" s="80">
        <f t="shared" si="2"/>
        <v>28</v>
      </c>
      <c r="E34" s="119"/>
      <c r="F34" s="78" t="s">
        <v>285</v>
      </c>
      <c r="G34" s="78" t="s">
        <v>263</v>
      </c>
      <c r="H34" s="135"/>
      <c r="I34" s="87"/>
      <c r="J34" s="135"/>
      <c r="K34" s="87"/>
      <c r="L34" s="135"/>
      <c r="M34" s="116"/>
      <c r="N34" s="116"/>
      <c r="O34" s="116"/>
      <c r="P34" s="116"/>
      <c r="Q34" s="116"/>
    </row>
    <row r="35" spans="2:17" x14ac:dyDescent="0.15">
      <c r="B35" s="118" t="str">
        <f t="shared" si="3"/>
        <v/>
      </c>
      <c r="C35" s="118" t="str">
        <f t="shared" si="3"/>
        <v>重複</v>
      </c>
      <c r="D35" s="80">
        <f t="shared" si="2"/>
        <v>29</v>
      </c>
      <c r="E35" s="119"/>
      <c r="F35" s="78" t="s">
        <v>286</v>
      </c>
      <c r="G35" s="78" t="s">
        <v>263</v>
      </c>
      <c r="H35" s="135"/>
      <c r="I35" s="87"/>
      <c r="J35" s="135"/>
      <c r="K35" s="87"/>
      <c r="L35" s="135"/>
      <c r="M35" s="116"/>
      <c r="N35" s="116"/>
      <c r="O35" s="116"/>
      <c r="P35" s="116"/>
      <c r="Q35" s="116"/>
    </row>
    <row r="36" spans="2:17" x14ac:dyDescent="0.15">
      <c r="B36" s="118" t="str">
        <f t="shared" si="3"/>
        <v/>
      </c>
      <c r="C36" s="118" t="str">
        <f t="shared" si="3"/>
        <v/>
      </c>
      <c r="D36" s="80">
        <f t="shared" si="2"/>
        <v>30</v>
      </c>
      <c r="E36" s="119"/>
      <c r="F36" s="78" t="s">
        <v>287</v>
      </c>
      <c r="G36" s="78" t="s">
        <v>288</v>
      </c>
      <c r="H36" s="135"/>
      <c r="I36" s="87"/>
      <c r="J36" s="135"/>
      <c r="K36" s="87"/>
      <c r="L36" s="135"/>
      <c r="M36" s="116"/>
      <c r="N36" s="116"/>
      <c r="O36" s="116"/>
      <c r="P36" s="116"/>
      <c r="Q36" s="116"/>
    </row>
    <row r="37" spans="2:17" x14ac:dyDescent="0.15">
      <c r="B37" s="118" t="str">
        <f t="shared" si="3"/>
        <v/>
      </c>
      <c r="C37" s="118" t="str">
        <f t="shared" si="3"/>
        <v/>
      </c>
      <c r="D37" s="80">
        <f t="shared" si="2"/>
        <v>31</v>
      </c>
      <c r="E37" s="119"/>
      <c r="F37" s="78">
        <v>11</v>
      </c>
      <c r="G37" s="78" t="s">
        <v>289</v>
      </c>
      <c r="H37" s="135"/>
      <c r="I37" s="87"/>
      <c r="J37" s="135"/>
      <c r="K37" s="87"/>
      <c r="L37" s="135"/>
      <c r="M37" s="116"/>
      <c r="N37" s="116"/>
      <c r="O37" s="116"/>
      <c r="P37" s="116"/>
      <c r="Q37" s="116"/>
    </row>
    <row r="38" spans="2:17" x14ac:dyDescent="0.15">
      <c r="B38" s="118" t="str">
        <f t="shared" si="3"/>
        <v/>
      </c>
      <c r="C38" s="118" t="str">
        <f t="shared" si="3"/>
        <v/>
      </c>
      <c r="D38" s="80">
        <f t="shared" si="2"/>
        <v>32</v>
      </c>
      <c r="E38" s="119"/>
      <c r="F38" s="78">
        <v>20</v>
      </c>
      <c r="G38" s="78" t="s">
        <v>290</v>
      </c>
      <c r="H38" s="135"/>
      <c r="I38" s="87"/>
      <c r="J38" s="135"/>
      <c r="K38" s="87"/>
      <c r="L38" s="135"/>
      <c r="M38" s="116"/>
      <c r="N38" s="116"/>
      <c r="O38" s="116"/>
      <c r="P38" s="116"/>
      <c r="Q38" s="116"/>
    </row>
    <row r="39" spans="2:17" x14ac:dyDescent="0.15">
      <c r="B39" s="118" t="str">
        <f t="shared" si="3"/>
        <v/>
      </c>
      <c r="C39" s="118" t="str">
        <f t="shared" si="3"/>
        <v/>
      </c>
      <c r="D39" s="80">
        <f t="shared" si="2"/>
        <v>33</v>
      </c>
      <c r="E39" s="119"/>
      <c r="F39" s="78">
        <v>23</v>
      </c>
      <c r="G39" s="78" t="s">
        <v>291</v>
      </c>
      <c r="H39" s="135"/>
      <c r="I39" s="87"/>
      <c r="J39" s="135"/>
      <c r="K39" s="87"/>
      <c r="L39" s="135"/>
      <c r="M39" s="116"/>
      <c r="N39" s="116"/>
      <c r="O39" s="116"/>
      <c r="P39" s="116"/>
      <c r="Q39" s="116"/>
    </row>
    <row r="40" spans="2:17" x14ac:dyDescent="0.15">
      <c r="B40" s="118" t="str">
        <f t="shared" si="3"/>
        <v/>
      </c>
      <c r="C40" s="118" t="str">
        <f t="shared" si="3"/>
        <v/>
      </c>
      <c r="D40" s="80">
        <f t="shared" si="2"/>
        <v>34</v>
      </c>
      <c r="E40" s="119"/>
      <c r="F40" s="78">
        <v>28</v>
      </c>
      <c r="G40" s="78" t="s">
        <v>292</v>
      </c>
      <c r="H40" s="135"/>
      <c r="I40" s="87"/>
      <c r="J40" s="135"/>
      <c r="K40" s="87"/>
      <c r="L40" s="135"/>
      <c r="M40" s="116"/>
      <c r="N40" s="116"/>
      <c r="O40" s="116"/>
      <c r="P40" s="116"/>
      <c r="Q40" s="116"/>
    </row>
    <row r="41" spans="2:17" x14ac:dyDescent="0.15">
      <c r="B41" s="118" t="str">
        <f t="shared" si="3"/>
        <v/>
      </c>
      <c r="C41" s="118" t="str">
        <f t="shared" si="3"/>
        <v/>
      </c>
      <c r="D41" s="80">
        <f t="shared" si="2"/>
        <v>35</v>
      </c>
      <c r="E41" s="119"/>
      <c r="F41" s="78" t="s">
        <v>293</v>
      </c>
      <c r="G41" s="78" t="s">
        <v>294</v>
      </c>
      <c r="H41" s="135"/>
      <c r="I41" s="87"/>
      <c r="J41" s="135"/>
      <c r="K41" s="87"/>
      <c r="L41" s="135"/>
      <c r="M41" s="116"/>
      <c r="N41" s="116"/>
      <c r="O41" s="116"/>
      <c r="P41" s="116"/>
      <c r="Q41" s="116"/>
    </row>
    <row r="42" spans="2:17" x14ac:dyDescent="0.15">
      <c r="B42" s="118" t="str">
        <f t="shared" si="3"/>
        <v/>
      </c>
      <c r="C42" s="118" t="str">
        <f t="shared" si="3"/>
        <v/>
      </c>
      <c r="D42" s="80">
        <f t="shared" si="2"/>
        <v>36</v>
      </c>
      <c r="E42" s="119"/>
      <c r="F42" s="78" t="s">
        <v>295</v>
      </c>
      <c r="G42" s="78" t="s">
        <v>296</v>
      </c>
      <c r="H42" s="135"/>
      <c r="I42" s="87"/>
      <c r="J42" s="135"/>
      <c r="K42" s="87"/>
      <c r="L42" s="135"/>
      <c r="M42" s="116"/>
      <c r="N42" s="116"/>
      <c r="O42" s="116"/>
      <c r="P42" s="116"/>
      <c r="Q42" s="116"/>
    </row>
    <row r="43" spans="2:17" x14ac:dyDescent="0.15">
      <c r="B43" s="118" t="str">
        <f t="shared" si="3"/>
        <v/>
      </c>
      <c r="C43" s="118" t="str">
        <f t="shared" si="3"/>
        <v/>
      </c>
      <c r="D43" s="80">
        <f t="shared" si="2"/>
        <v>37</v>
      </c>
      <c r="E43" s="119"/>
      <c r="F43" s="78" t="s">
        <v>297</v>
      </c>
      <c r="G43" s="78" t="s">
        <v>298</v>
      </c>
      <c r="H43" s="135"/>
      <c r="I43" s="87"/>
      <c r="J43" s="135"/>
      <c r="K43" s="87"/>
      <c r="L43" s="135"/>
      <c r="M43" s="116"/>
      <c r="N43" s="116"/>
      <c r="O43" s="116"/>
      <c r="P43" s="116"/>
      <c r="Q43" s="116"/>
    </row>
    <row r="44" spans="2:17" x14ac:dyDescent="0.15">
      <c r="B44" s="118" t="str">
        <f t="shared" si="3"/>
        <v/>
      </c>
      <c r="C44" s="118" t="str">
        <f t="shared" si="3"/>
        <v/>
      </c>
      <c r="D44" s="80">
        <f t="shared" si="2"/>
        <v>38</v>
      </c>
      <c r="E44" s="119"/>
      <c r="F44" s="78" t="s">
        <v>299</v>
      </c>
      <c r="G44" s="78" t="s">
        <v>300</v>
      </c>
      <c r="H44" s="135"/>
      <c r="I44" s="87"/>
      <c r="J44" s="135"/>
      <c r="K44" s="87"/>
      <c r="L44" s="135"/>
      <c r="M44" s="116"/>
      <c r="N44" s="116"/>
      <c r="O44" s="116"/>
      <c r="P44" s="116"/>
      <c r="Q44" s="116"/>
    </row>
    <row r="45" spans="2:17" x14ac:dyDescent="0.15">
      <c r="B45" s="118" t="str">
        <f t="shared" si="3"/>
        <v/>
      </c>
      <c r="C45" s="118" t="str">
        <f t="shared" si="3"/>
        <v/>
      </c>
      <c r="D45" s="80">
        <f t="shared" si="2"/>
        <v>39</v>
      </c>
      <c r="E45" s="119"/>
      <c r="F45" s="78">
        <v>22</v>
      </c>
      <c r="G45" s="78" t="s">
        <v>301</v>
      </c>
      <c r="H45" s="135"/>
      <c r="I45" s="87"/>
      <c r="J45" s="135"/>
      <c r="K45" s="87"/>
      <c r="L45" s="135"/>
      <c r="M45" s="116"/>
      <c r="N45" s="116"/>
      <c r="O45" s="116"/>
      <c r="P45" s="116"/>
      <c r="Q45" s="116"/>
    </row>
    <row r="46" spans="2:17" x14ac:dyDescent="0.15">
      <c r="B46" s="118" t="str">
        <f t="shared" si="3"/>
        <v/>
      </c>
      <c r="C46" s="118" t="str">
        <f t="shared" si="3"/>
        <v/>
      </c>
      <c r="D46" s="80">
        <f t="shared" si="2"/>
        <v>40</v>
      </c>
      <c r="E46" s="119"/>
      <c r="F46" s="78" t="s">
        <v>302</v>
      </c>
      <c r="G46" s="78" t="s">
        <v>303</v>
      </c>
      <c r="H46" s="135"/>
      <c r="I46" s="87"/>
      <c r="J46" s="135"/>
      <c r="K46" s="87"/>
      <c r="L46" s="135"/>
      <c r="M46" s="116"/>
      <c r="N46" s="116"/>
      <c r="O46" s="116"/>
      <c r="P46" s="116"/>
      <c r="Q46" s="116"/>
    </row>
    <row r="47" spans="2:17" x14ac:dyDescent="0.15">
      <c r="B47" s="118" t="str">
        <f t="shared" si="3"/>
        <v/>
      </c>
      <c r="C47" s="118" t="str">
        <f t="shared" si="3"/>
        <v/>
      </c>
      <c r="D47" s="80">
        <f t="shared" si="2"/>
        <v>41</v>
      </c>
      <c r="E47" s="119"/>
      <c r="F47" s="78" t="s">
        <v>34</v>
      </c>
      <c r="G47" s="78" t="s">
        <v>304</v>
      </c>
      <c r="H47" s="135"/>
      <c r="I47" s="87"/>
      <c r="J47" s="135"/>
      <c r="K47" s="87"/>
      <c r="L47" s="135"/>
      <c r="M47" s="116"/>
      <c r="N47" s="116"/>
      <c r="O47" s="116"/>
      <c r="P47" s="116"/>
      <c r="Q47" s="116"/>
    </row>
    <row r="48" spans="2:17" x14ac:dyDescent="0.15">
      <c r="B48" s="118" t="str">
        <f t="shared" si="3"/>
        <v/>
      </c>
      <c r="C48" s="118" t="str">
        <f t="shared" si="3"/>
        <v/>
      </c>
      <c r="D48" s="80">
        <f t="shared" si="2"/>
        <v>42</v>
      </c>
      <c r="E48" s="119"/>
      <c r="F48" s="78" t="s">
        <v>305</v>
      </c>
      <c r="G48" s="78" t="s">
        <v>306</v>
      </c>
      <c r="H48" s="135"/>
      <c r="I48" s="87"/>
      <c r="J48" s="135"/>
      <c r="K48" s="87"/>
      <c r="L48" s="135"/>
      <c r="M48" s="116"/>
      <c r="N48" s="116"/>
      <c r="O48" s="116"/>
      <c r="P48" s="116"/>
      <c r="Q48" s="116"/>
    </row>
    <row r="49" spans="2:17" x14ac:dyDescent="0.15">
      <c r="B49" s="118" t="str">
        <f t="shared" si="3"/>
        <v/>
      </c>
      <c r="C49" s="118" t="str">
        <f t="shared" si="3"/>
        <v/>
      </c>
      <c r="D49" s="80">
        <f t="shared" si="2"/>
        <v>43</v>
      </c>
      <c r="E49" s="119"/>
      <c r="F49" s="78" t="s">
        <v>35</v>
      </c>
      <c r="G49" s="78" t="s">
        <v>36</v>
      </c>
      <c r="H49" s="135"/>
      <c r="I49" s="87"/>
      <c r="J49" s="135"/>
      <c r="K49" s="87"/>
      <c r="L49" s="135"/>
      <c r="M49" s="116"/>
      <c r="N49" s="116"/>
      <c r="O49" s="116"/>
      <c r="P49" s="116"/>
      <c r="Q49" s="116"/>
    </row>
    <row r="50" spans="2:17" x14ac:dyDescent="0.15">
      <c r="B50" s="118" t="str">
        <f t="shared" si="3"/>
        <v/>
      </c>
      <c r="C50" s="118" t="str">
        <f t="shared" si="3"/>
        <v/>
      </c>
      <c r="D50" s="80">
        <f t="shared" si="2"/>
        <v>44</v>
      </c>
      <c r="E50" s="119"/>
      <c r="F50" s="78" t="s">
        <v>307</v>
      </c>
      <c r="G50" s="78" t="s">
        <v>308</v>
      </c>
      <c r="H50" s="135"/>
      <c r="I50" s="87"/>
      <c r="J50" s="135"/>
      <c r="K50" s="87"/>
      <c r="L50" s="135"/>
      <c r="M50" s="116"/>
      <c r="N50" s="116"/>
      <c r="O50" s="116"/>
      <c r="P50" s="116"/>
      <c r="Q50" s="116"/>
    </row>
    <row r="51" spans="2:17" x14ac:dyDescent="0.15">
      <c r="B51" s="118" t="str">
        <f t="shared" si="3"/>
        <v/>
      </c>
      <c r="C51" s="118" t="str">
        <f t="shared" si="3"/>
        <v/>
      </c>
      <c r="D51" s="80">
        <f t="shared" si="2"/>
        <v>45</v>
      </c>
      <c r="E51" s="119"/>
      <c r="F51" s="78" t="s">
        <v>309</v>
      </c>
      <c r="G51" s="78" t="s">
        <v>310</v>
      </c>
      <c r="H51" s="135"/>
      <c r="I51" s="87"/>
      <c r="J51" s="135"/>
      <c r="K51" s="87"/>
      <c r="L51" s="135"/>
      <c r="M51" s="116"/>
      <c r="N51" s="116"/>
      <c r="O51" s="116"/>
      <c r="P51" s="116"/>
      <c r="Q51" s="116"/>
    </row>
    <row r="52" spans="2:17" x14ac:dyDescent="0.15">
      <c r="B52" s="117" t="str">
        <f t="shared" si="3"/>
        <v/>
      </c>
      <c r="C52" s="118" t="str">
        <f t="shared" si="3"/>
        <v/>
      </c>
      <c r="D52" s="80">
        <f t="shared" si="2"/>
        <v>46</v>
      </c>
      <c r="E52" s="119"/>
      <c r="F52" s="78" t="s">
        <v>311</v>
      </c>
      <c r="G52" s="78" t="s">
        <v>312</v>
      </c>
      <c r="H52" s="135"/>
      <c r="I52" s="87"/>
      <c r="J52" s="135"/>
      <c r="K52" s="87"/>
      <c r="L52" s="135"/>
      <c r="M52" s="116"/>
      <c r="N52" s="116"/>
      <c r="O52" s="116"/>
      <c r="P52" s="116"/>
      <c r="Q52" s="116"/>
    </row>
    <row r="53" spans="2:17" x14ac:dyDescent="0.15">
      <c r="B53" s="118" t="str">
        <f t="shared" si="3"/>
        <v/>
      </c>
      <c r="C53" s="118" t="str">
        <f t="shared" si="3"/>
        <v/>
      </c>
      <c r="D53" s="80">
        <f t="shared" si="2"/>
        <v>47</v>
      </c>
      <c r="E53" s="119"/>
      <c r="F53" s="78">
        <v>30</v>
      </c>
      <c r="G53" s="78" t="s">
        <v>313</v>
      </c>
      <c r="H53" s="135"/>
      <c r="I53" s="87"/>
      <c r="J53" s="135"/>
      <c r="K53" s="87"/>
      <c r="L53" s="135"/>
      <c r="M53" s="116"/>
      <c r="N53" s="116"/>
      <c r="O53" s="116"/>
      <c r="P53" s="116"/>
      <c r="Q53" s="116"/>
    </row>
    <row r="54" spans="2:17" x14ac:dyDescent="0.15">
      <c r="B54" s="118" t="str">
        <f t="shared" si="3"/>
        <v/>
      </c>
      <c r="C54" s="118" t="str">
        <f t="shared" si="3"/>
        <v/>
      </c>
      <c r="D54" s="80">
        <f t="shared" si="2"/>
        <v>48</v>
      </c>
      <c r="E54" s="119"/>
      <c r="F54" s="78" t="s">
        <v>314</v>
      </c>
      <c r="G54" s="78" t="s">
        <v>315</v>
      </c>
      <c r="H54" s="135"/>
      <c r="I54" s="87"/>
      <c r="J54" s="135"/>
      <c r="K54" s="87"/>
      <c r="L54" s="135"/>
      <c r="M54" s="116"/>
      <c r="N54" s="116"/>
      <c r="O54" s="116"/>
      <c r="P54" s="116"/>
      <c r="Q54" s="116"/>
    </row>
    <row r="55" spans="2:17" x14ac:dyDescent="0.15">
      <c r="B55" s="118" t="str">
        <f t="shared" si="3"/>
        <v/>
      </c>
      <c r="C55" s="118" t="str">
        <f t="shared" si="3"/>
        <v/>
      </c>
      <c r="D55" s="80">
        <f t="shared" si="2"/>
        <v>49</v>
      </c>
      <c r="E55" s="119"/>
      <c r="F55" s="78" t="s">
        <v>316</v>
      </c>
      <c r="G55" s="78" t="s">
        <v>317</v>
      </c>
      <c r="H55" s="135"/>
      <c r="I55" s="87"/>
      <c r="J55" s="135"/>
      <c r="K55" s="87"/>
      <c r="L55" s="135"/>
      <c r="M55" s="116"/>
      <c r="N55" s="116"/>
      <c r="O55" s="116"/>
      <c r="P55" s="116"/>
      <c r="Q55" s="116"/>
    </row>
    <row r="56" spans="2:17" x14ac:dyDescent="0.15">
      <c r="B56" s="118" t="str">
        <f t="shared" si="3"/>
        <v/>
      </c>
      <c r="C56" s="118" t="str">
        <f t="shared" si="3"/>
        <v/>
      </c>
      <c r="D56" s="80">
        <f t="shared" si="2"/>
        <v>50</v>
      </c>
      <c r="E56" s="119"/>
      <c r="F56" s="78" t="s">
        <v>318</v>
      </c>
      <c r="G56" s="78" t="s">
        <v>319</v>
      </c>
      <c r="H56" s="135"/>
      <c r="I56" s="87"/>
      <c r="J56" s="135"/>
      <c r="K56" s="87"/>
      <c r="L56" s="135"/>
      <c r="M56" s="116"/>
      <c r="N56" s="116"/>
      <c r="O56" s="116"/>
      <c r="P56" s="116"/>
      <c r="Q56" s="116"/>
    </row>
    <row r="57" spans="2:17" x14ac:dyDescent="0.15">
      <c r="B57" s="118" t="str">
        <f t="shared" si="3"/>
        <v/>
      </c>
      <c r="C57" s="118" t="str">
        <f t="shared" si="3"/>
        <v/>
      </c>
      <c r="D57" s="80">
        <f t="shared" si="2"/>
        <v>51</v>
      </c>
      <c r="E57" s="119"/>
      <c r="F57" s="78" t="s">
        <v>320</v>
      </c>
      <c r="G57" s="78" t="s">
        <v>321</v>
      </c>
      <c r="H57" s="135"/>
      <c r="I57" s="87"/>
      <c r="J57" s="135"/>
      <c r="K57" s="87"/>
      <c r="L57" s="135"/>
      <c r="M57" s="116"/>
      <c r="N57" s="116"/>
      <c r="O57" s="116"/>
      <c r="P57" s="116"/>
      <c r="Q57" s="116"/>
    </row>
    <row r="58" spans="2:17" x14ac:dyDescent="0.15">
      <c r="B58" s="118" t="str">
        <f t="shared" si="3"/>
        <v/>
      </c>
      <c r="C58" s="118" t="str">
        <f t="shared" si="3"/>
        <v/>
      </c>
      <c r="D58" s="80">
        <f t="shared" si="2"/>
        <v>52</v>
      </c>
      <c r="E58" s="119"/>
      <c r="F58" s="78" t="s">
        <v>322</v>
      </c>
      <c r="G58" s="78" t="s">
        <v>323</v>
      </c>
      <c r="H58" s="135"/>
      <c r="I58" s="87"/>
      <c r="J58" s="135"/>
      <c r="K58" s="87"/>
      <c r="L58" s="135"/>
      <c r="M58" s="116"/>
      <c r="N58" s="116"/>
      <c r="O58" s="116"/>
      <c r="P58" s="116"/>
      <c r="Q58" s="116"/>
    </row>
    <row r="59" spans="2:17" x14ac:dyDescent="0.15">
      <c r="B59" s="117" t="str">
        <f t="shared" si="3"/>
        <v/>
      </c>
      <c r="C59" s="118" t="str">
        <f t="shared" si="3"/>
        <v/>
      </c>
      <c r="D59" s="80">
        <f t="shared" si="2"/>
        <v>53</v>
      </c>
      <c r="E59" s="119"/>
      <c r="F59" s="78" t="s">
        <v>324</v>
      </c>
      <c r="G59" s="78" t="s">
        <v>325</v>
      </c>
      <c r="H59" s="135"/>
      <c r="I59" s="87"/>
      <c r="J59" s="135"/>
      <c r="K59" s="87"/>
      <c r="L59" s="135"/>
      <c r="M59" s="116"/>
      <c r="N59" s="116"/>
      <c r="O59" s="116"/>
      <c r="P59" s="116"/>
      <c r="Q59" s="116"/>
    </row>
    <row r="60" spans="2:17" x14ac:dyDescent="0.15">
      <c r="B60" s="118" t="str">
        <f t="shared" si="3"/>
        <v/>
      </c>
      <c r="C60" s="118" t="str">
        <f t="shared" si="3"/>
        <v/>
      </c>
      <c r="D60" s="80">
        <f t="shared" si="2"/>
        <v>54</v>
      </c>
      <c r="E60" s="119"/>
      <c r="F60" s="78" t="s">
        <v>326</v>
      </c>
      <c r="G60" s="78" t="s">
        <v>327</v>
      </c>
      <c r="H60" s="135"/>
      <c r="I60" s="87"/>
      <c r="J60" s="135"/>
      <c r="K60" s="87"/>
      <c r="L60" s="135"/>
      <c r="M60" s="116"/>
      <c r="N60" s="116"/>
      <c r="O60" s="116"/>
      <c r="P60" s="116"/>
      <c r="Q60" s="116"/>
    </row>
    <row r="61" spans="2:17" x14ac:dyDescent="0.15">
      <c r="B61" s="118" t="str">
        <f t="shared" si="3"/>
        <v/>
      </c>
      <c r="C61" s="118" t="str">
        <f t="shared" si="3"/>
        <v/>
      </c>
      <c r="D61" s="80">
        <f t="shared" si="2"/>
        <v>55</v>
      </c>
      <c r="E61" s="119"/>
      <c r="F61" s="78" t="s">
        <v>328</v>
      </c>
      <c r="G61" s="78" t="s">
        <v>329</v>
      </c>
      <c r="H61" s="135"/>
      <c r="I61" s="87"/>
      <c r="J61" s="135"/>
      <c r="K61" s="87"/>
      <c r="L61" s="135"/>
      <c r="M61" s="116"/>
      <c r="N61" s="116"/>
      <c r="O61" s="116"/>
      <c r="P61" s="116"/>
      <c r="Q61" s="116"/>
    </row>
    <row r="62" spans="2:17" x14ac:dyDescent="0.15">
      <c r="B62" s="118" t="str">
        <f t="shared" si="3"/>
        <v/>
      </c>
      <c r="C62" s="118" t="str">
        <f t="shared" si="3"/>
        <v/>
      </c>
      <c r="D62" s="80">
        <f t="shared" si="2"/>
        <v>56</v>
      </c>
      <c r="E62" s="119"/>
      <c r="F62" s="78" t="s">
        <v>111</v>
      </c>
      <c r="G62" s="78" t="s">
        <v>330</v>
      </c>
      <c r="H62" s="135"/>
      <c r="I62" s="87"/>
      <c r="J62" s="135"/>
      <c r="K62" s="87"/>
      <c r="L62" s="135"/>
      <c r="M62" s="116"/>
      <c r="N62" s="116"/>
      <c r="O62" s="116"/>
      <c r="P62" s="116"/>
      <c r="Q62" s="116"/>
    </row>
    <row r="63" spans="2:17" x14ac:dyDescent="0.15">
      <c r="B63" s="117" t="str">
        <f t="shared" si="3"/>
        <v/>
      </c>
      <c r="C63" s="118" t="str">
        <f t="shared" si="3"/>
        <v/>
      </c>
      <c r="D63" s="80">
        <f t="shared" si="2"/>
        <v>57</v>
      </c>
      <c r="E63" s="119"/>
      <c r="F63" s="78" t="s">
        <v>331</v>
      </c>
      <c r="G63" s="78" t="s">
        <v>332</v>
      </c>
      <c r="H63" s="135"/>
      <c r="I63" s="87"/>
      <c r="J63" s="135"/>
      <c r="K63" s="87"/>
      <c r="L63" s="135"/>
      <c r="M63" s="116"/>
      <c r="N63" s="116"/>
      <c r="O63" s="116"/>
      <c r="P63" s="116"/>
      <c r="Q63" s="116"/>
    </row>
    <row r="64" spans="2:17" x14ac:dyDescent="0.15">
      <c r="B64" s="117" t="str">
        <f t="shared" si="3"/>
        <v/>
      </c>
      <c r="C64" s="118" t="str">
        <f t="shared" si="3"/>
        <v/>
      </c>
      <c r="D64" s="80">
        <f t="shared" si="2"/>
        <v>58</v>
      </c>
      <c r="E64" s="119"/>
      <c r="F64" s="78" t="s">
        <v>333</v>
      </c>
      <c r="G64" s="78" t="s">
        <v>334</v>
      </c>
      <c r="H64" s="135"/>
      <c r="I64" s="87"/>
      <c r="J64" s="135"/>
      <c r="K64" s="87"/>
      <c r="L64" s="135"/>
      <c r="M64" s="116"/>
      <c r="N64" s="116"/>
      <c r="O64" s="116"/>
      <c r="P64" s="116"/>
      <c r="Q64" s="116"/>
    </row>
    <row r="65" spans="2:17" x14ac:dyDescent="0.15">
      <c r="B65" s="118" t="str">
        <f t="shared" si="3"/>
        <v/>
      </c>
      <c r="C65" s="118" t="str">
        <f t="shared" si="3"/>
        <v/>
      </c>
      <c r="D65" s="80">
        <f t="shared" si="2"/>
        <v>59</v>
      </c>
      <c r="E65" s="119"/>
      <c r="F65" s="78" t="s">
        <v>335</v>
      </c>
      <c r="G65" s="78" t="s">
        <v>336</v>
      </c>
      <c r="H65" s="135"/>
      <c r="I65" s="87"/>
      <c r="J65" s="135"/>
      <c r="K65" s="87"/>
      <c r="L65" s="135"/>
      <c r="M65" s="116"/>
      <c r="N65" s="116"/>
      <c r="O65" s="116"/>
      <c r="P65" s="116"/>
      <c r="Q65" s="116"/>
    </row>
    <row r="66" spans="2:17" x14ac:dyDescent="0.15">
      <c r="B66" s="118" t="str">
        <f t="shared" si="3"/>
        <v/>
      </c>
      <c r="C66" s="118" t="str">
        <f t="shared" si="3"/>
        <v/>
      </c>
      <c r="D66" s="80">
        <f t="shared" si="2"/>
        <v>60</v>
      </c>
      <c r="E66" s="119"/>
      <c r="F66" s="78" t="s">
        <v>337</v>
      </c>
      <c r="G66" s="78" t="s">
        <v>338</v>
      </c>
      <c r="H66" s="135"/>
      <c r="I66" s="87"/>
      <c r="J66" s="135"/>
      <c r="K66" s="87"/>
      <c r="L66" s="135"/>
      <c r="M66" s="116"/>
      <c r="N66" s="116"/>
      <c r="O66" s="116"/>
      <c r="P66" s="116"/>
      <c r="Q66" s="116"/>
    </row>
    <row r="67" spans="2:17" x14ac:dyDescent="0.15">
      <c r="B67" s="118" t="str">
        <f t="shared" si="3"/>
        <v/>
      </c>
      <c r="C67" s="118" t="str">
        <f t="shared" si="3"/>
        <v/>
      </c>
      <c r="D67" s="80">
        <f t="shared" si="2"/>
        <v>61</v>
      </c>
      <c r="E67" s="119"/>
      <c r="F67" s="78" t="s">
        <v>339</v>
      </c>
      <c r="G67" s="78" t="s">
        <v>340</v>
      </c>
      <c r="H67" s="135"/>
      <c r="I67" s="87"/>
      <c r="J67" s="135"/>
      <c r="K67" s="87"/>
      <c r="L67" s="135"/>
      <c r="M67" s="116"/>
      <c r="N67" s="116"/>
      <c r="O67" s="116"/>
      <c r="P67" s="116"/>
      <c r="Q67" s="116"/>
    </row>
    <row r="68" spans="2:17" x14ac:dyDescent="0.15">
      <c r="B68" s="118" t="str">
        <f t="shared" si="3"/>
        <v/>
      </c>
      <c r="C68" s="118" t="str">
        <f t="shared" si="3"/>
        <v/>
      </c>
      <c r="D68" s="80">
        <f t="shared" si="2"/>
        <v>62</v>
      </c>
      <c r="E68" s="119"/>
      <c r="F68" s="78" t="s">
        <v>341</v>
      </c>
      <c r="G68" s="78" t="s">
        <v>37</v>
      </c>
      <c r="H68" s="135"/>
      <c r="I68" s="87"/>
      <c r="J68" s="135"/>
      <c r="K68" s="87"/>
      <c r="L68" s="135"/>
      <c r="M68" s="116"/>
      <c r="N68" s="116"/>
      <c r="O68" s="116"/>
      <c r="P68" s="116"/>
      <c r="Q68" s="116"/>
    </row>
    <row r="69" spans="2:17" x14ac:dyDescent="0.15">
      <c r="B69" s="118" t="str">
        <f t="shared" si="3"/>
        <v/>
      </c>
      <c r="C69" s="118" t="str">
        <f t="shared" si="3"/>
        <v/>
      </c>
      <c r="D69" s="80">
        <f t="shared" si="2"/>
        <v>63</v>
      </c>
      <c r="E69" s="119"/>
      <c r="F69" s="78" t="s">
        <v>112</v>
      </c>
      <c r="G69" s="78" t="s">
        <v>342</v>
      </c>
      <c r="H69" s="135"/>
      <c r="I69" s="87"/>
      <c r="J69" s="135"/>
      <c r="K69" s="87"/>
      <c r="L69" s="135"/>
      <c r="M69" s="116"/>
      <c r="N69" s="116"/>
      <c r="O69" s="116"/>
      <c r="P69" s="116"/>
      <c r="Q69" s="116"/>
    </row>
    <row r="70" spans="2:17" x14ac:dyDescent="0.15">
      <c r="B70" s="118" t="str">
        <f t="shared" si="3"/>
        <v/>
      </c>
      <c r="C70" s="118" t="str">
        <f t="shared" si="3"/>
        <v/>
      </c>
      <c r="D70" s="80">
        <f t="shared" si="2"/>
        <v>64</v>
      </c>
      <c r="E70" s="119"/>
      <c r="F70" s="78" t="s">
        <v>343</v>
      </c>
      <c r="G70" s="78" t="s">
        <v>344</v>
      </c>
      <c r="H70" s="135"/>
      <c r="I70" s="87"/>
      <c r="J70" s="135"/>
      <c r="K70" s="87"/>
      <c r="L70" s="135"/>
      <c r="M70" s="116"/>
      <c r="N70" s="116"/>
      <c r="O70" s="116"/>
      <c r="P70" s="116"/>
      <c r="Q70" s="116"/>
    </row>
    <row r="71" spans="2:17" x14ac:dyDescent="0.15">
      <c r="B71" s="118" t="str">
        <f t="shared" si="3"/>
        <v/>
      </c>
      <c r="C71" s="118" t="str">
        <f t="shared" si="3"/>
        <v/>
      </c>
      <c r="D71" s="80">
        <f t="shared" si="2"/>
        <v>65</v>
      </c>
      <c r="E71" s="119"/>
      <c r="F71" s="78">
        <v>48</v>
      </c>
      <c r="G71" s="78" t="s">
        <v>345</v>
      </c>
      <c r="H71" s="135"/>
      <c r="I71" s="87"/>
      <c r="J71" s="135"/>
      <c r="K71" s="87"/>
      <c r="L71" s="135"/>
      <c r="M71" s="116"/>
      <c r="N71" s="116"/>
      <c r="O71" s="116"/>
      <c r="P71" s="116"/>
      <c r="Q71" s="116"/>
    </row>
    <row r="72" spans="2:17" x14ac:dyDescent="0.15">
      <c r="B72" s="118" t="str">
        <f t="shared" si="3"/>
        <v/>
      </c>
      <c r="C72" s="118" t="str">
        <f t="shared" si="3"/>
        <v/>
      </c>
      <c r="D72" s="80">
        <f t="shared" ref="D72:D135" si="4">ROW()-6</f>
        <v>66</v>
      </c>
      <c r="E72" s="119"/>
      <c r="F72" s="78" t="s">
        <v>346</v>
      </c>
      <c r="G72" s="78" t="s">
        <v>347</v>
      </c>
      <c r="H72" s="135"/>
      <c r="I72" s="87"/>
      <c r="J72" s="135"/>
      <c r="K72" s="87"/>
      <c r="L72" s="135"/>
      <c r="M72" s="116"/>
      <c r="N72" s="116"/>
      <c r="O72" s="116"/>
      <c r="P72" s="116"/>
      <c r="Q72" s="116"/>
    </row>
    <row r="73" spans="2:17" x14ac:dyDescent="0.15">
      <c r="B73" s="118" t="str">
        <f t="shared" si="3"/>
        <v/>
      </c>
      <c r="C73" s="118" t="str">
        <f t="shared" si="3"/>
        <v/>
      </c>
      <c r="D73" s="80">
        <f t="shared" si="4"/>
        <v>67</v>
      </c>
      <c r="E73" s="119"/>
      <c r="F73" s="78" t="s">
        <v>348</v>
      </c>
      <c r="G73" s="78" t="s">
        <v>38</v>
      </c>
      <c r="H73" s="135"/>
      <c r="I73" s="87"/>
      <c r="J73" s="135"/>
      <c r="K73" s="87"/>
      <c r="L73" s="135"/>
      <c r="M73" s="116"/>
      <c r="N73" s="116"/>
      <c r="O73" s="116"/>
      <c r="P73" s="116"/>
      <c r="Q73" s="116"/>
    </row>
    <row r="74" spans="2:17" x14ac:dyDescent="0.15">
      <c r="B74" s="118" t="str">
        <f t="shared" si="3"/>
        <v/>
      </c>
      <c r="C74" s="118" t="str">
        <f t="shared" si="3"/>
        <v/>
      </c>
      <c r="D74" s="80">
        <f t="shared" si="4"/>
        <v>68</v>
      </c>
      <c r="E74" s="119"/>
      <c r="F74" s="78" t="s">
        <v>349</v>
      </c>
      <c r="G74" s="78" t="s">
        <v>350</v>
      </c>
      <c r="H74" s="135"/>
      <c r="I74" s="87"/>
      <c r="J74" s="135"/>
      <c r="K74" s="87"/>
      <c r="L74" s="135"/>
      <c r="M74" s="116"/>
      <c r="N74" s="116"/>
      <c r="O74" s="116"/>
      <c r="P74" s="116"/>
      <c r="Q74" s="116"/>
    </row>
    <row r="75" spans="2:17" x14ac:dyDescent="0.15">
      <c r="B75" s="118" t="str">
        <f t="shared" si="3"/>
        <v/>
      </c>
      <c r="C75" s="118" t="str">
        <f t="shared" si="3"/>
        <v/>
      </c>
      <c r="D75" s="80">
        <f t="shared" si="4"/>
        <v>69</v>
      </c>
      <c r="E75" s="119"/>
      <c r="F75" s="78" t="s">
        <v>351</v>
      </c>
      <c r="G75" s="78" t="s">
        <v>352</v>
      </c>
      <c r="H75" s="135"/>
      <c r="I75" s="87"/>
      <c r="J75" s="135"/>
      <c r="K75" s="87"/>
      <c r="L75" s="135"/>
      <c r="M75" s="116"/>
      <c r="N75" s="116"/>
      <c r="O75" s="116"/>
      <c r="P75" s="116"/>
      <c r="Q75" s="116"/>
    </row>
    <row r="76" spans="2:17" x14ac:dyDescent="0.15">
      <c r="B76" s="118" t="str">
        <f t="shared" si="3"/>
        <v/>
      </c>
      <c r="C76" s="118" t="str">
        <f t="shared" si="3"/>
        <v/>
      </c>
      <c r="D76" s="80">
        <f t="shared" si="4"/>
        <v>70</v>
      </c>
      <c r="E76" s="119"/>
      <c r="F76" s="78" t="s">
        <v>39</v>
      </c>
      <c r="G76" s="78" t="s">
        <v>353</v>
      </c>
      <c r="H76" s="135"/>
      <c r="I76" s="87"/>
      <c r="J76" s="135"/>
      <c r="K76" s="87"/>
      <c r="L76" s="135"/>
      <c r="M76" s="116"/>
      <c r="N76" s="116"/>
      <c r="O76" s="116"/>
      <c r="P76" s="116"/>
      <c r="Q76" s="116"/>
    </row>
    <row r="77" spans="2:17" x14ac:dyDescent="0.15">
      <c r="B77" s="118" t="str">
        <f t="shared" si="3"/>
        <v/>
      </c>
      <c r="C77" s="118" t="str">
        <f t="shared" si="3"/>
        <v/>
      </c>
      <c r="D77" s="80">
        <f t="shared" si="4"/>
        <v>71</v>
      </c>
      <c r="E77" s="119"/>
      <c r="F77" s="78" t="s">
        <v>40</v>
      </c>
      <c r="G77" s="78" t="s">
        <v>354</v>
      </c>
      <c r="H77" s="135"/>
      <c r="I77" s="87"/>
      <c r="J77" s="135"/>
      <c r="K77" s="87"/>
      <c r="L77" s="135"/>
      <c r="M77" s="116"/>
      <c r="N77" s="116"/>
      <c r="O77" s="116"/>
      <c r="P77" s="116"/>
      <c r="Q77" s="116"/>
    </row>
    <row r="78" spans="2:17" x14ac:dyDescent="0.15">
      <c r="B78" s="118" t="str">
        <f t="shared" si="3"/>
        <v/>
      </c>
      <c r="C78" s="118" t="str">
        <f t="shared" si="3"/>
        <v/>
      </c>
      <c r="D78" s="80">
        <f t="shared" si="4"/>
        <v>72</v>
      </c>
      <c r="E78" s="119"/>
      <c r="F78" s="79">
        <v>55</v>
      </c>
      <c r="G78" s="79" t="s">
        <v>355</v>
      </c>
      <c r="H78" s="135"/>
      <c r="I78" s="87"/>
      <c r="J78" s="135"/>
      <c r="K78" s="87"/>
      <c r="L78" s="135"/>
      <c r="M78" s="116"/>
      <c r="N78" s="116"/>
      <c r="O78" s="116"/>
      <c r="P78" s="116"/>
      <c r="Q78" s="116"/>
    </row>
    <row r="79" spans="2:17" x14ac:dyDescent="0.15">
      <c r="B79" s="118" t="str">
        <f t="shared" si="3"/>
        <v/>
      </c>
      <c r="C79" s="118" t="str">
        <f t="shared" si="3"/>
        <v/>
      </c>
      <c r="D79" s="80">
        <f t="shared" si="4"/>
        <v>73</v>
      </c>
      <c r="E79" s="119"/>
      <c r="F79" s="79" t="s">
        <v>356</v>
      </c>
      <c r="G79" s="79" t="s">
        <v>357</v>
      </c>
      <c r="H79" s="135"/>
      <c r="I79" s="87"/>
      <c r="J79" s="135"/>
      <c r="K79" s="87"/>
      <c r="L79" s="135"/>
      <c r="M79" s="116"/>
      <c r="N79" s="116"/>
      <c r="O79" s="116"/>
      <c r="P79" s="116"/>
      <c r="Q79" s="116"/>
    </row>
    <row r="80" spans="2:17" x14ac:dyDescent="0.15">
      <c r="B80" s="118" t="str">
        <f t="shared" si="3"/>
        <v/>
      </c>
      <c r="C80" s="118" t="str">
        <f t="shared" si="3"/>
        <v/>
      </c>
      <c r="D80" s="80">
        <f t="shared" si="4"/>
        <v>74</v>
      </c>
      <c r="E80" s="119"/>
      <c r="F80" s="79" t="s">
        <v>358</v>
      </c>
      <c r="G80" s="79" t="s">
        <v>359</v>
      </c>
      <c r="H80" s="135"/>
      <c r="I80" s="87"/>
      <c r="J80" s="135"/>
      <c r="K80" s="87"/>
      <c r="L80" s="135"/>
      <c r="M80" s="116"/>
      <c r="N80" s="116"/>
      <c r="O80" s="116"/>
      <c r="P80" s="116"/>
      <c r="Q80" s="116"/>
    </row>
    <row r="81" spans="2:17" x14ac:dyDescent="0.15">
      <c r="B81" s="118" t="str">
        <f t="shared" si="3"/>
        <v/>
      </c>
      <c r="C81" s="118" t="str">
        <f t="shared" si="3"/>
        <v/>
      </c>
      <c r="D81" s="80">
        <f t="shared" si="4"/>
        <v>75</v>
      </c>
      <c r="E81" s="119"/>
      <c r="F81" s="79" t="s">
        <v>360</v>
      </c>
      <c r="G81" s="79" t="s">
        <v>361</v>
      </c>
      <c r="H81" s="135"/>
      <c r="I81" s="87"/>
      <c r="J81" s="135"/>
      <c r="K81" s="87"/>
      <c r="L81" s="135"/>
      <c r="M81" s="116"/>
      <c r="N81" s="116"/>
      <c r="O81" s="116"/>
      <c r="P81" s="116"/>
      <c r="Q81" s="116"/>
    </row>
    <row r="82" spans="2:17" x14ac:dyDescent="0.15">
      <c r="B82" s="117" t="str">
        <f t="shared" ref="B82:C145" si="5">IF(COUNTIF(F:F,F82)&gt;1,"重複","")</f>
        <v/>
      </c>
      <c r="C82" s="118" t="str">
        <f t="shared" si="5"/>
        <v/>
      </c>
      <c r="D82" s="80">
        <f t="shared" si="4"/>
        <v>76</v>
      </c>
      <c r="E82" s="119"/>
      <c r="F82" s="79">
        <v>59</v>
      </c>
      <c r="G82" s="79" t="s">
        <v>41</v>
      </c>
      <c r="H82" s="135"/>
      <c r="I82" s="87"/>
      <c r="J82" s="135"/>
      <c r="K82" s="87"/>
      <c r="L82" s="135"/>
      <c r="M82" s="116"/>
      <c r="N82" s="116"/>
      <c r="O82" s="116"/>
      <c r="P82" s="116"/>
      <c r="Q82" s="116"/>
    </row>
    <row r="83" spans="2:17" x14ac:dyDescent="0.15">
      <c r="B83" s="118" t="str">
        <f t="shared" si="5"/>
        <v/>
      </c>
      <c r="C83" s="118" t="str">
        <f t="shared" si="5"/>
        <v/>
      </c>
      <c r="D83" s="80">
        <f t="shared" si="4"/>
        <v>77</v>
      </c>
      <c r="E83" s="119"/>
      <c r="F83" s="79">
        <v>60</v>
      </c>
      <c r="G83" s="79" t="s">
        <v>362</v>
      </c>
      <c r="H83" s="135"/>
      <c r="I83" s="87"/>
      <c r="J83" s="135"/>
      <c r="K83" s="87"/>
      <c r="L83" s="135"/>
      <c r="M83" s="116"/>
      <c r="N83" s="116"/>
      <c r="O83" s="116"/>
      <c r="P83" s="116"/>
      <c r="Q83" s="116"/>
    </row>
    <row r="84" spans="2:17" x14ac:dyDescent="0.15">
      <c r="B84" s="118" t="str">
        <f t="shared" si="5"/>
        <v/>
      </c>
      <c r="C84" s="118" t="str">
        <f t="shared" si="5"/>
        <v/>
      </c>
      <c r="D84" s="80">
        <f t="shared" si="4"/>
        <v>78</v>
      </c>
      <c r="E84" s="119"/>
      <c r="F84" s="79" t="s">
        <v>363</v>
      </c>
      <c r="G84" s="79" t="s">
        <v>364</v>
      </c>
      <c r="H84" s="135"/>
      <c r="I84" s="87"/>
      <c r="J84" s="135"/>
      <c r="K84" s="87"/>
      <c r="L84" s="135"/>
      <c r="M84" s="116"/>
      <c r="N84" s="116"/>
      <c r="O84" s="116"/>
      <c r="P84" s="116"/>
      <c r="Q84" s="116"/>
    </row>
    <row r="85" spans="2:17" x14ac:dyDescent="0.15">
      <c r="B85" s="118" t="str">
        <f t="shared" si="5"/>
        <v/>
      </c>
      <c r="C85" s="118" t="str">
        <f t="shared" si="5"/>
        <v/>
      </c>
      <c r="D85" s="80">
        <f t="shared" si="4"/>
        <v>79</v>
      </c>
      <c r="E85" s="119"/>
      <c r="F85" s="79" t="s">
        <v>113</v>
      </c>
      <c r="G85" s="79" t="s">
        <v>365</v>
      </c>
      <c r="H85" s="135"/>
      <c r="I85" s="87"/>
      <c r="J85" s="135"/>
      <c r="K85" s="87"/>
      <c r="L85" s="135"/>
      <c r="M85" s="116"/>
      <c r="N85" s="116"/>
      <c r="O85" s="116"/>
      <c r="P85" s="116"/>
      <c r="Q85" s="116"/>
    </row>
    <row r="86" spans="2:17" x14ac:dyDescent="0.15">
      <c r="B86" s="118" t="str">
        <f t="shared" si="5"/>
        <v/>
      </c>
      <c r="C86" s="118" t="str">
        <f t="shared" si="5"/>
        <v/>
      </c>
      <c r="D86" s="80">
        <f t="shared" si="4"/>
        <v>80</v>
      </c>
      <c r="E86" s="119"/>
      <c r="F86" s="79" t="s">
        <v>366</v>
      </c>
      <c r="G86" s="79" t="s">
        <v>367</v>
      </c>
      <c r="H86" s="135"/>
      <c r="I86" s="87"/>
      <c r="J86" s="135"/>
      <c r="K86" s="87"/>
      <c r="L86" s="135"/>
      <c r="M86" s="116"/>
      <c r="N86" s="116"/>
      <c r="O86" s="116"/>
      <c r="P86" s="116"/>
      <c r="Q86" s="116"/>
    </row>
    <row r="87" spans="2:17" x14ac:dyDescent="0.15">
      <c r="B87" s="118" t="str">
        <f t="shared" si="5"/>
        <v/>
      </c>
      <c r="C87" s="118" t="str">
        <f t="shared" si="5"/>
        <v/>
      </c>
      <c r="D87" s="80">
        <f t="shared" si="4"/>
        <v>81</v>
      </c>
      <c r="E87" s="119"/>
      <c r="F87" s="79" t="s">
        <v>368</v>
      </c>
      <c r="G87" s="79" t="s">
        <v>369</v>
      </c>
      <c r="H87" s="135"/>
      <c r="I87" s="87"/>
      <c r="J87" s="135"/>
      <c r="K87" s="87"/>
      <c r="L87" s="135"/>
      <c r="M87" s="116"/>
      <c r="N87" s="116"/>
      <c r="O87" s="116"/>
      <c r="P87" s="116"/>
      <c r="Q87" s="116"/>
    </row>
    <row r="88" spans="2:17" x14ac:dyDescent="0.15">
      <c r="B88" s="118" t="str">
        <f t="shared" si="5"/>
        <v/>
      </c>
      <c r="C88" s="118" t="str">
        <f t="shared" si="5"/>
        <v/>
      </c>
      <c r="D88" s="80">
        <f t="shared" si="4"/>
        <v>82</v>
      </c>
      <c r="E88" s="119"/>
      <c r="F88" s="79" t="s">
        <v>370</v>
      </c>
      <c r="G88" s="122" t="s">
        <v>371</v>
      </c>
      <c r="H88" s="135"/>
      <c r="I88" s="87"/>
      <c r="J88" s="135"/>
      <c r="K88" s="87"/>
      <c r="L88" s="135"/>
      <c r="M88" s="116"/>
      <c r="N88" s="116"/>
      <c r="O88" s="116"/>
      <c r="P88" s="116"/>
      <c r="Q88" s="116"/>
    </row>
    <row r="89" spans="2:17" x14ac:dyDescent="0.15">
      <c r="B89" s="118" t="str">
        <f t="shared" si="5"/>
        <v/>
      </c>
      <c r="C89" s="118" t="str">
        <f t="shared" si="5"/>
        <v/>
      </c>
      <c r="D89" s="80">
        <f t="shared" si="4"/>
        <v>83</v>
      </c>
      <c r="E89" s="119"/>
      <c r="F89" s="79" t="s">
        <v>372</v>
      </c>
      <c r="G89" s="122" t="s">
        <v>373</v>
      </c>
      <c r="H89" s="135"/>
      <c r="I89" s="87"/>
      <c r="J89" s="135"/>
      <c r="K89" s="87"/>
      <c r="L89" s="135"/>
      <c r="M89" s="116"/>
      <c r="N89" s="116"/>
      <c r="O89" s="116"/>
      <c r="P89" s="116"/>
      <c r="Q89" s="116"/>
    </row>
    <row r="90" spans="2:17" x14ac:dyDescent="0.15">
      <c r="B90" s="118" t="str">
        <f t="shared" si="5"/>
        <v/>
      </c>
      <c r="C90" s="118" t="str">
        <f t="shared" si="5"/>
        <v/>
      </c>
      <c r="D90" s="80">
        <f t="shared" si="4"/>
        <v>84</v>
      </c>
      <c r="E90" s="119"/>
      <c r="F90" s="79" t="s">
        <v>374</v>
      </c>
      <c r="G90" s="122" t="s">
        <v>375</v>
      </c>
      <c r="H90" s="135"/>
      <c r="I90" s="87"/>
      <c r="J90" s="135"/>
      <c r="K90" s="87"/>
      <c r="L90" s="135"/>
      <c r="M90" s="116"/>
      <c r="N90" s="116"/>
      <c r="O90" s="116"/>
      <c r="P90" s="116"/>
      <c r="Q90" s="116"/>
    </row>
    <row r="91" spans="2:17" x14ac:dyDescent="0.15">
      <c r="B91" s="118" t="str">
        <f t="shared" si="5"/>
        <v/>
      </c>
      <c r="C91" s="118" t="str">
        <f t="shared" si="5"/>
        <v/>
      </c>
      <c r="D91" s="80">
        <f t="shared" si="4"/>
        <v>85</v>
      </c>
      <c r="E91" s="119"/>
      <c r="F91" s="79" t="s">
        <v>376</v>
      </c>
      <c r="G91" s="122" t="s">
        <v>42</v>
      </c>
      <c r="H91" s="135"/>
      <c r="I91" s="87"/>
      <c r="J91" s="135"/>
      <c r="K91" s="87"/>
      <c r="L91" s="135"/>
      <c r="M91" s="116"/>
      <c r="N91" s="116"/>
      <c r="O91" s="116"/>
      <c r="P91" s="116"/>
      <c r="Q91" s="116"/>
    </row>
    <row r="92" spans="2:17" x14ac:dyDescent="0.15">
      <c r="B92" s="118" t="str">
        <f t="shared" si="5"/>
        <v/>
      </c>
      <c r="C92" s="118" t="str">
        <f t="shared" si="5"/>
        <v/>
      </c>
      <c r="D92" s="80">
        <f t="shared" si="4"/>
        <v>86</v>
      </c>
      <c r="E92" s="119"/>
      <c r="F92" s="79" t="s">
        <v>377</v>
      </c>
      <c r="G92" s="122" t="s">
        <v>378</v>
      </c>
      <c r="H92" s="135"/>
      <c r="I92" s="87"/>
      <c r="J92" s="135"/>
      <c r="K92" s="87"/>
      <c r="L92" s="135"/>
      <c r="M92" s="116"/>
      <c r="N92" s="116"/>
      <c r="O92" s="116"/>
      <c r="P92" s="116"/>
      <c r="Q92" s="116"/>
    </row>
    <row r="93" spans="2:17" x14ac:dyDescent="0.15">
      <c r="B93" s="118" t="str">
        <f t="shared" si="5"/>
        <v/>
      </c>
      <c r="C93" s="118" t="str">
        <f t="shared" si="5"/>
        <v/>
      </c>
      <c r="D93" s="80">
        <f t="shared" si="4"/>
        <v>87</v>
      </c>
      <c r="E93" s="119"/>
      <c r="F93" s="79" t="s">
        <v>379</v>
      </c>
      <c r="G93" s="122" t="s">
        <v>380</v>
      </c>
      <c r="H93" s="135"/>
      <c r="I93" s="87"/>
      <c r="J93" s="135"/>
      <c r="K93" s="87"/>
      <c r="L93" s="135"/>
      <c r="M93" s="116"/>
      <c r="N93" s="116"/>
      <c r="O93" s="116"/>
      <c r="P93" s="116"/>
      <c r="Q93" s="116"/>
    </row>
    <row r="94" spans="2:17" x14ac:dyDescent="0.15">
      <c r="B94" s="118" t="str">
        <f t="shared" si="5"/>
        <v/>
      </c>
      <c r="C94" s="118" t="str">
        <f t="shared" si="5"/>
        <v/>
      </c>
      <c r="D94" s="80">
        <f t="shared" si="4"/>
        <v>88</v>
      </c>
      <c r="E94" s="119"/>
      <c r="F94" s="79" t="s">
        <v>381</v>
      </c>
      <c r="G94" s="122" t="s">
        <v>43</v>
      </c>
      <c r="H94" s="135"/>
      <c r="I94" s="87"/>
      <c r="J94" s="135"/>
      <c r="K94" s="87"/>
      <c r="L94" s="135"/>
      <c r="M94" s="116"/>
      <c r="N94" s="116"/>
      <c r="O94" s="116"/>
      <c r="P94" s="116"/>
      <c r="Q94" s="116"/>
    </row>
    <row r="95" spans="2:17" x14ac:dyDescent="0.15">
      <c r="B95" s="118" t="str">
        <f t="shared" si="5"/>
        <v/>
      </c>
      <c r="C95" s="118" t="str">
        <f t="shared" si="5"/>
        <v/>
      </c>
      <c r="D95" s="80">
        <f t="shared" si="4"/>
        <v>89</v>
      </c>
      <c r="E95" s="119"/>
      <c r="F95" s="79" t="s">
        <v>382</v>
      </c>
      <c r="G95" s="122" t="s">
        <v>383</v>
      </c>
      <c r="H95" s="135"/>
      <c r="I95" s="87"/>
      <c r="J95" s="135"/>
      <c r="K95" s="123"/>
      <c r="L95" s="135"/>
      <c r="M95" s="116"/>
      <c r="N95" s="116"/>
      <c r="O95" s="116"/>
      <c r="P95" s="116"/>
      <c r="Q95" s="116"/>
    </row>
    <row r="96" spans="2:17" x14ac:dyDescent="0.15">
      <c r="B96" s="118" t="str">
        <f t="shared" si="5"/>
        <v/>
      </c>
      <c r="C96" s="118" t="str">
        <f t="shared" si="5"/>
        <v/>
      </c>
      <c r="D96" s="80">
        <f t="shared" si="4"/>
        <v>90</v>
      </c>
      <c r="E96" s="119"/>
      <c r="F96" s="79" t="s">
        <v>384</v>
      </c>
      <c r="G96" s="79" t="s">
        <v>385</v>
      </c>
      <c r="H96" s="135"/>
      <c r="I96" s="87"/>
      <c r="J96" s="135"/>
      <c r="K96" s="87"/>
      <c r="L96" s="135"/>
      <c r="M96" s="116"/>
      <c r="N96" s="116"/>
      <c r="O96" s="116"/>
      <c r="P96" s="116"/>
      <c r="Q96" s="116"/>
    </row>
    <row r="97" spans="2:17" x14ac:dyDescent="0.15">
      <c r="B97" s="118" t="str">
        <f t="shared" si="5"/>
        <v/>
      </c>
      <c r="C97" s="118" t="str">
        <f t="shared" si="5"/>
        <v/>
      </c>
      <c r="D97" s="80">
        <f t="shared" si="4"/>
        <v>91</v>
      </c>
      <c r="E97" s="119"/>
      <c r="F97" s="79" t="s">
        <v>386</v>
      </c>
      <c r="G97" s="79" t="s">
        <v>387</v>
      </c>
      <c r="H97" s="135"/>
      <c r="I97" s="87"/>
      <c r="J97" s="135"/>
      <c r="K97" s="87"/>
      <c r="L97" s="135"/>
      <c r="M97" s="116"/>
      <c r="N97" s="116"/>
      <c r="O97" s="116"/>
      <c r="P97" s="116"/>
      <c r="Q97" s="116"/>
    </row>
    <row r="98" spans="2:17" x14ac:dyDescent="0.15">
      <c r="B98" s="118" t="str">
        <f t="shared" si="5"/>
        <v/>
      </c>
      <c r="C98" s="118" t="str">
        <f t="shared" si="5"/>
        <v/>
      </c>
      <c r="D98" s="80">
        <f t="shared" si="4"/>
        <v>92</v>
      </c>
      <c r="E98" s="119"/>
      <c r="F98" s="79" t="s">
        <v>388</v>
      </c>
      <c r="G98" s="79" t="s">
        <v>389</v>
      </c>
      <c r="H98" s="135"/>
      <c r="I98" s="87"/>
      <c r="J98" s="135"/>
      <c r="K98" s="87"/>
      <c r="L98" s="135"/>
      <c r="M98" s="116"/>
      <c r="N98" s="116"/>
      <c r="O98" s="116"/>
      <c r="P98" s="116"/>
      <c r="Q98" s="116"/>
    </row>
    <row r="99" spans="2:17" x14ac:dyDescent="0.15">
      <c r="B99" s="118" t="str">
        <f t="shared" si="5"/>
        <v/>
      </c>
      <c r="C99" s="118" t="str">
        <f t="shared" si="5"/>
        <v/>
      </c>
      <c r="D99" s="80">
        <f t="shared" si="4"/>
        <v>93</v>
      </c>
      <c r="E99" s="119"/>
      <c r="F99" s="79" t="s">
        <v>390</v>
      </c>
      <c r="G99" s="79" t="s">
        <v>391</v>
      </c>
      <c r="H99" s="135"/>
      <c r="I99" s="87"/>
      <c r="J99" s="135"/>
      <c r="K99" s="87"/>
      <c r="L99" s="135"/>
      <c r="M99" s="116"/>
      <c r="N99" s="116"/>
      <c r="O99" s="116"/>
      <c r="P99" s="116"/>
      <c r="Q99" s="116"/>
    </row>
    <row r="100" spans="2:17" x14ac:dyDescent="0.15">
      <c r="B100" s="118" t="str">
        <f t="shared" si="5"/>
        <v/>
      </c>
      <c r="C100" s="118" t="str">
        <f t="shared" si="5"/>
        <v/>
      </c>
      <c r="D100" s="80">
        <f t="shared" si="4"/>
        <v>94</v>
      </c>
      <c r="E100" s="119"/>
      <c r="F100" s="79" t="s">
        <v>392</v>
      </c>
      <c r="G100" s="79" t="s">
        <v>393</v>
      </c>
      <c r="H100" s="135"/>
      <c r="I100" s="87"/>
      <c r="J100" s="135"/>
      <c r="K100" s="87"/>
      <c r="L100" s="135"/>
      <c r="M100" s="116"/>
      <c r="N100" s="116"/>
      <c r="O100" s="116"/>
      <c r="P100" s="116"/>
      <c r="Q100" s="116"/>
    </row>
    <row r="101" spans="2:17" x14ac:dyDescent="0.15">
      <c r="B101" s="118" t="str">
        <f t="shared" si="5"/>
        <v/>
      </c>
      <c r="C101" s="118" t="str">
        <f t="shared" si="5"/>
        <v/>
      </c>
      <c r="D101" s="80">
        <f t="shared" si="4"/>
        <v>95</v>
      </c>
      <c r="E101" s="119"/>
      <c r="F101" s="79">
        <v>78</v>
      </c>
      <c r="G101" s="79" t="s">
        <v>394</v>
      </c>
      <c r="H101" s="135"/>
      <c r="I101" s="87"/>
      <c r="J101" s="135"/>
      <c r="K101" s="87"/>
      <c r="L101" s="135"/>
      <c r="M101" s="116"/>
      <c r="N101" s="116"/>
      <c r="O101" s="116"/>
      <c r="P101" s="116"/>
      <c r="Q101" s="116"/>
    </row>
    <row r="102" spans="2:17" x14ac:dyDescent="0.15">
      <c r="B102" s="118" t="str">
        <f t="shared" si="5"/>
        <v/>
      </c>
      <c r="C102" s="118" t="str">
        <f t="shared" si="5"/>
        <v/>
      </c>
      <c r="D102" s="80">
        <f t="shared" si="4"/>
        <v>96</v>
      </c>
      <c r="E102" s="119"/>
      <c r="F102" s="79" t="s">
        <v>395</v>
      </c>
      <c r="G102" s="79" t="s">
        <v>396</v>
      </c>
      <c r="H102" s="135"/>
      <c r="I102" s="87"/>
      <c r="J102" s="135"/>
      <c r="K102" s="87"/>
      <c r="L102" s="135"/>
      <c r="M102" s="116"/>
      <c r="N102" s="116"/>
      <c r="O102" s="116"/>
      <c r="P102" s="116"/>
      <c r="Q102" s="116"/>
    </row>
    <row r="103" spans="2:17" x14ac:dyDescent="0.15">
      <c r="B103" s="118" t="str">
        <f t="shared" si="5"/>
        <v/>
      </c>
      <c r="C103" s="118" t="str">
        <f t="shared" si="5"/>
        <v/>
      </c>
      <c r="D103" s="80">
        <f t="shared" si="4"/>
        <v>97</v>
      </c>
      <c r="E103" s="119"/>
      <c r="F103" s="79" t="s">
        <v>397</v>
      </c>
      <c r="G103" s="79" t="s">
        <v>398</v>
      </c>
      <c r="H103" s="135"/>
      <c r="I103" s="87"/>
      <c r="J103" s="135"/>
      <c r="K103" s="87"/>
      <c r="L103" s="135"/>
      <c r="M103" s="116"/>
      <c r="N103" s="116"/>
      <c r="O103" s="116"/>
      <c r="P103" s="116"/>
      <c r="Q103" s="116"/>
    </row>
    <row r="104" spans="2:17" x14ac:dyDescent="0.15">
      <c r="B104" s="118" t="str">
        <f t="shared" si="5"/>
        <v/>
      </c>
      <c r="C104" s="118" t="str">
        <f t="shared" si="5"/>
        <v/>
      </c>
      <c r="D104" s="80">
        <f t="shared" si="4"/>
        <v>98</v>
      </c>
      <c r="E104" s="119"/>
      <c r="F104" s="79" t="s">
        <v>399</v>
      </c>
      <c r="G104" s="79" t="s">
        <v>400</v>
      </c>
      <c r="H104" s="135"/>
      <c r="I104" s="87"/>
      <c r="J104" s="135"/>
      <c r="K104" s="87"/>
      <c r="L104" s="135"/>
      <c r="M104" s="116"/>
      <c r="N104" s="116"/>
      <c r="O104" s="116"/>
      <c r="P104" s="116"/>
      <c r="Q104" s="116"/>
    </row>
    <row r="105" spans="2:17" x14ac:dyDescent="0.15">
      <c r="B105" s="118" t="str">
        <f t="shared" si="5"/>
        <v/>
      </c>
      <c r="C105" s="118" t="str">
        <f t="shared" si="5"/>
        <v/>
      </c>
      <c r="D105" s="80">
        <f t="shared" si="4"/>
        <v>99</v>
      </c>
      <c r="E105" s="119"/>
      <c r="F105" s="79" t="s">
        <v>401</v>
      </c>
      <c r="G105" s="79" t="s">
        <v>402</v>
      </c>
      <c r="H105" s="135"/>
      <c r="I105" s="87"/>
      <c r="J105" s="135"/>
      <c r="K105" s="87"/>
      <c r="L105" s="135"/>
      <c r="M105" s="116"/>
      <c r="N105" s="116"/>
      <c r="O105" s="116"/>
      <c r="P105" s="116"/>
      <c r="Q105" s="116"/>
    </row>
    <row r="106" spans="2:17" x14ac:dyDescent="0.15">
      <c r="B106" s="118" t="str">
        <f t="shared" si="5"/>
        <v/>
      </c>
      <c r="C106" s="118" t="str">
        <f t="shared" si="5"/>
        <v/>
      </c>
      <c r="D106" s="80">
        <f t="shared" si="4"/>
        <v>100</v>
      </c>
      <c r="E106" s="119"/>
      <c r="F106" s="79" t="s">
        <v>403</v>
      </c>
      <c r="G106" s="79" t="s">
        <v>404</v>
      </c>
      <c r="H106" s="135"/>
      <c r="I106" s="87"/>
      <c r="J106" s="135"/>
      <c r="K106" s="87"/>
      <c r="L106" s="135"/>
      <c r="M106" s="116"/>
      <c r="N106" s="116"/>
      <c r="O106" s="116"/>
      <c r="P106" s="116"/>
      <c r="Q106" s="116"/>
    </row>
    <row r="107" spans="2:17" x14ac:dyDescent="0.15">
      <c r="B107" s="118" t="str">
        <f t="shared" si="5"/>
        <v/>
      </c>
      <c r="C107" s="118" t="str">
        <f t="shared" si="5"/>
        <v/>
      </c>
      <c r="D107" s="80">
        <f t="shared" si="4"/>
        <v>101</v>
      </c>
      <c r="E107" s="119"/>
      <c r="F107" s="79" t="s">
        <v>405</v>
      </c>
      <c r="G107" s="79" t="s">
        <v>406</v>
      </c>
      <c r="H107" s="135"/>
      <c r="I107" s="87"/>
      <c r="J107" s="135"/>
      <c r="K107" s="87"/>
      <c r="L107" s="135"/>
      <c r="M107" s="116"/>
      <c r="N107" s="116"/>
      <c r="O107" s="116"/>
      <c r="P107" s="116"/>
      <c r="Q107" s="116"/>
    </row>
    <row r="108" spans="2:17" x14ac:dyDescent="0.15">
      <c r="B108" s="118" t="str">
        <f t="shared" si="5"/>
        <v/>
      </c>
      <c r="C108" s="118" t="str">
        <f t="shared" si="5"/>
        <v/>
      </c>
      <c r="D108" s="80">
        <f t="shared" si="4"/>
        <v>102</v>
      </c>
      <c r="E108" s="119"/>
      <c r="F108" s="79" t="s">
        <v>407</v>
      </c>
      <c r="G108" s="79" t="s">
        <v>408</v>
      </c>
      <c r="H108" s="135"/>
      <c r="I108" s="87"/>
      <c r="J108" s="135"/>
      <c r="K108" s="87"/>
      <c r="L108" s="135"/>
      <c r="M108" s="116"/>
      <c r="N108" s="116"/>
      <c r="O108" s="116"/>
      <c r="P108" s="116"/>
      <c r="Q108" s="116"/>
    </row>
    <row r="109" spans="2:17" x14ac:dyDescent="0.15">
      <c r="B109" s="118" t="str">
        <f t="shared" si="5"/>
        <v/>
      </c>
      <c r="C109" s="118" t="str">
        <f t="shared" si="5"/>
        <v/>
      </c>
      <c r="D109" s="80">
        <f t="shared" si="4"/>
        <v>103</v>
      </c>
      <c r="E109" s="119"/>
      <c r="F109" s="79" t="s">
        <v>409</v>
      </c>
      <c r="G109" s="79" t="s">
        <v>410</v>
      </c>
      <c r="H109" s="135"/>
      <c r="I109" s="87"/>
      <c r="J109" s="135"/>
      <c r="K109" s="87"/>
      <c r="L109" s="135"/>
      <c r="M109" s="116"/>
      <c r="N109" s="116"/>
      <c r="O109" s="116"/>
      <c r="P109" s="116"/>
      <c r="Q109" s="116"/>
    </row>
    <row r="110" spans="2:17" x14ac:dyDescent="0.15">
      <c r="B110" s="118" t="str">
        <f t="shared" si="5"/>
        <v/>
      </c>
      <c r="C110" s="118" t="str">
        <f t="shared" si="5"/>
        <v/>
      </c>
      <c r="D110" s="80">
        <f t="shared" si="4"/>
        <v>104</v>
      </c>
      <c r="E110" s="119"/>
      <c r="F110" s="79" t="s">
        <v>411</v>
      </c>
      <c r="G110" s="79" t="s">
        <v>412</v>
      </c>
      <c r="H110" s="135"/>
      <c r="I110" s="87"/>
      <c r="J110" s="135"/>
      <c r="K110" s="87"/>
      <c r="L110" s="135"/>
      <c r="M110" s="116"/>
      <c r="N110" s="116"/>
      <c r="O110" s="116"/>
      <c r="P110" s="116"/>
      <c r="Q110" s="116"/>
    </row>
    <row r="111" spans="2:17" x14ac:dyDescent="0.15">
      <c r="B111" s="118" t="str">
        <f t="shared" si="5"/>
        <v/>
      </c>
      <c r="C111" s="118" t="str">
        <f t="shared" si="5"/>
        <v/>
      </c>
      <c r="D111" s="80">
        <f t="shared" si="4"/>
        <v>105</v>
      </c>
      <c r="E111" s="119"/>
      <c r="F111" s="79" t="s">
        <v>413</v>
      </c>
      <c r="G111" s="79" t="s">
        <v>414</v>
      </c>
      <c r="H111" s="135"/>
      <c r="I111" s="87"/>
      <c r="J111" s="135"/>
      <c r="K111" s="87"/>
      <c r="L111" s="135"/>
      <c r="M111" s="116"/>
      <c r="N111" s="116"/>
      <c r="O111" s="116"/>
      <c r="P111" s="116"/>
      <c r="Q111" s="116"/>
    </row>
    <row r="112" spans="2:17" x14ac:dyDescent="0.15">
      <c r="B112" s="118" t="str">
        <f t="shared" si="5"/>
        <v/>
      </c>
      <c r="C112" s="118" t="str">
        <f t="shared" si="5"/>
        <v/>
      </c>
      <c r="D112" s="80">
        <f t="shared" si="4"/>
        <v>106</v>
      </c>
      <c r="E112" s="119"/>
      <c r="F112" s="79" t="s">
        <v>415</v>
      </c>
      <c r="G112" s="79" t="s">
        <v>416</v>
      </c>
      <c r="H112" s="135"/>
      <c r="I112" s="87"/>
      <c r="J112" s="135"/>
      <c r="K112" s="87"/>
      <c r="L112" s="135"/>
      <c r="M112" s="116"/>
      <c r="N112" s="116"/>
      <c r="O112" s="116"/>
      <c r="P112" s="116"/>
      <c r="Q112" s="116"/>
    </row>
    <row r="113" spans="2:17" x14ac:dyDescent="0.15">
      <c r="B113" s="118" t="str">
        <f t="shared" si="5"/>
        <v/>
      </c>
      <c r="C113" s="118" t="str">
        <f t="shared" si="5"/>
        <v/>
      </c>
      <c r="D113" s="80">
        <f t="shared" si="4"/>
        <v>107</v>
      </c>
      <c r="E113" s="119"/>
      <c r="F113" s="79" t="s">
        <v>417</v>
      </c>
      <c r="G113" s="79" t="s">
        <v>418</v>
      </c>
      <c r="H113" s="135"/>
      <c r="I113" s="87"/>
      <c r="J113" s="135"/>
      <c r="K113" s="87"/>
      <c r="L113" s="135"/>
      <c r="M113" s="116"/>
      <c r="N113" s="116"/>
      <c r="O113" s="116"/>
      <c r="P113" s="116"/>
      <c r="Q113" s="116"/>
    </row>
    <row r="114" spans="2:17" x14ac:dyDescent="0.15">
      <c r="B114" s="118" t="str">
        <f t="shared" si="5"/>
        <v/>
      </c>
      <c r="C114" s="118" t="str">
        <f t="shared" si="5"/>
        <v/>
      </c>
      <c r="D114" s="80">
        <f t="shared" si="4"/>
        <v>108</v>
      </c>
      <c r="E114" s="119"/>
      <c r="F114" s="79" t="s">
        <v>419</v>
      </c>
      <c r="G114" s="79" t="s">
        <v>420</v>
      </c>
      <c r="H114" s="135"/>
      <c r="I114" s="87"/>
      <c r="J114" s="135"/>
      <c r="K114" s="87"/>
      <c r="L114" s="135"/>
      <c r="M114" s="116"/>
      <c r="N114" s="116"/>
      <c r="O114" s="116"/>
      <c r="P114" s="116"/>
      <c r="Q114" s="116"/>
    </row>
    <row r="115" spans="2:17" x14ac:dyDescent="0.15">
      <c r="B115" s="118" t="str">
        <f t="shared" si="5"/>
        <v/>
      </c>
      <c r="C115" s="118" t="str">
        <f t="shared" si="5"/>
        <v/>
      </c>
      <c r="D115" s="80">
        <f t="shared" si="4"/>
        <v>109</v>
      </c>
      <c r="E115" s="119"/>
      <c r="F115" s="79" t="s">
        <v>114</v>
      </c>
      <c r="G115" s="79" t="s">
        <v>421</v>
      </c>
      <c r="H115" s="135"/>
      <c r="I115" s="87"/>
      <c r="J115" s="135"/>
      <c r="K115" s="87"/>
      <c r="L115" s="135"/>
      <c r="M115" s="116"/>
      <c r="N115" s="116"/>
      <c r="O115" s="116"/>
      <c r="P115" s="116"/>
      <c r="Q115" s="116"/>
    </row>
    <row r="116" spans="2:17" x14ac:dyDescent="0.15">
      <c r="B116" s="118" t="str">
        <f t="shared" si="5"/>
        <v/>
      </c>
      <c r="C116" s="118" t="str">
        <f t="shared" si="5"/>
        <v/>
      </c>
      <c r="D116" s="80">
        <f t="shared" si="4"/>
        <v>110</v>
      </c>
      <c r="E116" s="119"/>
      <c r="F116" s="79" t="s">
        <v>422</v>
      </c>
      <c r="G116" s="79" t="s">
        <v>423</v>
      </c>
      <c r="H116" s="135"/>
      <c r="I116" s="87"/>
      <c r="J116" s="135"/>
      <c r="K116" s="87"/>
      <c r="L116" s="135"/>
      <c r="M116" s="116"/>
      <c r="N116" s="116"/>
      <c r="O116" s="116"/>
      <c r="P116" s="116"/>
      <c r="Q116" s="116"/>
    </row>
    <row r="117" spans="2:17" x14ac:dyDescent="0.15">
      <c r="B117" s="118" t="str">
        <f t="shared" si="5"/>
        <v/>
      </c>
      <c r="C117" s="118" t="str">
        <f t="shared" si="5"/>
        <v/>
      </c>
      <c r="D117" s="80">
        <f t="shared" si="4"/>
        <v>111</v>
      </c>
      <c r="E117" s="119"/>
      <c r="F117" s="79" t="s">
        <v>424</v>
      </c>
      <c r="G117" s="79" t="s">
        <v>425</v>
      </c>
      <c r="H117" s="135"/>
      <c r="I117" s="87"/>
      <c r="J117" s="135"/>
      <c r="K117" s="87"/>
      <c r="L117" s="135"/>
      <c r="M117" s="116"/>
      <c r="N117" s="116"/>
      <c r="O117" s="116"/>
      <c r="P117" s="116"/>
      <c r="Q117" s="116"/>
    </row>
    <row r="118" spans="2:17" x14ac:dyDescent="0.15">
      <c r="B118" s="118" t="str">
        <f t="shared" si="5"/>
        <v/>
      </c>
      <c r="C118" s="118" t="str">
        <f t="shared" si="5"/>
        <v/>
      </c>
      <c r="D118" s="80">
        <f t="shared" si="4"/>
        <v>112</v>
      </c>
      <c r="E118" s="119"/>
      <c r="F118" s="79" t="s">
        <v>426</v>
      </c>
      <c r="G118" s="79" t="s">
        <v>427</v>
      </c>
      <c r="H118" s="135"/>
      <c r="I118" s="87"/>
      <c r="J118" s="135"/>
      <c r="K118" s="87"/>
      <c r="L118" s="135"/>
      <c r="M118" s="116"/>
      <c r="N118" s="116"/>
      <c r="O118" s="116"/>
      <c r="P118" s="116"/>
      <c r="Q118" s="116"/>
    </row>
    <row r="119" spans="2:17" x14ac:dyDescent="0.15">
      <c r="B119" s="118" t="str">
        <f t="shared" si="5"/>
        <v/>
      </c>
      <c r="C119" s="118" t="str">
        <f t="shared" si="5"/>
        <v/>
      </c>
      <c r="D119" s="80">
        <f t="shared" si="4"/>
        <v>113</v>
      </c>
      <c r="E119" s="119"/>
      <c r="F119" s="79" t="s">
        <v>428</v>
      </c>
      <c r="G119" s="79" t="s">
        <v>44</v>
      </c>
      <c r="H119" s="135"/>
      <c r="I119" s="87"/>
      <c r="J119" s="135"/>
      <c r="K119" s="87"/>
      <c r="L119" s="135"/>
      <c r="M119" s="116"/>
      <c r="N119" s="116"/>
      <c r="O119" s="116"/>
      <c r="P119" s="116"/>
      <c r="Q119" s="116"/>
    </row>
    <row r="120" spans="2:17" x14ac:dyDescent="0.15">
      <c r="B120" s="118" t="str">
        <f t="shared" si="5"/>
        <v/>
      </c>
      <c r="C120" s="118" t="str">
        <f t="shared" si="5"/>
        <v/>
      </c>
      <c r="D120" s="80">
        <f t="shared" si="4"/>
        <v>114</v>
      </c>
      <c r="E120" s="119"/>
      <c r="F120" s="79" t="s">
        <v>429</v>
      </c>
      <c r="G120" s="79" t="s">
        <v>430</v>
      </c>
      <c r="H120" s="135"/>
      <c r="I120" s="87"/>
      <c r="J120" s="135"/>
      <c r="K120" s="87"/>
      <c r="L120" s="135"/>
      <c r="M120" s="116"/>
      <c r="N120" s="116"/>
      <c r="O120" s="116"/>
      <c r="P120" s="116"/>
      <c r="Q120" s="116"/>
    </row>
    <row r="121" spans="2:17" x14ac:dyDescent="0.15">
      <c r="B121" s="118" t="str">
        <f t="shared" si="5"/>
        <v/>
      </c>
      <c r="C121" s="118" t="str">
        <f t="shared" si="5"/>
        <v/>
      </c>
      <c r="D121" s="80">
        <f t="shared" si="4"/>
        <v>115</v>
      </c>
      <c r="E121" s="119"/>
      <c r="F121" s="79" t="s">
        <v>431</v>
      </c>
      <c r="G121" s="79" t="s">
        <v>432</v>
      </c>
      <c r="H121" s="135"/>
      <c r="I121" s="87"/>
      <c r="J121" s="135"/>
      <c r="K121" s="87"/>
      <c r="L121" s="135"/>
      <c r="M121" s="116"/>
      <c r="N121" s="116"/>
      <c r="O121" s="116"/>
      <c r="P121" s="116"/>
      <c r="Q121" s="116"/>
    </row>
    <row r="122" spans="2:17" x14ac:dyDescent="0.15">
      <c r="B122" s="118" t="str">
        <f t="shared" si="5"/>
        <v/>
      </c>
      <c r="C122" s="118" t="str">
        <f t="shared" si="5"/>
        <v/>
      </c>
      <c r="D122" s="80">
        <f t="shared" si="4"/>
        <v>116</v>
      </c>
      <c r="E122" s="119"/>
      <c r="F122" s="79" t="s">
        <v>433</v>
      </c>
      <c r="G122" s="79" t="s">
        <v>434</v>
      </c>
      <c r="H122" s="135"/>
      <c r="I122" s="87"/>
      <c r="J122" s="135"/>
      <c r="K122" s="87"/>
      <c r="L122" s="135"/>
      <c r="M122" s="116"/>
      <c r="N122" s="116"/>
      <c r="O122" s="116"/>
      <c r="P122" s="116"/>
      <c r="Q122" s="116"/>
    </row>
    <row r="123" spans="2:17" x14ac:dyDescent="0.15">
      <c r="B123" s="118" t="str">
        <f t="shared" si="5"/>
        <v/>
      </c>
      <c r="C123" s="118" t="str">
        <f t="shared" si="5"/>
        <v/>
      </c>
      <c r="D123" s="80">
        <f t="shared" si="4"/>
        <v>117</v>
      </c>
      <c r="E123" s="119"/>
      <c r="F123" s="79" t="s">
        <v>435</v>
      </c>
      <c r="G123" s="79" t="s">
        <v>436</v>
      </c>
      <c r="H123" s="135"/>
      <c r="I123" s="87"/>
      <c r="J123" s="135"/>
      <c r="K123" s="87"/>
      <c r="L123" s="135"/>
      <c r="M123" s="116"/>
      <c r="N123" s="116"/>
      <c r="O123" s="116"/>
      <c r="P123" s="116"/>
      <c r="Q123" s="116"/>
    </row>
    <row r="124" spans="2:17" x14ac:dyDescent="0.15">
      <c r="B124" s="118" t="str">
        <f t="shared" si="5"/>
        <v/>
      </c>
      <c r="C124" s="118" t="str">
        <f t="shared" si="5"/>
        <v/>
      </c>
      <c r="D124" s="80">
        <f t="shared" si="4"/>
        <v>118</v>
      </c>
      <c r="E124" s="119"/>
      <c r="F124" s="79" t="s">
        <v>437</v>
      </c>
      <c r="G124" s="79" t="s">
        <v>438</v>
      </c>
      <c r="H124" s="135"/>
      <c r="I124" s="87"/>
      <c r="J124" s="135"/>
      <c r="K124" s="87"/>
      <c r="L124" s="135"/>
      <c r="M124" s="116"/>
      <c r="N124" s="116"/>
      <c r="O124" s="116"/>
      <c r="P124" s="116"/>
      <c r="Q124" s="116"/>
    </row>
    <row r="125" spans="2:17" x14ac:dyDescent="0.15">
      <c r="B125" s="118" t="str">
        <f t="shared" si="5"/>
        <v/>
      </c>
      <c r="C125" s="118" t="str">
        <f t="shared" si="5"/>
        <v/>
      </c>
      <c r="D125" s="80">
        <f t="shared" si="4"/>
        <v>119</v>
      </c>
      <c r="E125" s="119"/>
      <c r="F125" s="79" t="s">
        <v>115</v>
      </c>
      <c r="G125" s="79" t="s">
        <v>439</v>
      </c>
      <c r="H125" s="135"/>
      <c r="I125" s="87"/>
      <c r="J125" s="135"/>
      <c r="K125" s="87"/>
      <c r="L125" s="135"/>
      <c r="M125" s="116"/>
      <c r="N125" s="116"/>
      <c r="O125" s="116"/>
      <c r="P125" s="116"/>
      <c r="Q125" s="116"/>
    </row>
    <row r="126" spans="2:17" x14ac:dyDescent="0.15">
      <c r="B126" s="118" t="str">
        <f t="shared" si="5"/>
        <v/>
      </c>
      <c r="C126" s="118" t="str">
        <f t="shared" si="5"/>
        <v/>
      </c>
      <c r="D126" s="80">
        <f t="shared" si="4"/>
        <v>120</v>
      </c>
      <c r="E126" s="119"/>
      <c r="F126" s="79" t="s">
        <v>440</v>
      </c>
      <c r="G126" s="79" t="s">
        <v>441</v>
      </c>
      <c r="H126" s="135"/>
      <c r="I126" s="87"/>
      <c r="J126" s="135"/>
      <c r="K126" s="87"/>
      <c r="L126" s="135"/>
      <c r="M126" s="116"/>
      <c r="N126" s="116"/>
      <c r="O126" s="116"/>
      <c r="P126" s="116"/>
      <c r="Q126" s="116"/>
    </row>
    <row r="127" spans="2:17" x14ac:dyDescent="0.15">
      <c r="B127" s="118" t="str">
        <f t="shared" si="5"/>
        <v/>
      </c>
      <c r="C127" s="118" t="str">
        <f t="shared" si="5"/>
        <v/>
      </c>
      <c r="D127" s="80">
        <f t="shared" si="4"/>
        <v>121</v>
      </c>
      <c r="E127" s="119"/>
      <c r="F127" s="79" t="s">
        <v>442</v>
      </c>
      <c r="G127" s="79" t="s">
        <v>443</v>
      </c>
      <c r="H127" s="135"/>
      <c r="I127" s="87"/>
      <c r="J127" s="135"/>
      <c r="K127" s="87"/>
      <c r="L127" s="135"/>
      <c r="M127" s="116"/>
      <c r="N127" s="116"/>
      <c r="O127" s="116"/>
      <c r="P127" s="116"/>
      <c r="Q127" s="116"/>
    </row>
    <row r="128" spans="2:17" x14ac:dyDescent="0.15">
      <c r="B128" s="118" t="str">
        <f t="shared" si="5"/>
        <v/>
      </c>
      <c r="C128" s="118" t="str">
        <f t="shared" si="5"/>
        <v/>
      </c>
      <c r="D128" s="80">
        <f t="shared" si="4"/>
        <v>122</v>
      </c>
      <c r="E128" s="119"/>
      <c r="F128" s="79" t="s">
        <v>444</v>
      </c>
      <c r="G128" s="79" t="s">
        <v>445</v>
      </c>
      <c r="H128" s="135"/>
      <c r="I128" s="87"/>
      <c r="J128" s="135"/>
      <c r="K128" s="87"/>
      <c r="L128" s="135"/>
      <c r="M128" s="116"/>
      <c r="N128" s="116"/>
      <c r="O128" s="116"/>
      <c r="P128" s="116"/>
      <c r="Q128" s="116"/>
    </row>
    <row r="129" spans="2:17" x14ac:dyDescent="0.15">
      <c r="B129" s="118" t="str">
        <f t="shared" si="5"/>
        <v/>
      </c>
      <c r="C129" s="118" t="str">
        <f t="shared" si="5"/>
        <v/>
      </c>
      <c r="D129" s="80">
        <f t="shared" si="4"/>
        <v>123</v>
      </c>
      <c r="E129" s="119"/>
      <c r="F129" s="79" t="s">
        <v>446</v>
      </c>
      <c r="G129" s="79" t="s">
        <v>447</v>
      </c>
      <c r="H129" s="135"/>
      <c r="I129" s="87"/>
      <c r="J129" s="135"/>
      <c r="K129" s="87"/>
      <c r="L129" s="135"/>
      <c r="M129" s="116"/>
      <c r="N129" s="116"/>
      <c r="O129" s="116"/>
      <c r="P129" s="116"/>
      <c r="Q129" s="116"/>
    </row>
    <row r="130" spans="2:17" x14ac:dyDescent="0.15">
      <c r="B130" s="118" t="str">
        <f t="shared" si="5"/>
        <v/>
      </c>
      <c r="C130" s="118" t="str">
        <f t="shared" si="5"/>
        <v/>
      </c>
      <c r="D130" s="80">
        <f t="shared" si="4"/>
        <v>124</v>
      </c>
      <c r="E130" s="119"/>
      <c r="F130" s="79" t="s">
        <v>448</v>
      </c>
      <c r="G130" s="79" t="s">
        <v>45</v>
      </c>
      <c r="H130" s="135"/>
      <c r="I130" s="87"/>
      <c r="J130" s="135"/>
      <c r="K130" s="87"/>
      <c r="L130" s="135"/>
      <c r="M130" s="116"/>
      <c r="N130" s="116"/>
      <c r="O130" s="116"/>
      <c r="P130" s="116"/>
      <c r="Q130" s="116"/>
    </row>
    <row r="131" spans="2:17" x14ac:dyDescent="0.15">
      <c r="B131" s="118" t="str">
        <f t="shared" si="5"/>
        <v/>
      </c>
      <c r="C131" s="118" t="str">
        <f t="shared" si="5"/>
        <v/>
      </c>
      <c r="D131" s="80">
        <f t="shared" si="4"/>
        <v>125</v>
      </c>
      <c r="E131" s="119"/>
      <c r="F131" s="79" t="s">
        <v>449</v>
      </c>
      <c r="G131" s="79" t="s">
        <v>450</v>
      </c>
      <c r="H131" s="135"/>
      <c r="I131" s="87"/>
      <c r="J131" s="135"/>
      <c r="K131" s="87"/>
      <c r="L131" s="135"/>
      <c r="M131" s="116"/>
      <c r="N131" s="116"/>
      <c r="O131" s="116"/>
      <c r="P131" s="116"/>
      <c r="Q131" s="116"/>
    </row>
    <row r="132" spans="2:17" x14ac:dyDescent="0.15">
      <c r="B132" s="118" t="str">
        <f t="shared" si="5"/>
        <v/>
      </c>
      <c r="C132" s="118" t="str">
        <f t="shared" si="5"/>
        <v/>
      </c>
      <c r="D132" s="80">
        <f t="shared" si="4"/>
        <v>126</v>
      </c>
      <c r="E132" s="119"/>
      <c r="F132" s="79" t="s">
        <v>451</v>
      </c>
      <c r="G132" s="79" t="s">
        <v>452</v>
      </c>
      <c r="H132" s="135"/>
      <c r="I132" s="87"/>
      <c r="J132" s="135"/>
      <c r="K132" s="87"/>
      <c r="L132" s="135"/>
      <c r="M132" s="116"/>
      <c r="N132" s="116"/>
      <c r="O132" s="116"/>
      <c r="P132" s="116"/>
      <c r="Q132" s="116"/>
    </row>
    <row r="133" spans="2:17" x14ac:dyDescent="0.15">
      <c r="B133" s="118" t="str">
        <f t="shared" si="5"/>
        <v/>
      </c>
      <c r="C133" s="118" t="str">
        <f t="shared" si="5"/>
        <v/>
      </c>
      <c r="D133" s="80">
        <f t="shared" si="4"/>
        <v>127</v>
      </c>
      <c r="E133" s="119"/>
      <c r="F133" s="79" t="s">
        <v>453</v>
      </c>
      <c r="G133" s="79" t="s">
        <v>454</v>
      </c>
      <c r="H133" s="135"/>
      <c r="I133" s="87"/>
      <c r="J133" s="135"/>
      <c r="K133" s="87"/>
      <c r="L133" s="135"/>
      <c r="M133" s="116"/>
      <c r="N133" s="116"/>
      <c r="O133" s="116"/>
      <c r="P133" s="116"/>
      <c r="Q133" s="116"/>
    </row>
    <row r="134" spans="2:17" x14ac:dyDescent="0.15">
      <c r="B134" s="118" t="str">
        <f t="shared" si="5"/>
        <v/>
      </c>
      <c r="C134" s="118" t="str">
        <f t="shared" si="5"/>
        <v/>
      </c>
      <c r="D134" s="80">
        <f t="shared" si="4"/>
        <v>128</v>
      </c>
      <c r="E134" s="119"/>
      <c r="F134" s="79" t="s">
        <v>455</v>
      </c>
      <c r="G134" s="79" t="s">
        <v>456</v>
      </c>
      <c r="H134" s="135"/>
      <c r="I134" s="87"/>
      <c r="J134" s="135"/>
      <c r="K134" s="87"/>
      <c r="L134" s="135"/>
      <c r="M134" s="116"/>
      <c r="N134" s="116"/>
      <c r="O134" s="116"/>
      <c r="P134" s="116"/>
      <c r="Q134" s="116"/>
    </row>
    <row r="135" spans="2:17" x14ac:dyDescent="0.15">
      <c r="B135" s="118" t="str">
        <f t="shared" si="5"/>
        <v/>
      </c>
      <c r="C135" s="118" t="str">
        <f t="shared" si="5"/>
        <v/>
      </c>
      <c r="D135" s="80">
        <f t="shared" si="4"/>
        <v>129</v>
      </c>
      <c r="E135" s="119"/>
      <c r="F135" s="79" t="s">
        <v>457</v>
      </c>
      <c r="G135" s="79" t="s">
        <v>458</v>
      </c>
      <c r="H135" s="135"/>
      <c r="I135" s="87"/>
      <c r="J135" s="135"/>
      <c r="K135" s="87"/>
      <c r="L135" s="135"/>
      <c r="M135" s="116"/>
      <c r="N135" s="116"/>
      <c r="O135" s="116"/>
      <c r="P135" s="116"/>
      <c r="Q135" s="116"/>
    </row>
    <row r="136" spans="2:17" x14ac:dyDescent="0.15">
      <c r="B136" s="118" t="str">
        <f t="shared" si="5"/>
        <v/>
      </c>
      <c r="C136" s="118" t="str">
        <f t="shared" si="5"/>
        <v/>
      </c>
      <c r="D136" s="80">
        <f t="shared" ref="D136:D199" si="6">ROW()-6</f>
        <v>130</v>
      </c>
      <c r="E136" s="119"/>
      <c r="F136" s="79" t="s">
        <v>459</v>
      </c>
      <c r="G136" s="79" t="s">
        <v>460</v>
      </c>
      <c r="H136" s="135"/>
      <c r="I136" s="87"/>
      <c r="J136" s="135"/>
      <c r="K136" s="87"/>
      <c r="L136" s="135"/>
      <c r="M136" s="116"/>
      <c r="N136" s="116"/>
      <c r="O136" s="116"/>
      <c r="P136" s="116"/>
      <c r="Q136" s="116"/>
    </row>
    <row r="137" spans="2:17" x14ac:dyDescent="0.15">
      <c r="B137" s="118" t="str">
        <f t="shared" si="5"/>
        <v/>
      </c>
      <c r="C137" s="118" t="str">
        <f t="shared" si="5"/>
        <v/>
      </c>
      <c r="D137" s="80">
        <f t="shared" si="6"/>
        <v>131</v>
      </c>
      <c r="E137" s="119"/>
      <c r="F137" s="79" t="s">
        <v>461</v>
      </c>
      <c r="G137" s="79" t="s">
        <v>462</v>
      </c>
      <c r="H137" s="135"/>
      <c r="I137" s="87"/>
      <c r="J137" s="135"/>
      <c r="K137" s="87"/>
      <c r="L137" s="135"/>
      <c r="M137" s="116"/>
      <c r="N137" s="116"/>
      <c r="O137" s="116"/>
      <c r="P137" s="116"/>
      <c r="Q137" s="116"/>
    </row>
    <row r="138" spans="2:17" x14ac:dyDescent="0.15">
      <c r="B138" s="118" t="str">
        <f t="shared" si="5"/>
        <v/>
      </c>
      <c r="C138" s="118" t="str">
        <f t="shared" si="5"/>
        <v/>
      </c>
      <c r="D138" s="80">
        <f t="shared" si="6"/>
        <v>132</v>
      </c>
      <c r="E138" s="119"/>
      <c r="F138" s="79" t="s">
        <v>463</v>
      </c>
      <c r="G138" s="79" t="s">
        <v>464</v>
      </c>
      <c r="H138" s="135"/>
      <c r="I138" s="87"/>
      <c r="J138" s="135"/>
      <c r="K138" s="87"/>
      <c r="L138" s="135"/>
      <c r="M138" s="116"/>
      <c r="N138" s="116"/>
      <c r="O138" s="116"/>
      <c r="P138" s="116"/>
      <c r="Q138" s="116"/>
    </row>
    <row r="139" spans="2:17" x14ac:dyDescent="0.15">
      <c r="B139" s="118" t="str">
        <f t="shared" si="5"/>
        <v/>
      </c>
      <c r="C139" s="118" t="str">
        <f t="shared" si="5"/>
        <v/>
      </c>
      <c r="D139" s="80">
        <f t="shared" si="6"/>
        <v>133</v>
      </c>
      <c r="E139" s="119"/>
      <c r="F139" s="79" t="s">
        <v>465</v>
      </c>
      <c r="G139" s="79" t="s">
        <v>466</v>
      </c>
      <c r="H139" s="135"/>
      <c r="I139" s="87"/>
      <c r="J139" s="135"/>
      <c r="K139" s="87"/>
      <c r="L139" s="135"/>
      <c r="M139" s="116"/>
      <c r="N139" s="116"/>
      <c r="O139" s="116"/>
      <c r="P139" s="116"/>
      <c r="Q139" s="116"/>
    </row>
    <row r="140" spans="2:17" x14ac:dyDescent="0.15">
      <c r="B140" s="118" t="str">
        <f t="shared" si="5"/>
        <v/>
      </c>
      <c r="C140" s="118" t="str">
        <f t="shared" si="5"/>
        <v/>
      </c>
      <c r="D140" s="80">
        <f t="shared" si="6"/>
        <v>134</v>
      </c>
      <c r="E140" s="119"/>
      <c r="F140" s="79" t="s">
        <v>467</v>
      </c>
      <c r="G140" s="79" t="s">
        <v>468</v>
      </c>
      <c r="H140" s="135"/>
      <c r="I140" s="87"/>
      <c r="J140" s="135"/>
      <c r="K140" s="87"/>
      <c r="L140" s="135"/>
      <c r="M140" s="116"/>
      <c r="N140" s="116"/>
      <c r="O140" s="116"/>
      <c r="P140" s="116"/>
      <c r="Q140" s="116"/>
    </row>
    <row r="141" spans="2:17" x14ac:dyDescent="0.15">
      <c r="B141" s="118" t="str">
        <f t="shared" si="5"/>
        <v/>
      </c>
      <c r="C141" s="118" t="str">
        <f t="shared" si="5"/>
        <v/>
      </c>
      <c r="D141" s="80">
        <f t="shared" si="6"/>
        <v>135</v>
      </c>
      <c r="E141" s="119"/>
      <c r="F141" s="79" t="s">
        <v>469</v>
      </c>
      <c r="G141" s="79" t="s">
        <v>470</v>
      </c>
      <c r="H141" s="135"/>
      <c r="I141" s="87"/>
      <c r="J141" s="135"/>
      <c r="K141" s="87"/>
      <c r="L141" s="135"/>
      <c r="M141" s="116"/>
      <c r="N141" s="116"/>
      <c r="O141" s="116"/>
      <c r="P141" s="116"/>
      <c r="Q141" s="116"/>
    </row>
    <row r="142" spans="2:17" x14ac:dyDescent="0.15">
      <c r="B142" s="118" t="str">
        <f t="shared" si="5"/>
        <v/>
      </c>
      <c r="C142" s="118" t="str">
        <f t="shared" si="5"/>
        <v/>
      </c>
      <c r="D142" s="80">
        <f t="shared" si="6"/>
        <v>136</v>
      </c>
      <c r="E142" s="119"/>
      <c r="F142" s="79" t="s">
        <v>471</v>
      </c>
      <c r="G142" s="79" t="s">
        <v>472</v>
      </c>
      <c r="H142" s="135"/>
      <c r="I142" s="87"/>
      <c r="J142" s="135"/>
      <c r="K142" s="87"/>
      <c r="L142" s="135"/>
      <c r="M142" s="116"/>
      <c r="N142" s="116"/>
      <c r="O142" s="116"/>
      <c r="P142" s="116"/>
      <c r="Q142" s="116"/>
    </row>
    <row r="143" spans="2:17" x14ac:dyDescent="0.15">
      <c r="B143" s="118" t="str">
        <f t="shared" si="5"/>
        <v/>
      </c>
      <c r="C143" s="118" t="str">
        <f t="shared" si="5"/>
        <v/>
      </c>
      <c r="D143" s="80">
        <f t="shared" si="6"/>
        <v>137</v>
      </c>
      <c r="E143" s="119"/>
      <c r="F143" s="79" t="s">
        <v>116</v>
      </c>
      <c r="G143" s="79" t="s">
        <v>473</v>
      </c>
      <c r="H143" s="135"/>
      <c r="I143" s="87"/>
      <c r="J143" s="135"/>
      <c r="K143" s="87"/>
      <c r="L143" s="135"/>
      <c r="M143" s="116"/>
      <c r="N143" s="116"/>
      <c r="O143" s="116"/>
      <c r="P143" s="116"/>
      <c r="Q143" s="116"/>
    </row>
    <row r="144" spans="2:17" x14ac:dyDescent="0.15">
      <c r="B144" s="118" t="str">
        <f t="shared" si="5"/>
        <v/>
      </c>
      <c r="C144" s="118" t="str">
        <f t="shared" si="5"/>
        <v/>
      </c>
      <c r="D144" s="80">
        <f t="shared" si="6"/>
        <v>138</v>
      </c>
      <c r="E144" s="119"/>
      <c r="F144" s="79" t="s">
        <v>474</v>
      </c>
      <c r="G144" s="79" t="s">
        <v>475</v>
      </c>
      <c r="H144" s="135"/>
      <c r="I144" s="87"/>
      <c r="J144" s="135"/>
      <c r="K144" s="87"/>
      <c r="L144" s="135"/>
      <c r="M144" s="116"/>
      <c r="N144" s="116"/>
      <c r="O144" s="116"/>
      <c r="P144" s="116"/>
      <c r="Q144" s="116"/>
    </row>
    <row r="145" spans="2:17" x14ac:dyDescent="0.15">
      <c r="B145" s="118" t="str">
        <f t="shared" si="5"/>
        <v/>
      </c>
      <c r="C145" s="118" t="str">
        <f t="shared" si="5"/>
        <v/>
      </c>
      <c r="D145" s="80">
        <f t="shared" si="6"/>
        <v>139</v>
      </c>
      <c r="E145" s="119"/>
      <c r="F145" s="79" t="s">
        <v>476</v>
      </c>
      <c r="G145" s="79" t="s">
        <v>477</v>
      </c>
      <c r="H145" s="135"/>
      <c r="I145" s="87"/>
      <c r="J145" s="135"/>
      <c r="K145" s="87"/>
      <c r="L145" s="135"/>
      <c r="M145" s="116"/>
      <c r="N145" s="116"/>
      <c r="O145" s="116"/>
      <c r="P145" s="116"/>
      <c r="Q145" s="116"/>
    </row>
    <row r="146" spans="2:17" x14ac:dyDescent="0.15">
      <c r="B146" s="118" t="str">
        <f t="shared" ref="B146:C209" si="7">IF(COUNTIF(F:F,F146)&gt;1,"重複","")</f>
        <v/>
      </c>
      <c r="C146" s="118" t="str">
        <f t="shared" si="7"/>
        <v/>
      </c>
      <c r="D146" s="80">
        <f t="shared" si="6"/>
        <v>140</v>
      </c>
      <c r="E146" s="119"/>
      <c r="F146" s="79" t="s">
        <v>46</v>
      </c>
      <c r="G146" s="79" t="s">
        <v>478</v>
      </c>
      <c r="H146" s="135"/>
      <c r="I146" s="87"/>
      <c r="J146" s="135"/>
      <c r="K146" s="87"/>
      <c r="L146" s="135"/>
      <c r="M146" s="116"/>
      <c r="N146" s="116"/>
      <c r="O146" s="116"/>
      <c r="P146" s="116"/>
      <c r="Q146" s="116"/>
    </row>
    <row r="147" spans="2:17" x14ac:dyDescent="0.15">
      <c r="B147" s="118" t="str">
        <f t="shared" si="7"/>
        <v/>
      </c>
      <c r="C147" s="118" t="str">
        <f t="shared" si="7"/>
        <v/>
      </c>
      <c r="D147" s="80">
        <f t="shared" si="6"/>
        <v>141</v>
      </c>
      <c r="E147" s="119"/>
      <c r="F147" s="79" t="s">
        <v>479</v>
      </c>
      <c r="G147" s="79" t="s">
        <v>47</v>
      </c>
      <c r="H147" s="135"/>
      <c r="I147" s="87"/>
      <c r="J147" s="135"/>
      <c r="K147" s="87"/>
      <c r="L147" s="135"/>
      <c r="M147" s="116"/>
      <c r="N147" s="116"/>
      <c r="O147" s="116"/>
      <c r="P147" s="116"/>
      <c r="Q147" s="116"/>
    </row>
    <row r="148" spans="2:17" x14ac:dyDescent="0.15">
      <c r="B148" s="118" t="str">
        <f t="shared" si="7"/>
        <v/>
      </c>
      <c r="C148" s="118" t="str">
        <f t="shared" si="7"/>
        <v/>
      </c>
      <c r="D148" s="80">
        <f t="shared" si="6"/>
        <v>142</v>
      </c>
      <c r="E148" s="119"/>
      <c r="F148" s="79" t="s">
        <v>480</v>
      </c>
      <c r="G148" s="79" t="s">
        <v>481</v>
      </c>
      <c r="H148" s="135"/>
      <c r="I148" s="87"/>
      <c r="J148" s="135"/>
      <c r="K148" s="87"/>
      <c r="L148" s="135"/>
      <c r="M148" s="116"/>
      <c r="N148" s="116"/>
      <c r="O148" s="116"/>
      <c r="P148" s="116"/>
      <c r="Q148" s="116"/>
    </row>
    <row r="149" spans="2:17" x14ac:dyDescent="0.15">
      <c r="B149" s="118" t="str">
        <f t="shared" si="7"/>
        <v/>
      </c>
      <c r="C149" s="118" t="str">
        <f t="shared" si="7"/>
        <v/>
      </c>
      <c r="D149" s="80">
        <f t="shared" si="6"/>
        <v>143</v>
      </c>
      <c r="E149" s="119"/>
      <c r="F149" s="79" t="s">
        <v>482</v>
      </c>
      <c r="G149" s="79" t="s">
        <v>483</v>
      </c>
      <c r="H149" s="135"/>
      <c r="I149" s="87"/>
      <c r="J149" s="135"/>
      <c r="K149" s="87"/>
      <c r="L149" s="135"/>
      <c r="M149" s="116"/>
      <c r="N149" s="116"/>
      <c r="O149" s="116"/>
      <c r="P149" s="116"/>
      <c r="Q149" s="116"/>
    </row>
    <row r="150" spans="2:17" x14ac:dyDescent="0.15">
      <c r="B150" s="118" t="str">
        <f t="shared" si="7"/>
        <v/>
      </c>
      <c r="C150" s="118" t="str">
        <f t="shared" si="7"/>
        <v/>
      </c>
      <c r="D150" s="80">
        <f t="shared" si="6"/>
        <v>144</v>
      </c>
      <c r="E150" s="119"/>
      <c r="F150" s="79" t="s">
        <v>484</v>
      </c>
      <c r="G150" s="79" t="s">
        <v>485</v>
      </c>
      <c r="H150" s="135"/>
      <c r="I150" s="87"/>
      <c r="J150" s="135"/>
      <c r="K150" s="87"/>
      <c r="L150" s="135"/>
      <c r="M150" s="116"/>
      <c r="N150" s="116"/>
      <c r="O150" s="116"/>
      <c r="P150" s="116"/>
      <c r="Q150" s="116"/>
    </row>
    <row r="151" spans="2:17" x14ac:dyDescent="0.15">
      <c r="B151" s="118" t="str">
        <f t="shared" si="7"/>
        <v/>
      </c>
      <c r="C151" s="118" t="str">
        <f t="shared" si="7"/>
        <v/>
      </c>
      <c r="D151" s="80">
        <f t="shared" si="6"/>
        <v>145</v>
      </c>
      <c r="E151" s="119"/>
      <c r="F151" s="79" t="s">
        <v>486</v>
      </c>
      <c r="G151" s="79" t="s">
        <v>487</v>
      </c>
      <c r="H151" s="135"/>
      <c r="I151" s="87"/>
      <c r="J151" s="135"/>
      <c r="K151" s="87"/>
      <c r="L151" s="135"/>
      <c r="M151" s="116"/>
      <c r="N151" s="116"/>
      <c r="O151" s="116"/>
      <c r="P151" s="116"/>
      <c r="Q151" s="116"/>
    </row>
    <row r="152" spans="2:17" x14ac:dyDescent="0.15">
      <c r="B152" s="118" t="str">
        <f t="shared" si="7"/>
        <v/>
      </c>
      <c r="C152" s="118" t="str">
        <f t="shared" si="7"/>
        <v/>
      </c>
      <c r="D152" s="80">
        <f t="shared" si="6"/>
        <v>146</v>
      </c>
      <c r="E152" s="119"/>
      <c r="F152" s="79" t="s">
        <v>48</v>
      </c>
      <c r="G152" s="79" t="s">
        <v>488</v>
      </c>
      <c r="H152" s="135"/>
      <c r="I152" s="87"/>
      <c r="J152" s="135"/>
      <c r="K152" s="87"/>
      <c r="L152" s="135"/>
      <c r="M152" s="116"/>
      <c r="N152" s="116"/>
      <c r="O152" s="116"/>
      <c r="P152" s="116"/>
      <c r="Q152" s="116"/>
    </row>
    <row r="153" spans="2:17" x14ac:dyDescent="0.15">
      <c r="B153" s="118" t="str">
        <f t="shared" si="7"/>
        <v/>
      </c>
      <c r="C153" s="118" t="str">
        <f t="shared" si="7"/>
        <v/>
      </c>
      <c r="D153" s="80">
        <f t="shared" si="6"/>
        <v>147</v>
      </c>
      <c r="E153" s="119"/>
      <c r="F153" s="79" t="s">
        <v>489</v>
      </c>
      <c r="G153" s="79" t="s">
        <v>490</v>
      </c>
      <c r="H153" s="135"/>
      <c r="I153" s="87"/>
      <c r="J153" s="135"/>
      <c r="K153" s="87"/>
      <c r="L153" s="135"/>
      <c r="M153" s="116"/>
      <c r="N153" s="116"/>
      <c r="O153" s="116"/>
      <c r="P153" s="116"/>
      <c r="Q153" s="116"/>
    </row>
    <row r="154" spans="2:17" x14ac:dyDescent="0.15">
      <c r="B154" s="118" t="str">
        <f t="shared" si="7"/>
        <v/>
      </c>
      <c r="C154" s="118" t="str">
        <f t="shared" si="7"/>
        <v/>
      </c>
      <c r="D154" s="80">
        <f t="shared" si="6"/>
        <v>148</v>
      </c>
      <c r="E154" s="119"/>
      <c r="F154" s="79" t="s">
        <v>491</v>
      </c>
      <c r="G154" s="79" t="s">
        <v>492</v>
      </c>
      <c r="H154" s="135"/>
      <c r="I154" s="87"/>
      <c r="J154" s="135"/>
      <c r="K154" s="87"/>
      <c r="L154" s="135"/>
      <c r="M154" s="116"/>
      <c r="N154" s="116"/>
      <c r="O154" s="116"/>
      <c r="P154" s="116"/>
      <c r="Q154" s="116"/>
    </row>
    <row r="155" spans="2:17" x14ac:dyDescent="0.15">
      <c r="B155" s="118" t="str">
        <f t="shared" si="7"/>
        <v/>
      </c>
      <c r="C155" s="118" t="str">
        <f t="shared" si="7"/>
        <v/>
      </c>
      <c r="D155" s="80">
        <f t="shared" si="6"/>
        <v>149</v>
      </c>
      <c r="E155" s="119"/>
      <c r="F155" s="79" t="s">
        <v>493</v>
      </c>
      <c r="G155" s="79" t="s">
        <v>494</v>
      </c>
      <c r="H155" s="135"/>
      <c r="I155" s="87"/>
      <c r="J155" s="135"/>
      <c r="K155" s="87"/>
      <c r="L155" s="135"/>
      <c r="M155" s="116"/>
      <c r="N155" s="116"/>
      <c r="O155" s="116"/>
      <c r="P155" s="116"/>
      <c r="Q155" s="116"/>
    </row>
    <row r="156" spans="2:17" x14ac:dyDescent="0.15">
      <c r="B156" s="118" t="str">
        <f t="shared" si="7"/>
        <v/>
      </c>
      <c r="C156" s="118" t="str">
        <f t="shared" si="7"/>
        <v/>
      </c>
      <c r="D156" s="80">
        <f t="shared" si="6"/>
        <v>150</v>
      </c>
      <c r="E156" s="119"/>
      <c r="F156" s="79" t="s">
        <v>495</v>
      </c>
      <c r="G156" s="79" t="s">
        <v>496</v>
      </c>
      <c r="H156" s="135"/>
      <c r="I156" s="87"/>
      <c r="J156" s="135"/>
      <c r="K156" s="87"/>
      <c r="L156" s="135"/>
      <c r="M156" s="116"/>
      <c r="N156" s="116"/>
      <c r="O156" s="116"/>
      <c r="P156" s="116"/>
      <c r="Q156" s="116"/>
    </row>
    <row r="157" spans="2:17" x14ac:dyDescent="0.15">
      <c r="B157" s="118" t="str">
        <f t="shared" si="7"/>
        <v/>
      </c>
      <c r="C157" s="118" t="str">
        <f t="shared" si="7"/>
        <v/>
      </c>
      <c r="D157" s="80">
        <f t="shared" si="6"/>
        <v>151</v>
      </c>
      <c r="E157" s="119"/>
      <c r="F157" s="79" t="s">
        <v>497</v>
      </c>
      <c r="G157" s="79" t="s">
        <v>498</v>
      </c>
      <c r="H157" s="135"/>
      <c r="I157" s="87"/>
      <c r="J157" s="135"/>
      <c r="K157" s="87"/>
      <c r="L157" s="135"/>
      <c r="M157" s="116"/>
      <c r="N157" s="116"/>
      <c r="O157" s="116"/>
      <c r="P157" s="116"/>
      <c r="Q157" s="116"/>
    </row>
    <row r="158" spans="2:17" x14ac:dyDescent="0.15">
      <c r="B158" s="118" t="str">
        <f t="shared" si="7"/>
        <v/>
      </c>
      <c r="C158" s="118" t="str">
        <f t="shared" si="7"/>
        <v/>
      </c>
      <c r="D158" s="80">
        <f t="shared" si="6"/>
        <v>152</v>
      </c>
      <c r="E158" s="119"/>
      <c r="F158" s="79" t="s">
        <v>499</v>
      </c>
      <c r="G158" s="79" t="s">
        <v>49</v>
      </c>
      <c r="H158" s="135"/>
      <c r="I158" s="87"/>
      <c r="J158" s="135"/>
      <c r="K158" s="87"/>
      <c r="L158" s="135"/>
      <c r="M158" s="116"/>
      <c r="N158" s="116"/>
      <c r="O158" s="116"/>
      <c r="P158" s="116"/>
      <c r="Q158" s="116"/>
    </row>
    <row r="159" spans="2:17" x14ac:dyDescent="0.15">
      <c r="B159" s="118" t="str">
        <f t="shared" si="7"/>
        <v/>
      </c>
      <c r="C159" s="118" t="str">
        <f t="shared" si="7"/>
        <v/>
      </c>
      <c r="D159" s="80">
        <f t="shared" si="6"/>
        <v>153</v>
      </c>
      <c r="E159" s="119"/>
      <c r="F159" s="79" t="s">
        <v>500</v>
      </c>
      <c r="G159" s="79" t="s">
        <v>501</v>
      </c>
      <c r="H159" s="135"/>
      <c r="I159" s="87"/>
      <c r="J159" s="135"/>
      <c r="K159" s="87"/>
      <c r="L159" s="135"/>
      <c r="M159" s="116"/>
      <c r="N159" s="116"/>
      <c r="O159" s="116"/>
      <c r="P159" s="116"/>
      <c r="Q159" s="116"/>
    </row>
    <row r="160" spans="2:17" x14ac:dyDescent="0.15">
      <c r="B160" s="118" t="str">
        <f t="shared" si="7"/>
        <v/>
      </c>
      <c r="C160" s="118" t="str">
        <f t="shared" si="7"/>
        <v/>
      </c>
      <c r="D160" s="80">
        <f t="shared" si="6"/>
        <v>154</v>
      </c>
      <c r="E160" s="119"/>
      <c r="F160" s="79" t="s">
        <v>502</v>
      </c>
      <c r="G160" s="79" t="s">
        <v>503</v>
      </c>
      <c r="H160" s="135"/>
      <c r="I160" s="87"/>
      <c r="J160" s="135"/>
      <c r="K160" s="87"/>
      <c r="L160" s="135"/>
      <c r="M160" s="116"/>
      <c r="N160" s="116"/>
      <c r="O160" s="116"/>
      <c r="P160" s="116"/>
      <c r="Q160" s="116"/>
    </row>
    <row r="161" spans="2:17" x14ac:dyDescent="0.15">
      <c r="B161" s="118" t="str">
        <f t="shared" si="7"/>
        <v/>
      </c>
      <c r="C161" s="118" t="str">
        <f t="shared" si="7"/>
        <v/>
      </c>
      <c r="D161" s="80">
        <f t="shared" si="6"/>
        <v>155</v>
      </c>
      <c r="E161" s="119"/>
      <c r="F161" s="79" t="s">
        <v>504</v>
      </c>
      <c r="G161" s="79" t="s">
        <v>505</v>
      </c>
      <c r="H161" s="135"/>
      <c r="I161" s="87"/>
      <c r="J161" s="135"/>
      <c r="K161" s="87"/>
      <c r="L161" s="135"/>
      <c r="M161" s="116"/>
      <c r="N161" s="116"/>
      <c r="O161" s="116"/>
      <c r="P161" s="116"/>
      <c r="Q161" s="116"/>
    </row>
    <row r="162" spans="2:17" x14ac:dyDescent="0.15">
      <c r="B162" s="118" t="str">
        <f t="shared" si="7"/>
        <v/>
      </c>
      <c r="C162" s="118" t="str">
        <f t="shared" si="7"/>
        <v/>
      </c>
      <c r="D162" s="80">
        <f t="shared" si="6"/>
        <v>156</v>
      </c>
      <c r="E162" s="119"/>
      <c r="F162" s="79" t="s">
        <v>506</v>
      </c>
      <c r="G162" s="79" t="s">
        <v>507</v>
      </c>
      <c r="H162" s="135"/>
      <c r="I162" s="87"/>
      <c r="J162" s="135"/>
      <c r="K162" s="87"/>
      <c r="L162" s="135"/>
      <c r="M162" s="116"/>
      <c r="N162" s="116"/>
      <c r="O162" s="116"/>
      <c r="P162" s="116"/>
      <c r="Q162" s="116"/>
    </row>
    <row r="163" spans="2:17" x14ac:dyDescent="0.15">
      <c r="B163" s="118" t="str">
        <f t="shared" si="7"/>
        <v/>
      </c>
      <c r="C163" s="118" t="str">
        <f t="shared" si="7"/>
        <v/>
      </c>
      <c r="D163" s="80">
        <f t="shared" si="6"/>
        <v>157</v>
      </c>
      <c r="E163" s="119"/>
      <c r="F163" s="79" t="s">
        <v>508</v>
      </c>
      <c r="G163" s="79" t="s">
        <v>509</v>
      </c>
      <c r="H163" s="135"/>
      <c r="I163" s="87"/>
      <c r="J163" s="135"/>
      <c r="K163" s="87"/>
      <c r="L163" s="135"/>
      <c r="M163" s="116"/>
      <c r="N163" s="116"/>
      <c r="O163" s="116"/>
      <c r="P163" s="116"/>
      <c r="Q163" s="116"/>
    </row>
    <row r="164" spans="2:17" x14ac:dyDescent="0.15">
      <c r="B164" s="118" t="str">
        <f t="shared" si="7"/>
        <v/>
      </c>
      <c r="C164" s="118" t="str">
        <f t="shared" si="7"/>
        <v/>
      </c>
      <c r="D164" s="80">
        <f t="shared" si="6"/>
        <v>158</v>
      </c>
      <c r="E164" s="119"/>
      <c r="F164" s="79" t="s">
        <v>510</v>
      </c>
      <c r="G164" s="79" t="s">
        <v>511</v>
      </c>
      <c r="H164" s="135"/>
      <c r="I164" s="87"/>
      <c r="J164" s="135"/>
      <c r="K164" s="87"/>
      <c r="L164" s="135"/>
      <c r="M164" s="116"/>
      <c r="N164" s="116"/>
      <c r="O164" s="116"/>
      <c r="P164" s="116"/>
      <c r="Q164" s="116"/>
    </row>
    <row r="165" spans="2:17" x14ac:dyDescent="0.15">
      <c r="B165" s="118" t="str">
        <f t="shared" si="7"/>
        <v/>
      </c>
      <c r="C165" s="118" t="str">
        <f t="shared" si="7"/>
        <v/>
      </c>
      <c r="D165" s="80">
        <f t="shared" si="6"/>
        <v>159</v>
      </c>
      <c r="E165" s="119"/>
      <c r="F165" s="79" t="s">
        <v>512</v>
      </c>
      <c r="G165" s="79" t="s">
        <v>513</v>
      </c>
      <c r="H165" s="135"/>
      <c r="I165" s="87"/>
      <c r="J165" s="135"/>
      <c r="K165" s="87"/>
      <c r="L165" s="135"/>
      <c r="M165" s="116"/>
      <c r="N165" s="116"/>
      <c r="O165" s="116"/>
      <c r="P165" s="116"/>
      <c r="Q165" s="116"/>
    </row>
    <row r="166" spans="2:17" x14ac:dyDescent="0.15">
      <c r="B166" s="118" t="str">
        <f t="shared" si="7"/>
        <v/>
      </c>
      <c r="C166" s="118" t="str">
        <f t="shared" si="7"/>
        <v/>
      </c>
      <c r="D166" s="80">
        <f t="shared" si="6"/>
        <v>160</v>
      </c>
      <c r="E166" s="119"/>
      <c r="F166" s="79" t="s">
        <v>514</v>
      </c>
      <c r="G166" s="79" t="s">
        <v>515</v>
      </c>
      <c r="H166" s="135"/>
      <c r="I166" s="87"/>
      <c r="J166" s="135"/>
      <c r="K166" s="87"/>
      <c r="L166" s="135"/>
      <c r="M166" s="116"/>
      <c r="N166" s="116"/>
      <c r="O166" s="116"/>
      <c r="P166" s="116"/>
      <c r="Q166" s="116"/>
    </row>
    <row r="167" spans="2:17" x14ac:dyDescent="0.15">
      <c r="B167" s="118" t="str">
        <f t="shared" si="7"/>
        <v/>
      </c>
      <c r="C167" s="118" t="str">
        <f t="shared" si="7"/>
        <v/>
      </c>
      <c r="D167" s="80">
        <f t="shared" si="6"/>
        <v>161</v>
      </c>
      <c r="E167" s="119"/>
      <c r="F167" s="79" t="s">
        <v>516</v>
      </c>
      <c r="G167" s="79" t="s">
        <v>517</v>
      </c>
      <c r="H167" s="135"/>
      <c r="I167" s="87"/>
      <c r="J167" s="135"/>
      <c r="K167" s="87"/>
      <c r="L167" s="135"/>
      <c r="M167" s="116"/>
      <c r="N167" s="116"/>
      <c r="O167" s="116"/>
      <c r="P167" s="116"/>
      <c r="Q167" s="116"/>
    </row>
    <row r="168" spans="2:17" x14ac:dyDescent="0.15">
      <c r="B168" s="118" t="str">
        <f t="shared" si="7"/>
        <v/>
      </c>
      <c r="C168" s="118" t="str">
        <f t="shared" si="7"/>
        <v/>
      </c>
      <c r="D168" s="80">
        <f t="shared" si="6"/>
        <v>162</v>
      </c>
      <c r="E168" s="119"/>
      <c r="F168" s="79" t="s">
        <v>518</v>
      </c>
      <c r="G168" s="79" t="s">
        <v>519</v>
      </c>
      <c r="H168" s="135"/>
      <c r="I168" s="87"/>
      <c r="J168" s="135"/>
      <c r="K168" s="87"/>
      <c r="L168" s="135"/>
      <c r="M168" s="116"/>
      <c r="N168" s="116"/>
      <c r="O168" s="116"/>
      <c r="P168" s="116"/>
      <c r="Q168" s="116"/>
    </row>
    <row r="169" spans="2:17" x14ac:dyDescent="0.15">
      <c r="B169" s="118" t="str">
        <f t="shared" si="7"/>
        <v/>
      </c>
      <c r="C169" s="118" t="str">
        <f t="shared" si="7"/>
        <v/>
      </c>
      <c r="D169" s="80">
        <f t="shared" si="6"/>
        <v>163</v>
      </c>
      <c r="E169" s="119"/>
      <c r="F169" s="79" t="s">
        <v>30</v>
      </c>
      <c r="G169" s="79" t="s">
        <v>520</v>
      </c>
      <c r="H169" s="135"/>
      <c r="I169" s="87"/>
      <c r="J169" s="135"/>
      <c r="K169" s="87"/>
      <c r="L169" s="135"/>
      <c r="M169" s="116"/>
      <c r="N169" s="116"/>
      <c r="O169" s="116"/>
      <c r="P169" s="116"/>
      <c r="Q169" s="116"/>
    </row>
    <row r="170" spans="2:17" x14ac:dyDescent="0.15">
      <c r="B170" s="118" t="str">
        <f t="shared" si="7"/>
        <v/>
      </c>
      <c r="C170" s="118" t="str">
        <f t="shared" si="7"/>
        <v/>
      </c>
      <c r="D170" s="80">
        <f t="shared" si="6"/>
        <v>164</v>
      </c>
      <c r="E170" s="119"/>
      <c r="F170" s="79" t="s">
        <v>50</v>
      </c>
      <c r="G170" s="79" t="s">
        <v>521</v>
      </c>
      <c r="H170" s="135"/>
      <c r="I170" s="87"/>
      <c r="J170" s="135"/>
      <c r="K170" s="87"/>
      <c r="L170" s="135"/>
      <c r="M170" s="116"/>
      <c r="N170" s="116"/>
      <c r="O170" s="116"/>
      <c r="P170" s="116"/>
      <c r="Q170" s="116"/>
    </row>
    <row r="171" spans="2:17" x14ac:dyDescent="0.15">
      <c r="B171" s="118" t="str">
        <f t="shared" si="7"/>
        <v/>
      </c>
      <c r="C171" s="118" t="str">
        <f t="shared" si="7"/>
        <v/>
      </c>
      <c r="D171" s="80">
        <f t="shared" si="6"/>
        <v>165</v>
      </c>
      <c r="E171" s="119"/>
      <c r="F171" s="79" t="s">
        <v>522</v>
      </c>
      <c r="G171" s="79" t="s">
        <v>523</v>
      </c>
      <c r="H171" s="135"/>
      <c r="I171" s="87"/>
      <c r="J171" s="135"/>
      <c r="K171" s="87"/>
      <c r="L171" s="135"/>
      <c r="M171" s="116"/>
      <c r="N171" s="116"/>
      <c r="O171" s="116"/>
      <c r="P171" s="116"/>
      <c r="Q171" s="116"/>
    </row>
    <row r="172" spans="2:17" x14ac:dyDescent="0.15">
      <c r="B172" s="118" t="str">
        <f t="shared" si="7"/>
        <v/>
      </c>
      <c r="C172" s="118" t="str">
        <f t="shared" si="7"/>
        <v/>
      </c>
      <c r="D172" s="80">
        <f t="shared" si="6"/>
        <v>166</v>
      </c>
      <c r="E172" s="119"/>
      <c r="F172" s="79" t="s">
        <v>524</v>
      </c>
      <c r="G172" s="79" t="s">
        <v>525</v>
      </c>
      <c r="H172" s="135"/>
      <c r="I172" s="87"/>
      <c r="J172" s="135"/>
      <c r="K172" s="87"/>
      <c r="L172" s="135"/>
      <c r="M172" s="116"/>
      <c r="N172" s="116"/>
      <c r="O172" s="116"/>
      <c r="P172" s="116"/>
      <c r="Q172" s="116"/>
    </row>
    <row r="173" spans="2:17" x14ac:dyDescent="0.15">
      <c r="B173" s="118" t="str">
        <f t="shared" si="7"/>
        <v/>
      </c>
      <c r="C173" s="118" t="str">
        <f t="shared" si="7"/>
        <v/>
      </c>
      <c r="D173" s="80">
        <f t="shared" si="6"/>
        <v>167</v>
      </c>
      <c r="E173" s="119"/>
      <c r="F173" s="79" t="s">
        <v>526</v>
      </c>
      <c r="G173" s="79" t="s">
        <v>527</v>
      </c>
      <c r="H173" s="135"/>
      <c r="I173" s="87"/>
      <c r="J173" s="135"/>
      <c r="K173" s="87"/>
      <c r="L173" s="135"/>
      <c r="M173" s="116"/>
      <c r="N173" s="116"/>
      <c r="O173" s="116"/>
      <c r="P173" s="116"/>
      <c r="Q173" s="116"/>
    </row>
    <row r="174" spans="2:17" x14ac:dyDescent="0.15">
      <c r="B174" s="118" t="str">
        <f t="shared" si="7"/>
        <v/>
      </c>
      <c r="C174" s="118" t="str">
        <f t="shared" si="7"/>
        <v/>
      </c>
      <c r="D174" s="80">
        <f t="shared" si="6"/>
        <v>168</v>
      </c>
      <c r="E174" s="119"/>
      <c r="F174" s="79" t="s">
        <v>528</v>
      </c>
      <c r="G174" s="79" t="s">
        <v>529</v>
      </c>
      <c r="H174" s="135"/>
      <c r="I174" s="87"/>
      <c r="J174" s="135"/>
      <c r="K174" s="87"/>
      <c r="L174" s="135"/>
      <c r="M174" s="116"/>
      <c r="N174" s="116"/>
      <c r="O174" s="116"/>
      <c r="P174" s="116"/>
      <c r="Q174" s="116"/>
    </row>
    <row r="175" spans="2:17" x14ac:dyDescent="0.15">
      <c r="B175" s="118" t="str">
        <f t="shared" si="7"/>
        <v/>
      </c>
      <c r="C175" s="118" t="str">
        <f t="shared" si="7"/>
        <v/>
      </c>
      <c r="D175" s="80">
        <f t="shared" si="6"/>
        <v>169</v>
      </c>
      <c r="E175" s="119"/>
      <c r="F175" s="79" t="s">
        <v>530</v>
      </c>
      <c r="G175" s="79" t="s">
        <v>531</v>
      </c>
      <c r="H175" s="135"/>
      <c r="I175" s="87"/>
      <c r="J175" s="135"/>
      <c r="K175" s="87"/>
      <c r="L175" s="135"/>
      <c r="M175" s="116"/>
      <c r="N175" s="116"/>
      <c r="O175" s="116"/>
      <c r="P175" s="116"/>
      <c r="Q175" s="116"/>
    </row>
    <row r="176" spans="2:17" x14ac:dyDescent="0.15">
      <c r="B176" s="118" t="str">
        <f t="shared" si="7"/>
        <v/>
      </c>
      <c r="C176" s="118" t="str">
        <f t="shared" si="7"/>
        <v/>
      </c>
      <c r="D176" s="80">
        <f t="shared" si="6"/>
        <v>170</v>
      </c>
      <c r="E176" s="119"/>
      <c r="F176" s="79" t="s">
        <v>532</v>
      </c>
      <c r="G176" s="79" t="s">
        <v>533</v>
      </c>
      <c r="H176" s="135"/>
      <c r="I176" s="87"/>
      <c r="J176" s="135"/>
      <c r="K176" s="87"/>
      <c r="L176" s="135"/>
      <c r="M176" s="116"/>
      <c r="N176" s="116"/>
      <c r="O176" s="116"/>
      <c r="P176" s="116"/>
      <c r="Q176" s="116"/>
    </row>
    <row r="177" spans="2:17" s="86" customFormat="1" x14ac:dyDescent="0.15">
      <c r="B177" s="118" t="str">
        <f t="shared" si="7"/>
        <v/>
      </c>
      <c r="C177" s="118" t="str">
        <f t="shared" si="7"/>
        <v/>
      </c>
      <c r="D177" s="80">
        <f t="shared" si="6"/>
        <v>171</v>
      </c>
      <c r="E177" s="119"/>
      <c r="F177" s="122" t="s">
        <v>534</v>
      </c>
      <c r="G177" s="122" t="s">
        <v>535</v>
      </c>
      <c r="H177" s="135"/>
      <c r="I177" s="87"/>
      <c r="J177" s="135"/>
      <c r="K177" s="87"/>
      <c r="L177" s="135"/>
      <c r="M177" s="116"/>
      <c r="N177" s="116"/>
      <c r="O177" s="116"/>
      <c r="P177" s="116"/>
      <c r="Q177" s="116"/>
    </row>
    <row r="178" spans="2:17" x14ac:dyDescent="0.15">
      <c r="B178" s="118" t="str">
        <f t="shared" si="7"/>
        <v/>
      </c>
      <c r="C178" s="118" t="str">
        <f t="shared" si="7"/>
        <v/>
      </c>
      <c r="D178" s="80">
        <f t="shared" si="6"/>
        <v>172</v>
      </c>
      <c r="E178" s="119"/>
      <c r="F178" s="79" t="s">
        <v>536</v>
      </c>
      <c r="G178" s="79" t="s">
        <v>537</v>
      </c>
      <c r="H178" s="135"/>
      <c r="I178" s="87"/>
      <c r="J178" s="135"/>
      <c r="K178" s="87"/>
      <c r="L178" s="135"/>
      <c r="M178" s="116"/>
      <c r="N178" s="116"/>
      <c r="O178" s="116"/>
      <c r="P178" s="116"/>
      <c r="Q178" s="116"/>
    </row>
    <row r="179" spans="2:17" x14ac:dyDescent="0.15">
      <c r="B179" s="118" t="str">
        <f t="shared" si="7"/>
        <v/>
      </c>
      <c r="C179" s="118" t="str">
        <f t="shared" si="7"/>
        <v/>
      </c>
      <c r="D179" s="80">
        <f t="shared" si="6"/>
        <v>173</v>
      </c>
      <c r="E179" s="119"/>
      <c r="F179" s="79" t="s">
        <v>538</v>
      </c>
      <c r="G179" s="79" t="s">
        <v>539</v>
      </c>
      <c r="H179" s="135"/>
      <c r="I179" s="87"/>
      <c r="J179" s="135"/>
      <c r="K179" s="87"/>
      <c r="L179" s="135"/>
      <c r="M179" s="116"/>
      <c r="N179" s="116"/>
      <c r="O179" s="116"/>
      <c r="P179" s="116"/>
      <c r="Q179" s="116"/>
    </row>
    <row r="180" spans="2:17" x14ac:dyDescent="0.15">
      <c r="B180" s="118" t="str">
        <f t="shared" si="7"/>
        <v/>
      </c>
      <c r="C180" s="118" t="str">
        <f t="shared" si="7"/>
        <v/>
      </c>
      <c r="D180" s="80">
        <f t="shared" si="6"/>
        <v>174</v>
      </c>
      <c r="E180" s="119"/>
      <c r="F180" s="79" t="s">
        <v>540</v>
      </c>
      <c r="G180" s="79" t="s">
        <v>541</v>
      </c>
      <c r="H180" s="135"/>
      <c r="I180" s="87"/>
      <c r="J180" s="135"/>
      <c r="K180" s="87"/>
      <c r="L180" s="135"/>
      <c r="M180" s="116"/>
      <c r="N180" s="116"/>
      <c r="O180" s="116"/>
      <c r="P180" s="116"/>
      <c r="Q180" s="116"/>
    </row>
    <row r="181" spans="2:17" x14ac:dyDescent="0.15">
      <c r="B181" s="118" t="str">
        <f t="shared" si="7"/>
        <v/>
      </c>
      <c r="C181" s="118" t="str">
        <f t="shared" si="7"/>
        <v/>
      </c>
      <c r="D181" s="80">
        <f t="shared" si="6"/>
        <v>175</v>
      </c>
      <c r="E181" s="119"/>
      <c r="F181" s="79" t="s">
        <v>542</v>
      </c>
      <c r="G181" s="79" t="s">
        <v>543</v>
      </c>
      <c r="H181" s="135"/>
      <c r="I181" s="87"/>
      <c r="J181" s="135"/>
      <c r="K181" s="87"/>
      <c r="L181" s="135"/>
      <c r="M181" s="116"/>
      <c r="N181" s="116"/>
      <c r="O181" s="116"/>
      <c r="P181" s="116"/>
      <c r="Q181" s="116"/>
    </row>
    <row r="182" spans="2:17" x14ac:dyDescent="0.15">
      <c r="B182" s="118" t="str">
        <f t="shared" si="7"/>
        <v/>
      </c>
      <c r="C182" s="118" t="str">
        <f t="shared" si="7"/>
        <v/>
      </c>
      <c r="D182" s="80">
        <f t="shared" si="6"/>
        <v>176</v>
      </c>
      <c r="E182" s="119"/>
      <c r="F182" s="79" t="s">
        <v>544</v>
      </c>
      <c r="G182" s="79" t="s">
        <v>545</v>
      </c>
      <c r="H182" s="135"/>
      <c r="I182" s="87"/>
      <c r="J182" s="135"/>
      <c r="K182" s="87"/>
      <c r="L182" s="135"/>
      <c r="M182" s="116"/>
      <c r="N182" s="116"/>
      <c r="O182" s="116"/>
      <c r="P182" s="116"/>
      <c r="Q182" s="116"/>
    </row>
    <row r="183" spans="2:17" x14ac:dyDescent="0.15">
      <c r="B183" s="118" t="str">
        <f t="shared" si="7"/>
        <v/>
      </c>
      <c r="C183" s="118" t="str">
        <f t="shared" si="7"/>
        <v/>
      </c>
      <c r="D183" s="80">
        <f t="shared" si="6"/>
        <v>177</v>
      </c>
      <c r="E183" s="119"/>
      <c r="F183" s="79" t="s">
        <v>546</v>
      </c>
      <c r="G183" s="79" t="s">
        <v>547</v>
      </c>
      <c r="H183" s="135"/>
      <c r="I183" s="87"/>
      <c r="J183" s="135"/>
      <c r="K183" s="87"/>
      <c r="L183" s="135"/>
      <c r="M183" s="116"/>
      <c r="N183" s="116"/>
      <c r="O183" s="116"/>
      <c r="P183" s="116"/>
      <c r="Q183" s="116"/>
    </row>
    <row r="184" spans="2:17" x14ac:dyDescent="0.15">
      <c r="B184" s="118" t="str">
        <f t="shared" si="7"/>
        <v/>
      </c>
      <c r="C184" s="118" t="str">
        <f t="shared" si="7"/>
        <v/>
      </c>
      <c r="D184" s="80">
        <f t="shared" si="6"/>
        <v>178</v>
      </c>
      <c r="E184" s="119"/>
      <c r="F184" s="79" t="s">
        <v>548</v>
      </c>
      <c r="G184" s="79" t="s">
        <v>549</v>
      </c>
      <c r="H184" s="135"/>
      <c r="I184" s="87"/>
      <c r="J184" s="135"/>
      <c r="K184" s="87"/>
      <c r="L184" s="135"/>
      <c r="M184" s="116"/>
      <c r="N184" s="116"/>
      <c r="O184" s="116"/>
      <c r="P184" s="116"/>
      <c r="Q184" s="116"/>
    </row>
    <row r="185" spans="2:17" x14ac:dyDescent="0.15">
      <c r="B185" s="118" t="str">
        <f t="shared" si="7"/>
        <v/>
      </c>
      <c r="C185" s="118" t="str">
        <f t="shared" si="7"/>
        <v/>
      </c>
      <c r="D185" s="80">
        <f t="shared" si="6"/>
        <v>179</v>
      </c>
      <c r="E185" s="119"/>
      <c r="F185" s="79" t="s">
        <v>550</v>
      </c>
      <c r="G185" s="79" t="s">
        <v>551</v>
      </c>
      <c r="H185" s="135"/>
      <c r="I185" s="87"/>
      <c r="J185" s="135"/>
      <c r="K185" s="87"/>
      <c r="L185" s="135"/>
      <c r="M185" s="116"/>
      <c r="N185" s="116"/>
      <c r="O185" s="116"/>
      <c r="P185" s="116"/>
      <c r="Q185" s="116"/>
    </row>
    <row r="186" spans="2:17" x14ac:dyDescent="0.15">
      <c r="B186" s="118" t="str">
        <f t="shared" si="7"/>
        <v/>
      </c>
      <c r="C186" s="118" t="str">
        <f t="shared" si="7"/>
        <v/>
      </c>
      <c r="D186" s="80">
        <f t="shared" si="6"/>
        <v>180</v>
      </c>
      <c r="E186" s="119"/>
      <c r="F186" s="79" t="s">
        <v>552</v>
      </c>
      <c r="G186" s="79" t="s">
        <v>553</v>
      </c>
      <c r="H186" s="135"/>
      <c r="I186" s="87"/>
      <c r="J186" s="135"/>
      <c r="K186" s="87"/>
      <c r="L186" s="135"/>
      <c r="M186" s="116"/>
      <c r="N186" s="116"/>
      <c r="O186" s="116"/>
      <c r="P186" s="116"/>
      <c r="Q186" s="116"/>
    </row>
    <row r="187" spans="2:17" x14ac:dyDescent="0.15">
      <c r="B187" s="118" t="str">
        <f t="shared" si="7"/>
        <v/>
      </c>
      <c r="C187" s="118" t="str">
        <f t="shared" si="7"/>
        <v/>
      </c>
      <c r="D187" s="80">
        <f t="shared" si="6"/>
        <v>181</v>
      </c>
      <c r="E187" s="119"/>
      <c r="F187" s="79" t="s">
        <v>554</v>
      </c>
      <c r="G187" s="79" t="s">
        <v>555</v>
      </c>
      <c r="H187" s="135"/>
      <c r="I187" s="87"/>
      <c r="J187" s="135"/>
      <c r="K187" s="87"/>
      <c r="L187" s="135"/>
      <c r="M187" s="116"/>
      <c r="N187" s="116"/>
      <c r="O187" s="116"/>
      <c r="P187" s="116"/>
      <c r="Q187" s="116"/>
    </row>
    <row r="188" spans="2:17" x14ac:dyDescent="0.15">
      <c r="B188" s="118" t="str">
        <f t="shared" si="7"/>
        <v/>
      </c>
      <c r="C188" s="118" t="str">
        <f t="shared" si="7"/>
        <v/>
      </c>
      <c r="D188" s="80">
        <f t="shared" si="6"/>
        <v>182</v>
      </c>
      <c r="E188" s="119"/>
      <c r="F188" s="79" t="s">
        <v>556</v>
      </c>
      <c r="G188" s="79" t="s">
        <v>51</v>
      </c>
      <c r="H188" s="135"/>
      <c r="I188" s="87"/>
      <c r="J188" s="135"/>
      <c r="K188" s="87"/>
      <c r="L188" s="135"/>
      <c r="M188" s="116"/>
      <c r="N188" s="116"/>
      <c r="O188" s="116"/>
      <c r="P188" s="116"/>
      <c r="Q188" s="116"/>
    </row>
    <row r="189" spans="2:17" x14ac:dyDescent="0.15">
      <c r="B189" s="118" t="str">
        <f t="shared" si="7"/>
        <v/>
      </c>
      <c r="C189" s="118" t="str">
        <f t="shared" si="7"/>
        <v/>
      </c>
      <c r="D189" s="80">
        <f t="shared" si="6"/>
        <v>183</v>
      </c>
      <c r="E189" s="119"/>
      <c r="F189" s="79" t="s">
        <v>557</v>
      </c>
      <c r="G189" s="79" t="s">
        <v>558</v>
      </c>
      <c r="H189" s="135"/>
      <c r="I189" s="87"/>
      <c r="J189" s="135"/>
      <c r="K189" s="87"/>
      <c r="L189" s="135"/>
      <c r="M189" s="116"/>
      <c r="N189" s="116"/>
      <c r="O189" s="116"/>
      <c r="P189" s="116"/>
      <c r="Q189" s="116"/>
    </row>
    <row r="190" spans="2:17" x14ac:dyDescent="0.15">
      <c r="B190" s="118" t="str">
        <f t="shared" si="7"/>
        <v/>
      </c>
      <c r="C190" s="118" t="str">
        <f t="shared" si="7"/>
        <v/>
      </c>
      <c r="D190" s="80">
        <f t="shared" si="6"/>
        <v>184</v>
      </c>
      <c r="E190" s="119"/>
      <c r="F190" s="79" t="s">
        <v>559</v>
      </c>
      <c r="G190" s="79" t="s">
        <v>560</v>
      </c>
      <c r="H190" s="135"/>
      <c r="I190" s="87"/>
      <c r="J190" s="135"/>
      <c r="K190" s="87"/>
      <c r="L190" s="135"/>
      <c r="M190" s="116"/>
      <c r="N190" s="116"/>
      <c r="O190" s="116"/>
      <c r="P190" s="116"/>
      <c r="Q190" s="116"/>
    </row>
    <row r="191" spans="2:17" x14ac:dyDescent="0.15">
      <c r="B191" s="118" t="str">
        <f t="shared" si="7"/>
        <v/>
      </c>
      <c r="C191" s="118" t="str">
        <f t="shared" si="7"/>
        <v/>
      </c>
      <c r="D191" s="80">
        <f t="shared" si="6"/>
        <v>185</v>
      </c>
      <c r="E191" s="119"/>
      <c r="F191" s="79" t="s">
        <v>561</v>
      </c>
      <c r="G191" s="79" t="s">
        <v>562</v>
      </c>
      <c r="H191" s="135"/>
      <c r="I191" s="87"/>
      <c r="J191" s="135"/>
      <c r="K191" s="87"/>
      <c r="L191" s="135"/>
      <c r="M191" s="116"/>
      <c r="N191" s="116"/>
      <c r="O191" s="116"/>
      <c r="P191" s="116"/>
      <c r="Q191" s="116"/>
    </row>
    <row r="192" spans="2:17" x14ac:dyDescent="0.15">
      <c r="B192" s="118" t="str">
        <f t="shared" si="7"/>
        <v/>
      </c>
      <c r="C192" s="118" t="str">
        <f t="shared" si="7"/>
        <v/>
      </c>
      <c r="D192" s="80">
        <f t="shared" si="6"/>
        <v>186</v>
      </c>
      <c r="E192" s="119"/>
      <c r="F192" s="79" t="s">
        <v>563</v>
      </c>
      <c r="G192" s="79" t="s">
        <v>564</v>
      </c>
      <c r="H192" s="135"/>
      <c r="I192" s="87"/>
      <c r="J192" s="135"/>
      <c r="K192" s="87"/>
      <c r="L192" s="135"/>
      <c r="M192" s="116"/>
      <c r="N192" s="116"/>
      <c r="O192" s="116"/>
      <c r="P192" s="116"/>
      <c r="Q192" s="116"/>
    </row>
    <row r="193" spans="2:17" x14ac:dyDescent="0.15">
      <c r="B193" s="118" t="str">
        <f t="shared" si="7"/>
        <v/>
      </c>
      <c r="C193" s="118" t="str">
        <f t="shared" si="7"/>
        <v/>
      </c>
      <c r="D193" s="80">
        <f t="shared" si="6"/>
        <v>187</v>
      </c>
      <c r="E193" s="119"/>
      <c r="F193" s="79" t="s">
        <v>565</v>
      </c>
      <c r="G193" s="79" t="s">
        <v>566</v>
      </c>
      <c r="H193" s="135"/>
      <c r="I193" s="87"/>
      <c r="J193" s="135"/>
      <c r="K193" s="87"/>
      <c r="L193" s="135"/>
      <c r="M193" s="116"/>
      <c r="N193" s="116"/>
      <c r="O193" s="116"/>
      <c r="P193" s="116"/>
      <c r="Q193" s="116"/>
    </row>
    <row r="194" spans="2:17" x14ac:dyDescent="0.15">
      <c r="B194" s="118" t="str">
        <f t="shared" si="7"/>
        <v/>
      </c>
      <c r="C194" s="118" t="str">
        <f t="shared" si="7"/>
        <v/>
      </c>
      <c r="D194" s="80">
        <f t="shared" si="6"/>
        <v>188</v>
      </c>
      <c r="E194" s="119"/>
      <c r="F194" s="79" t="s">
        <v>567</v>
      </c>
      <c r="G194" s="79" t="s">
        <v>568</v>
      </c>
      <c r="H194" s="135"/>
      <c r="I194" s="87"/>
      <c r="J194" s="135"/>
      <c r="K194" s="87"/>
      <c r="L194" s="135"/>
      <c r="M194" s="116"/>
      <c r="N194" s="116"/>
      <c r="O194" s="116"/>
      <c r="P194" s="116"/>
      <c r="Q194" s="116"/>
    </row>
    <row r="195" spans="2:17" x14ac:dyDescent="0.15">
      <c r="B195" s="118" t="str">
        <f t="shared" si="7"/>
        <v/>
      </c>
      <c r="C195" s="118" t="str">
        <f t="shared" si="7"/>
        <v/>
      </c>
      <c r="D195" s="80">
        <f t="shared" si="6"/>
        <v>189</v>
      </c>
      <c r="E195" s="119"/>
      <c r="F195" s="79" t="s">
        <v>569</v>
      </c>
      <c r="G195" s="79" t="s">
        <v>570</v>
      </c>
      <c r="H195" s="135"/>
      <c r="I195" s="87"/>
      <c r="J195" s="135"/>
      <c r="K195" s="87"/>
      <c r="L195" s="135"/>
      <c r="M195" s="116"/>
      <c r="N195" s="116"/>
      <c r="O195" s="116"/>
      <c r="P195" s="116"/>
      <c r="Q195" s="116"/>
    </row>
    <row r="196" spans="2:17" x14ac:dyDescent="0.15">
      <c r="B196" s="118" t="str">
        <f t="shared" si="7"/>
        <v/>
      </c>
      <c r="C196" s="118" t="str">
        <f t="shared" si="7"/>
        <v/>
      </c>
      <c r="D196" s="80">
        <f t="shared" si="6"/>
        <v>190</v>
      </c>
      <c r="E196" s="119"/>
      <c r="F196" s="79" t="s">
        <v>571</v>
      </c>
      <c r="G196" s="79" t="s">
        <v>572</v>
      </c>
      <c r="H196" s="135"/>
      <c r="I196" s="87"/>
      <c r="J196" s="135"/>
      <c r="K196" s="87"/>
      <c r="L196" s="135"/>
      <c r="M196" s="116"/>
      <c r="N196" s="116"/>
      <c r="O196" s="116"/>
      <c r="P196" s="116"/>
      <c r="Q196" s="116"/>
    </row>
    <row r="197" spans="2:17" x14ac:dyDescent="0.15">
      <c r="B197" s="118" t="str">
        <f t="shared" si="7"/>
        <v/>
      </c>
      <c r="C197" s="118" t="str">
        <f t="shared" si="7"/>
        <v/>
      </c>
      <c r="D197" s="80">
        <f t="shared" si="6"/>
        <v>191</v>
      </c>
      <c r="E197" s="119"/>
      <c r="F197" s="79" t="s">
        <v>52</v>
      </c>
      <c r="G197" s="79" t="s">
        <v>573</v>
      </c>
      <c r="H197" s="135"/>
      <c r="I197" s="87"/>
      <c r="J197" s="135"/>
      <c r="K197" s="87"/>
      <c r="L197" s="135"/>
      <c r="M197" s="116"/>
      <c r="N197" s="116"/>
      <c r="O197" s="116"/>
      <c r="P197" s="116"/>
      <c r="Q197" s="116"/>
    </row>
    <row r="198" spans="2:17" x14ac:dyDescent="0.15">
      <c r="B198" s="118" t="str">
        <f t="shared" si="7"/>
        <v/>
      </c>
      <c r="C198" s="118" t="str">
        <f t="shared" si="7"/>
        <v/>
      </c>
      <c r="D198" s="80">
        <f t="shared" si="6"/>
        <v>192</v>
      </c>
      <c r="E198" s="119"/>
      <c r="F198" s="79" t="s">
        <v>574</v>
      </c>
      <c r="G198" s="79" t="s">
        <v>117</v>
      </c>
      <c r="H198" s="135"/>
      <c r="I198" s="87"/>
      <c r="J198" s="135"/>
      <c r="K198" s="87"/>
      <c r="L198" s="135"/>
      <c r="M198" s="116"/>
      <c r="N198" s="116"/>
      <c r="O198" s="116"/>
      <c r="P198" s="116"/>
      <c r="Q198" s="116"/>
    </row>
    <row r="199" spans="2:17" x14ac:dyDescent="0.15">
      <c r="B199" s="118" t="str">
        <f t="shared" si="7"/>
        <v/>
      </c>
      <c r="C199" s="118" t="str">
        <f t="shared" si="7"/>
        <v/>
      </c>
      <c r="D199" s="80">
        <f t="shared" si="6"/>
        <v>193</v>
      </c>
      <c r="E199" s="119"/>
      <c r="F199" s="79" t="s">
        <v>575</v>
      </c>
      <c r="G199" s="79" t="s">
        <v>576</v>
      </c>
      <c r="H199" s="135"/>
      <c r="I199" s="87"/>
      <c r="J199" s="135"/>
      <c r="K199" s="87"/>
      <c r="L199" s="135"/>
      <c r="M199" s="116"/>
      <c r="N199" s="116"/>
      <c r="O199" s="116"/>
      <c r="P199" s="116"/>
      <c r="Q199" s="116"/>
    </row>
    <row r="200" spans="2:17" x14ac:dyDescent="0.15">
      <c r="B200" s="118" t="str">
        <f t="shared" si="7"/>
        <v/>
      </c>
      <c r="C200" s="118" t="str">
        <f t="shared" si="7"/>
        <v/>
      </c>
      <c r="D200" s="80">
        <f t="shared" ref="D200:D263" si="8">ROW()-6</f>
        <v>194</v>
      </c>
      <c r="E200" s="119"/>
      <c r="F200" s="79" t="s">
        <v>577</v>
      </c>
      <c r="G200" s="79" t="s">
        <v>578</v>
      </c>
      <c r="H200" s="135"/>
      <c r="I200" s="87"/>
      <c r="J200" s="135"/>
      <c r="K200" s="87"/>
      <c r="L200" s="135"/>
      <c r="M200" s="116"/>
      <c r="N200" s="116"/>
      <c r="O200" s="116"/>
      <c r="P200" s="116"/>
      <c r="Q200" s="116"/>
    </row>
    <row r="201" spans="2:17" x14ac:dyDescent="0.15">
      <c r="B201" s="118" t="str">
        <f t="shared" si="7"/>
        <v/>
      </c>
      <c r="C201" s="118" t="str">
        <f t="shared" si="7"/>
        <v/>
      </c>
      <c r="D201" s="80">
        <f t="shared" si="8"/>
        <v>195</v>
      </c>
      <c r="E201" s="119"/>
      <c r="F201" s="79" t="s">
        <v>579</v>
      </c>
      <c r="G201" s="79" t="s">
        <v>580</v>
      </c>
      <c r="H201" s="135"/>
      <c r="I201" s="87"/>
      <c r="J201" s="135"/>
      <c r="K201" s="87"/>
      <c r="L201" s="135"/>
      <c r="M201" s="116"/>
      <c r="N201" s="116"/>
      <c r="O201" s="116"/>
      <c r="P201" s="116"/>
      <c r="Q201" s="116"/>
    </row>
    <row r="202" spans="2:17" x14ac:dyDescent="0.15">
      <c r="B202" s="118" t="str">
        <f t="shared" si="7"/>
        <v/>
      </c>
      <c r="C202" s="118" t="str">
        <f t="shared" si="7"/>
        <v/>
      </c>
      <c r="D202" s="80">
        <f t="shared" si="8"/>
        <v>196</v>
      </c>
      <c r="E202" s="119"/>
      <c r="F202" s="79" t="s">
        <v>581</v>
      </c>
      <c r="G202" s="79" t="s">
        <v>582</v>
      </c>
      <c r="H202" s="135"/>
      <c r="I202" s="87"/>
      <c r="J202" s="135"/>
      <c r="K202" s="87"/>
      <c r="L202" s="135"/>
      <c r="M202" s="116"/>
      <c r="N202" s="116"/>
      <c r="O202" s="116"/>
      <c r="P202" s="116"/>
      <c r="Q202" s="116"/>
    </row>
    <row r="203" spans="2:17" x14ac:dyDescent="0.15">
      <c r="B203" s="118" t="str">
        <f t="shared" si="7"/>
        <v/>
      </c>
      <c r="C203" s="118" t="str">
        <f t="shared" si="7"/>
        <v/>
      </c>
      <c r="D203" s="80">
        <f t="shared" si="8"/>
        <v>197</v>
      </c>
      <c r="E203" s="119"/>
      <c r="F203" s="79" t="s">
        <v>583</v>
      </c>
      <c r="G203" s="79" t="s">
        <v>584</v>
      </c>
      <c r="H203" s="135"/>
      <c r="I203" s="87"/>
      <c r="J203" s="135"/>
      <c r="K203" s="87"/>
      <c r="L203" s="135"/>
      <c r="M203" s="116"/>
      <c r="N203" s="116"/>
      <c r="O203" s="116"/>
      <c r="P203" s="116"/>
      <c r="Q203" s="116"/>
    </row>
    <row r="204" spans="2:17" x14ac:dyDescent="0.15">
      <c r="B204" s="118" t="str">
        <f t="shared" si="7"/>
        <v/>
      </c>
      <c r="C204" s="118" t="str">
        <f t="shared" si="7"/>
        <v/>
      </c>
      <c r="D204" s="80">
        <f t="shared" si="8"/>
        <v>198</v>
      </c>
      <c r="E204" s="119"/>
      <c r="F204" s="79" t="s">
        <v>585</v>
      </c>
      <c r="G204" s="79" t="s">
        <v>586</v>
      </c>
      <c r="H204" s="135"/>
      <c r="I204" s="87"/>
      <c r="J204" s="135"/>
      <c r="K204" s="87"/>
      <c r="L204" s="135"/>
      <c r="M204" s="116"/>
      <c r="N204" s="116"/>
      <c r="O204" s="116"/>
      <c r="P204" s="116"/>
      <c r="Q204" s="116"/>
    </row>
    <row r="205" spans="2:17" x14ac:dyDescent="0.15">
      <c r="B205" s="118" t="str">
        <f t="shared" si="7"/>
        <v/>
      </c>
      <c r="C205" s="118" t="str">
        <f t="shared" si="7"/>
        <v/>
      </c>
      <c r="D205" s="80">
        <f t="shared" si="8"/>
        <v>199</v>
      </c>
      <c r="E205" s="119"/>
      <c r="F205" s="79" t="s">
        <v>587</v>
      </c>
      <c r="G205" s="79" t="s">
        <v>588</v>
      </c>
      <c r="H205" s="135"/>
      <c r="I205" s="87"/>
      <c r="J205" s="135"/>
      <c r="K205" s="87"/>
      <c r="L205" s="135"/>
      <c r="M205" s="116"/>
      <c r="N205" s="116"/>
      <c r="O205" s="116"/>
      <c r="P205" s="116"/>
      <c r="Q205" s="116"/>
    </row>
    <row r="206" spans="2:17" x14ac:dyDescent="0.15">
      <c r="B206" s="118" t="str">
        <f t="shared" si="7"/>
        <v/>
      </c>
      <c r="C206" s="118" t="str">
        <f t="shared" si="7"/>
        <v/>
      </c>
      <c r="D206" s="80">
        <f t="shared" si="8"/>
        <v>200</v>
      </c>
      <c r="E206" s="119"/>
      <c r="F206" s="79" t="s">
        <v>589</v>
      </c>
      <c r="G206" s="79" t="s">
        <v>590</v>
      </c>
      <c r="H206" s="135"/>
      <c r="I206" s="87"/>
      <c r="J206" s="135"/>
      <c r="K206" s="87"/>
      <c r="L206" s="135"/>
      <c r="M206" s="116"/>
      <c r="N206" s="116"/>
      <c r="O206" s="116"/>
      <c r="P206" s="116"/>
      <c r="Q206" s="116"/>
    </row>
    <row r="207" spans="2:17" x14ac:dyDescent="0.15">
      <c r="B207" s="118" t="str">
        <f t="shared" si="7"/>
        <v/>
      </c>
      <c r="C207" s="118" t="str">
        <f t="shared" si="7"/>
        <v/>
      </c>
      <c r="D207" s="80">
        <f t="shared" si="8"/>
        <v>201</v>
      </c>
      <c r="E207" s="119"/>
      <c r="F207" s="79" t="s">
        <v>53</v>
      </c>
      <c r="G207" s="79" t="s">
        <v>591</v>
      </c>
      <c r="H207" s="135"/>
      <c r="I207" s="87"/>
      <c r="J207" s="135"/>
      <c r="K207" s="87"/>
      <c r="L207" s="135"/>
      <c r="M207" s="116"/>
      <c r="N207" s="116"/>
      <c r="O207" s="116"/>
      <c r="P207" s="116"/>
      <c r="Q207" s="116"/>
    </row>
    <row r="208" spans="2:17" x14ac:dyDescent="0.15">
      <c r="B208" s="118" t="str">
        <f t="shared" si="7"/>
        <v/>
      </c>
      <c r="C208" s="118" t="str">
        <f t="shared" si="7"/>
        <v/>
      </c>
      <c r="D208" s="80">
        <f t="shared" si="8"/>
        <v>202</v>
      </c>
      <c r="E208" s="119"/>
      <c r="F208" s="79" t="s">
        <v>592</v>
      </c>
      <c r="G208" s="79" t="s">
        <v>593</v>
      </c>
      <c r="H208" s="135"/>
      <c r="I208" s="87"/>
      <c r="J208" s="135"/>
      <c r="K208" s="87"/>
      <c r="L208" s="135"/>
      <c r="M208" s="116"/>
      <c r="N208" s="116"/>
      <c r="O208" s="116"/>
      <c r="P208" s="116"/>
      <c r="Q208" s="116"/>
    </row>
    <row r="209" spans="2:17" x14ac:dyDescent="0.15">
      <c r="B209" s="118" t="str">
        <f t="shared" si="7"/>
        <v/>
      </c>
      <c r="C209" s="118" t="str">
        <f t="shared" si="7"/>
        <v/>
      </c>
      <c r="D209" s="80">
        <f t="shared" si="8"/>
        <v>203</v>
      </c>
      <c r="E209" s="119"/>
      <c r="F209" s="79" t="s">
        <v>594</v>
      </c>
      <c r="G209" s="79" t="s">
        <v>595</v>
      </c>
      <c r="H209" s="135"/>
      <c r="I209" s="87"/>
      <c r="J209" s="135"/>
      <c r="K209" s="87"/>
      <c r="L209" s="135"/>
      <c r="M209" s="116"/>
      <c r="N209" s="116"/>
      <c r="O209" s="116"/>
      <c r="P209" s="116"/>
      <c r="Q209" s="116"/>
    </row>
    <row r="210" spans="2:17" x14ac:dyDescent="0.15">
      <c r="B210" s="118" t="str">
        <f t="shared" ref="B210:C255" si="9">IF(COUNTIF(F:F,F210)&gt;1,"重複","")</f>
        <v/>
      </c>
      <c r="C210" s="118" t="str">
        <f t="shared" si="9"/>
        <v/>
      </c>
      <c r="D210" s="80">
        <f t="shared" si="8"/>
        <v>204</v>
      </c>
      <c r="E210" s="119"/>
      <c r="F210" s="79" t="s">
        <v>596</v>
      </c>
      <c r="G210" s="79" t="s">
        <v>597</v>
      </c>
      <c r="H210" s="135"/>
      <c r="I210" s="87"/>
      <c r="J210" s="135"/>
      <c r="K210" s="87"/>
      <c r="L210" s="135"/>
      <c r="M210" s="116"/>
      <c r="N210" s="116"/>
      <c r="O210" s="116"/>
      <c r="P210" s="116"/>
      <c r="Q210" s="116"/>
    </row>
    <row r="211" spans="2:17" x14ac:dyDescent="0.15">
      <c r="B211" s="118" t="str">
        <f t="shared" si="9"/>
        <v/>
      </c>
      <c r="C211" s="118" t="str">
        <f t="shared" si="9"/>
        <v/>
      </c>
      <c r="D211" s="80">
        <f t="shared" si="8"/>
        <v>205</v>
      </c>
      <c r="E211" s="119"/>
      <c r="F211" s="79" t="s">
        <v>598</v>
      </c>
      <c r="G211" s="79" t="s">
        <v>599</v>
      </c>
      <c r="H211" s="135"/>
      <c r="I211" s="87"/>
      <c r="J211" s="135"/>
      <c r="K211" s="87"/>
      <c r="L211" s="135"/>
      <c r="M211" s="116"/>
      <c r="N211" s="116"/>
      <c r="O211" s="116"/>
      <c r="P211" s="116"/>
      <c r="Q211" s="116"/>
    </row>
    <row r="212" spans="2:17" x14ac:dyDescent="0.15">
      <c r="B212" s="118" t="str">
        <f t="shared" si="9"/>
        <v/>
      </c>
      <c r="C212" s="118" t="str">
        <f t="shared" si="9"/>
        <v/>
      </c>
      <c r="D212" s="80">
        <f t="shared" si="8"/>
        <v>206</v>
      </c>
      <c r="E212" s="119"/>
      <c r="F212" s="79" t="s">
        <v>600</v>
      </c>
      <c r="G212" s="79" t="s">
        <v>601</v>
      </c>
      <c r="H212" s="135"/>
      <c r="I212" s="87"/>
      <c r="J212" s="135"/>
      <c r="K212" s="87"/>
      <c r="L212" s="135"/>
      <c r="M212" s="116"/>
      <c r="N212" s="116"/>
      <c r="O212" s="116"/>
      <c r="P212" s="116"/>
      <c r="Q212" s="116"/>
    </row>
    <row r="213" spans="2:17" x14ac:dyDescent="0.15">
      <c r="B213" s="118" t="str">
        <f t="shared" si="9"/>
        <v/>
      </c>
      <c r="C213" s="118" t="str">
        <f t="shared" si="9"/>
        <v/>
      </c>
      <c r="D213" s="80">
        <f t="shared" si="8"/>
        <v>207</v>
      </c>
      <c r="E213" s="119"/>
      <c r="F213" s="79" t="s">
        <v>602</v>
      </c>
      <c r="G213" s="79" t="s">
        <v>118</v>
      </c>
      <c r="H213" s="135"/>
      <c r="I213" s="87"/>
      <c r="J213" s="135"/>
      <c r="K213" s="87"/>
      <c r="L213" s="135"/>
      <c r="M213" s="116"/>
      <c r="N213" s="116"/>
      <c r="O213" s="116"/>
      <c r="P213" s="116"/>
      <c r="Q213" s="116"/>
    </row>
    <row r="214" spans="2:17" x14ac:dyDescent="0.15">
      <c r="B214" s="118" t="str">
        <f t="shared" si="9"/>
        <v/>
      </c>
      <c r="C214" s="118" t="str">
        <f t="shared" si="9"/>
        <v/>
      </c>
      <c r="D214" s="80">
        <f t="shared" si="8"/>
        <v>208</v>
      </c>
      <c r="E214" s="119"/>
      <c r="F214" s="79" t="s">
        <v>603</v>
      </c>
      <c r="G214" s="79" t="s">
        <v>604</v>
      </c>
      <c r="H214" s="135"/>
      <c r="I214" s="87"/>
      <c r="J214" s="135"/>
      <c r="K214" s="87"/>
      <c r="L214" s="135"/>
      <c r="M214" s="116"/>
      <c r="N214" s="116"/>
      <c r="O214" s="116"/>
      <c r="P214" s="116"/>
      <c r="Q214" s="116"/>
    </row>
    <row r="215" spans="2:17" x14ac:dyDescent="0.15">
      <c r="B215" s="118" t="str">
        <f t="shared" si="9"/>
        <v/>
      </c>
      <c r="C215" s="118" t="str">
        <f t="shared" si="9"/>
        <v/>
      </c>
      <c r="D215" s="80">
        <f t="shared" si="8"/>
        <v>209</v>
      </c>
      <c r="E215" s="119"/>
      <c r="F215" s="79" t="s">
        <v>605</v>
      </c>
      <c r="G215" s="79" t="s">
        <v>606</v>
      </c>
      <c r="H215" s="135"/>
      <c r="I215" s="87"/>
      <c r="J215" s="135"/>
      <c r="K215" s="87"/>
      <c r="L215" s="135"/>
      <c r="M215" s="116"/>
      <c r="N215" s="116"/>
      <c r="O215" s="116"/>
      <c r="P215" s="116"/>
      <c r="Q215" s="116"/>
    </row>
    <row r="216" spans="2:17" x14ac:dyDescent="0.15">
      <c r="B216" s="118" t="str">
        <f t="shared" si="9"/>
        <v/>
      </c>
      <c r="C216" s="118" t="str">
        <f t="shared" si="9"/>
        <v/>
      </c>
      <c r="D216" s="80">
        <f t="shared" si="8"/>
        <v>210</v>
      </c>
      <c r="E216" s="119"/>
      <c r="F216" s="79" t="s">
        <v>607</v>
      </c>
      <c r="G216" s="79" t="s">
        <v>119</v>
      </c>
      <c r="H216" s="135"/>
      <c r="I216" s="87"/>
      <c r="J216" s="135"/>
      <c r="K216" s="87"/>
      <c r="L216" s="135"/>
      <c r="M216" s="116"/>
      <c r="N216" s="116"/>
      <c r="O216" s="116"/>
      <c r="P216" s="116"/>
      <c r="Q216" s="116"/>
    </row>
    <row r="217" spans="2:17" x14ac:dyDescent="0.15">
      <c r="B217" s="118" t="str">
        <f t="shared" si="9"/>
        <v/>
      </c>
      <c r="C217" s="118" t="str">
        <f t="shared" si="9"/>
        <v/>
      </c>
      <c r="D217" s="80">
        <f t="shared" si="8"/>
        <v>211</v>
      </c>
      <c r="E217" s="119"/>
      <c r="F217" s="79" t="s">
        <v>608</v>
      </c>
      <c r="G217" s="79" t="s">
        <v>609</v>
      </c>
      <c r="H217" s="135"/>
      <c r="I217" s="87"/>
      <c r="J217" s="135"/>
      <c r="K217" s="87"/>
      <c r="L217" s="135"/>
      <c r="M217" s="116"/>
      <c r="N217" s="116"/>
      <c r="O217" s="116"/>
      <c r="P217" s="116"/>
      <c r="Q217" s="116"/>
    </row>
    <row r="218" spans="2:17" x14ac:dyDescent="0.15">
      <c r="B218" s="118" t="str">
        <f t="shared" si="9"/>
        <v/>
      </c>
      <c r="C218" s="118" t="str">
        <f t="shared" si="9"/>
        <v/>
      </c>
      <c r="D218" s="80">
        <f t="shared" si="8"/>
        <v>212</v>
      </c>
      <c r="E218" s="119"/>
      <c r="F218" s="79" t="s">
        <v>610</v>
      </c>
      <c r="G218" s="79" t="s">
        <v>611</v>
      </c>
      <c r="H218" s="135"/>
      <c r="I218" s="87"/>
      <c r="J218" s="135"/>
      <c r="K218" s="87"/>
      <c r="L218" s="135"/>
      <c r="M218" s="116"/>
      <c r="N218" s="116"/>
      <c r="O218" s="116"/>
      <c r="P218" s="116"/>
      <c r="Q218" s="116"/>
    </row>
    <row r="219" spans="2:17" x14ac:dyDescent="0.15">
      <c r="B219" s="118" t="str">
        <f t="shared" si="9"/>
        <v/>
      </c>
      <c r="C219" s="118" t="str">
        <f t="shared" si="9"/>
        <v/>
      </c>
      <c r="D219" s="80">
        <f t="shared" si="8"/>
        <v>213</v>
      </c>
      <c r="E219" s="119"/>
      <c r="F219" s="79" t="s">
        <v>612</v>
      </c>
      <c r="G219" s="79" t="s">
        <v>613</v>
      </c>
      <c r="H219" s="135"/>
      <c r="I219" s="87"/>
      <c r="J219" s="135"/>
      <c r="K219" s="87"/>
      <c r="L219" s="135"/>
      <c r="M219" s="116"/>
      <c r="N219" s="116"/>
      <c r="O219" s="116"/>
      <c r="P219" s="116"/>
      <c r="Q219" s="116"/>
    </row>
    <row r="220" spans="2:17" x14ac:dyDescent="0.15">
      <c r="B220" s="118" t="str">
        <f t="shared" si="9"/>
        <v/>
      </c>
      <c r="C220" s="118" t="str">
        <f t="shared" si="9"/>
        <v/>
      </c>
      <c r="D220" s="80">
        <f t="shared" si="8"/>
        <v>214</v>
      </c>
      <c r="E220" s="119"/>
      <c r="F220" s="79" t="s">
        <v>120</v>
      </c>
      <c r="G220" s="79" t="s">
        <v>614</v>
      </c>
      <c r="H220" s="135"/>
      <c r="I220" s="87"/>
      <c r="J220" s="135"/>
      <c r="K220" s="87"/>
      <c r="L220" s="135"/>
      <c r="M220" s="116"/>
      <c r="N220" s="116"/>
      <c r="O220" s="116"/>
      <c r="P220" s="116"/>
      <c r="Q220" s="116"/>
    </row>
    <row r="221" spans="2:17" x14ac:dyDescent="0.15">
      <c r="B221" s="118" t="str">
        <f t="shared" si="9"/>
        <v/>
      </c>
      <c r="C221" s="118" t="str">
        <f t="shared" si="9"/>
        <v/>
      </c>
      <c r="D221" s="80">
        <f t="shared" si="8"/>
        <v>215</v>
      </c>
      <c r="E221" s="119"/>
      <c r="F221" s="79" t="s">
        <v>615</v>
      </c>
      <c r="G221" s="79" t="s">
        <v>616</v>
      </c>
      <c r="H221" s="135"/>
      <c r="I221" s="87"/>
      <c r="J221" s="135"/>
      <c r="K221" s="87"/>
      <c r="L221" s="135"/>
      <c r="M221" s="116"/>
      <c r="N221" s="116"/>
      <c r="O221" s="116"/>
      <c r="P221" s="116"/>
      <c r="Q221" s="116"/>
    </row>
    <row r="222" spans="2:17" x14ac:dyDescent="0.15">
      <c r="B222" s="118" t="str">
        <f t="shared" si="9"/>
        <v/>
      </c>
      <c r="C222" s="118" t="str">
        <f t="shared" si="9"/>
        <v/>
      </c>
      <c r="D222" s="80">
        <f t="shared" si="8"/>
        <v>216</v>
      </c>
      <c r="E222" s="119"/>
      <c r="F222" s="79" t="s">
        <v>617</v>
      </c>
      <c r="G222" s="79" t="s">
        <v>618</v>
      </c>
      <c r="H222" s="135"/>
      <c r="I222" s="87"/>
      <c r="J222" s="135"/>
      <c r="K222" s="87"/>
      <c r="L222" s="135"/>
      <c r="M222" s="116"/>
      <c r="N222" s="116"/>
      <c r="O222" s="116"/>
      <c r="P222" s="116"/>
      <c r="Q222" s="116"/>
    </row>
    <row r="223" spans="2:17" x14ac:dyDescent="0.15">
      <c r="B223" s="118" t="str">
        <f t="shared" si="9"/>
        <v/>
      </c>
      <c r="C223" s="118" t="str">
        <f t="shared" si="9"/>
        <v/>
      </c>
      <c r="D223" s="80">
        <f t="shared" si="8"/>
        <v>217</v>
      </c>
      <c r="E223" s="119"/>
      <c r="F223" s="79" t="s">
        <v>619</v>
      </c>
      <c r="G223" s="79" t="s">
        <v>620</v>
      </c>
      <c r="H223" s="135"/>
      <c r="I223" s="87"/>
      <c r="J223" s="135"/>
      <c r="K223" s="87"/>
      <c r="L223" s="135"/>
      <c r="M223" s="116"/>
      <c r="N223" s="116"/>
      <c r="O223" s="116"/>
      <c r="P223" s="116"/>
      <c r="Q223" s="116"/>
    </row>
    <row r="224" spans="2:17" x14ac:dyDescent="0.15">
      <c r="B224" s="118" t="str">
        <f t="shared" si="9"/>
        <v/>
      </c>
      <c r="C224" s="118" t="str">
        <f t="shared" si="9"/>
        <v/>
      </c>
      <c r="D224" s="80">
        <f t="shared" si="8"/>
        <v>218</v>
      </c>
      <c r="E224" s="119"/>
      <c r="F224" s="79" t="s">
        <v>121</v>
      </c>
      <c r="G224" s="79" t="s">
        <v>621</v>
      </c>
      <c r="H224" s="135"/>
      <c r="I224" s="87"/>
      <c r="J224" s="135"/>
      <c r="K224" s="87"/>
      <c r="L224" s="135"/>
      <c r="M224" s="116"/>
      <c r="N224" s="116"/>
      <c r="O224" s="116"/>
      <c r="P224" s="116"/>
      <c r="Q224" s="116"/>
    </row>
    <row r="225" spans="2:17" x14ac:dyDescent="0.15">
      <c r="B225" s="118" t="str">
        <f t="shared" si="9"/>
        <v/>
      </c>
      <c r="C225" s="118" t="str">
        <f t="shared" si="9"/>
        <v/>
      </c>
      <c r="D225" s="80">
        <f t="shared" si="8"/>
        <v>219</v>
      </c>
      <c r="E225" s="119"/>
      <c r="F225" s="79" t="s">
        <v>622</v>
      </c>
      <c r="G225" s="79" t="s">
        <v>623</v>
      </c>
      <c r="H225" s="135"/>
      <c r="I225" s="87"/>
      <c r="J225" s="135"/>
      <c r="K225" s="87"/>
      <c r="L225" s="135"/>
      <c r="M225" s="116"/>
      <c r="N225" s="116"/>
      <c r="O225" s="116"/>
      <c r="P225" s="116"/>
      <c r="Q225" s="116"/>
    </row>
    <row r="226" spans="2:17" x14ac:dyDescent="0.15">
      <c r="B226" s="118" t="str">
        <f t="shared" si="9"/>
        <v/>
      </c>
      <c r="C226" s="118" t="str">
        <f t="shared" si="9"/>
        <v/>
      </c>
      <c r="D226" s="80">
        <f t="shared" si="8"/>
        <v>220</v>
      </c>
      <c r="E226" s="119"/>
      <c r="F226" s="79" t="s">
        <v>624</v>
      </c>
      <c r="G226" s="79" t="s">
        <v>625</v>
      </c>
      <c r="H226" s="135"/>
      <c r="I226" s="87"/>
      <c r="J226" s="135"/>
      <c r="K226" s="87"/>
      <c r="L226" s="135"/>
      <c r="M226" s="116"/>
      <c r="N226" s="116"/>
      <c r="O226" s="116"/>
      <c r="P226" s="116"/>
      <c r="Q226" s="116"/>
    </row>
    <row r="227" spans="2:17" x14ac:dyDescent="0.15">
      <c r="B227" s="118" t="str">
        <f t="shared" si="9"/>
        <v/>
      </c>
      <c r="C227" s="118" t="str">
        <f t="shared" si="9"/>
        <v/>
      </c>
      <c r="D227" s="80">
        <f t="shared" si="8"/>
        <v>221</v>
      </c>
      <c r="E227" s="119"/>
      <c r="F227" s="79" t="s">
        <v>626</v>
      </c>
      <c r="G227" s="79" t="s">
        <v>627</v>
      </c>
      <c r="H227" s="135"/>
      <c r="I227" s="87"/>
      <c r="J227" s="135"/>
      <c r="K227" s="87"/>
      <c r="L227" s="135"/>
      <c r="M227" s="116"/>
      <c r="N227" s="116"/>
      <c r="O227" s="116"/>
      <c r="P227" s="116"/>
      <c r="Q227" s="116"/>
    </row>
    <row r="228" spans="2:17" x14ac:dyDescent="0.15">
      <c r="B228" s="118" t="str">
        <f t="shared" si="9"/>
        <v/>
      </c>
      <c r="C228" s="118" t="str">
        <f t="shared" si="9"/>
        <v/>
      </c>
      <c r="D228" s="80">
        <f t="shared" si="8"/>
        <v>222</v>
      </c>
      <c r="E228" s="119"/>
      <c r="F228" s="79" t="s">
        <v>628</v>
      </c>
      <c r="G228" s="79" t="s">
        <v>629</v>
      </c>
      <c r="H228" s="135"/>
      <c r="I228" s="87"/>
      <c r="J228" s="135"/>
      <c r="K228" s="87"/>
      <c r="L228" s="135"/>
      <c r="M228" s="116"/>
      <c r="N228" s="116"/>
      <c r="O228" s="116"/>
      <c r="P228" s="116"/>
      <c r="Q228" s="116"/>
    </row>
    <row r="229" spans="2:17" x14ac:dyDescent="0.15">
      <c r="B229" s="118" t="str">
        <f t="shared" si="9"/>
        <v/>
      </c>
      <c r="C229" s="118" t="str">
        <f t="shared" si="9"/>
        <v/>
      </c>
      <c r="D229" s="80">
        <f t="shared" si="8"/>
        <v>223</v>
      </c>
      <c r="E229" s="119"/>
      <c r="F229" s="79" t="s">
        <v>630</v>
      </c>
      <c r="G229" s="79" t="s">
        <v>631</v>
      </c>
      <c r="H229" s="135"/>
      <c r="I229" s="87"/>
      <c r="J229" s="135"/>
      <c r="K229" s="87"/>
      <c r="L229" s="135"/>
      <c r="M229" s="116"/>
      <c r="N229" s="116"/>
      <c r="O229" s="116"/>
      <c r="P229" s="116"/>
      <c r="Q229" s="116"/>
    </row>
    <row r="230" spans="2:17" x14ac:dyDescent="0.15">
      <c r="B230" s="118" t="str">
        <f t="shared" si="9"/>
        <v/>
      </c>
      <c r="C230" s="118" t="str">
        <f t="shared" si="9"/>
        <v/>
      </c>
      <c r="D230" s="80">
        <f t="shared" si="8"/>
        <v>224</v>
      </c>
      <c r="E230" s="119"/>
      <c r="F230" s="79" t="s">
        <v>632</v>
      </c>
      <c r="G230" s="79" t="s">
        <v>633</v>
      </c>
      <c r="H230" s="135"/>
      <c r="I230" s="87"/>
      <c r="J230" s="135"/>
      <c r="K230" s="87"/>
      <c r="L230" s="135"/>
      <c r="M230" s="116"/>
      <c r="N230" s="116"/>
      <c r="O230" s="116"/>
      <c r="P230" s="116"/>
      <c r="Q230" s="116"/>
    </row>
    <row r="231" spans="2:17" x14ac:dyDescent="0.15">
      <c r="B231" s="118" t="str">
        <f t="shared" si="9"/>
        <v/>
      </c>
      <c r="C231" s="118" t="str">
        <f t="shared" si="9"/>
        <v/>
      </c>
      <c r="D231" s="80">
        <f t="shared" si="8"/>
        <v>225</v>
      </c>
      <c r="E231" s="119"/>
      <c r="F231" s="79" t="s">
        <v>634</v>
      </c>
      <c r="G231" s="79" t="s">
        <v>635</v>
      </c>
      <c r="H231" s="135"/>
      <c r="I231" s="87"/>
      <c r="J231" s="135"/>
      <c r="K231" s="87"/>
      <c r="L231" s="135"/>
      <c r="M231" s="116"/>
      <c r="N231" s="116"/>
      <c r="O231" s="116"/>
      <c r="P231" s="116"/>
      <c r="Q231" s="116"/>
    </row>
    <row r="232" spans="2:17" x14ac:dyDescent="0.15">
      <c r="B232" s="118" t="str">
        <f t="shared" si="9"/>
        <v/>
      </c>
      <c r="C232" s="118" t="str">
        <f t="shared" si="9"/>
        <v/>
      </c>
      <c r="D232" s="80">
        <f t="shared" si="8"/>
        <v>226</v>
      </c>
      <c r="E232" s="119"/>
      <c r="F232" s="79" t="s">
        <v>122</v>
      </c>
      <c r="G232" s="79" t="s">
        <v>636</v>
      </c>
      <c r="H232" s="135"/>
      <c r="I232" s="87"/>
      <c r="J232" s="135"/>
      <c r="K232" s="87"/>
      <c r="L232" s="135"/>
      <c r="M232" s="116"/>
      <c r="N232" s="116"/>
      <c r="O232" s="116"/>
      <c r="P232" s="116"/>
      <c r="Q232" s="116"/>
    </row>
    <row r="233" spans="2:17" x14ac:dyDescent="0.15">
      <c r="B233" s="118" t="str">
        <f t="shared" si="9"/>
        <v/>
      </c>
      <c r="C233" s="118" t="str">
        <f t="shared" si="9"/>
        <v/>
      </c>
      <c r="D233" s="80">
        <f t="shared" si="8"/>
        <v>227</v>
      </c>
      <c r="E233" s="119"/>
      <c r="F233" s="79" t="s">
        <v>637</v>
      </c>
      <c r="G233" s="79" t="s">
        <v>638</v>
      </c>
      <c r="H233" s="135"/>
      <c r="I233" s="87"/>
      <c r="J233" s="135"/>
      <c r="K233" s="87"/>
      <c r="L233" s="135"/>
      <c r="M233" s="116"/>
      <c r="N233" s="116"/>
      <c r="O233" s="116"/>
      <c r="P233" s="116"/>
      <c r="Q233" s="116"/>
    </row>
    <row r="234" spans="2:17" x14ac:dyDescent="0.15">
      <c r="B234" s="118" t="str">
        <f t="shared" si="9"/>
        <v/>
      </c>
      <c r="C234" s="118" t="str">
        <f t="shared" si="9"/>
        <v/>
      </c>
      <c r="D234" s="80">
        <f t="shared" si="8"/>
        <v>228</v>
      </c>
      <c r="E234" s="119"/>
      <c r="F234" s="79" t="s">
        <v>639</v>
      </c>
      <c r="G234" s="79" t="s">
        <v>54</v>
      </c>
      <c r="H234" s="135"/>
      <c r="I234" s="87"/>
      <c r="J234" s="135"/>
      <c r="K234" s="87"/>
      <c r="L234" s="135"/>
      <c r="M234" s="116"/>
      <c r="N234" s="116"/>
      <c r="O234" s="116"/>
      <c r="P234" s="116"/>
      <c r="Q234" s="116"/>
    </row>
    <row r="235" spans="2:17" x14ac:dyDescent="0.15">
      <c r="B235" s="118" t="str">
        <f t="shared" si="9"/>
        <v/>
      </c>
      <c r="C235" s="118" t="str">
        <f t="shared" si="9"/>
        <v/>
      </c>
      <c r="D235" s="80">
        <f t="shared" si="8"/>
        <v>229</v>
      </c>
      <c r="E235" s="119"/>
      <c r="F235" s="79" t="s">
        <v>640</v>
      </c>
      <c r="G235" s="79" t="s">
        <v>641</v>
      </c>
      <c r="H235" s="135"/>
      <c r="I235" s="87"/>
      <c r="J235" s="135"/>
      <c r="K235" s="87"/>
      <c r="L235" s="135"/>
      <c r="M235" s="116"/>
      <c r="N235" s="116"/>
      <c r="O235" s="116"/>
      <c r="P235" s="116"/>
      <c r="Q235" s="116"/>
    </row>
    <row r="236" spans="2:17" x14ac:dyDescent="0.15">
      <c r="B236" s="118" t="str">
        <f t="shared" si="9"/>
        <v/>
      </c>
      <c r="C236" s="118" t="str">
        <f t="shared" si="9"/>
        <v/>
      </c>
      <c r="D236" s="80">
        <f t="shared" si="8"/>
        <v>230</v>
      </c>
      <c r="E236" s="119"/>
      <c r="F236" s="79" t="s">
        <v>642</v>
      </c>
      <c r="G236" s="79" t="s">
        <v>643</v>
      </c>
      <c r="H236" s="135"/>
      <c r="I236" s="87"/>
      <c r="J236" s="135"/>
      <c r="K236" s="87"/>
      <c r="L236" s="135"/>
      <c r="M236" s="116"/>
      <c r="N236" s="116"/>
      <c r="O236" s="116"/>
      <c r="P236" s="116"/>
      <c r="Q236" s="116"/>
    </row>
    <row r="237" spans="2:17" x14ac:dyDescent="0.15">
      <c r="B237" s="118" t="str">
        <f t="shared" si="9"/>
        <v/>
      </c>
      <c r="C237" s="118" t="str">
        <f t="shared" si="9"/>
        <v/>
      </c>
      <c r="D237" s="80">
        <f t="shared" si="8"/>
        <v>231</v>
      </c>
      <c r="E237" s="119"/>
      <c r="F237" s="79" t="s">
        <v>644</v>
      </c>
      <c r="G237" s="79" t="s">
        <v>645</v>
      </c>
      <c r="H237" s="135"/>
      <c r="I237" s="87"/>
      <c r="J237" s="135"/>
      <c r="K237" s="87"/>
      <c r="L237" s="135"/>
      <c r="M237" s="116"/>
      <c r="N237" s="116"/>
      <c r="O237" s="116"/>
      <c r="P237" s="116"/>
      <c r="Q237" s="116"/>
    </row>
    <row r="238" spans="2:17" x14ac:dyDescent="0.15">
      <c r="B238" s="118" t="str">
        <f t="shared" si="9"/>
        <v/>
      </c>
      <c r="C238" s="118" t="str">
        <f t="shared" si="9"/>
        <v/>
      </c>
      <c r="D238" s="80">
        <f t="shared" si="8"/>
        <v>232</v>
      </c>
      <c r="E238" s="119"/>
      <c r="F238" s="79" t="s">
        <v>646</v>
      </c>
      <c r="G238" s="79" t="s">
        <v>647</v>
      </c>
      <c r="H238" s="135"/>
      <c r="I238" s="87"/>
      <c r="J238" s="135"/>
      <c r="K238" s="87"/>
      <c r="L238" s="135"/>
      <c r="M238" s="116"/>
      <c r="N238" s="116"/>
      <c r="O238" s="116"/>
      <c r="P238" s="116"/>
      <c r="Q238" s="116"/>
    </row>
    <row r="239" spans="2:17" x14ac:dyDescent="0.15">
      <c r="B239" s="118" t="str">
        <f t="shared" si="9"/>
        <v/>
      </c>
      <c r="C239" s="118" t="str">
        <f t="shared" si="9"/>
        <v/>
      </c>
      <c r="D239" s="80">
        <f t="shared" si="8"/>
        <v>233</v>
      </c>
      <c r="E239" s="119"/>
      <c r="F239" s="79" t="s">
        <v>648</v>
      </c>
      <c r="G239" s="79" t="s">
        <v>123</v>
      </c>
      <c r="H239" s="135"/>
      <c r="I239" s="87"/>
      <c r="J239" s="135"/>
      <c r="K239" s="87"/>
      <c r="L239" s="135"/>
      <c r="M239" s="116"/>
      <c r="N239" s="116"/>
      <c r="O239" s="116"/>
      <c r="P239" s="116"/>
      <c r="Q239" s="116"/>
    </row>
    <row r="240" spans="2:17" x14ac:dyDescent="0.15">
      <c r="B240" s="118" t="str">
        <f t="shared" si="9"/>
        <v/>
      </c>
      <c r="C240" s="118" t="str">
        <f t="shared" si="9"/>
        <v/>
      </c>
      <c r="D240" s="80">
        <f t="shared" si="8"/>
        <v>234</v>
      </c>
      <c r="E240" s="119"/>
      <c r="F240" s="79" t="s">
        <v>649</v>
      </c>
      <c r="G240" s="79" t="s">
        <v>650</v>
      </c>
      <c r="H240" s="135"/>
      <c r="I240" s="87"/>
      <c r="J240" s="135"/>
      <c r="K240" s="87"/>
      <c r="L240" s="135"/>
      <c r="M240" s="116"/>
      <c r="N240" s="116"/>
      <c r="O240" s="116"/>
      <c r="P240" s="116"/>
      <c r="Q240" s="116"/>
    </row>
    <row r="241" spans="2:17" x14ac:dyDescent="0.15">
      <c r="B241" s="118" t="str">
        <f t="shared" si="9"/>
        <v/>
      </c>
      <c r="C241" s="118" t="str">
        <f t="shared" si="9"/>
        <v/>
      </c>
      <c r="D241" s="80">
        <f t="shared" si="8"/>
        <v>235</v>
      </c>
      <c r="E241" s="119"/>
      <c r="F241" s="79" t="s">
        <v>651</v>
      </c>
      <c r="G241" s="79" t="s">
        <v>652</v>
      </c>
      <c r="H241" s="135"/>
      <c r="I241" s="87"/>
      <c r="J241" s="135"/>
      <c r="K241" s="87"/>
      <c r="L241" s="135"/>
      <c r="M241" s="116"/>
      <c r="N241" s="116"/>
      <c r="O241" s="116"/>
      <c r="P241" s="116"/>
      <c r="Q241" s="116"/>
    </row>
    <row r="242" spans="2:17" x14ac:dyDescent="0.15">
      <c r="B242" s="118" t="str">
        <f t="shared" si="9"/>
        <v/>
      </c>
      <c r="C242" s="118" t="str">
        <f t="shared" si="9"/>
        <v/>
      </c>
      <c r="D242" s="80">
        <f t="shared" si="8"/>
        <v>236</v>
      </c>
      <c r="E242" s="119"/>
      <c r="F242" s="79" t="s">
        <v>653</v>
      </c>
      <c r="G242" s="79" t="s">
        <v>654</v>
      </c>
      <c r="H242" s="135"/>
      <c r="I242" s="87"/>
      <c r="J242" s="135"/>
      <c r="K242" s="87"/>
      <c r="L242" s="135"/>
      <c r="M242" s="116"/>
      <c r="N242" s="116"/>
      <c r="O242" s="116"/>
      <c r="P242" s="116"/>
      <c r="Q242" s="116"/>
    </row>
    <row r="243" spans="2:17" x14ac:dyDescent="0.15">
      <c r="B243" s="118" t="str">
        <f t="shared" si="9"/>
        <v/>
      </c>
      <c r="C243" s="118" t="str">
        <f t="shared" si="9"/>
        <v/>
      </c>
      <c r="D243" s="80">
        <f t="shared" si="8"/>
        <v>237</v>
      </c>
      <c r="E243" s="119"/>
      <c r="F243" s="79" t="s">
        <v>655</v>
      </c>
      <c r="G243" s="79" t="s">
        <v>656</v>
      </c>
      <c r="H243" s="135"/>
      <c r="I243" s="87"/>
      <c r="J243" s="135"/>
      <c r="K243" s="87"/>
      <c r="L243" s="135"/>
      <c r="M243" s="116"/>
      <c r="N243" s="116"/>
      <c r="O243" s="116"/>
      <c r="P243" s="116"/>
      <c r="Q243" s="116"/>
    </row>
    <row r="244" spans="2:17" x14ac:dyDescent="0.15">
      <c r="B244" s="118" t="str">
        <f t="shared" si="9"/>
        <v/>
      </c>
      <c r="C244" s="118" t="str">
        <f t="shared" si="9"/>
        <v/>
      </c>
      <c r="D244" s="80">
        <f t="shared" si="8"/>
        <v>238</v>
      </c>
      <c r="E244" s="119"/>
      <c r="F244" s="79" t="s">
        <v>657</v>
      </c>
      <c r="G244" s="79" t="s">
        <v>658</v>
      </c>
      <c r="H244" s="135"/>
      <c r="I244" s="87"/>
      <c r="J244" s="135"/>
      <c r="K244" s="87"/>
      <c r="L244" s="135"/>
      <c r="M244" s="116"/>
      <c r="N244" s="116"/>
      <c r="O244" s="116"/>
      <c r="P244" s="116"/>
      <c r="Q244" s="116"/>
    </row>
    <row r="245" spans="2:17" x14ac:dyDescent="0.15">
      <c r="B245" s="118" t="str">
        <f t="shared" si="9"/>
        <v/>
      </c>
      <c r="C245" s="118" t="str">
        <f t="shared" si="9"/>
        <v/>
      </c>
      <c r="D245" s="80">
        <f t="shared" si="8"/>
        <v>239</v>
      </c>
      <c r="E245" s="119"/>
      <c r="F245" s="79" t="s">
        <v>659</v>
      </c>
      <c r="G245" s="79" t="s">
        <v>660</v>
      </c>
      <c r="H245" s="135"/>
      <c r="I245" s="87"/>
      <c r="J245" s="135"/>
      <c r="K245" s="87"/>
      <c r="L245" s="135"/>
      <c r="M245" s="116"/>
      <c r="N245" s="116"/>
      <c r="O245" s="116"/>
      <c r="P245" s="116"/>
      <c r="Q245" s="116"/>
    </row>
    <row r="246" spans="2:17" x14ac:dyDescent="0.15">
      <c r="B246" s="118" t="str">
        <f t="shared" si="9"/>
        <v/>
      </c>
      <c r="C246" s="118" t="str">
        <f t="shared" si="9"/>
        <v/>
      </c>
      <c r="D246" s="80">
        <f t="shared" si="8"/>
        <v>240</v>
      </c>
      <c r="E246" s="119"/>
      <c r="F246" s="79" t="s">
        <v>661</v>
      </c>
      <c r="G246" s="79" t="s">
        <v>662</v>
      </c>
      <c r="H246" s="135"/>
      <c r="I246" s="87"/>
      <c r="J246" s="135"/>
      <c r="K246" s="87"/>
      <c r="L246" s="135"/>
      <c r="M246" s="116"/>
      <c r="N246" s="116"/>
      <c r="O246" s="116"/>
      <c r="P246" s="116"/>
      <c r="Q246" s="116"/>
    </row>
    <row r="247" spans="2:17" x14ac:dyDescent="0.15">
      <c r="B247" s="118" t="str">
        <f t="shared" si="9"/>
        <v/>
      </c>
      <c r="C247" s="118" t="str">
        <f t="shared" si="9"/>
        <v/>
      </c>
      <c r="D247" s="80">
        <f t="shared" si="8"/>
        <v>241</v>
      </c>
      <c r="E247" s="119"/>
      <c r="F247" s="79" t="s">
        <v>663</v>
      </c>
      <c r="G247" s="79" t="s">
        <v>664</v>
      </c>
      <c r="H247" s="135"/>
      <c r="I247" s="87"/>
      <c r="J247" s="135"/>
      <c r="K247" s="87"/>
      <c r="L247" s="135"/>
      <c r="M247" s="116"/>
      <c r="N247" s="116"/>
      <c r="O247" s="116"/>
      <c r="P247" s="116"/>
      <c r="Q247" s="116"/>
    </row>
    <row r="248" spans="2:17" x14ac:dyDescent="0.15">
      <c r="B248" s="118" t="str">
        <f t="shared" si="9"/>
        <v/>
      </c>
      <c r="C248" s="118" t="str">
        <f t="shared" si="9"/>
        <v/>
      </c>
      <c r="D248" s="80">
        <f t="shared" si="8"/>
        <v>242</v>
      </c>
      <c r="E248" s="119"/>
      <c r="F248" s="79" t="s">
        <v>665</v>
      </c>
      <c r="G248" s="79" t="s">
        <v>666</v>
      </c>
      <c r="H248" s="135"/>
      <c r="I248" s="87"/>
      <c r="J248" s="135"/>
      <c r="K248" s="87"/>
      <c r="L248" s="135"/>
      <c r="M248" s="116"/>
      <c r="N248" s="116"/>
      <c r="O248" s="116"/>
      <c r="P248" s="116"/>
      <c r="Q248" s="116"/>
    </row>
    <row r="249" spans="2:17" x14ac:dyDescent="0.15">
      <c r="B249" s="118" t="str">
        <f t="shared" si="9"/>
        <v/>
      </c>
      <c r="C249" s="118" t="str">
        <f t="shared" si="9"/>
        <v/>
      </c>
      <c r="D249" s="80">
        <f t="shared" si="8"/>
        <v>243</v>
      </c>
      <c r="E249" s="119"/>
      <c r="F249" s="79" t="s">
        <v>667</v>
      </c>
      <c r="G249" s="79" t="s">
        <v>668</v>
      </c>
      <c r="H249" s="135"/>
      <c r="I249" s="87"/>
      <c r="J249" s="135"/>
      <c r="K249" s="87"/>
      <c r="L249" s="135"/>
      <c r="M249" s="116"/>
      <c r="N249" s="116"/>
      <c r="O249" s="116"/>
      <c r="P249" s="116"/>
      <c r="Q249" s="116"/>
    </row>
    <row r="250" spans="2:17" x14ac:dyDescent="0.15">
      <c r="B250" s="118" t="str">
        <f t="shared" si="9"/>
        <v/>
      </c>
      <c r="C250" s="118" t="str">
        <f t="shared" si="9"/>
        <v/>
      </c>
      <c r="D250" s="80">
        <f t="shared" si="8"/>
        <v>244</v>
      </c>
      <c r="E250" s="119"/>
      <c r="F250" s="79" t="s">
        <v>669</v>
      </c>
      <c r="G250" s="79" t="s">
        <v>670</v>
      </c>
      <c r="H250" s="135"/>
      <c r="I250" s="87"/>
      <c r="J250" s="135"/>
      <c r="K250" s="87"/>
      <c r="L250" s="135"/>
      <c r="M250" s="116"/>
      <c r="N250" s="116"/>
      <c r="O250" s="116"/>
      <c r="P250" s="116"/>
      <c r="Q250" s="116"/>
    </row>
    <row r="251" spans="2:17" x14ac:dyDescent="0.15">
      <c r="B251" s="118" t="str">
        <f t="shared" si="9"/>
        <v/>
      </c>
      <c r="C251" s="118" t="str">
        <f t="shared" si="9"/>
        <v/>
      </c>
      <c r="D251" s="80">
        <f t="shared" si="8"/>
        <v>245</v>
      </c>
      <c r="E251" s="119"/>
      <c r="F251" s="79" t="s">
        <v>671</v>
      </c>
      <c r="G251" s="79" t="s">
        <v>672</v>
      </c>
      <c r="H251" s="135"/>
      <c r="I251" s="87"/>
      <c r="J251" s="135"/>
      <c r="K251" s="87"/>
      <c r="L251" s="135"/>
      <c r="M251" s="116"/>
      <c r="N251" s="116"/>
      <c r="O251" s="116"/>
      <c r="P251" s="116"/>
      <c r="Q251" s="116"/>
    </row>
    <row r="252" spans="2:17" x14ac:dyDescent="0.15">
      <c r="B252" s="118" t="str">
        <f t="shared" si="9"/>
        <v/>
      </c>
      <c r="C252" s="118" t="str">
        <f t="shared" si="9"/>
        <v/>
      </c>
      <c r="D252" s="80">
        <f t="shared" si="8"/>
        <v>246</v>
      </c>
      <c r="E252" s="119"/>
      <c r="F252" s="79" t="s">
        <v>673</v>
      </c>
      <c r="G252" s="79" t="s">
        <v>674</v>
      </c>
      <c r="H252" s="135"/>
      <c r="I252" s="87"/>
      <c r="J252" s="135"/>
      <c r="K252" s="87"/>
      <c r="L252" s="135"/>
      <c r="M252" s="116"/>
      <c r="N252" s="116"/>
      <c r="O252" s="116"/>
      <c r="P252" s="116"/>
      <c r="Q252" s="116"/>
    </row>
    <row r="253" spans="2:17" x14ac:dyDescent="0.15">
      <c r="B253" s="118" t="str">
        <f t="shared" si="9"/>
        <v/>
      </c>
      <c r="C253" s="118" t="str">
        <f t="shared" si="9"/>
        <v/>
      </c>
      <c r="D253" s="80">
        <f t="shared" si="8"/>
        <v>247</v>
      </c>
      <c r="E253" s="119"/>
      <c r="F253" s="79" t="s">
        <v>675</v>
      </c>
      <c r="G253" s="79" t="s">
        <v>676</v>
      </c>
      <c r="H253" s="135"/>
      <c r="I253" s="87"/>
      <c r="J253" s="135"/>
      <c r="K253" s="87"/>
      <c r="L253" s="135"/>
      <c r="M253" s="116"/>
      <c r="N253" s="116"/>
      <c r="O253" s="116"/>
      <c r="P253" s="116"/>
      <c r="Q253" s="116"/>
    </row>
    <row r="254" spans="2:17" x14ac:dyDescent="0.15">
      <c r="B254" s="118" t="str">
        <f t="shared" si="9"/>
        <v/>
      </c>
      <c r="C254" s="118" t="str">
        <f t="shared" si="9"/>
        <v/>
      </c>
      <c r="D254" s="80">
        <f t="shared" si="8"/>
        <v>248</v>
      </c>
      <c r="E254" s="119"/>
      <c r="F254" s="79" t="s">
        <v>677</v>
      </c>
      <c r="G254" s="79" t="s">
        <v>678</v>
      </c>
      <c r="H254" s="135"/>
      <c r="I254" s="87"/>
      <c r="J254" s="135"/>
      <c r="K254" s="87"/>
      <c r="L254" s="135"/>
      <c r="M254" s="116"/>
      <c r="N254" s="116"/>
      <c r="O254" s="116"/>
      <c r="P254" s="116"/>
      <c r="Q254" s="116"/>
    </row>
    <row r="255" spans="2:17" x14ac:dyDescent="0.15">
      <c r="B255" s="118" t="str">
        <f t="shared" si="9"/>
        <v/>
      </c>
      <c r="C255" s="118" t="str">
        <f t="shared" si="9"/>
        <v/>
      </c>
      <c r="D255" s="80">
        <f t="shared" si="8"/>
        <v>249</v>
      </c>
      <c r="E255" s="119"/>
      <c r="F255" s="79" t="s">
        <v>679</v>
      </c>
      <c r="G255" s="79" t="s">
        <v>31</v>
      </c>
      <c r="H255" s="135"/>
      <c r="I255" s="87"/>
      <c r="J255" s="135"/>
      <c r="K255" s="87"/>
      <c r="L255" s="135"/>
      <c r="M255" s="116"/>
      <c r="N255" s="116"/>
      <c r="O255" s="116"/>
      <c r="P255" s="116"/>
      <c r="Q255" s="116"/>
    </row>
    <row r="256" spans="2:17" x14ac:dyDescent="0.15">
      <c r="B256" s="118" t="str">
        <f t="shared" ref="B256:C319" si="10">IF(COUNTIF(F:F,F256)&gt;1,"重複","")</f>
        <v/>
      </c>
      <c r="C256" s="118"/>
      <c r="D256" s="80">
        <f t="shared" si="8"/>
        <v>250</v>
      </c>
      <c r="E256" s="119"/>
      <c r="F256" s="79" t="s">
        <v>124</v>
      </c>
      <c r="G256" s="79" t="s">
        <v>680</v>
      </c>
      <c r="H256" s="135"/>
      <c r="I256" s="87"/>
      <c r="J256" s="135"/>
      <c r="K256" s="87"/>
      <c r="L256" s="135"/>
      <c r="M256" s="116"/>
      <c r="N256" s="116"/>
      <c r="O256" s="116"/>
      <c r="P256" s="116"/>
      <c r="Q256" s="116"/>
    </row>
    <row r="257" spans="2:17" x14ac:dyDescent="0.15">
      <c r="B257" s="118" t="str">
        <f t="shared" si="10"/>
        <v/>
      </c>
      <c r="C257" s="118"/>
      <c r="D257" s="80">
        <f t="shared" si="8"/>
        <v>251</v>
      </c>
      <c r="E257" s="119"/>
      <c r="F257" s="79" t="s">
        <v>681</v>
      </c>
      <c r="G257" s="79" t="s">
        <v>682</v>
      </c>
      <c r="H257" s="135"/>
      <c r="I257" s="87"/>
      <c r="J257" s="135"/>
      <c r="K257" s="87"/>
      <c r="L257" s="135"/>
      <c r="M257" s="116"/>
      <c r="N257" s="116"/>
      <c r="O257" s="116"/>
      <c r="P257" s="116"/>
      <c r="Q257" s="116"/>
    </row>
    <row r="258" spans="2:17" x14ac:dyDescent="0.15">
      <c r="B258" s="118" t="str">
        <f t="shared" si="10"/>
        <v/>
      </c>
      <c r="C258" s="118"/>
      <c r="D258" s="80">
        <f t="shared" si="8"/>
        <v>252</v>
      </c>
      <c r="E258" s="119"/>
      <c r="F258" s="79" t="s">
        <v>683</v>
      </c>
      <c r="G258" s="79" t="s">
        <v>684</v>
      </c>
      <c r="H258" s="135"/>
      <c r="I258" s="87"/>
      <c r="J258" s="135"/>
      <c r="K258" s="87"/>
      <c r="L258" s="135"/>
      <c r="M258" s="116"/>
      <c r="N258" s="116"/>
      <c r="O258" s="116"/>
      <c r="P258" s="116"/>
      <c r="Q258" s="116"/>
    </row>
    <row r="259" spans="2:17" x14ac:dyDescent="0.15">
      <c r="B259" s="118" t="str">
        <f t="shared" si="10"/>
        <v/>
      </c>
      <c r="C259" s="118"/>
      <c r="D259" s="80">
        <f t="shared" si="8"/>
        <v>253</v>
      </c>
      <c r="E259" s="119"/>
      <c r="F259" s="79" t="s">
        <v>685</v>
      </c>
      <c r="G259" s="79" t="s">
        <v>686</v>
      </c>
      <c r="H259" s="135"/>
      <c r="I259" s="87"/>
      <c r="J259" s="135"/>
      <c r="K259" s="87"/>
      <c r="L259" s="135"/>
      <c r="M259" s="116"/>
      <c r="N259" s="116"/>
      <c r="O259" s="116"/>
      <c r="P259" s="116"/>
      <c r="Q259" s="116"/>
    </row>
    <row r="260" spans="2:17" x14ac:dyDescent="0.15">
      <c r="B260" s="118" t="str">
        <f t="shared" si="10"/>
        <v/>
      </c>
      <c r="C260" s="118"/>
      <c r="D260" s="80">
        <f t="shared" si="8"/>
        <v>254</v>
      </c>
      <c r="E260" s="119"/>
      <c r="F260" s="79" t="s">
        <v>687</v>
      </c>
      <c r="G260" s="79" t="s">
        <v>688</v>
      </c>
      <c r="H260" s="135"/>
      <c r="I260" s="87"/>
      <c r="J260" s="135"/>
      <c r="K260" s="87"/>
      <c r="L260" s="135"/>
      <c r="M260" s="116"/>
      <c r="N260" s="116"/>
      <c r="O260" s="116"/>
      <c r="P260" s="116"/>
      <c r="Q260" s="116"/>
    </row>
    <row r="261" spans="2:17" x14ac:dyDescent="0.15">
      <c r="B261" s="118" t="str">
        <f t="shared" si="10"/>
        <v/>
      </c>
      <c r="C261" s="118"/>
      <c r="D261" s="80">
        <f t="shared" si="8"/>
        <v>255</v>
      </c>
      <c r="E261" s="119"/>
      <c r="F261" s="79" t="s">
        <v>689</v>
      </c>
      <c r="G261" s="79" t="s">
        <v>690</v>
      </c>
      <c r="H261" s="135"/>
      <c r="I261" s="87"/>
      <c r="J261" s="135"/>
      <c r="K261" s="87"/>
      <c r="L261" s="135"/>
      <c r="M261" s="116"/>
      <c r="N261" s="116"/>
      <c r="O261" s="116"/>
      <c r="P261" s="116"/>
      <c r="Q261" s="116"/>
    </row>
    <row r="262" spans="2:17" x14ac:dyDescent="0.15">
      <c r="B262" s="118" t="str">
        <f t="shared" si="10"/>
        <v/>
      </c>
      <c r="C262" s="118"/>
      <c r="D262" s="80">
        <f t="shared" si="8"/>
        <v>256</v>
      </c>
      <c r="E262" s="119"/>
      <c r="F262" s="79" t="s">
        <v>691</v>
      </c>
      <c r="G262" s="79" t="s">
        <v>692</v>
      </c>
      <c r="H262" s="135"/>
      <c r="I262" s="87"/>
      <c r="J262" s="135"/>
      <c r="K262" s="87"/>
      <c r="L262" s="135"/>
      <c r="M262" s="116"/>
      <c r="N262" s="116"/>
      <c r="O262" s="116"/>
      <c r="P262" s="116"/>
      <c r="Q262" s="116"/>
    </row>
    <row r="263" spans="2:17" x14ac:dyDescent="0.15">
      <c r="B263" s="118" t="str">
        <f t="shared" si="10"/>
        <v/>
      </c>
      <c r="C263" s="118"/>
      <c r="D263" s="80">
        <f t="shared" si="8"/>
        <v>257</v>
      </c>
      <c r="E263" s="119"/>
      <c r="F263" s="79" t="s">
        <v>693</v>
      </c>
      <c r="G263" s="79" t="s">
        <v>694</v>
      </c>
      <c r="H263" s="135"/>
      <c r="I263" s="124"/>
      <c r="J263" s="135"/>
      <c r="K263" s="87"/>
      <c r="L263" s="120"/>
      <c r="M263" s="116"/>
      <c r="N263" s="116"/>
      <c r="O263" s="116"/>
      <c r="P263" s="116"/>
      <c r="Q263" s="116"/>
    </row>
    <row r="264" spans="2:17" x14ac:dyDescent="0.15">
      <c r="B264" s="118" t="str">
        <f t="shared" si="10"/>
        <v/>
      </c>
      <c r="C264" s="118"/>
      <c r="D264" s="80">
        <f t="shared" ref="D264:D327" si="11">ROW()-6</f>
        <v>258</v>
      </c>
      <c r="E264" s="119"/>
      <c r="F264" s="79" t="s">
        <v>695</v>
      </c>
      <c r="G264" s="79" t="s">
        <v>696</v>
      </c>
      <c r="H264" s="135"/>
      <c r="I264" s="87"/>
      <c r="J264" s="135"/>
      <c r="K264" s="87"/>
      <c r="L264" s="135"/>
      <c r="M264" s="116"/>
      <c r="N264" s="116"/>
      <c r="O264" s="116"/>
      <c r="P264" s="116"/>
      <c r="Q264" s="116"/>
    </row>
    <row r="265" spans="2:17" x14ac:dyDescent="0.15">
      <c r="B265" s="118" t="str">
        <f t="shared" si="10"/>
        <v/>
      </c>
      <c r="C265" s="118"/>
      <c r="D265" s="80">
        <f t="shared" si="11"/>
        <v>259</v>
      </c>
      <c r="E265" s="119"/>
      <c r="F265" s="79" t="s">
        <v>697</v>
      </c>
      <c r="G265" s="79" t="s">
        <v>698</v>
      </c>
      <c r="H265" s="135"/>
      <c r="I265" s="87"/>
      <c r="J265" s="135"/>
      <c r="K265" s="87"/>
      <c r="L265" s="135"/>
      <c r="M265" s="116"/>
      <c r="N265" s="116"/>
      <c r="O265" s="116"/>
      <c r="P265" s="116"/>
      <c r="Q265" s="116"/>
    </row>
    <row r="266" spans="2:17" x14ac:dyDescent="0.15">
      <c r="B266" s="118" t="str">
        <f t="shared" si="10"/>
        <v/>
      </c>
      <c r="C266" s="118"/>
      <c r="D266" s="80">
        <f t="shared" si="11"/>
        <v>260</v>
      </c>
      <c r="E266" s="119"/>
      <c r="F266" s="79" t="s">
        <v>699</v>
      </c>
      <c r="G266" s="79" t="s">
        <v>700</v>
      </c>
      <c r="H266" s="135"/>
      <c r="I266" s="87"/>
      <c r="J266" s="135"/>
      <c r="K266" s="87"/>
      <c r="L266" s="135"/>
      <c r="M266" s="116"/>
      <c r="N266" s="116"/>
      <c r="O266" s="116"/>
      <c r="P266" s="116"/>
      <c r="Q266" s="116"/>
    </row>
    <row r="267" spans="2:17" x14ac:dyDescent="0.15">
      <c r="B267" s="118" t="str">
        <f t="shared" si="10"/>
        <v/>
      </c>
      <c r="C267" s="118"/>
      <c r="D267" s="80">
        <f t="shared" si="11"/>
        <v>261</v>
      </c>
      <c r="E267" s="119"/>
      <c r="F267" s="79" t="s">
        <v>701</v>
      </c>
      <c r="G267" s="79" t="s">
        <v>702</v>
      </c>
      <c r="H267" s="135"/>
      <c r="I267" s="87"/>
      <c r="J267" s="135"/>
      <c r="K267" s="87"/>
      <c r="L267" s="135"/>
      <c r="M267" s="116"/>
      <c r="N267" s="116"/>
      <c r="O267" s="116"/>
      <c r="P267" s="116"/>
      <c r="Q267" s="116"/>
    </row>
    <row r="268" spans="2:17" x14ac:dyDescent="0.15">
      <c r="B268" s="118" t="str">
        <f t="shared" si="10"/>
        <v/>
      </c>
      <c r="C268" s="118"/>
      <c r="D268" s="80">
        <f t="shared" si="11"/>
        <v>262</v>
      </c>
      <c r="E268" s="119"/>
      <c r="F268" s="79" t="s">
        <v>703</v>
      </c>
      <c r="G268" s="79" t="s">
        <v>704</v>
      </c>
      <c r="H268" s="135"/>
      <c r="I268" s="87"/>
      <c r="J268" s="135"/>
      <c r="K268" s="87"/>
      <c r="L268" s="135"/>
      <c r="M268" s="116"/>
      <c r="N268" s="116"/>
      <c r="O268" s="116"/>
      <c r="P268" s="116"/>
      <c r="Q268" s="116"/>
    </row>
    <row r="269" spans="2:17" x14ac:dyDescent="0.15">
      <c r="B269" s="118" t="str">
        <f t="shared" si="10"/>
        <v/>
      </c>
      <c r="C269" s="118"/>
      <c r="D269" s="80">
        <f t="shared" si="11"/>
        <v>263</v>
      </c>
      <c r="E269" s="119"/>
      <c r="F269" s="79" t="s">
        <v>705</v>
      </c>
      <c r="G269" s="79" t="s">
        <v>706</v>
      </c>
      <c r="H269" s="135"/>
      <c r="I269" s="87"/>
      <c r="J269" s="135"/>
      <c r="K269" s="87"/>
      <c r="L269" s="135"/>
      <c r="M269" s="116"/>
      <c r="N269" s="116"/>
      <c r="O269" s="116"/>
      <c r="P269" s="116"/>
      <c r="Q269" s="116"/>
    </row>
    <row r="270" spans="2:17" x14ac:dyDescent="0.15">
      <c r="B270" s="118" t="str">
        <f t="shared" si="10"/>
        <v/>
      </c>
      <c r="C270" s="118"/>
      <c r="D270" s="80">
        <f t="shared" si="11"/>
        <v>264</v>
      </c>
      <c r="E270" s="119"/>
      <c r="F270" s="79" t="s">
        <v>707</v>
      </c>
      <c r="G270" s="79" t="s">
        <v>125</v>
      </c>
      <c r="H270" s="135"/>
      <c r="I270" s="87"/>
      <c r="J270" s="135"/>
      <c r="K270" s="87"/>
      <c r="L270" s="135"/>
      <c r="M270" s="116"/>
      <c r="N270" s="116"/>
      <c r="O270" s="116"/>
      <c r="P270" s="116"/>
      <c r="Q270" s="116"/>
    </row>
    <row r="271" spans="2:17" x14ac:dyDescent="0.15">
      <c r="B271" s="118" t="str">
        <f t="shared" si="10"/>
        <v/>
      </c>
      <c r="C271" s="118"/>
      <c r="D271" s="80">
        <f t="shared" si="11"/>
        <v>265</v>
      </c>
      <c r="E271" s="119"/>
      <c r="F271" s="79" t="s">
        <v>708</v>
      </c>
      <c r="G271" s="79" t="s">
        <v>709</v>
      </c>
      <c r="H271" s="135"/>
      <c r="I271" s="87"/>
      <c r="J271" s="135"/>
      <c r="K271" s="87"/>
      <c r="L271" s="135"/>
      <c r="M271" s="116"/>
      <c r="N271" s="116"/>
      <c r="O271" s="116"/>
      <c r="P271" s="116"/>
      <c r="Q271" s="116"/>
    </row>
    <row r="272" spans="2:17" x14ac:dyDescent="0.15">
      <c r="B272" s="118" t="str">
        <f t="shared" si="10"/>
        <v/>
      </c>
      <c r="C272" s="118"/>
      <c r="D272" s="80">
        <f t="shared" si="11"/>
        <v>266</v>
      </c>
      <c r="E272" s="119"/>
      <c r="F272" s="79" t="s">
        <v>710</v>
      </c>
      <c r="G272" s="79" t="s">
        <v>711</v>
      </c>
      <c r="H272" s="135"/>
      <c r="I272" s="87"/>
      <c r="J272" s="135"/>
      <c r="K272" s="87"/>
      <c r="L272" s="135"/>
      <c r="M272" s="116"/>
      <c r="N272" s="116"/>
      <c r="O272" s="116"/>
      <c r="P272" s="116"/>
      <c r="Q272" s="116"/>
    </row>
    <row r="273" spans="2:17" x14ac:dyDescent="0.15">
      <c r="B273" s="118" t="str">
        <f t="shared" si="10"/>
        <v/>
      </c>
      <c r="C273" s="118"/>
      <c r="D273" s="80">
        <f t="shared" si="11"/>
        <v>267</v>
      </c>
      <c r="E273" s="119"/>
      <c r="F273" s="79" t="s">
        <v>712</v>
      </c>
      <c r="G273" s="79" t="s">
        <v>713</v>
      </c>
      <c r="H273" s="135"/>
      <c r="I273" s="87"/>
      <c r="J273" s="135"/>
      <c r="K273" s="87"/>
      <c r="L273" s="135"/>
      <c r="M273" s="116"/>
      <c r="N273" s="116"/>
      <c r="O273" s="116"/>
      <c r="P273" s="116"/>
      <c r="Q273" s="116"/>
    </row>
    <row r="274" spans="2:17" x14ac:dyDescent="0.15">
      <c r="B274" s="118" t="str">
        <f t="shared" si="10"/>
        <v/>
      </c>
      <c r="C274" s="118"/>
      <c r="D274" s="80">
        <f t="shared" si="11"/>
        <v>268</v>
      </c>
      <c r="E274" s="119"/>
      <c r="F274" s="79" t="s">
        <v>714</v>
      </c>
      <c r="G274" s="79" t="s">
        <v>715</v>
      </c>
      <c r="H274" s="135"/>
      <c r="I274" s="87"/>
      <c r="J274" s="135"/>
      <c r="K274" s="87"/>
      <c r="L274" s="135"/>
      <c r="M274" s="116"/>
      <c r="N274" s="116"/>
      <c r="O274" s="116"/>
      <c r="P274" s="116"/>
      <c r="Q274" s="116"/>
    </row>
    <row r="275" spans="2:17" x14ac:dyDescent="0.15">
      <c r="B275" s="118" t="str">
        <f t="shared" si="10"/>
        <v/>
      </c>
      <c r="C275" s="118"/>
      <c r="D275" s="80">
        <f t="shared" si="11"/>
        <v>269</v>
      </c>
      <c r="E275" s="119"/>
      <c r="F275" s="79" t="s">
        <v>716</v>
      </c>
      <c r="G275" s="79" t="s">
        <v>717</v>
      </c>
      <c r="H275" s="135"/>
      <c r="I275" s="87"/>
      <c r="J275" s="135"/>
      <c r="K275" s="87"/>
      <c r="L275" s="135"/>
      <c r="M275" s="116"/>
      <c r="N275" s="116"/>
      <c r="O275" s="116"/>
      <c r="P275" s="116"/>
      <c r="Q275" s="116"/>
    </row>
    <row r="276" spans="2:17" x14ac:dyDescent="0.15">
      <c r="B276" s="118" t="str">
        <f t="shared" si="10"/>
        <v/>
      </c>
      <c r="C276" s="118"/>
      <c r="D276" s="80">
        <f t="shared" si="11"/>
        <v>270</v>
      </c>
      <c r="E276" s="119"/>
      <c r="F276" s="79" t="s">
        <v>718</v>
      </c>
      <c r="G276" s="79" t="s">
        <v>719</v>
      </c>
      <c r="H276" s="135"/>
      <c r="I276" s="87"/>
      <c r="J276" s="135"/>
      <c r="K276" s="87"/>
      <c r="L276" s="135"/>
      <c r="M276" s="116"/>
      <c r="N276" s="116"/>
      <c r="O276" s="116"/>
      <c r="P276" s="116"/>
      <c r="Q276" s="116"/>
    </row>
    <row r="277" spans="2:17" x14ac:dyDescent="0.15">
      <c r="B277" s="118" t="str">
        <f t="shared" si="10"/>
        <v/>
      </c>
      <c r="C277" s="118"/>
      <c r="D277" s="80">
        <f t="shared" si="11"/>
        <v>271</v>
      </c>
      <c r="E277" s="119"/>
      <c r="F277" s="79" t="s">
        <v>720</v>
      </c>
      <c r="G277" s="79" t="s">
        <v>721</v>
      </c>
      <c r="H277" s="135"/>
      <c r="I277" s="87"/>
      <c r="J277" s="135"/>
      <c r="K277" s="87"/>
      <c r="L277" s="135"/>
      <c r="M277" s="116"/>
      <c r="N277" s="116"/>
      <c r="O277" s="116"/>
      <c r="P277" s="116"/>
      <c r="Q277" s="116"/>
    </row>
    <row r="278" spans="2:17" x14ac:dyDescent="0.15">
      <c r="B278" s="118" t="str">
        <f t="shared" si="10"/>
        <v/>
      </c>
      <c r="C278" s="118"/>
      <c r="D278" s="80">
        <f t="shared" si="11"/>
        <v>272</v>
      </c>
      <c r="E278" s="119"/>
      <c r="F278" s="79" t="s">
        <v>722</v>
      </c>
      <c r="G278" s="79" t="s">
        <v>723</v>
      </c>
      <c r="H278" s="135"/>
      <c r="I278" s="87"/>
      <c r="J278" s="135"/>
      <c r="K278" s="87"/>
      <c r="L278" s="135"/>
      <c r="M278" s="116"/>
      <c r="N278" s="116"/>
      <c r="O278" s="116"/>
      <c r="P278" s="116"/>
      <c r="Q278" s="116"/>
    </row>
    <row r="279" spans="2:17" x14ac:dyDescent="0.15">
      <c r="B279" s="118" t="str">
        <f t="shared" si="10"/>
        <v/>
      </c>
      <c r="C279" s="118"/>
      <c r="D279" s="80">
        <f t="shared" si="11"/>
        <v>273</v>
      </c>
      <c r="E279" s="119"/>
      <c r="F279" s="79" t="s">
        <v>724</v>
      </c>
      <c r="G279" s="79" t="s">
        <v>725</v>
      </c>
      <c r="H279" s="135"/>
      <c r="I279" s="87"/>
      <c r="J279" s="135"/>
      <c r="K279" s="87"/>
      <c r="L279" s="135"/>
      <c r="M279" s="116"/>
      <c r="N279" s="116"/>
      <c r="O279" s="116"/>
      <c r="P279" s="116"/>
      <c r="Q279" s="116"/>
    </row>
    <row r="280" spans="2:17" x14ac:dyDescent="0.15">
      <c r="B280" s="118" t="str">
        <f t="shared" si="10"/>
        <v/>
      </c>
      <c r="C280" s="118"/>
      <c r="D280" s="80">
        <f t="shared" si="11"/>
        <v>274</v>
      </c>
      <c r="E280" s="119"/>
      <c r="F280" s="79" t="s">
        <v>726</v>
      </c>
      <c r="G280" s="79" t="s">
        <v>727</v>
      </c>
      <c r="H280" s="135"/>
      <c r="I280" s="87"/>
      <c r="J280" s="135"/>
      <c r="K280" s="87"/>
      <c r="L280" s="135"/>
      <c r="M280" s="116"/>
      <c r="N280" s="116"/>
      <c r="O280" s="116"/>
      <c r="P280" s="116"/>
      <c r="Q280" s="116"/>
    </row>
    <row r="281" spans="2:17" x14ac:dyDescent="0.15">
      <c r="B281" s="118" t="str">
        <f t="shared" si="10"/>
        <v/>
      </c>
      <c r="C281" s="118"/>
      <c r="D281" s="80">
        <f t="shared" si="11"/>
        <v>275</v>
      </c>
      <c r="E281" s="119"/>
      <c r="F281" s="79" t="s">
        <v>728</v>
      </c>
      <c r="G281" s="79" t="s">
        <v>729</v>
      </c>
      <c r="H281" s="135"/>
      <c r="I281" s="87"/>
      <c r="J281" s="135"/>
      <c r="K281" s="87"/>
      <c r="L281" s="135"/>
      <c r="M281" s="116"/>
      <c r="N281" s="116"/>
      <c r="O281" s="116"/>
      <c r="P281" s="116"/>
      <c r="Q281" s="116"/>
    </row>
    <row r="282" spans="2:17" x14ac:dyDescent="0.15">
      <c r="B282" s="118" t="str">
        <f t="shared" si="10"/>
        <v/>
      </c>
      <c r="C282" s="118"/>
      <c r="D282" s="80">
        <f t="shared" si="11"/>
        <v>276</v>
      </c>
      <c r="E282" s="119"/>
      <c r="F282" s="79" t="s">
        <v>730</v>
      </c>
      <c r="G282" s="79" t="s">
        <v>731</v>
      </c>
      <c r="H282" s="135"/>
      <c r="I282" s="87"/>
      <c r="J282" s="135"/>
      <c r="K282" s="87"/>
      <c r="L282" s="135"/>
      <c r="M282" s="116"/>
      <c r="N282" s="116"/>
      <c r="O282" s="116"/>
      <c r="P282" s="116"/>
      <c r="Q282" s="116"/>
    </row>
    <row r="283" spans="2:17" x14ac:dyDescent="0.15">
      <c r="B283" s="118" t="str">
        <f t="shared" si="10"/>
        <v/>
      </c>
      <c r="C283" s="118"/>
      <c r="D283" s="80">
        <f t="shared" si="11"/>
        <v>277</v>
      </c>
      <c r="E283" s="119"/>
      <c r="F283" s="79" t="s">
        <v>732</v>
      </c>
      <c r="G283" s="79" t="s">
        <v>733</v>
      </c>
      <c r="H283" s="135"/>
      <c r="I283" s="87"/>
      <c r="J283" s="135"/>
      <c r="K283" s="87"/>
      <c r="L283" s="135"/>
      <c r="M283" s="116"/>
      <c r="N283" s="116"/>
      <c r="O283" s="116"/>
      <c r="P283" s="116"/>
      <c r="Q283" s="116"/>
    </row>
    <row r="284" spans="2:17" x14ac:dyDescent="0.15">
      <c r="B284" s="118" t="str">
        <f t="shared" si="10"/>
        <v/>
      </c>
      <c r="C284" s="118"/>
      <c r="D284" s="80">
        <f t="shared" si="11"/>
        <v>278</v>
      </c>
      <c r="E284" s="119"/>
      <c r="F284" s="79" t="s">
        <v>734</v>
      </c>
      <c r="G284" s="79" t="s">
        <v>126</v>
      </c>
      <c r="H284" s="135"/>
      <c r="I284" s="87"/>
      <c r="J284" s="135"/>
      <c r="K284" s="87"/>
      <c r="L284" s="135"/>
      <c r="M284" s="116"/>
      <c r="N284" s="116"/>
      <c r="O284" s="116"/>
      <c r="P284" s="116"/>
      <c r="Q284" s="116"/>
    </row>
    <row r="285" spans="2:17" x14ac:dyDescent="0.15">
      <c r="B285" s="118" t="str">
        <f t="shared" si="10"/>
        <v/>
      </c>
      <c r="C285" s="118" t="str">
        <f t="shared" si="10"/>
        <v/>
      </c>
      <c r="D285" s="80">
        <f t="shared" si="11"/>
        <v>279</v>
      </c>
      <c r="E285" s="119"/>
      <c r="F285" s="79" t="s">
        <v>735</v>
      </c>
      <c r="G285" s="79" t="s">
        <v>736</v>
      </c>
      <c r="H285" s="135"/>
      <c r="I285" s="87"/>
      <c r="J285" s="135"/>
      <c r="K285" s="87"/>
      <c r="L285" s="135"/>
      <c r="M285" s="116"/>
      <c r="N285" s="116"/>
      <c r="O285" s="116"/>
      <c r="P285" s="116"/>
      <c r="Q285" s="116"/>
    </row>
    <row r="286" spans="2:17" x14ac:dyDescent="0.15">
      <c r="B286" s="118" t="str">
        <f t="shared" si="10"/>
        <v/>
      </c>
      <c r="C286" s="118" t="str">
        <f t="shared" si="10"/>
        <v/>
      </c>
      <c r="D286" s="80">
        <f t="shared" si="11"/>
        <v>280</v>
      </c>
      <c r="E286" s="119"/>
      <c r="F286" s="79" t="s">
        <v>737</v>
      </c>
      <c r="G286" s="79" t="s">
        <v>738</v>
      </c>
      <c r="H286" s="135"/>
      <c r="I286" s="87"/>
      <c r="J286" s="135"/>
      <c r="K286" s="87"/>
      <c r="L286" s="135"/>
      <c r="M286" s="116"/>
      <c r="N286" s="116"/>
      <c r="O286" s="116"/>
      <c r="P286" s="116"/>
      <c r="Q286" s="116"/>
    </row>
    <row r="287" spans="2:17" x14ac:dyDescent="0.15">
      <c r="B287" s="118" t="str">
        <f t="shared" si="10"/>
        <v/>
      </c>
      <c r="C287" s="118" t="str">
        <f t="shared" si="10"/>
        <v/>
      </c>
      <c r="D287" s="80">
        <f t="shared" si="11"/>
        <v>281</v>
      </c>
      <c r="E287" s="119"/>
      <c r="F287" s="79" t="s">
        <v>739</v>
      </c>
      <c r="G287" s="79" t="s">
        <v>740</v>
      </c>
      <c r="H287" s="135"/>
      <c r="I287" s="87"/>
      <c r="J287" s="135"/>
      <c r="K287" s="87"/>
      <c r="L287" s="135"/>
      <c r="M287" s="116"/>
      <c r="N287" s="116"/>
      <c r="O287" s="116"/>
      <c r="P287" s="116"/>
      <c r="Q287" s="116"/>
    </row>
    <row r="288" spans="2:17" x14ac:dyDescent="0.15">
      <c r="B288" s="118" t="str">
        <f t="shared" si="10"/>
        <v/>
      </c>
      <c r="C288" s="118" t="str">
        <f t="shared" si="10"/>
        <v/>
      </c>
      <c r="D288" s="80">
        <f t="shared" si="11"/>
        <v>282</v>
      </c>
      <c r="E288" s="119"/>
      <c r="F288" s="79" t="s">
        <v>741</v>
      </c>
      <c r="G288" s="79" t="s">
        <v>742</v>
      </c>
      <c r="H288" s="135"/>
      <c r="I288" s="87"/>
      <c r="J288" s="135"/>
      <c r="K288" s="87"/>
      <c r="L288" s="135"/>
      <c r="M288" s="116"/>
      <c r="N288" s="116"/>
      <c r="O288" s="116"/>
      <c r="P288" s="116"/>
      <c r="Q288" s="116"/>
    </row>
    <row r="289" spans="2:17" x14ac:dyDescent="0.15">
      <c r="B289" s="118" t="str">
        <f t="shared" si="10"/>
        <v/>
      </c>
      <c r="C289" s="118" t="str">
        <f t="shared" si="10"/>
        <v/>
      </c>
      <c r="D289" s="80">
        <f t="shared" si="11"/>
        <v>283</v>
      </c>
      <c r="E289" s="119"/>
      <c r="F289" s="79" t="s">
        <v>743</v>
      </c>
      <c r="G289" s="79" t="s">
        <v>744</v>
      </c>
      <c r="H289" s="135"/>
      <c r="I289" s="87"/>
      <c r="J289" s="135"/>
      <c r="K289" s="87"/>
      <c r="L289" s="135"/>
      <c r="M289" s="116"/>
      <c r="N289" s="116"/>
      <c r="O289" s="116"/>
      <c r="P289" s="116"/>
      <c r="Q289" s="116"/>
    </row>
    <row r="290" spans="2:17" x14ac:dyDescent="0.15">
      <c r="B290" s="118" t="str">
        <f t="shared" si="10"/>
        <v/>
      </c>
      <c r="C290" s="118" t="str">
        <f t="shared" si="10"/>
        <v/>
      </c>
      <c r="D290" s="80">
        <f t="shared" si="11"/>
        <v>284</v>
      </c>
      <c r="E290" s="119"/>
      <c r="F290" s="79" t="s">
        <v>745</v>
      </c>
      <c r="G290" s="79" t="s">
        <v>746</v>
      </c>
      <c r="H290" s="135"/>
      <c r="I290" s="87"/>
      <c r="J290" s="135"/>
      <c r="K290" s="87"/>
      <c r="L290" s="135"/>
      <c r="M290" s="116"/>
      <c r="N290" s="116"/>
      <c r="O290" s="116"/>
      <c r="P290" s="116"/>
      <c r="Q290" s="116"/>
    </row>
    <row r="291" spans="2:17" x14ac:dyDescent="0.15">
      <c r="B291" s="118" t="str">
        <f t="shared" si="10"/>
        <v/>
      </c>
      <c r="C291" s="118" t="str">
        <f t="shared" si="10"/>
        <v/>
      </c>
      <c r="D291" s="80">
        <f t="shared" si="11"/>
        <v>285</v>
      </c>
      <c r="E291" s="119"/>
      <c r="F291" s="79" t="s">
        <v>747</v>
      </c>
      <c r="G291" s="79" t="s">
        <v>748</v>
      </c>
      <c r="H291" s="135"/>
      <c r="I291" s="87"/>
      <c r="J291" s="135"/>
      <c r="K291" s="87"/>
      <c r="L291" s="135"/>
      <c r="M291" s="116"/>
      <c r="N291" s="116"/>
      <c r="O291" s="116"/>
      <c r="P291" s="116"/>
      <c r="Q291" s="116"/>
    </row>
    <row r="292" spans="2:17" x14ac:dyDescent="0.15">
      <c r="B292" s="118" t="str">
        <f t="shared" si="10"/>
        <v/>
      </c>
      <c r="C292" s="118" t="str">
        <f t="shared" si="10"/>
        <v/>
      </c>
      <c r="D292" s="80">
        <f t="shared" si="11"/>
        <v>286</v>
      </c>
      <c r="E292" s="119"/>
      <c r="F292" s="79" t="s">
        <v>749</v>
      </c>
      <c r="G292" s="79" t="s">
        <v>750</v>
      </c>
      <c r="H292" s="135"/>
      <c r="I292" s="87"/>
      <c r="J292" s="135"/>
      <c r="K292" s="87"/>
      <c r="L292" s="135"/>
      <c r="M292" s="116"/>
      <c r="N292" s="116"/>
      <c r="O292" s="116"/>
      <c r="P292" s="116"/>
      <c r="Q292" s="116"/>
    </row>
    <row r="293" spans="2:17" x14ac:dyDescent="0.15">
      <c r="B293" s="118" t="str">
        <f t="shared" si="10"/>
        <v/>
      </c>
      <c r="C293" s="118" t="str">
        <f t="shared" si="10"/>
        <v/>
      </c>
      <c r="D293" s="80">
        <f t="shared" si="11"/>
        <v>287</v>
      </c>
      <c r="E293" s="119"/>
      <c r="F293" s="79" t="s">
        <v>751</v>
      </c>
      <c r="G293" s="79" t="s">
        <v>752</v>
      </c>
      <c r="H293" s="135"/>
      <c r="I293" s="87"/>
      <c r="J293" s="135"/>
      <c r="K293" s="87"/>
      <c r="L293" s="135"/>
      <c r="M293" s="116"/>
      <c r="N293" s="116"/>
      <c r="O293" s="116"/>
      <c r="P293" s="116"/>
      <c r="Q293" s="116"/>
    </row>
    <row r="294" spans="2:17" x14ac:dyDescent="0.15">
      <c r="B294" s="118" t="str">
        <f t="shared" si="10"/>
        <v/>
      </c>
      <c r="C294" s="118" t="str">
        <f t="shared" si="10"/>
        <v/>
      </c>
      <c r="D294" s="80">
        <f t="shared" si="11"/>
        <v>288</v>
      </c>
      <c r="E294" s="119"/>
      <c r="F294" s="79" t="s">
        <v>23</v>
      </c>
      <c r="G294" s="79" t="s">
        <v>753</v>
      </c>
      <c r="H294" s="135"/>
      <c r="I294" s="87"/>
      <c r="J294" s="135"/>
      <c r="K294" s="87"/>
      <c r="L294" s="135"/>
      <c r="M294" s="116"/>
      <c r="N294" s="116"/>
      <c r="O294" s="116"/>
      <c r="P294" s="116"/>
      <c r="Q294" s="116"/>
    </row>
    <row r="295" spans="2:17" x14ac:dyDescent="0.15">
      <c r="B295" s="118" t="str">
        <f t="shared" si="10"/>
        <v/>
      </c>
      <c r="C295" s="118" t="str">
        <f t="shared" si="10"/>
        <v/>
      </c>
      <c r="D295" s="80">
        <f t="shared" si="11"/>
        <v>289</v>
      </c>
      <c r="E295" s="119"/>
      <c r="F295" s="79" t="s">
        <v>754</v>
      </c>
      <c r="G295" s="79" t="s">
        <v>755</v>
      </c>
      <c r="H295" s="135"/>
      <c r="I295" s="87"/>
      <c r="J295" s="135"/>
      <c r="K295" s="87"/>
      <c r="L295" s="135"/>
      <c r="M295" s="116"/>
      <c r="N295" s="116"/>
      <c r="O295" s="116"/>
      <c r="P295" s="116"/>
      <c r="Q295" s="116"/>
    </row>
    <row r="296" spans="2:17" x14ac:dyDescent="0.15">
      <c r="B296" s="118" t="str">
        <f t="shared" si="10"/>
        <v/>
      </c>
      <c r="C296" s="118" t="str">
        <f t="shared" si="10"/>
        <v/>
      </c>
      <c r="D296" s="80">
        <f t="shared" si="11"/>
        <v>290</v>
      </c>
      <c r="E296" s="119"/>
      <c r="F296" s="79" t="s">
        <v>756</v>
      </c>
      <c r="G296" s="79" t="s">
        <v>757</v>
      </c>
      <c r="H296" s="135"/>
      <c r="I296" s="87"/>
      <c r="J296" s="135"/>
      <c r="K296" s="87"/>
      <c r="L296" s="135"/>
      <c r="M296" s="116"/>
      <c r="N296" s="116"/>
      <c r="O296" s="116"/>
      <c r="P296" s="116"/>
      <c r="Q296" s="116"/>
    </row>
    <row r="297" spans="2:17" x14ac:dyDescent="0.15">
      <c r="B297" s="118" t="str">
        <f t="shared" si="10"/>
        <v/>
      </c>
      <c r="C297" s="118" t="str">
        <f t="shared" si="10"/>
        <v/>
      </c>
      <c r="D297" s="80">
        <f t="shared" si="11"/>
        <v>291</v>
      </c>
      <c r="E297" s="119"/>
      <c r="F297" s="79" t="s">
        <v>758</v>
      </c>
      <c r="G297" s="79" t="s">
        <v>759</v>
      </c>
      <c r="H297" s="135"/>
      <c r="I297" s="87"/>
      <c r="J297" s="135"/>
      <c r="K297" s="87"/>
      <c r="L297" s="135"/>
      <c r="M297" s="116"/>
      <c r="N297" s="116"/>
      <c r="O297" s="116"/>
      <c r="P297" s="116"/>
      <c r="Q297" s="116"/>
    </row>
    <row r="298" spans="2:17" x14ac:dyDescent="0.15">
      <c r="B298" s="118" t="str">
        <f t="shared" si="10"/>
        <v/>
      </c>
      <c r="C298" s="118" t="str">
        <f t="shared" si="10"/>
        <v/>
      </c>
      <c r="D298" s="80">
        <f t="shared" si="11"/>
        <v>292</v>
      </c>
      <c r="E298" s="119"/>
      <c r="F298" s="79" t="s">
        <v>760</v>
      </c>
      <c r="G298" s="79" t="s">
        <v>761</v>
      </c>
      <c r="H298" s="135"/>
      <c r="I298" s="87"/>
      <c r="J298" s="135"/>
      <c r="K298" s="87"/>
      <c r="L298" s="135"/>
      <c r="M298" s="116"/>
      <c r="N298" s="116"/>
      <c r="O298" s="116"/>
      <c r="P298" s="116"/>
      <c r="Q298" s="116"/>
    </row>
    <row r="299" spans="2:17" x14ac:dyDescent="0.15">
      <c r="B299" s="118" t="str">
        <f t="shared" si="10"/>
        <v/>
      </c>
      <c r="C299" s="118" t="str">
        <f t="shared" si="10"/>
        <v/>
      </c>
      <c r="D299" s="80">
        <f t="shared" si="11"/>
        <v>293</v>
      </c>
      <c r="E299" s="119"/>
      <c r="F299" s="79" t="s">
        <v>762</v>
      </c>
      <c r="G299" s="79" t="s">
        <v>763</v>
      </c>
      <c r="H299" s="135"/>
      <c r="I299" s="87"/>
      <c r="J299" s="135"/>
      <c r="K299" s="87"/>
      <c r="L299" s="135"/>
      <c r="M299" s="116"/>
      <c r="N299" s="116"/>
      <c r="O299" s="116"/>
      <c r="P299" s="116"/>
      <c r="Q299" s="116"/>
    </row>
    <row r="300" spans="2:17" x14ac:dyDescent="0.15">
      <c r="B300" s="118" t="str">
        <f t="shared" si="10"/>
        <v/>
      </c>
      <c r="C300" s="118" t="str">
        <f t="shared" si="10"/>
        <v/>
      </c>
      <c r="D300" s="80">
        <f t="shared" si="11"/>
        <v>294</v>
      </c>
      <c r="E300" s="119"/>
      <c r="F300" s="79" t="s">
        <v>764</v>
      </c>
      <c r="G300" s="79" t="s">
        <v>765</v>
      </c>
      <c r="H300" s="135"/>
      <c r="I300" s="87"/>
      <c r="J300" s="135"/>
      <c r="K300" s="87"/>
      <c r="L300" s="135"/>
      <c r="M300" s="116"/>
      <c r="N300" s="116"/>
      <c r="O300" s="116"/>
      <c r="P300" s="116"/>
      <c r="Q300" s="116"/>
    </row>
    <row r="301" spans="2:17" x14ac:dyDescent="0.15">
      <c r="B301" s="118" t="str">
        <f t="shared" si="10"/>
        <v/>
      </c>
      <c r="C301" s="118" t="str">
        <f t="shared" si="10"/>
        <v/>
      </c>
      <c r="D301" s="80">
        <f t="shared" si="11"/>
        <v>295</v>
      </c>
      <c r="E301" s="119"/>
      <c r="F301" s="79" t="s">
        <v>766</v>
      </c>
      <c r="G301" s="79" t="s">
        <v>767</v>
      </c>
      <c r="H301" s="135"/>
      <c r="I301" s="87"/>
      <c r="J301" s="135"/>
      <c r="K301" s="87"/>
      <c r="L301" s="135"/>
      <c r="M301" s="116"/>
      <c r="N301" s="116"/>
      <c r="O301" s="116"/>
      <c r="P301" s="116"/>
      <c r="Q301" s="116"/>
    </row>
    <row r="302" spans="2:17" x14ac:dyDescent="0.15">
      <c r="B302" s="118" t="str">
        <f t="shared" si="10"/>
        <v/>
      </c>
      <c r="C302" s="118" t="str">
        <f t="shared" si="10"/>
        <v/>
      </c>
      <c r="D302" s="80">
        <f t="shared" si="11"/>
        <v>296</v>
      </c>
      <c r="E302" s="119"/>
      <c r="F302" s="79" t="s">
        <v>768</v>
      </c>
      <c r="G302" s="79" t="s">
        <v>769</v>
      </c>
      <c r="H302" s="135"/>
      <c r="I302" s="87"/>
      <c r="J302" s="135"/>
      <c r="K302" s="87"/>
      <c r="L302" s="135"/>
      <c r="M302" s="116"/>
      <c r="N302" s="116"/>
      <c r="O302" s="116"/>
      <c r="P302" s="116"/>
      <c r="Q302" s="116"/>
    </row>
    <row r="303" spans="2:17" x14ac:dyDescent="0.15">
      <c r="B303" s="118" t="str">
        <f t="shared" si="10"/>
        <v/>
      </c>
      <c r="C303" s="118" t="str">
        <f t="shared" si="10"/>
        <v/>
      </c>
      <c r="D303" s="80">
        <f t="shared" si="11"/>
        <v>297</v>
      </c>
      <c r="E303" s="119"/>
      <c r="F303" s="79" t="s">
        <v>770</v>
      </c>
      <c r="G303" s="79" t="s">
        <v>771</v>
      </c>
      <c r="H303" s="135"/>
      <c r="I303" s="87"/>
      <c r="J303" s="135"/>
      <c r="K303" s="87"/>
      <c r="L303" s="135"/>
      <c r="M303" s="116"/>
      <c r="N303" s="116"/>
      <c r="O303" s="116"/>
      <c r="P303" s="116"/>
      <c r="Q303" s="116"/>
    </row>
    <row r="304" spans="2:17" x14ac:dyDescent="0.15">
      <c r="B304" s="118" t="str">
        <f t="shared" si="10"/>
        <v/>
      </c>
      <c r="C304" s="118" t="str">
        <f t="shared" si="10"/>
        <v/>
      </c>
      <c r="D304" s="80">
        <f t="shared" si="11"/>
        <v>298</v>
      </c>
      <c r="E304" s="119"/>
      <c r="F304" s="79" t="s">
        <v>772</v>
      </c>
      <c r="G304" s="79" t="s">
        <v>773</v>
      </c>
      <c r="H304" s="135"/>
      <c r="I304" s="87"/>
      <c r="J304" s="135"/>
      <c r="K304" s="87"/>
      <c r="L304" s="135"/>
      <c r="M304" s="116"/>
      <c r="N304" s="116"/>
      <c r="O304" s="116"/>
      <c r="P304" s="116"/>
      <c r="Q304" s="116"/>
    </row>
    <row r="305" spans="2:17" x14ac:dyDescent="0.15">
      <c r="B305" s="118" t="str">
        <f t="shared" si="10"/>
        <v/>
      </c>
      <c r="C305" s="118" t="str">
        <f t="shared" si="10"/>
        <v/>
      </c>
      <c r="D305" s="80">
        <f t="shared" si="11"/>
        <v>299</v>
      </c>
      <c r="E305" s="119"/>
      <c r="F305" s="79" t="s">
        <v>774</v>
      </c>
      <c r="G305" s="79" t="s">
        <v>775</v>
      </c>
      <c r="H305" s="135"/>
      <c r="I305" s="87"/>
      <c r="J305" s="135"/>
      <c r="K305" s="87"/>
      <c r="L305" s="135"/>
      <c r="M305" s="116"/>
      <c r="N305" s="116"/>
      <c r="O305" s="116"/>
      <c r="P305" s="116"/>
      <c r="Q305" s="116"/>
    </row>
    <row r="306" spans="2:17" x14ac:dyDescent="0.15">
      <c r="B306" s="118" t="str">
        <f t="shared" si="10"/>
        <v/>
      </c>
      <c r="C306" s="118" t="str">
        <f t="shared" si="10"/>
        <v/>
      </c>
      <c r="D306" s="80">
        <f t="shared" si="11"/>
        <v>300</v>
      </c>
      <c r="E306" s="119"/>
      <c r="F306" s="79" t="s">
        <v>776</v>
      </c>
      <c r="G306" s="79" t="s">
        <v>777</v>
      </c>
      <c r="H306" s="135"/>
      <c r="I306" s="87"/>
      <c r="J306" s="135"/>
      <c r="K306" s="87"/>
      <c r="L306" s="135"/>
      <c r="M306" s="116"/>
      <c r="N306" s="116"/>
      <c r="O306" s="116"/>
      <c r="P306" s="116"/>
      <c r="Q306" s="116"/>
    </row>
    <row r="307" spans="2:17" x14ac:dyDescent="0.15">
      <c r="B307" s="118" t="str">
        <f t="shared" si="10"/>
        <v/>
      </c>
      <c r="C307" s="118" t="str">
        <f t="shared" si="10"/>
        <v/>
      </c>
      <c r="D307" s="80">
        <f t="shared" si="11"/>
        <v>301</v>
      </c>
      <c r="E307" s="119"/>
      <c r="F307" s="79" t="s">
        <v>778</v>
      </c>
      <c r="G307" s="79" t="s">
        <v>55</v>
      </c>
      <c r="H307" s="135"/>
      <c r="I307" s="87"/>
      <c r="J307" s="135"/>
      <c r="K307" s="123"/>
      <c r="L307" s="135"/>
      <c r="M307" s="116"/>
      <c r="N307" s="116"/>
      <c r="O307" s="116"/>
      <c r="P307" s="116"/>
      <c r="Q307" s="116"/>
    </row>
    <row r="308" spans="2:17" x14ac:dyDescent="0.15">
      <c r="B308" s="118" t="str">
        <f t="shared" si="10"/>
        <v/>
      </c>
      <c r="C308" s="118" t="str">
        <f t="shared" si="10"/>
        <v/>
      </c>
      <c r="D308" s="80">
        <f t="shared" si="11"/>
        <v>302</v>
      </c>
      <c r="E308" s="119"/>
      <c r="F308" s="79" t="s">
        <v>779</v>
      </c>
      <c r="G308" s="79" t="s">
        <v>780</v>
      </c>
      <c r="H308" s="135"/>
      <c r="I308" s="87"/>
      <c r="J308" s="135"/>
      <c r="K308" s="87"/>
      <c r="L308" s="135"/>
      <c r="M308" s="116"/>
      <c r="N308" s="116"/>
      <c r="O308" s="116"/>
      <c r="P308" s="116"/>
      <c r="Q308" s="116"/>
    </row>
    <row r="309" spans="2:17" x14ac:dyDescent="0.15">
      <c r="B309" s="118" t="str">
        <f t="shared" si="10"/>
        <v/>
      </c>
      <c r="C309" s="118" t="str">
        <f t="shared" si="10"/>
        <v/>
      </c>
      <c r="D309" s="80">
        <f t="shared" si="11"/>
        <v>303</v>
      </c>
      <c r="E309" s="119"/>
      <c r="F309" s="79" t="s">
        <v>781</v>
      </c>
      <c r="G309" s="79" t="s">
        <v>782</v>
      </c>
      <c r="H309" s="135"/>
      <c r="I309" s="87"/>
      <c r="J309" s="135"/>
      <c r="K309" s="87"/>
      <c r="L309" s="135"/>
      <c r="M309" s="116"/>
      <c r="N309" s="116"/>
      <c r="O309" s="116"/>
      <c r="P309" s="116"/>
      <c r="Q309" s="116"/>
    </row>
    <row r="310" spans="2:17" x14ac:dyDescent="0.15">
      <c r="B310" s="118" t="str">
        <f t="shared" si="10"/>
        <v/>
      </c>
      <c r="C310" s="118" t="str">
        <f t="shared" si="10"/>
        <v/>
      </c>
      <c r="D310" s="80">
        <f t="shared" si="11"/>
        <v>304</v>
      </c>
      <c r="E310" s="119"/>
      <c r="F310" s="79" t="s">
        <v>783</v>
      </c>
      <c r="G310" s="79" t="s">
        <v>784</v>
      </c>
      <c r="H310" s="135"/>
      <c r="I310" s="87"/>
      <c r="J310" s="135"/>
      <c r="K310" s="87"/>
      <c r="L310" s="135"/>
      <c r="M310" s="116"/>
      <c r="N310" s="116"/>
      <c r="O310" s="116"/>
      <c r="P310" s="116"/>
      <c r="Q310" s="116"/>
    </row>
    <row r="311" spans="2:17" x14ac:dyDescent="0.15">
      <c r="B311" s="118" t="str">
        <f t="shared" si="10"/>
        <v/>
      </c>
      <c r="C311" s="118" t="str">
        <f t="shared" si="10"/>
        <v/>
      </c>
      <c r="D311" s="80">
        <f t="shared" si="11"/>
        <v>305</v>
      </c>
      <c r="E311" s="119"/>
      <c r="F311" s="79" t="s">
        <v>785</v>
      </c>
      <c r="G311" s="79" t="s">
        <v>786</v>
      </c>
      <c r="H311" s="135"/>
      <c r="I311" s="87"/>
      <c r="J311" s="135"/>
      <c r="K311" s="87"/>
      <c r="L311" s="135"/>
      <c r="M311" s="116"/>
      <c r="N311" s="116"/>
      <c r="O311" s="116"/>
      <c r="P311" s="116"/>
      <c r="Q311" s="116"/>
    </row>
    <row r="312" spans="2:17" x14ac:dyDescent="0.15">
      <c r="B312" s="118" t="str">
        <f t="shared" si="10"/>
        <v/>
      </c>
      <c r="C312" s="118" t="str">
        <f t="shared" si="10"/>
        <v/>
      </c>
      <c r="D312" s="80">
        <f t="shared" si="11"/>
        <v>306</v>
      </c>
      <c r="E312" s="119"/>
      <c r="F312" s="79" t="s">
        <v>56</v>
      </c>
      <c r="G312" s="79" t="s">
        <v>787</v>
      </c>
      <c r="H312" s="135"/>
      <c r="I312" s="124"/>
      <c r="J312" s="135"/>
      <c r="K312" s="87"/>
      <c r="L312" s="135"/>
      <c r="M312" s="116"/>
      <c r="N312" s="116"/>
      <c r="O312" s="116"/>
      <c r="P312" s="116"/>
      <c r="Q312" s="116"/>
    </row>
    <row r="313" spans="2:17" x14ac:dyDescent="0.15">
      <c r="B313" s="118" t="str">
        <f t="shared" si="10"/>
        <v/>
      </c>
      <c r="C313" s="118" t="str">
        <f t="shared" si="10"/>
        <v/>
      </c>
      <c r="D313" s="80">
        <f t="shared" si="11"/>
        <v>307</v>
      </c>
      <c r="E313" s="119"/>
      <c r="F313" s="79" t="s">
        <v>788</v>
      </c>
      <c r="G313" s="79" t="s">
        <v>789</v>
      </c>
      <c r="H313" s="135"/>
      <c r="I313" s="87"/>
      <c r="J313" s="135"/>
      <c r="K313" s="87"/>
      <c r="L313" s="135"/>
      <c r="M313" s="116"/>
      <c r="N313" s="116"/>
      <c r="O313" s="116"/>
      <c r="P313" s="116"/>
      <c r="Q313" s="116"/>
    </row>
    <row r="314" spans="2:17" x14ac:dyDescent="0.15">
      <c r="B314" s="118" t="str">
        <f t="shared" si="10"/>
        <v/>
      </c>
      <c r="C314" s="118" t="str">
        <f t="shared" si="10"/>
        <v/>
      </c>
      <c r="D314" s="80">
        <f t="shared" si="11"/>
        <v>308</v>
      </c>
      <c r="E314" s="119"/>
      <c r="F314" s="79" t="s">
        <v>790</v>
      </c>
      <c r="G314" s="79" t="s">
        <v>127</v>
      </c>
      <c r="H314" s="135"/>
      <c r="I314" s="87"/>
      <c r="J314" s="135"/>
      <c r="K314" s="87"/>
      <c r="L314" s="135"/>
      <c r="M314" s="116"/>
      <c r="N314" s="116"/>
      <c r="O314" s="116"/>
      <c r="P314" s="116"/>
      <c r="Q314" s="116"/>
    </row>
    <row r="315" spans="2:17" x14ac:dyDescent="0.15">
      <c r="B315" s="118" t="str">
        <f t="shared" si="10"/>
        <v/>
      </c>
      <c r="C315" s="118" t="str">
        <f t="shared" si="10"/>
        <v/>
      </c>
      <c r="D315" s="80">
        <f t="shared" si="11"/>
        <v>309</v>
      </c>
      <c r="E315" s="119"/>
      <c r="F315" s="79" t="s">
        <v>791</v>
      </c>
      <c r="G315" s="79" t="s">
        <v>792</v>
      </c>
      <c r="H315" s="135"/>
      <c r="I315" s="87"/>
      <c r="J315" s="135"/>
      <c r="K315" s="87"/>
      <c r="L315" s="135"/>
      <c r="M315" s="116"/>
      <c r="N315" s="116"/>
      <c r="O315" s="116"/>
      <c r="P315" s="116"/>
      <c r="Q315" s="116"/>
    </row>
    <row r="316" spans="2:17" x14ac:dyDescent="0.15">
      <c r="B316" s="118" t="str">
        <f t="shared" si="10"/>
        <v/>
      </c>
      <c r="C316" s="118" t="str">
        <f t="shared" si="10"/>
        <v/>
      </c>
      <c r="D316" s="80">
        <f t="shared" si="11"/>
        <v>310</v>
      </c>
      <c r="E316" s="119"/>
      <c r="F316" s="79" t="s">
        <v>793</v>
      </c>
      <c r="G316" s="79" t="s">
        <v>794</v>
      </c>
      <c r="H316" s="135"/>
      <c r="I316" s="87"/>
      <c r="J316" s="135"/>
      <c r="K316" s="87"/>
      <c r="L316" s="135"/>
      <c r="M316" s="116"/>
      <c r="N316" s="116"/>
      <c r="O316" s="116"/>
      <c r="P316" s="116"/>
      <c r="Q316" s="116"/>
    </row>
    <row r="317" spans="2:17" x14ac:dyDescent="0.15">
      <c r="B317" s="118" t="str">
        <f t="shared" si="10"/>
        <v/>
      </c>
      <c r="C317" s="118" t="str">
        <f t="shared" si="10"/>
        <v/>
      </c>
      <c r="D317" s="80">
        <f t="shared" si="11"/>
        <v>311</v>
      </c>
      <c r="E317" s="119"/>
      <c r="F317" s="79" t="s">
        <v>795</v>
      </c>
      <c r="G317" s="79" t="s">
        <v>796</v>
      </c>
      <c r="H317" s="135"/>
      <c r="I317" s="87"/>
      <c r="J317" s="135"/>
      <c r="K317" s="87"/>
      <c r="L317" s="135"/>
      <c r="M317" s="116"/>
      <c r="N317" s="116"/>
      <c r="O317" s="116"/>
      <c r="P317" s="116"/>
      <c r="Q317" s="116"/>
    </row>
    <row r="318" spans="2:17" x14ac:dyDescent="0.15">
      <c r="B318" s="118" t="str">
        <f t="shared" si="10"/>
        <v/>
      </c>
      <c r="C318" s="118" t="str">
        <f t="shared" si="10"/>
        <v/>
      </c>
      <c r="D318" s="80">
        <f t="shared" si="11"/>
        <v>312</v>
      </c>
      <c r="E318" s="119"/>
      <c r="F318" s="79" t="s">
        <v>797</v>
      </c>
      <c r="G318" s="79" t="s">
        <v>798</v>
      </c>
      <c r="H318" s="135"/>
      <c r="I318" s="87"/>
      <c r="J318" s="135"/>
      <c r="K318" s="87"/>
      <c r="L318" s="135"/>
      <c r="M318" s="116"/>
      <c r="N318" s="116"/>
      <c r="O318" s="116"/>
      <c r="P318" s="116"/>
      <c r="Q318" s="116"/>
    </row>
    <row r="319" spans="2:17" x14ac:dyDescent="0.15">
      <c r="B319" s="118" t="str">
        <f t="shared" si="10"/>
        <v/>
      </c>
      <c r="C319" s="118" t="str">
        <f t="shared" si="10"/>
        <v/>
      </c>
      <c r="D319" s="80">
        <f t="shared" si="11"/>
        <v>313</v>
      </c>
      <c r="E319" s="119"/>
      <c r="F319" s="79" t="s">
        <v>799</v>
      </c>
      <c r="G319" s="79" t="s">
        <v>800</v>
      </c>
      <c r="H319" s="135"/>
      <c r="I319" s="87"/>
      <c r="J319" s="135"/>
      <c r="K319" s="87"/>
      <c r="L319" s="135"/>
      <c r="M319" s="116"/>
      <c r="N319" s="116"/>
      <c r="O319" s="116"/>
      <c r="P319" s="116"/>
      <c r="Q319" s="116"/>
    </row>
    <row r="320" spans="2:17" x14ac:dyDescent="0.15">
      <c r="B320" s="118" t="str">
        <f t="shared" ref="B320:C383" si="12">IF(COUNTIF(F:F,F320)&gt;1,"重複","")</f>
        <v/>
      </c>
      <c r="C320" s="118" t="str">
        <f t="shared" si="12"/>
        <v/>
      </c>
      <c r="D320" s="80">
        <f t="shared" si="11"/>
        <v>314</v>
      </c>
      <c r="E320" s="119"/>
      <c r="F320" s="85" t="s">
        <v>801</v>
      </c>
      <c r="G320" s="79" t="s">
        <v>802</v>
      </c>
      <c r="H320" s="135"/>
      <c r="I320" s="87"/>
      <c r="J320" s="135"/>
      <c r="K320" s="87"/>
      <c r="L320" s="135"/>
      <c r="M320" s="116"/>
      <c r="N320" s="116"/>
      <c r="O320" s="116"/>
      <c r="P320" s="116"/>
      <c r="Q320" s="116"/>
    </row>
    <row r="321" spans="2:17" x14ac:dyDescent="0.15">
      <c r="B321" s="118" t="str">
        <f t="shared" si="12"/>
        <v/>
      </c>
      <c r="C321" s="118" t="str">
        <f t="shared" si="12"/>
        <v/>
      </c>
      <c r="D321" s="80">
        <f t="shared" si="11"/>
        <v>315</v>
      </c>
      <c r="E321" s="119"/>
      <c r="F321" s="85" t="s">
        <v>803</v>
      </c>
      <c r="G321" s="79" t="s">
        <v>804</v>
      </c>
      <c r="H321" s="135"/>
      <c r="I321" s="87"/>
      <c r="J321" s="135"/>
      <c r="K321" s="87"/>
      <c r="L321" s="135"/>
      <c r="M321" s="116"/>
      <c r="N321" s="116"/>
      <c r="O321" s="116"/>
      <c r="P321" s="116"/>
      <c r="Q321" s="116"/>
    </row>
    <row r="322" spans="2:17" x14ac:dyDescent="0.15">
      <c r="B322" s="118" t="str">
        <f t="shared" si="12"/>
        <v/>
      </c>
      <c r="C322" s="118" t="str">
        <f t="shared" si="12"/>
        <v/>
      </c>
      <c r="D322" s="80">
        <f t="shared" si="11"/>
        <v>316</v>
      </c>
      <c r="E322" s="119"/>
      <c r="F322" s="85" t="s">
        <v>805</v>
      </c>
      <c r="G322" s="79" t="s">
        <v>806</v>
      </c>
      <c r="H322" s="135"/>
      <c r="I322" s="87"/>
      <c r="J322" s="135"/>
      <c r="K322" s="87"/>
      <c r="L322" s="135"/>
      <c r="M322" s="116"/>
      <c r="N322" s="116"/>
      <c r="O322" s="116"/>
      <c r="P322" s="116"/>
      <c r="Q322" s="116"/>
    </row>
    <row r="323" spans="2:17" x14ac:dyDescent="0.15">
      <c r="B323" s="118" t="str">
        <f t="shared" si="12"/>
        <v/>
      </c>
      <c r="C323" s="118" t="str">
        <f t="shared" si="12"/>
        <v/>
      </c>
      <c r="D323" s="80">
        <f t="shared" si="11"/>
        <v>317</v>
      </c>
      <c r="E323" s="119"/>
      <c r="F323" s="79" t="s">
        <v>807</v>
      </c>
      <c r="G323" s="79" t="s">
        <v>808</v>
      </c>
      <c r="H323" s="135"/>
      <c r="I323" s="87"/>
      <c r="J323" s="135"/>
      <c r="K323" s="87"/>
      <c r="L323" s="135"/>
      <c r="M323" s="116"/>
      <c r="N323" s="116"/>
      <c r="O323" s="116"/>
      <c r="P323" s="116"/>
      <c r="Q323" s="116"/>
    </row>
    <row r="324" spans="2:17" x14ac:dyDescent="0.15">
      <c r="B324" s="118" t="str">
        <f t="shared" si="12"/>
        <v/>
      </c>
      <c r="C324" s="118" t="str">
        <f t="shared" si="12"/>
        <v/>
      </c>
      <c r="D324" s="80">
        <f t="shared" si="11"/>
        <v>318</v>
      </c>
      <c r="E324" s="119"/>
      <c r="F324" s="79" t="s">
        <v>809</v>
      </c>
      <c r="G324" s="79" t="s">
        <v>810</v>
      </c>
      <c r="H324" s="135"/>
      <c r="I324" s="87"/>
      <c r="J324" s="135"/>
      <c r="K324" s="87"/>
      <c r="L324" s="135"/>
      <c r="M324" s="116"/>
      <c r="N324" s="116"/>
      <c r="O324" s="116"/>
      <c r="P324" s="116"/>
      <c r="Q324" s="116"/>
    </row>
    <row r="325" spans="2:17" x14ac:dyDescent="0.15">
      <c r="B325" s="118" t="str">
        <f t="shared" si="12"/>
        <v/>
      </c>
      <c r="C325" s="118" t="str">
        <f t="shared" si="12"/>
        <v/>
      </c>
      <c r="D325" s="80">
        <f t="shared" si="11"/>
        <v>319</v>
      </c>
      <c r="E325" s="119"/>
      <c r="F325" s="79" t="s">
        <v>811</v>
      </c>
      <c r="G325" s="85" t="s">
        <v>812</v>
      </c>
      <c r="H325" s="135"/>
      <c r="I325" s="87"/>
      <c r="J325" s="135"/>
      <c r="K325" s="87"/>
      <c r="L325" s="135"/>
      <c r="M325" s="116"/>
      <c r="N325" s="116"/>
      <c r="O325" s="116"/>
      <c r="P325" s="116"/>
      <c r="Q325" s="116"/>
    </row>
    <row r="326" spans="2:17" x14ac:dyDescent="0.15">
      <c r="B326" s="118" t="str">
        <f t="shared" si="12"/>
        <v/>
      </c>
      <c r="C326" s="118" t="str">
        <f t="shared" si="12"/>
        <v/>
      </c>
      <c r="D326" s="80">
        <f t="shared" si="11"/>
        <v>320</v>
      </c>
      <c r="E326" s="119"/>
      <c r="F326" s="79" t="s">
        <v>813</v>
      </c>
      <c r="G326" s="79" t="s">
        <v>814</v>
      </c>
      <c r="H326" s="135"/>
      <c r="I326" s="87"/>
      <c r="J326" s="135"/>
      <c r="K326" s="87"/>
      <c r="L326" s="135"/>
      <c r="M326" s="116"/>
      <c r="N326" s="116"/>
      <c r="O326" s="116"/>
      <c r="P326" s="116"/>
      <c r="Q326" s="116"/>
    </row>
    <row r="327" spans="2:17" x14ac:dyDescent="0.15">
      <c r="B327" s="118" t="str">
        <f t="shared" si="12"/>
        <v/>
      </c>
      <c r="C327" s="118" t="str">
        <f t="shared" si="12"/>
        <v/>
      </c>
      <c r="D327" s="80">
        <f t="shared" si="11"/>
        <v>321</v>
      </c>
      <c r="E327" s="119"/>
      <c r="F327" s="79" t="s">
        <v>815</v>
      </c>
      <c r="G327" s="79" t="s">
        <v>816</v>
      </c>
      <c r="H327" s="135"/>
      <c r="I327" s="87"/>
      <c r="J327" s="135"/>
      <c r="K327" s="87"/>
      <c r="L327" s="135"/>
      <c r="M327" s="116"/>
      <c r="N327" s="116"/>
      <c r="O327" s="116"/>
      <c r="P327" s="116"/>
      <c r="Q327" s="116"/>
    </row>
    <row r="328" spans="2:17" x14ac:dyDescent="0.15">
      <c r="B328" s="118" t="str">
        <f t="shared" si="12"/>
        <v/>
      </c>
      <c r="C328" s="118" t="str">
        <f t="shared" si="12"/>
        <v/>
      </c>
      <c r="D328" s="80">
        <f t="shared" ref="D328:D391" si="13">ROW()-6</f>
        <v>322</v>
      </c>
      <c r="E328" s="119"/>
      <c r="F328" s="79" t="s">
        <v>817</v>
      </c>
      <c r="G328" s="79" t="s">
        <v>818</v>
      </c>
      <c r="H328" s="135"/>
      <c r="I328" s="87"/>
      <c r="J328" s="135"/>
      <c r="K328" s="87"/>
      <c r="L328" s="135"/>
      <c r="M328" s="116"/>
      <c r="N328" s="116"/>
      <c r="O328" s="116"/>
      <c r="P328" s="116"/>
      <c r="Q328" s="116"/>
    </row>
    <row r="329" spans="2:17" x14ac:dyDescent="0.15">
      <c r="B329" s="118" t="str">
        <f t="shared" si="12"/>
        <v/>
      </c>
      <c r="C329" s="118" t="str">
        <f t="shared" si="12"/>
        <v/>
      </c>
      <c r="D329" s="80">
        <f t="shared" si="13"/>
        <v>323</v>
      </c>
      <c r="E329" s="119"/>
      <c r="F329" s="79" t="s">
        <v>819</v>
      </c>
      <c r="G329" s="79" t="s">
        <v>820</v>
      </c>
      <c r="H329" s="135"/>
      <c r="I329" s="87"/>
      <c r="J329" s="135"/>
      <c r="K329" s="87"/>
      <c r="L329" s="135"/>
      <c r="M329" s="116"/>
      <c r="N329" s="116"/>
      <c r="O329" s="116"/>
      <c r="P329" s="116"/>
      <c r="Q329" s="116"/>
    </row>
    <row r="330" spans="2:17" x14ac:dyDescent="0.15">
      <c r="B330" s="118" t="str">
        <f t="shared" si="12"/>
        <v/>
      </c>
      <c r="C330" s="118" t="str">
        <f t="shared" si="12"/>
        <v/>
      </c>
      <c r="D330" s="80">
        <f t="shared" si="13"/>
        <v>324</v>
      </c>
      <c r="E330" s="119"/>
      <c r="F330" s="79" t="s">
        <v>821</v>
      </c>
      <c r="G330" s="79" t="s">
        <v>822</v>
      </c>
      <c r="H330" s="135"/>
      <c r="I330" s="87"/>
      <c r="J330" s="135"/>
      <c r="K330" s="87"/>
      <c r="L330" s="135"/>
      <c r="M330" s="116"/>
      <c r="N330" s="116"/>
      <c r="O330" s="116"/>
      <c r="P330" s="116"/>
      <c r="Q330" s="116"/>
    </row>
    <row r="331" spans="2:17" x14ac:dyDescent="0.15">
      <c r="B331" s="118" t="str">
        <f t="shared" si="12"/>
        <v/>
      </c>
      <c r="C331" s="118" t="str">
        <f t="shared" si="12"/>
        <v/>
      </c>
      <c r="D331" s="80">
        <f t="shared" si="13"/>
        <v>325</v>
      </c>
      <c r="E331" s="119"/>
      <c r="F331" s="79" t="s">
        <v>823</v>
      </c>
      <c r="G331" s="79" t="s">
        <v>824</v>
      </c>
      <c r="H331" s="135"/>
      <c r="I331" s="87"/>
      <c r="J331" s="135"/>
      <c r="K331" s="87"/>
      <c r="L331" s="135"/>
      <c r="M331" s="116"/>
      <c r="N331" s="116"/>
      <c r="O331" s="116"/>
      <c r="P331" s="116"/>
      <c r="Q331" s="116"/>
    </row>
    <row r="332" spans="2:17" x14ac:dyDescent="0.15">
      <c r="B332" s="118" t="str">
        <f t="shared" si="12"/>
        <v/>
      </c>
      <c r="C332" s="118" t="str">
        <f t="shared" si="12"/>
        <v/>
      </c>
      <c r="D332" s="80">
        <f t="shared" si="13"/>
        <v>326</v>
      </c>
      <c r="E332" s="119"/>
      <c r="F332" s="79" t="s">
        <v>825</v>
      </c>
      <c r="G332" s="79" t="s">
        <v>826</v>
      </c>
      <c r="H332" s="135"/>
      <c r="I332" s="87"/>
      <c r="J332" s="135"/>
      <c r="K332" s="87"/>
      <c r="L332" s="135"/>
      <c r="M332" s="116"/>
      <c r="N332" s="116"/>
      <c r="O332" s="116"/>
      <c r="P332" s="116"/>
      <c r="Q332" s="116"/>
    </row>
    <row r="333" spans="2:17" x14ac:dyDescent="0.15">
      <c r="B333" s="118" t="str">
        <f t="shared" si="12"/>
        <v/>
      </c>
      <c r="C333" s="118" t="str">
        <f t="shared" si="12"/>
        <v/>
      </c>
      <c r="D333" s="80">
        <f t="shared" si="13"/>
        <v>327</v>
      </c>
      <c r="E333" s="119"/>
      <c r="F333" s="79" t="s">
        <v>827</v>
      </c>
      <c r="G333" s="79" t="s">
        <v>828</v>
      </c>
      <c r="H333" s="135"/>
      <c r="I333" s="87"/>
      <c r="J333" s="135"/>
      <c r="K333" s="87"/>
      <c r="L333" s="135"/>
      <c r="M333" s="116"/>
      <c r="N333" s="116"/>
      <c r="O333" s="116"/>
      <c r="P333" s="116"/>
      <c r="Q333" s="116"/>
    </row>
    <row r="334" spans="2:17" x14ac:dyDescent="0.15">
      <c r="B334" s="118" t="str">
        <f t="shared" si="12"/>
        <v/>
      </c>
      <c r="C334" s="118" t="str">
        <f t="shared" si="12"/>
        <v/>
      </c>
      <c r="D334" s="80">
        <f t="shared" si="13"/>
        <v>328</v>
      </c>
      <c r="E334" s="119"/>
      <c r="F334" s="79" t="s">
        <v>829</v>
      </c>
      <c r="G334" s="79" t="s">
        <v>128</v>
      </c>
      <c r="H334" s="135"/>
      <c r="I334" s="87"/>
      <c r="J334" s="135"/>
      <c r="K334" s="124"/>
      <c r="L334" s="135"/>
      <c r="M334" s="116"/>
      <c r="N334" s="116"/>
      <c r="O334" s="116"/>
      <c r="P334" s="116"/>
      <c r="Q334" s="116"/>
    </row>
    <row r="335" spans="2:17" x14ac:dyDescent="0.15">
      <c r="B335" s="118" t="str">
        <f t="shared" si="12"/>
        <v/>
      </c>
      <c r="C335" s="118" t="str">
        <f t="shared" si="12"/>
        <v/>
      </c>
      <c r="D335" s="80">
        <f t="shared" si="13"/>
        <v>329</v>
      </c>
      <c r="E335" s="119"/>
      <c r="F335" s="79" t="s">
        <v>830</v>
      </c>
      <c r="G335" s="79" t="s">
        <v>831</v>
      </c>
      <c r="H335" s="135"/>
      <c r="I335" s="87"/>
      <c r="J335" s="135"/>
      <c r="K335" s="87"/>
      <c r="L335" s="135"/>
      <c r="M335" s="116"/>
      <c r="N335" s="116"/>
      <c r="O335" s="116"/>
      <c r="P335" s="116"/>
      <c r="Q335" s="116"/>
    </row>
    <row r="336" spans="2:17" x14ac:dyDescent="0.15">
      <c r="B336" s="118" t="str">
        <f t="shared" si="12"/>
        <v/>
      </c>
      <c r="C336" s="118" t="str">
        <f t="shared" si="12"/>
        <v/>
      </c>
      <c r="D336" s="80">
        <f t="shared" si="13"/>
        <v>330</v>
      </c>
      <c r="E336" s="119"/>
      <c r="F336" s="79" t="s">
        <v>832</v>
      </c>
      <c r="G336" s="79" t="s">
        <v>833</v>
      </c>
      <c r="H336" s="135"/>
      <c r="I336" s="87"/>
      <c r="J336" s="135"/>
      <c r="K336" s="124"/>
      <c r="L336" s="135"/>
      <c r="M336" s="116"/>
      <c r="N336" s="116"/>
      <c r="O336" s="116"/>
      <c r="P336" s="116"/>
      <c r="Q336" s="116"/>
    </row>
    <row r="337" spans="2:17" x14ac:dyDescent="0.15">
      <c r="B337" s="118" t="str">
        <f t="shared" si="12"/>
        <v/>
      </c>
      <c r="C337" s="118" t="str">
        <f t="shared" si="12"/>
        <v/>
      </c>
      <c r="D337" s="80">
        <f t="shared" si="13"/>
        <v>331</v>
      </c>
      <c r="E337" s="119"/>
      <c r="F337" s="79" t="s">
        <v>834</v>
      </c>
      <c r="G337" s="79" t="s">
        <v>835</v>
      </c>
      <c r="H337" s="135"/>
      <c r="I337" s="87"/>
      <c r="J337" s="135"/>
      <c r="K337" s="87"/>
      <c r="L337" s="135"/>
      <c r="M337" s="116"/>
      <c r="N337" s="116"/>
      <c r="O337" s="116"/>
      <c r="P337" s="116"/>
      <c r="Q337" s="116"/>
    </row>
    <row r="338" spans="2:17" x14ac:dyDescent="0.15">
      <c r="B338" s="118" t="str">
        <f t="shared" si="12"/>
        <v/>
      </c>
      <c r="C338" s="118" t="str">
        <f t="shared" si="12"/>
        <v/>
      </c>
      <c r="D338" s="80">
        <f t="shared" si="13"/>
        <v>332</v>
      </c>
      <c r="E338" s="119"/>
      <c r="F338" s="79" t="s">
        <v>836</v>
      </c>
      <c r="G338" s="79" t="s">
        <v>837</v>
      </c>
      <c r="H338" s="135"/>
      <c r="I338" s="124"/>
      <c r="J338" s="135"/>
      <c r="K338" s="87"/>
      <c r="L338" s="135"/>
      <c r="M338" s="116"/>
      <c r="N338" s="116"/>
      <c r="O338" s="116"/>
      <c r="P338" s="116"/>
      <c r="Q338" s="116"/>
    </row>
    <row r="339" spans="2:17" x14ac:dyDescent="0.15">
      <c r="B339" s="118" t="str">
        <f t="shared" si="12"/>
        <v/>
      </c>
      <c r="C339" s="118" t="str">
        <f t="shared" si="12"/>
        <v/>
      </c>
      <c r="D339" s="80">
        <f t="shared" si="13"/>
        <v>333</v>
      </c>
      <c r="E339" s="119"/>
      <c r="F339" s="79" t="s">
        <v>838</v>
      </c>
      <c r="G339" s="79" t="s">
        <v>839</v>
      </c>
      <c r="H339" s="135"/>
      <c r="I339" s="87"/>
      <c r="J339" s="135"/>
      <c r="K339" s="87"/>
      <c r="L339" s="135"/>
      <c r="M339" s="116"/>
      <c r="N339" s="116"/>
      <c r="O339" s="116"/>
      <c r="P339" s="116"/>
      <c r="Q339" s="116"/>
    </row>
    <row r="340" spans="2:17" x14ac:dyDescent="0.15">
      <c r="B340" s="118" t="str">
        <f t="shared" si="12"/>
        <v/>
      </c>
      <c r="C340" s="118" t="str">
        <f t="shared" si="12"/>
        <v/>
      </c>
      <c r="D340" s="80">
        <f t="shared" si="13"/>
        <v>334</v>
      </c>
      <c r="E340" s="119"/>
      <c r="F340" s="79" t="s">
        <v>840</v>
      </c>
      <c r="G340" s="79" t="s">
        <v>841</v>
      </c>
      <c r="H340" s="135"/>
      <c r="I340" s="87"/>
      <c r="J340" s="135"/>
      <c r="K340" s="87"/>
      <c r="L340" s="135"/>
      <c r="M340" s="116"/>
      <c r="N340" s="116"/>
      <c r="O340" s="116"/>
      <c r="P340" s="116"/>
      <c r="Q340" s="116"/>
    </row>
    <row r="341" spans="2:17" x14ac:dyDescent="0.15">
      <c r="B341" s="118" t="str">
        <f t="shared" si="12"/>
        <v/>
      </c>
      <c r="C341" s="118" t="str">
        <f t="shared" si="12"/>
        <v/>
      </c>
      <c r="D341" s="80">
        <f t="shared" si="13"/>
        <v>335</v>
      </c>
      <c r="E341" s="119"/>
      <c r="F341" s="79" t="s">
        <v>842</v>
      </c>
      <c r="G341" s="79" t="s">
        <v>843</v>
      </c>
      <c r="H341" s="135"/>
      <c r="I341" s="87"/>
      <c r="J341" s="135"/>
      <c r="K341" s="87"/>
      <c r="L341" s="135"/>
      <c r="M341" s="116"/>
      <c r="N341" s="116"/>
      <c r="O341" s="116"/>
      <c r="P341" s="116"/>
      <c r="Q341" s="116"/>
    </row>
    <row r="342" spans="2:17" x14ac:dyDescent="0.15">
      <c r="B342" s="118" t="str">
        <f t="shared" si="12"/>
        <v/>
      </c>
      <c r="C342" s="118" t="str">
        <f t="shared" si="12"/>
        <v/>
      </c>
      <c r="D342" s="80">
        <f t="shared" si="13"/>
        <v>336</v>
      </c>
      <c r="E342" s="119"/>
      <c r="F342" s="79" t="s">
        <v>844</v>
      </c>
      <c r="G342" s="79" t="s">
        <v>845</v>
      </c>
      <c r="H342" s="135"/>
      <c r="I342" s="87"/>
      <c r="J342" s="135"/>
      <c r="K342" s="87"/>
      <c r="L342" s="135"/>
      <c r="M342" s="116"/>
      <c r="N342" s="116"/>
      <c r="O342" s="116"/>
      <c r="P342" s="116"/>
      <c r="Q342" s="116"/>
    </row>
    <row r="343" spans="2:17" x14ac:dyDescent="0.15">
      <c r="B343" s="118" t="str">
        <f t="shared" si="12"/>
        <v/>
      </c>
      <c r="C343" s="118" t="str">
        <f t="shared" si="12"/>
        <v/>
      </c>
      <c r="D343" s="80">
        <f t="shared" si="13"/>
        <v>337</v>
      </c>
      <c r="E343" s="119"/>
      <c r="F343" s="79" t="s">
        <v>846</v>
      </c>
      <c r="G343" s="79" t="s">
        <v>847</v>
      </c>
      <c r="H343" s="135"/>
      <c r="I343" s="87"/>
      <c r="J343" s="135"/>
      <c r="K343" s="87"/>
      <c r="L343" s="135"/>
      <c r="M343" s="116"/>
      <c r="N343" s="116"/>
      <c r="O343" s="116"/>
      <c r="P343" s="116"/>
      <c r="Q343" s="116"/>
    </row>
    <row r="344" spans="2:17" x14ac:dyDescent="0.15">
      <c r="B344" s="118" t="str">
        <f t="shared" si="12"/>
        <v/>
      </c>
      <c r="C344" s="118" t="str">
        <f t="shared" si="12"/>
        <v/>
      </c>
      <c r="D344" s="80">
        <f t="shared" si="13"/>
        <v>338</v>
      </c>
      <c r="E344" s="119"/>
      <c r="F344" s="79" t="s">
        <v>848</v>
      </c>
      <c r="G344" s="79" t="s">
        <v>849</v>
      </c>
      <c r="H344" s="135"/>
      <c r="I344" s="87"/>
      <c r="J344" s="135"/>
      <c r="K344" s="87"/>
      <c r="L344" s="135"/>
      <c r="M344" s="116"/>
      <c r="N344" s="116"/>
      <c r="O344" s="116"/>
      <c r="P344" s="116"/>
      <c r="Q344" s="116"/>
    </row>
    <row r="345" spans="2:17" x14ac:dyDescent="0.15">
      <c r="B345" s="118" t="str">
        <f t="shared" si="12"/>
        <v/>
      </c>
      <c r="C345" s="118" t="str">
        <f t="shared" si="12"/>
        <v/>
      </c>
      <c r="D345" s="80">
        <f t="shared" si="13"/>
        <v>339</v>
      </c>
      <c r="E345" s="119"/>
      <c r="F345" s="79" t="s">
        <v>850</v>
      </c>
      <c r="G345" s="79" t="s">
        <v>851</v>
      </c>
      <c r="H345" s="135"/>
      <c r="I345" s="87"/>
      <c r="J345" s="135"/>
      <c r="K345" s="87"/>
      <c r="L345" s="135"/>
      <c r="M345" s="116"/>
      <c r="N345" s="116"/>
      <c r="O345" s="116"/>
      <c r="P345" s="116"/>
      <c r="Q345" s="116"/>
    </row>
    <row r="346" spans="2:17" x14ac:dyDescent="0.15">
      <c r="B346" s="118" t="str">
        <f t="shared" si="12"/>
        <v/>
      </c>
      <c r="C346" s="118" t="str">
        <f t="shared" si="12"/>
        <v/>
      </c>
      <c r="D346" s="80">
        <f t="shared" si="13"/>
        <v>340</v>
      </c>
      <c r="E346" s="119"/>
      <c r="F346" s="79" t="s">
        <v>852</v>
      </c>
      <c r="G346" s="79" t="s">
        <v>853</v>
      </c>
      <c r="H346" s="135"/>
      <c r="I346" s="87"/>
      <c r="J346" s="135"/>
      <c r="K346" s="87"/>
      <c r="L346" s="135"/>
      <c r="M346" s="116"/>
      <c r="N346" s="116"/>
      <c r="O346" s="116"/>
      <c r="P346" s="116"/>
      <c r="Q346" s="116"/>
    </row>
    <row r="347" spans="2:17" x14ac:dyDescent="0.15">
      <c r="B347" s="118" t="str">
        <f t="shared" si="12"/>
        <v/>
      </c>
      <c r="C347" s="118" t="str">
        <f t="shared" si="12"/>
        <v/>
      </c>
      <c r="D347" s="80">
        <f t="shared" si="13"/>
        <v>341</v>
      </c>
      <c r="E347" s="119"/>
      <c r="F347" s="79" t="s">
        <v>854</v>
      </c>
      <c r="G347" s="79" t="s">
        <v>855</v>
      </c>
      <c r="H347" s="135"/>
      <c r="I347" s="87"/>
      <c r="J347" s="135"/>
      <c r="K347" s="87"/>
      <c r="L347" s="135"/>
      <c r="M347" s="116"/>
      <c r="N347" s="116"/>
      <c r="O347" s="116"/>
      <c r="P347" s="116"/>
      <c r="Q347" s="116"/>
    </row>
    <row r="348" spans="2:17" x14ac:dyDescent="0.15">
      <c r="B348" s="118" t="str">
        <f t="shared" si="12"/>
        <v/>
      </c>
      <c r="C348" s="118" t="str">
        <f t="shared" si="12"/>
        <v/>
      </c>
      <c r="D348" s="80">
        <f t="shared" si="13"/>
        <v>342</v>
      </c>
      <c r="E348" s="119"/>
      <c r="F348" s="79" t="s">
        <v>856</v>
      </c>
      <c r="G348" s="79" t="s">
        <v>857</v>
      </c>
      <c r="H348" s="135"/>
      <c r="I348" s="87"/>
      <c r="J348" s="135"/>
      <c r="K348" s="87"/>
      <c r="L348" s="135"/>
      <c r="M348" s="116"/>
      <c r="N348" s="116"/>
      <c r="O348" s="116"/>
      <c r="P348" s="116"/>
      <c r="Q348" s="116"/>
    </row>
    <row r="349" spans="2:17" x14ac:dyDescent="0.15">
      <c r="B349" s="118" t="str">
        <f t="shared" si="12"/>
        <v/>
      </c>
      <c r="C349" s="118" t="str">
        <f t="shared" si="12"/>
        <v/>
      </c>
      <c r="D349" s="80">
        <f t="shared" si="13"/>
        <v>343</v>
      </c>
      <c r="E349" s="119"/>
      <c r="F349" s="79" t="s">
        <v>858</v>
      </c>
      <c r="G349" s="79" t="s">
        <v>859</v>
      </c>
      <c r="H349" s="135"/>
      <c r="I349" s="87"/>
      <c r="J349" s="135"/>
      <c r="K349" s="87"/>
      <c r="L349" s="135"/>
      <c r="M349" s="116"/>
      <c r="N349" s="116"/>
      <c r="O349" s="116"/>
      <c r="P349" s="116"/>
      <c r="Q349" s="116"/>
    </row>
    <row r="350" spans="2:17" x14ac:dyDescent="0.15">
      <c r="B350" s="118" t="str">
        <f t="shared" si="12"/>
        <v/>
      </c>
      <c r="C350" s="118" t="str">
        <f t="shared" si="12"/>
        <v/>
      </c>
      <c r="D350" s="80">
        <f t="shared" si="13"/>
        <v>344</v>
      </c>
      <c r="E350" s="119"/>
      <c r="F350" s="79" t="s">
        <v>860</v>
      </c>
      <c r="G350" s="79" t="s">
        <v>861</v>
      </c>
      <c r="H350" s="135"/>
      <c r="I350" s="87"/>
      <c r="J350" s="135"/>
      <c r="K350" s="87"/>
      <c r="L350" s="135"/>
      <c r="M350" s="116"/>
      <c r="N350" s="116"/>
      <c r="O350" s="116"/>
      <c r="P350" s="116"/>
      <c r="Q350" s="116"/>
    </row>
    <row r="351" spans="2:17" x14ac:dyDescent="0.15">
      <c r="B351" s="118" t="str">
        <f t="shared" si="12"/>
        <v/>
      </c>
      <c r="C351" s="118" t="str">
        <f t="shared" si="12"/>
        <v/>
      </c>
      <c r="D351" s="80">
        <f t="shared" si="13"/>
        <v>345</v>
      </c>
      <c r="E351" s="119"/>
      <c r="F351" s="79" t="s">
        <v>862</v>
      </c>
      <c r="G351" s="79" t="s">
        <v>863</v>
      </c>
      <c r="H351" s="135"/>
      <c r="I351" s="87"/>
      <c r="J351" s="135"/>
      <c r="K351" s="87"/>
      <c r="L351" s="135"/>
      <c r="M351" s="116"/>
      <c r="N351" s="116"/>
      <c r="O351" s="116"/>
      <c r="P351" s="116"/>
      <c r="Q351" s="116"/>
    </row>
    <row r="352" spans="2:17" x14ac:dyDescent="0.15">
      <c r="B352" s="118" t="str">
        <f t="shared" si="12"/>
        <v/>
      </c>
      <c r="C352" s="118" t="str">
        <f t="shared" si="12"/>
        <v/>
      </c>
      <c r="D352" s="80">
        <f t="shared" si="13"/>
        <v>346</v>
      </c>
      <c r="E352" s="119"/>
      <c r="F352" s="79" t="s">
        <v>864</v>
      </c>
      <c r="G352" s="79" t="s">
        <v>57</v>
      </c>
      <c r="H352" s="135"/>
      <c r="I352" s="87"/>
      <c r="J352" s="135"/>
      <c r="K352" s="87"/>
      <c r="L352" s="135"/>
      <c r="M352" s="116"/>
      <c r="N352" s="116"/>
      <c r="O352" s="116"/>
      <c r="P352" s="116"/>
      <c r="Q352" s="116"/>
    </row>
    <row r="353" spans="2:17" x14ac:dyDescent="0.15">
      <c r="B353" s="118" t="str">
        <f t="shared" si="12"/>
        <v/>
      </c>
      <c r="C353" s="118" t="str">
        <f t="shared" si="12"/>
        <v/>
      </c>
      <c r="D353" s="80">
        <f t="shared" si="13"/>
        <v>347</v>
      </c>
      <c r="E353" s="119"/>
      <c r="F353" s="79" t="s">
        <v>865</v>
      </c>
      <c r="G353" s="79" t="s">
        <v>866</v>
      </c>
      <c r="H353" s="135"/>
      <c r="I353" s="87"/>
      <c r="J353" s="135"/>
      <c r="K353" s="87"/>
      <c r="L353" s="135"/>
      <c r="M353" s="116"/>
      <c r="N353" s="116"/>
      <c r="O353" s="116"/>
      <c r="P353" s="116"/>
      <c r="Q353" s="116"/>
    </row>
    <row r="354" spans="2:17" x14ac:dyDescent="0.15">
      <c r="B354" s="118" t="str">
        <f t="shared" si="12"/>
        <v/>
      </c>
      <c r="C354" s="118" t="str">
        <f t="shared" si="12"/>
        <v/>
      </c>
      <c r="D354" s="80">
        <f t="shared" si="13"/>
        <v>348</v>
      </c>
      <c r="E354" s="119"/>
      <c r="F354" s="79" t="s">
        <v>867</v>
      </c>
      <c r="G354" s="79" t="s">
        <v>868</v>
      </c>
      <c r="H354" s="135"/>
      <c r="I354" s="87"/>
      <c r="J354" s="135"/>
      <c r="K354" s="87"/>
      <c r="L354" s="135"/>
      <c r="M354" s="116"/>
      <c r="N354" s="116"/>
      <c r="O354" s="116"/>
      <c r="P354" s="116"/>
      <c r="Q354" s="116"/>
    </row>
    <row r="355" spans="2:17" x14ac:dyDescent="0.15">
      <c r="B355" s="118" t="str">
        <f t="shared" si="12"/>
        <v/>
      </c>
      <c r="C355" s="118" t="str">
        <f t="shared" si="12"/>
        <v/>
      </c>
      <c r="D355" s="80">
        <f t="shared" si="13"/>
        <v>349</v>
      </c>
      <c r="E355" s="119"/>
      <c r="F355" s="79" t="s">
        <v>869</v>
      </c>
      <c r="G355" s="79" t="s">
        <v>870</v>
      </c>
      <c r="H355" s="135"/>
      <c r="I355" s="87"/>
      <c r="J355" s="135"/>
      <c r="K355" s="87"/>
      <c r="L355" s="135"/>
      <c r="M355" s="116"/>
      <c r="N355" s="116"/>
      <c r="O355" s="116"/>
      <c r="P355" s="116"/>
      <c r="Q355" s="116"/>
    </row>
    <row r="356" spans="2:17" x14ac:dyDescent="0.15">
      <c r="B356" s="118" t="str">
        <f t="shared" si="12"/>
        <v/>
      </c>
      <c r="C356" s="118" t="str">
        <f t="shared" si="12"/>
        <v/>
      </c>
      <c r="D356" s="80">
        <f t="shared" si="13"/>
        <v>350</v>
      </c>
      <c r="E356" s="119"/>
      <c r="F356" s="79" t="s">
        <v>129</v>
      </c>
      <c r="G356" s="79" t="s">
        <v>871</v>
      </c>
      <c r="H356" s="135"/>
      <c r="I356" s="87"/>
      <c r="J356" s="135"/>
      <c r="K356" s="87"/>
      <c r="L356" s="135"/>
      <c r="M356" s="116"/>
      <c r="N356" s="116"/>
      <c r="O356" s="116"/>
      <c r="P356" s="116"/>
      <c r="Q356" s="116"/>
    </row>
    <row r="357" spans="2:17" x14ac:dyDescent="0.15">
      <c r="B357" s="118" t="str">
        <f t="shared" si="12"/>
        <v/>
      </c>
      <c r="C357" s="118" t="str">
        <f t="shared" si="12"/>
        <v/>
      </c>
      <c r="D357" s="80">
        <f t="shared" si="13"/>
        <v>351</v>
      </c>
      <c r="E357" s="119"/>
      <c r="F357" s="79" t="s">
        <v>872</v>
      </c>
      <c r="G357" s="79" t="s">
        <v>873</v>
      </c>
      <c r="H357" s="135"/>
      <c r="I357" s="87"/>
      <c r="J357" s="135"/>
      <c r="K357" s="87"/>
      <c r="L357" s="135"/>
      <c r="M357" s="116"/>
      <c r="N357" s="116"/>
      <c r="O357" s="116"/>
      <c r="P357" s="116"/>
      <c r="Q357" s="116"/>
    </row>
    <row r="358" spans="2:17" x14ac:dyDescent="0.15">
      <c r="B358" s="118" t="str">
        <f t="shared" si="12"/>
        <v/>
      </c>
      <c r="C358" s="118" t="str">
        <f t="shared" si="12"/>
        <v/>
      </c>
      <c r="D358" s="80">
        <f t="shared" si="13"/>
        <v>352</v>
      </c>
      <c r="E358" s="119"/>
      <c r="F358" s="79" t="s">
        <v>874</v>
      </c>
      <c r="G358" s="79" t="s">
        <v>875</v>
      </c>
      <c r="H358" s="135"/>
      <c r="I358" s="87"/>
      <c r="J358" s="135"/>
      <c r="K358" s="87"/>
      <c r="L358" s="135"/>
      <c r="M358" s="116"/>
      <c r="N358" s="116"/>
      <c r="O358" s="116"/>
      <c r="P358" s="116"/>
      <c r="Q358" s="116"/>
    </row>
    <row r="359" spans="2:17" x14ac:dyDescent="0.15">
      <c r="B359" s="118" t="str">
        <f t="shared" si="12"/>
        <v/>
      </c>
      <c r="C359" s="118" t="str">
        <f t="shared" si="12"/>
        <v/>
      </c>
      <c r="D359" s="80">
        <f t="shared" si="13"/>
        <v>353</v>
      </c>
      <c r="E359" s="119"/>
      <c r="F359" s="79" t="s">
        <v>130</v>
      </c>
      <c r="G359" s="79" t="s">
        <v>876</v>
      </c>
      <c r="H359" s="135"/>
      <c r="I359" s="87"/>
      <c r="J359" s="135"/>
      <c r="K359" s="87"/>
      <c r="L359" s="135"/>
      <c r="M359" s="116"/>
      <c r="N359" s="116"/>
      <c r="O359" s="116"/>
      <c r="P359" s="116"/>
      <c r="Q359" s="116"/>
    </row>
    <row r="360" spans="2:17" x14ac:dyDescent="0.15">
      <c r="B360" s="118" t="str">
        <f t="shared" si="12"/>
        <v/>
      </c>
      <c r="C360" s="118" t="str">
        <f t="shared" si="12"/>
        <v/>
      </c>
      <c r="D360" s="80">
        <f t="shared" si="13"/>
        <v>354</v>
      </c>
      <c r="E360" s="119"/>
      <c r="F360" s="79" t="s">
        <v>877</v>
      </c>
      <c r="G360" s="79" t="s">
        <v>878</v>
      </c>
      <c r="H360" s="135"/>
      <c r="I360" s="87"/>
      <c r="J360" s="135"/>
      <c r="K360" s="87"/>
      <c r="L360" s="135"/>
      <c r="M360" s="116"/>
      <c r="N360" s="116"/>
      <c r="O360" s="116"/>
      <c r="P360" s="116"/>
      <c r="Q360" s="116"/>
    </row>
    <row r="361" spans="2:17" x14ac:dyDescent="0.15">
      <c r="B361" s="118" t="str">
        <f t="shared" si="12"/>
        <v/>
      </c>
      <c r="C361" s="118" t="str">
        <f t="shared" si="12"/>
        <v/>
      </c>
      <c r="D361" s="80">
        <f t="shared" si="13"/>
        <v>355</v>
      </c>
      <c r="E361" s="119"/>
      <c r="F361" s="79" t="s">
        <v>879</v>
      </c>
      <c r="G361" s="125" t="s">
        <v>880</v>
      </c>
      <c r="H361" s="135"/>
      <c r="I361" s="87"/>
      <c r="J361" s="135"/>
      <c r="K361" s="87"/>
      <c r="L361" s="135"/>
      <c r="M361" s="116"/>
      <c r="N361" s="116"/>
      <c r="O361" s="116"/>
      <c r="P361" s="116"/>
      <c r="Q361" s="116"/>
    </row>
    <row r="362" spans="2:17" x14ac:dyDescent="0.15">
      <c r="B362" s="118" t="str">
        <f t="shared" si="12"/>
        <v/>
      </c>
      <c r="C362" s="118" t="str">
        <f t="shared" si="12"/>
        <v/>
      </c>
      <c r="D362" s="80">
        <f t="shared" si="13"/>
        <v>356</v>
      </c>
      <c r="E362" s="119"/>
      <c r="F362" s="79" t="s">
        <v>881</v>
      </c>
      <c r="G362" s="79" t="s">
        <v>882</v>
      </c>
      <c r="H362" s="135"/>
      <c r="I362" s="87"/>
      <c r="J362" s="135"/>
      <c r="K362" s="87"/>
      <c r="L362" s="135"/>
      <c r="M362" s="116"/>
      <c r="N362" s="116"/>
      <c r="O362" s="116"/>
      <c r="P362" s="116"/>
      <c r="Q362" s="116"/>
    </row>
    <row r="363" spans="2:17" x14ac:dyDescent="0.15">
      <c r="B363" s="118" t="str">
        <f t="shared" si="12"/>
        <v/>
      </c>
      <c r="C363" s="118" t="str">
        <f t="shared" si="12"/>
        <v/>
      </c>
      <c r="D363" s="80">
        <f t="shared" si="13"/>
        <v>357</v>
      </c>
      <c r="E363" s="119"/>
      <c r="F363" s="79" t="s">
        <v>883</v>
      </c>
      <c r="G363" s="79" t="s">
        <v>884</v>
      </c>
      <c r="H363" s="135"/>
      <c r="I363" s="87"/>
      <c r="J363" s="135"/>
      <c r="K363" s="87"/>
      <c r="L363" s="135"/>
      <c r="M363" s="116"/>
      <c r="N363" s="116"/>
      <c r="O363" s="116"/>
      <c r="P363" s="116"/>
      <c r="Q363" s="116"/>
    </row>
    <row r="364" spans="2:17" x14ac:dyDescent="0.15">
      <c r="B364" s="118" t="str">
        <f t="shared" si="12"/>
        <v/>
      </c>
      <c r="C364" s="118" t="str">
        <f t="shared" si="12"/>
        <v/>
      </c>
      <c r="D364" s="80">
        <f t="shared" si="13"/>
        <v>358</v>
      </c>
      <c r="E364" s="119"/>
      <c r="F364" s="79" t="s">
        <v>885</v>
      </c>
      <c r="G364" s="79" t="s">
        <v>886</v>
      </c>
      <c r="H364" s="135"/>
      <c r="I364" s="87"/>
      <c r="J364" s="135"/>
      <c r="K364" s="87"/>
      <c r="L364" s="135"/>
      <c r="M364" s="116"/>
      <c r="N364" s="116"/>
      <c r="O364" s="116"/>
      <c r="P364" s="116"/>
      <c r="Q364" s="116"/>
    </row>
    <row r="365" spans="2:17" x14ac:dyDescent="0.15">
      <c r="B365" s="118" t="str">
        <f t="shared" si="12"/>
        <v/>
      </c>
      <c r="C365" s="118" t="str">
        <f t="shared" si="12"/>
        <v/>
      </c>
      <c r="D365" s="80">
        <f t="shared" si="13"/>
        <v>359</v>
      </c>
      <c r="E365" s="119"/>
      <c r="F365" s="79" t="s">
        <v>887</v>
      </c>
      <c r="G365" s="79" t="s">
        <v>888</v>
      </c>
      <c r="H365" s="135"/>
      <c r="I365" s="87"/>
      <c r="J365" s="135"/>
      <c r="K365" s="87"/>
      <c r="L365" s="135"/>
      <c r="M365" s="116"/>
      <c r="N365" s="116"/>
      <c r="O365" s="116"/>
      <c r="P365" s="116"/>
      <c r="Q365" s="116"/>
    </row>
    <row r="366" spans="2:17" x14ac:dyDescent="0.15">
      <c r="B366" s="118" t="str">
        <f t="shared" si="12"/>
        <v/>
      </c>
      <c r="C366" s="118" t="str">
        <f t="shared" si="12"/>
        <v/>
      </c>
      <c r="D366" s="80">
        <f t="shared" si="13"/>
        <v>360</v>
      </c>
      <c r="E366" s="119"/>
      <c r="F366" s="79" t="s">
        <v>889</v>
      </c>
      <c r="G366" s="79" t="s">
        <v>58</v>
      </c>
      <c r="H366" s="135"/>
      <c r="I366" s="87"/>
      <c r="J366" s="135"/>
      <c r="K366" s="87"/>
      <c r="L366" s="135"/>
      <c r="M366" s="116"/>
      <c r="N366" s="116"/>
      <c r="O366" s="116"/>
      <c r="P366" s="116"/>
      <c r="Q366" s="116"/>
    </row>
    <row r="367" spans="2:17" x14ac:dyDescent="0.15">
      <c r="B367" s="118" t="str">
        <f t="shared" si="12"/>
        <v/>
      </c>
      <c r="C367" s="118" t="str">
        <f t="shared" si="12"/>
        <v/>
      </c>
      <c r="D367" s="80">
        <f t="shared" si="13"/>
        <v>361</v>
      </c>
      <c r="E367" s="119"/>
      <c r="F367" s="79" t="s">
        <v>890</v>
      </c>
      <c r="G367" s="126" t="s">
        <v>891</v>
      </c>
      <c r="H367" s="135"/>
      <c r="I367" s="87"/>
      <c r="J367" s="135"/>
      <c r="K367" s="87"/>
      <c r="L367" s="135"/>
      <c r="M367" s="116"/>
      <c r="N367" s="116"/>
      <c r="O367" s="116"/>
      <c r="P367" s="116"/>
      <c r="Q367" s="116"/>
    </row>
    <row r="368" spans="2:17" x14ac:dyDescent="0.15">
      <c r="B368" s="118" t="str">
        <f t="shared" si="12"/>
        <v/>
      </c>
      <c r="C368" s="118" t="str">
        <f t="shared" si="12"/>
        <v/>
      </c>
      <c r="D368" s="80">
        <f t="shared" si="13"/>
        <v>362</v>
      </c>
      <c r="E368" s="119"/>
      <c r="F368" s="79" t="s">
        <v>892</v>
      </c>
      <c r="G368" s="79" t="s">
        <v>893</v>
      </c>
      <c r="H368" s="135"/>
      <c r="I368" s="87"/>
      <c r="J368" s="135"/>
      <c r="K368" s="87"/>
      <c r="L368" s="135"/>
      <c r="M368" s="116"/>
      <c r="N368" s="116"/>
      <c r="O368" s="116"/>
      <c r="P368" s="116"/>
      <c r="Q368" s="116"/>
    </row>
    <row r="369" spans="2:17" x14ac:dyDescent="0.15">
      <c r="B369" s="118" t="str">
        <f t="shared" si="12"/>
        <v/>
      </c>
      <c r="C369" s="118" t="str">
        <f t="shared" si="12"/>
        <v/>
      </c>
      <c r="D369" s="80">
        <f t="shared" si="13"/>
        <v>363</v>
      </c>
      <c r="E369" s="119"/>
      <c r="F369" s="79" t="s">
        <v>894</v>
      </c>
      <c r="G369" s="79" t="s">
        <v>895</v>
      </c>
      <c r="H369" s="135"/>
      <c r="I369" s="124"/>
      <c r="J369" s="135"/>
      <c r="K369" s="127"/>
      <c r="L369" s="135"/>
      <c r="M369" s="116"/>
      <c r="N369" s="116"/>
      <c r="O369" s="116"/>
      <c r="P369" s="116"/>
      <c r="Q369" s="116"/>
    </row>
    <row r="370" spans="2:17" x14ac:dyDescent="0.15">
      <c r="B370" s="118" t="str">
        <f t="shared" si="12"/>
        <v/>
      </c>
      <c r="C370" s="118" t="str">
        <f t="shared" si="12"/>
        <v/>
      </c>
      <c r="D370" s="80">
        <f t="shared" si="13"/>
        <v>364</v>
      </c>
      <c r="E370" s="119"/>
      <c r="F370" s="79" t="s">
        <v>896</v>
      </c>
      <c r="G370" s="79" t="s">
        <v>897</v>
      </c>
      <c r="H370" s="135"/>
      <c r="I370" s="87"/>
      <c r="J370" s="135"/>
      <c r="K370" s="87"/>
      <c r="L370" s="135"/>
      <c r="M370" s="116"/>
      <c r="N370" s="116"/>
      <c r="O370" s="116"/>
      <c r="P370" s="116"/>
      <c r="Q370" s="116"/>
    </row>
    <row r="371" spans="2:17" x14ac:dyDescent="0.15">
      <c r="B371" s="118" t="str">
        <f t="shared" si="12"/>
        <v/>
      </c>
      <c r="C371" s="118" t="str">
        <f t="shared" si="12"/>
        <v/>
      </c>
      <c r="D371" s="80">
        <f t="shared" si="13"/>
        <v>365</v>
      </c>
      <c r="E371" s="119"/>
      <c r="F371" s="79" t="s">
        <v>898</v>
      </c>
      <c r="G371" s="79" t="s">
        <v>131</v>
      </c>
      <c r="H371" s="135"/>
      <c r="I371" s="87"/>
      <c r="J371" s="135"/>
      <c r="K371" s="87"/>
      <c r="L371" s="135"/>
      <c r="M371" s="116"/>
      <c r="N371" s="116"/>
      <c r="O371" s="116"/>
      <c r="P371" s="116"/>
      <c r="Q371" s="116"/>
    </row>
    <row r="372" spans="2:17" x14ac:dyDescent="0.15">
      <c r="B372" s="118" t="str">
        <f t="shared" si="12"/>
        <v/>
      </c>
      <c r="C372" s="118" t="str">
        <f t="shared" si="12"/>
        <v/>
      </c>
      <c r="D372" s="80">
        <f t="shared" si="13"/>
        <v>366</v>
      </c>
      <c r="E372" s="119"/>
      <c r="F372" s="79" t="s">
        <v>899</v>
      </c>
      <c r="G372" s="79" t="s">
        <v>900</v>
      </c>
      <c r="H372" s="135"/>
      <c r="I372" s="87"/>
      <c r="J372" s="135"/>
      <c r="K372" s="87"/>
      <c r="L372" s="135"/>
      <c r="M372" s="116"/>
      <c r="N372" s="116"/>
      <c r="O372" s="116"/>
      <c r="P372" s="116"/>
      <c r="Q372" s="116"/>
    </row>
    <row r="373" spans="2:17" x14ac:dyDescent="0.15">
      <c r="B373" s="118" t="str">
        <f t="shared" si="12"/>
        <v/>
      </c>
      <c r="C373" s="118" t="str">
        <f t="shared" si="12"/>
        <v/>
      </c>
      <c r="D373" s="80">
        <f t="shared" si="13"/>
        <v>367</v>
      </c>
      <c r="E373" s="119"/>
      <c r="F373" s="79" t="s">
        <v>901</v>
      </c>
      <c r="G373" s="79" t="s">
        <v>902</v>
      </c>
      <c r="H373" s="135"/>
      <c r="I373" s="87"/>
      <c r="J373" s="135"/>
      <c r="K373" s="87"/>
      <c r="L373" s="135"/>
      <c r="M373" s="116"/>
      <c r="N373" s="116"/>
      <c r="O373" s="116"/>
      <c r="P373" s="116"/>
      <c r="Q373" s="116"/>
    </row>
    <row r="374" spans="2:17" x14ac:dyDescent="0.15">
      <c r="B374" s="118" t="str">
        <f t="shared" si="12"/>
        <v/>
      </c>
      <c r="C374" s="118" t="str">
        <f t="shared" si="12"/>
        <v/>
      </c>
      <c r="D374" s="80">
        <f t="shared" si="13"/>
        <v>368</v>
      </c>
      <c r="E374" s="119"/>
      <c r="F374" s="79" t="s">
        <v>132</v>
      </c>
      <c r="G374" s="79" t="s">
        <v>903</v>
      </c>
      <c r="H374" s="135"/>
      <c r="I374" s="87"/>
      <c r="J374" s="135"/>
      <c r="K374" s="87"/>
      <c r="L374" s="135"/>
      <c r="M374" s="116"/>
      <c r="N374" s="116"/>
      <c r="O374" s="116"/>
      <c r="P374" s="116"/>
      <c r="Q374" s="116"/>
    </row>
    <row r="375" spans="2:17" x14ac:dyDescent="0.15">
      <c r="B375" s="118" t="str">
        <f t="shared" si="12"/>
        <v/>
      </c>
      <c r="C375" s="118" t="str">
        <f t="shared" si="12"/>
        <v/>
      </c>
      <c r="D375" s="80">
        <f t="shared" si="13"/>
        <v>369</v>
      </c>
      <c r="E375" s="119"/>
      <c r="F375" s="79" t="s">
        <v>904</v>
      </c>
      <c r="G375" s="79" t="s">
        <v>905</v>
      </c>
      <c r="H375" s="135"/>
      <c r="I375" s="87"/>
      <c r="J375" s="135"/>
      <c r="K375" s="87"/>
      <c r="L375" s="135"/>
      <c r="M375" s="116"/>
      <c r="N375" s="116"/>
      <c r="O375" s="116"/>
      <c r="P375" s="116"/>
      <c r="Q375" s="116"/>
    </row>
    <row r="376" spans="2:17" x14ac:dyDescent="0.15">
      <c r="B376" s="118" t="str">
        <f t="shared" si="12"/>
        <v/>
      </c>
      <c r="C376" s="118" t="str">
        <f t="shared" si="12"/>
        <v/>
      </c>
      <c r="D376" s="80">
        <f t="shared" si="13"/>
        <v>370</v>
      </c>
      <c r="E376" s="119"/>
      <c r="F376" s="79" t="s">
        <v>906</v>
      </c>
      <c r="G376" s="79" t="s">
        <v>907</v>
      </c>
      <c r="H376" s="135"/>
      <c r="I376" s="87"/>
      <c r="J376" s="135"/>
      <c r="K376" s="87"/>
      <c r="L376" s="135"/>
      <c r="M376" s="116"/>
      <c r="N376" s="116"/>
      <c r="O376" s="116"/>
      <c r="P376" s="116"/>
      <c r="Q376" s="116"/>
    </row>
    <row r="377" spans="2:17" x14ac:dyDescent="0.15">
      <c r="B377" s="118" t="str">
        <f t="shared" si="12"/>
        <v/>
      </c>
      <c r="C377" s="118" t="str">
        <f t="shared" si="12"/>
        <v/>
      </c>
      <c r="D377" s="80">
        <f t="shared" si="13"/>
        <v>371</v>
      </c>
      <c r="E377" s="119"/>
      <c r="F377" s="79" t="s">
        <v>908</v>
      </c>
      <c r="G377" s="79" t="s">
        <v>909</v>
      </c>
      <c r="H377" s="135"/>
      <c r="I377" s="124"/>
      <c r="J377" s="120"/>
      <c r="K377" s="128"/>
      <c r="L377" s="120"/>
      <c r="M377" s="116"/>
      <c r="N377" s="116"/>
      <c r="O377" s="116"/>
      <c r="P377" s="116"/>
      <c r="Q377" s="116"/>
    </row>
    <row r="378" spans="2:17" x14ac:dyDescent="0.15">
      <c r="B378" s="118" t="str">
        <f t="shared" si="12"/>
        <v/>
      </c>
      <c r="C378" s="118" t="str">
        <f t="shared" si="12"/>
        <v/>
      </c>
      <c r="D378" s="80">
        <f t="shared" si="13"/>
        <v>372</v>
      </c>
      <c r="E378" s="119"/>
      <c r="F378" s="79" t="s">
        <v>910</v>
      </c>
      <c r="G378" s="79" t="s">
        <v>911</v>
      </c>
      <c r="H378" s="135"/>
      <c r="I378" s="87"/>
      <c r="J378" s="135"/>
      <c r="K378" s="87"/>
      <c r="L378" s="135"/>
      <c r="M378" s="116"/>
      <c r="N378" s="116"/>
      <c r="O378" s="116"/>
      <c r="P378" s="116"/>
      <c r="Q378" s="116"/>
    </row>
    <row r="379" spans="2:17" x14ac:dyDescent="0.15">
      <c r="B379" s="118" t="str">
        <f t="shared" si="12"/>
        <v/>
      </c>
      <c r="C379" s="118" t="str">
        <f t="shared" si="12"/>
        <v/>
      </c>
      <c r="D379" s="80">
        <f t="shared" si="13"/>
        <v>373</v>
      </c>
      <c r="E379" s="119"/>
      <c r="F379" s="79" t="s">
        <v>912</v>
      </c>
      <c r="G379" s="79" t="s">
        <v>913</v>
      </c>
      <c r="H379" s="135"/>
      <c r="I379" s="87"/>
      <c r="J379" s="135"/>
      <c r="K379" s="87"/>
      <c r="L379" s="135"/>
      <c r="M379" s="116"/>
      <c r="N379" s="116"/>
      <c r="O379" s="116"/>
      <c r="P379" s="116"/>
      <c r="Q379" s="116"/>
    </row>
    <row r="380" spans="2:17" x14ac:dyDescent="0.15">
      <c r="B380" s="118" t="str">
        <f t="shared" si="12"/>
        <v/>
      </c>
      <c r="C380" s="118" t="str">
        <f t="shared" si="12"/>
        <v/>
      </c>
      <c r="D380" s="80">
        <f t="shared" si="13"/>
        <v>374</v>
      </c>
      <c r="E380" s="119"/>
      <c r="F380" s="79" t="s">
        <v>914</v>
      </c>
      <c r="G380" s="79" t="s">
        <v>915</v>
      </c>
      <c r="H380" s="135"/>
      <c r="I380" s="87"/>
      <c r="J380" s="135"/>
      <c r="K380" s="87"/>
      <c r="L380" s="135"/>
      <c r="M380" s="116"/>
      <c r="N380" s="116"/>
      <c r="O380" s="116"/>
      <c r="P380" s="116"/>
      <c r="Q380" s="116"/>
    </row>
    <row r="381" spans="2:17" x14ac:dyDescent="0.15">
      <c r="B381" s="118" t="str">
        <f t="shared" si="12"/>
        <v/>
      </c>
      <c r="C381" s="118" t="str">
        <f t="shared" si="12"/>
        <v/>
      </c>
      <c r="D381" s="80">
        <f t="shared" si="13"/>
        <v>375</v>
      </c>
      <c r="E381" s="119"/>
      <c r="F381" s="79" t="s">
        <v>916</v>
      </c>
      <c r="G381" s="79" t="s">
        <v>917</v>
      </c>
      <c r="H381" s="135"/>
      <c r="I381" s="87"/>
      <c r="J381" s="135"/>
      <c r="K381" s="87"/>
      <c r="L381" s="135"/>
      <c r="M381" s="116"/>
      <c r="N381" s="116"/>
      <c r="O381" s="116"/>
      <c r="P381" s="116"/>
      <c r="Q381" s="116"/>
    </row>
    <row r="382" spans="2:17" x14ac:dyDescent="0.15">
      <c r="B382" s="118" t="str">
        <f t="shared" si="12"/>
        <v/>
      </c>
      <c r="C382" s="118" t="str">
        <f t="shared" si="12"/>
        <v/>
      </c>
      <c r="D382" s="80">
        <f t="shared" si="13"/>
        <v>376</v>
      </c>
      <c r="E382" s="119"/>
      <c r="F382" s="122" t="s">
        <v>133</v>
      </c>
      <c r="G382" s="79" t="s">
        <v>918</v>
      </c>
      <c r="H382" s="135"/>
      <c r="I382" s="87"/>
      <c r="J382" s="135"/>
      <c r="K382" s="87"/>
      <c r="L382" s="135"/>
      <c r="M382" s="116"/>
      <c r="N382" s="116"/>
      <c r="O382" s="116"/>
      <c r="P382" s="116"/>
      <c r="Q382" s="116"/>
    </row>
    <row r="383" spans="2:17" x14ac:dyDescent="0.15">
      <c r="B383" s="118" t="str">
        <f t="shared" si="12"/>
        <v/>
      </c>
      <c r="C383" s="118" t="str">
        <f t="shared" si="12"/>
        <v/>
      </c>
      <c r="D383" s="80">
        <f t="shared" si="13"/>
        <v>377</v>
      </c>
      <c r="E383" s="119"/>
      <c r="F383" s="122" t="s">
        <v>919</v>
      </c>
      <c r="G383" s="79" t="s">
        <v>920</v>
      </c>
      <c r="H383" s="135"/>
      <c r="I383" s="87"/>
      <c r="J383" s="135"/>
      <c r="K383" s="87"/>
      <c r="L383" s="135"/>
      <c r="M383" s="116"/>
      <c r="N383" s="116"/>
      <c r="O383" s="116"/>
      <c r="P383" s="116"/>
      <c r="Q383" s="116"/>
    </row>
    <row r="384" spans="2:17" x14ac:dyDescent="0.15">
      <c r="B384" s="118" t="str">
        <f t="shared" ref="B384:C447" si="14">IF(COUNTIF(F:F,F384)&gt;1,"重複","")</f>
        <v/>
      </c>
      <c r="C384" s="118" t="str">
        <f t="shared" si="14"/>
        <v/>
      </c>
      <c r="D384" s="80">
        <f t="shared" si="13"/>
        <v>378</v>
      </c>
      <c r="E384" s="119"/>
      <c r="F384" s="122" t="s">
        <v>921</v>
      </c>
      <c r="G384" s="79" t="s">
        <v>922</v>
      </c>
      <c r="H384" s="135"/>
      <c r="I384" s="87"/>
      <c r="J384" s="135"/>
      <c r="K384" s="87"/>
      <c r="L384" s="135"/>
      <c r="M384" s="116"/>
      <c r="N384" s="116"/>
      <c r="O384" s="116"/>
      <c r="P384" s="116"/>
      <c r="Q384" s="116"/>
    </row>
    <row r="385" spans="2:17" x14ac:dyDescent="0.15">
      <c r="B385" s="118" t="str">
        <f t="shared" si="14"/>
        <v/>
      </c>
      <c r="C385" s="118" t="str">
        <f t="shared" si="14"/>
        <v/>
      </c>
      <c r="D385" s="80">
        <f t="shared" si="13"/>
        <v>379</v>
      </c>
      <c r="E385" s="119"/>
      <c r="F385" s="122" t="s">
        <v>923</v>
      </c>
      <c r="G385" s="79" t="s">
        <v>924</v>
      </c>
      <c r="H385" s="135"/>
      <c r="I385" s="87"/>
      <c r="J385" s="135"/>
      <c r="K385" s="87"/>
      <c r="L385" s="135"/>
      <c r="M385" s="116"/>
      <c r="N385" s="116"/>
      <c r="O385" s="116"/>
      <c r="P385" s="116"/>
      <c r="Q385" s="116"/>
    </row>
    <row r="386" spans="2:17" x14ac:dyDescent="0.15">
      <c r="B386" s="118" t="str">
        <f t="shared" si="14"/>
        <v/>
      </c>
      <c r="C386" s="118" t="str">
        <f t="shared" si="14"/>
        <v/>
      </c>
      <c r="D386" s="80">
        <f t="shared" si="13"/>
        <v>380</v>
      </c>
      <c r="E386" s="119"/>
      <c r="F386" s="122" t="s">
        <v>925</v>
      </c>
      <c r="G386" s="79" t="s">
        <v>59</v>
      </c>
      <c r="H386" s="135"/>
      <c r="I386" s="87"/>
      <c r="J386" s="135"/>
      <c r="K386" s="87"/>
      <c r="L386" s="135"/>
      <c r="M386" s="116"/>
      <c r="N386" s="116"/>
      <c r="O386" s="116"/>
      <c r="P386" s="116"/>
      <c r="Q386" s="116"/>
    </row>
    <row r="387" spans="2:17" x14ac:dyDescent="0.15">
      <c r="B387" s="118" t="str">
        <f t="shared" si="14"/>
        <v/>
      </c>
      <c r="C387" s="118" t="str">
        <f t="shared" si="14"/>
        <v/>
      </c>
      <c r="D387" s="80">
        <f t="shared" si="13"/>
        <v>381</v>
      </c>
      <c r="E387" s="119"/>
      <c r="F387" s="122" t="s">
        <v>926</v>
      </c>
      <c r="G387" s="79" t="s">
        <v>927</v>
      </c>
      <c r="H387" s="135"/>
      <c r="I387" s="87"/>
      <c r="J387" s="135"/>
      <c r="K387" s="121"/>
      <c r="L387" s="135"/>
      <c r="M387" s="116"/>
      <c r="N387" s="116"/>
      <c r="O387" s="116"/>
      <c r="P387" s="116"/>
      <c r="Q387" s="116"/>
    </row>
    <row r="388" spans="2:17" x14ac:dyDescent="0.15">
      <c r="B388" s="118" t="str">
        <f t="shared" si="14"/>
        <v/>
      </c>
      <c r="C388" s="118" t="str">
        <f t="shared" si="14"/>
        <v/>
      </c>
      <c r="D388" s="80">
        <f t="shared" si="13"/>
        <v>382</v>
      </c>
      <c r="E388" s="119"/>
      <c r="F388" s="122" t="s">
        <v>928</v>
      </c>
      <c r="G388" s="79" t="s">
        <v>929</v>
      </c>
      <c r="H388" s="135"/>
      <c r="I388" s="87"/>
      <c r="J388" s="135"/>
      <c r="K388" s="87"/>
      <c r="L388" s="135"/>
      <c r="M388" s="116"/>
      <c r="N388" s="116"/>
      <c r="O388" s="116"/>
      <c r="P388" s="116"/>
      <c r="Q388" s="116"/>
    </row>
    <row r="389" spans="2:17" x14ac:dyDescent="0.15">
      <c r="B389" s="118" t="str">
        <f t="shared" si="14"/>
        <v/>
      </c>
      <c r="C389" s="118" t="str">
        <f t="shared" si="14"/>
        <v/>
      </c>
      <c r="D389" s="80">
        <f t="shared" si="13"/>
        <v>383</v>
      </c>
      <c r="E389" s="119"/>
      <c r="F389" s="122" t="s">
        <v>930</v>
      </c>
      <c r="G389" s="79" t="s">
        <v>931</v>
      </c>
      <c r="H389" s="135"/>
      <c r="I389" s="124"/>
      <c r="J389" s="135"/>
      <c r="K389" s="129"/>
      <c r="L389" s="135"/>
      <c r="M389" s="116"/>
      <c r="N389" s="116"/>
      <c r="O389" s="116"/>
      <c r="P389" s="116"/>
      <c r="Q389" s="116"/>
    </row>
    <row r="390" spans="2:17" x14ac:dyDescent="0.15">
      <c r="B390" s="118" t="str">
        <f t="shared" si="14"/>
        <v/>
      </c>
      <c r="C390" s="118" t="str">
        <f t="shared" si="14"/>
        <v/>
      </c>
      <c r="D390" s="80">
        <f t="shared" si="13"/>
        <v>384</v>
      </c>
      <c r="E390" s="119"/>
      <c r="F390" s="122" t="s">
        <v>932</v>
      </c>
      <c r="G390" s="79" t="s">
        <v>933</v>
      </c>
      <c r="H390" s="135"/>
      <c r="I390" s="87"/>
      <c r="J390" s="135"/>
      <c r="K390" s="87"/>
      <c r="L390" s="135"/>
      <c r="M390" s="116"/>
      <c r="N390" s="116"/>
      <c r="O390" s="116"/>
      <c r="P390" s="116"/>
      <c r="Q390" s="116"/>
    </row>
    <row r="391" spans="2:17" x14ac:dyDescent="0.15">
      <c r="B391" s="118" t="str">
        <f t="shared" si="14"/>
        <v/>
      </c>
      <c r="C391" s="118" t="str">
        <f t="shared" si="14"/>
        <v/>
      </c>
      <c r="D391" s="80">
        <f t="shared" si="13"/>
        <v>385</v>
      </c>
      <c r="E391" s="119"/>
      <c r="F391" s="122" t="s">
        <v>934</v>
      </c>
      <c r="G391" s="79" t="s">
        <v>935</v>
      </c>
      <c r="H391" s="135"/>
      <c r="I391" s="87"/>
      <c r="J391" s="135"/>
      <c r="K391" s="87"/>
      <c r="L391" s="135"/>
      <c r="M391" s="116"/>
      <c r="N391" s="116"/>
      <c r="O391" s="116"/>
      <c r="P391" s="116"/>
      <c r="Q391" s="116"/>
    </row>
    <row r="392" spans="2:17" x14ac:dyDescent="0.15">
      <c r="B392" s="118" t="str">
        <f t="shared" si="14"/>
        <v/>
      </c>
      <c r="C392" s="118" t="str">
        <f t="shared" si="14"/>
        <v/>
      </c>
      <c r="D392" s="80">
        <f t="shared" ref="D392:D455" si="15">ROW()-6</f>
        <v>386</v>
      </c>
      <c r="E392" s="119"/>
      <c r="F392" s="122" t="s">
        <v>936</v>
      </c>
      <c r="G392" s="79" t="s">
        <v>937</v>
      </c>
      <c r="H392" s="135"/>
      <c r="I392" s="87"/>
      <c r="J392" s="135"/>
      <c r="K392" s="87"/>
      <c r="L392" s="135"/>
      <c r="M392" s="116"/>
      <c r="N392" s="116"/>
      <c r="O392" s="116"/>
      <c r="P392" s="116"/>
      <c r="Q392" s="116"/>
    </row>
    <row r="393" spans="2:17" x14ac:dyDescent="0.15">
      <c r="B393" s="118" t="str">
        <f t="shared" si="14"/>
        <v/>
      </c>
      <c r="C393" s="118" t="str">
        <f t="shared" si="14"/>
        <v/>
      </c>
      <c r="D393" s="80">
        <f t="shared" si="15"/>
        <v>387</v>
      </c>
      <c r="E393" s="119"/>
      <c r="F393" s="122" t="s">
        <v>938</v>
      </c>
      <c r="G393" s="79" t="s">
        <v>939</v>
      </c>
      <c r="H393" s="135"/>
      <c r="I393" s="87"/>
      <c r="J393" s="135"/>
      <c r="K393" s="87"/>
      <c r="L393" s="135"/>
      <c r="M393" s="116"/>
      <c r="N393" s="116"/>
      <c r="O393" s="116"/>
      <c r="P393" s="116"/>
      <c r="Q393" s="116"/>
    </row>
    <row r="394" spans="2:17" x14ac:dyDescent="0.15">
      <c r="B394" s="118" t="str">
        <f t="shared" si="14"/>
        <v/>
      </c>
      <c r="C394" s="118" t="str">
        <f t="shared" si="14"/>
        <v/>
      </c>
      <c r="D394" s="80">
        <f t="shared" si="15"/>
        <v>388</v>
      </c>
      <c r="E394" s="119"/>
      <c r="F394" s="122" t="s">
        <v>940</v>
      </c>
      <c r="G394" s="79" t="s">
        <v>941</v>
      </c>
      <c r="H394" s="135"/>
      <c r="I394" s="87"/>
      <c r="J394" s="135"/>
      <c r="K394" s="87"/>
      <c r="L394" s="135"/>
      <c r="M394" s="116"/>
      <c r="N394" s="116"/>
      <c r="O394" s="116"/>
      <c r="P394" s="116"/>
      <c r="Q394" s="116"/>
    </row>
    <row r="395" spans="2:17" x14ac:dyDescent="0.15">
      <c r="B395" s="118" t="str">
        <f t="shared" si="14"/>
        <v/>
      </c>
      <c r="C395" s="118" t="str">
        <f t="shared" si="14"/>
        <v/>
      </c>
      <c r="D395" s="80">
        <f t="shared" si="15"/>
        <v>389</v>
      </c>
      <c r="E395" s="119"/>
      <c r="F395" s="122" t="s">
        <v>942</v>
      </c>
      <c r="G395" s="79" t="s">
        <v>943</v>
      </c>
      <c r="H395" s="135"/>
      <c r="I395" s="87"/>
      <c r="J395" s="135"/>
      <c r="K395" s="87"/>
      <c r="L395" s="135"/>
      <c r="M395" s="116"/>
      <c r="N395" s="116"/>
      <c r="O395" s="116"/>
      <c r="P395" s="116"/>
      <c r="Q395" s="116"/>
    </row>
    <row r="396" spans="2:17" x14ac:dyDescent="0.15">
      <c r="B396" s="118" t="str">
        <f t="shared" si="14"/>
        <v/>
      </c>
      <c r="C396" s="118" t="str">
        <f t="shared" si="14"/>
        <v/>
      </c>
      <c r="D396" s="80">
        <f t="shared" si="15"/>
        <v>390</v>
      </c>
      <c r="E396" s="119"/>
      <c r="F396" s="122" t="s">
        <v>60</v>
      </c>
      <c r="G396" s="79" t="s">
        <v>944</v>
      </c>
      <c r="H396" s="135"/>
      <c r="I396" s="87"/>
      <c r="J396" s="135"/>
      <c r="K396" s="87"/>
      <c r="L396" s="135"/>
      <c r="M396" s="116"/>
      <c r="N396" s="116"/>
      <c r="O396" s="116"/>
      <c r="P396" s="116"/>
      <c r="Q396" s="116"/>
    </row>
    <row r="397" spans="2:17" x14ac:dyDescent="0.15">
      <c r="B397" s="118" t="str">
        <f t="shared" si="14"/>
        <v/>
      </c>
      <c r="C397" s="118" t="str">
        <f t="shared" si="14"/>
        <v/>
      </c>
      <c r="D397" s="80">
        <f t="shared" si="15"/>
        <v>391</v>
      </c>
      <c r="E397" s="119"/>
      <c r="F397" s="122" t="s">
        <v>945</v>
      </c>
      <c r="G397" s="79" t="s">
        <v>946</v>
      </c>
      <c r="H397" s="135"/>
      <c r="I397" s="87"/>
      <c r="J397" s="135"/>
      <c r="K397" s="87"/>
      <c r="L397" s="135"/>
      <c r="M397" s="116"/>
      <c r="N397" s="116"/>
      <c r="O397" s="116"/>
      <c r="P397" s="116"/>
      <c r="Q397" s="116"/>
    </row>
    <row r="398" spans="2:17" x14ac:dyDescent="0.15">
      <c r="B398" s="118" t="str">
        <f t="shared" si="14"/>
        <v/>
      </c>
      <c r="C398" s="118" t="str">
        <f t="shared" si="14"/>
        <v/>
      </c>
      <c r="D398" s="80">
        <f t="shared" si="15"/>
        <v>392</v>
      </c>
      <c r="E398" s="119"/>
      <c r="F398" s="122" t="s">
        <v>947</v>
      </c>
      <c r="G398" s="79" t="s">
        <v>948</v>
      </c>
      <c r="H398" s="135"/>
      <c r="I398" s="87"/>
      <c r="J398" s="135"/>
      <c r="K398" s="87"/>
      <c r="L398" s="135"/>
      <c r="M398" s="116"/>
      <c r="N398" s="116"/>
      <c r="O398" s="116"/>
      <c r="P398" s="116"/>
      <c r="Q398" s="116"/>
    </row>
    <row r="399" spans="2:17" x14ac:dyDescent="0.15">
      <c r="B399" s="118" t="str">
        <f t="shared" si="14"/>
        <v/>
      </c>
      <c r="C399" s="118" t="str">
        <f t="shared" si="14"/>
        <v/>
      </c>
      <c r="D399" s="80">
        <f t="shared" si="15"/>
        <v>393</v>
      </c>
      <c r="E399" s="119"/>
      <c r="F399" s="122" t="s">
        <v>949</v>
      </c>
      <c r="G399" s="79" t="s">
        <v>134</v>
      </c>
      <c r="H399" s="135"/>
      <c r="I399" s="87"/>
      <c r="J399" s="135"/>
      <c r="K399" s="87"/>
      <c r="L399" s="135"/>
      <c r="M399" s="116"/>
      <c r="N399" s="116"/>
      <c r="O399" s="116"/>
      <c r="P399" s="116"/>
      <c r="Q399" s="116"/>
    </row>
    <row r="400" spans="2:17" x14ac:dyDescent="0.15">
      <c r="B400" s="118" t="str">
        <f t="shared" si="14"/>
        <v/>
      </c>
      <c r="C400" s="118" t="str">
        <f t="shared" si="14"/>
        <v/>
      </c>
      <c r="D400" s="80">
        <f t="shared" si="15"/>
        <v>394</v>
      </c>
      <c r="E400" s="119"/>
      <c r="F400" s="122" t="s">
        <v>950</v>
      </c>
      <c r="G400" s="79" t="s">
        <v>135</v>
      </c>
      <c r="H400" s="135"/>
      <c r="I400" s="87"/>
      <c r="J400" s="135"/>
      <c r="K400" s="87"/>
      <c r="L400" s="135"/>
      <c r="M400" s="116"/>
      <c r="N400" s="116"/>
      <c r="O400" s="116"/>
      <c r="P400" s="116"/>
      <c r="Q400" s="116"/>
    </row>
    <row r="401" spans="2:17" x14ac:dyDescent="0.15">
      <c r="B401" s="118" t="str">
        <f t="shared" si="14"/>
        <v/>
      </c>
      <c r="C401" s="118" t="str">
        <f t="shared" si="14"/>
        <v/>
      </c>
      <c r="D401" s="80">
        <f t="shared" si="15"/>
        <v>395</v>
      </c>
      <c r="E401" s="119"/>
      <c r="F401" s="122" t="s">
        <v>951</v>
      </c>
      <c r="G401" s="79" t="s">
        <v>952</v>
      </c>
      <c r="H401" s="135"/>
      <c r="I401" s="87"/>
      <c r="J401" s="135"/>
      <c r="K401" s="87"/>
      <c r="L401" s="135"/>
      <c r="M401" s="116"/>
      <c r="N401" s="116"/>
      <c r="O401" s="116"/>
      <c r="P401" s="116"/>
      <c r="Q401" s="116"/>
    </row>
    <row r="402" spans="2:17" x14ac:dyDescent="0.15">
      <c r="B402" s="118" t="str">
        <f t="shared" si="14"/>
        <v/>
      </c>
      <c r="C402" s="118" t="str">
        <f t="shared" si="14"/>
        <v/>
      </c>
      <c r="D402" s="80">
        <f t="shared" si="15"/>
        <v>396</v>
      </c>
      <c r="E402" s="119"/>
      <c r="F402" s="122" t="s">
        <v>953</v>
      </c>
      <c r="G402" s="79" t="s">
        <v>954</v>
      </c>
      <c r="H402" s="135"/>
      <c r="I402" s="87"/>
      <c r="J402" s="135"/>
      <c r="K402" s="87"/>
      <c r="L402" s="135"/>
      <c r="M402" s="116"/>
      <c r="N402" s="116"/>
      <c r="O402" s="116"/>
      <c r="P402" s="116"/>
      <c r="Q402" s="116"/>
    </row>
    <row r="403" spans="2:17" x14ac:dyDescent="0.15">
      <c r="B403" s="118" t="str">
        <f t="shared" si="14"/>
        <v/>
      </c>
      <c r="C403" s="118" t="str">
        <f t="shared" si="14"/>
        <v/>
      </c>
      <c r="D403" s="80">
        <f t="shared" si="15"/>
        <v>397</v>
      </c>
      <c r="E403" s="119"/>
      <c r="F403" s="122" t="s">
        <v>955</v>
      </c>
      <c r="G403" s="79" t="s">
        <v>136</v>
      </c>
      <c r="H403" s="135"/>
      <c r="I403" s="87"/>
      <c r="J403" s="135"/>
      <c r="K403" s="87"/>
      <c r="L403" s="135"/>
      <c r="M403" s="116"/>
      <c r="N403" s="116"/>
      <c r="O403" s="116"/>
      <c r="P403" s="116"/>
      <c r="Q403" s="116"/>
    </row>
    <row r="404" spans="2:17" x14ac:dyDescent="0.15">
      <c r="B404" s="118" t="str">
        <f t="shared" si="14"/>
        <v/>
      </c>
      <c r="C404" s="118" t="str">
        <f t="shared" si="14"/>
        <v/>
      </c>
      <c r="D404" s="80">
        <f t="shared" si="15"/>
        <v>398</v>
      </c>
      <c r="E404" s="119"/>
      <c r="F404" s="122" t="s">
        <v>956</v>
      </c>
      <c r="G404" s="79" t="s">
        <v>957</v>
      </c>
      <c r="H404" s="135"/>
      <c r="I404" s="87"/>
      <c r="J404" s="135"/>
      <c r="K404" s="87"/>
      <c r="L404" s="135"/>
      <c r="M404" s="116"/>
      <c r="N404" s="116"/>
      <c r="O404" s="116"/>
      <c r="P404" s="116"/>
      <c r="Q404" s="116"/>
    </row>
    <row r="405" spans="2:17" x14ac:dyDescent="0.15">
      <c r="B405" s="118" t="str">
        <f t="shared" si="14"/>
        <v/>
      </c>
      <c r="C405" s="118" t="str">
        <f t="shared" si="14"/>
        <v/>
      </c>
      <c r="D405" s="80">
        <f t="shared" si="15"/>
        <v>399</v>
      </c>
      <c r="E405" s="119"/>
      <c r="F405" s="122" t="s">
        <v>958</v>
      </c>
      <c r="G405" s="79" t="s">
        <v>959</v>
      </c>
      <c r="H405" s="135"/>
      <c r="I405" s="87"/>
      <c r="J405" s="135"/>
      <c r="K405" s="87"/>
      <c r="L405" s="135"/>
      <c r="M405" s="116"/>
      <c r="N405" s="116"/>
      <c r="O405" s="116"/>
      <c r="P405" s="116"/>
      <c r="Q405" s="116"/>
    </row>
    <row r="406" spans="2:17" x14ac:dyDescent="0.15">
      <c r="B406" s="118" t="str">
        <f t="shared" si="14"/>
        <v/>
      </c>
      <c r="C406" s="118" t="str">
        <f t="shared" si="14"/>
        <v/>
      </c>
      <c r="D406" s="80">
        <f t="shared" si="15"/>
        <v>400</v>
      </c>
      <c r="E406" s="119"/>
      <c r="F406" s="122" t="s">
        <v>960</v>
      </c>
      <c r="G406" s="79" t="s">
        <v>961</v>
      </c>
      <c r="H406" s="135"/>
      <c r="I406" s="87"/>
      <c r="J406" s="135"/>
      <c r="K406" s="87"/>
      <c r="L406" s="135"/>
      <c r="M406" s="116"/>
      <c r="N406" s="116"/>
      <c r="O406" s="116"/>
      <c r="P406" s="116"/>
      <c r="Q406" s="116"/>
    </row>
    <row r="407" spans="2:17" x14ac:dyDescent="0.15">
      <c r="B407" s="118" t="str">
        <f t="shared" si="14"/>
        <v/>
      </c>
      <c r="C407" s="118" t="str">
        <f t="shared" si="14"/>
        <v/>
      </c>
      <c r="D407" s="80">
        <f t="shared" si="15"/>
        <v>401</v>
      </c>
      <c r="E407" s="119"/>
      <c r="F407" s="122" t="s">
        <v>962</v>
      </c>
      <c r="G407" s="79" t="s">
        <v>963</v>
      </c>
      <c r="H407" s="135"/>
      <c r="J407" s="135"/>
      <c r="K407" s="87"/>
      <c r="L407" s="135"/>
      <c r="M407" s="116"/>
      <c r="N407" s="116"/>
      <c r="O407" s="116"/>
      <c r="P407" s="116"/>
      <c r="Q407" s="116"/>
    </row>
    <row r="408" spans="2:17" x14ac:dyDescent="0.15">
      <c r="B408" s="118" t="str">
        <f t="shared" si="14"/>
        <v/>
      </c>
      <c r="C408" s="118" t="str">
        <f t="shared" si="14"/>
        <v/>
      </c>
      <c r="D408" s="80">
        <f t="shared" si="15"/>
        <v>402</v>
      </c>
      <c r="E408" s="119"/>
      <c r="F408" s="122" t="s">
        <v>964</v>
      </c>
      <c r="G408" s="79" t="s">
        <v>965</v>
      </c>
      <c r="H408" s="135"/>
      <c r="I408" s="87"/>
      <c r="J408" s="135"/>
      <c r="K408" s="87"/>
      <c r="L408" s="135"/>
      <c r="M408" s="116"/>
      <c r="N408" s="116"/>
      <c r="O408" s="116"/>
      <c r="P408" s="116"/>
      <c r="Q408" s="116"/>
    </row>
    <row r="409" spans="2:17" x14ac:dyDescent="0.15">
      <c r="B409" s="118" t="str">
        <f t="shared" si="14"/>
        <v/>
      </c>
      <c r="C409" s="118" t="str">
        <f t="shared" si="14"/>
        <v/>
      </c>
      <c r="D409" s="80">
        <f t="shared" si="15"/>
        <v>403</v>
      </c>
      <c r="E409" s="119"/>
      <c r="F409" s="122" t="s">
        <v>966</v>
      </c>
      <c r="G409" s="79" t="s">
        <v>967</v>
      </c>
      <c r="H409" s="135"/>
      <c r="I409" s="87"/>
      <c r="J409" s="135"/>
      <c r="K409" s="87"/>
      <c r="L409" s="135"/>
      <c r="M409" s="116"/>
      <c r="N409" s="116"/>
      <c r="O409" s="116"/>
      <c r="P409" s="116"/>
      <c r="Q409" s="116"/>
    </row>
    <row r="410" spans="2:17" x14ac:dyDescent="0.15">
      <c r="B410" s="118" t="str">
        <f t="shared" si="14"/>
        <v/>
      </c>
      <c r="C410" s="118"/>
      <c r="D410" s="80">
        <f t="shared" si="15"/>
        <v>404</v>
      </c>
      <c r="E410" s="119"/>
      <c r="F410" s="122" t="s">
        <v>61</v>
      </c>
      <c r="G410" s="79" t="s">
        <v>968</v>
      </c>
      <c r="H410" s="135"/>
      <c r="I410" s="87"/>
      <c r="J410" s="135"/>
      <c r="K410" s="87"/>
      <c r="L410" s="135"/>
      <c r="M410" s="116"/>
      <c r="N410" s="116"/>
      <c r="O410" s="116"/>
      <c r="P410" s="116"/>
      <c r="Q410" s="116"/>
    </row>
    <row r="411" spans="2:17" x14ac:dyDescent="0.15">
      <c r="B411" s="118" t="str">
        <f t="shared" si="14"/>
        <v/>
      </c>
      <c r="C411" s="118"/>
      <c r="D411" s="80">
        <f t="shared" si="15"/>
        <v>405</v>
      </c>
      <c r="E411" s="119"/>
      <c r="F411" s="122" t="s">
        <v>969</v>
      </c>
      <c r="G411" s="79" t="s">
        <v>970</v>
      </c>
      <c r="H411" s="135"/>
      <c r="I411" s="87"/>
      <c r="J411" s="135"/>
      <c r="K411" s="87"/>
      <c r="L411" s="135"/>
      <c r="M411" s="116"/>
      <c r="N411" s="116"/>
      <c r="O411" s="116"/>
      <c r="P411" s="116"/>
      <c r="Q411" s="116"/>
    </row>
    <row r="412" spans="2:17" x14ac:dyDescent="0.15">
      <c r="B412" s="118" t="str">
        <f t="shared" si="14"/>
        <v/>
      </c>
      <c r="C412" s="118"/>
      <c r="D412" s="80">
        <f t="shared" si="15"/>
        <v>406</v>
      </c>
      <c r="E412" s="119"/>
      <c r="F412" s="122" t="s">
        <v>971</v>
      </c>
      <c r="G412" s="79" t="s">
        <v>972</v>
      </c>
      <c r="H412" s="135"/>
      <c r="J412" s="135"/>
      <c r="K412" s="87"/>
      <c r="L412" s="135"/>
      <c r="M412" s="116"/>
      <c r="N412" s="116"/>
      <c r="O412" s="116"/>
      <c r="P412" s="116"/>
      <c r="Q412" s="116"/>
    </row>
    <row r="413" spans="2:17" x14ac:dyDescent="0.15">
      <c r="B413" s="118" t="str">
        <f t="shared" si="14"/>
        <v/>
      </c>
      <c r="C413" s="118"/>
      <c r="D413" s="80">
        <f t="shared" si="15"/>
        <v>407</v>
      </c>
      <c r="E413" s="119"/>
      <c r="F413" s="122" t="s">
        <v>973</v>
      </c>
      <c r="G413" s="79" t="s">
        <v>974</v>
      </c>
      <c r="H413" s="135"/>
      <c r="I413" s="87"/>
      <c r="J413" s="135"/>
      <c r="K413" s="87"/>
      <c r="L413" s="135"/>
      <c r="M413" s="116"/>
      <c r="N413" s="116"/>
      <c r="O413" s="116"/>
      <c r="P413" s="116"/>
      <c r="Q413" s="116"/>
    </row>
    <row r="414" spans="2:17" x14ac:dyDescent="0.15">
      <c r="B414" s="118" t="str">
        <f t="shared" si="14"/>
        <v/>
      </c>
      <c r="C414" s="118"/>
      <c r="D414" s="80">
        <f t="shared" si="15"/>
        <v>408</v>
      </c>
      <c r="E414" s="119"/>
      <c r="F414" s="122" t="s">
        <v>975</v>
      </c>
      <c r="G414" s="79" t="s">
        <v>976</v>
      </c>
      <c r="H414" s="135"/>
      <c r="I414" s="87"/>
      <c r="J414" s="135"/>
      <c r="K414" s="87"/>
      <c r="L414" s="135"/>
      <c r="M414" s="116"/>
      <c r="N414" s="116"/>
      <c r="O414" s="116"/>
      <c r="P414" s="116"/>
      <c r="Q414" s="116"/>
    </row>
    <row r="415" spans="2:17" x14ac:dyDescent="0.15">
      <c r="B415" s="118" t="str">
        <f t="shared" si="14"/>
        <v/>
      </c>
      <c r="C415" s="118"/>
      <c r="D415" s="80">
        <f t="shared" si="15"/>
        <v>409</v>
      </c>
      <c r="E415" s="119"/>
      <c r="F415" s="122" t="s">
        <v>977</v>
      </c>
      <c r="G415" s="79" t="s">
        <v>978</v>
      </c>
      <c r="H415" s="135"/>
      <c r="I415" s="87"/>
      <c r="J415" s="135"/>
      <c r="K415" s="124"/>
      <c r="L415" s="135"/>
      <c r="M415" s="116"/>
      <c r="N415" s="116"/>
      <c r="O415" s="116"/>
      <c r="P415" s="116"/>
      <c r="Q415" s="116"/>
    </row>
    <row r="416" spans="2:17" x14ac:dyDescent="0.15">
      <c r="B416" s="118" t="str">
        <f t="shared" si="14"/>
        <v/>
      </c>
      <c r="C416" s="118"/>
      <c r="D416" s="80">
        <f t="shared" si="15"/>
        <v>410</v>
      </c>
      <c r="E416" s="119"/>
      <c r="F416" s="122" t="s">
        <v>62</v>
      </c>
      <c r="G416" s="79" t="s">
        <v>979</v>
      </c>
      <c r="H416" s="135"/>
      <c r="I416" s="87"/>
      <c r="J416" s="135"/>
      <c r="K416" s="87"/>
      <c r="L416" s="135"/>
      <c r="M416" s="116"/>
      <c r="N416" s="116"/>
      <c r="O416" s="116"/>
      <c r="P416" s="116"/>
      <c r="Q416" s="116"/>
    </row>
    <row r="417" spans="2:17" x14ac:dyDescent="0.15">
      <c r="B417" s="118" t="str">
        <f t="shared" si="14"/>
        <v/>
      </c>
      <c r="C417" s="118"/>
      <c r="D417" s="80">
        <f t="shared" si="15"/>
        <v>411</v>
      </c>
      <c r="E417" s="119"/>
      <c r="F417" s="122" t="s">
        <v>980</v>
      </c>
      <c r="G417" s="79" t="s">
        <v>981</v>
      </c>
      <c r="H417" s="135"/>
      <c r="J417" s="135"/>
      <c r="K417" s="87"/>
      <c r="L417" s="135"/>
      <c r="M417" s="116"/>
      <c r="N417" s="116"/>
      <c r="O417" s="116"/>
      <c r="P417" s="116"/>
      <c r="Q417" s="116"/>
    </row>
    <row r="418" spans="2:17" x14ac:dyDescent="0.15">
      <c r="B418" s="118" t="str">
        <f t="shared" si="14"/>
        <v/>
      </c>
      <c r="C418" s="118"/>
      <c r="D418" s="80">
        <f t="shared" si="15"/>
        <v>412</v>
      </c>
      <c r="E418" s="119"/>
      <c r="F418" s="122" t="s">
        <v>982</v>
      </c>
      <c r="G418" s="79" t="s">
        <v>983</v>
      </c>
      <c r="H418" s="135"/>
      <c r="I418" s="87"/>
      <c r="J418" s="135"/>
      <c r="K418" s="87"/>
      <c r="L418" s="135"/>
      <c r="M418" s="116"/>
      <c r="N418" s="116"/>
      <c r="O418" s="116"/>
      <c r="P418" s="116"/>
      <c r="Q418" s="116"/>
    </row>
    <row r="419" spans="2:17" x14ac:dyDescent="0.15">
      <c r="B419" s="118" t="str">
        <f t="shared" si="14"/>
        <v/>
      </c>
      <c r="C419" s="118"/>
      <c r="D419" s="80">
        <f t="shared" si="15"/>
        <v>413</v>
      </c>
      <c r="E419" s="119"/>
      <c r="F419" s="122" t="s">
        <v>984</v>
      </c>
      <c r="G419" s="79" t="s">
        <v>985</v>
      </c>
      <c r="H419" s="135"/>
      <c r="I419" s="87"/>
      <c r="J419" s="135"/>
      <c r="K419" s="87"/>
      <c r="L419" s="135"/>
      <c r="M419" s="116"/>
      <c r="N419" s="116"/>
      <c r="O419" s="116"/>
      <c r="P419" s="116"/>
      <c r="Q419" s="116"/>
    </row>
    <row r="420" spans="2:17" x14ac:dyDescent="0.15">
      <c r="B420" s="118" t="str">
        <f t="shared" si="14"/>
        <v/>
      </c>
      <c r="C420" s="118"/>
      <c r="D420" s="80">
        <f t="shared" si="15"/>
        <v>414</v>
      </c>
      <c r="E420" s="119"/>
      <c r="F420" s="122" t="s">
        <v>986</v>
      </c>
      <c r="G420" s="79" t="s">
        <v>987</v>
      </c>
      <c r="H420" s="135"/>
      <c r="I420" s="87"/>
      <c r="J420" s="135"/>
      <c r="K420" s="87"/>
      <c r="L420" s="135"/>
      <c r="M420" s="116"/>
      <c r="N420" s="116"/>
      <c r="O420" s="116"/>
      <c r="P420" s="116"/>
      <c r="Q420" s="116"/>
    </row>
    <row r="421" spans="2:17" x14ac:dyDescent="0.15">
      <c r="B421" s="118" t="str">
        <f t="shared" si="14"/>
        <v/>
      </c>
      <c r="C421" s="118"/>
      <c r="D421" s="80">
        <f t="shared" si="15"/>
        <v>415</v>
      </c>
      <c r="E421" s="119"/>
      <c r="F421" s="122" t="s">
        <v>988</v>
      </c>
      <c r="G421" s="79" t="s">
        <v>989</v>
      </c>
      <c r="H421" s="135"/>
      <c r="I421" s="87"/>
      <c r="J421" s="135"/>
      <c r="K421" s="87"/>
      <c r="L421" s="135"/>
      <c r="M421" s="116"/>
      <c r="N421" s="116"/>
      <c r="O421" s="116"/>
      <c r="P421" s="116"/>
      <c r="Q421" s="116"/>
    </row>
    <row r="422" spans="2:17" x14ac:dyDescent="0.15">
      <c r="B422" s="118" t="str">
        <f t="shared" si="14"/>
        <v/>
      </c>
      <c r="C422" s="118"/>
      <c r="D422" s="80">
        <f t="shared" si="15"/>
        <v>416</v>
      </c>
      <c r="E422" s="119"/>
      <c r="F422" s="122" t="s">
        <v>990</v>
      </c>
      <c r="G422" s="79" t="s">
        <v>991</v>
      </c>
      <c r="H422" s="135"/>
      <c r="J422" s="135"/>
      <c r="K422" s="87"/>
      <c r="L422" s="135"/>
      <c r="M422" s="116"/>
      <c r="N422" s="116"/>
      <c r="O422" s="116"/>
      <c r="P422" s="116"/>
      <c r="Q422" s="116"/>
    </row>
    <row r="423" spans="2:17" x14ac:dyDescent="0.15">
      <c r="B423" s="118" t="str">
        <f t="shared" si="14"/>
        <v/>
      </c>
      <c r="C423" s="118"/>
      <c r="D423" s="80">
        <f t="shared" si="15"/>
        <v>417</v>
      </c>
      <c r="E423" s="119"/>
      <c r="F423" s="122" t="s">
        <v>992</v>
      </c>
      <c r="G423" s="79" t="s">
        <v>993</v>
      </c>
      <c r="H423" s="135"/>
      <c r="I423" s="87"/>
      <c r="J423" s="135"/>
      <c r="K423" s="87"/>
      <c r="L423" s="135"/>
      <c r="M423" s="116"/>
      <c r="N423" s="116"/>
      <c r="O423" s="116"/>
      <c r="P423" s="116"/>
      <c r="Q423" s="116"/>
    </row>
    <row r="424" spans="2:17" x14ac:dyDescent="0.15">
      <c r="B424" s="118" t="str">
        <f t="shared" si="14"/>
        <v/>
      </c>
      <c r="C424" s="118"/>
      <c r="D424" s="80">
        <f t="shared" si="15"/>
        <v>418</v>
      </c>
      <c r="E424" s="119"/>
      <c r="F424" s="122" t="s">
        <v>994</v>
      </c>
      <c r="G424" s="79" t="s">
        <v>63</v>
      </c>
      <c r="H424" s="135"/>
      <c r="I424" s="87"/>
      <c r="J424" s="135"/>
      <c r="K424" s="87"/>
      <c r="L424" s="135"/>
      <c r="M424" s="116"/>
      <c r="N424" s="116"/>
      <c r="O424" s="116"/>
      <c r="P424" s="116"/>
      <c r="Q424" s="116"/>
    </row>
    <row r="425" spans="2:17" x14ac:dyDescent="0.15">
      <c r="B425" s="118" t="str">
        <f t="shared" si="14"/>
        <v/>
      </c>
      <c r="C425" s="118"/>
      <c r="D425" s="80">
        <f t="shared" si="15"/>
        <v>419</v>
      </c>
      <c r="E425" s="119"/>
      <c r="F425" s="122" t="s">
        <v>995</v>
      </c>
      <c r="G425" s="79" t="s">
        <v>996</v>
      </c>
      <c r="H425" s="135"/>
      <c r="I425" s="87"/>
      <c r="J425" s="135"/>
      <c r="K425" s="87"/>
      <c r="L425" s="135"/>
      <c r="M425" s="116"/>
      <c r="N425" s="116"/>
      <c r="O425" s="116"/>
      <c r="P425" s="116"/>
      <c r="Q425" s="116"/>
    </row>
    <row r="426" spans="2:17" x14ac:dyDescent="0.15">
      <c r="B426" s="118" t="str">
        <f t="shared" si="14"/>
        <v/>
      </c>
      <c r="C426" s="118"/>
      <c r="D426" s="80">
        <f t="shared" si="15"/>
        <v>420</v>
      </c>
      <c r="E426" s="119"/>
      <c r="F426" s="122" t="s">
        <v>997</v>
      </c>
      <c r="G426" s="79" t="s">
        <v>998</v>
      </c>
      <c r="H426" s="135"/>
      <c r="I426" s="87"/>
      <c r="J426" s="135"/>
      <c r="K426" s="87"/>
      <c r="L426" s="135"/>
      <c r="M426" s="116"/>
      <c r="N426" s="116"/>
      <c r="O426" s="116"/>
      <c r="P426" s="116"/>
      <c r="Q426" s="116"/>
    </row>
    <row r="427" spans="2:17" x14ac:dyDescent="0.15">
      <c r="B427" s="118" t="str">
        <f t="shared" si="14"/>
        <v/>
      </c>
      <c r="C427" s="118"/>
      <c r="D427" s="80">
        <f t="shared" si="15"/>
        <v>421</v>
      </c>
      <c r="E427" s="119"/>
      <c r="F427" s="122" t="s">
        <v>999</v>
      </c>
      <c r="G427" s="79" t="s">
        <v>1000</v>
      </c>
      <c r="H427" s="135"/>
      <c r="J427" s="135"/>
      <c r="K427" s="87"/>
      <c r="L427" s="135"/>
      <c r="M427" s="116"/>
      <c r="N427" s="116"/>
      <c r="O427" s="116"/>
      <c r="P427" s="116"/>
      <c r="Q427" s="116"/>
    </row>
    <row r="428" spans="2:17" x14ac:dyDescent="0.15">
      <c r="B428" s="118" t="str">
        <f t="shared" si="14"/>
        <v/>
      </c>
      <c r="C428" s="118"/>
      <c r="D428" s="80">
        <f t="shared" si="15"/>
        <v>422</v>
      </c>
      <c r="E428" s="119"/>
      <c r="F428" s="122" t="s">
        <v>1001</v>
      </c>
      <c r="G428" s="79" t="s">
        <v>1002</v>
      </c>
      <c r="H428" s="135"/>
      <c r="I428" s="87"/>
      <c r="J428" s="135"/>
      <c r="K428" s="87"/>
      <c r="L428" s="135"/>
      <c r="M428" s="116"/>
      <c r="N428" s="116"/>
      <c r="O428" s="116"/>
      <c r="P428" s="116"/>
      <c r="Q428" s="116"/>
    </row>
    <row r="429" spans="2:17" x14ac:dyDescent="0.15">
      <c r="B429" s="118" t="str">
        <f t="shared" si="14"/>
        <v/>
      </c>
      <c r="C429" s="118"/>
      <c r="D429" s="80">
        <f t="shared" si="15"/>
        <v>423</v>
      </c>
      <c r="E429" s="119"/>
      <c r="F429" s="122" t="s">
        <v>1003</v>
      </c>
      <c r="G429" s="79" t="s">
        <v>1004</v>
      </c>
      <c r="H429" s="135"/>
      <c r="I429" s="87"/>
      <c r="J429" s="135"/>
      <c r="K429" s="87"/>
      <c r="L429" s="135"/>
      <c r="M429" s="116"/>
      <c r="N429" s="116"/>
      <c r="O429" s="116"/>
      <c r="P429" s="116"/>
      <c r="Q429" s="116"/>
    </row>
    <row r="430" spans="2:17" x14ac:dyDescent="0.15">
      <c r="B430" s="118" t="str">
        <f t="shared" si="14"/>
        <v/>
      </c>
      <c r="C430" s="118"/>
      <c r="D430" s="80">
        <f t="shared" si="15"/>
        <v>424</v>
      </c>
      <c r="E430" s="119"/>
      <c r="F430" s="122" t="s">
        <v>1005</v>
      </c>
      <c r="G430" s="79" t="s">
        <v>1006</v>
      </c>
      <c r="H430" s="135"/>
      <c r="I430" s="87"/>
      <c r="J430" s="135"/>
      <c r="K430" s="87"/>
      <c r="L430" s="135"/>
      <c r="M430" s="116"/>
      <c r="N430" s="116"/>
      <c r="O430" s="116"/>
      <c r="P430" s="116"/>
      <c r="Q430" s="116"/>
    </row>
    <row r="431" spans="2:17" x14ac:dyDescent="0.15">
      <c r="B431" s="118" t="str">
        <f t="shared" si="14"/>
        <v/>
      </c>
      <c r="C431" s="118"/>
      <c r="D431" s="80">
        <f t="shared" si="15"/>
        <v>425</v>
      </c>
      <c r="E431" s="119"/>
      <c r="F431" s="122" t="s">
        <v>1007</v>
      </c>
      <c r="G431" s="79" t="s">
        <v>1008</v>
      </c>
      <c r="H431" s="135"/>
      <c r="I431" s="87"/>
      <c r="J431" s="135"/>
      <c r="K431" s="87"/>
      <c r="L431" s="135"/>
      <c r="M431" s="116"/>
      <c r="N431" s="116"/>
      <c r="O431" s="116"/>
      <c r="P431" s="116"/>
      <c r="Q431" s="116"/>
    </row>
    <row r="432" spans="2:17" x14ac:dyDescent="0.15">
      <c r="B432" s="118" t="str">
        <f t="shared" si="14"/>
        <v/>
      </c>
      <c r="C432" s="118"/>
      <c r="D432" s="80">
        <f t="shared" si="15"/>
        <v>426</v>
      </c>
      <c r="E432" s="119"/>
      <c r="F432" s="122" t="s">
        <v>1009</v>
      </c>
      <c r="G432" s="79" t="s">
        <v>1010</v>
      </c>
      <c r="H432" s="135"/>
      <c r="J432" s="135"/>
      <c r="K432" s="87"/>
      <c r="L432" s="135"/>
      <c r="M432" s="116"/>
      <c r="N432" s="116"/>
      <c r="O432" s="116"/>
      <c r="P432" s="116"/>
      <c r="Q432" s="116"/>
    </row>
    <row r="433" spans="2:17" x14ac:dyDescent="0.15">
      <c r="B433" s="118" t="str">
        <f t="shared" si="14"/>
        <v/>
      </c>
      <c r="C433" s="118"/>
      <c r="D433" s="80">
        <f t="shared" si="15"/>
        <v>427</v>
      </c>
      <c r="E433" s="119"/>
      <c r="F433" s="122" t="s">
        <v>1011</v>
      </c>
      <c r="G433" s="79" t="s">
        <v>1012</v>
      </c>
      <c r="H433" s="135"/>
      <c r="I433" s="87"/>
      <c r="J433" s="135"/>
      <c r="K433" s="87"/>
      <c r="L433" s="135"/>
      <c r="M433" s="116"/>
      <c r="N433" s="116"/>
      <c r="O433" s="116"/>
      <c r="P433" s="116"/>
      <c r="Q433" s="116"/>
    </row>
    <row r="434" spans="2:17" x14ac:dyDescent="0.15">
      <c r="B434" s="118" t="str">
        <f t="shared" si="14"/>
        <v/>
      </c>
      <c r="C434" s="118"/>
      <c r="D434" s="80">
        <f t="shared" si="15"/>
        <v>428</v>
      </c>
      <c r="E434" s="119"/>
      <c r="F434" s="122" t="s">
        <v>1013</v>
      </c>
      <c r="G434" s="79" t="s">
        <v>1014</v>
      </c>
      <c r="H434" s="135"/>
      <c r="I434" s="87"/>
      <c r="J434" s="135"/>
      <c r="K434" s="87"/>
      <c r="L434" s="135"/>
      <c r="M434" s="116"/>
      <c r="N434" s="116"/>
      <c r="O434" s="116"/>
      <c r="P434" s="116"/>
      <c r="Q434" s="116"/>
    </row>
    <row r="435" spans="2:17" x14ac:dyDescent="0.15">
      <c r="B435" s="118" t="str">
        <f t="shared" si="14"/>
        <v/>
      </c>
      <c r="C435" s="118"/>
      <c r="D435" s="80">
        <f t="shared" si="15"/>
        <v>429</v>
      </c>
      <c r="E435" s="119"/>
      <c r="F435" s="122" t="s">
        <v>1015</v>
      </c>
      <c r="G435" s="79" t="s">
        <v>1016</v>
      </c>
      <c r="H435" s="135"/>
      <c r="I435" s="87"/>
      <c r="J435" s="135"/>
      <c r="K435" s="87"/>
      <c r="L435" s="135"/>
      <c r="M435" s="116"/>
      <c r="N435" s="116"/>
      <c r="O435" s="116"/>
      <c r="P435" s="116"/>
      <c r="Q435" s="116"/>
    </row>
    <row r="436" spans="2:17" x14ac:dyDescent="0.15">
      <c r="B436" s="118" t="str">
        <f t="shared" si="14"/>
        <v/>
      </c>
      <c r="C436" s="118"/>
      <c r="D436" s="80">
        <f t="shared" si="15"/>
        <v>430</v>
      </c>
      <c r="E436" s="119"/>
      <c r="F436" s="122" t="s">
        <v>1017</v>
      </c>
      <c r="G436" s="79" t="s">
        <v>1018</v>
      </c>
      <c r="H436" s="135"/>
      <c r="I436" s="87"/>
      <c r="J436" s="135"/>
      <c r="K436" s="87"/>
      <c r="L436" s="135"/>
      <c r="M436" s="116"/>
      <c r="N436" s="116"/>
      <c r="O436" s="116"/>
      <c r="P436" s="116"/>
      <c r="Q436" s="116"/>
    </row>
    <row r="437" spans="2:17" x14ac:dyDescent="0.15">
      <c r="B437" s="118" t="str">
        <f t="shared" si="14"/>
        <v/>
      </c>
      <c r="C437" s="118"/>
      <c r="D437" s="80">
        <f t="shared" si="15"/>
        <v>431</v>
      </c>
      <c r="E437" s="119"/>
      <c r="F437" s="122" t="s">
        <v>1019</v>
      </c>
      <c r="G437" s="79" t="s">
        <v>1020</v>
      </c>
      <c r="H437" s="135"/>
      <c r="J437" s="135"/>
      <c r="K437" s="87"/>
      <c r="L437" s="135"/>
      <c r="M437" s="116"/>
      <c r="N437" s="116"/>
      <c r="O437" s="116"/>
      <c r="P437" s="116"/>
      <c r="Q437" s="116"/>
    </row>
    <row r="438" spans="2:17" x14ac:dyDescent="0.15">
      <c r="B438" s="118" t="str">
        <f t="shared" si="14"/>
        <v/>
      </c>
      <c r="C438" s="118"/>
      <c r="D438" s="80">
        <f t="shared" si="15"/>
        <v>432</v>
      </c>
      <c r="E438" s="119"/>
      <c r="F438" s="122" t="s">
        <v>1021</v>
      </c>
      <c r="G438" s="79" t="s">
        <v>1022</v>
      </c>
      <c r="H438" s="135"/>
      <c r="I438" s="87"/>
      <c r="J438" s="135"/>
      <c r="K438" s="87"/>
      <c r="L438" s="135"/>
      <c r="M438" s="116"/>
      <c r="N438" s="116"/>
      <c r="O438" s="116"/>
      <c r="P438" s="116"/>
      <c r="Q438" s="116"/>
    </row>
    <row r="439" spans="2:17" x14ac:dyDescent="0.15">
      <c r="B439" s="118" t="str">
        <f t="shared" si="14"/>
        <v/>
      </c>
      <c r="C439" s="118"/>
      <c r="D439" s="80">
        <f t="shared" si="15"/>
        <v>433</v>
      </c>
      <c r="E439" s="119"/>
      <c r="F439" s="122" t="s">
        <v>1023</v>
      </c>
      <c r="G439" s="79" t="s">
        <v>1024</v>
      </c>
      <c r="H439" s="120"/>
      <c r="I439" s="87"/>
      <c r="J439" s="135"/>
      <c r="K439" s="87"/>
      <c r="L439" s="135"/>
      <c r="M439" s="116"/>
      <c r="N439" s="116"/>
      <c r="O439" s="116"/>
      <c r="P439" s="116"/>
      <c r="Q439" s="116"/>
    </row>
    <row r="440" spans="2:17" x14ac:dyDescent="0.15">
      <c r="B440" s="118" t="str">
        <f t="shared" si="14"/>
        <v/>
      </c>
      <c r="C440" s="118"/>
      <c r="D440" s="80">
        <f t="shared" si="15"/>
        <v>434</v>
      </c>
      <c r="E440" s="119"/>
      <c r="F440" s="130" t="s">
        <v>1025</v>
      </c>
      <c r="G440" s="79" t="s">
        <v>1026</v>
      </c>
      <c r="H440" s="135"/>
      <c r="I440" s="87"/>
      <c r="J440" s="135"/>
      <c r="K440" s="124"/>
      <c r="L440" s="135"/>
      <c r="M440" s="116"/>
      <c r="N440" s="116"/>
      <c r="O440" s="116"/>
      <c r="P440" s="116"/>
      <c r="Q440" s="116"/>
    </row>
    <row r="441" spans="2:17" x14ac:dyDescent="0.15">
      <c r="B441" s="118" t="str">
        <f t="shared" si="14"/>
        <v/>
      </c>
      <c r="C441" s="118"/>
      <c r="D441" s="80">
        <f t="shared" si="15"/>
        <v>435</v>
      </c>
      <c r="E441" s="119"/>
      <c r="F441" s="122" t="s">
        <v>1027</v>
      </c>
      <c r="G441" s="79" t="s">
        <v>1028</v>
      </c>
      <c r="H441" s="135"/>
      <c r="I441" s="87"/>
      <c r="J441" s="135"/>
      <c r="K441" s="124"/>
      <c r="L441" s="135"/>
      <c r="M441" s="116"/>
      <c r="N441" s="116"/>
      <c r="O441" s="116"/>
      <c r="P441" s="116"/>
      <c r="Q441" s="116"/>
    </row>
    <row r="442" spans="2:17" x14ac:dyDescent="0.15">
      <c r="B442" s="118" t="str">
        <f t="shared" si="14"/>
        <v/>
      </c>
      <c r="C442" s="118"/>
      <c r="D442" s="80">
        <f t="shared" si="15"/>
        <v>436</v>
      </c>
      <c r="E442" s="119"/>
      <c r="F442" s="122" t="s">
        <v>1029</v>
      </c>
      <c r="G442" s="79" t="s">
        <v>137</v>
      </c>
      <c r="H442" s="135"/>
      <c r="J442" s="135"/>
      <c r="K442" s="87"/>
      <c r="L442" s="135"/>
      <c r="M442" s="116"/>
      <c r="N442" s="116"/>
      <c r="O442" s="116"/>
      <c r="P442" s="116"/>
      <c r="Q442" s="116"/>
    </row>
    <row r="443" spans="2:17" x14ac:dyDescent="0.15">
      <c r="B443" s="118" t="str">
        <f t="shared" si="14"/>
        <v/>
      </c>
      <c r="C443" s="118"/>
      <c r="D443" s="80">
        <f t="shared" si="15"/>
        <v>437</v>
      </c>
      <c r="E443" s="119"/>
      <c r="F443" s="122" t="s">
        <v>1030</v>
      </c>
      <c r="G443" s="79" t="s">
        <v>1031</v>
      </c>
      <c r="H443" s="135"/>
      <c r="I443" s="87"/>
      <c r="J443" s="135"/>
      <c r="K443" s="87"/>
      <c r="L443" s="135"/>
      <c r="M443" s="116"/>
      <c r="N443" s="116"/>
      <c r="O443" s="116"/>
      <c r="P443" s="116"/>
      <c r="Q443" s="116"/>
    </row>
    <row r="444" spans="2:17" x14ac:dyDescent="0.15">
      <c r="B444" s="118" t="str">
        <f t="shared" si="14"/>
        <v/>
      </c>
      <c r="C444" s="118"/>
      <c r="D444" s="80">
        <f t="shared" si="15"/>
        <v>438</v>
      </c>
      <c r="E444" s="119"/>
      <c r="F444" s="130" t="s">
        <v>1032</v>
      </c>
      <c r="G444" s="79" t="s">
        <v>1033</v>
      </c>
      <c r="H444" s="135"/>
      <c r="I444" s="87"/>
      <c r="J444" s="135"/>
      <c r="K444" s="87"/>
      <c r="L444" s="135"/>
      <c r="M444" s="116"/>
      <c r="N444" s="116"/>
      <c r="O444" s="116"/>
      <c r="P444" s="116"/>
      <c r="Q444" s="116"/>
    </row>
    <row r="445" spans="2:17" x14ac:dyDescent="0.15">
      <c r="B445" s="118" t="str">
        <f t="shared" si="14"/>
        <v/>
      </c>
      <c r="C445" s="118"/>
      <c r="D445" s="80">
        <f t="shared" si="15"/>
        <v>439</v>
      </c>
      <c r="E445" s="119"/>
      <c r="F445" s="122" t="s">
        <v>64</v>
      </c>
      <c r="G445" s="79" t="s">
        <v>1034</v>
      </c>
      <c r="H445" s="135"/>
      <c r="I445" s="87"/>
      <c r="J445" s="135"/>
      <c r="K445" s="87"/>
      <c r="L445" s="135"/>
      <c r="M445" s="116"/>
      <c r="N445" s="116"/>
      <c r="O445" s="116"/>
      <c r="P445" s="116"/>
      <c r="Q445" s="116"/>
    </row>
    <row r="446" spans="2:17" x14ac:dyDescent="0.15">
      <c r="B446" s="118" t="str">
        <f t="shared" si="14"/>
        <v/>
      </c>
      <c r="C446" s="118"/>
      <c r="D446" s="80">
        <f t="shared" si="15"/>
        <v>440</v>
      </c>
      <c r="E446" s="119"/>
      <c r="F446" s="122" t="s">
        <v>1035</v>
      </c>
      <c r="G446" s="79" t="s">
        <v>65</v>
      </c>
      <c r="H446" s="135"/>
      <c r="I446" s="87"/>
      <c r="J446" s="135"/>
      <c r="K446" s="87"/>
      <c r="L446" s="135"/>
      <c r="M446" s="116"/>
      <c r="N446" s="116"/>
      <c r="O446" s="116"/>
      <c r="P446" s="116"/>
      <c r="Q446" s="116"/>
    </row>
    <row r="447" spans="2:17" x14ac:dyDescent="0.15">
      <c r="B447" s="118" t="str">
        <f t="shared" si="14"/>
        <v/>
      </c>
      <c r="C447" s="118"/>
      <c r="D447" s="80">
        <f t="shared" si="15"/>
        <v>441</v>
      </c>
      <c r="E447" s="119"/>
      <c r="F447" s="122" t="s">
        <v>1036</v>
      </c>
      <c r="G447" s="79" t="s">
        <v>1037</v>
      </c>
      <c r="H447" s="135"/>
      <c r="J447" s="135"/>
      <c r="K447" s="87"/>
      <c r="L447" s="135"/>
      <c r="M447" s="116"/>
      <c r="N447" s="116"/>
      <c r="O447" s="116"/>
      <c r="P447" s="116"/>
      <c r="Q447" s="116"/>
    </row>
    <row r="448" spans="2:17" x14ac:dyDescent="0.15">
      <c r="B448" s="118" t="str">
        <f t="shared" ref="B448:B511" si="16">IF(COUNTIF(F:F,F448)&gt;1,"重複","")</f>
        <v/>
      </c>
      <c r="C448" s="118"/>
      <c r="D448" s="80">
        <f t="shared" si="15"/>
        <v>442</v>
      </c>
      <c r="E448" s="119"/>
      <c r="F448" s="122" t="s">
        <v>1038</v>
      </c>
      <c r="G448" s="79" t="s">
        <v>1039</v>
      </c>
      <c r="H448" s="135"/>
      <c r="I448" s="87"/>
      <c r="J448" s="135"/>
      <c r="K448" s="87"/>
      <c r="L448" s="135"/>
      <c r="M448" s="116"/>
      <c r="N448" s="116"/>
      <c r="O448" s="116"/>
      <c r="P448" s="116"/>
      <c r="Q448" s="116"/>
    </row>
    <row r="449" spans="1:17" x14ac:dyDescent="0.15">
      <c r="B449" s="118" t="str">
        <f t="shared" si="16"/>
        <v/>
      </c>
      <c r="C449" s="118"/>
      <c r="D449" s="80">
        <f t="shared" si="15"/>
        <v>443</v>
      </c>
      <c r="E449" s="119"/>
      <c r="F449" s="122" t="s">
        <v>1040</v>
      </c>
      <c r="G449" s="79" t="s">
        <v>1041</v>
      </c>
      <c r="H449" s="135"/>
      <c r="I449" s="87"/>
      <c r="J449" s="135"/>
      <c r="K449" s="87"/>
      <c r="L449" s="135"/>
      <c r="M449" s="116"/>
      <c r="N449" s="116"/>
      <c r="O449" s="116"/>
      <c r="P449" s="116"/>
      <c r="Q449" s="116"/>
    </row>
    <row r="450" spans="1:17" x14ac:dyDescent="0.15">
      <c r="B450" s="118" t="str">
        <f t="shared" si="16"/>
        <v/>
      </c>
      <c r="C450" s="118"/>
      <c r="D450" s="80">
        <f t="shared" si="15"/>
        <v>444</v>
      </c>
      <c r="E450" s="119"/>
      <c r="F450" s="122" t="s">
        <v>1042</v>
      </c>
      <c r="G450" s="79" t="s">
        <v>1043</v>
      </c>
      <c r="H450" s="135"/>
      <c r="I450" s="87"/>
      <c r="J450" s="135"/>
      <c r="K450" s="87"/>
      <c r="L450" s="135"/>
      <c r="M450" s="116"/>
      <c r="N450" s="116"/>
      <c r="O450" s="116"/>
      <c r="P450" s="116"/>
      <c r="Q450" s="116"/>
    </row>
    <row r="451" spans="1:17" x14ac:dyDescent="0.15">
      <c r="B451" s="118" t="str">
        <f t="shared" si="16"/>
        <v/>
      </c>
      <c r="C451" s="118"/>
      <c r="D451" s="80">
        <f t="shared" si="15"/>
        <v>445</v>
      </c>
      <c r="E451" s="119"/>
      <c r="F451" s="122" t="s">
        <v>1044</v>
      </c>
      <c r="G451" s="79" t="s">
        <v>1045</v>
      </c>
      <c r="H451" s="135"/>
      <c r="I451" s="87"/>
      <c r="J451" s="135"/>
      <c r="K451" s="87"/>
      <c r="L451" s="135"/>
      <c r="M451" s="116"/>
      <c r="N451" s="116"/>
      <c r="O451" s="116"/>
      <c r="P451" s="116"/>
      <c r="Q451" s="116"/>
    </row>
    <row r="452" spans="1:17" x14ac:dyDescent="0.15">
      <c r="B452" s="118" t="str">
        <f t="shared" si="16"/>
        <v/>
      </c>
      <c r="C452" s="118"/>
      <c r="D452" s="80">
        <f t="shared" si="15"/>
        <v>446</v>
      </c>
      <c r="E452" s="119"/>
      <c r="F452" s="122" t="s">
        <v>1046</v>
      </c>
      <c r="G452" s="79" t="s">
        <v>1047</v>
      </c>
      <c r="H452" s="135"/>
      <c r="I452" s="87"/>
      <c r="J452" s="135"/>
      <c r="K452" s="121"/>
      <c r="L452" s="135"/>
      <c r="M452" s="116"/>
      <c r="N452" s="116"/>
      <c r="O452" s="116"/>
      <c r="P452" s="116"/>
      <c r="Q452" s="116"/>
    </row>
    <row r="453" spans="1:17" x14ac:dyDescent="0.15">
      <c r="B453" s="118" t="str">
        <f t="shared" si="16"/>
        <v/>
      </c>
      <c r="C453" s="118"/>
      <c r="D453" s="80">
        <f t="shared" si="15"/>
        <v>447</v>
      </c>
      <c r="E453" s="119"/>
      <c r="F453" s="122" t="s">
        <v>24</v>
      </c>
      <c r="G453" s="79" t="s">
        <v>1048</v>
      </c>
      <c r="H453" s="135"/>
      <c r="I453" s="87"/>
      <c r="J453" s="135"/>
      <c r="K453" s="87"/>
      <c r="L453" s="135"/>
      <c r="M453" s="116"/>
      <c r="N453" s="116"/>
      <c r="O453" s="116"/>
      <c r="P453" s="116"/>
      <c r="Q453" s="116"/>
    </row>
    <row r="454" spans="1:17" x14ac:dyDescent="0.15">
      <c r="B454" s="118" t="str">
        <f t="shared" si="16"/>
        <v/>
      </c>
      <c r="C454" s="118"/>
      <c r="D454" s="80">
        <f t="shared" si="15"/>
        <v>448</v>
      </c>
      <c r="E454" s="119"/>
      <c r="F454" s="122" t="s">
        <v>66</v>
      </c>
      <c r="G454" s="79" t="s">
        <v>1049</v>
      </c>
      <c r="H454" s="135"/>
      <c r="J454" s="135"/>
      <c r="K454" s="87"/>
      <c r="L454" s="135"/>
      <c r="M454" s="116"/>
      <c r="N454" s="116"/>
      <c r="O454" s="116"/>
      <c r="P454" s="116"/>
      <c r="Q454" s="116"/>
    </row>
    <row r="455" spans="1:17" x14ac:dyDescent="0.15">
      <c r="B455" s="118" t="str">
        <f t="shared" si="16"/>
        <v/>
      </c>
      <c r="C455" s="118"/>
      <c r="D455" s="80">
        <f t="shared" si="15"/>
        <v>449</v>
      </c>
      <c r="E455" s="119"/>
      <c r="F455" s="122" t="s">
        <v>1050</v>
      </c>
      <c r="G455" s="79" t="s">
        <v>1051</v>
      </c>
      <c r="H455" s="135"/>
      <c r="I455" s="87"/>
      <c r="J455" s="135"/>
      <c r="K455" s="87"/>
      <c r="L455" s="135"/>
      <c r="M455" s="116"/>
      <c r="N455" s="116"/>
      <c r="O455" s="116"/>
      <c r="P455" s="116"/>
      <c r="Q455" s="116"/>
    </row>
    <row r="456" spans="1:17" x14ac:dyDescent="0.15">
      <c r="B456" s="118" t="str">
        <f t="shared" si="16"/>
        <v/>
      </c>
      <c r="C456" s="118"/>
      <c r="D456" s="80">
        <f t="shared" ref="D456:D519" si="17">ROW()-6</f>
        <v>450</v>
      </c>
      <c r="E456" s="119"/>
      <c r="F456" s="122" t="s">
        <v>1052</v>
      </c>
      <c r="G456" s="79" t="s">
        <v>1053</v>
      </c>
      <c r="H456" s="135"/>
      <c r="I456" s="87"/>
      <c r="J456" s="135"/>
      <c r="K456" s="87"/>
      <c r="L456" s="135"/>
      <c r="M456" s="116"/>
      <c r="N456" s="116"/>
      <c r="O456" s="116"/>
      <c r="P456" s="116"/>
      <c r="Q456" s="116"/>
    </row>
    <row r="457" spans="1:17" x14ac:dyDescent="0.15">
      <c r="B457" s="118" t="str">
        <f t="shared" si="16"/>
        <v/>
      </c>
      <c r="C457" s="118"/>
      <c r="D457" s="80">
        <f t="shared" si="17"/>
        <v>451</v>
      </c>
      <c r="E457" s="119"/>
      <c r="F457" s="122" t="s">
        <v>1054</v>
      </c>
      <c r="G457" s="79" t="s">
        <v>1055</v>
      </c>
      <c r="H457" s="135"/>
      <c r="I457" s="87"/>
      <c r="J457" s="135"/>
      <c r="K457" s="87"/>
      <c r="L457" s="135"/>
      <c r="M457" s="116"/>
      <c r="N457" s="116"/>
      <c r="O457" s="116"/>
      <c r="P457" s="116"/>
      <c r="Q457" s="116"/>
    </row>
    <row r="458" spans="1:17" x14ac:dyDescent="0.15">
      <c r="B458" s="118" t="str">
        <f t="shared" si="16"/>
        <v/>
      </c>
      <c r="C458" s="118"/>
      <c r="D458" s="80">
        <f t="shared" si="17"/>
        <v>452</v>
      </c>
      <c r="E458" s="119"/>
      <c r="F458" s="122" t="s">
        <v>1056</v>
      </c>
      <c r="G458" s="79" t="s">
        <v>1057</v>
      </c>
      <c r="H458" s="135"/>
      <c r="J458" s="135"/>
      <c r="K458" s="87"/>
      <c r="L458" s="135"/>
      <c r="M458" s="116"/>
      <c r="N458" s="116"/>
      <c r="O458" s="116"/>
      <c r="P458" s="116"/>
      <c r="Q458" s="116"/>
    </row>
    <row r="459" spans="1:17" x14ac:dyDescent="0.15">
      <c r="B459" s="118" t="str">
        <f t="shared" si="16"/>
        <v/>
      </c>
      <c r="C459" s="118"/>
      <c r="D459" s="80">
        <f t="shared" si="17"/>
        <v>453</v>
      </c>
      <c r="E459" s="119"/>
      <c r="F459" s="122" t="s">
        <v>1058</v>
      </c>
      <c r="G459" s="79" t="s">
        <v>1059</v>
      </c>
      <c r="H459" s="135"/>
      <c r="I459" s="87"/>
      <c r="J459" s="135"/>
      <c r="K459" s="87"/>
      <c r="L459" s="135"/>
      <c r="M459" s="116"/>
      <c r="N459" s="116"/>
      <c r="O459" s="116"/>
      <c r="P459" s="116"/>
      <c r="Q459" s="116"/>
    </row>
    <row r="460" spans="1:17" x14ac:dyDescent="0.15">
      <c r="B460" s="118" t="str">
        <f t="shared" si="16"/>
        <v/>
      </c>
      <c r="C460" s="118"/>
      <c r="D460" s="80">
        <f t="shared" si="17"/>
        <v>454</v>
      </c>
      <c r="E460" s="119"/>
      <c r="F460" s="130" t="s">
        <v>1060</v>
      </c>
      <c r="G460" s="79" t="s">
        <v>1061</v>
      </c>
      <c r="H460" s="135"/>
      <c r="I460" s="87"/>
      <c r="J460" s="135"/>
      <c r="K460" s="87"/>
      <c r="L460" s="135"/>
      <c r="M460" s="116"/>
      <c r="N460" s="116"/>
      <c r="O460" s="116"/>
      <c r="P460" s="116"/>
      <c r="Q460" s="116"/>
    </row>
    <row r="461" spans="1:17" x14ac:dyDescent="0.15">
      <c r="B461" s="118" t="str">
        <f t="shared" si="16"/>
        <v/>
      </c>
      <c r="C461" s="118"/>
      <c r="D461" s="80">
        <f t="shared" si="17"/>
        <v>455</v>
      </c>
      <c r="E461" s="119"/>
      <c r="F461" s="122" t="s">
        <v>1062</v>
      </c>
      <c r="G461" s="79" t="s">
        <v>1063</v>
      </c>
      <c r="H461" s="135"/>
      <c r="I461" s="87"/>
      <c r="J461" s="135"/>
      <c r="K461" s="87"/>
      <c r="L461" s="135"/>
      <c r="M461" s="116"/>
      <c r="N461" s="116"/>
      <c r="O461" s="116"/>
      <c r="P461" s="116"/>
      <c r="Q461" s="116"/>
    </row>
    <row r="462" spans="1:17" x14ac:dyDescent="0.15">
      <c r="B462" s="118" t="str">
        <f t="shared" si="16"/>
        <v/>
      </c>
      <c r="C462" s="118"/>
      <c r="D462" s="80">
        <f t="shared" si="17"/>
        <v>456</v>
      </c>
      <c r="E462" s="119"/>
      <c r="F462" s="122" t="s">
        <v>1064</v>
      </c>
      <c r="G462" s="79" t="s">
        <v>1065</v>
      </c>
      <c r="H462" s="135"/>
      <c r="I462" s="87"/>
      <c r="J462" s="135"/>
      <c r="K462" s="87"/>
      <c r="L462" s="135"/>
      <c r="M462" s="116"/>
      <c r="N462" s="116"/>
      <c r="O462" s="116"/>
      <c r="P462" s="116"/>
      <c r="Q462" s="116"/>
    </row>
    <row r="463" spans="1:17" x14ac:dyDescent="0.15">
      <c r="B463" s="118" t="str">
        <f t="shared" si="16"/>
        <v/>
      </c>
      <c r="C463" s="118"/>
      <c r="D463" s="80">
        <f t="shared" si="17"/>
        <v>457</v>
      </c>
      <c r="E463" s="119"/>
      <c r="F463" s="122" t="s">
        <v>1066</v>
      </c>
      <c r="G463" s="79" t="s">
        <v>1067</v>
      </c>
      <c r="H463" s="135"/>
      <c r="I463" s="87"/>
      <c r="J463" s="135"/>
      <c r="K463" s="87"/>
      <c r="L463" s="135"/>
      <c r="M463" s="116"/>
      <c r="N463" s="116"/>
      <c r="O463" s="116"/>
      <c r="P463" s="116"/>
      <c r="Q463" s="116"/>
    </row>
    <row r="464" spans="1:17" x14ac:dyDescent="0.15">
      <c r="A464" s="77" t="s">
        <v>16</v>
      </c>
      <c r="B464" s="118" t="str">
        <f t="shared" si="16"/>
        <v/>
      </c>
      <c r="C464" s="118"/>
      <c r="D464" s="80">
        <f t="shared" si="17"/>
        <v>458</v>
      </c>
      <c r="E464" s="119"/>
      <c r="F464" s="130" t="s">
        <v>1068</v>
      </c>
      <c r="G464" s="79" t="s">
        <v>1069</v>
      </c>
      <c r="H464" s="120"/>
      <c r="I464" s="87"/>
      <c r="J464" s="135"/>
      <c r="K464" s="87"/>
      <c r="L464" s="135"/>
      <c r="M464" s="116"/>
      <c r="N464" s="116"/>
      <c r="O464" s="116"/>
      <c r="P464" s="116"/>
      <c r="Q464" s="116"/>
    </row>
    <row r="465" spans="2:17" x14ac:dyDescent="0.15">
      <c r="B465" s="118" t="str">
        <f t="shared" si="16"/>
        <v/>
      </c>
      <c r="C465" s="118"/>
      <c r="D465" s="80">
        <f t="shared" si="17"/>
        <v>459</v>
      </c>
      <c r="E465" s="119"/>
      <c r="F465" s="130" t="s">
        <v>1070</v>
      </c>
      <c r="G465" s="79" t="s">
        <v>1071</v>
      </c>
      <c r="H465" s="135"/>
      <c r="I465" s="87"/>
      <c r="J465" s="120"/>
      <c r="K465" s="87"/>
      <c r="L465" s="135"/>
      <c r="M465" s="116"/>
      <c r="N465" s="116"/>
      <c r="O465" s="116"/>
      <c r="P465" s="116"/>
      <c r="Q465" s="116"/>
    </row>
    <row r="466" spans="2:17" x14ac:dyDescent="0.15">
      <c r="B466" s="118" t="str">
        <f t="shared" si="16"/>
        <v/>
      </c>
      <c r="C466" s="118"/>
      <c r="D466" s="80">
        <f t="shared" si="17"/>
        <v>460</v>
      </c>
      <c r="E466" s="119"/>
      <c r="F466" s="122" t="s">
        <v>1072</v>
      </c>
      <c r="G466" s="79" t="s">
        <v>1073</v>
      </c>
      <c r="H466" s="135"/>
      <c r="J466" s="135"/>
      <c r="K466" s="121"/>
      <c r="L466" s="135"/>
      <c r="M466" s="116"/>
      <c r="N466" s="116"/>
      <c r="O466" s="116"/>
      <c r="P466" s="116"/>
      <c r="Q466" s="116"/>
    </row>
    <row r="467" spans="2:17" x14ac:dyDescent="0.15">
      <c r="B467" s="118" t="str">
        <f t="shared" si="16"/>
        <v/>
      </c>
      <c r="C467" s="118"/>
      <c r="D467" s="80">
        <f t="shared" si="17"/>
        <v>461</v>
      </c>
      <c r="E467" s="119"/>
      <c r="F467" s="130" t="s">
        <v>1074</v>
      </c>
      <c r="G467" s="79" t="s">
        <v>1075</v>
      </c>
      <c r="H467" s="135"/>
      <c r="I467" s="87"/>
      <c r="J467" s="135"/>
      <c r="K467" s="87"/>
      <c r="L467" s="135"/>
      <c r="M467" s="116"/>
      <c r="N467" s="116"/>
      <c r="O467" s="116"/>
      <c r="P467" s="116"/>
      <c r="Q467" s="116"/>
    </row>
    <row r="468" spans="2:17" x14ac:dyDescent="0.15">
      <c r="B468" s="118" t="str">
        <f t="shared" si="16"/>
        <v/>
      </c>
      <c r="C468" s="118"/>
      <c r="D468" s="80">
        <f t="shared" si="17"/>
        <v>462</v>
      </c>
      <c r="E468" s="119"/>
      <c r="F468" s="130" t="s">
        <v>1076</v>
      </c>
      <c r="G468" s="79" t="s">
        <v>1077</v>
      </c>
      <c r="H468" s="120"/>
      <c r="I468" s="124"/>
      <c r="J468" s="135"/>
      <c r="K468" s="124"/>
      <c r="L468" s="135"/>
      <c r="M468" s="116"/>
      <c r="N468" s="116"/>
      <c r="O468" s="116"/>
      <c r="P468" s="116"/>
      <c r="Q468" s="116"/>
    </row>
    <row r="469" spans="2:17" x14ac:dyDescent="0.15">
      <c r="B469" s="118" t="str">
        <f t="shared" si="16"/>
        <v/>
      </c>
      <c r="C469" s="118"/>
      <c r="D469" s="80">
        <f t="shared" si="17"/>
        <v>463</v>
      </c>
      <c r="E469" s="119"/>
      <c r="F469" s="130" t="s">
        <v>1078</v>
      </c>
      <c r="G469" s="79" t="s">
        <v>1079</v>
      </c>
      <c r="H469" s="135"/>
      <c r="I469" s="87"/>
      <c r="J469" s="135"/>
      <c r="K469" s="87"/>
      <c r="L469" s="135"/>
      <c r="M469" s="116"/>
      <c r="N469" s="116"/>
      <c r="O469" s="116"/>
      <c r="P469" s="116"/>
      <c r="Q469" s="116"/>
    </row>
    <row r="470" spans="2:17" x14ac:dyDescent="0.15">
      <c r="B470" s="118" t="str">
        <f t="shared" si="16"/>
        <v/>
      </c>
      <c r="C470" s="118"/>
      <c r="D470" s="80">
        <f t="shared" si="17"/>
        <v>464</v>
      </c>
      <c r="E470" s="119"/>
      <c r="F470" s="130" t="s">
        <v>1080</v>
      </c>
      <c r="G470" s="79" t="s">
        <v>1081</v>
      </c>
      <c r="H470" s="135"/>
      <c r="I470" s="87"/>
      <c r="J470" s="135"/>
      <c r="K470" s="87"/>
      <c r="L470" s="135"/>
      <c r="M470" s="116"/>
      <c r="N470" s="116"/>
      <c r="O470" s="116"/>
      <c r="P470" s="116"/>
      <c r="Q470" s="116"/>
    </row>
    <row r="471" spans="2:17" x14ac:dyDescent="0.15">
      <c r="B471" s="118" t="str">
        <f t="shared" si="16"/>
        <v/>
      </c>
      <c r="C471" s="118"/>
      <c r="D471" s="80">
        <f t="shared" si="17"/>
        <v>465</v>
      </c>
      <c r="E471" s="119"/>
      <c r="F471" s="122" t="s">
        <v>1082</v>
      </c>
      <c r="G471" s="79" t="s">
        <v>1083</v>
      </c>
      <c r="H471" s="135"/>
      <c r="J471" s="135"/>
      <c r="K471" s="87"/>
      <c r="L471" s="135"/>
      <c r="M471" s="116"/>
      <c r="N471" s="116"/>
      <c r="O471" s="116"/>
      <c r="P471" s="116"/>
      <c r="Q471" s="116"/>
    </row>
    <row r="472" spans="2:17" x14ac:dyDescent="0.15">
      <c r="B472" s="118" t="str">
        <f t="shared" si="16"/>
        <v/>
      </c>
      <c r="C472" s="118"/>
      <c r="D472" s="80">
        <f t="shared" si="17"/>
        <v>466</v>
      </c>
      <c r="E472" s="119"/>
      <c r="F472" s="122" t="s">
        <v>1084</v>
      </c>
      <c r="G472" s="79" t="s">
        <v>138</v>
      </c>
      <c r="H472" s="135"/>
      <c r="I472" s="87"/>
      <c r="J472" s="120"/>
      <c r="K472" s="87"/>
      <c r="L472" s="135"/>
      <c r="M472" s="116"/>
      <c r="N472" s="116"/>
      <c r="O472" s="116"/>
      <c r="P472" s="116"/>
      <c r="Q472" s="116"/>
    </row>
    <row r="473" spans="2:17" x14ac:dyDescent="0.15">
      <c r="B473" s="118" t="str">
        <f t="shared" si="16"/>
        <v/>
      </c>
      <c r="C473" s="118"/>
      <c r="D473" s="80">
        <f t="shared" si="17"/>
        <v>467</v>
      </c>
      <c r="E473" s="119"/>
      <c r="F473" s="130" t="s">
        <v>139</v>
      </c>
      <c r="G473" s="79" t="s">
        <v>1085</v>
      </c>
      <c r="H473" s="135"/>
      <c r="I473" s="87"/>
      <c r="J473" s="135"/>
      <c r="K473" s="87"/>
      <c r="L473" s="135"/>
      <c r="M473" s="116"/>
      <c r="N473" s="116"/>
      <c r="O473" s="116"/>
      <c r="P473" s="116"/>
      <c r="Q473" s="116"/>
    </row>
    <row r="474" spans="2:17" x14ac:dyDescent="0.15">
      <c r="B474" s="118" t="str">
        <f t="shared" si="16"/>
        <v/>
      </c>
      <c r="C474" s="118"/>
      <c r="D474" s="80">
        <f t="shared" si="17"/>
        <v>468</v>
      </c>
      <c r="E474" s="119"/>
      <c r="F474" s="130" t="s">
        <v>67</v>
      </c>
      <c r="G474" s="79" t="s">
        <v>1086</v>
      </c>
      <c r="H474" s="135"/>
      <c r="I474" s="87"/>
      <c r="J474" s="135"/>
      <c r="K474" s="87"/>
      <c r="L474" s="135"/>
      <c r="M474" s="116"/>
      <c r="N474" s="116"/>
      <c r="O474" s="116"/>
      <c r="P474" s="116"/>
      <c r="Q474" s="116"/>
    </row>
    <row r="475" spans="2:17" x14ac:dyDescent="0.15">
      <c r="B475" s="118" t="str">
        <f t="shared" si="16"/>
        <v/>
      </c>
      <c r="C475" s="118"/>
      <c r="D475" s="80">
        <f t="shared" si="17"/>
        <v>469</v>
      </c>
      <c r="E475" s="119"/>
      <c r="F475" s="122" t="s">
        <v>1087</v>
      </c>
      <c r="G475" s="79" t="s">
        <v>1088</v>
      </c>
      <c r="H475" s="135"/>
      <c r="I475" s="87"/>
      <c r="J475" s="135"/>
      <c r="K475" s="121"/>
      <c r="L475" s="135"/>
      <c r="M475" s="116"/>
      <c r="N475" s="116"/>
      <c r="O475" s="116"/>
      <c r="P475" s="116"/>
      <c r="Q475" s="116"/>
    </row>
    <row r="476" spans="2:17" x14ac:dyDescent="0.15">
      <c r="B476" s="118" t="str">
        <f t="shared" si="16"/>
        <v/>
      </c>
      <c r="C476" s="118"/>
      <c r="D476" s="80">
        <f t="shared" si="17"/>
        <v>470</v>
      </c>
      <c r="E476" s="119"/>
      <c r="F476" s="122" t="s">
        <v>1089</v>
      </c>
      <c r="G476" s="79" t="s">
        <v>1090</v>
      </c>
      <c r="H476" s="135"/>
      <c r="I476" s="87"/>
      <c r="J476" s="135"/>
      <c r="K476" s="87"/>
      <c r="L476" s="135"/>
      <c r="M476" s="116"/>
      <c r="N476" s="116"/>
      <c r="O476" s="116"/>
      <c r="P476" s="116"/>
      <c r="Q476" s="116"/>
    </row>
    <row r="477" spans="2:17" x14ac:dyDescent="0.15">
      <c r="B477" s="118" t="str">
        <f t="shared" si="16"/>
        <v/>
      </c>
      <c r="C477" s="118"/>
      <c r="D477" s="80">
        <f t="shared" si="17"/>
        <v>471</v>
      </c>
      <c r="E477" s="119"/>
      <c r="F477" s="122" t="s">
        <v>1091</v>
      </c>
      <c r="G477" s="79" t="s">
        <v>1092</v>
      </c>
      <c r="H477" s="135"/>
      <c r="I477" s="87"/>
      <c r="J477" s="135"/>
      <c r="K477" s="121"/>
      <c r="L477" s="135"/>
      <c r="M477" s="116"/>
      <c r="N477" s="116"/>
      <c r="O477" s="116"/>
      <c r="P477" s="116"/>
      <c r="Q477" s="116"/>
    </row>
    <row r="478" spans="2:17" x14ac:dyDescent="0.15">
      <c r="B478" s="118" t="str">
        <f t="shared" si="16"/>
        <v/>
      </c>
      <c r="C478" s="118"/>
      <c r="D478" s="80">
        <f t="shared" si="17"/>
        <v>472</v>
      </c>
      <c r="E478" s="119"/>
      <c r="F478" s="130" t="s">
        <v>1093</v>
      </c>
      <c r="G478" s="79" t="s">
        <v>1094</v>
      </c>
      <c r="H478" s="135"/>
      <c r="J478" s="135"/>
      <c r="K478" s="87"/>
      <c r="L478" s="135"/>
      <c r="M478" s="116"/>
      <c r="N478" s="116"/>
      <c r="O478" s="116"/>
      <c r="P478" s="116"/>
      <c r="Q478" s="116"/>
    </row>
    <row r="479" spans="2:17" x14ac:dyDescent="0.15">
      <c r="B479" s="118" t="str">
        <f t="shared" si="16"/>
        <v/>
      </c>
      <c r="C479" s="118"/>
      <c r="D479" s="80">
        <f t="shared" si="17"/>
        <v>473</v>
      </c>
      <c r="E479" s="119"/>
      <c r="F479" s="122" t="s">
        <v>1095</v>
      </c>
      <c r="G479" s="79" t="s">
        <v>1096</v>
      </c>
      <c r="H479" s="135"/>
      <c r="I479" s="87"/>
      <c r="J479" s="135"/>
      <c r="K479" s="87"/>
      <c r="L479" s="135"/>
      <c r="M479" s="116"/>
      <c r="N479" s="116"/>
      <c r="O479" s="116"/>
      <c r="P479" s="116"/>
      <c r="Q479" s="116"/>
    </row>
    <row r="480" spans="2:17" x14ac:dyDescent="0.15">
      <c r="B480" s="118" t="str">
        <f t="shared" si="16"/>
        <v/>
      </c>
      <c r="C480" s="118"/>
      <c r="D480" s="80">
        <f t="shared" si="17"/>
        <v>474</v>
      </c>
      <c r="E480" s="119"/>
      <c r="F480" s="122" t="s">
        <v>1097</v>
      </c>
      <c r="G480" s="79" t="s">
        <v>1098</v>
      </c>
      <c r="H480" s="135"/>
      <c r="I480" s="87"/>
      <c r="J480" s="135"/>
      <c r="K480" s="87"/>
      <c r="L480" s="135"/>
      <c r="M480" s="116"/>
      <c r="N480" s="116"/>
      <c r="O480" s="116"/>
      <c r="P480" s="116"/>
      <c r="Q480" s="116"/>
    </row>
    <row r="481" spans="1:17" x14ac:dyDescent="0.15">
      <c r="B481" s="118" t="str">
        <f t="shared" si="16"/>
        <v/>
      </c>
      <c r="C481" s="118"/>
      <c r="D481" s="80">
        <f t="shared" si="17"/>
        <v>475</v>
      </c>
      <c r="E481" s="119"/>
      <c r="F481" s="122" t="s">
        <v>1099</v>
      </c>
      <c r="G481" s="79" t="s">
        <v>1100</v>
      </c>
      <c r="H481" s="135"/>
      <c r="I481" s="87"/>
      <c r="J481" s="135"/>
      <c r="K481" s="87"/>
      <c r="L481" s="135"/>
      <c r="M481" s="116"/>
      <c r="N481" s="116"/>
      <c r="O481" s="116"/>
      <c r="P481" s="116"/>
      <c r="Q481" s="116"/>
    </row>
    <row r="482" spans="1:17" x14ac:dyDescent="0.15">
      <c r="B482" s="118" t="str">
        <f t="shared" si="16"/>
        <v/>
      </c>
      <c r="C482" s="118"/>
      <c r="D482" s="80">
        <f t="shared" si="17"/>
        <v>476</v>
      </c>
      <c r="E482" s="119"/>
      <c r="F482" s="130" t="s">
        <v>1101</v>
      </c>
      <c r="G482" s="79" t="s">
        <v>1102</v>
      </c>
      <c r="H482" s="135"/>
      <c r="I482" s="87"/>
      <c r="J482" s="135"/>
      <c r="K482" s="87"/>
      <c r="L482" s="135"/>
      <c r="M482" s="116"/>
      <c r="N482" s="116"/>
      <c r="O482" s="116"/>
      <c r="P482" s="116"/>
      <c r="Q482" s="116"/>
    </row>
    <row r="483" spans="1:17" x14ac:dyDescent="0.15">
      <c r="B483" s="118" t="str">
        <f t="shared" si="16"/>
        <v/>
      </c>
      <c r="C483" s="118"/>
      <c r="D483" s="80">
        <f t="shared" si="17"/>
        <v>477</v>
      </c>
      <c r="E483" s="119"/>
      <c r="F483" s="130" t="s">
        <v>1103</v>
      </c>
      <c r="G483" s="79" t="s">
        <v>1104</v>
      </c>
      <c r="H483" s="135"/>
      <c r="J483" s="135"/>
      <c r="K483" s="87"/>
      <c r="L483" s="135"/>
      <c r="M483" s="116"/>
      <c r="N483" s="116"/>
      <c r="O483" s="116"/>
      <c r="P483" s="116"/>
      <c r="Q483" s="116"/>
    </row>
    <row r="484" spans="1:17" x14ac:dyDescent="0.15">
      <c r="B484" s="118" t="str">
        <f t="shared" si="16"/>
        <v/>
      </c>
      <c r="C484" s="118"/>
      <c r="D484" s="80">
        <f t="shared" si="17"/>
        <v>478</v>
      </c>
      <c r="E484" s="119"/>
      <c r="F484" s="130" t="s">
        <v>1105</v>
      </c>
      <c r="G484" s="79" t="s">
        <v>1106</v>
      </c>
      <c r="H484" s="135"/>
      <c r="I484" s="87"/>
      <c r="J484" s="135"/>
      <c r="K484" s="87"/>
      <c r="L484" s="135"/>
      <c r="M484" s="116"/>
      <c r="N484" s="116"/>
      <c r="O484" s="116"/>
      <c r="P484" s="116"/>
      <c r="Q484" s="116"/>
    </row>
    <row r="485" spans="1:17" x14ac:dyDescent="0.15">
      <c r="B485" s="118" t="str">
        <f t="shared" si="16"/>
        <v/>
      </c>
      <c r="C485" s="118"/>
      <c r="D485" s="80">
        <f t="shared" si="17"/>
        <v>479</v>
      </c>
      <c r="E485" s="119"/>
      <c r="F485" s="130" t="s">
        <v>68</v>
      </c>
      <c r="G485" s="79" t="s">
        <v>1107</v>
      </c>
      <c r="H485" s="135"/>
      <c r="I485" s="87"/>
      <c r="J485" s="135"/>
      <c r="K485" s="87"/>
      <c r="L485" s="135"/>
      <c r="M485" s="116"/>
      <c r="N485" s="116"/>
      <c r="O485" s="116"/>
      <c r="P485" s="116"/>
      <c r="Q485" s="116"/>
    </row>
    <row r="486" spans="1:17" x14ac:dyDescent="0.15">
      <c r="A486" s="77" t="s">
        <v>16</v>
      </c>
      <c r="B486" s="118" t="str">
        <f t="shared" si="16"/>
        <v/>
      </c>
      <c r="C486" s="118"/>
      <c r="D486" s="80">
        <f t="shared" si="17"/>
        <v>480</v>
      </c>
      <c r="E486" s="119"/>
      <c r="F486" s="122" t="s">
        <v>1108</v>
      </c>
      <c r="G486" s="79" t="s">
        <v>1109</v>
      </c>
      <c r="H486" s="135"/>
      <c r="I486" s="87"/>
      <c r="J486" s="135"/>
      <c r="K486" s="87"/>
      <c r="L486" s="135"/>
      <c r="M486" s="116"/>
      <c r="N486" s="116"/>
      <c r="O486" s="116"/>
      <c r="P486" s="116"/>
      <c r="Q486" s="116"/>
    </row>
    <row r="487" spans="1:17" x14ac:dyDescent="0.15">
      <c r="B487" s="118" t="str">
        <f t="shared" si="16"/>
        <v/>
      </c>
      <c r="C487" s="118"/>
      <c r="D487" s="80">
        <f t="shared" si="17"/>
        <v>481</v>
      </c>
      <c r="E487" s="119"/>
      <c r="F487" s="122" t="s">
        <v>1110</v>
      </c>
      <c r="G487" s="79" t="s">
        <v>1111</v>
      </c>
      <c r="H487" s="135"/>
      <c r="I487" s="87"/>
      <c r="J487" s="135"/>
      <c r="K487" s="87"/>
      <c r="L487" s="135"/>
      <c r="M487" s="116"/>
      <c r="N487" s="116"/>
      <c r="O487" s="116"/>
      <c r="P487" s="116"/>
      <c r="Q487" s="116"/>
    </row>
    <row r="488" spans="1:17" x14ac:dyDescent="0.15">
      <c r="B488" s="118" t="str">
        <f t="shared" si="16"/>
        <v/>
      </c>
      <c r="C488" s="118"/>
      <c r="D488" s="80">
        <f t="shared" si="17"/>
        <v>482</v>
      </c>
      <c r="E488" s="119"/>
      <c r="F488" s="130" t="s">
        <v>1112</v>
      </c>
      <c r="G488" s="79" t="s">
        <v>1113</v>
      </c>
      <c r="H488" s="135"/>
      <c r="J488" s="135"/>
      <c r="K488" s="87"/>
      <c r="L488" s="135"/>
      <c r="M488" s="116"/>
      <c r="N488" s="116"/>
      <c r="O488" s="116"/>
      <c r="P488" s="116"/>
      <c r="Q488" s="116"/>
    </row>
    <row r="489" spans="1:17" x14ac:dyDescent="0.15">
      <c r="B489" s="118" t="str">
        <f t="shared" si="16"/>
        <v/>
      </c>
      <c r="C489" s="118"/>
      <c r="D489" s="80">
        <f t="shared" si="17"/>
        <v>483</v>
      </c>
      <c r="E489" s="119"/>
      <c r="F489" s="122" t="s">
        <v>1114</v>
      </c>
      <c r="G489" s="79" t="s">
        <v>1115</v>
      </c>
      <c r="H489" s="135"/>
      <c r="I489" s="87"/>
      <c r="J489" s="135"/>
      <c r="K489" s="87"/>
      <c r="L489" s="135"/>
      <c r="M489" s="116"/>
      <c r="N489" s="116"/>
      <c r="O489" s="116"/>
      <c r="P489" s="116"/>
      <c r="Q489" s="116"/>
    </row>
    <row r="490" spans="1:17" x14ac:dyDescent="0.15">
      <c r="B490" s="118" t="str">
        <f t="shared" si="16"/>
        <v/>
      </c>
      <c r="C490" s="118"/>
      <c r="D490" s="80">
        <f t="shared" si="17"/>
        <v>484</v>
      </c>
      <c r="E490" s="119"/>
      <c r="F490" s="130" t="s">
        <v>1116</v>
      </c>
      <c r="G490" s="79" t="s">
        <v>1117</v>
      </c>
      <c r="H490" s="135"/>
      <c r="I490" s="87"/>
      <c r="J490" s="135"/>
      <c r="K490" s="87"/>
      <c r="L490" s="135"/>
      <c r="M490" s="116"/>
      <c r="N490" s="116"/>
      <c r="O490" s="116"/>
      <c r="P490" s="116"/>
      <c r="Q490" s="116"/>
    </row>
    <row r="491" spans="1:17" x14ac:dyDescent="0.15">
      <c r="B491" s="118" t="str">
        <f t="shared" si="16"/>
        <v/>
      </c>
      <c r="C491" s="118"/>
      <c r="D491" s="80">
        <f t="shared" si="17"/>
        <v>485</v>
      </c>
      <c r="E491" s="119"/>
      <c r="F491" s="130" t="s">
        <v>140</v>
      </c>
      <c r="G491" s="79" t="s">
        <v>1118</v>
      </c>
      <c r="H491" s="135"/>
      <c r="I491" s="87"/>
      <c r="J491" s="135"/>
      <c r="K491" s="87"/>
      <c r="L491" s="135"/>
      <c r="M491" s="116"/>
      <c r="N491" s="116"/>
      <c r="O491" s="116"/>
      <c r="P491" s="116"/>
      <c r="Q491" s="116"/>
    </row>
    <row r="492" spans="1:17" x14ac:dyDescent="0.15">
      <c r="B492" s="118" t="str">
        <f t="shared" si="16"/>
        <v/>
      </c>
      <c r="C492" s="118"/>
      <c r="D492" s="80">
        <f t="shared" si="17"/>
        <v>486</v>
      </c>
      <c r="E492" s="119"/>
      <c r="F492" s="130" t="s">
        <v>1119</v>
      </c>
      <c r="G492" s="79" t="s">
        <v>1120</v>
      </c>
      <c r="H492" s="135"/>
      <c r="I492" s="87"/>
      <c r="J492" s="135"/>
      <c r="K492" s="87"/>
      <c r="L492" s="135"/>
      <c r="M492" s="116"/>
      <c r="N492" s="116"/>
      <c r="O492" s="116"/>
      <c r="P492" s="116"/>
      <c r="Q492" s="116"/>
    </row>
    <row r="493" spans="1:17" x14ac:dyDescent="0.15">
      <c r="B493" s="118" t="str">
        <f t="shared" si="16"/>
        <v/>
      </c>
      <c r="C493" s="118"/>
      <c r="D493" s="80">
        <f t="shared" si="17"/>
        <v>487</v>
      </c>
      <c r="E493" s="119"/>
      <c r="F493" s="130" t="s">
        <v>1121</v>
      </c>
      <c r="G493" s="79" t="s">
        <v>1122</v>
      </c>
      <c r="H493" s="135"/>
      <c r="J493" s="135"/>
      <c r="K493" s="87"/>
      <c r="L493" s="135"/>
      <c r="M493" s="116"/>
      <c r="N493" s="116"/>
      <c r="O493" s="116"/>
      <c r="P493" s="116"/>
      <c r="Q493" s="116"/>
    </row>
    <row r="494" spans="1:17" x14ac:dyDescent="0.15">
      <c r="B494" s="118" t="str">
        <f t="shared" si="16"/>
        <v/>
      </c>
      <c r="C494" s="118"/>
      <c r="D494" s="80">
        <f t="shared" si="17"/>
        <v>488</v>
      </c>
      <c r="E494" s="119"/>
      <c r="F494" s="130" t="s">
        <v>1123</v>
      </c>
      <c r="G494" s="79" t="s">
        <v>1124</v>
      </c>
      <c r="H494" s="135"/>
      <c r="I494" s="87"/>
      <c r="J494" s="135"/>
      <c r="K494" s="87"/>
      <c r="L494" s="135"/>
      <c r="M494" s="116"/>
      <c r="N494" s="116"/>
      <c r="O494" s="116"/>
      <c r="P494" s="116"/>
      <c r="Q494" s="116"/>
    </row>
    <row r="495" spans="1:17" x14ac:dyDescent="0.15">
      <c r="B495" s="118" t="str">
        <f t="shared" si="16"/>
        <v/>
      </c>
      <c r="C495" s="118"/>
      <c r="D495" s="80">
        <f t="shared" si="17"/>
        <v>489</v>
      </c>
      <c r="E495" s="119"/>
      <c r="F495" s="122" t="s">
        <v>1125</v>
      </c>
      <c r="G495" s="79" t="s">
        <v>1126</v>
      </c>
      <c r="H495" s="135"/>
      <c r="I495" s="87"/>
      <c r="J495" s="135"/>
      <c r="K495" s="87"/>
      <c r="L495" s="135"/>
      <c r="M495" s="116"/>
      <c r="N495" s="116"/>
      <c r="O495" s="116"/>
      <c r="P495" s="116"/>
      <c r="Q495" s="116"/>
    </row>
    <row r="496" spans="1:17" x14ac:dyDescent="0.15">
      <c r="B496" s="118" t="str">
        <f t="shared" si="16"/>
        <v/>
      </c>
      <c r="C496" s="118"/>
      <c r="D496" s="80">
        <f t="shared" si="17"/>
        <v>490</v>
      </c>
      <c r="E496" s="119"/>
      <c r="F496" s="130" t="s">
        <v>1127</v>
      </c>
      <c r="G496" s="79" t="s">
        <v>1128</v>
      </c>
      <c r="H496" s="135"/>
      <c r="I496" s="87"/>
      <c r="J496" s="135"/>
      <c r="K496" s="87"/>
      <c r="L496" s="135"/>
      <c r="M496" s="116"/>
      <c r="N496" s="116"/>
      <c r="O496" s="116"/>
      <c r="P496" s="116"/>
      <c r="Q496" s="116"/>
    </row>
    <row r="497" spans="2:17" x14ac:dyDescent="0.15">
      <c r="B497" s="118" t="str">
        <f t="shared" si="16"/>
        <v/>
      </c>
      <c r="C497" s="118"/>
      <c r="D497" s="80">
        <f t="shared" si="17"/>
        <v>491</v>
      </c>
      <c r="E497" s="119"/>
      <c r="F497" s="130" t="s">
        <v>1129</v>
      </c>
      <c r="G497" s="79" t="s">
        <v>1130</v>
      </c>
      <c r="H497" s="135"/>
      <c r="I497" s="87"/>
      <c r="J497" s="135"/>
      <c r="K497" s="87"/>
      <c r="L497" s="135"/>
      <c r="M497" s="116"/>
      <c r="N497" s="116"/>
      <c r="O497" s="116"/>
      <c r="P497" s="116"/>
      <c r="Q497" s="116"/>
    </row>
    <row r="498" spans="2:17" x14ac:dyDescent="0.15">
      <c r="B498" s="118" t="str">
        <f t="shared" si="16"/>
        <v/>
      </c>
      <c r="C498" s="118"/>
      <c r="D498" s="80">
        <f t="shared" si="17"/>
        <v>492</v>
      </c>
      <c r="E498" s="119"/>
      <c r="F498" s="122" t="s">
        <v>1131</v>
      </c>
      <c r="G498" s="79" t="s">
        <v>1132</v>
      </c>
      <c r="H498" s="120"/>
      <c r="I498" s="87"/>
      <c r="J498" s="135"/>
      <c r="K498" s="87"/>
      <c r="L498" s="135"/>
      <c r="M498" s="116"/>
      <c r="N498" s="116"/>
      <c r="O498" s="116"/>
      <c r="P498" s="116"/>
      <c r="Q498" s="116"/>
    </row>
    <row r="499" spans="2:17" x14ac:dyDescent="0.15">
      <c r="B499" s="118" t="str">
        <f t="shared" si="16"/>
        <v/>
      </c>
      <c r="C499" s="118"/>
      <c r="D499" s="80">
        <f t="shared" si="17"/>
        <v>493</v>
      </c>
      <c r="E499" s="119"/>
      <c r="F499" s="130" t="s">
        <v>1133</v>
      </c>
      <c r="G499" s="79" t="s">
        <v>1134</v>
      </c>
      <c r="H499" s="135"/>
      <c r="I499" s="87"/>
      <c r="J499" s="135"/>
      <c r="K499" s="87"/>
      <c r="L499" s="135"/>
      <c r="M499" s="116"/>
      <c r="N499" s="116"/>
      <c r="O499" s="116"/>
      <c r="P499" s="116"/>
      <c r="Q499" s="116"/>
    </row>
    <row r="500" spans="2:17" x14ac:dyDescent="0.15">
      <c r="B500" s="118" t="str">
        <f t="shared" si="16"/>
        <v/>
      </c>
      <c r="C500" s="118"/>
      <c r="D500" s="80">
        <f t="shared" si="17"/>
        <v>494</v>
      </c>
      <c r="E500" s="119"/>
      <c r="F500" s="122" t="s">
        <v>1135</v>
      </c>
      <c r="G500" s="79" t="s">
        <v>1136</v>
      </c>
      <c r="H500" s="135"/>
      <c r="J500" s="135"/>
      <c r="K500" s="87"/>
      <c r="L500" s="135"/>
      <c r="M500" s="116"/>
      <c r="N500" s="116"/>
      <c r="O500" s="116"/>
      <c r="P500" s="116"/>
      <c r="Q500" s="116"/>
    </row>
    <row r="501" spans="2:17" x14ac:dyDescent="0.15">
      <c r="B501" s="118" t="str">
        <f t="shared" si="16"/>
        <v/>
      </c>
      <c r="C501" s="118"/>
      <c r="D501" s="80">
        <f t="shared" si="17"/>
        <v>495</v>
      </c>
      <c r="E501" s="119"/>
      <c r="F501" s="122" t="s">
        <v>1137</v>
      </c>
      <c r="G501" s="79" t="s">
        <v>1138</v>
      </c>
      <c r="H501" s="135"/>
      <c r="I501" s="87"/>
      <c r="J501" s="135"/>
      <c r="K501" s="87"/>
      <c r="L501" s="135"/>
      <c r="M501" s="116"/>
      <c r="N501" s="116"/>
      <c r="O501" s="116"/>
      <c r="P501" s="116"/>
      <c r="Q501" s="116"/>
    </row>
    <row r="502" spans="2:17" x14ac:dyDescent="0.15">
      <c r="B502" s="118" t="str">
        <f t="shared" si="16"/>
        <v/>
      </c>
      <c r="C502" s="118"/>
      <c r="D502" s="80">
        <f t="shared" si="17"/>
        <v>496</v>
      </c>
      <c r="E502" s="119"/>
      <c r="F502" s="130" t="s">
        <v>1139</v>
      </c>
      <c r="G502" s="79" t="s">
        <v>1140</v>
      </c>
      <c r="H502" s="135"/>
      <c r="I502" s="87"/>
      <c r="J502" s="135"/>
      <c r="K502" s="87"/>
      <c r="L502" s="135"/>
      <c r="M502" s="116"/>
      <c r="N502" s="116"/>
      <c r="O502" s="116"/>
      <c r="P502" s="116"/>
      <c r="Q502" s="116"/>
    </row>
    <row r="503" spans="2:17" x14ac:dyDescent="0.15">
      <c r="B503" s="118" t="str">
        <f t="shared" si="16"/>
        <v/>
      </c>
      <c r="C503" s="118"/>
      <c r="D503" s="80">
        <f t="shared" si="17"/>
        <v>497</v>
      </c>
      <c r="E503" s="119"/>
      <c r="F503" s="122" t="s">
        <v>1141</v>
      </c>
      <c r="G503" s="79" t="s">
        <v>1142</v>
      </c>
      <c r="H503" s="135"/>
      <c r="I503" s="87"/>
      <c r="J503" s="135"/>
      <c r="K503" s="87"/>
      <c r="L503" s="135"/>
      <c r="M503" s="116"/>
      <c r="N503" s="116"/>
      <c r="O503" s="116"/>
      <c r="P503" s="116"/>
      <c r="Q503" s="116"/>
    </row>
    <row r="504" spans="2:17" x14ac:dyDescent="0.15">
      <c r="B504" s="118" t="str">
        <f t="shared" si="16"/>
        <v/>
      </c>
      <c r="C504" s="118"/>
      <c r="D504" s="80">
        <f t="shared" si="17"/>
        <v>498</v>
      </c>
      <c r="E504" s="119"/>
      <c r="F504" s="122" t="s">
        <v>141</v>
      </c>
      <c r="G504" s="79" t="s">
        <v>1143</v>
      </c>
      <c r="H504" s="135"/>
      <c r="I504" s="87"/>
      <c r="J504" s="135"/>
      <c r="K504" s="87"/>
      <c r="L504" s="135"/>
      <c r="M504" s="116"/>
      <c r="N504" s="116"/>
      <c r="O504" s="116"/>
      <c r="P504" s="116"/>
      <c r="Q504" s="116"/>
    </row>
    <row r="505" spans="2:17" x14ac:dyDescent="0.15">
      <c r="B505" s="118" t="str">
        <f t="shared" si="16"/>
        <v/>
      </c>
      <c r="C505" s="118"/>
      <c r="D505" s="80">
        <f t="shared" si="17"/>
        <v>499</v>
      </c>
      <c r="E505" s="119"/>
      <c r="F505" s="130" t="s">
        <v>1144</v>
      </c>
      <c r="G505" s="79" t="s">
        <v>142</v>
      </c>
      <c r="H505" s="135"/>
      <c r="J505" s="135"/>
      <c r="K505" s="87"/>
      <c r="L505" s="135"/>
      <c r="M505" s="116"/>
      <c r="N505" s="116"/>
      <c r="O505" s="116"/>
      <c r="P505" s="116"/>
      <c r="Q505" s="116"/>
    </row>
    <row r="506" spans="2:17" x14ac:dyDescent="0.15">
      <c r="B506" s="118" t="str">
        <f t="shared" si="16"/>
        <v/>
      </c>
      <c r="C506" s="118"/>
      <c r="D506" s="80">
        <f t="shared" si="17"/>
        <v>500</v>
      </c>
      <c r="E506" s="119"/>
      <c r="F506" s="122" t="s">
        <v>1145</v>
      </c>
      <c r="G506" s="79" t="s">
        <v>1146</v>
      </c>
      <c r="H506" s="135"/>
      <c r="I506" s="87"/>
      <c r="J506" s="135"/>
      <c r="K506" s="121"/>
      <c r="L506" s="135"/>
      <c r="M506" s="116"/>
      <c r="N506" s="116"/>
      <c r="O506" s="116"/>
      <c r="P506" s="116"/>
      <c r="Q506" s="116"/>
    </row>
    <row r="507" spans="2:17" x14ac:dyDescent="0.15">
      <c r="B507" s="118" t="str">
        <f t="shared" si="16"/>
        <v/>
      </c>
      <c r="C507" s="118"/>
      <c r="D507" s="80">
        <f t="shared" si="17"/>
        <v>501</v>
      </c>
      <c r="E507" s="119"/>
      <c r="F507" s="130" t="s">
        <v>1147</v>
      </c>
      <c r="G507" s="79" t="s">
        <v>1148</v>
      </c>
      <c r="H507" s="135"/>
      <c r="I507" s="87"/>
      <c r="J507" s="135"/>
      <c r="K507" s="87"/>
      <c r="L507" s="135"/>
      <c r="M507" s="116"/>
      <c r="N507" s="116"/>
      <c r="O507" s="116"/>
      <c r="P507" s="116"/>
      <c r="Q507" s="116"/>
    </row>
    <row r="508" spans="2:17" x14ac:dyDescent="0.15">
      <c r="B508" s="118" t="str">
        <f t="shared" si="16"/>
        <v/>
      </c>
      <c r="C508" s="118"/>
      <c r="D508" s="80">
        <f t="shared" si="17"/>
        <v>502</v>
      </c>
      <c r="E508" s="119"/>
      <c r="F508" s="122" t="s">
        <v>1149</v>
      </c>
      <c r="G508" s="79" t="s">
        <v>1150</v>
      </c>
      <c r="H508" s="135"/>
      <c r="I508" s="87"/>
      <c r="J508" s="135"/>
      <c r="K508" s="87"/>
      <c r="L508" s="135"/>
      <c r="M508" s="116"/>
      <c r="N508" s="116"/>
      <c r="O508" s="116"/>
      <c r="P508" s="116"/>
      <c r="Q508" s="116"/>
    </row>
    <row r="509" spans="2:17" x14ac:dyDescent="0.15">
      <c r="B509" s="118" t="str">
        <f t="shared" si="16"/>
        <v/>
      </c>
      <c r="C509" s="118"/>
      <c r="D509" s="80">
        <f t="shared" si="17"/>
        <v>503</v>
      </c>
      <c r="E509" s="119"/>
      <c r="F509" s="122" t="s">
        <v>1151</v>
      </c>
      <c r="G509" s="79" t="s">
        <v>1152</v>
      </c>
      <c r="H509" s="135"/>
      <c r="I509" s="87"/>
      <c r="J509" s="135"/>
      <c r="K509" s="87"/>
      <c r="L509" s="135"/>
      <c r="M509" s="116"/>
      <c r="N509" s="116"/>
      <c r="O509" s="116"/>
      <c r="P509" s="116"/>
      <c r="Q509" s="116"/>
    </row>
    <row r="510" spans="2:17" x14ac:dyDescent="0.15">
      <c r="B510" s="118" t="str">
        <f t="shared" si="16"/>
        <v/>
      </c>
      <c r="C510" s="118"/>
      <c r="D510" s="80">
        <f t="shared" si="17"/>
        <v>504</v>
      </c>
      <c r="E510" s="119"/>
      <c r="F510" s="122" t="s">
        <v>1153</v>
      </c>
      <c r="G510" s="79" t="s">
        <v>1154</v>
      </c>
      <c r="H510" s="135"/>
      <c r="I510" s="87"/>
      <c r="J510" s="135"/>
      <c r="K510" s="87"/>
      <c r="L510" s="135"/>
      <c r="M510" s="116"/>
      <c r="N510" s="116"/>
      <c r="O510" s="116"/>
      <c r="P510" s="116"/>
      <c r="Q510" s="116"/>
    </row>
    <row r="511" spans="2:17" x14ac:dyDescent="0.15">
      <c r="B511" s="118" t="str">
        <f t="shared" si="16"/>
        <v/>
      </c>
      <c r="C511" s="118"/>
      <c r="D511" s="80">
        <f t="shared" si="17"/>
        <v>505</v>
      </c>
      <c r="E511" s="119"/>
      <c r="F511" s="122" t="s">
        <v>1155</v>
      </c>
      <c r="G511" s="79" t="s">
        <v>1156</v>
      </c>
      <c r="H511" s="135"/>
      <c r="I511" s="87"/>
      <c r="J511" s="135"/>
      <c r="K511" s="87"/>
      <c r="L511" s="135"/>
      <c r="M511" s="116"/>
      <c r="N511" s="116"/>
      <c r="O511" s="116"/>
      <c r="P511" s="116"/>
      <c r="Q511" s="116"/>
    </row>
    <row r="512" spans="2:17" x14ac:dyDescent="0.15">
      <c r="B512" s="118" t="str">
        <f t="shared" ref="B512:B575" si="18">IF(COUNTIF(F:F,F512)&gt;1,"重複","")</f>
        <v/>
      </c>
      <c r="C512" s="118"/>
      <c r="D512" s="80">
        <f t="shared" si="17"/>
        <v>506</v>
      </c>
      <c r="E512" s="119"/>
      <c r="F512" s="130" t="s">
        <v>1157</v>
      </c>
      <c r="G512" s="79" t="s">
        <v>1158</v>
      </c>
      <c r="H512" s="135"/>
      <c r="I512" s="87"/>
      <c r="J512" s="135"/>
      <c r="K512" s="87"/>
      <c r="L512" s="135"/>
      <c r="M512" s="116"/>
      <c r="N512" s="116"/>
      <c r="O512" s="116"/>
      <c r="P512" s="116"/>
      <c r="Q512" s="116"/>
    </row>
    <row r="513" spans="2:17" x14ac:dyDescent="0.15">
      <c r="B513" s="118" t="str">
        <f t="shared" si="18"/>
        <v/>
      </c>
      <c r="C513" s="118"/>
      <c r="D513" s="80">
        <f t="shared" si="17"/>
        <v>507</v>
      </c>
      <c r="E513" s="119"/>
      <c r="F513" s="122" t="s">
        <v>1159</v>
      </c>
      <c r="G513" s="79" t="s">
        <v>1160</v>
      </c>
      <c r="H513" s="135"/>
      <c r="I513" s="87"/>
      <c r="J513" s="135"/>
      <c r="K513" s="87"/>
      <c r="L513" s="135"/>
      <c r="M513" s="116"/>
      <c r="N513" s="116"/>
      <c r="O513" s="116"/>
      <c r="P513" s="116"/>
      <c r="Q513" s="116"/>
    </row>
    <row r="514" spans="2:17" x14ac:dyDescent="0.15">
      <c r="B514" s="118" t="str">
        <f t="shared" si="18"/>
        <v/>
      </c>
      <c r="C514" s="118"/>
      <c r="D514" s="80">
        <f t="shared" si="17"/>
        <v>508</v>
      </c>
      <c r="E514" s="119"/>
      <c r="F514" s="130" t="s">
        <v>1161</v>
      </c>
      <c r="G514" s="79" t="s">
        <v>1162</v>
      </c>
      <c r="H514" s="135"/>
      <c r="I514" s="87"/>
      <c r="J514" s="135"/>
      <c r="K514" s="87"/>
      <c r="L514" s="135"/>
      <c r="M514" s="116"/>
      <c r="N514" s="116"/>
      <c r="O514" s="116"/>
      <c r="P514" s="116"/>
      <c r="Q514" s="116"/>
    </row>
    <row r="515" spans="2:17" x14ac:dyDescent="0.15">
      <c r="B515" s="118" t="str">
        <f t="shared" si="18"/>
        <v/>
      </c>
      <c r="C515" s="118"/>
      <c r="D515" s="80">
        <f t="shared" si="17"/>
        <v>509</v>
      </c>
      <c r="E515" s="119"/>
      <c r="F515" s="122" t="s">
        <v>1163</v>
      </c>
      <c r="G515" s="79" t="s">
        <v>1164</v>
      </c>
      <c r="H515" s="135"/>
      <c r="I515" s="87"/>
      <c r="J515" s="135"/>
      <c r="K515" s="87"/>
      <c r="L515" s="135"/>
      <c r="M515" s="116"/>
      <c r="N515" s="116"/>
      <c r="O515" s="116"/>
      <c r="P515" s="116"/>
      <c r="Q515" s="116"/>
    </row>
    <row r="516" spans="2:17" x14ac:dyDescent="0.15">
      <c r="B516" s="118" t="str">
        <f t="shared" si="18"/>
        <v/>
      </c>
      <c r="C516" s="118"/>
      <c r="D516" s="80">
        <f t="shared" si="17"/>
        <v>510</v>
      </c>
      <c r="E516" s="119"/>
      <c r="F516" s="130" t="s">
        <v>1165</v>
      </c>
      <c r="G516" s="79" t="s">
        <v>1166</v>
      </c>
      <c r="H516" s="135"/>
      <c r="I516" s="87"/>
      <c r="J516" s="135"/>
      <c r="K516" s="87"/>
      <c r="L516" s="135"/>
      <c r="M516" s="116"/>
      <c r="N516" s="116"/>
      <c r="O516" s="116"/>
      <c r="P516" s="116"/>
      <c r="Q516" s="116"/>
    </row>
    <row r="517" spans="2:17" x14ac:dyDescent="0.15">
      <c r="B517" s="118" t="str">
        <f t="shared" si="18"/>
        <v/>
      </c>
      <c r="C517" s="118"/>
      <c r="D517" s="80">
        <f t="shared" si="17"/>
        <v>511</v>
      </c>
      <c r="E517" s="119"/>
      <c r="F517" s="122" t="s">
        <v>143</v>
      </c>
      <c r="G517" s="79" t="s">
        <v>1167</v>
      </c>
      <c r="H517" s="135"/>
      <c r="I517" s="87"/>
      <c r="J517" s="135"/>
      <c r="K517" s="87"/>
      <c r="L517" s="135"/>
      <c r="M517" s="116"/>
      <c r="N517" s="116"/>
      <c r="O517" s="116"/>
      <c r="P517" s="116"/>
      <c r="Q517" s="116"/>
    </row>
    <row r="518" spans="2:17" x14ac:dyDescent="0.15">
      <c r="B518" s="118" t="str">
        <f t="shared" si="18"/>
        <v/>
      </c>
      <c r="C518" s="118"/>
      <c r="D518" s="80">
        <f t="shared" si="17"/>
        <v>512</v>
      </c>
      <c r="E518" s="119"/>
      <c r="F518" s="130" t="s">
        <v>1168</v>
      </c>
      <c r="G518" s="79" t="s">
        <v>1169</v>
      </c>
      <c r="H518" s="135"/>
      <c r="I518" s="87"/>
      <c r="J518" s="135"/>
      <c r="K518" s="87"/>
      <c r="L518" s="135"/>
      <c r="M518" s="116"/>
      <c r="N518" s="116"/>
      <c r="O518" s="116"/>
      <c r="P518" s="116"/>
      <c r="Q518" s="116"/>
    </row>
    <row r="519" spans="2:17" x14ac:dyDescent="0.15">
      <c r="B519" s="118" t="str">
        <f t="shared" si="18"/>
        <v/>
      </c>
      <c r="C519" s="118"/>
      <c r="D519" s="80">
        <f t="shared" si="17"/>
        <v>513</v>
      </c>
      <c r="E519" s="119"/>
      <c r="F519" s="130" t="s">
        <v>1170</v>
      </c>
      <c r="G519" s="79" t="s">
        <v>1171</v>
      </c>
      <c r="H519" s="135"/>
      <c r="I519" s="87"/>
      <c r="J519" s="135"/>
      <c r="K519" s="87"/>
      <c r="L519" s="120"/>
      <c r="M519" s="116"/>
      <c r="N519" s="116"/>
      <c r="O519" s="116"/>
      <c r="P519" s="116"/>
      <c r="Q519" s="116"/>
    </row>
    <row r="520" spans="2:17" x14ac:dyDescent="0.15">
      <c r="B520" s="118" t="str">
        <f t="shared" si="18"/>
        <v/>
      </c>
      <c r="C520" s="118"/>
      <c r="D520" s="80">
        <f t="shared" ref="D520:D583" si="19">ROW()-6</f>
        <v>514</v>
      </c>
      <c r="E520" s="119"/>
      <c r="F520" s="130" t="s">
        <v>1172</v>
      </c>
      <c r="G520" s="79" t="s">
        <v>1173</v>
      </c>
      <c r="H520" s="135"/>
      <c r="I520" s="87"/>
      <c r="J520" s="135"/>
      <c r="K520" s="87"/>
      <c r="L520" s="135"/>
      <c r="M520" s="116"/>
      <c r="N520" s="116"/>
      <c r="O520" s="116"/>
      <c r="P520" s="116"/>
      <c r="Q520" s="116"/>
    </row>
    <row r="521" spans="2:17" x14ac:dyDescent="0.15">
      <c r="B521" s="118" t="str">
        <f t="shared" si="18"/>
        <v/>
      </c>
      <c r="C521" s="118"/>
      <c r="D521" s="80">
        <f t="shared" si="19"/>
        <v>515</v>
      </c>
      <c r="E521" s="119"/>
      <c r="F521" s="122" t="s">
        <v>1174</v>
      </c>
      <c r="G521" s="79" t="s">
        <v>1175</v>
      </c>
      <c r="H521" s="135"/>
      <c r="I521" s="87"/>
      <c r="J521" s="135"/>
      <c r="K521" s="87"/>
      <c r="L521" s="135"/>
      <c r="M521" s="116"/>
      <c r="N521" s="116"/>
      <c r="O521" s="116"/>
      <c r="P521" s="116"/>
      <c r="Q521" s="116"/>
    </row>
    <row r="522" spans="2:17" x14ac:dyDescent="0.15">
      <c r="B522" s="118" t="str">
        <f t="shared" si="18"/>
        <v/>
      </c>
      <c r="C522" s="118"/>
      <c r="D522" s="80">
        <f t="shared" si="19"/>
        <v>516</v>
      </c>
      <c r="E522" s="119"/>
      <c r="F522" s="122" t="s">
        <v>1176</v>
      </c>
      <c r="G522" s="79" t="s">
        <v>1177</v>
      </c>
      <c r="H522" s="135"/>
      <c r="I522" s="87"/>
      <c r="J522" s="120"/>
      <c r="K522" s="87"/>
      <c r="L522" s="135"/>
      <c r="M522" s="116"/>
      <c r="N522" s="116"/>
      <c r="O522" s="116"/>
      <c r="P522" s="116"/>
      <c r="Q522" s="116"/>
    </row>
    <row r="523" spans="2:17" x14ac:dyDescent="0.15">
      <c r="B523" s="118" t="str">
        <f t="shared" si="18"/>
        <v/>
      </c>
      <c r="C523" s="118"/>
      <c r="D523" s="80">
        <f t="shared" si="19"/>
        <v>517</v>
      </c>
      <c r="E523" s="119"/>
      <c r="F523" s="122" t="s">
        <v>1178</v>
      </c>
      <c r="G523" s="79" t="s">
        <v>1179</v>
      </c>
      <c r="H523" s="135"/>
      <c r="I523" s="87"/>
      <c r="J523" s="135"/>
      <c r="K523" s="87"/>
      <c r="L523" s="135"/>
      <c r="M523" s="116"/>
      <c r="N523" s="116"/>
      <c r="O523" s="116"/>
      <c r="P523" s="116"/>
      <c r="Q523" s="116"/>
    </row>
    <row r="524" spans="2:17" x14ac:dyDescent="0.15">
      <c r="B524" s="118" t="str">
        <f t="shared" si="18"/>
        <v/>
      </c>
      <c r="C524" s="118"/>
      <c r="D524" s="80">
        <f t="shared" si="19"/>
        <v>518</v>
      </c>
      <c r="E524" s="119"/>
      <c r="F524" s="122" t="s">
        <v>1180</v>
      </c>
      <c r="G524" s="79" t="s">
        <v>1181</v>
      </c>
      <c r="H524" s="135"/>
      <c r="I524" s="87"/>
      <c r="J524" s="135"/>
      <c r="K524" s="87"/>
      <c r="L524" s="135"/>
      <c r="M524" s="116"/>
      <c r="N524" s="116"/>
      <c r="O524" s="116"/>
      <c r="P524" s="116"/>
      <c r="Q524" s="116"/>
    </row>
    <row r="525" spans="2:17" x14ac:dyDescent="0.15">
      <c r="B525" s="118" t="str">
        <f t="shared" si="18"/>
        <v/>
      </c>
      <c r="C525" s="118"/>
      <c r="D525" s="80">
        <f t="shared" si="19"/>
        <v>519</v>
      </c>
      <c r="E525" s="119"/>
      <c r="F525" s="122" t="s">
        <v>1182</v>
      </c>
      <c r="G525" s="79" t="s">
        <v>144</v>
      </c>
      <c r="H525" s="135"/>
      <c r="I525" s="87"/>
      <c r="J525" s="135"/>
      <c r="K525" s="87"/>
      <c r="L525" s="135"/>
      <c r="M525" s="116"/>
      <c r="N525" s="116"/>
      <c r="O525" s="116"/>
      <c r="P525" s="116"/>
      <c r="Q525" s="116"/>
    </row>
    <row r="526" spans="2:17" x14ac:dyDescent="0.15">
      <c r="B526" s="118" t="str">
        <f t="shared" si="18"/>
        <v/>
      </c>
      <c r="C526" s="118"/>
      <c r="D526" s="80">
        <f t="shared" si="19"/>
        <v>520</v>
      </c>
      <c r="E526" s="119"/>
      <c r="F526" s="122" t="s">
        <v>1183</v>
      </c>
      <c r="G526" s="79" t="s">
        <v>1184</v>
      </c>
      <c r="H526" s="135"/>
      <c r="I526" s="87"/>
      <c r="J526" s="135"/>
      <c r="K526" s="87"/>
      <c r="L526" s="135"/>
      <c r="M526" s="116"/>
      <c r="N526" s="116"/>
      <c r="O526" s="116"/>
      <c r="P526" s="116"/>
      <c r="Q526" s="116"/>
    </row>
    <row r="527" spans="2:17" x14ac:dyDescent="0.15">
      <c r="B527" s="118" t="str">
        <f t="shared" si="18"/>
        <v/>
      </c>
      <c r="C527" s="118"/>
      <c r="D527" s="80">
        <f t="shared" si="19"/>
        <v>521</v>
      </c>
      <c r="E527" s="119"/>
      <c r="F527" s="122" t="s">
        <v>1185</v>
      </c>
      <c r="G527" s="79" t="s">
        <v>1186</v>
      </c>
      <c r="H527" s="135"/>
      <c r="I527" s="87"/>
      <c r="J527" s="135"/>
      <c r="K527" s="87"/>
      <c r="L527" s="135"/>
      <c r="M527" s="116"/>
      <c r="N527" s="116"/>
      <c r="O527" s="116"/>
      <c r="P527" s="116"/>
      <c r="Q527" s="116"/>
    </row>
    <row r="528" spans="2:17" x14ac:dyDescent="0.15">
      <c r="B528" s="118" t="str">
        <f t="shared" si="18"/>
        <v/>
      </c>
      <c r="C528" s="118"/>
      <c r="D528" s="80">
        <f t="shared" si="19"/>
        <v>522</v>
      </c>
      <c r="E528" s="119"/>
      <c r="F528" s="122" t="s">
        <v>1187</v>
      </c>
      <c r="G528" s="79" t="s">
        <v>1188</v>
      </c>
      <c r="H528" s="135"/>
      <c r="I528" s="87"/>
      <c r="J528" s="135"/>
      <c r="K528" s="87"/>
      <c r="L528" s="135"/>
      <c r="M528" s="116"/>
      <c r="N528" s="116"/>
      <c r="O528" s="116"/>
      <c r="P528" s="116"/>
      <c r="Q528" s="116"/>
    </row>
    <row r="529" spans="2:17" x14ac:dyDescent="0.15">
      <c r="B529" s="118" t="str">
        <f t="shared" si="18"/>
        <v/>
      </c>
      <c r="C529" s="118"/>
      <c r="D529" s="80">
        <f t="shared" si="19"/>
        <v>523</v>
      </c>
      <c r="E529" s="119"/>
      <c r="F529" s="122" t="s">
        <v>1189</v>
      </c>
      <c r="G529" s="79" t="s">
        <v>145</v>
      </c>
      <c r="H529" s="135"/>
      <c r="I529" s="87"/>
      <c r="J529" s="135"/>
      <c r="K529" s="87"/>
      <c r="L529" s="135"/>
      <c r="M529" s="116"/>
      <c r="N529" s="116"/>
      <c r="O529" s="116"/>
      <c r="P529" s="116"/>
      <c r="Q529" s="116"/>
    </row>
    <row r="530" spans="2:17" x14ac:dyDescent="0.15">
      <c r="B530" s="118" t="str">
        <f t="shared" si="18"/>
        <v/>
      </c>
      <c r="C530" s="118"/>
      <c r="D530" s="80">
        <f t="shared" si="19"/>
        <v>524</v>
      </c>
      <c r="E530" s="119"/>
      <c r="F530" s="122" t="s">
        <v>1190</v>
      </c>
      <c r="G530" s="79" t="s">
        <v>1191</v>
      </c>
      <c r="H530" s="135"/>
      <c r="I530" s="87"/>
      <c r="J530" s="135"/>
      <c r="K530" s="87"/>
      <c r="L530" s="135"/>
      <c r="M530" s="116"/>
      <c r="N530" s="116"/>
      <c r="O530" s="116"/>
      <c r="P530" s="116"/>
      <c r="Q530" s="116"/>
    </row>
    <row r="531" spans="2:17" x14ac:dyDescent="0.15">
      <c r="B531" s="118" t="str">
        <f t="shared" si="18"/>
        <v/>
      </c>
      <c r="C531" s="118"/>
      <c r="D531" s="80">
        <f t="shared" si="19"/>
        <v>525</v>
      </c>
      <c r="E531" s="119"/>
      <c r="F531" s="122" t="s">
        <v>1192</v>
      </c>
      <c r="G531" s="79" t="s">
        <v>69</v>
      </c>
      <c r="H531" s="135"/>
      <c r="I531" s="87"/>
      <c r="J531" s="135"/>
      <c r="K531" s="87"/>
      <c r="L531" s="135"/>
      <c r="M531" s="116"/>
      <c r="N531" s="116"/>
      <c r="O531" s="116"/>
      <c r="P531" s="116"/>
      <c r="Q531" s="116"/>
    </row>
    <row r="532" spans="2:17" x14ac:dyDescent="0.15">
      <c r="B532" s="118" t="str">
        <f t="shared" si="18"/>
        <v/>
      </c>
      <c r="C532" s="118"/>
      <c r="D532" s="80">
        <f t="shared" si="19"/>
        <v>526</v>
      </c>
      <c r="E532" s="119"/>
      <c r="F532" s="122" t="s">
        <v>1193</v>
      </c>
      <c r="G532" s="79" t="s">
        <v>1194</v>
      </c>
      <c r="H532" s="135"/>
      <c r="I532" s="87"/>
      <c r="J532" s="135"/>
      <c r="K532" s="87"/>
      <c r="L532" s="135"/>
      <c r="M532" s="116"/>
      <c r="N532" s="116"/>
      <c r="O532" s="116"/>
      <c r="P532" s="116"/>
      <c r="Q532" s="116"/>
    </row>
    <row r="533" spans="2:17" x14ac:dyDescent="0.15">
      <c r="B533" s="118" t="str">
        <f t="shared" si="18"/>
        <v/>
      </c>
      <c r="C533" s="118"/>
      <c r="D533" s="80">
        <f t="shared" si="19"/>
        <v>527</v>
      </c>
      <c r="E533" s="119"/>
      <c r="F533" s="122" t="s">
        <v>1195</v>
      </c>
      <c r="G533" s="79" t="s">
        <v>1196</v>
      </c>
      <c r="H533" s="135"/>
      <c r="I533" s="87"/>
      <c r="J533" s="135"/>
      <c r="K533" s="87"/>
      <c r="L533" s="135"/>
      <c r="M533" s="116"/>
      <c r="N533" s="116"/>
      <c r="O533" s="116"/>
      <c r="P533" s="116"/>
      <c r="Q533" s="116"/>
    </row>
    <row r="534" spans="2:17" x14ac:dyDescent="0.15">
      <c r="B534" s="118" t="str">
        <f t="shared" si="18"/>
        <v/>
      </c>
      <c r="C534" s="118"/>
      <c r="D534" s="80">
        <f t="shared" si="19"/>
        <v>528</v>
      </c>
      <c r="E534" s="119"/>
      <c r="F534" s="122" t="s">
        <v>1197</v>
      </c>
      <c r="G534" s="79" t="s">
        <v>146</v>
      </c>
      <c r="H534" s="135"/>
      <c r="I534" s="87"/>
      <c r="J534" s="135"/>
      <c r="K534" s="87"/>
      <c r="L534" s="135"/>
      <c r="M534" s="116"/>
      <c r="N534" s="116"/>
      <c r="O534" s="116"/>
      <c r="P534" s="116"/>
      <c r="Q534" s="116"/>
    </row>
    <row r="535" spans="2:17" x14ac:dyDescent="0.15">
      <c r="B535" s="118" t="str">
        <f t="shared" si="18"/>
        <v/>
      </c>
      <c r="C535" s="118"/>
      <c r="D535" s="80">
        <f t="shared" si="19"/>
        <v>529</v>
      </c>
      <c r="E535" s="119"/>
      <c r="F535" s="122" t="s">
        <v>1198</v>
      </c>
      <c r="G535" s="79" t="s">
        <v>1199</v>
      </c>
      <c r="H535" s="135"/>
      <c r="I535" s="87"/>
      <c r="J535" s="135"/>
      <c r="K535" s="87"/>
      <c r="L535" s="135"/>
      <c r="M535" s="116"/>
      <c r="N535" s="116"/>
      <c r="O535" s="116"/>
      <c r="P535" s="116"/>
      <c r="Q535" s="116"/>
    </row>
    <row r="536" spans="2:17" x14ac:dyDescent="0.15">
      <c r="B536" s="118" t="str">
        <f t="shared" si="18"/>
        <v/>
      </c>
      <c r="C536" s="118"/>
      <c r="D536" s="80">
        <f t="shared" si="19"/>
        <v>530</v>
      </c>
      <c r="E536" s="119"/>
      <c r="F536" s="122" t="s">
        <v>1200</v>
      </c>
      <c r="G536" s="79" t="s">
        <v>1201</v>
      </c>
      <c r="H536" s="135"/>
      <c r="I536" s="87"/>
      <c r="J536" s="135"/>
      <c r="K536" s="87"/>
      <c r="L536" s="135"/>
      <c r="M536" s="116"/>
      <c r="N536" s="116"/>
      <c r="O536" s="116"/>
      <c r="P536" s="116"/>
      <c r="Q536" s="116"/>
    </row>
    <row r="537" spans="2:17" x14ac:dyDescent="0.15">
      <c r="B537" s="118" t="str">
        <f t="shared" si="18"/>
        <v/>
      </c>
      <c r="C537" s="118"/>
      <c r="D537" s="80">
        <f t="shared" si="19"/>
        <v>531</v>
      </c>
      <c r="E537" s="119"/>
      <c r="F537" s="122" t="s">
        <v>70</v>
      </c>
      <c r="G537" s="79" t="s">
        <v>1202</v>
      </c>
      <c r="H537" s="135"/>
      <c r="I537" s="87"/>
      <c r="J537" s="135"/>
      <c r="K537" s="87"/>
      <c r="L537" s="135"/>
      <c r="M537" s="116"/>
      <c r="N537" s="116"/>
      <c r="O537" s="116"/>
      <c r="P537" s="116"/>
      <c r="Q537" s="116"/>
    </row>
    <row r="538" spans="2:17" x14ac:dyDescent="0.15">
      <c r="B538" s="118" t="str">
        <f t="shared" si="18"/>
        <v/>
      </c>
      <c r="C538" s="118"/>
      <c r="D538" s="80">
        <f t="shared" si="19"/>
        <v>532</v>
      </c>
      <c r="E538" s="119"/>
      <c r="F538" s="122" t="s">
        <v>147</v>
      </c>
      <c r="G538" s="79" t="s">
        <v>1203</v>
      </c>
      <c r="H538" s="135"/>
      <c r="I538" s="87"/>
      <c r="J538" s="135"/>
      <c r="K538" s="87"/>
      <c r="L538" s="135"/>
      <c r="M538" s="116"/>
      <c r="N538" s="116"/>
      <c r="O538" s="116"/>
      <c r="P538" s="116"/>
      <c r="Q538" s="116"/>
    </row>
    <row r="539" spans="2:17" x14ac:dyDescent="0.15">
      <c r="B539" s="118" t="str">
        <f t="shared" si="18"/>
        <v/>
      </c>
      <c r="C539" s="118"/>
      <c r="D539" s="80">
        <f t="shared" si="19"/>
        <v>533</v>
      </c>
      <c r="E539" s="119"/>
      <c r="F539" s="122" t="s">
        <v>1204</v>
      </c>
      <c r="G539" s="79" t="s">
        <v>1205</v>
      </c>
      <c r="H539" s="135"/>
      <c r="I539" s="87"/>
      <c r="J539" s="135"/>
      <c r="K539" s="87"/>
      <c r="L539" s="135"/>
      <c r="M539" s="116"/>
      <c r="N539" s="116"/>
      <c r="O539" s="116"/>
      <c r="P539" s="116"/>
      <c r="Q539" s="116"/>
    </row>
    <row r="540" spans="2:17" x14ac:dyDescent="0.15">
      <c r="B540" s="118" t="str">
        <f t="shared" si="18"/>
        <v/>
      </c>
      <c r="C540" s="118"/>
      <c r="D540" s="80">
        <f t="shared" si="19"/>
        <v>534</v>
      </c>
      <c r="E540" s="119"/>
      <c r="F540" s="122" t="s">
        <v>1206</v>
      </c>
      <c r="G540" s="79" t="s">
        <v>148</v>
      </c>
      <c r="H540" s="135"/>
      <c r="I540" s="87"/>
      <c r="J540" s="135"/>
      <c r="K540" s="87"/>
      <c r="L540" s="135"/>
      <c r="M540" s="116"/>
      <c r="N540" s="116"/>
      <c r="O540" s="116"/>
      <c r="P540" s="116"/>
      <c r="Q540" s="116"/>
    </row>
    <row r="541" spans="2:17" x14ac:dyDescent="0.15">
      <c r="B541" s="118" t="str">
        <f t="shared" si="18"/>
        <v/>
      </c>
      <c r="C541" s="118"/>
      <c r="D541" s="80">
        <f t="shared" si="19"/>
        <v>535</v>
      </c>
      <c r="E541" s="119"/>
      <c r="F541" s="122" t="s">
        <v>149</v>
      </c>
      <c r="G541" s="79" t="s">
        <v>1207</v>
      </c>
      <c r="H541" s="135"/>
      <c r="I541" s="87"/>
      <c r="J541" s="135"/>
      <c r="K541" s="87"/>
      <c r="L541" s="135"/>
      <c r="M541" s="116"/>
      <c r="N541" s="116"/>
      <c r="O541" s="116"/>
      <c r="P541" s="116"/>
      <c r="Q541" s="116"/>
    </row>
    <row r="542" spans="2:17" x14ac:dyDescent="0.15">
      <c r="B542" s="118" t="str">
        <f t="shared" si="18"/>
        <v/>
      </c>
      <c r="C542" s="118"/>
      <c r="D542" s="80">
        <f t="shared" si="19"/>
        <v>536</v>
      </c>
      <c r="E542" s="119"/>
      <c r="F542" s="130" t="s">
        <v>1208</v>
      </c>
      <c r="G542" s="79" t="s">
        <v>71</v>
      </c>
      <c r="H542" s="135"/>
      <c r="I542" s="87"/>
      <c r="J542" s="135"/>
      <c r="K542" s="87"/>
      <c r="L542" s="135"/>
      <c r="M542" s="116"/>
      <c r="N542" s="116"/>
      <c r="O542" s="116"/>
      <c r="P542" s="116"/>
      <c r="Q542" s="116"/>
    </row>
    <row r="543" spans="2:17" x14ac:dyDescent="0.15">
      <c r="B543" s="118" t="str">
        <f t="shared" si="18"/>
        <v/>
      </c>
      <c r="C543" s="118"/>
      <c r="D543" s="80">
        <f t="shared" si="19"/>
        <v>537</v>
      </c>
      <c r="E543" s="119"/>
      <c r="F543" s="130" t="s">
        <v>1209</v>
      </c>
      <c r="G543" s="79" t="s">
        <v>1210</v>
      </c>
      <c r="H543" s="135"/>
      <c r="I543" s="87"/>
      <c r="J543" s="135"/>
      <c r="K543" s="87"/>
      <c r="L543" s="135"/>
      <c r="M543" s="116"/>
      <c r="N543" s="116"/>
      <c r="O543" s="116"/>
      <c r="P543" s="116"/>
      <c r="Q543" s="116"/>
    </row>
    <row r="544" spans="2:17" x14ac:dyDescent="0.15">
      <c r="B544" s="118" t="str">
        <f t="shared" si="18"/>
        <v/>
      </c>
      <c r="C544" s="118"/>
      <c r="D544" s="80">
        <f t="shared" si="19"/>
        <v>538</v>
      </c>
      <c r="E544" s="119"/>
      <c r="F544" s="130" t="s">
        <v>1211</v>
      </c>
      <c r="G544" s="79" t="s">
        <v>1212</v>
      </c>
      <c r="H544" s="135"/>
      <c r="I544" s="87"/>
      <c r="J544" s="135"/>
      <c r="K544" s="87"/>
      <c r="L544" s="135"/>
      <c r="M544" s="116"/>
      <c r="N544" s="116"/>
      <c r="O544" s="116"/>
      <c r="P544" s="116"/>
      <c r="Q544" s="116"/>
    </row>
    <row r="545" spans="2:17" x14ac:dyDescent="0.15">
      <c r="B545" s="118" t="str">
        <f t="shared" si="18"/>
        <v/>
      </c>
      <c r="C545" s="118"/>
      <c r="D545" s="80">
        <f t="shared" si="19"/>
        <v>539</v>
      </c>
      <c r="E545" s="119"/>
      <c r="F545" s="122" t="s">
        <v>1213</v>
      </c>
      <c r="G545" s="79" t="s">
        <v>1214</v>
      </c>
      <c r="H545" s="135"/>
      <c r="I545" s="87"/>
      <c r="J545" s="135"/>
      <c r="K545" s="87"/>
      <c r="L545" s="135"/>
      <c r="M545" s="116"/>
      <c r="N545" s="116"/>
      <c r="O545" s="116"/>
      <c r="P545" s="116"/>
      <c r="Q545" s="116"/>
    </row>
    <row r="546" spans="2:17" x14ac:dyDescent="0.15">
      <c r="B546" s="118" t="str">
        <f t="shared" si="18"/>
        <v/>
      </c>
      <c r="C546" s="118"/>
      <c r="D546" s="80">
        <f t="shared" si="19"/>
        <v>540</v>
      </c>
      <c r="E546" s="119"/>
      <c r="F546" s="122" t="s">
        <v>1215</v>
      </c>
      <c r="G546" s="79" t="s">
        <v>1216</v>
      </c>
      <c r="H546" s="135"/>
      <c r="I546" s="87"/>
      <c r="J546" s="135"/>
      <c r="K546" s="87"/>
      <c r="L546" s="135"/>
      <c r="M546" s="116"/>
      <c r="N546" s="116"/>
      <c r="O546" s="116"/>
      <c r="P546" s="116"/>
      <c r="Q546" s="116"/>
    </row>
    <row r="547" spans="2:17" x14ac:dyDescent="0.15">
      <c r="B547" s="118" t="str">
        <f t="shared" si="18"/>
        <v/>
      </c>
      <c r="C547" s="118"/>
      <c r="D547" s="80">
        <f t="shared" si="19"/>
        <v>541</v>
      </c>
      <c r="E547" s="119"/>
      <c r="F547" s="130" t="s">
        <v>1217</v>
      </c>
      <c r="G547" s="79" t="s">
        <v>1218</v>
      </c>
      <c r="H547" s="135"/>
      <c r="I547" s="87"/>
      <c r="J547" s="135"/>
      <c r="K547" s="87"/>
      <c r="L547" s="135"/>
      <c r="M547" s="116"/>
      <c r="N547" s="116"/>
      <c r="O547" s="116"/>
      <c r="P547" s="116"/>
      <c r="Q547" s="116"/>
    </row>
    <row r="548" spans="2:17" x14ac:dyDescent="0.15">
      <c r="B548" s="118" t="str">
        <f t="shared" si="18"/>
        <v/>
      </c>
      <c r="C548" s="118"/>
      <c r="D548" s="80">
        <f t="shared" si="19"/>
        <v>542</v>
      </c>
      <c r="E548" s="119"/>
      <c r="F548" s="122" t="s">
        <v>1219</v>
      </c>
      <c r="G548" s="79" t="s">
        <v>1220</v>
      </c>
      <c r="H548" s="135"/>
      <c r="I548" s="87"/>
      <c r="J548" s="135"/>
      <c r="K548" s="87"/>
      <c r="L548" s="135"/>
      <c r="M548" s="116"/>
      <c r="N548" s="116"/>
      <c r="O548" s="116"/>
      <c r="P548" s="116"/>
      <c r="Q548" s="116"/>
    </row>
    <row r="549" spans="2:17" x14ac:dyDescent="0.15">
      <c r="B549" s="118" t="str">
        <f t="shared" si="18"/>
        <v/>
      </c>
      <c r="C549" s="118"/>
      <c r="D549" s="80">
        <f t="shared" si="19"/>
        <v>543</v>
      </c>
      <c r="E549" s="119"/>
      <c r="F549" s="122" t="s">
        <v>72</v>
      </c>
      <c r="G549" s="79" t="s">
        <v>1221</v>
      </c>
      <c r="H549" s="135"/>
      <c r="I549" s="87"/>
      <c r="J549" s="135"/>
      <c r="K549" s="87"/>
      <c r="L549" s="135"/>
      <c r="M549" s="116"/>
      <c r="N549" s="116"/>
      <c r="O549" s="116"/>
      <c r="P549" s="116"/>
      <c r="Q549" s="116"/>
    </row>
    <row r="550" spans="2:17" x14ac:dyDescent="0.15">
      <c r="B550" s="118" t="str">
        <f t="shared" si="18"/>
        <v/>
      </c>
      <c r="C550" s="118"/>
      <c r="D550" s="80">
        <f t="shared" si="19"/>
        <v>544</v>
      </c>
      <c r="E550" s="119"/>
      <c r="F550" s="122" t="s">
        <v>1222</v>
      </c>
      <c r="G550" s="79" t="s">
        <v>1223</v>
      </c>
      <c r="H550" s="135"/>
      <c r="I550" s="87"/>
      <c r="J550" s="135"/>
      <c r="K550" s="87"/>
      <c r="L550" s="135"/>
      <c r="M550" s="116"/>
      <c r="N550" s="116"/>
      <c r="O550" s="116"/>
      <c r="P550" s="116"/>
      <c r="Q550" s="116"/>
    </row>
    <row r="551" spans="2:17" x14ac:dyDescent="0.15">
      <c r="B551" s="118" t="str">
        <f t="shared" si="18"/>
        <v/>
      </c>
      <c r="C551" s="118"/>
      <c r="D551" s="80">
        <f t="shared" si="19"/>
        <v>545</v>
      </c>
      <c r="E551" s="119"/>
      <c r="F551" s="130" t="s">
        <v>1224</v>
      </c>
      <c r="G551" s="79" t="s">
        <v>1225</v>
      </c>
      <c r="H551" s="135"/>
      <c r="I551" s="87"/>
      <c r="J551" s="135"/>
      <c r="K551" s="87"/>
      <c r="L551" s="135"/>
      <c r="M551" s="116"/>
      <c r="N551" s="116"/>
      <c r="O551" s="116"/>
      <c r="P551" s="116"/>
      <c r="Q551" s="116"/>
    </row>
    <row r="552" spans="2:17" x14ac:dyDescent="0.15">
      <c r="B552" s="118" t="str">
        <f t="shared" si="18"/>
        <v/>
      </c>
      <c r="C552" s="118"/>
      <c r="D552" s="80">
        <f t="shared" si="19"/>
        <v>546</v>
      </c>
      <c r="E552" s="119"/>
      <c r="F552" s="130" t="s">
        <v>1226</v>
      </c>
      <c r="G552" s="79" t="s">
        <v>1227</v>
      </c>
      <c r="H552" s="135"/>
      <c r="I552" s="87"/>
      <c r="J552" s="135"/>
      <c r="K552" s="87"/>
      <c r="L552" s="135"/>
      <c r="M552" s="116"/>
      <c r="N552" s="116"/>
      <c r="O552" s="116"/>
      <c r="P552" s="116"/>
      <c r="Q552" s="116"/>
    </row>
    <row r="553" spans="2:17" x14ac:dyDescent="0.15">
      <c r="B553" s="118" t="str">
        <f t="shared" si="18"/>
        <v/>
      </c>
      <c r="C553" s="118"/>
      <c r="D553" s="80">
        <f t="shared" si="19"/>
        <v>547</v>
      </c>
      <c r="E553" s="119"/>
      <c r="F553" s="130" t="s">
        <v>1228</v>
      </c>
      <c r="G553" s="79" t="s">
        <v>1229</v>
      </c>
      <c r="H553" s="135"/>
      <c r="I553" s="87"/>
      <c r="J553" s="135"/>
      <c r="K553" s="87"/>
      <c r="L553" s="135"/>
      <c r="M553" s="116"/>
      <c r="N553" s="116"/>
      <c r="O553" s="116"/>
      <c r="P553" s="116"/>
      <c r="Q553" s="116"/>
    </row>
    <row r="554" spans="2:17" x14ac:dyDescent="0.15">
      <c r="B554" s="118" t="str">
        <f t="shared" si="18"/>
        <v/>
      </c>
      <c r="C554" s="118"/>
      <c r="D554" s="80">
        <f t="shared" si="19"/>
        <v>548</v>
      </c>
      <c r="E554" s="119"/>
      <c r="F554" s="122" t="s">
        <v>1230</v>
      </c>
      <c r="G554" s="79" t="s">
        <v>1231</v>
      </c>
      <c r="H554" s="135"/>
      <c r="I554" s="87"/>
      <c r="J554" s="135"/>
      <c r="K554" s="87"/>
      <c r="L554" s="135"/>
      <c r="M554" s="116"/>
      <c r="N554" s="116"/>
      <c r="O554" s="116"/>
      <c r="P554" s="116"/>
      <c r="Q554" s="116"/>
    </row>
    <row r="555" spans="2:17" x14ac:dyDescent="0.15">
      <c r="B555" s="118" t="str">
        <f t="shared" si="18"/>
        <v/>
      </c>
      <c r="C555" s="118"/>
      <c r="D555" s="80">
        <f t="shared" si="19"/>
        <v>549</v>
      </c>
      <c r="E555" s="119"/>
      <c r="F555" s="130" t="s">
        <v>1232</v>
      </c>
      <c r="G555" s="79" t="s">
        <v>1233</v>
      </c>
      <c r="H555" s="135"/>
      <c r="I555" s="87"/>
      <c r="J555" s="135"/>
      <c r="K555" s="87"/>
      <c r="L555" s="135"/>
      <c r="M555" s="116"/>
      <c r="N555" s="116"/>
      <c r="O555" s="116"/>
      <c r="P555" s="116"/>
      <c r="Q555" s="116"/>
    </row>
    <row r="556" spans="2:17" x14ac:dyDescent="0.15">
      <c r="B556" s="118" t="str">
        <f t="shared" si="18"/>
        <v/>
      </c>
      <c r="C556" s="118"/>
      <c r="D556" s="80">
        <f t="shared" si="19"/>
        <v>550</v>
      </c>
      <c r="E556" s="119"/>
      <c r="F556" s="130" t="s">
        <v>1234</v>
      </c>
      <c r="G556" s="79" t="s">
        <v>1235</v>
      </c>
      <c r="H556" s="135"/>
      <c r="I556" s="87"/>
      <c r="J556" s="135"/>
      <c r="K556" s="87"/>
      <c r="L556" s="135"/>
      <c r="M556" s="116"/>
      <c r="N556" s="116"/>
      <c r="O556" s="116"/>
      <c r="P556" s="116"/>
      <c r="Q556" s="116"/>
    </row>
    <row r="557" spans="2:17" x14ac:dyDescent="0.15">
      <c r="B557" s="118" t="str">
        <f t="shared" si="18"/>
        <v/>
      </c>
      <c r="C557" s="118"/>
      <c r="D557" s="80">
        <f t="shared" si="19"/>
        <v>551</v>
      </c>
      <c r="E557" s="119"/>
      <c r="F557" s="122" t="s">
        <v>1236</v>
      </c>
      <c r="G557" s="79" t="s">
        <v>1237</v>
      </c>
      <c r="H557" s="135"/>
      <c r="I557" s="87"/>
      <c r="J557" s="135"/>
      <c r="K557" s="87"/>
      <c r="L557" s="135"/>
      <c r="M557" s="116"/>
      <c r="N557" s="116"/>
      <c r="O557" s="116"/>
      <c r="P557" s="116"/>
      <c r="Q557" s="116"/>
    </row>
    <row r="558" spans="2:17" x14ac:dyDescent="0.15">
      <c r="B558" s="118" t="str">
        <f t="shared" si="18"/>
        <v/>
      </c>
      <c r="C558" s="118"/>
      <c r="D558" s="80">
        <f t="shared" si="19"/>
        <v>552</v>
      </c>
      <c r="E558" s="119"/>
      <c r="F558" s="130" t="s">
        <v>1238</v>
      </c>
      <c r="G558" s="79" t="s">
        <v>1239</v>
      </c>
      <c r="H558" s="135"/>
      <c r="I558" s="87"/>
      <c r="J558" s="135"/>
      <c r="K558" s="87"/>
      <c r="L558" s="135"/>
      <c r="M558" s="116"/>
      <c r="N558" s="116"/>
      <c r="O558" s="116"/>
      <c r="P558" s="116"/>
      <c r="Q558" s="116"/>
    </row>
    <row r="559" spans="2:17" x14ac:dyDescent="0.15">
      <c r="B559" s="118" t="str">
        <f t="shared" si="18"/>
        <v/>
      </c>
      <c r="C559" s="118"/>
      <c r="D559" s="80">
        <f t="shared" si="19"/>
        <v>553</v>
      </c>
      <c r="E559" s="119"/>
      <c r="F559" s="130" t="s">
        <v>1240</v>
      </c>
      <c r="G559" s="79" t="s">
        <v>1241</v>
      </c>
      <c r="H559" s="135"/>
      <c r="I559" s="87"/>
      <c r="J559" s="135"/>
      <c r="K559" s="87"/>
      <c r="L559" s="135"/>
      <c r="M559" s="116"/>
      <c r="N559" s="116"/>
      <c r="O559" s="116"/>
      <c r="P559" s="116"/>
      <c r="Q559" s="116"/>
    </row>
    <row r="560" spans="2:17" x14ac:dyDescent="0.15">
      <c r="B560" s="118" t="str">
        <f t="shared" si="18"/>
        <v/>
      </c>
      <c r="C560" s="118"/>
      <c r="D560" s="80">
        <f t="shared" si="19"/>
        <v>554</v>
      </c>
      <c r="E560" s="119"/>
      <c r="F560" s="130" t="s">
        <v>1242</v>
      </c>
      <c r="G560" s="79" t="s">
        <v>1243</v>
      </c>
      <c r="H560" s="135"/>
      <c r="I560" s="87"/>
      <c r="J560" s="135"/>
      <c r="K560" s="87"/>
      <c r="L560" s="135"/>
      <c r="M560" s="116"/>
      <c r="N560" s="116"/>
      <c r="O560" s="116"/>
      <c r="P560" s="116"/>
      <c r="Q560" s="116"/>
    </row>
    <row r="561" spans="2:17" x14ac:dyDescent="0.15">
      <c r="B561" s="118" t="str">
        <f t="shared" si="18"/>
        <v/>
      </c>
      <c r="C561" s="118"/>
      <c r="D561" s="80">
        <f t="shared" si="19"/>
        <v>555</v>
      </c>
      <c r="E561" s="119"/>
      <c r="F561" s="130" t="s">
        <v>1244</v>
      </c>
      <c r="G561" s="79" t="s">
        <v>1245</v>
      </c>
      <c r="H561" s="135"/>
      <c r="I561" s="87"/>
      <c r="J561" s="135"/>
      <c r="K561" s="87"/>
      <c r="L561" s="135"/>
      <c r="M561" s="116"/>
      <c r="N561" s="116"/>
      <c r="O561" s="116"/>
      <c r="P561" s="116"/>
      <c r="Q561" s="116"/>
    </row>
    <row r="562" spans="2:17" x14ac:dyDescent="0.15">
      <c r="B562" s="118" t="str">
        <f t="shared" si="18"/>
        <v/>
      </c>
      <c r="C562" s="118"/>
      <c r="D562" s="80">
        <f t="shared" si="19"/>
        <v>556</v>
      </c>
      <c r="E562" s="119"/>
      <c r="F562" s="122" t="s">
        <v>150</v>
      </c>
      <c r="G562" s="79" t="s">
        <v>73</v>
      </c>
      <c r="H562" s="135"/>
      <c r="I562" s="87"/>
      <c r="J562" s="135"/>
      <c r="K562" s="87"/>
      <c r="L562" s="135"/>
      <c r="M562" s="116"/>
      <c r="N562" s="116"/>
      <c r="O562" s="116"/>
      <c r="P562" s="116"/>
      <c r="Q562" s="116"/>
    </row>
    <row r="563" spans="2:17" x14ac:dyDescent="0.15">
      <c r="B563" s="118" t="str">
        <f t="shared" si="18"/>
        <v/>
      </c>
      <c r="C563" s="118"/>
      <c r="D563" s="80">
        <f t="shared" si="19"/>
        <v>557</v>
      </c>
      <c r="E563" s="119"/>
      <c r="F563" s="122" t="s">
        <v>1246</v>
      </c>
      <c r="G563" s="79" t="s">
        <v>1247</v>
      </c>
      <c r="H563" s="135"/>
      <c r="I563" s="87"/>
      <c r="J563" s="135"/>
      <c r="K563" s="87"/>
      <c r="L563" s="135"/>
      <c r="M563" s="116"/>
      <c r="N563" s="116"/>
      <c r="O563" s="116"/>
      <c r="P563" s="116"/>
      <c r="Q563" s="116"/>
    </row>
    <row r="564" spans="2:17" x14ac:dyDescent="0.15">
      <c r="B564" s="118" t="str">
        <f t="shared" si="18"/>
        <v/>
      </c>
      <c r="C564" s="118"/>
      <c r="D564" s="80">
        <f t="shared" si="19"/>
        <v>558</v>
      </c>
      <c r="E564" s="119"/>
      <c r="F564" s="122" t="s">
        <v>1248</v>
      </c>
      <c r="G564" s="79" t="s">
        <v>1249</v>
      </c>
      <c r="H564" s="135"/>
      <c r="I564" s="87"/>
      <c r="J564" s="135"/>
      <c r="K564" s="87"/>
      <c r="L564" s="135"/>
      <c r="M564" s="116"/>
      <c r="N564" s="116"/>
      <c r="O564" s="116"/>
      <c r="P564" s="116"/>
      <c r="Q564" s="116"/>
    </row>
    <row r="565" spans="2:17" x14ac:dyDescent="0.15">
      <c r="B565" s="118" t="str">
        <f t="shared" si="18"/>
        <v/>
      </c>
      <c r="C565" s="118"/>
      <c r="D565" s="80">
        <f t="shared" si="19"/>
        <v>559</v>
      </c>
      <c r="E565" s="119"/>
      <c r="F565" s="122" t="s">
        <v>1250</v>
      </c>
      <c r="G565" s="79" t="s">
        <v>1251</v>
      </c>
      <c r="H565" s="135"/>
      <c r="I565" s="87"/>
      <c r="J565" s="135"/>
      <c r="K565" s="121"/>
      <c r="L565" s="135"/>
      <c r="M565" s="116"/>
      <c r="N565" s="116"/>
      <c r="O565" s="116"/>
      <c r="P565" s="116"/>
      <c r="Q565" s="116"/>
    </row>
    <row r="566" spans="2:17" x14ac:dyDescent="0.15">
      <c r="B566" s="118" t="str">
        <f t="shared" si="18"/>
        <v/>
      </c>
      <c r="C566" s="118"/>
      <c r="D566" s="80">
        <f t="shared" si="19"/>
        <v>560</v>
      </c>
      <c r="E566" s="119"/>
      <c r="F566" s="130" t="s">
        <v>1252</v>
      </c>
      <c r="G566" s="79" t="s">
        <v>1253</v>
      </c>
      <c r="H566" s="135"/>
      <c r="I566" s="87"/>
      <c r="J566" s="135"/>
      <c r="K566" s="87"/>
      <c r="L566" s="135"/>
      <c r="M566" s="116"/>
      <c r="N566" s="116"/>
      <c r="O566" s="116"/>
      <c r="P566" s="116"/>
      <c r="Q566" s="116"/>
    </row>
    <row r="567" spans="2:17" x14ac:dyDescent="0.15">
      <c r="B567" s="118" t="str">
        <f t="shared" si="18"/>
        <v/>
      </c>
      <c r="C567" s="118"/>
      <c r="D567" s="80">
        <f t="shared" si="19"/>
        <v>561</v>
      </c>
      <c r="E567" s="119"/>
      <c r="F567" s="122" t="s">
        <v>1254</v>
      </c>
      <c r="G567" s="79" t="s">
        <v>1255</v>
      </c>
      <c r="H567" s="135"/>
      <c r="I567" s="87"/>
      <c r="J567" s="120"/>
      <c r="K567" s="121"/>
      <c r="L567" s="135"/>
      <c r="M567" s="116"/>
      <c r="N567" s="116"/>
      <c r="O567" s="116"/>
      <c r="P567" s="116"/>
      <c r="Q567" s="116"/>
    </row>
    <row r="568" spans="2:17" x14ac:dyDescent="0.15">
      <c r="B568" s="118" t="str">
        <f t="shared" si="18"/>
        <v/>
      </c>
      <c r="C568" s="118"/>
      <c r="D568" s="80">
        <f t="shared" si="19"/>
        <v>562</v>
      </c>
      <c r="E568" s="119"/>
      <c r="F568" s="122" t="s">
        <v>151</v>
      </c>
      <c r="G568" s="79" t="s">
        <v>1256</v>
      </c>
      <c r="H568" s="135"/>
      <c r="I568" s="87"/>
      <c r="J568" s="135"/>
      <c r="K568" s="87"/>
      <c r="L568" s="135"/>
      <c r="M568" s="116"/>
      <c r="N568" s="116"/>
      <c r="O568" s="116"/>
      <c r="P568" s="116"/>
      <c r="Q568" s="116"/>
    </row>
    <row r="569" spans="2:17" x14ac:dyDescent="0.15">
      <c r="B569" s="118" t="str">
        <f t="shared" si="18"/>
        <v/>
      </c>
      <c r="C569" s="118"/>
      <c r="D569" s="80">
        <f t="shared" si="19"/>
        <v>563</v>
      </c>
      <c r="E569" s="119"/>
      <c r="F569" s="122" t="s">
        <v>1257</v>
      </c>
      <c r="G569" s="79" t="s">
        <v>74</v>
      </c>
      <c r="H569" s="135"/>
      <c r="I569" s="87"/>
      <c r="J569" s="135"/>
      <c r="K569" s="87"/>
      <c r="L569" s="135"/>
      <c r="M569" s="116"/>
      <c r="N569" s="116"/>
      <c r="O569" s="116"/>
      <c r="P569" s="116"/>
      <c r="Q569" s="116"/>
    </row>
    <row r="570" spans="2:17" x14ac:dyDescent="0.15">
      <c r="B570" s="118" t="str">
        <f t="shared" si="18"/>
        <v/>
      </c>
      <c r="C570" s="118"/>
      <c r="D570" s="80">
        <f t="shared" si="19"/>
        <v>564</v>
      </c>
      <c r="E570" s="119"/>
      <c r="F570" s="130" t="s">
        <v>1258</v>
      </c>
      <c r="G570" s="79" t="s">
        <v>1259</v>
      </c>
      <c r="H570" s="135"/>
      <c r="I570" s="87"/>
      <c r="J570" s="135"/>
      <c r="K570" s="87"/>
      <c r="L570" s="135"/>
      <c r="M570" s="116"/>
      <c r="N570" s="116"/>
      <c r="O570" s="116"/>
      <c r="P570" s="116"/>
      <c r="Q570" s="116"/>
    </row>
    <row r="571" spans="2:17" x14ac:dyDescent="0.15">
      <c r="B571" s="118" t="str">
        <f t="shared" si="18"/>
        <v/>
      </c>
      <c r="C571" s="118"/>
      <c r="D571" s="80">
        <f t="shared" si="19"/>
        <v>565</v>
      </c>
      <c r="E571" s="119"/>
      <c r="F571" s="122" t="s">
        <v>1260</v>
      </c>
      <c r="G571" s="79" t="s">
        <v>1261</v>
      </c>
      <c r="H571" s="135"/>
      <c r="I571" s="87"/>
      <c r="J571" s="135"/>
      <c r="K571" s="87"/>
      <c r="L571" s="135"/>
      <c r="M571" s="116"/>
      <c r="N571" s="116"/>
      <c r="O571" s="116"/>
      <c r="P571" s="116"/>
      <c r="Q571" s="116"/>
    </row>
    <row r="572" spans="2:17" x14ac:dyDescent="0.15">
      <c r="B572" s="118" t="str">
        <f t="shared" si="18"/>
        <v/>
      </c>
      <c r="C572" s="118"/>
      <c r="D572" s="80">
        <f t="shared" si="19"/>
        <v>566</v>
      </c>
      <c r="E572" s="119"/>
      <c r="F572" s="122" t="s">
        <v>75</v>
      </c>
      <c r="G572" s="79" t="s">
        <v>1262</v>
      </c>
      <c r="H572" s="135"/>
      <c r="I572" s="87"/>
      <c r="J572" s="135"/>
      <c r="K572" s="121"/>
      <c r="L572" s="135"/>
      <c r="M572" s="116"/>
      <c r="N572" s="116"/>
      <c r="O572" s="116"/>
      <c r="P572" s="116"/>
      <c r="Q572" s="116"/>
    </row>
    <row r="573" spans="2:17" x14ac:dyDescent="0.15">
      <c r="B573" s="118" t="str">
        <f t="shared" si="18"/>
        <v/>
      </c>
      <c r="C573" s="118"/>
      <c r="D573" s="80">
        <f t="shared" si="19"/>
        <v>567</v>
      </c>
      <c r="E573" s="119"/>
      <c r="F573" s="122" t="s">
        <v>1263</v>
      </c>
      <c r="G573" s="79" t="s">
        <v>1264</v>
      </c>
      <c r="H573" s="135"/>
      <c r="I573" s="87"/>
      <c r="J573" s="135"/>
      <c r="K573" s="87"/>
      <c r="L573" s="135"/>
      <c r="M573" s="116"/>
      <c r="N573" s="116"/>
      <c r="O573" s="116"/>
      <c r="P573" s="116"/>
      <c r="Q573" s="116"/>
    </row>
    <row r="574" spans="2:17" x14ac:dyDescent="0.15">
      <c r="B574" s="118" t="str">
        <f t="shared" si="18"/>
        <v/>
      </c>
      <c r="C574" s="118"/>
      <c r="D574" s="80">
        <f t="shared" si="19"/>
        <v>568</v>
      </c>
      <c r="E574" s="119"/>
      <c r="F574" s="130" t="s">
        <v>76</v>
      </c>
      <c r="G574" s="79" t="s">
        <v>1265</v>
      </c>
      <c r="H574" s="135"/>
      <c r="I574" s="87"/>
      <c r="J574" s="135"/>
      <c r="K574" s="87"/>
      <c r="L574" s="135"/>
      <c r="M574" s="116"/>
      <c r="N574" s="116"/>
      <c r="O574" s="116"/>
      <c r="P574" s="116"/>
      <c r="Q574" s="116"/>
    </row>
    <row r="575" spans="2:17" x14ac:dyDescent="0.15">
      <c r="B575" s="118" t="str">
        <f t="shared" si="18"/>
        <v/>
      </c>
      <c r="C575" s="118"/>
      <c r="D575" s="80">
        <f t="shared" si="19"/>
        <v>569</v>
      </c>
      <c r="E575" s="119"/>
      <c r="F575" s="130" t="s">
        <v>1266</v>
      </c>
      <c r="G575" s="79" t="s">
        <v>1267</v>
      </c>
      <c r="H575" s="135"/>
      <c r="I575" s="87"/>
      <c r="J575" s="135"/>
      <c r="K575" s="87"/>
      <c r="L575" s="135"/>
      <c r="M575" s="116"/>
      <c r="N575" s="116"/>
      <c r="O575" s="116"/>
      <c r="P575" s="116"/>
      <c r="Q575" s="116"/>
    </row>
    <row r="576" spans="2:17" x14ac:dyDescent="0.15">
      <c r="B576" s="118" t="str">
        <f t="shared" ref="B576:B639" si="20">IF(COUNTIF(F:F,F576)&gt;1,"重複","")</f>
        <v/>
      </c>
      <c r="C576" s="118"/>
      <c r="D576" s="80">
        <f t="shared" si="19"/>
        <v>570</v>
      </c>
      <c r="E576" s="119"/>
      <c r="F576" s="122" t="s">
        <v>1268</v>
      </c>
      <c r="G576" s="79" t="s">
        <v>1269</v>
      </c>
      <c r="H576" s="135"/>
      <c r="I576" s="87"/>
      <c r="J576" s="135"/>
      <c r="K576" s="87"/>
      <c r="L576" s="135"/>
      <c r="M576" s="116"/>
      <c r="N576" s="116"/>
      <c r="O576" s="116"/>
      <c r="P576" s="116"/>
      <c r="Q576" s="116"/>
    </row>
    <row r="577" spans="2:17" x14ac:dyDescent="0.15">
      <c r="B577" s="118" t="str">
        <f t="shared" si="20"/>
        <v/>
      </c>
      <c r="C577" s="118"/>
      <c r="D577" s="80">
        <f t="shared" si="19"/>
        <v>571</v>
      </c>
      <c r="E577" s="119"/>
      <c r="F577" s="130" t="s">
        <v>1270</v>
      </c>
      <c r="G577" s="79" t="s">
        <v>1271</v>
      </c>
      <c r="H577" s="135"/>
      <c r="I577" s="87"/>
      <c r="J577" s="135"/>
      <c r="K577" s="87"/>
      <c r="L577" s="135"/>
      <c r="M577" s="116"/>
      <c r="N577" s="116"/>
      <c r="O577" s="116"/>
      <c r="P577" s="116"/>
      <c r="Q577" s="116"/>
    </row>
    <row r="578" spans="2:17" x14ac:dyDescent="0.15">
      <c r="B578" s="118" t="str">
        <f t="shared" si="20"/>
        <v/>
      </c>
      <c r="C578" s="118"/>
      <c r="D578" s="80">
        <f t="shared" si="19"/>
        <v>572</v>
      </c>
      <c r="E578" s="119"/>
      <c r="F578" s="122" t="s">
        <v>152</v>
      </c>
      <c r="G578" s="79" t="s">
        <v>1272</v>
      </c>
      <c r="H578" s="135"/>
      <c r="I578" s="87"/>
      <c r="J578" s="135"/>
      <c r="K578" s="87"/>
      <c r="L578" s="135"/>
      <c r="M578" s="116"/>
      <c r="N578" s="116"/>
      <c r="O578" s="116"/>
      <c r="P578" s="116"/>
      <c r="Q578" s="116"/>
    </row>
    <row r="579" spans="2:17" x14ac:dyDescent="0.15">
      <c r="B579" s="118" t="str">
        <f t="shared" si="20"/>
        <v/>
      </c>
      <c r="C579" s="118"/>
      <c r="D579" s="80">
        <f t="shared" si="19"/>
        <v>573</v>
      </c>
      <c r="E579" s="119"/>
      <c r="F579" s="122" t="s">
        <v>1273</v>
      </c>
      <c r="G579" s="79" t="s">
        <v>1274</v>
      </c>
      <c r="H579" s="135"/>
      <c r="I579" s="87"/>
      <c r="J579" s="135"/>
      <c r="K579" s="87"/>
      <c r="L579" s="135"/>
      <c r="M579" s="116"/>
      <c r="N579" s="116"/>
      <c r="O579" s="116"/>
      <c r="P579" s="116"/>
      <c r="Q579" s="116"/>
    </row>
    <row r="580" spans="2:17" x14ac:dyDescent="0.15">
      <c r="B580" s="118" t="str">
        <f t="shared" si="20"/>
        <v/>
      </c>
      <c r="C580" s="118"/>
      <c r="D580" s="80">
        <f t="shared" si="19"/>
        <v>574</v>
      </c>
      <c r="E580" s="119"/>
      <c r="F580" s="130" t="s">
        <v>1275</v>
      </c>
      <c r="G580" s="79" t="s">
        <v>1276</v>
      </c>
      <c r="H580" s="135"/>
      <c r="I580" s="87"/>
      <c r="J580" s="135"/>
      <c r="K580" s="87"/>
      <c r="L580" s="135"/>
      <c r="M580" s="116"/>
      <c r="N580" s="116"/>
      <c r="O580" s="116"/>
      <c r="P580" s="116"/>
      <c r="Q580" s="116"/>
    </row>
    <row r="581" spans="2:17" x14ac:dyDescent="0.15">
      <c r="B581" s="118" t="str">
        <f t="shared" si="20"/>
        <v/>
      </c>
      <c r="C581" s="118"/>
      <c r="D581" s="80">
        <f t="shared" si="19"/>
        <v>575</v>
      </c>
      <c r="E581" s="119"/>
      <c r="F581" s="122" t="s">
        <v>1277</v>
      </c>
      <c r="G581" s="79" t="s">
        <v>1278</v>
      </c>
      <c r="H581" s="135"/>
      <c r="I581" s="87"/>
      <c r="J581" s="135"/>
      <c r="K581" s="87"/>
      <c r="L581" s="135"/>
      <c r="M581" s="116"/>
      <c r="N581" s="116"/>
      <c r="O581" s="116"/>
      <c r="P581" s="116"/>
      <c r="Q581" s="116"/>
    </row>
    <row r="582" spans="2:17" x14ac:dyDescent="0.15">
      <c r="B582" s="118" t="str">
        <f t="shared" si="20"/>
        <v/>
      </c>
      <c r="C582" s="118"/>
      <c r="D582" s="80">
        <f t="shared" si="19"/>
        <v>576</v>
      </c>
      <c r="E582" s="119"/>
      <c r="F582" s="122" t="s">
        <v>1279</v>
      </c>
      <c r="G582" s="79" t="s">
        <v>1280</v>
      </c>
      <c r="H582" s="135"/>
      <c r="I582" s="87"/>
      <c r="J582" s="135"/>
      <c r="K582" s="87"/>
      <c r="L582" s="135"/>
      <c r="M582" s="116"/>
      <c r="N582" s="116"/>
      <c r="O582" s="116"/>
      <c r="P582" s="116"/>
      <c r="Q582" s="116"/>
    </row>
    <row r="583" spans="2:17" x14ac:dyDescent="0.15">
      <c r="B583" s="118" t="str">
        <f t="shared" si="20"/>
        <v/>
      </c>
      <c r="C583" s="118"/>
      <c r="D583" s="80">
        <f t="shared" si="19"/>
        <v>577</v>
      </c>
      <c r="E583" s="119"/>
      <c r="F583" s="130" t="s">
        <v>1281</v>
      </c>
      <c r="G583" s="79" t="s">
        <v>1282</v>
      </c>
      <c r="H583" s="135"/>
      <c r="I583" s="87"/>
      <c r="J583" s="135"/>
      <c r="K583" s="87"/>
      <c r="L583" s="135"/>
      <c r="M583" s="116"/>
      <c r="N583" s="116"/>
      <c r="O583" s="116"/>
      <c r="P583" s="116"/>
      <c r="Q583" s="116"/>
    </row>
    <row r="584" spans="2:17" x14ac:dyDescent="0.15">
      <c r="B584" s="118" t="str">
        <f t="shared" si="20"/>
        <v/>
      </c>
      <c r="C584" s="118"/>
      <c r="D584" s="80">
        <f t="shared" ref="D584:D647" si="21">ROW()-6</f>
        <v>578</v>
      </c>
      <c r="E584" s="119"/>
      <c r="F584" s="122" t="s">
        <v>1283</v>
      </c>
      <c r="G584" s="79" t="s">
        <v>1284</v>
      </c>
      <c r="H584" s="135"/>
      <c r="I584" s="87"/>
      <c r="J584" s="135"/>
      <c r="K584" s="87"/>
      <c r="L584" s="135"/>
      <c r="M584" s="116"/>
      <c r="N584" s="116"/>
      <c r="O584" s="116"/>
      <c r="P584" s="116"/>
      <c r="Q584" s="116"/>
    </row>
    <row r="585" spans="2:17" x14ac:dyDescent="0.15">
      <c r="B585" s="118" t="str">
        <f t="shared" si="20"/>
        <v/>
      </c>
      <c r="C585" s="118"/>
      <c r="D585" s="80">
        <f t="shared" si="21"/>
        <v>579</v>
      </c>
      <c r="E585" s="119"/>
      <c r="F585" s="122" t="s">
        <v>1285</v>
      </c>
      <c r="G585" s="79" t="s">
        <v>1286</v>
      </c>
      <c r="H585" s="135"/>
      <c r="I585" s="87"/>
      <c r="J585" s="135"/>
      <c r="K585" s="87"/>
      <c r="L585" s="135"/>
      <c r="M585" s="116"/>
      <c r="N585" s="116"/>
      <c r="O585" s="116"/>
      <c r="P585" s="116"/>
      <c r="Q585" s="116"/>
    </row>
    <row r="586" spans="2:17" x14ac:dyDescent="0.15">
      <c r="B586" s="118" t="str">
        <f t="shared" si="20"/>
        <v/>
      </c>
      <c r="C586" s="118"/>
      <c r="D586" s="80">
        <f t="shared" si="21"/>
        <v>580</v>
      </c>
      <c r="E586" s="119"/>
      <c r="F586" s="122" t="s">
        <v>1287</v>
      </c>
      <c r="G586" s="79" t="s">
        <v>1288</v>
      </c>
      <c r="H586" s="135"/>
      <c r="I586" s="87"/>
      <c r="J586" s="135"/>
      <c r="K586" s="87"/>
      <c r="L586" s="135"/>
      <c r="M586" s="116"/>
      <c r="N586" s="116"/>
      <c r="O586" s="116"/>
      <c r="P586" s="116"/>
      <c r="Q586" s="116"/>
    </row>
    <row r="587" spans="2:17" x14ac:dyDescent="0.15">
      <c r="B587" s="118" t="str">
        <f t="shared" si="20"/>
        <v/>
      </c>
      <c r="C587" s="118"/>
      <c r="D587" s="80">
        <f t="shared" si="21"/>
        <v>581</v>
      </c>
      <c r="E587" s="119"/>
      <c r="F587" s="130" t="s">
        <v>1289</v>
      </c>
      <c r="G587" s="79" t="s">
        <v>1290</v>
      </c>
      <c r="H587" s="135"/>
      <c r="I587" s="87"/>
      <c r="J587" s="135"/>
      <c r="K587" s="87"/>
      <c r="L587" s="135"/>
      <c r="M587" s="116"/>
      <c r="N587" s="116"/>
      <c r="O587" s="116"/>
      <c r="P587" s="116"/>
      <c r="Q587" s="116"/>
    </row>
    <row r="588" spans="2:17" x14ac:dyDescent="0.15">
      <c r="B588" s="118" t="str">
        <f t="shared" si="20"/>
        <v/>
      </c>
      <c r="C588" s="118"/>
      <c r="D588" s="80">
        <f t="shared" si="21"/>
        <v>582</v>
      </c>
      <c r="E588" s="119"/>
      <c r="F588" s="130" t="s">
        <v>1291</v>
      </c>
      <c r="G588" s="79" t="s">
        <v>1292</v>
      </c>
      <c r="H588" s="135"/>
      <c r="I588" s="87"/>
      <c r="J588" s="135"/>
      <c r="K588" s="87"/>
      <c r="L588" s="135"/>
      <c r="M588" s="116"/>
      <c r="N588" s="116"/>
      <c r="O588" s="116"/>
      <c r="P588" s="116"/>
      <c r="Q588" s="116"/>
    </row>
    <row r="589" spans="2:17" x14ac:dyDescent="0.15">
      <c r="B589" s="118" t="str">
        <f t="shared" si="20"/>
        <v/>
      </c>
      <c r="C589" s="118"/>
      <c r="D589" s="80">
        <f t="shared" si="21"/>
        <v>583</v>
      </c>
      <c r="E589" s="119"/>
      <c r="F589" s="122" t="s">
        <v>1293</v>
      </c>
      <c r="G589" s="79" t="s">
        <v>1294</v>
      </c>
      <c r="H589" s="135"/>
      <c r="I589" s="87"/>
      <c r="J589" s="135"/>
      <c r="K589" s="87"/>
      <c r="L589" s="135"/>
      <c r="M589" s="116"/>
      <c r="N589" s="116"/>
      <c r="O589" s="116"/>
      <c r="P589" s="116"/>
      <c r="Q589" s="116"/>
    </row>
    <row r="590" spans="2:17" x14ac:dyDescent="0.15">
      <c r="B590" s="118" t="str">
        <f t="shared" si="20"/>
        <v/>
      </c>
      <c r="C590" s="118"/>
      <c r="D590" s="80">
        <f t="shared" si="21"/>
        <v>584</v>
      </c>
      <c r="E590" s="119"/>
      <c r="F590" s="122" t="s">
        <v>1295</v>
      </c>
      <c r="G590" s="79" t="s">
        <v>1296</v>
      </c>
      <c r="H590" s="135"/>
      <c r="I590" s="87"/>
      <c r="J590" s="135"/>
      <c r="K590" s="87"/>
      <c r="L590" s="135"/>
      <c r="M590" s="116"/>
      <c r="N590" s="116"/>
      <c r="O590" s="116"/>
      <c r="P590" s="116"/>
      <c r="Q590" s="116"/>
    </row>
    <row r="591" spans="2:17" x14ac:dyDescent="0.15">
      <c r="B591" s="118" t="str">
        <f t="shared" si="20"/>
        <v/>
      </c>
      <c r="C591" s="118"/>
      <c r="D591" s="80">
        <f t="shared" si="21"/>
        <v>585</v>
      </c>
      <c r="E591" s="119"/>
      <c r="F591" s="122" t="s">
        <v>1297</v>
      </c>
      <c r="G591" s="79" t="s">
        <v>1298</v>
      </c>
      <c r="H591" s="135"/>
      <c r="I591" s="87"/>
      <c r="J591" s="135"/>
      <c r="K591" s="87"/>
      <c r="L591" s="135"/>
      <c r="M591" s="116"/>
      <c r="N591" s="116"/>
      <c r="O591" s="116"/>
      <c r="P591" s="116"/>
      <c r="Q591" s="116"/>
    </row>
    <row r="592" spans="2:17" x14ac:dyDescent="0.15">
      <c r="B592" s="118" t="str">
        <f t="shared" si="20"/>
        <v/>
      </c>
      <c r="C592" s="118"/>
      <c r="D592" s="80">
        <f t="shared" si="21"/>
        <v>586</v>
      </c>
      <c r="E592" s="119"/>
      <c r="F592" s="122" t="s">
        <v>1299</v>
      </c>
      <c r="G592" s="79" t="s">
        <v>153</v>
      </c>
      <c r="H592" s="135"/>
      <c r="I592" s="87"/>
      <c r="J592" s="135"/>
      <c r="K592" s="87"/>
      <c r="L592" s="135"/>
      <c r="M592" s="116"/>
      <c r="N592" s="116"/>
      <c r="O592" s="116"/>
      <c r="P592" s="116"/>
      <c r="Q592" s="116"/>
    </row>
    <row r="593" spans="2:17" x14ac:dyDescent="0.15">
      <c r="B593" s="118" t="str">
        <f t="shared" si="20"/>
        <v/>
      </c>
      <c r="C593" s="118"/>
      <c r="D593" s="80">
        <f t="shared" si="21"/>
        <v>587</v>
      </c>
      <c r="E593" s="119"/>
      <c r="F593" s="122" t="s">
        <v>1300</v>
      </c>
      <c r="G593" s="79" t="s">
        <v>1301</v>
      </c>
      <c r="H593" s="135"/>
      <c r="I593" s="87"/>
      <c r="J593" s="135"/>
      <c r="K593" s="87"/>
      <c r="L593" s="135"/>
      <c r="M593" s="116"/>
      <c r="N593" s="116"/>
      <c r="O593" s="116"/>
      <c r="P593" s="116"/>
      <c r="Q593" s="116"/>
    </row>
    <row r="594" spans="2:17" x14ac:dyDescent="0.15">
      <c r="B594" s="118" t="str">
        <f t="shared" si="20"/>
        <v/>
      </c>
      <c r="C594" s="118"/>
      <c r="D594" s="80">
        <f t="shared" si="21"/>
        <v>588</v>
      </c>
      <c r="E594" s="119"/>
      <c r="F594" s="130" t="s">
        <v>1302</v>
      </c>
      <c r="G594" s="79" t="s">
        <v>1303</v>
      </c>
      <c r="H594" s="135"/>
      <c r="I594" s="87"/>
      <c r="J594" s="135"/>
      <c r="K594" s="87"/>
      <c r="L594" s="135"/>
      <c r="M594" s="116"/>
      <c r="N594" s="116"/>
      <c r="O594" s="116"/>
      <c r="P594" s="116"/>
      <c r="Q594" s="116"/>
    </row>
    <row r="595" spans="2:17" x14ac:dyDescent="0.15">
      <c r="B595" s="118" t="str">
        <f t="shared" si="20"/>
        <v/>
      </c>
      <c r="C595" s="118"/>
      <c r="D595" s="80">
        <f t="shared" si="21"/>
        <v>589</v>
      </c>
      <c r="E595" s="119"/>
      <c r="F595" s="122" t="s">
        <v>1304</v>
      </c>
      <c r="G595" s="79" t="s">
        <v>1305</v>
      </c>
      <c r="H595" s="135"/>
      <c r="I595" s="87"/>
      <c r="J595" s="135"/>
      <c r="K595" s="87"/>
      <c r="L595" s="135"/>
      <c r="M595" s="116"/>
      <c r="N595" s="116"/>
      <c r="O595" s="116"/>
      <c r="P595" s="116"/>
      <c r="Q595" s="116"/>
    </row>
    <row r="596" spans="2:17" x14ac:dyDescent="0.15">
      <c r="B596" s="118" t="str">
        <f t="shared" si="20"/>
        <v/>
      </c>
      <c r="C596" s="118"/>
      <c r="D596" s="80">
        <f t="shared" si="21"/>
        <v>590</v>
      </c>
      <c r="E596" s="119"/>
      <c r="F596" s="122" t="s">
        <v>1306</v>
      </c>
      <c r="G596" s="79" t="s">
        <v>1307</v>
      </c>
      <c r="H596" s="135"/>
      <c r="I596" s="87"/>
      <c r="J596" s="135"/>
      <c r="K596" s="87"/>
      <c r="L596" s="135"/>
      <c r="M596" s="116"/>
      <c r="N596" s="116"/>
      <c r="O596" s="116"/>
      <c r="P596" s="116"/>
      <c r="Q596" s="116"/>
    </row>
    <row r="597" spans="2:17" x14ac:dyDescent="0.15">
      <c r="B597" s="118" t="str">
        <f t="shared" si="20"/>
        <v/>
      </c>
      <c r="C597" s="118"/>
      <c r="D597" s="80">
        <f t="shared" si="21"/>
        <v>591</v>
      </c>
      <c r="E597" s="119"/>
      <c r="F597" s="122" t="s">
        <v>1308</v>
      </c>
      <c r="G597" s="79" t="s">
        <v>1309</v>
      </c>
      <c r="H597" s="135"/>
      <c r="I597" s="87"/>
      <c r="J597" s="135"/>
      <c r="K597" s="87"/>
      <c r="L597" s="135"/>
      <c r="M597" s="116"/>
      <c r="N597" s="116"/>
      <c r="O597" s="116"/>
      <c r="P597" s="116"/>
      <c r="Q597" s="116"/>
    </row>
    <row r="598" spans="2:17" x14ac:dyDescent="0.15">
      <c r="B598" s="118" t="str">
        <f t="shared" si="20"/>
        <v/>
      </c>
      <c r="C598" s="118"/>
      <c r="D598" s="80">
        <f t="shared" si="21"/>
        <v>592</v>
      </c>
      <c r="E598" s="119"/>
      <c r="F598" s="122" t="s">
        <v>1310</v>
      </c>
      <c r="G598" s="79" t="s">
        <v>1311</v>
      </c>
      <c r="H598" s="135"/>
      <c r="I598" s="87"/>
      <c r="J598" s="135"/>
      <c r="K598" s="87"/>
      <c r="L598" s="135"/>
      <c r="M598" s="116"/>
      <c r="N598" s="116"/>
      <c r="O598" s="116"/>
      <c r="P598" s="116"/>
      <c r="Q598" s="116"/>
    </row>
    <row r="599" spans="2:17" x14ac:dyDescent="0.15">
      <c r="B599" s="118" t="str">
        <f t="shared" si="20"/>
        <v/>
      </c>
      <c r="C599" s="118"/>
      <c r="D599" s="80">
        <f t="shared" si="21"/>
        <v>593</v>
      </c>
      <c r="E599" s="119"/>
      <c r="F599" s="122" t="s">
        <v>1312</v>
      </c>
      <c r="G599" s="79" t="s">
        <v>1313</v>
      </c>
      <c r="H599" s="135"/>
      <c r="I599" s="87"/>
      <c r="J599" s="135"/>
      <c r="K599" s="87"/>
      <c r="L599" s="135"/>
      <c r="M599" s="116"/>
      <c r="N599" s="116"/>
      <c r="O599" s="116"/>
      <c r="P599" s="116"/>
      <c r="Q599" s="116"/>
    </row>
    <row r="600" spans="2:17" x14ac:dyDescent="0.15">
      <c r="B600" s="118" t="str">
        <f t="shared" si="20"/>
        <v/>
      </c>
      <c r="C600" s="118"/>
      <c r="D600" s="80">
        <f t="shared" si="21"/>
        <v>594</v>
      </c>
      <c r="E600" s="119"/>
      <c r="F600" s="122" t="s">
        <v>1314</v>
      </c>
      <c r="G600" s="79" t="s">
        <v>1315</v>
      </c>
      <c r="H600" s="135"/>
      <c r="I600" s="87"/>
      <c r="J600" s="135"/>
      <c r="K600" s="87"/>
      <c r="L600" s="135"/>
      <c r="M600" s="116"/>
      <c r="N600" s="116"/>
      <c r="O600" s="116"/>
      <c r="P600" s="116"/>
      <c r="Q600" s="116"/>
    </row>
    <row r="601" spans="2:17" x14ac:dyDescent="0.15">
      <c r="B601" s="118" t="str">
        <f t="shared" si="20"/>
        <v/>
      </c>
      <c r="C601" s="118"/>
      <c r="D601" s="80">
        <f t="shared" si="21"/>
        <v>595</v>
      </c>
      <c r="E601" s="119"/>
      <c r="F601" s="122" t="s">
        <v>1316</v>
      </c>
      <c r="G601" s="79" t="s">
        <v>1317</v>
      </c>
      <c r="H601" s="135"/>
      <c r="I601" s="87"/>
      <c r="J601" s="135"/>
      <c r="K601" s="87"/>
      <c r="L601" s="135"/>
      <c r="M601" s="116"/>
      <c r="N601" s="116"/>
      <c r="O601" s="116"/>
      <c r="P601" s="116"/>
      <c r="Q601" s="116"/>
    </row>
    <row r="602" spans="2:17" x14ac:dyDescent="0.15">
      <c r="B602" s="118" t="str">
        <f t="shared" si="20"/>
        <v/>
      </c>
      <c r="C602" s="118"/>
      <c r="D602" s="80">
        <f t="shared" si="21"/>
        <v>596</v>
      </c>
      <c r="E602" s="119"/>
      <c r="F602" s="122" t="s">
        <v>1318</v>
      </c>
      <c r="G602" s="79" t="s">
        <v>1319</v>
      </c>
      <c r="H602" s="135"/>
      <c r="I602" s="87"/>
      <c r="J602" s="135"/>
      <c r="K602" s="87"/>
      <c r="L602" s="135"/>
      <c r="M602" s="116"/>
      <c r="N602" s="116"/>
      <c r="O602" s="116"/>
      <c r="P602" s="116"/>
      <c r="Q602" s="116"/>
    </row>
    <row r="603" spans="2:17" x14ac:dyDescent="0.15">
      <c r="B603" s="118" t="str">
        <f t="shared" si="20"/>
        <v/>
      </c>
      <c r="C603" s="118"/>
      <c r="D603" s="80">
        <f t="shared" si="21"/>
        <v>597</v>
      </c>
      <c r="E603" s="119"/>
      <c r="F603" s="122" t="s">
        <v>154</v>
      </c>
      <c r="G603" s="79" t="s">
        <v>1320</v>
      </c>
      <c r="H603" s="135"/>
      <c r="I603" s="87"/>
      <c r="J603" s="135"/>
      <c r="K603" s="87"/>
      <c r="L603" s="135"/>
      <c r="M603" s="116"/>
      <c r="N603" s="116"/>
      <c r="O603" s="116"/>
      <c r="P603" s="116"/>
      <c r="Q603" s="116"/>
    </row>
    <row r="604" spans="2:17" x14ac:dyDescent="0.15">
      <c r="B604" s="118" t="str">
        <f t="shared" si="20"/>
        <v/>
      </c>
      <c r="C604" s="118"/>
      <c r="D604" s="80">
        <f t="shared" si="21"/>
        <v>598</v>
      </c>
      <c r="E604" s="119"/>
      <c r="F604" s="122" t="s">
        <v>1321</v>
      </c>
      <c r="G604" s="79" t="s">
        <v>1322</v>
      </c>
      <c r="H604" s="135"/>
      <c r="I604" s="87"/>
      <c r="J604" s="135"/>
      <c r="K604" s="87"/>
      <c r="L604" s="135"/>
      <c r="M604" s="116"/>
      <c r="N604" s="116"/>
      <c r="O604" s="116"/>
      <c r="P604" s="116"/>
      <c r="Q604" s="116"/>
    </row>
    <row r="605" spans="2:17" x14ac:dyDescent="0.15">
      <c r="B605" s="118" t="str">
        <f t="shared" si="20"/>
        <v/>
      </c>
      <c r="C605" s="118"/>
      <c r="D605" s="80">
        <f t="shared" si="21"/>
        <v>599</v>
      </c>
      <c r="E605" s="119"/>
      <c r="F605" s="122" t="s">
        <v>1323</v>
      </c>
      <c r="G605" s="79" t="s">
        <v>1324</v>
      </c>
      <c r="H605" s="135"/>
      <c r="I605" s="87"/>
      <c r="J605" s="135"/>
      <c r="K605" s="87"/>
      <c r="L605" s="135"/>
      <c r="M605" s="116"/>
      <c r="N605" s="116"/>
      <c r="O605" s="116"/>
      <c r="P605" s="116"/>
      <c r="Q605" s="116"/>
    </row>
    <row r="606" spans="2:17" x14ac:dyDescent="0.15">
      <c r="B606" s="118" t="str">
        <f t="shared" si="20"/>
        <v/>
      </c>
      <c r="C606" s="118"/>
      <c r="D606" s="80">
        <f t="shared" si="21"/>
        <v>600</v>
      </c>
      <c r="E606" s="119"/>
      <c r="F606" s="122" t="s">
        <v>1325</v>
      </c>
      <c r="G606" s="79" t="s">
        <v>1326</v>
      </c>
      <c r="H606" s="135"/>
      <c r="I606" s="87"/>
      <c r="J606" s="135"/>
      <c r="K606" s="87"/>
      <c r="L606" s="135"/>
      <c r="M606" s="116"/>
      <c r="N606" s="116"/>
      <c r="O606" s="116"/>
      <c r="P606" s="116"/>
      <c r="Q606" s="116"/>
    </row>
    <row r="607" spans="2:17" x14ac:dyDescent="0.15">
      <c r="B607" s="118" t="str">
        <f t="shared" si="20"/>
        <v/>
      </c>
      <c r="C607" s="118"/>
      <c r="D607" s="80">
        <f t="shared" si="21"/>
        <v>601</v>
      </c>
      <c r="E607" s="119"/>
      <c r="F607" s="122" t="s">
        <v>1327</v>
      </c>
      <c r="G607" s="79" t="s">
        <v>1328</v>
      </c>
      <c r="H607" s="135"/>
      <c r="I607" s="87"/>
      <c r="J607" s="135"/>
      <c r="K607" s="87"/>
      <c r="L607" s="135"/>
      <c r="M607" s="116"/>
      <c r="N607" s="116"/>
      <c r="O607" s="116"/>
      <c r="P607" s="116"/>
      <c r="Q607" s="116"/>
    </row>
    <row r="608" spans="2:17" x14ac:dyDescent="0.15">
      <c r="B608" s="118" t="str">
        <f t="shared" si="20"/>
        <v/>
      </c>
      <c r="C608" s="118"/>
      <c r="D608" s="80">
        <f t="shared" si="21"/>
        <v>602</v>
      </c>
      <c r="E608" s="119"/>
      <c r="F608" s="122" t="s">
        <v>1329</v>
      </c>
      <c r="G608" s="79" t="s">
        <v>1330</v>
      </c>
      <c r="H608" s="135"/>
      <c r="I608" s="87"/>
      <c r="J608" s="135"/>
      <c r="K608" s="87"/>
      <c r="L608" s="135"/>
      <c r="M608" s="116"/>
      <c r="N608" s="116"/>
      <c r="O608" s="116"/>
      <c r="P608" s="116"/>
      <c r="Q608" s="116"/>
    </row>
    <row r="609" spans="2:17" x14ac:dyDescent="0.15">
      <c r="B609" s="118" t="str">
        <f t="shared" si="20"/>
        <v/>
      </c>
      <c r="C609" s="118"/>
      <c r="D609" s="80">
        <f t="shared" si="21"/>
        <v>603</v>
      </c>
      <c r="E609" s="119"/>
      <c r="F609" s="122" t="s">
        <v>1331</v>
      </c>
      <c r="G609" s="79" t="s">
        <v>1332</v>
      </c>
      <c r="H609" s="135"/>
      <c r="I609" s="87"/>
      <c r="J609" s="135"/>
      <c r="K609" s="87"/>
      <c r="L609" s="135"/>
      <c r="M609" s="116"/>
      <c r="N609" s="116"/>
      <c r="O609" s="116"/>
      <c r="P609" s="116"/>
      <c r="Q609" s="116"/>
    </row>
    <row r="610" spans="2:17" x14ac:dyDescent="0.15">
      <c r="B610" s="118" t="str">
        <f t="shared" si="20"/>
        <v/>
      </c>
      <c r="C610" s="118"/>
      <c r="D610" s="80">
        <f t="shared" si="21"/>
        <v>604</v>
      </c>
      <c r="E610" s="119"/>
      <c r="F610" s="122" t="s">
        <v>1333</v>
      </c>
      <c r="G610" s="79" t="s">
        <v>1334</v>
      </c>
      <c r="H610" s="135"/>
      <c r="I610" s="87"/>
      <c r="J610" s="135"/>
      <c r="K610" s="87"/>
      <c r="L610" s="135"/>
      <c r="M610" s="116"/>
      <c r="N610" s="116"/>
      <c r="O610" s="116"/>
      <c r="P610" s="116"/>
      <c r="Q610" s="116"/>
    </row>
    <row r="611" spans="2:17" x14ac:dyDescent="0.15">
      <c r="B611" s="118" t="str">
        <f t="shared" si="20"/>
        <v/>
      </c>
      <c r="C611" s="118"/>
      <c r="D611" s="80">
        <f t="shared" si="21"/>
        <v>605</v>
      </c>
      <c r="E611" s="119"/>
      <c r="F611" s="122" t="s">
        <v>1335</v>
      </c>
      <c r="G611" s="79" t="s">
        <v>1336</v>
      </c>
      <c r="H611" s="135"/>
      <c r="I611" s="87"/>
      <c r="J611" s="135"/>
      <c r="K611" s="87"/>
      <c r="L611" s="135"/>
      <c r="M611" s="116"/>
      <c r="N611" s="116"/>
      <c r="O611" s="116"/>
      <c r="P611" s="116"/>
      <c r="Q611" s="116"/>
    </row>
    <row r="612" spans="2:17" x14ac:dyDescent="0.15">
      <c r="B612" s="118" t="str">
        <f t="shared" si="20"/>
        <v/>
      </c>
      <c r="C612" s="118"/>
      <c r="D612" s="80">
        <f t="shared" si="21"/>
        <v>606</v>
      </c>
      <c r="E612" s="119"/>
      <c r="F612" s="122" t="s">
        <v>1337</v>
      </c>
      <c r="G612" s="79" t="s">
        <v>1338</v>
      </c>
      <c r="H612" s="135"/>
      <c r="I612" s="87"/>
      <c r="J612" s="135"/>
      <c r="K612" s="87"/>
      <c r="L612" s="135"/>
      <c r="M612" s="116"/>
      <c r="N612" s="116"/>
      <c r="O612" s="116"/>
      <c r="P612" s="116"/>
      <c r="Q612" s="116"/>
    </row>
    <row r="613" spans="2:17" x14ac:dyDescent="0.15">
      <c r="B613" s="118" t="str">
        <f t="shared" si="20"/>
        <v/>
      </c>
      <c r="C613" s="118"/>
      <c r="D613" s="80">
        <f t="shared" si="21"/>
        <v>607</v>
      </c>
      <c r="E613" s="119"/>
      <c r="F613" s="122" t="s">
        <v>1339</v>
      </c>
      <c r="G613" s="79" t="s">
        <v>1340</v>
      </c>
      <c r="H613" s="135"/>
      <c r="I613" s="87"/>
      <c r="J613" s="135"/>
      <c r="K613" s="87"/>
      <c r="L613" s="135"/>
      <c r="M613" s="116"/>
      <c r="N613" s="116"/>
      <c r="O613" s="116"/>
      <c r="P613" s="116"/>
      <c r="Q613" s="116"/>
    </row>
    <row r="614" spans="2:17" x14ac:dyDescent="0.15">
      <c r="B614" s="118" t="str">
        <f t="shared" si="20"/>
        <v/>
      </c>
      <c r="C614" s="118"/>
      <c r="D614" s="80">
        <f t="shared" si="21"/>
        <v>608</v>
      </c>
      <c r="E614" s="119"/>
      <c r="F614" s="122" t="s">
        <v>1341</v>
      </c>
      <c r="G614" s="79" t="s">
        <v>1342</v>
      </c>
      <c r="H614" s="135"/>
      <c r="I614" s="87"/>
      <c r="J614" s="135"/>
      <c r="K614" s="87"/>
      <c r="L614" s="135"/>
      <c r="M614" s="116"/>
      <c r="N614" s="116"/>
      <c r="O614" s="116"/>
      <c r="P614" s="116"/>
      <c r="Q614" s="116"/>
    </row>
    <row r="615" spans="2:17" x14ac:dyDescent="0.15">
      <c r="B615" s="118" t="str">
        <f t="shared" si="20"/>
        <v/>
      </c>
      <c r="C615" s="118"/>
      <c r="D615" s="80">
        <f t="shared" si="21"/>
        <v>609</v>
      </c>
      <c r="E615" s="119"/>
      <c r="F615" s="122" t="s">
        <v>1343</v>
      </c>
      <c r="G615" s="79" t="s">
        <v>1344</v>
      </c>
      <c r="H615" s="135"/>
      <c r="I615" s="87"/>
      <c r="J615" s="135"/>
      <c r="K615" s="87"/>
      <c r="L615" s="135"/>
      <c r="M615" s="116"/>
      <c r="N615" s="116"/>
      <c r="O615" s="116"/>
      <c r="P615" s="116"/>
      <c r="Q615" s="116"/>
    </row>
    <row r="616" spans="2:17" x14ac:dyDescent="0.15">
      <c r="B616" s="118" t="str">
        <f t="shared" si="20"/>
        <v/>
      </c>
      <c r="C616" s="118"/>
      <c r="D616" s="80">
        <f t="shared" si="21"/>
        <v>610</v>
      </c>
      <c r="E616" s="119"/>
      <c r="F616" s="122" t="s">
        <v>1345</v>
      </c>
      <c r="G616" s="79" t="s">
        <v>1346</v>
      </c>
      <c r="H616" s="135"/>
      <c r="I616" s="87"/>
      <c r="J616" s="135"/>
      <c r="K616" s="87"/>
      <c r="L616" s="135"/>
      <c r="M616" s="116"/>
      <c r="N616" s="116"/>
      <c r="O616" s="116"/>
      <c r="P616" s="116"/>
      <c r="Q616" s="116"/>
    </row>
    <row r="617" spans="2:17" x14ac:dyDescent="0.15">
      <c r="B617" s="118" t="str">
        <f t="shared" si="20"/>
        <v/>
      </c>
      <c r="C617" s="118"/>
      <c r="D617" s="80">
        <f t="shared" si="21"/>
        <v>611</v>
      </c>
      <c r="E617" s="119"/>
      <c r="F617" s="122" t="s">
        <v>155</v>
      </c>
      <c r="G617" s="79" t="s">
        <v>1347</v>
      </c>
      <c r="H617" s="135"/>
      <c r="I617" s="87"/>
      <c r="J617" s="135"/>
      <c r="K617" s="87"/>
      <c r="L617" s="135"/>
      <c r="M617" s="116"/>
      <c r="N617" s="116"/>
      <c r="O617" s="116"/>
      <c r="P617" s="116"/>
      <c r="Q617" s="116"/>
    </row>
    <row r="618" spans="2:17" x14ac:dyDescent="0.15">
      <c r="B618" s="118" t="str">
        <f t="shared" si="20"/>
        <v/>
      </c>
      <c r="C618" s="118"/>
      <c r="D618" s="80">
        <f t="shared" si="21"/>
        <v>612</v>
      </c>
      <c r="E618" s="119"/>
      <c r="F618" s="122" t="s">
        <v>1348</v>
      </c>
      <c r="G618" s="79" t="s">
        <v>1349</v>
      </c>
      <c r="H618" s="135"/>
      <c r="I618" s="87"/>
      <c r="J618" s="135"/>
      <c r="K618" s="87"/>
      <c r="L618" s="135"/>
      <c r="M618" s="116"/>
      <c r="N618" s="116"/>
      <c r="O618" s="116"/>
      <c r="P618" s="116"/>
      <c r="Q618" s="116"/>
    </row>
    <row r="619" spans="2:17" x14ac:dyDescent="0.15">
      <c r="B619" s="118" t="str">
        <f t="shared" si="20"/>
        <v/>
      </c>
      <c r="C619" s="118"/>
      <c r="D619" s="80">
        <f t="shared" si="21"/>
        <v>613</v>
      </c>
      <c r="E619" s="119"/>
      <c r="F619" s="122" t="s">
        <v>1350</v>
      </c>
      <c r="G619" s="79" t="s">
        <v>1351</v>
      </c>
      <c r="H619" s="135"/>
      <c r="I619" s="87"/>
      <c r="J619" s="135"/>
      <c r="K619" s="87"/>
      <c r="L619" s="135"/>
      <c r="M619" s="116"/>
      <c r="N619" s="116"/>
      <c r="O619" s="116"/>
      <c r="P619" s="116"/>
      <c r="Q619" s="116"/>
    </row>
    <row r="620" spans="2:17" x14ac:dyDescent="0.15">
      <c r="B620" s="118" t="str">
        <f t="shared" si="20"/>
        <v/>
      </c>
      <c r="C620" s="118"/>
      <c r="D620" s="80">
        <f t="shared" si="21"/>
        <v>614</v>
      </c>
      <c r="E620" s="119"/>
      <c r="F620" s="122" t="s">
        <v>1352</v>
      </c>
      <c r="G620" s="79" t="s">
        <v>1353</v>
      </c>
      <c r="H620" s="135"/>
      <c r="I620" s="87"/>
      <c r="J620" s="120"/>
      <c r="K620" s="87"/>
      <c r="L620" s="135"/>
      <c r="M620" s="116"/>
      <c r="N620" s="116"/>
      <c r="O620" s="116"/>
      <c r="P620" s="116"/>
      <c r="Q620" s="116"/>
    </row>
    <row r="621" spans="2:17" x14ac:dyDescent="0.15">
      <c r="B621" s="118" t="str">
        <f t="shared" si="20"/>
        <v/>
      </c>
      <c r="C621" s="118"/>
      <c r="D621" s="80">
        <f t="shared" si="21"/>
        <v>615</v>
      </c>
      <c r="E621" s="119"/>
      <c r="F621" s="122" t="s">
        <v>1354</v>
      </c>
      <c r="G621" s="79" t="s">
        <v>1355</v>
      </c>
      <c r="H621" s="135"/>
      <c r="I621" s="87"/>
      <c r="J621" s="135"/>
      <c r="K621" s="87"/>
      <c r="L621" s="135"/>
      <c r="M621" s="116"/>
      <c r="N621" s="116"/>
      <c r="O621" s="116"/>
      <c r="P621" s="116"/>
      <c r="Q621" s="116"/>
    </row>
    <row r="622" spans="2:17" x14ac:dyDescent="0.15">
      <c r="B622" s="118" t="str">
        <f t="shared" si="20"/>
        <v/>
      </c>
      <c r="C622" s="118"/>
      <c r="D622" s="80">
        <f t="shared" si="21"/>
        <v>616</v>
      </c>
      <c r="E622" s="119"/>
      <c r="F622" s="122" t="s">
        <v>1356</v>
      </c>
      <c r="G622" s="79" t="s">
        <v>1357</v>
      </c>
      <c r="H622" s="135"/>
      <c r="I622" s="87"/>
      <c r="J622" s="135"/>
      <c r="K622" s="87"/>
      <c r="L622" s="135"/>
      <c r="M622" s="116"/>
      <c r="N622" s="116"/>
      <c r="O622" s="116"/>
      <c r="P622" s="116"/>
      <c r="Q622" s="116"/>
    </row>
    <row r="623" spans="2:17" x14ac:dyDescent="0.15">
      <c r="B623" s="118" t="str">
        <f t="shared" si="20"/>
        <v/>
      </c>
      <c r="C623" s="118"/>
      <c r="D623" s="80">
        <f t="shared" si="21"/>
        <v>617</v>
      </c>
      <c r="E623" s="119"/>
      <c r="F623" s="122" t="s">
        <v>1358</v>
      </c>
      <c r="G623" s="79" t="s">
        <v>1359</v>
      </c>
      <c r="H623" s="135"/>
      <c r="I623" s="87"/>
      <c r="J623" s="135"/>
      <c r="K623" s="87"/>
      <c r="L623" s="135"/>
      <c r="M623" s="116"/>
      <c r="N623" s="116"/>
      <c r="O623" s="116"/>
      <c r="P623" s="116"/>
      <c r="Q623" s="116"/>
    </row>
    <row r="624" spans="2:17" x14ac:dyDescent="0.15">
      <c r="B624" s="118" t="str">
        <f t="shared" si="20"/>
        <v/>
      </c>
      <c r="C624" s="118"/>
      <c r="D624" s="80">
        <f t="shared" si="21"/>
        <v>618</v>
      </c>
      <c r="E624" s="119"/>
      <c r="F624" s="122" t="s">
        <v>1360</v>
      </c>
      <c r="G624" s="79" t="s">
        <v>1361</v>
      </c>
      <c r="H624" s="135"/>
      <c r="I624" s="87"/>
      <c r="J624" s="135"/>
      <c r="K624" s="87"/>
      <c r="L624" s="135"/>
      <c r="M624" s="116"/>
      <c r="N624" s="116"/>
      <c r="O624" s="116"/>
      <c r="P624" s="116"/>
      <c r="Q624" s="116"/>
    </row>
    <row r="625" spans="2:17" x14ac:dyDescent="0.15">
      <c r="B625" s="118" t="str">
        <f t="shared" si="20"/>
        <v/>
      </c>
      <c r="C625" s="118"/>
      <c r="D625" s="80">
        <f t="shared" si="21"/>
        <v>619</v>
      </c>
      <c r="E625" s="119"/>
      <c r="F625" s="122" t="s">
        <v>1362</v>
      </c>
      <c r="G625" s="79" t="s">
        <v>156</v>
      </c>
      <c r="H625" s="135"/>
      <c r="I625" s="87"/>
      <c r="J625" s="135"/>
      <c r="K625" s="87"/>
      <c r="L625" s="135"/>
      <c r="M625" s="116"/>
      <c r="N625" s="116"/>
      <c r="O625" s="116"/>
      <c r="P625" s="116"/>
      <c r="Q625" s="116"/>
    </row>
    <row r="626" spans="2:17" x14ac:dyDescent="0.15">
      <c r="B626" s="118" t="str">
        <f t="shared" si="20"/>
        <v/>
      </c>
      <c r="C626" s="118"/>
      <c r="D626" s="80">
        <f t="shared" si="21"/>
        <v>620</v>
      </c>
      <c r="E626" s="119"/>
      <c r="F626" s="130" t="s">
        <v>1363</v>
      </c>
      <c r="G626" s="79" t="s">
        <v>1364</v>
      </c>
      <c r="H626" s="135"/>
      <c r="I626" s="87"/>
      <c r="J626" s="135"/>
      <c r="K626" s="87"/>
      <c r="L626" s="135"/>
      <c r="M626" s="116"/>
      <c r="N626" s="116"/>
      <c r="O626" s="116"/>
      <c r="P626" s="116"/>
      <c r="Q626" s="116"/>
    </row>
    <row r="627" spans="2:17" x14ac:dyDescent="0.15">
      <c r="B627" s="118" t="str">
        <f t="shared" si="20"/>
        <v/>
      </c>
      <c r="C627" s="118"/>
      <c r="D627" s="80">
        <f t="shared" si="21"/>
        <v>621</v>
      </c>
      <c r="E627" s="119"/>
      <c r="F627" s="122" t="s">
        <v>1365</v>
      </c>
      <c r="G627" s="79" t="s">
        <v>1366</v>
      </c>
      <c r="H627" s="135"/>
      <c r="I627" s="87"/>
      <c r="J627" s="135"/>
      <c r="K627" s="87"/>
      <c r="L627" s="135"/>
      <c r="M627" s="116"/>
      <c r="N627" s="116"/>
      <c r="O627" s="116"/>
      <c r="P627" s="116"/>
      <c r="Q627" s="116"/>
    </row>
    <row r="628" spans="2:17" x14ac:dyDescent="0.15">
      <c r="B628" s="118" t="str">
        <f t="shared" si="20"/>
        <v/>
      </c>
      <c r="C628" s="118"/>
      <c r="D628" s="80">
        <f t="shared" si="21"/>
        <v>622</v>
      </c>
      <c r="E628" s="119"/>
      <c r="F628" s="122" t="s">
        <v>157</v>
      </c>
      <c r="G628" s="79" t="s">
        <v>1367</v>
      </c>
      <c r="H628" s="135"/>
      <c r="I628" s="87"/>
      <c r="J628" s="135"/>
      <c r="K628" s="87"/>
      <c r="L628" s="135"/>
      <c r="M628" s="116"/>
      <c r="N628" s="116"/>
      <c r="O628" s="116"/>
      <c r="P628" s="116"/>
      <c r="Q628" s="116"/>
    </row>
    <row r="629" spans="2:17" x14ac:dyDescent="0.15">
      <c r="B629" s="118" t="str">
        <f t="shared" si="20"/>
        <v/>
      </c>
      <c r="C629" s="118"/>
      <c r="D629" s="80">
        <f t="shared" si="21"/>
        <v>623</v>
      </c>
      <c r="E629" s="119"/>
      <c r="F629" s="122" t="s">
        <v>1368</v>
      </c>
      <c r="G629" s="79" t="s">
        <v>1369</v>
      </c>
      <c r="H629" s="135"/>
      <c r="I629" s="87"/>
      <c r="J629" s="135"/>
      <c r="K629" s="87"/>
      <c r="L629" s="135"/>
      <c r="M629" s="116"/>
      <c r="N629" s="116"/>
      <c r="O629" s="116"/>
      <c r="P629" s="116"/>
      <c r="Q629" s="116"/>
    </row>
    <row r="630" spans="2:17" x14ac:dyDescent="0.15">
      <c r="B630" s="118" t="str">
        <f t="shared" si="20"/>
        <v/>
      </c>
      <c r="C630" s="118"/>
      <c r="D630" s="80">
        <f t="shared" si="21"/>
        <v>624</v>
      </c>
      <c r="E630" s="119"/>
      <c r="F630" s="122" t="s">
        <v>1370</v>
      </c>
      <c r="G630" s="79" t="s">
        <v>1371</v>
      </c>
      <c r="H630" s="135"/>
      <c r="I630" s="87"/>
      <c r="J630" s="135"/>
      <c r="K630" s="87"/>
      <c r="L630" s="135"/>
      <c r="M630" s="116"/>
      <c r="N630" s="116"/>
      <c r="O630" s="116"/>
      <c r="P630" s="116"/>
      <c r="Q630" s="116"/>
    </row>
    <row r="631" spans="2:17" x14ac:dyDescent="0.15">
      <c r="B631" s="118" t="str">
        <f t="shared" si="20"/>
        <v/>
      </c>
      <c r="C631" s="118"/>
      <c r="D631" s="80">
        <f t="shared" si="21"/>
        <v>625</v>
      </c>
      <c r="E631" s="119"/>
      <c r="F631" s="122" t="s">
        <v>1372</v>
      </c>
      <c r="G631" s="79" t="s">
        <v>1373</v>
      </c>
      <c r="H631" s="135"/>
      <c r="I631" s="87"/>
      <c r="J631" s="135"/>
      <c r="K631" s="87"/>
      <c r="L631" s="135"/>
      <c r="M631" s="116"/>
      <c r="N631" s="116"/>
      <c r="O631" s="116"/>
      <c r="P631" s="116"/>
      <c r="Q631" s="116"/>
    </row>
    <row r="632" spans="2:17" x14ac:dyDescent="0.15">
      <c r="B632" s="118" t="str">
        <f t="shared" si="20"/>
        <v/>
      </c>
      <c r="C632" s="118"/>
      <c r="D632" s="80">
        <f t="shared" si="21"/>
        <v>626</v>
      </c>
      <c r="E632" s="119"/>
      <c r="F632" s="122" t="s">
        <v>1374</v>
      </c>
      <c r="G632" s="79" t="s">
        <v>1375</v>
      </c>
      <c r="H632" s="135"/>
      <c r="I632" s="87"/>
      <c r="J632" s="135"/>
      <c r="K632" s="87"/>
      <c r="L632" s="135"/>
      <c r="M632" s="116"/>
      <c r="N632" s="116"/>
      <c r="O632" s="116"/>
      <c r="P632" s="116"/>
      <c r="Q632" s="116"/>
    </row>
    <row r="633" spans="2:17" x14ac:dyDescent="0.15">
      <c r="B633" s="118" t="str">
        <f t="shared" si="20"/>
        <v/>
      </c>
      <c r="C633" s="118"/>
      <c r="D633" s="80">
        <f t="shared" si="21"/>
        <v>627</v>
      </c>
      <c r="E633" s="119"/>
      <c r="F633" s="122" t="s">
        <v>1376</v>
      </c>
      <c r="G633" s="79" t="s">
        <v>158</v>
      </c>
      <c r="H633" s="135"/>
      <c r="I633" s="87"/>
      <c r="J633" s="135"/>
      <c r="K633" s="87"/>
      <c r="L633" s="135"/>
      <c r="M633" s="116"/>
      <c r="N633" s="116"/>
      <c r="O633" s="116"/>
      <c r="P633" s="116"/>
      <c r="Q633" s="116"/>
    </row>
    <row r="634" spans="2:17" x14ac:dyDescent="0.15">
      <c r="B634" s="118" t="str">
        <f t="shared" si="20"/>
        <v/>
      </c>
      <c r="C634" s="118"/>
      <c r="D634" s="80">
        <f t="shared" si="21"/>
        <v>628</v>
      </c>
      <c r="E634" s="119"/>
      <c r="F634" s="122" t="s">
        <v>1377</v>
      </c>
      <c r="G634" s="79" t="s">
        <v>1378</v>
      </c>
      <c r="H634" s="135"/>
      <c r="I634" s="87"/>
      <c r="J634" s="135"/>
      <c r="K634" s="87"/>
      <c r="L634" s="135"/>
      <c r="M634" s="116"/>
      <c r="N634" s="116"/>
      <c r="O634" s="116"/>
      <c r="P634" s="116"/>
      <c r="Q634" s="116"/>
    </row>
    <row r="635" spans="2:17" x14ac:dyDescent="0.15">
      <c r="B635" s="118" t="str">
        <f t="shared" si="20"/>
        <v/>
      </c>
      <c r="C635" s="118"/>
      <c r="D635" s="80">
        <f t="shared" si="21"/>
        <v>629</v>
      </c>
      <c r="E635" s="119"/>
      <c r="F635" s="122" t="s">
        <v>1379</v>
      </c>
      <c r="G635" s="79" t="s">
        <v>1380</v>
      </c>
      <c r="H635" s="135"/>
      <c r="I635" s="87"/>
      <c r="J635" s="135"/>
      <c r="K635" s="87"/>
      <c r="L635" s="135"/>
      <c r="M635" s="116"/>
      <c r="N635" s="116"/>
      <c r="O635" s="116"/>
      <c r="P635" s="116"/>
      <c r="Q635" s="116"/>
    </row>
    <row r="636" spans="2:17" x14ac:dyDescent="0.15">
      <c r="B636" s="118" t="str">
        <f t="shared" si="20"/>
        <v/>
      </c>
      <c r="C636" s="118"/>
      <c r="D636" s="80">
        <f t="shared" si="21"/>
        <v>630</v>
      </c>
      <c r="E636" s="119"/>
      <c r="F636" s="122" t="s">
        <v>1381</v>
      </c>
      <c r="G636" s="79" t="s">
        <v>1382</v>
      </c>
      <c r="H636" s="135"/>
      <c r="I636" s="87"/>
      <c r="J636" s="135"/>
      <c r="K636" s="121"/>
      <c r="L636" s="135"/>
      <c r="M636" s="116"/>
      <c r="N636" s="116"/>
      <c r="O636" s="116"/>
      <c r="P636" s="116"/>
      <c r="Q636" s="116"/>
    </row>
    <row r="637" spans="2:17" x14ac:dyDescent="0.15">
      <c r="B637" s="118" t="str">
        <f t="shared" si="20"/>
        <v/>
      </c>
      <c r="C637" s="118"/>
      <c r="D637" s="80">
        <f t="shared" si="21"/>
        <v>631</v>
      </c>
      <c r="E637" s="119"/>
      <c r="F637" s="122" t="s">
        <v>1383</v>
      </c>
      <c r="G637" s="79" t="s">
        <v>1384</v>
      </c>
      <c r="H637" s="135"/>
      <c r="I637" s="87"/>
      <c r="J637" s="135"/>
      <c r="K637" s="121"/>
      <c r="L637" s="135"/>
      <c r="M637" s="116"/>
      <c r="N637" s="116"/>
      <c r="O637" s="116"/>
      <c r="P637" s="116"/>
      <c r="Q637" s="116"/>
    </row>
    <row r="638" spans="2:17" x14ac:dyDescent="0.15">
      <c r="B638" s="118" t="str">
        <f t="shared" si="20"/>
        <v/>
      </c>
      <c r="C638" s="118"/>
      <c r="D638" s="80">
        <f t="shared" si="21"/>
        <v>632</v>
      </c>
      <c r="E638" s="119"/>
      <c r="F638" s="122" t="s">
        <v>1385</v>
      </c>
      <c r="G638" s="79" t="s">
        <v>1386</v>
      </c>
      <c r="H638" s="135"/>
      <c r="I638" s="87"/>
      <c r="J638" s="135"/>
      <c r="K638" s="87"/>
      <c r="L638" s="135"/>
      <c r="M638" s="116"/>
      <c r="N638" s="116"/>
      <c r="O638" s="116"/>
      <c r="P638" s="116"/>
      <c r="Q638" s="116"/>
    </row>
    <row r="639" spans="2:17" x14ac:dyDescent="0.15">
      <c r="B639" s="118" t="str">
        <f t="shared" si="20"/>
        <v/>
      </c>
      <c r="C639" s="118"/>
      <c r="D639" s="80">
        <f t="shared" si="21"/>
        <v>633</v>
      </c>
      <c r="E639" s="119"/>
      <c r="F639" s="122" t="s">
        <v>1387</v>
      </c>
      <c r="G639" s="79" t="s">
        <v>1388</v>
      </c>
      <c r="H639" s="135"/>
      <c r="I639" s="87"/>
      <c r="J639" s="135"/>
      <c r="K639" s="121"/>
      <c r="L639" s="135"/>
      <c r="M639" s="116"/>
      <c r="N639" s="116"/>
      <c r="O639" s="116"/>
      <c r="P639" s="116"/>
      <c r="Q639" s="116"/>
    </row>
    <row r="640" spans="2:17" x14ac:dyDescent="0.15">
      <c r="B640" s="118" t="str">
        <f t="shared" ref="B640:B703" si="22">IF(COUNTIF(F:F,F640)&gt;1,"重複","")</f>
        <v/>
      </c>
      <c r="C640" s="118"/>
      <c r="D640" s="80">
        <f t="shared" si="21"/>
        <v>634</v>
      </c>
      <c r="E640" s="119"/>
      <c r="F640" s="122" t="s">
        <v>1389</v>
      </c>
      <c r="G640" s="79" t="s">
        <v>1390</v>
      </c>
      <c r="H640" s="135"/>
      <c r="I640" s="87"/>
      <c r="J640" s="135"/>
      <c r="K640" s="87"/>
      <c r="L640" s="135"/>
      <c r="M640" s="116"/>
      <c r="N640" s="116"/>
      <c r="O640" s="116"/>
      <c r="P640" s="116"/>
      <c r="Q640" s="116"/>
    </row>
    <row r="641" spans="2:17" x14ac:dyDescent="0.15">
      <c r="B641" s="118" t="str">
        <f t="shared" si="22"/>
        <v/>
      </c>
      <c r="C641" s="118"/>
      <c r="D641" s="80">
        <f t="shared" si="21"/>
        <v>635</v>
      </c>
      <c r="E641" s="119"/>
      <c r="F641" s="130" t="s">
        <v>1391</v>
      </c>
      <c r="G641" s="79" t="s">
        <v>159</v>
      </c>
      <c r="H641" s="135"/>
      <c r="I641" s="87"/>
      <c r="J641" s="135"/>
      <c r="K641" s="87"/>
      <c r="L641" s="120"/>
      <c r="M641" s="116"/>
      <c r="N641" s="116"/>
      <c r="O641" s="116"/>
      <c r="P641" s="116"/>
      <c r="Q641" s="116"/>
    </row>
    <row r="642" spans="2:17" x14ac:dyDescent="0.15">
      <c r="B642" s="118" t="str">
        <f t="shared" si="22"/>
        <v/>
      </c>
      <c r="C642" s="118"/>
      <c r="D642" s="80">
        <f t="shared" si="21"/>
        <v>636</v>
      </c>
      <c r="E642" s="119"/>
      <c r="F642" s="122" t="s">
        <v>1392</v>
      </c>
      <c r="G642" s="79" t="s">
        <v>1393</v>
      </c>
      <c r="H642" s="135"/>
      <c r="I642" s="87"/>
      <c r="J642" s="135"/>
      <c r="K642" s="87"/>
      <c r="L642" s="135"/>
      <c r="M642" s="116"/>
      <c r="N642" s="116"/>
      <c r="O642" s="116"/>
      <c r="P642" s="116"/>
      <c r="Q642" s="116"/>
    </row>
    <row r="643" spans="2:17" x14ac:dyDescent="0.15">
      <c r="B643" s="118" t="str">
        <f t="shared" si="22"/>
        <v/>
      </c>
      <c r="C643" s="118"/>
      <c r="D643" s="80">
        <f t="shared" si="21"/>
        <v>637</v>
      </c>
      <c r="E643" s="119"/>
      <c r="F643" s="122" t="s">
        <v>1394</v>
      </c>
      <c r="G643" s="79" t="s">
        <v>160</v>
      </c>
      <c r="H643" s="135"/>
      <c r="I643" s="87"/>
      <c r="J643" s="135"/>
      <c r="K643" s="87"/>
      <c r="L643" s="135"/>
      <c r="M643" s="116"/>
      <c r="N643" s="116"/>
      <c r="O643" s="116"/>
      <c r="P643" s="116"/>
      <c r="Q643" s="116"/>
    </row>
    <row r="644" spans="2:17" x14ac:dyDescent="0.15">
      <c r="B644" s="118" t="str">
        <f t="shared" si="22"/>
        <v/>
      </c>
      <c r="C644" s="118"/>
      <c r="D644" s="80">
        <f t="shared" si="21"/>
        <v>638</v>
      </c>
      <c r="E644" s="119"/>
      <c r="F644" s="122" t="s">
        <v>1395</v>
      </c>
      <c r="G644" s="79" t="s">
        <v>1396</v>
      </c>
      <c r="H644" s="135"/>
      <c r="I644" s="87"/>
      <c r="J644" s="135"/>
      <c r="K644" s="87"/>
      <c r="L644" s="135"/>
      <c r="M644" s="116"/>
      <c r="N644" s="116"/>
      <c r="O644" s="116"/>
      <c r="P644" s="116"/>
      <c r="Q644" s="116"/>
    </row>
    <row r="645" spans="2:17" x14ac:dyDescent="0.15">
      <c r="B645" s="118" t="str">
        <f t="shared" si="22"/>
        <v/>
      </c>
      <c r="C645" s="118"/>
      <c r="D645" s="80">
        <f t="shared" si="21"/>
        <v>639</v>
      </c>
      <c r="E645" s="119"/>
      <c r="F645" s="122" t="s">
        <v>1397</v>
      </c>
      <c r="G645" s="79" t="s">
        <v>1398</v>
      </c>
      <c r="H645" s="135"/>
      <c r="I645" s="87"/>
      <c r="J645" s="135"/>
      <c r="K645" s="87"/>
      <c r="L645" s="135"/>
      <c r="M645" s="116"/>
      <c r="N645" s="116"/>
      <c r="O645" s="116"/>
      <c r="P645" s="116"/>
      <c r="Q645" s="116"/>
    </row>
    <row r="646" spans="2:17" x14ac:dyDescent="0.15">
      <c r="B646" s="118" t="str">
        <f t="shared" si="22"/>
        <v/>
      </c>
      <c r="C646" s="118"/>
      <c r="D646" s="80">
        <f t="shared" si="21"/>
        <v>640</v>
      </c>
      <c r="E646" s="119"/>
      <c r="F646" s="122" t="s">
        <v>1399</v>
      </c>
      <c r="G646" s="79" t="s">
        <v>161</v>
      </c>
      <c r="H646" s="135"/>
      <c r="I646" s="87"/>
      <c r="J646" s="135"/>
      <c r="K646" s="121"/>
      <c r="L646" s="135"/>
      <c r="M646" s="116"/>
      <c r="N646" s="116"/>
      <c r="O646" s="116"/>
      <c r="P646" s="116"/>
      <c r="Q646" s="116"/>
    </row>
    <row r="647" spans="2:17" x14ac:dyDescent="0.15">
      <c r="B647" s="118" t="str">
        <f t="shared" si="22"/>
        <v/>
      </c>
      <c r="C647" s="118"/>
      <c r="D647" s="80">
        <f t="shared" si="21"/>
        <v>641</v>
      </c>
      <c r="E647" s="119"/>
      <c r="F647" s="122" t="s">
        <v>1400</v>
      </c>
      <c r="G647" s="79" t="s">
        <v>1401</v>
      </c>
      <c r="H647" s="135"/>
      <c r="I647" s="87"/>
      <c r="J647" s="135"/>
      <c r="K647" s="87"/>
      <c r="L647" s="135"/>
      <c r="M647" s="116"/>
      <c r="N647" s="116"/>
      <c r="O647" s="116"/>
      <c r="P647" s="116"/>
      <c r="Q647" s="116"/>
    </row>
    <row r="648" spans="2:17" x14ac:dyDescent="0.15">
      <c r="B648" s="118" t="str">
        <f t="shared" si="22"/>
        <v/>
      </c>
      <c r="C648" s="118"/>
      <c r="D648" s="80">
        <f t="shared" ref="D648:D711" si="23">ROW()-6</f>
        <v>642</v>
      </c>
      <c r="E648" s="119"/>
      <c r="F648" s="122" t="s">
        <v>1402</v>
      </c>
      <c r="G648" s="79" t="s">
        <v>1403</v>
      </c>
      <c r="H648" s="135"/>
      <c r="I648" s="87"/>
      <c r="J648" s="135"/>
      <c r="K648" s="87"/>
      <c r="L648" s="135"/>
      <c r="M648" s="116"/>
      <c r="N648" s="116"/>
      <c r="O648" s="116"/>
      <c r="P648" s="116"/>
      <c r="Q648" s="116"/>
    </row>
    <row r="649" spans="2:17" x14ac:dyDescent="0.15">
      <c r="B649" s="118" t="str">
        <f t="shared" si="22"/>
        <v/>
      </c>
      <c r="C649" s="118"/>
      <c r="D649" s="80">
        <f t="shared" si="23"/>
        <v>643</v>
      </c>
      <c r="E649" s="119"/>
      <c r="F649" s="122" t="s">
        <v>1404</v>
      </c>
      <c r="G649" s="79" t="s">
        <v>1405</v>
      </c>
      <c r="H649" s="135"/>
      <c r="I649" s="87"/>
      <c r="J649" s="135"/>
      <c r="K649" s="87"/>
      <c r="L649" s="135"/>
      <c r="M649" s="116"/>
      <c r="N649" s="116"/>
      <c r="O649" s="116"/>
      <c r="P649" s="116"/>
      <c r="Q649" s="116"/>
    </row>
    <row r="650" spans="2:17" x14ac:dyDescent="0.15">
      <c r="B650" s="118" t="str">
        <f t="shared" si="22"/>
        <v/>
      </c>
      <c r="C650" s="118"/>
      <c r="D650" s="80">
        <f t="shared" si="23"/>
        <v>644</v>
      </c>
      <c r="E650" s="119"/>
      <c r="F650" s="130" t="s">
        <v>1406</v>
      </c>
      <c r="G650" s="79" t="s">
        <v>1407</v>
      </c>
      <c r="H650" s="135"/>
      <c r="I650" s="87"/>
      <c r="J650" s="135"/>
      <c r="K650" s="87"/>
      <c r="L650" s="135"/>
      <c r="M650" s="116"/>
      <c r="N650" s="116"/>
      <c r="O650" s="116"/>
      <c r="P650" s="116"/>
      <c r="Q650" s="116"/>
    </row>
    <row r="651" spans="2:17" x14ac:dyDescent="0.15">
      <c r="B651" s="118" t="str">
        <f t="shared" si="22"/>
        <v/>
      </c>
      <c r="C651" s="118"/>
      <c r="D651" s="80">
        <f t="shared" si="23"/>
        <v>645</v>
      </c>
      <c r="E651" s="119"/>
      <c r="F651" s="122" t="s">
        <v>1408</v>
      </c>
      <c r="G651" s="79" t="s">
        <v>1409</v>
      </c>
      <c r="H651" s="135"/>
      <c r="I651" s="87"/>
      <c r="J651" s="135"/>
      <c r="K651" s="87"/>
      <c r="L651" s="135"/>
      <c r="M651" s="116"/>
      <c r="N651" s="116"/>
      <c r="O651" s="116"/>
      <c r="P651" s="116"/>
      <c r="Q651" s="116"/>
    </row>
    <row r="652" spans="2:17" x14ac:dyDescent="0.15">
      <c r="B652" s="118" t="str">
        <f t="shared" si="22"/>
        <v/>
      </c>
      <c r="C652" s="118"/>
      <c r="D652" s="80">
        <f t="shared" si="23"/>
        <v>646</v>
      </c>
      <c r="E652" s="119"/>
      <c r="F652" s="122" t="s">
        <v>1410</v>
      </c>
      <c r="G652" s="79" t="s">
        <v>1411</v>
      </c>
      <c r="H652" s="135"/>
      <c r="I652" s="87"/>
      <c r="J652" s="135"/>
      <c r="K652" s="87"/>
      <c r="L652" s="135"/>
      <c r="M652" s="116"/>
      <c r="N652" s="116"/>
      <c r="O652" s="116"/>
      <c r="P652" s="116"/>
      <c r="Q652" s="116"/>
    </row>
    <row r="653" spans="2:17" x14ac:dyDescent="0.15">
      <c r="B653" s="118" t="str">
        <f t="shared" si="22"/>
        <v/>
      </c>
      <c r="C653" s="118"/>
      <c r="D653" s="80">
        <f t="shared" si="23"/>
        <v>647</v>
      </c>
      <c r="E653" s="119"/>
      <c r="F653" s="122" t="s">
        <v>1412</v>
      </c>
      <c r="G653" s="79" t="s">
        <v>1413</v>
      </c>
      <c r="H653" s="135"/>
      <c r="I653" s="87"/>
      <c r="J653" s="135"/>
      <c r="K653" s="87"/>
      <c r="L653" s="135"/>
      <c r="M653" s="116"/>
      <c r="N653" s="116"/>
      <c r="O653" s="116"/>
      <c r="P653" s="116"/>
      <c r="Q653" s="116"/>
    </row>
    <row r="654" spans="2:17" x14ac:dyDescent="0.15">
      <c r="B654" s="118" t="str">
        <f t="shared" si="22"/>
        <v/>
      </c>
      <c r="C654" s="118"/>
      <c r="D654" s="80">
        <f t="shared" si="23"/>
        <v>648</v>
      </c>
      <c r="E654" s="119"/>
      <c r="F654" s="122" t="s">
        <v>1414</v>
      </c>
      <c r="G654" s="79" t="s">
        <v>1415</v>
      </c>
      <c r="H654" s="135"/>
      <c r="I654" s="87"/>
      <c r="J654" s="135"/>
      <c r="K654" s="87"/>
      <c r="L654" s="135"/>
      <c r="M654" s="116"/>
      <c r="N654" s="116"/>
      <c r="O654" s="116"/>
      <c r="P654" s="116"/>
      <c r="Q654" s="116"/>
    </row>
    <row r="655" spans="2:17" x14ac:dyDescent="0.15">
      <c r="B655" s="118" t="str">
        <f t="shared" si="22"/>
        <v/>
      </c>
      <c r="C655" s="118"/>
      <c r="D655" s="80">
        <f t="shared" si="23"/>
        <v>649</v>
      </c>
      <c r="E655" s="119"/>
      <c r="F655" s="122" t="s">
        <v>1416</v>
      </c>
      <c r="G655" s="79" t="s">
        <v>77</v>
      </c>
      <c r="H655" s="135"/>
      <c r="I655" s="87"/>
      <c r="J655" s="135"/>
      <c r="K655" s="87"/>
      <c r="L655" s="135"/>
      <c r="M655" s="116"/>
      <c r="N655" s="116"/>
      <c r="O655" s="116"/>
      <c r="P655" s="116"/>
      <c r="Q655" s="116"/>
    </row>
    <row r="656" spans="2:17" x14ac:dyDescent="0.15">
      <c r="B656" s="118" t="str">
        <f t="shared" si="22"/>
        <v/>
      </c>
      <c r="C656" s="118"/>
      <c r="D656" s="80">
        <f t="shared" si="23"/>
        <v>650</v>
      </c>
      <c r="E656" s="119"/>
      <c r="F656" s="122" t="s">
        <v>1417</v>
      </c>
      <c r="G656" s="79" t="s">
        <v>1418</v>
      </c>
      <c r="H656" s="135"/>
      <c r="I656" s="87"/>
      <c r="J656" s="135"/>
      <c r="K656" s="87"/>
      <c r="L656" s="135"/>
      <c r="M656" s="116"/>
      <c r="N656" s="116"/>
      <c r="O656" s="116"/>
      <c r="P656" s="116"/>
      <c r="Q656" s="116"/>
    </row>
    <row r="657" spans="2:17" x14ac:dyDescent="0.15">
      <c r="B657" s="118" t="str">
        <f t="shared" si="22"/>
        <v/>
      </c>
      <c r="C657" s="118"/>
      <c r="D657" s="80">
        <f t="shared" si="23"/>
        <v>651</v>
      </c>
      <c r="E657" s="119"/>
      <c r="F657" s="122" t="s">
        <v>1419</v>
      </c>
      <c r="G657" s="79" t="s">
        <v>1420</v>
      </c>
      <c r="H657" s="135"/>
      <c r="I657" s="87"/>
      <c r="J657" s="135"/>
      <c r="K657" s="87"/>
      <c r="L657" s="135"/>
      <c r="M657" s="116"/>
      <c r="N657" s="116"/>
      <c r="O657" s="116"/>
      <c r="P657" s="116"/>
      <c r="Q657" s="116"/>
    </row>
    <row r="658" spans="2:17" x14ac:dyDescent="0.15">
      <c r="B658" s="118" t="str">
        <f t="shared" si="22"/>
        <v/>
      </c>
      <c r="C658" s="118"/>
      <c r="D658" s="80">
        <f t="shared" si="23"/>
        <v>652</v>
      </c>
      <c r="E658" s="119"/>
      <c r="F658" s="122" t="s">
        <v>1421</v>
      </c>
      <c r="G658" s="79" t="s">
        <v>1422</v>
      </c>
      <c r="H658" s="135"/>
      <c r="I658" s="87"/>
      <c r="J658" s="135"/>
      <c r="K658" s="87"/>
      <c r="L658" s="135"/>
      <c r="M658" s="116"/>
      <c r="N658" s="116"/>
      <c r="O658" s="116"/>
      <c r="P658" s="116"/>
      <c r="Q658" s="116"/>
    </row>
    <row r="659" spans="2:17" x14ac:dyDescent="0.15">
      <c r="B659" s="118" t="str">
        <f t="shared" si="22"/>
        <v/>
      </c>
      <c r="C659" s="118"/>
      <c r="D659" s="80">
        <f t="shared" si="23"/>
        <v>653</v>
      </c>
      <c r="E659" s="119"/>
      <c r="F659" s="122" t="s">
        <v>1423</v>
      </c>
      <c r="G659" s="79" t="s">
        <v>1424</v>
      </c>
      <c r="H659" s="135"/>
      <c r="I659" s="87"/>
      <c r="J659" s="135"/>
      <c r="K659" s="87"/>
      <c r="L659" s="135"/>
      <c r="M659" s="116"/>
      <c r="N659" s="116"/>
      <c r="O659" s="116"/>
      <c r="P659" s="116"/>
      <c r="Q659" s="116"/>
    </row>
    <row r="660" spans="2:17" x14ac:dyDescent="0.15">
      <c r="B660" s="118" t="str">
        <f t="shared" si="22"/>
        <v/>
      </c>
      <c r="C660" s="118"/>
      <c r="D660" s="80">
        <f t="shared" si="23"/>
        <v>654</v>
      </c>
      <c r="E660" s="119"/>
      <c r="F660" s="122" t="s">
        <v>162</v>
      </c>
      <c r="G660" s="79" t="s">
        <v>1425</v>
      </c>
      <c r="H660" s="135"/>
      <c r="I660" s="87"/>
      <c r="J660" s="135"/>
      <c r="K660" s="87"/>
      <c r="L660" s="135"/>
      <c r="M660" s="116"/>
      <c r="N660" s="116"/>
      <c r="O660" s="116"/>
      <c r="P660" s="116"/>
      <c r="Q660" s="116"/>
    </row>
    <row r="661" spans="2:17" x14ac:dyDescent="0.15">
      <c r="B661" s="118" t="str">
        <f t="shared" si="22"/>
        <v/>
      </c>
      <c r="C661" s="118"/>
      <c r="D661" s="80">
        <f t="shared" si="23"/>
        <v>655</v>
      </c>
      <c r="E661" s="119"/>
      <c r="F661" s="122" t="s">
        <v>1426</v>
      </c>
      <c r="G661" s="79" t="s">
        <v>1427</v>
      </c>
      <c r="H661" s="135"/>
      <c r="I661" s="87"/>
      <c r="J661" s="135"/>
      <c r="K661" s="87"/>
      <c r="L661" s="135"/>
      <c r="M661" s="116"/>
      <c r="N661" s="116"/>
      <c r="O661" s="116"/>
      <c r="P661" s="116"/>
      <c r="Q661" s="116"/>
    </row>
    <row r="662" spans="2:17" x14ac:dyDescent="0.15">
      <c r="B662" s="118" t="str">
        <f t="shared" si="22"/>
        <v/>
      </c>
      <c r="C662" s="118"/>
      <c r="D662" s="80">
        <f t="shared" si="23"/>
        <v>656</v>
      </c>
      <c r="E662" s="119"/>
      <c r="F662" s="122" t="s">
        <v>1428</v>
      </c>
      <c r="G662" s="79" t="s">
        <v>1429</v>
      </c>
      <c r="H662" s="135"/>
      <c r="I662" s="87"/>
      <c r="J662" s="135"/>
      <c r="K662" s="87"/>
      <c r="L662" s="135"/>
      <c r="M662" s="116"/>
      <c r="N662" s="116"/>
      <c r="O662" s="116"/>
      <c r="P662" s="116"/>
      <c r="Q662" s="116"/>
    </row>
    <row r="663" spans="2:17" x14ac:dyDescent="0.15">
      <c r="B663" s="118" t="str">
        <f t="shared" si="22"/>
        <v/>
      </c>
      <c r="C663" s="118"/>
      <c r="D663" s="80">
        <f t="shared" si="23"/>
        <v>657</v>
      </c>
      <c r="E663" s="119"/>
      <c r="F663" s="122" t="s">
        <v>1430</v>
      </c>
      <c r="G663" s="79" t="s">
        <v>1431</v>
      </c>
      <c r="H663" s="135"/>
      <c r="I663" s="87"/>
      <c r="J663" s="135"/>
      <c r="K663" s="87"/>
      <c r="L663" s="135"/>
      <c r="M663" s="116"/>
      <c r="N663" s="116"/>
      <c r="O663" s="116"/>
      <c r="P663" s="116"/>
      <c r="Q663" s="116"/>
    </row>
    <row r="664" spans="2:17" x14ac:dyDescent="0.15">
      <c r="B664" s="118" t="str">
        <f t="shared" si="22"/>
        <v/>
      </c>
      <c r="C664" s="118"/>
      <c r="D664" s="80">
        <f t="shared" si="23"/>
        <v>658</v>
      </c>
      <c r="E664" s="119"/>
      <c r="F664" s="122" t="s">
        <v>1432</v>
      </c>
      <c r="G664" s="79" t="s">
        <v>1433</v>
      </c>
      <c r="H664" s="120"/>
      <c r="I664" s="87"/>
      <c r="J664" s="135"/>
      <c r="K664" s="87"/>
      <c r="L664" s="135"/>
      <c r="M664" s="116"/>
      <c r="N664" s="116"/>
      <c r="O664" s="116"/>
      <c r="P664" s="116"/>
      <c r="Q664" s="116"/>
    </row>
    <row r="665" spans="2:17" x14ac:dyDescent="0.15">
      <c r="B665" s="118" t="str">
        <f t="shared" si="22"/>
        <v/>
      </c>
      <c r="C665" s="118"/>
      <c r="D665" s="80">
        <f t="shared" si="23"/>
        <v>659</v>
      </c>
      <c r="E665" s="119"/>
      <c r="F665" s="122" t="s">
        <v>1434</v>
      </c>
      <c r="G665" s="79" t="s">
        <v>1435</v>
      </c>
      <c r="H665" s="135"/>
      <c r="I665" s="87"/>
      <c r="J665" s="135"/>
      <c r="K665" s="87"/>
      <c r="L665" s="135"/>
      <c r="M665" s="116"/>
      <c r="N665" s="116"/>
      <c r="O665" s="116"/>
      <c r="P665" s="116"/>
      <c r="Q665" s="116"/>
    </row>
    <row r="666" spans="2:17" x14ac:dyDescent="0.15">
      <c r="B666" s="118" t="str">
        <f t="shared" si="22"/>
        <v/>
      </c>
      <c r="C666" s="118"/>
      <c r="D666" s="80">
        <f t="shared" si="23"/>
        <v>660</v>
      </c>
      <c r="E666" s="119"/>
      <c r="F666" s="122" t="s">
        <v>1436</v>
      </c>
      <c r="G666" s="79" t="s">
        <v>1437</v>
      </c>
      <c r="H666" s="135"/>
      <c r="I666" s="87"/>
      <c r="J666" s="135"/>
      <c r="K666" s="87"/>
      <c r="L666" s="135"/>
      <c r="M666" s="116"/>
      <c r="N666" s="116"/>
      <c r="O666" s="116"/>
      <c r="P666" s="116"/>
      <c r="Q666" s="116"/>
    </row>
    <row r="667" spans="2:17" x14ac:dyDescent="0.15">
      <c r="B667" s="118" t="str">
        <f t="shared" si="22"/>
        <v/>
      </c>
      <c r="C667" s="118"/>
      <c r="D667" s="80">
        <f t="shared" si="23"/>
        <v>661</v>
      </c>
      <c r="E667" s="119"/>
      <c r="F667" s="122" t="s">
        <v>1438</v>
      </c>
      <c r="G667" s="79" t="s">
        <v>1439</v>
      </c>
      <c r="H667" s="135"/>
      <c r="I667" s="87"/>
      <c r="J667" s="135"/>
      <c r="K667" s="87"/>
      <c r="L667" s="135"/>
      <c r="M667" s="116"/>
      <c r="N667" s="116"/>
      <c r="O667" s="116"/>
      <c r="P667" s="116"/>
      <c r="Q667" s="116"/>
    </row>
    <row r="668" spans="2:17" x14ac:dyDescent="0.15">
      <c r="B668" s="118" t="str">
        <f t="shared" si="22"/>
        <v/>
      </c>
      <c r="C668" s="118"/>
      <c r="D668" s="80">
        <f t="shared" si="23"/>
        <v>662</v>
      </c>
      <c r="E668" s="119"/>
      <c r="F668" s="122" t="s">
        <v>1440</v>
      </c>
      <c r="G668" s="79" t="s">
        <v>1441</v>
      </c>
      <c r="H668" s="135"/>
      <c r="I668" s="87"/>
      <c r="J668" s="135"/>
      <c r="K668" s="87"/>
      <c r="L668" s="135"/>
      <c r="M668" s="116"/>
      <c r="N668" s="116"/>
      <c r="O668" s="116"/>
      <c r="P668" s="116"/>
      <c r="Q668" s="116"/>
    </row>
    <row r="669" spans="2:17" x14ac:dyDescent="0.15">
      <c r="B669" s="118" t="str">
        <f t="shared" si="22"/>
        <v/>
      </c>
      <c r="C669" s="118"/>
      <c r="D669" s="80">
        <f t="shared" si="23"/>
        <v>663</v>
      </c>
      <c r="E669" s="119"/>
      <c r="F669" s="122" t="s">
        <v>1442</v>
      </c>
      <c r="G669" s="79" t="s">
        <v>1443</v>
      </c>
      <c r="H669" s="135"/>
      <c r="I669" s="87"/>
      <c r="J669" s="135"/>
      <c r="K669" s="87"/>
      <c r="L669" s="135"/>
      <c r="M669" s="116"/>
      <c r="N669" s="116"/>
      <c r="O669" s="116"/>
      <c r="P669" s="116"/>
      <c r="Q669" s="116"/>
    </row>
    <row r="670" spans="2:17" x14ac:dyDescent="0.15">
      <c r="B670" s="118" t="str">
        <f t="shared" si="22"/>
        <v/>
      </c>
      <c r="C670" s="118"/>
      <c r="D670" s="80">
        <f t="shared" si="23"/>
        <v>664</v>
      </c>
      <c r="E670" s="119"/>
      <c r="F670" s="122" t="s">
        <v>163</v>
      </c>
      <c r="G670" s="79" t="s">
        <v>78</v>
      </c>
      <c r="H670" s="135"/>
      <c r="I670" s="87"/>
      <c r="J670" s="135"/>
      <c r="K670" s="87"/>
      <c r="L670" s="135"/>
      <c r="M670" s="116"/>
      <c r="N670" s="116"/>
      <c r="O670" s="116"/>
      <c r="P670" s="116"/>
      <c r="Q670" s="116"/>
    </row>
    <row r="671" spans="2:17" x14ac:dyDescent="0.15">
      <c r="B671" s="118" t="str">
        <f t="shared" si="22"/>
        <v/>
      </c>
      <c r="C671" s="118"/>
      <c r="D671" s="80">
        <f t="shared" si="23"/>
        <v>665</v>
      </c>
      <c r="E671" s="119"/>
      <c r="F671" s="122" t="s">
        <v>1444</v>
      </c>
      <c r="G671" s="79" t="s">
        <v>1445</v>
      </c>
      <c r="H671" s="135"/>
      <c r="I671" s="87"/>
      <c r="J671" s="135"/>
      <c r="K671" s="87"/>
      <c r="L671" s="135"/>
      <c r="M671" s="116"/>
      <c r="N671" s="116"/>
      <c r="O671" s="116"/>
      <c r="P671" s="116"/>
      <c r="Q671" s="116"/>
    </row>
    <row r="672" spans="2:17" x14ac:dyDescent="0.15">
      <c r="B672" s="118" t="str">
        <f t="shared" si="22"/>
        <v/>
      </c>
      <c r="C672" s="118"/>
      <c r="D672" s="80">
        <f t="shared" si="23"/>
        <v>666</v>
      </c>
      <c r="E672" s="119"/>
      <c r="F672" s="122" t="s">
        <v>1446</v>
      </c>
      <c r="G672" s="79" t="s">
        <v>164</v>
      </c>
      <c r="H672" s="135"/>
      <c r="I672" s="87"/>
      <c r="J672" s="135"/>
      <c r="K672" s="87"/>
      <c r="L672" s="135"/>
      <c r="M672" s="116"/>
      <c r="N672" s="116"/>
      <c r="O672" s="116"/>
      <c r="P672" s="116"/>
      <c r="Q672" s="116"/>
    </row>
    <row r="673" spans="2:17" x14ac:dyDescent="0.15">
      <c r="B673" s="118" t="str">
        <f t="shared" si="22"/>
        <v/>
      </c>
      <c r="C673" s="118"/>
      <c r="D673" s="80">
        <f t="shared" si="23"/>
        <v>667</v>
      </c>
      <c r="E673" s="119"/>
      <c r="F673" s="122" t="s">
        <v>1447</v>
      </c>
      <c r="G673" s="79" t="s">
        <v>1448</v>
      </c>
      <c r="H673" s="135"/>
      <c r="I673" s="87"/>
      <c r="J673" s="135"/>
      <c r="K673" s="87"/>
      <c r="L673" s="135"/>
      <c r="M673" s="116"/>
      <c r="N673" s="116"/>
      <c r="O673" s="116"/>
      <c r="P673" s="116"/>
      <c r="Q673" s="116"/>
    </row>
    <row r="674" spans="2:17" x14ac:dyDescent="0.15">
      <c r="B674" s="118" t="str">
        <f t="shared" si="22"/>
        <v/>
      </c>
      <c r="C674" s="118"/>
      <c r="D674" s="80">
        <f t="shared" si="23"/>
        <v>668</v>
      </c>
      <c r="E674" s="119"/>
      <c r="F674" s="122" t="s">
        <v>1449</v>
      </c>
      <c r="G674" s="79" t="s">
        <v>79</v>
      </c>
      <c r="H674" s="135"/>
      <c r="I674" s="87"/>
      <c r="J674" s="135"/>
      <c r="K674" s="87"/>
      <c r="L674" s="135"/>
      <c r="M674" s="116"/>
      <c r="N674" s="116"/>
      <c r="O674" s="116"/>
      <c r="P674" s="116"/>
      <c r="Q674" s="116"/>
    </row>
    <row r="675" spans="2:17" x14ac:dyDescent="0.15">
      <c r="B675" s="118" t="str">
        <f t="shared" si="22"/>
        <v/>
      </c>
      <c r="C675" s="118"/>
      <c r="D675" s="80">
        <f t="shared" si="23"/>
        <v>669</v>
      </c>
      <c r="E675" s="119"/>
      <c r="F675" s="122" t="s">
        <v>165</v>
      </c>
      <c r="G675" s="79" t="s">
        <v>1450</v>
      </c>
      <c r="H675" s="135"/>
      <c r="I675" s="87"/>
      <c r="J675" s="135"/>
      <c r="K675" s="87"/>
      <c r="L675" s="135"/>
      <c r="M675" s="116"/>
      <c r="N675" s="116"/>
      <c r="O675" s="116"/>
      <c r="P675" s="116"/>
      <c r="Q675" s="116"/>
    </row>
    <row r="676" spans="2:17" x14ac:dyDescent="0.15">
      <c r="B676" s="118" t="str">
        <f t="shared" si="22"/>
        <v/>
      </c>
      <c r="C676" s="118"/>
      <c r="D676" s="80">
        <f t="shared" si="23"/>
        <v>670</v>
      </c>
      <c r="E676" s="119"/>
      <c r="F676" s="122" t="s">
        <v>1451</v>
      </c>
      <c r="G676" s="79" t="s">
        <v>1452</v>
      </c>
      <c r="H676" s="135"/>
      <c r="I676" s="87"/>
      <c r="J676" s="135"/>
      <c r="K676" s="87"/>
      <c r="L676" s="135"/>
      <c r="M676" s="116"/>
      <c r="N676" s="116"/>
      <c r="O676" s="116"/>
      <c r="P676" s="116"/>
      <c r="Q676" s="116"/>
    </row>
    <row r="677" spans="2:17" x14ac:dyDescent="0.15">
      <c r="B677" s="118" t="str">
        <f t="shared" si="22"/>
        <v/>
      </c>
      <c r="C677" s="118"/>
      <c r="D677" s="80">
        <f t="shared" si="23"/>
        <v>671</v>
      </c>
      <c r="E677" s="119"/>
      <c r="F677" s="122" t="s">
        <v>1453</v>
      </c>
      <c r="G677" s="79" t="s">
        <v>1454</v>
      </c>
      <c r="H677" s="135"/>
      <c r="I677" s="87"/>
      <c r="J677" s="135"/>
      <c r="K677" s="87"/>
      <c r="L677" s="135"/>
      <c r="M677" s="116"/>
      <c r="N677" s="116"/>
      <c r="O677" s="116"/>
      <c r="P677" s="116"/>
      <c r="Q677" s="116"/>
    </row>
    <row r="678" spans="2:17" x14ac:dyDescent="0.15">
      <c r="B678" s="118" t="str">
        <f t="shared" si="22"/>
        <v/>
      </c>
      <c r="C678" s="118"/>
      <c r="D678" s="80">
        <f t="shared" si="23"/>
        <v>672</v>
      </c>
      <c r="E678" s="119"/>
      <c r="F678" s="122" t="s">
        <v>1455</v>
      </c>
      <c r="G678" s="79" t="s">
        <v>1456</v>
      </c>
      <c r="H678" s="135"/>
      <c r="I678" s="87"/>
      <c r="J678" s="135"/>
      <c r="K678" s="87"/>
      <c r="L678" s="135"/>
      <c r="M678" s="116"/>
      <c r="N678" s="116"/>
      <c r="O678" s="116"/>
      <c r="P678" s="116"/>
      <c r="Q678" s="116"/>
    </row>
    <row r="679" spans="2:17" x14ac:dyDescent="0.15">
      <c r="B679" s="118" t="str">
        <f t="shared" si="22"/>
        <v/>
      </c>
      <c r="C679" s="118"/>
      <c r="D679" s="80">
        <f t="shared" si="23"/>
        <v>673</v>
      </c>
      <c r="E679" s="119"/>
      <c r="F679" s="122" t="s">
        <v>1457</v>
      </c>
      <c r="G679" s="79" t="s">
        <v>1458</v>
      </c>
      <c r="H679" s="135"/>
      <c r="I679" s="87"/>
      <c r="J679" s="135"/>
      <c r="K679" s="87"/>
      <c r="L679" s="135"/>
      <c r="M679" s="116"/>
      <c r="N679" s="116"/>
      <c r="O679" s="116"/>
      <c r="P679" s="116"/>
      <c r="Q679" s="116"/>
    </row>
    <row r="680" spans="2:17" x14ac:dyDescent="0.15">
      <c r="B680" s="118" t="str">
        <f t="shared" si="22"/>
        <v/>
      </c>
      <c r="C680" s="118"/>
      <c r="D680" s="80">
        <f t="shared" si="23"/>
        <v>674</v>
      </c>
      <c r="E680" s="119"/>
      <c r="F680" s="122" t="s">
        <v>1459</v>
      </c>
      <c r="G680" s="79" t="s">
        <v>1460</v>
      </c>
      <c r="H680" s="135"/>
      <c r="I680" s="87"/>
      <c r="J680" s="135"/>
      <c r="K680" s="87"/>
      <c r="L680" s="135"/>
      <c r="M680" s="116"/>
      <c r="N680" s="116"/>
      <c r="O680" s="116"/>
      <c r="P680" s="116"/>
      <c r="Q680" s="116"/>
    </row>
    <row r="681" spans="2:17" x14ac:dyDescent="0.15">
      <c r="B681" s="118" t="str">
        <f t="shared" si="22"/>
        <v/>
      </c>
      <c r="C681" s="118"/>
      <c r="D681" s="80">
        <f t="shared" si="23"/>
        <v>675</v>
      </c>
      <c r="E681" s="119"/>
      <c r="F681" s="122" t="s">
        <v>1461</v>
      </c>
      <c r="G681" s="79" t="s">
        <v>1462</v>
      </c>
      <c r="H681" s="135"/>
      <c r="I681" s="87"/>
      <c r="J681" s="135"/>
      <c r="K681" s="87"/>
      <c r="L681" s="135"/>
      <c r="M681" s="116"/>
      <c r="N681" s="116"/>
      <c r="O681" s="116"/>
      <c r="P681" s="116"/>
      <c r="Q681" s="116"/>
    </row>
    <row r="682" spans="2:17" x14ac:dyDescent="0.15">
      <c r="B682" s="118" t="str">
        <f t="shared" si="22"/>
        <v/>
      </c>
      <c r="C682" s="118"/>
      <c r="D682" s="80">
        <f t="shared" si="23"/>
        <v>676</v>
      </c>
      <c r="E682" s="119"/>
      <c r="F682" s="122" t="s">
        <v>1463</v>
      </c>
      <c r="G682" s="79" t="s">
        <v>1464</v>
      </c>
      <c r="H682" s="135"/>
      <c r="I682" s="87"/>
      <c r="J682" s="135"/>
      <c r="K682" s="87"/>
      <c r="L682" s="135"/>
      <c r="M682" s="116"/>
      <c r="N682" s="116"/>
      <c r="O682" s="116"/>
      <c r="P682" s="116"/>
      <c r="Q682" s="116"/>
    </row>
    <row r="683" spans="2:17" x14ac:dyDescent="0.15">
      <c r="B683" s="118" t="str">
        <f t="shared" si="22"/>
        <v/>
      </c>
      <c r="C683" s="118"/>
      <c r="D683" s="80">
        <f t="shared" si="23"/>
        <v>677</v>
      </c>
      <c r="E683" s="119"/>
      <c r="F683" s="122" t="s">
        <v>1465</v>
      </c>
      <c r="G683" s="79" t="s">
        <v>1466</v>
      </c>
      <c r="H683" s="135"/>
      <c r="I683" s="87"/>
      <c r="J683" s="135"/>
      <c r="K683" s="87"/>
      <c r="L683" s="135"/>
      <c r="M683" s="116"/>
      <c r="N683" s="116"/>
      <c r="O683" s="116"/>
      <c r="P683" s="116"/>
      <c r="Q683" s="116"/>
    </row>
    <row r="684" spans="2:17" x14ac:dyDescent="0.15">
      <c r="B684" s="118" t="str">
        <f t="shared" si="22"/>
        <v/>
      </c>
      <c r="C684" s="118"/>
      <c r="D684" s="80">
        <f t="shared" si="23"/>
        <v>678</v>
      </c>
      <c r="E684" s="119"/>
      <c r="F684" s="122" t="s">
        <v>80</v>
      </c>
      <c r="G684" s="79" t="s">
        <v>1467</v>
      </c>
      <c r="H684" s="135"/>
      <c r="I684" s="87"/>
      <c r="J684" s="135"/>
      <c r="K684" s="87"/>
      <c r="L684" s="135"/>
      <c r="M684" s="116"/>
      <c r="N684" s="116"/>
      <c r="O684" s="116"/>
      <c r="P684" s="116"/>
      <c r="Q684" s="116"/>
    </row>
    <row r="685" spans="2:17" x14ac:dyDescent="0.15">
      <c r="B685" s="118" t="str">
        <f t="shared" si="22"/>
        <v/>
      </c>
      <c r="C685" s="118"/>
      <c r="D685" s="80">
        <f t="shared" si="23"/>
        <v>679</v>
      </c>
      <c r="E685" s="119"/>
      <c r="F685" s="122" t="s">
        <v>1468</v>
      </c>
      <c r="G685" s="79" t="s">
        <v>1469</v>
      </c>
      <c r="H685" s="135"/>
      <c r="I685" s="87"/>
      <c r="J685" s="135"/>
      <c r="K685" s="87"/>
      <c r="L685" s="135"/>
      <c r="M685" s="116"/>
      <c r="N685" s="116"/>
      <c r="O685" s="116"/>
      <c r="P685" s="116"/>
      <c r="Q685" s="116"/>
    </row>
    <row r="686" spans="2:17" x14ac:dyDescent="0.15">
      <c r="B686" s="118" t="str">
        <f t="shared" si="22"/>
        <v/>
      </c>
      <c r="C686" s="118"/>
      <c r="D686" s="80">
        <f t="shared" si="23"/>
        <v>680</v>
      </c>
      <c r="E686" s="119"/>
      <c r="F686" s="122" t="s">
        <v>1470</v>
      </c>
      <c r="G686" s="79" t="s">
        <v>1471</v>
      </c>
      <c r="H686" s="135"/>
      <c r="I686" s="87"/>
      <c r="J686" s="135"/>
      <c r="K686" s="87"/>
      <c r="L686" s="135"/>
      <c r="M686" s="116"/>
      <c r="N686" s="116"/>
      <c r="O686" s="116"/>
      <c r="P686" s="116"/>
      <c r="Q686" s="116"/>
    </row>
    <row r="687" spans="2:17" x14ac:dyDescent="0.15">
      <c r="B687" s="118" t="str">
        <f t="shared" si="22"/>
        <v/>
      </c>
      <c r="C687" s="118"/>
      <c r="D687" s="80">
        <f t="shared" si="23"/>
        <v>681</v>
      </c>
      <c r="E687" s="119"/>
      <c r="F687" s="122" t="s">
        <v>1472</v>
      </c>
      <c r="G687" s="79" t="s">
        <v>1473</v>
      </c>
      <c r="H687" s="135"/>
      <c r="I687" s="87"/>
      <c r="J687" s="135"/>
      <c r="K687" s="87"/>
      <c r="L687" s="135"/>
      <c r="M687" s="116"/>
      <c r="N687" s="116"/>
      <c r="O687" s="116"/>
      <c r="P687" s="116"/>
      <c r="Q687" s="116"/>
    </row>
    <row r="688" spans="2:17" x14ac:dyDescent="0.15">
      <c r="B688" s="118" t="str">
        <f t="shared" si="22"/>
        <v/>
      </c>
      <c r="C688" s="118"/>
      <c r="D688" s="80">
        <f t="shared" si="23"/>
        <v>682</v>
      </c>
      <c r="E688" s="119"/>
      <c r="F688" s="122" t="s">
        <v>1474</v>
      </c>
      <c r="G688" s="79" t="s">
        <v>1475</v>
      </c>
      <c r="H688" s="135"/>
      <c r="I688" s="87"/>
      <c r="J688" s="135"/>
      <c r="K688" s="87"/>
      <c r="L688" s="135"/>
      <c r="M688" s="116"/>
      <c r="N688" s="116"/>
      <c r="O688" s="116"/>
      <c r="P688" s="116"/>
      <c r="Q688" s="116"/>
    </row>
    <row r="689" spans="2:17" x14ac:dyDescent="0.15">
      <c r="B689" s="118" t="str">
        <f t="shared" si="22"/>
        <v/>
      </c>
      <c r="C689" s="118"/>
      <c r="D689" s="80">
        <f t="shared" si="23"/>
        <v>683</v>
      </c>
      <c r="E689" s="119"/>
      <c r="F689" s="122" t="s">
        <v>1476</v>
      </c>
      <c r="G689" s="79" t="s">
        <v>1477</v>
      </c>
      <c r="H689" s="135"/>
      <c r="I689" s="87"/>
      <c r="J689" s="135"/>
      <c r="K689" s="87"/>
      <c r="L689" s="135"/>
      <c r="M689" s="116"/>
      <c r="N689" s="116"/>
      <c r="O689" s="116"/>
      <c r="P689" s="116"/>
      <c r="Q689" s="116"/>
    </row>
    <row r="690" spans="2:17" x14ac:dyDescent="0.15">
      <c r="B690" s="118" t="str">
        <f t="shared" si="22"/>
        <v/>
      </c>
      <c r="C690" s="118"/>
      <c r="D690" s="80">
        <f t="shared" si="23"/>
        <v>684</v>
      </c>
      <c r="E690" s="119"/>
      <c r="F690" s="122" t="s">
        <v>1478</v>
      </c>
      <c r="G690" s="79" t="s">
        <v>1479</v>
      </c>
      <c r="H690" s="135"/>
      <c r="I690" s="87"/>
      <c r="J690" s="135"/>
      <c r="K690" s="87"/>
      <c r="L690" s="135"/>
      <c r="M690" s="116"/>
      <c r="N690" s="116"/>
      <c r="O690" s="116"/>
      <c r="P690" s="116"/>
      <c r="Q690" s="116"/>
    </row>
    <row r="691" spans="2:17" x14ac:dyDescent="0.15">
      <c r="B691" s="118" t="str">
        <f t="shared" si="22"/>
        <v/>
      </c>
      <c r="C691" s="118"/>
      <c r="D691" s="80">
        <f t="shared" si="23"/>
        <v>685</v>
      </c>
      <c r="E691" s="119"/>
      <c r="F691" s="122" t="s">
        <v>1480</v>
      </c>
      <c r="G691" s="79" t="s">
        <v>1481</v>
      </c>
      <c r="H691" s="135"/>
      <c r="I691" s="87"/>
      <c r="J691" s="135"/>
      <c r="K691" s="87"/>
      <c r="L691" s="135"/>
      <c r="M691" s="116"/>
      <c r="N691" s="116"/>
      <c r="O691" s="116"/>
      <c r="P691" s="116"/>
      <c r="Q691" s="116"/>
    </row>
    <row r="692" spans="2:17" x14ac:dyDescent="0.15">
      <c r="B692" s="118" t="str">
        <f t="shared" si="22"/>
        <v/>
      </c>
      <c r="C692" s="118"/>
      <c r="D692" s="80">
        <f t="shared" si="23"/>
        <v>686</v>
      </c>
      <c r="E692" s="119"/>
      <c r="F692" s="122" t="s">
        <v>1482</v>
      </c>
      <c r="G692" s="79" t="s">
        <v>1483</v>
      </c>
      <c r="H692" s="135"/>
      <c r="I692" s="87"/>
      <c r="J692" s="135"/>
      <c r="K692" s="87"/>
      <c r="L692" s="135"/>
      <c r="M692" s="116"/>
      <c r="N692" s="116"/>
      <c r="O692" s="116"/>
      <c r="P692" s="116"/>
      <c r="Q692" s="116"/>
    </row>
    <row r="693" spans="2:17" x14ac:dyDescent="0.15">
      <c r="B693" s="118" t="str">
        <f t="shared" si="22"/>
        <v/>
      </c>
      <c r="C693" s="118"/>
      <c r="D693" s="80">
        <f t="shared" si="23"/>
        <v>687</v>
      </c>
      <c r="E693" s="119"/>
      <c r="F693" s="122" t="s">
        <v>1484</v>
      </c>
      <c r="G693" s="79" t="s">
        <v>1485</v>
      </c>
      <c r="H693" s="135"/>
      <c r="I693" s="87"/>
      <c r="J693" s="135"/>
      <c r="K693" s="87"/>
      <c r="L693" s="135"/>
      <c r="M693" s="116"/>
      <c r="N693" s="116"/>
      <c r="O693" s="116"/>
      <c r="P693" s="116"/>
      <c r="Q693" s="116"/>
    </row>
    <row r="694" spans="2:17" x14ac:dyDescent="0.15">
      <c r="B694" s="118" t="str">
        <f t="shared" si="22"/>
        <v/>
      </c>
      <c r="C694" s="118"/>
      <c r="D694" s="80">
        <f t="shared" si="23"/>
        <v>688</v>
      </c>
      <c r="E694" s="119"/>
      <c r="F694" s="122" t="s">
        <v>1486</v>
      </c>
      <c r="G694" s="79" t="s">
        <v>1487</v>
      </c>
      <c r="H694" s="135"/>
      <c r="I694" s="87"/>
      <c r="J694" s="135"/>
      <c r="K694" s="87"/>
      <c r="L694" s="135"/>
      <c r="M694" s="116"/>
      <c r="N694" s="116"/>
      <c r="O694" s="116"/>
      <c r="P694" s="116"/>
      <c r="Q694" s="116"/>
    </row>
    <row r="695" spans="2:17" x14ac:dyDescent="0.15">
      <c r="B695" s="118" t="str">
        <f t="shared" si="22"/>
        <v/>
      </c>
      <c r="C695" s="118"/>
      <c r="D695" s="80">
        <f t="shared" si="23"/>
        <v>689</v>
      </c>
      <c r="E695" s="119"/>
      <c r="F695" s="122" t="s">
        <v>1488</v>
      </c>
      <c r="G695" s="79" t="s">
        <v>81</v>
      </c>
      <c r="H695" s="135"/>
      <c r="I695" s="87"/>
      <c r="J695" s="135"/>
      <c r="K695" s="87"/>
      <c r="L695" s="135"/>
      <c r="M695" s="116"/>
      <c r="N695" s="116"/>
      <c r="O695" s="116"/>
      <c r="P695" s="116"/>
      <c r="Q695" s="116"/>
    </row>
    <row r="696" spans="2:17" x14ac:dyDescent="0.15">
      <c r="B696" s="118" t="str">
        <f t="shared" si="22"/>
        <v/>
      </c>
      <c r="C696" s="118"/>
      <c r="D696" s="80">
        <f t="shared" si="23"/>
        <v>690</v>
      </c>
      <c r="E696" s="119"/>
      <c r="F696" s="122" t="s">
        <v>1489</v>
      </c>
      <c r="G696" s="79" t="s">
        <v>166</v>
      </c>
      <c r="H696" s="135"/>
      <c r="I696" s="87"/>
      <c r="J696" s="135"/>
      <c r="K696" s="87"/>
      <c r="L696" s="135"/>
      <c r="M696" s="116"/>
      <c r="N696" s="116"/>
      <c r="O696" s="116"/>
      <c r="P696" s="116"/>
      <c r="Q696" s="116"/>
    </row>
    <row r="697" spans="2:17" x14ac:dyDescent="0.15">
      <c r="B697" s="118" t="str">
        <f t="shared" si="22"/>
        <v/>
      </c>
      <c r="C697" s="118"/>
      <c r="D697" s="80">
        <f t="shared" si="23"/>
        <v>691</v>
      </c>
      <c r="E697" s="119"/>
      <c r="F697" s="122" t="s">
        <v>1490</v>
      </c>
      <c r="G697" s="79" t="s">
        <v>167</v>
      </c>
      <c r="H697" s="135"/>
      <c r="I697" s="87"/>
      <c r="J697" s="135"/>
      <c r="K697" s="87"/>
      <c r="L697" s="135"/>
      <c r="M697" s="116"/>
      <c r="N697" s="116"/>
      <c r="O697" s="116"/>
      <c r="P697" s="116"/>
      <c r="Q697" s="116"/>
    </row>
    <row r="698" spans="2:17" x14ac:dyDescent="0.15">
      <c r="B698" s="118" t="str">
        <f t="shared" si="22"/>
        <v/>
      </c>
      <c r="C698" s="118"/>
      <c r="D698" s="80">
        <f t="shared" si="23"/>
        <v>692</v>
      </c>
      <c r="E698" s="119"/>
      <c r="F698" s="122" t="s">
        <v>1491</v>
      </c>
      <c r="G698" s="79" t="s">
        <v>1492</v>
      </c>
      <c r="H698" s="135"/>
      <c r="I698" s="87"/>
      <c r="J698" s="135"/>
      <c r="K698" s="87"/>
      <c r="L698" s="135"/>
      <c r="M698" s="116"/>
      <c r="N698" s="116"/>
      <c r="O698" s="116"/>
      <c r="P698" s="116"/>
      <c r="Q698" s="116"/>
    </row>
    <row r="699" spans="2:17" x14ac:dyDescent="0.15">
      <c r="B699" s="118" t="str">
        <f t="shared" si="22"/>
        <v/>
      </c>
      <c r="C699" s="118"/>
      <c r="D699" s="80">
        <f t="shared" si="23"/>
        <v>693</v>
      </c>
      <c r="E699" s="119"/>
      <c r="F699" s="122" t="s">
        <v>168</v>
      </c>
      <c r="G699" s="79" t="s">
        <v>1493</v>
      </c>
      <c r="H699" s="135"/>
      <c r="I699" s="87"/>
      <c r="J699" s="135"/>
      <c r="K699" s="87"/>
      <c r="L699" s="135"/>
      <c r="M699" s="116"/>
      <c r="N699" s="116"/>
      <c r="O699" s="116"/>
      <c r="P699" s="116"/>
      <c r="Q699" s="116"/>
    </row>
    <row r="700" spans="2:17" x14ac:dyDescent="0.15">
      <c r="B700" s="118" t="str">
        <f t="shared" si="22"/>
        <v/>
      </c>
      <c r="C700" s="118"/>
      <c r="D700" s="80">
        <f t="shared" si="23"/>
        <v>694</v>
      </c>
      <c r="E700" s="119"/>
      <c r="F700" s="122" t="s">
        <v>1494</v>
      </c>
      <c r="G700" s="79" t="s">
        <v>1495</v>
      </c>
      <c r="H700" s="135"/>
      <c r="I700" s="87"/>
      <c r="J700" s="135"/>
      <c r="K700" s="87"/>
      <c r="L700" s="135"/>
      <c r="M700" s="116"/>
      <c r="N700" s="116"/>
      <c r="O700" s="116"/>
      <c r="P700" s="116"/>
      <c r="Q700" s="116"/>
    </row>
    <row r="701" spans="2:17" x14ac:dyDescent="0.15">
      <c r="B701" s="118" t="str">
        <f t="shared" si="22"/>
        <v/>
      </c>
      <c r="C701" s="118"/>
      <c r="D701" s="80">
        <f t="shared" si="23"/>
        <v>695</v>
      </c>
      <c r="E701" s="119"/>
      <c r="F701" s="122" t="s">
        <v>1496</v>
      </c>
      <c r="G701" s="79" t="s">
        <v>1497</v>
      </c>
      <c r="H701" s="135"/>
      <c r="I701" s="87"/>
      <c r="J701" s="135"/>
      <c r="K701" s="87"/>
      <c r="L701" s="135"/>
      <c r="M701" s="116"/>
      <c r="N701" s="116"/>
      <c r="O701" s="116"/>
      <c r="P701" s="116"/>
      <c r="Q701" s="116"/>
    </row>
    <row r="702" spans="2:17" x14ac:dyDescent="0.15">
      <c r="B702" s="118" t="str">
        <f t="shared" si="22"/>
        <v/>
      </c>
      <c r="C702" s="118"/>
      <c r="D702" s="80">
        <f t="shared" si="23"/>
        <v>696</v>
      </c>
      <c r="E702" s="119"/>
      <c r="F702" s="122" t="s">
        <v>1498</v>
      </c>
      <c r="G702" s="79" t="s">
        <v>1499</v>
      </c>
      <c r="H702" s="135"/>
      <c r="I702" s="87"/>
      <c r="J702" s="135"/>
      <c r="K702" s="87"/>
      <c r="L702" s="135"/>
      <c r="M702" s="116"/>
      <c r="N702" s="116"/>
      <c r="O702" s="116"/>
      <c r="P702" s="116"/>
      <c r="Q702" s="116"/>
    </row>
    <row r="703" spans="2:17" x14ac:dyDescent="0.15">
      <c r="B703" s="118" t="str">
        <f t="shared" si="22"/>
        <v/>
      </c>
      <c r="C703" s="118"/>
      <c r="D703" s="80">
        <f t="shared" si="23"/>
        <v>697</v>
      </c>
      <c r="E703" s="119"/>
      <c r="F703" s="122" t="s">
        <v>1500</v>
      </c>
      <c r="G703" s="79" t="s">
        <v>1501</v>
      </c>
      <c r="H703" s="135"/>
      <c r="I703" s="87"/>
      <c r="J703" s="135"/>
      <c r="K703" s="87"/>
      <c r="L703" s="135"/>
      <c r="M703" s="116"/>
      <c r="N703" s="116"/>
      <c r="O703" s="116"/>
      <c r="P703" s="116"/>
      <c r="Q703" s="116"/>
    </row>
    <row r="704" spans="2:17" x14ac:dyDescent="0.15">
      <c r="B704" s="118" t="str">
        <f t="shared" ref="B704:B711" si="24">IF(COUNTIF(F:F,F704)&gt;1,"重複","")</f>
        <v/>
      </c>
      <c r="C704" s="118"/>
      <c r="D704" s="80">
        <f t="shared" si="23"/>
        <v>698</v>
      </c>
      <c r="E704" s="119"/>
      <c r="F704" s="122" t="s">
        <v>1502</v>
      </c>
      <c r="G704" s="79" t="s">
        <v>1503</v>
      </c>
      <c r="H704" s="135"/>
      <c r="I704" s="87"/>
      <c r="J704" s="135"/>
      <c r="K704" s="87"/>
      <c r="L704" s="135"/>
      <c r="M704" s="116"/>
      <c r="N704" s="116"/>
      <c r="O704" s="116"/>
      <c r="P704" s="116"/>
      <c r="Q704" s="116"/>
    </row>
    <row r="705" spans="2:17" x14ac:dyDescent="0.15">
      <c r="B705" s="118" t="str">
        <f t="shared" si="24"/>
        <v/>
      </c>
      <c r="C705" s="118"/>
      <c r="D705" s="80">
        <f t="shared" si="23"/>
        <v>699</v>
      </c>
      <c r="E705" s="119"/>
      <c r="F705" s="122" t="s">
        <v>1504</v>
      </c>
      <c r="G705" s="79" t="s">
        <v>1505</v>
      </c>
      <c r="H705" s="135"/>
      <c r="I705" s="87"/>
      <c r="J705" s="135"/>
      <c r="K705" s="87"/>
      <c r="L705" s="135"/>
      <c r="M705" s="116"/>
      <c r="N705" s="116"/>
      <c r="O705" s="116"/>
      <c r="P705" s="116"/>
      <c r="Q705" s="116"/>
    </row>
    <row r="706" spans="2:17" x14ac:dyDescent="0.15">
      <c r="B706" s="118" t="str">
        <f t="shared" si="24"/>
        <v/>
      </c>
      <c r="C706" s="118"/>
      <c r="D706" s="80">
        <f t="shared" si="23"/>
        <v>700</v>
      </c>
      <c r="E706" s="119"/>
      <c r="F706" s="122" t="s">
        <v>1506</v>
      </c>
      <c r="G706" s="79" t="s">
        <v>1507</v>
      </c>
      <c r="H706" s="135"/>
      <c r="I706" s="87"/>
      <c r="J706" s="135"/>
      <c r="K706" s="87"/>
      <c r="L706" s="135"/>
      <c r="M706" s="116"/>
      <c r="N706" s="116"/>
      <c r="O706" s="116"/>
      <c r="P706" s="116"/>
      <c r="Q706" s="116"/>
    </row>
    <row r="707" spans="2:17" x14ac:dyDescent="0.15">
      <c r="B707" s="118" t="str">
        <f t="shared" si="24"/>
        <v/>
      </c>
      <c r="C707" s="118"/>
      <c r="D707" s="80">
        <f t="shared" si="23"/>
        <v>701</v>
      </c>
      <c r="E707" s="119"/>
      <c r="F707" s="122" t="s">
        <v>1508</v>
      </c>
      <c r="G707" s="79" t="s">
        <v>1509</v>
      </c>
      <c r="H707" s="135"/>
      <c r="I707" s="87"/>
      <c r="J707" s="135"/>
      <c r="K707" s="87"/>
      <c r="L707" s="135"/>
      <c r="M707" s="116"/>
      <c r="N707" s="116"/>
      <c r="O707" s="116"/>
      <c r="P707" s="116"/>
      <c r="Q707" s="116"/>
    </row>
    <row r="708" spans="2:17" x14ac:dyDescent="0.15">
      <c r="B708" s="118" t="str">
        <f t="shared" si="24"/>
        <v/>
      </c>
      <c r="C708" s="118"/>
      <c r="D708" s="80">
        <f t="shared" si="23"/>
        <v>702</v>
      </c>
      <c r="E708" s="119"/>
      <c r="F708" s="122" t="s">
        <v>82</v>
      </c>
      <c r="G708" s="79" t="s">
        <v>169</v>
      </c>
      <c r="H708" s="135"/>
      <c r="I708" s="87"/>
      <c r="J708" s="135"/>
      <c r="K708" s="87"/>
      <c r="L708" s="135"/>
      <c r="M708" s="116"/>
      <c r="N708" s="116"/>
      <c r="O708" s="116"/>
      <c r="P708" s="116"/>
      <c r="Q708" s="116"/>
    </row>
    <row r="709" spans="2:17" x14ac:dyDescent="0.15">
      <c r="B709" s="118" t="str">
        <f t="shared" si="24"/>
        <v/>
      </c>
      <c r="C709" s="118"/>
      <c r="D709" s="80">
        <f t="shared" si="23"/>
        <v>703</v>
      </c>
      <c r="E709" s="119"/>
      <c r="F709" s="122" t="s">
        <v>1510</v>
      </c>
      <c r="G709" s="79" t="s">
        <v>1511</v>
      </c>
      <c r="H709" s="135"/>
      <c r="I709" s="87"/>
      <c r="J709" s="135"/>
      <c r="K709" s="87"/>
      <c r="L709" s="135"/>
      <c r="M709" s="116"/>
      <c r="N709" s="116"/>
      <c r="O709" s="116"/>
      <c r="P709" s="116"/>
      <c r="Q709" s="116"/>
    </row>
    <row r="710" spans="2:17" x14ac:dyDescent="0.15">
      <c r="B710" s="118" t="str">
        <f t="shared" si="24"/>
        <v/>
      </c>
      <c r="C710" s="118"/>
      <c r="D710" s="80">
        <f t="shared" si="23"/>
        <v>704</v>
      </c>
      <c r="E710" s="119"/>
      <c r="F710" s="122" t="s">
        <v>1512</v>
      </c>
      <c r="G710" s="79" t="s">
        <v>1513</v>
      </c>
      <c r="H710" s="135"/>
      <c r="I710" s="87"/>
      <c r="J710" s="135"/>
      <c r="K710" s="87"/>
      <c r="L710" s="135"/>
      <c r="M710" s="116"/>
      <c r="N710" s="116"/>
      <c r="O710" s="116"/>
      <c r="P710" s="116"/>
      <c r="Q710" s="116"/>
    </row>
    <row r="711" spans="2:17" x14ac:dyDescent="0.15">
      <c r="B711" s="118" t="str">
        <f t="shared" si="24"/>
        <v/>
      </c>
      <c r="C711" s="118"/>
      <c r="D711" s="80">
        <f t="shared" si="23"/>
        <v>705</v>
      </c>
      <c r="E711" s="119"/>
      <c r="F711" s="122" t="s">
        <v>1514</v>
      </c>
      <c r="G711" s="79" t="s">
        <v>1515</v>
      </c>
      <c r="H711" s="135"/>
      <c r="I711" s="87"/>
      <c r="J711" s="135"/>
      <c r="K711" s="87"/>
      <c r="L711" s="135"/>
      <c r="M711" s="116"/>
      <c r="N711" s="116"/>
      <c r="O711" s="116"/>
      <c r="P711" s="116"/>
      <c r="Q711" s="116"/>
    </row>
    <row r="712" spans="2:17" x14ac:dyDescent="0.15">
      <c r="B712" s="118"/>
      <c r="C712" s="118"/>
      <c r="D712" s="80">
        <f t="shared" ref="D712:D775" si="25">ROW()-6</f>
        <v>706</v>
      </c>
      <c r="E712" s="119"/>
      <c r="F712" s="122" t="s">
        <v>1516</v>
      </c>
      <c r="G712" s="79" t="s">
        <v>1517</v>
      </c>
      <c r="H712" s="135"/>
      <c r="I712" s="87"/>
      <c r="J712" s="135"/>
      <c r="K712" s="87"/>
      <c r="L712" s="135"/>
      <c r="M712" s="116"/>
      <c r="N712" s="116"/>
      <c r="O712" s="116"/>
      <c r="P712" s="116"/>
      <c r="Q712" s="116"/>
    </row>
    <row r="713" spans="2:17" x14ac:dyDescent="0.15">
      <c r="B713" s="118" t="str">
        <f t="shared" ref="B713:B721" si="26">IF(COUNTIF(F:F,F713)&gt;1,"重複","")</f>
        <v/>
      </c>
      <c r="C713" s="118"/>
      <c r="D713" s="80">
        <f t="shared" si="25"/>
        <v>707</v>
      </c>
      <c r="E713" s="119"/>
      <c r="F713" s="122" t="s">
        <v>170</v>
      </c>
      <c r="G713" s="79" t="s">
        <v>1518</v>
      </c>
      <c r="H713" s="135"/>
      <c r="I713" s="87"/>
      <c r="J713" s="135"/>
      <c r="K713" s="87"/>
      <c r="L713" s="135"/>
      <c r="M713" s="116"/>
      <c r="N713" s="116"/>
      <c r="O713" s="116"/>
      <c r="P713" s="116"/>
      <c r="Q713" s="116"/>
    </row>
    <row r="714" spans="2:17" x14ac:dyDescent="0.15">
      <c r="B714" s="118" t="str">
        <f t="shared" si="26"/>
        <v/>
      </c>
      <c r="C714" s="118"/>
      <c r="D714" s="80">
        <f t="shared" si="25"/>
        <v>708</v>
      </c>
      <c r="E714" s="119"/>
      <c r="F714" s="122" t="s">
        <v>1519</v>
      </c>
      <c r="G714" s="79" t="s">
        <v>1520</v>
      </c>
      <c r="H714" s="135"/>
      <c r="I714" s="87"/>
      <c r="J714" s="135"/>
      <c r="K714" s="87"/>
      <c r="L714" s="135"/>
      <c r="M714" s="116"/>
      <c r="N714" s="116"/>
      <c r="O714" s="116"/>
      <c r="P714" s="116"/>
      <c r="Q714" s="116"/>
    </row>
    <row r="715" spans="2:17" x14ac:dyDescent="0.15">
      <c r="B715" s="118" t="str">
        <f t="shared" si="26"/>
        <v/>
      </c>
      <c r="C715" s="118"/>
      <c r="D715" s="80">
        <f t="shared" si="25"/>
        <v>709</v>
      </c>
      <c r="E715" s="119"/>
      <c r="F715" s="122" t="s">
        <v>1521</v>
      </c>
      <c r="G715" s="79" t="s">
        <v>171</v>
      </c>
      <c r="H715" s="135"/>
      <c r="I715" s="87"/>
      <c r="J715" s="135"/>
      <c r="K715" s="87"/>
      <c r="L715" s="135"/>
      <c r="M715" s="116"/>
      <c r="N715" s="116"/>
      <c r="O715" s="116"/>
      <c r="P715" s="116"/>
      <c r="Q715" s="116"/>
    </row>
    <row r="716" spans="2:17" x14ac:dyDescent="0.15">
      <c r="B716" s="118" t="str">
        <f t="shared" si="26"/>
        <v/>
      </c>
      <c r="C716" s="118"/>
      <c r="D716" s="80">
        <f t="shared" si="25"/>
        <v>710</v>
      </c>
      <c r="E716" s="119"/>
      <c r="F716" s="122" t="s">
        <v>1522</v>
      </c>
      <c r="G716" s="79" t="s">
        <v>1523</v>
      </c>
      <c r="H716" s="135"/>
      <c r="I716" s="87"/>
      <c r="J716" s="135"/>
      <c r="K716" s="87"/>
      <c r="L716" s="135"/>
      <c r="M716" s="116"/>
      <c r="N716" s="116"/>
      <c r="O716" s="116"/>
      <c r="P716" s="116"/>
      <c r="Q716" s="116"/>
    </row>
    <row r="717" spans="2:17" x14ac:dyDescent="0.15">
      <c r="B717" s="118" t="str">
        <f t="shared" si="26"/>
        <v/>
      </c>
      <c r="C717" s="118"/>
      <c r="D717" s="80">
        <f t="shared" si="25"/>
        <v>711</v>
      </c>
      <c r="E717" s="119"/>
      <c r="F717" s="122" t="s">
        <v>1524</v>
      </c>
      <c r="G717" s="79" t="s">
        <v>1525</v>
      </c>
      <c r="H717" s="135"/>
      <c r="I717" s="87"/>
      <c r="J717" s="135"/>
      <c r="K717" s="87"/>
      <c r="L717" s="135"/>
      <c r="M717" s="116"/>
      <c r="N717" s="116"/>
      <c r="O717" s="116"/>
      <c r="P717" s="116"/>
      <c r="Q717" s="116"/>
    </row>
    <row r="718" spans="2:17" x14ac:dyDescent="0.15">
      <c r="B718" s="118" t="str">
        <f t="shared" si="26"/>
        <v/>
      </c>
      <c r="C718" s="118"/>
      <c r="D718" s="80">
        <f t="shared" si="25"/>
        <v>712</v>
      </c>
      <c r="E718" s="119"/>
      <c r="F718" s="122" t="s">
        <v>1526</v>
      </c>
      <c r="G718" s="79" t="s">
        <v>1527</v>
      </c>
      <c r="H718" s="135"/>
      <c r="I718" s="87"/>
      <c r="J718" s="135"/>
      <c r="K718" s="87"/>
      <c r="L718" s="135"/>
      <c r="M718" s="116"/>
      <c r="N718" s="116"/>
      <c r="O718" s="116"/>
      <c r="P718" s="116"/>
      <c r="Q718" s="116"/>
    </row>
    <row r="719" spans="2:17" x14ac:dyDescent="0.15">
      <c r="B719" s="118" t="str">
        <f t="shared" si="26"/>
        <v/>
      </c>
      <c r="C719" s="118"/>
      <c r="D719" s="80">
        <f t="shared" si="25"/>
        <v>713</v>
      </c>
      <c r="E719" s="119"/>
      <c r="F719" s="122" t="s">
        <v>1528</v>
      </c>
      <c r="G719" s="79" t="s">
        <v>1529</v>
      </c>
      <c r="H719" s="135"/>
      <c r="I719" s="87"/>
      <c r="J719" s="135"/>
      <c r="K719" s="87"/>
      <c r="L719" s="135"/>
      <c r="M719" s="116"/>
      <c r="N719" s="116"/>
      <c r="O719" s="116"/>
      <c r="P719" s="116"/>
      <c r="Q719" s="116"/>
    </row>
    <row r="720" spans="2:17" x14ac:dyDescent="0.15">
      <c r="B720" s="118" t="str">
        <f t="shared" si="26"/>
        <v/>
      </c>
      <c r="C720" s="118"/>
      <c r="D720" s="80">
        <f t="shared" si="25"/>
        <v>714</v>
      </c>
      <c r="E720" s="119"/>
      <c r="F720" s="122" t="s">
        <v>1530</v>
      </c>
      <c r="G720" s="79" t="s">
        <v>1531</v>
      </c>
      <c r="H720" s="135"/>
      <c r="I720" s="87"/>
      <c r="J720" s="135"/>
      <c r="K720" s="87"/>
      <c r="L720" s="135"/>
      <c r="M720" s="116"/>
      <c r="N720" s="116"/>
      <c r="O720" s="116"/>
      <c r="P720" s="116"/>
      <c r="Q720" s="116"/>
    </row>
    <row r="721" spans="2:17" x14ac:dyDescent="0.15">
      <c r="B721" s="118" t="str">
        <f t="shared" si="26"/>
        <v/>
      </c>
      <c r="C721" s="118"/>
      <c r="D721" s="80">
        <f t="shared" si="25"/>
        <v>715</v>
      </c>
      <c r="E721" s="119"/>
      <c r="F721" s="122" t="s">
        <v>1532</v>
      </c>
      <c r="G721" s="79" t="s">
        <v>172</v>
      </c>
      <c r="H721" s="135"/>
      <c r="I721" s="87"/>
      <c r="J721" s="135"/>
      <c r="K721" s="87"/>
      <c r="L721" s="135"/>
      <c r="M721" s="116"/>
      <c r="N721" s="116"/>
      <c r="O721" s="116"/>
      <c r="P721" s="116"/>
      <c r="Q721" s="116"/>
    </row>
    <row r="722" spans="2:17" ht="27" x14ac:dyDescent="0.15">
      <c r="B722" s="118"/>
      <c r="C722" s="118"/>
      <c r="D722" s="80">
        <f t="shared" si="25"/>
        <v>716</v>
      </c>
      <c r="E722" s="119"/>
      <c r="F722" s="122" t="s">
        <v>1533</v>
      </c>
      <c r="G722" s="132" t="s">
        <v>1534</v>
      </c>
      <c r="H722" s="135"/>
      <c r="I722" s="87"/>
      <c r="J722" s="135"/>
      <c r="K722" s="87"/>
      <c r="L722" s="135"/>
      <c r="M722" s="116"/>
      <c r="N722" s="116"/>
      <c r="O722" s="116"/>
      <c r="P722" s="116"/>
      <c r="Q722" s="116"/>
    </row>
    <row r="723" spans="2:17" ht="27" x14ac:dyDescent="0.15">
      <c r="B723" s="118" t="str">
        <f t="shared" ref="B723:B786" si="27">IF(COUNTIF(F:F,F723)&gt;1,"重複","")</f>
        <v/>
      </c>
      <c r="C723" s="118"/>
      <c r="D723" s="80">
        <f t="shared" si="25"/>
        <v>717</v>
      </c>
      <c r="E723" s="119"/>
      <c r="F723" s="122" t="s">
        <v>173</v>
      </c>
      <c r="G723" s="132" t="s">
        <v>1535</v>
      </c>
      <c r="H723" s="135"/>
      <c r="I723" s="87"/>
      <c r="J723" s="135"/>
      <c r="K723" s="87"/>
      <c r="L723" s="135"/>
      <c r="M723" s="116"/>
      <c r="N723" s="116"/>
      <c r="O723" s="116"/>
      <c r="P723" s="116"/>
      <c r="Q723" s="116"/>
    </row>
    <row r="724" spans="2:17" x14ac:dyDescent="0.15">
      <c r="B724" s="118" t="str">
        <f t="shared" si="27"/>
        <v/>
      </c>
      <c r="C724" s="118"/>
      <c r="D724" s="80">
        <f t="shared" si="25"/>
        <v>718</v>
      </c>
      <c r="E724" s="119"/>
      <c r="F724" s="122" t="s">
        <v>1536</v>
      </c>
      <c r="G724" s="79" t="s">
        <v>1537</v>
      </c>
      <c r="H724" s="135"/>
      <c r="I724" s="87"/>
      <c r="J724" s="135"/>
      <c r="K724" s="87"/>
      <c r="L724" s="135"/>
      <c r="M724" s="116"/>
      <c r="N724" s="116"/>
      <c r="O724" s="116"/>
      <c r="P724" s="116"/>
      <c r="Q724" s="116"/>
    </row>
    <row r="725" spans="2:17" x14ac:dyDescent="0.15">
      <c r="B725" s="118" t="str">
        <f t="shared" si="27"/>
        <v/>
      </c>
      <c r="C725" s="118"/>
      <c r="D725" s="80">
        <f t="shared" si="25"/>
        <v>719</v>
      </c>
      <c r="E725" s="119"/>
      <c r="F725" s="122" t="s">
        <v>1538</v>
      </c>
      <c r="G725" s="132" t="s">
        <v>1539</v>
      </c>
      <c r="H725" s="135"/>
      <c r="I725" s="87"/>
      <c r="J725" s="135"/>
      <c r="K725" s="87"/>
      <c r="L725" s="135"/>
      <c r="M725" s="116"/>
      <c r="N725" s="116"/>
      <c r="O725" s="116"/>
      <c r="P725" s="116"/>
      <c r="Q725" s="116"/>
    </row>
    <row r="726" spans="2:17" x14ac:dyDescent="0.15">
      <c r="B726" s="118" t="str">
        <f t="shared" si="27"/>
        <v/>
      </c>
      <c r="C726" s="118"/>
      <c r="D726" s="80">
        <f t="shared" si="25"/>
        <v>720</v>
      </c>
      <c r="E726" s="119"/>
      <c r="F726" s="122" t="s">
        <v>1540</v>
      </c>
      <c r="G726" s="79" t="s">
        <v>174</v>
      </c>
      <c r="H726" s="135"/>
      <c r="I726" s="87"/>
      <c r="J726" s="135"/>
      <c r="K726" s="87"/>
      <c r="L726" s="135"/>
      <c r="M726" s="116"/>
      <c r="N726" s="116"/>
      <c r="O726" s="116"/>
      <c r="P726" s="116"/>
      <c r="Q726" s="116"/>
    </row>
    <row r="727" spans="2:17" x14ac:dyDescent="0.15">
      <c r="B727" s="118" t="str">
        <f t="shared" si="27"/>
        <v/>
      </c>
      <c r="C727" s="118"/>
      <c r="D727" s="80">
        <f t="shared" si="25"/>
        <v>721</v>
      </c>
      <c r="E727" s="119"/>
      <c r="F727" s="122" t="s">
        <v>1541</v>
      </c>
      <c r="G727" s="79" t="s">
        <v>1542</v>
      </c>
      <c r="H727" s="135"/>
      <c r="I727" s="87"/>
      <c r="J727" s="135"/>
      <c r="K727" s="87"/>
      <c r="L727" s="135"/>
      <c r="M727" s="116"/>
      <c r="N727" s="116"/>
      <c r="O727" s="116"/>
      <c r="P727" s="116"/>
      <c r="Q727" s="116"/>
    </row>
    <row r="728" spans="2:17" x14ac:dyDescent="0.15">
      <c r="B728" s="118" t="str">
        <f t="shared" si="27"/>
        <v/>
      </c>
      <c r="C728" s="118"/>
      <c r="D728" s="80">
        <f t="shared" si="25"/>
        <v>722</v>
      </c>
      <c r="E728" s="119"/>
      <c r="F728" s="122" t="s">
        <v>1543</v>
      </c>
      <c r="G728" s="79" t="s">
        <v>1544</v>
      </c>
      <c r="H728" s="135"/>
      <c r="I728" s="87"/>
      <c r="J728" s="135"/>
      <c r="K728" s="87"/>
      <c r="L728" s="135"/>
      <c r="M728" s="116"/>
      <c r="N728" s="116"/>
      <c r="O728" s="116"/>
      <c r="P728" s="116"/>
      <c r="Q728" s="116"/>
    </row>
    <row r="729" spans="2:17" x14ac:dyDescent="0.15">
      <c r="B729" s="118" t="str">
        <f t="shared" si="27"/>
        <v/>
      </c>
      <c r="C729" s="118"/>
      <c r="D729" s="80">
        <f t="shared" si="25"/>
        <v>723</v>
      </c>
      <c r="E729" s="119"/>
      <c r="F729" s="122" t="s">
        <v>1545</v>
      </c>
      <c r="G729" s="79" t="s">
        <v>1546</v>
      </c>
      <c r="H729" s="135"/>
      <c r="I729" s="87"/>
      <c r="J729" s="135"/>
      <c r="K729" s="87"/>
      <c r="L729" s="135"/>
      <c r="M729" s="116"/>
      <c r="N729" s="116"/>
      <c r="O729" s="116"/>
      <c r="P729" s="116"/>
      <c r="Q729" s="116"/>
    </row>
    <row r="730" spans="2:17" x14ac:dyDescent="0.15">
      <c r="B730" s="118" t="str">
        <f t="shared" si="27"/>
        <v/>
      </c>
      <c r="C730" s="118"/>
      <c r="D730" s="80">
        <f t="shared" si="25"/>
        <v>724</v>
      </c>
      <c r="E730" s="119"/>
      <c r="F730" s="122" t="s">
        <v>1547</v>
      </c>
      <c r="G730" s="79" t="s">
        <v>1548</v>
      </c>
      <c r="H730" s="135"/>
      <c r="I730" s="87"/>
      <c r="J730" s="135"/>
      <c r="K730" s="87"/>
      <c r="L730" s="135"/>
      <c r="M730" s="116"/>
      <c r="N730" s="116"/>
      <c r="O730" s="116"/>
      <c r="P730" s="116"/>
      <c r="Q730" s="116"/>
    </row>
    <row r="731" spans="2:17" x14ac:dyDescent="0.15">
      <c r="B731" s="118" t="str">
        <f t="shared" si="27"/>
        <v/>
      </c>
      <c r="C731" s="118"/>
      <c r="D731" s="80">
        <f t="shared" si="25"/>
        <v>725</v>
      </c>
      <c r="E731" s="119"/>
      <c r="F731" s="122" t="s">
        <v>1549</v>
      </c>
      <c r="G731" s="79" t="s">
        <v>1550</v>
      </c>
      <c r="H731" s="135"/>
      <c r="I731" s="87"/>
      <c r="J731" s="135"/>
      <c r="K731" s="87"/>
      <c r="L731" s="135"/>
      <c r="M731" s="116"/>
      <c r="N731" s="116"/>
      <c r="O731" s="116"/>
      <c r="P731" s="116"/>
      <c r="Q731" s="116"/>
    </row>
    <row r="732" spans="2:17" x14ac:dyDescent="0.15">
      <c r="B732" s="118" t="str">
        <f t="shared" si="27"/>
        <v/>
      </c>
      <c r="C732" s="118"/>
      <c r="D732" s="80">
        <f t="shared" si="25"/>
        <v>726</v>
      </c>
      <c r="E732" s="119"/>
      <c r="F732" s="122" t="s">
        <v>1551</v>
      </c>
      <c r="G732" s="79" t="s">
        <v>1552</v>
      </c>
      <c r="H732" s="135"/>
      <c r="I732" s="87"/>
      <c r="J732" s="135"/>
      <c r="K732" s="87"/>
      <c r="L732" s="135"/>
      <c r="M732" s="116"/>
      <c r="N732" s="116"/>
      <c r="O732" s="116"/>
      <c r="P732" s="116"/>
      <c r="Q732" s="116"/>
    </row>
    <row r="733" spans="2:17" x14ac:dyDescent="0.15">
      <c r="B733" s="118" t="str">
        <f t="shared" si="27"/>
        <v/>
      </c>
      <c r="C733" s="118"/>
      <c r="D733" s="80">
        <f t="shared" si="25"/>
        <v>727</v>
      </c>
      <c r="E733" s="119"/>
      <c r="F733" s="122" t="s">
        <v>1553</v>
      </c>
      <c r="G733" s="79" t="s">
        <v>1554</v>
      </c>
      <c r="H733" s="135"/>
      <c r="I733" s="87"/>
      <c r="J733" s="135"/>
      <c r="K733" s="87"/>
      <c r="L733" s="135"/>
      <c r="M733" s="116"/>
      <c r="N733" s="116"/>
      <c r="O733" s="116"/>
      <c r="P733" s="116"/>
      <c r="Q733" s="116"/>
    </row>
    <row r="734" spans="2:17" x14ac:dyDescent="0.15">
      <c r="B734" s="118" t="str">
        <f t="shared" si="27"/>
        <v/>
      </c>
      <c r="C734" s="118"/>
      <c r="D734" s="80">
        <f t="shared" si="25"/>
        <v>728</v>
      </c>
      <c r="E734" s="119"/>
      <c r="F734" s="122" t="s">
        <v>83</v>
      </c>
      <c r="G734" s="79" t="s">
        <v>1555</v>
      </c>
      <c r="H734" s="135"/>
      <c r="I734" s="87"/>
      <c r="J734" s="135"/>
      <c r="K734" s="87"/>
      <c r="L734" s="135"/>
      <c r="M734" s="116"/>
      <c r="N734" s="116"/>
      <c r="O734" s="116"/>
      <c r="P734" s="116"/>
      <c r="Q734" s="116"/>
    </row>
    <row r="735" spans="2:17" x14ac:dyDescent="0.15">
      <c r="B735" s="118" t="str">
        <f t="shared" si="27"/>
        <v/>
      </c>
      <c r="C735" s="118"/>
      <c r="D735" s="80">
        <f t="shared" si="25"/>
        <v>729</v>
      </c>
      <c r="E735" s="119"/>
      <c r="F735" s="122" t="s">
        <v>1556</v>
      </c>
      <c r="G735" s="79" t="s">
        <v>1557</v>
      </c>
      <c r="H735" s="135"/>
      <c r="I735" s="87"/>
      <c r="J735" s="135"/>
      <c r="K735" s="87"/>
      <c r="L735" s="135"/>
      <c r="M735" s="116"/>
      <c r="N735" s="116"/>
      <c r="O735" s="116"/>
      <c r="P735" s="116"/>
      <c r="Q735" s="116"/>
    </row>
    <row r="736" spans="2:17" x14ac:dyDescent="0.15">
      <c r="B736" s="118" t="str">
        <f t="shared" si="27"/>
        <v/>
      </c>
      <c r="C736" s="118"/>
      <c r="D736" s="80">
        <f t="shared" si="25"/>
        <v>730</v>
      </c>
      <c r="E736" s="119"/>
      <c r="F736" s="122" t="s">
        <v>1558</v>
      </c>
      <c r="G736" s="79" t="s">
        <v>1559</v>
      </c>
      <c r="H736" s="135"/>
      <c r="I736" s="87"/>
      <c r="J736" s="135"/>
      <c r="K736" s="87"/>
      <c r="L736" s="135"/>
      <c r="M736" s="116"/>
      <c r="N736" s="116"/>
      <c r="O736" s="116"/>
      <c r="P736" s="116"/>
      <c r="Q736" s="116"/>
    </row>
    <row r="737" spans="2:17" x14ac:dyDescent="0.15">
      <c r="B737" s="118" t="str">
        <f t="shared" si="27"/>
        <v/>
      </c>
      <c r="C737" s="118"/>
      <c r="D737" s="80">
        <f t="shared" si="25"/>
        <v>731</v>
      </c>
      <c r="E737" s="119"/>
      <c r="F737" s="122" t="s">
        <v>1560</v>
      </c>
      <c r="G737" s="79" t="s">
        <v>1561</v>
      </c>
      <c r="H737" s="135"/>
      <c r="I737" s="87"/>
      <c r="J737" s="135"/>
      <c r="K737" s="87"/>
      <c r="L737" s="135"/>
      <c r="M737" s="116"/>
      <c r="N737" s="116"/>
      <c r="O737" s="116"/>
      <c r="P737" s="116"/>
      <c r="Q737" s="116"/>
    </row>
    <row r="738" spans="2:17" x14ac:dyDescent="0.15">
      <c r="B738" s="118" t="str">
        <f t="shared" si="27"/>
        <v/>
      </c>
      <c r="C738" s="118"/>
      <c r="D738" s="80">
        <f t="shared" si="25"/>
        <v>732</v>
      </c>
      <c r="E738" s="119"/>
      <c r="F738" s="122" t="s">
        <v>1562</v>
      </c>
      <c r="G738" s="79" t="s">
        <v>175</v>
      </c>
      <c r="H738" s="135"/>
      <c r="I738" s="87"/>
      <c r="J738" s="135"/>
      <c r="K738" s="87"/>
      <c r="L738" s="135"/>
      <c r="M738" s="116"/>
      <c r="N738" s="116"/>
      <c r="O738" s="116"/>
      <c r="P738" s="116"/>
      <c r="Q738" s="116"/>
    </row>
    <row r="739" spans="2:17" x14ac:dyDescent="0.15">
      <c r="B739" s="118" t="str">
        <f t="shared" si="27"/>
        <v/>
      </c>
      <c r="C739" s="118"/>
      <c r="D739" s="80">
        <f t="shared" si="25"/>
        <v>733</v>
      </c>
      <c r="E739" s="119"/>
      <c r="F739" s="122" t="s">
        <v>176</v>
      </c>
      <c r="G739" s="79" t="s">
        <v>1563</v>
      </c>
      <c r="H739" s="135"/>
      <c r="I739" s="87"/>
      <c r="J739" s="135"/>
      <c r="K739" s="87"/>
      <c r="L739" s="135"/>
      <c r="M739" s="116"/>
      <c r="N739" s="116"/>
      <c r="O739" s="116"/>
      <c r="P739" s="116"/>
      <c r="Q739" s="116"/>
    </row>
    <row r="740" spans="2:17" ht="54" x14ac:dyDescent="0.15">
      <c r="B740" s="118" t="str">
        <f t="shared" si="27"/>
        <v/>
      </c>
      <c r="C740" s="118"/>
      <c r="D740" s="80">
        <f t="shared" si="25"/>
        <v>734</v>
      </c>
      <c r="E740" s="119"/>
      <c r="F740" s="122" t="s">
        <v>177</v>
      </c>
      <c r="G740" s="132" t="s">
        <v>1564</v>
      </c>
      <c r="H740" s="135"/>
      <c r="I740" s="87"/>
      <c r="J740" s="135"/>
      <c r="K740" s="87"/>
      <c r="L740" s="135"/>
      <c r="M740" s="116"/>
      <c r="N740" s="116"/>
      <c r="O740" s="116"/>
      <c r="P740" s="116"/>
      <c r="Q740" s="116"/>
    </row>
    <row r="741" spans="2:17" x14ac:dyDescent="0.15">
      <c r="B741" s="118" t="str">
        <f t="shared" si="27"/>
        <v/>
      </c>
      <c r="C741" s="118"/>
      <c r="D741" s="80">
        <f t="shared" si="25"/>
        <v>735</v>
      </c>
      <c r="E741" s="119"/>
      <c r="F741" s="122" t="s">
        <v>1565</v>
      </c>
      <c r="G741" s="79" t="s">
        <v>1566</v>
      </c>
      <c r="H741" s="135"/>
      <c r="I741" s="87"/>
      <c r="J741" s="135"/>
      <c r="K741" s="87"/>
      <c r="L741" s="135"/>
      <c r="M741" s="116"/>
      <c r="N741" s="116"/>
      <c r="O741" s="116"/>
      <c r="P741" s="116"/>
      <c r="Q741" s="116"/>
    </row>
    <row r="742" spans="2:17" x14ac:dyDescent="0.15">
      <c r="B742" s="118" t="str">
        <f t="shared" si="27"/>
        <v/>
      </c>
      <c r="C742" s="118"/>
      <c r="D742" s="80">
        <f t="shared" si="25"/>
        <v>736</v>
      </c>
      <c r="E742" s="119"/>
      <c r="F742" s="122" t="s">
        <v>1567</v>
      </c>
      <c r="G742" s="132" t="s">
        <v>1568</v>
      </c>
      <c r="H742" s="135"/>
      <c r="I742" s="87"/>
      <c r="J742" s="135"/>
      <c r="K742" s="87"/>
      <c r="L742" s="135"/>
      <c r="M742" s="116"/>
      <c r="N742" s="116"/>
      <c r="O742" s="116"/>
      <c r="P742" s="116"/>
      <c r="Q742" s="116"/>
    </row>
    <row r="743" spans="2:17" x14ac:dyDescent="0.15">
      <c r="B743" s="118" t="str">
        <f t="shared" si="27"/>
        <v/>
      </c>
      <c r="C743" s="118"/>
      <c r="D743" s="80">
        <f t="shared" si="25"/>
        <v>737</v>
      </c>
      <c r="E743" s="119"/>
      <c r="F743" s="122" t="s">
        <v>1569</v>
      </c>
      <c r="G743" s="79" t="s">
        <v>178</v>
      </c>
      <c r="H743" s="135"/>
      <c r="I743" s="87"/>
      <c r="J743" s="135"/>
      <c r="K743" s="87"/>
      <c r="L743" s="135"/>
      <c r="M743" s="116"/>
      <c r="N743" s="116"/>
      <c r="O743" s="116"/>
      <c r="P743" s="116"/>
      <c r="Q743" s="116"/>
    </row>
    <row r="744" spans="2:17" x14ac:dyDescent="0.15">
      <c r="B744" s="118" t="str">
        <f t="shared" si="27"/>
        <v/>
      </c>
      <c r="C744" s="118"/>
      <c r="D744" s="80">
        <f t="shared" si="25"/>
        <v>738</v>
      </c>
      <c r="E744" s="119"/>
      <c r="F744" s="122" t="s">
        <v>1570</v>
      </c>
      <c r="G744" s="79" t="s">
        <v>1571</v>
      </c>
      <c r="H744" s="135"/>
      <c r="I744" s="87"/>
      <c r="J744" s="135"/>
      <c r="K744" s="87"/>
      <c r="L744" s="135"/>
      <c r="M744" s="116"/>
      <c r="N744" s="116"/>
      <c r="O744" s="116"/>
      <c r="P744" s="116"/>
      <c r="Q744" s="116"/>
    </row>
    <row r="745" spans="2:17" x14ac:dyDescent="0.15">
      <c r="B745" s="118" t="str">
        <f t="shared" si="27"/>
        <v/>
      </c>
      <c r="C745" s="118"/>
      <c r="D745" s="80">
        <f t="shared" si="25"/>
        <v>739</v>
      </c>
      <c r="E745" s="119"/>
      <c r="F745" s="122" t="s">
        <v>1572</v>
      </c>
      <c r="G745" s="79" t="s">
        <v>1573</v>
      </c>
      <c r="H745" s="135"/>
      <c r="I745" s="87"/>
      <c r="J745" s="135"/>
      <c r="K745" s="87"/>
      <c r="L745" s="135"/>
      <c r="M745" s="116"/>
      <c r="N745" s="116"/>
      <c r="O745" s="116"/>
      <c r="P745" s="116"/>
      <c r="Q745" s="116"/>
    </row>
    <row r="746" spans="2:17" x14ac:dyDescent="0.15">
      <c r="B746" s="118" t="str">
        <f t="shared" si="27"/>
        <v/>
      </c>
      <c r="C746" s="118"/>
      <c r="D746" s="80">
        <f t="shared" si="25"/>
        <v>740</v>
      </c>
      <c r="E746" s="119"/>
      <c r="F746" s="122" t="s">
        <v>179</v>
      </c>
      <c r="G746" s="79" t="s">
        <v>1574</v>
      </c>
      <c r="H746" s="135"/>
      <c r="I746" s="87"/>
      <c r="J746" s="135"/>
      <c r="K746" s="87"/>
      <c r="L746" s="135"/>
      <c r="M746" s="116"/>
      <c r="N746" s="116"/>
      <c r="O746" s="116"/>
      <c r="P746" s="116"/>
      <c r="Q746" s="116"/>
    </row>
    <row r="747" spans="2:17" x14ac:dyDescent="0.15">
      <c r="B747" s="118" t="str">
        <f t="shared" si="27"/>
        <v/>
      </c>
      <c r="C747" s="118"/>
      <c r="D747" s="80">
        <f t="shared" si="25"/>
        <v>741</v>
      </c>
      <c r="E747" s="119"/>
      <c r="F747" s="122" t="s">
        <v>1575</v>
      </c>
      <c r="G747" s="79" t="s">
        <v>180</v>
      </c>
      <c r="H747" s="135"/>
      <c r="I747" s="87"/>
      <c r="J747" s="135"/>
      <c r="K747" s="87"/>
      <c r="L747" s="135"/>
      <c r="M747" s="116"/>
      <c r="N747" s="116"/>
      <c r="O747" s="116"/>
      <c r="P747" s="116"/>
      <c r="Q747" s="116"/>
    </row>
    <row r="748" spans="2:17" x14ac:dyDescent="0.15">
      <c r="B748" s="118" t="str">
        <f t="shared" si="27"/>
        <v/>
      </c>
      <c r="C748" s="118"/>
      <c r="D748" s="80">
        <f t="shared" si="25"/>
        <v>742</v>
      </c>
      <c r="E748" s="119"/>
      <c r="F748" s="122" t="s">
        <v>1576</v>
      </c>
      <c r="G748" s="79" t="s">
        <v>1577</v>
      </c>
      <c r="H748" s="135"/>
      <c r="I748" s="87"/>
      <c r="J748" s="135"/>
      <c r="K748" s="87"/>
      <c r="L748" s="135"/>
      <c r="M748" s="116"/>
      <c r="N748" s="116"/>
      <c r="O748" s="116"/>
      <c r="P748" s="116"/>
      <c r="Q748" s="116"/>
    </row>
    <row r="749" spans="2:17" x14ac:dyDescent="0.15">
      <c r="B749" s="118" t="str">
        <f t="shared" si="27"/>
        <v/>
      </c>
      <c r="C749" s="118"/>
      <c r="D749" s="80">
        <f t="shared" si="25"/>
        <v>743</v>
      </c>
      <c r="E749" s="119"/>
      <c r="F749" s="122" t="s">
        <v>1578</v>
      </c>
      <c r="G749" s="79" t="s">
        <v>1579</v>
      </c>
      <c r="H749" s="135"/>
      <c r="I749" s="87"/>
      <c r="J749" s="135"/>
      <c r="K749" s="87"/>
      <c r="L749" s="135"/>
      <c r="M749" s="116"/>
      <c r="N749" s="116"/>
      <c r="O749" s="116"/>
      <c r="P749" s="116"/>
      <c r="Q749" s="116"/>
    </row>
    <row r="750" spans="2:17" x14ac:dyDescent="0.15">
      <c r="B750" s="118" t="str">
        <f t="shared" si="27"/>
        <v/>
      </c>
      <c r="C750" s="118"/>
      <c r="D750" s="80">
        <f t="shared" si="25"/>
        <v>744</v>
      </c>
      <c r="E750" s="119"/>
      <c r="F750" s="122" t="s">
        <v>1580</v>
      </c>
      <c r="G750" s="79" t="s">
        <v>1581</v>
      </c>
      <c r="H750" s="135"/>
      <c r="I750" s="87"/>
      <c r="J750" s="135"/>
      <c r="K750" s="87"/>
      <c r="L750" s="135"/>
      <c r="M750" s="116"/>
      <c r="N750" s="116"/>
      <c r="O750" s="116"/>
      <c r="P750" s="116"/>
      <c r="Q750" s="116"/>
    </row>
    <row r="751" spans="2:17" x14ac:dyDescent="0.15">
      <c r="B751" s="118" t="str">
        <f t="shared" si="27"/>
        <v/>
      </c>
      <c r="C751" s="118"/>
      <c r="D751" s="80">
        <f t="shared" si="25"/>
        <v>745</v>
      </c>
      <c r="E751" s="119"/>
      <c r="F751" s="122" t="s">
        <v>1582</v>
      </c>
      <c r="G751" s="79" t="s">
        <v>1583</v>
      </c>
      <c r="H751" s="135"/>
      <c r="I751" s="87"/>
      <c r="J751" s="135"/>
      <c r="K751" s="87"/>
      <c r="L751" s="135"/>
      <c r="M751" s="116"/>
      <c r="N751" s="116"/>
      <c r="O751" s="116"/>
      <c r="P751" s="116"/>
      <c r="Q751" s="116"/>
    </row>
    <row r="752" spans="2:17" x14ac:dyDescent="0.15">
      <c r="B752" s="118" t="str">
        <f t="shared" si="27"/>
        <v/>
      </c>
      <c r="C752" s="118"/>
      <c r="D752" s="80">
        <f t="shared" si="25"/>
        <v>746</v>
      </c>
      <c r="E752" s="119"/>
      <c r="F752" s="122" t="s">
        <v>1584</v>
      </c>
      <c r="G752" s="79" t="s">
        <v>181</v>
      </c>
      <c r="H752" s="135"/>
      <c r="I752" s="87"/>
      <c r="J752" s="135"/>
      <c r="K752" s="87"/>
      <c r="L752" s="135"/>
      <c r="M752" s="116"/>
      <c r="N752" s="116"/>
      <c r="O752" s="116"/>
      <c r="P752" s="116"/>
      <c r="Q752" s="116"/>
    </row>
    <row r="753" spans="2:17" x14ac:dyDescent="0.15">
      <c r="B753" s="118" t="str">
        <f t="shared" si="27"/>
        <v/>
      </c>
      <c r="C753" s="118"/>
      <c r="D753" s="80">
        <f t="shared" si="25"/>
        <v>747</v>
      </c>
      <c r="E753" s="119"/>
      <c r="F753" s="122" t="s">
        <v>1585</v>
      </c>
      <c r="G753" s="79" t="s">
        <v>1586</v>
      </c>
      <c r="H753" s="135"/>
      <c r="I753" s="87"/>
      <c r="J753" s="135"/>
      <c r="K753" s="87"/>
      <c r="L753" s="135"/>
      <c r="M753" s="116"/>
      <c r="N753" s="116"/>
      <c r="O753" s="116"/>
      <c r="P753" s="116"/>
      <c r="Q753" s="116"/>
    </row>
    <row r="754" spans="2:17" x14ac:dyDescent="0.15">
      <c r="B754" s="118" t="str">
        <f t="shared" si="27"/>
        <v/>
      </c>
      <c r="C754" s="118"/>
      <c r="D754" s="80">
        <f t="shared" si="25"/>
        <v>748</v>
      </c>
      <c r="E754" s="119"/>
      <c r="F754" s="122" t="s">
        <v>1587</v>
      </c>
      <c r="G754" s="79" t="s">
        <v>1588</v>
      </c>
      <c r="H754" s="135"/>
      <c r="I754" s="87"/>
      <c r="J754" s="135"/>
      <c r="K754" s="87"/>
      <c r="L754" s="135"/>
      <c r="M754" s="116"/>
      <c r="N754" s="116"/>
      <c r="O754" s="116"/>
      <c r="P754" s="116"/>
      <c r="Q754" s="116"/>
    </row>
    <row r="755" spans="2:17" x14ac:dyDescent="0.15">
      <c r="B755" s="118" t="str">
        <f t="shared" si="27"/>
        <v/>
      </c>
      <c r="C755" s="118"/>
      <c r="D755" s="80">
        <f t="shared" si="25"/>
        <v>749</v>
      </c>
      <c r="E755" s="119"/>
      <c r="F755" s="122" t="s">
        <v>1589</v>
      </c>
      <c r="G755" s="79" t="s">
        <v>1590</v>
      </c>
      <c r="H755" s="135"/>
      <c r="I755" s="87"/>
      <c r="J755" s="135"/>
      <c r="K755" s="87"/>
      <c r="L755" s="135"/>
      <c r="M755" s="116"/>
      <c r="N755" s="116"/>
      <c r="O755" s="116"/>
      <c r="P755" s="116"/>
      <c r="Q755" s="116"/>
    </row>
    <row r="756" spans="2:17" x14ac:dyDescent="0.15">
      <c r="B756" s="118" t="str">
        <f t="shared" si="27"/>
        <v/>
      </c>
      <c r="C756" s="118"/>
      <c r="D756" s="80">
        <f t="shared" si="25"/>
        <v>750</v>
      </c>
      <c r="E756" s="119"/>
      <c r="F756" s="122" t="s">
        <v>1591</v>
      </c>
      <c r="G756" s="79" t="s">
        <v>1592</v>
      </c>
      <c r="H756" s="135"/>
      <c r="I756" s="87"/>
      <c r="J756" s="135"/>
      <c r="K756" s="87"/>
      <c r="L756" s="135"/>
      <c r="M756" s="116"/>
      <c r="N756" s="116"/>
      <c r="O756" s="116"/>
      <c r="P756" s="116"/>
      <c r="Q756" s="116"/>
    </row>
    <row r="757" spans="2:17" x14ac:dyDescent="0.15">
      <c r="B757" s="118" t="str">
        <f t="shared" si="27"/>
        <v/>
      </c>
      <c r="C757" s="118"/>
      <c r="D757" s="80">
        <f t="shared" si="25"/>
        <v>751</v>
      </c>
      <c r="E757" s="119"/>
      <c r="F757" s="122" t="s">
        <v>1593</v>
      </c>
      <c r="G757" s="79" t="s">
        <v>1594</v>
      </c>
      <c r="H757" s="135"/>
      <c r="I757" s="87"/>
      <c r="J757" s="135"/>
      <c r="K757" s="87"/>
      <c r="L757" s="135"/>
      <c r="M757" s="116"/>
      <c r="N757" s="116"/>
      <c r="O757" s="116"/>
      <c r="P757" s="116"/>
      <c r="Q757" s="116"/>
    </row>
    <row r="758" spans="2:17" x14ac:dyDescent="0.15">
      <c r="B758" s="118" t="str">
        <f t="shared" si="27"/>
        <v/>
      </c>
      <c r="C758" s="118"/>
      <c r="D758" s="80">
        <f t="shared" si="25"/>
        <v>752</v>
      </c>
      <c r="E758" s="119"/>
      <c r="F758" s="122" t="s">
        <v>1595</v>
      </c>
      <c r="G758" s="79" t="s">
        <v>1596</v>
      </c>
      <c r="H758" s="135"/>
      <c r="I758" s="87"/>
      <c r="J758" s="135"/>
      <c r="K758" s="87"/>
      <c r="L758" s="135"/>
      <c r="M758" s="116"/>
      <c r="N758" s="116"/>
      <c r="O758" s="116"/>
      <c r="P758" s="116"/>
      <c r="Q758" s="116"/>
    </row>
    <row r="759" spans="2:17" x14ac:dyDescent="0.15">
      <c r="B759" s="118" t="str">
        <f t="shared" si="27"/>
        <v/>
      </c>
      <c r="C759" s="118"/>
      <c r="D759" s="80">
        <f t="shared" si="25"/>
        <v>753</v>
      </c>
      <c r="E759" s="119"/>
      <c r="F759" s="122" t="s">
        <v>1597</v>
      </c>
      <c r="G759" s="79" t="s">
        <v>1598</v>
      </c>
      <c r="H759" s="135"/>
      <c r="I759" s="87"/>
      <c r="J759" s="135"/>
      <c r="K759" s="87"/>
      <c r="L759" s="135"/>
      <c r="M759" s="116"/>
      <c r="N759" s="116"/>
      <c r="O759" s="116"/>
      <c r="P759" s="116"/>
      <c r="Q759" s="116"/>
    </row>
    <row r="760" spans="2:17" x14ac:dyDescent="0.15">
      <c r="B760" s="118" t="str">
        <f t="shared" si="27"/>
        <v/>
      </c>
      <c r="C760" s="118"/>
      <c r="D760" s="80">
        <f t="shared" si="25"/>
        <v>754</v>
      </c>
      <c r="E760" s="119"/>
      <c r="F760" s="122" t="s">
        <v>1599</v>
      </c>
      <c r="G760" s="79" t="s">
        <v>1600</v>
      </c>
      <c r="H760" s="135"/>
      <c r="I760" s="87"/>
      <c r="J760" s="135"/>
      <c r="K760" s="87"/>
      <c r="L760" s="135"/>
      <c r="M760" s="116"/>
      <c r="N760" s="116"/>
      <c r="O760" s="116"/>
      <c r="P760" s="116"/>
      <c r="Q760" s="116"/>
    </row>
    <row r="761" spans="2:17" x14ac:dyDescent="0.15">
      <c r="B761" s="118" t="str">
        <f t="shared" si="27"/>
        <v/>
      </c>
      <c r="C761" s="118"/>
      <c r="D761" s="80">
        <f t="shared" si="25"/>
        <v>755</v>
      </c>
      <c r="E761" s="119"/>
      <c r="F761" s="122" t="s">
        <v>182</v>
      </c>
      <c r="G761" s="79" t="s">
        <v>1601</v>
      </c>
      <c r="H761" s="135"/>
      <c r="I761" s="87"/>
      <c r="J761" s="135"/>
      <c r="K761" s="87"/>
      <c r="L761" s="135"/>
      <c r="M761" s="116"/>
      <c r="N761" s="116"/>
      <c r="O761" s="116"/>
      <c r="P761" s="116"/>
      <c r="Q761" s="116"/>
    </row>
    <row r="762" spans="2:17" x14ac:dyDescent="0.15">
      <c r="B762" s="118" t="str">
        <f t="shared" si="27"/>
        <v/>
      </c>
      <c r="C762" s="118"/>
      <c r="D762" s="80">
        <f t="shared" si="25"/>
        <v>756</v>
      </c>
      <c r="E762" s="119"/>
      <c r="F762" s="122" t="s">
        <v>1602</v>
      </c>
      <c r="G762" s="79" t="s">
        <v>1603</v>
      </c>
      <c r="H762" s="135"/>
      <c r="I762" s="87"/>
      <c r="J762" s="135"/>
      <c r="K762" s="87"/>
      <c r="L762" s="135"/>
      <c r="M762" s="116"/>
      <c r="N762" s="116"/>
      <c r="O762" s="116"/>
      <c r="P762" s="116"/>
      <c r="Q762" s="116"/>
    </row>
    <row r="763" spans="2:17" x14ac:dyDescent="0.15">
      <c r="B763" s="118" t="str">
        <f t="shared" si="27"/>
        <v/>
      </c>
      <c r="C763" s="118"/>
      <c r="D763" s="80">
        <f t="shared" si="25"/>
        <v>757</v>
      </c>
      <c r="E763" s="119"/>
      <c r="F763" s="122" t="s">
        <v>1604</v>
      </c>
      <c r="G763" s="79" t="s">
        <v>1605</v>
      </c>
      <c r="H763" s="135"/>
      <c r="I763" s="87"/>
      <c r="J763" s="135"/>
      <c r="K763" s="87"/>
      <c r="L763" s="135"/>
      <c r="M763" s="116"/>
      <c r="N763" s="116"/>
      <c r="O763" s="116"/>
      <c r="P763" s="116"/>
      <c r="Q763" s="116"/>
    </row>
    <row r="764" spans="2:17" x14ac:dyDescent="0.15">
      <c r="B764" s="118" t="str">
        <f t="shared" si="27"/>
        <v/>
      </c>
      <c r="C764" s="118"/>
      <c r="D764" s="80">
        <f t="shared" si="25"/>
        <v>758</v>
      </c>
      <c r="E764" s="119"/>
      <c r="F764" s="122" t="s">
        <v>1606</v>
      </c>
      <c r="G764" s="79" t="s">
        <v>1607</v>
      </c>
      <c r="H764" s="135"/>
      <c r="I764" s="87"/>
      <c r="J764" s="135"/>
      <c r="K764" s="87"/>
      <c r="L764" s="135"/>
      <c r="M764" s="116"/>
      <c r="N764" s="116"/>
      <c r="O764" s="116"/>
      <c r="P764" s="116"/>
      <c r="Q764" s="116"/>
    </row>
    <row r="765" spans="2:17" x14ac:dyDescent="0.15">
      <c r="B765" s="118" t="str">
        <f t="shared" si="27"/>
        <v/>
      </c>
      <c r="C765" s="118"/>
      <c r="D765" s="80">
        <f t="shared" si="25"/>
        <v>759</v>
      </c>
      <c r="E765" s="119"/>
      <c r="F765" s="122" t="s">
        <v>1608</v>
      </c>
      <c r="G765" s="79" t="s">
        <v>1609</v>
      </c>
      <c r="H765" s="135"/>
      <c r="I765" s="87"/>
      <c r="J765" s="135"/>
      <c r="K765" s="87"/>
      <c r="L765" s="135"/>
      <c r="M765" s="116"/>
      <c r="N765" s="116"/>
      <c r="O765" s="116"/>
      <c r="P765" s="116"/>
      <c r="Q765" s="116"/>
    </row>
    <row r="766" spans="2:17" x14ac:dyDescent="0.15">
      <c r="B766" s="118" t="str">
        <f t="shared" si="27"/>
        <v/>
      </c>
      <c r="C766" s="118"/>
      <c r="D766" s="80">
        <f t="shared" si="25"/>
        <v>760</v>
      </c>
      <c r="E766" s="119"/>
      <c r="F766" s="122" t="s">
        <v>1610</v>
      </c>
      <c r="G766" s="79" t="s">
        <v>1611</v>
      </c>
      <c r="H766" s="135"/>
      <c r="I766" s="87"/>
      <c r="J766" s="135"/>
      <c r="K766" s="87"/>
      <c r="L766" s="135"/>
      <c r="M766" s="116"/>
      <c r="N766" s="116"/>
      <c r="O766" s="116"/>
      <c r="P766" s="116"/>
      <c r="Q766" s="116"/>
    </row>
    <row r="767" spans="2:17" x14ac:dyDescent="0.15">
      <c r="B767" s="118" t="str">
        <f t="shared" si="27"/>
        <v/>
      </c>
      <c r="C767" s="118"/>
      <c r="D767" s="80">
        <f t="shared" si="25"/>
        <v>761</v>
      </c>
      <c r="E767" s="119"/>
      <c r="F767" s="122" t="s">
        <v>1612</v>
      </c>
      <c r="G767" s="79" t="s">
        <v>1613</v>
      </c>
      <c r="H767" s="135"/>
      <c r="I767" s="87"/>
      <c r="J767" s="135"/>
      <c r="K767" s="87"/>
      <c r="L767" s="135"/>
      <c r="M767" s="116"/>
      <c r="N767" s="116"/>
      <c r="O767" s="116"/>
      <c r="P767" s="116"/>
      <c r="Q767" s="116"/>
    </row>
    <row r="768" spans="2:17" x14ac:dyDescent="0.15">
      <c r="B768" s="118" t="str">
        <f t="shared" si="27"/>
        <v/>
      </c>
      <c r="C768" s="118"/>
      <c r="D768" s="80">
        <f t="shared" si="25"/>
        <v>762</v>
      </c>
      <c r="E768" s="119"/>
      <c r="F768" s="122" t="s">
        <v>1614</v>
      </c>
      <c r="G768" s="79" t="s">
        <v>1615</v>
      </c>
      <c r="H768" s="135"/>
      <c r="I768" s="87"/>
      <c r="J768" s="135"/>
      <c r="K768" s="87"/>
      <c r="L768" s="135"/>
      <c r="M768" s="116"/>
      <c r="N768" s="116"/>
      <c r="O768" s="116"/>
      <c r="P768" s="116"/>
      <c r="Q768" s="116"/>
    </row>
    <row r="769" spans="2:17" x14ac:dyDescent="0.15">
      <c r="B769" s="118" t="str">
        <f t="shared" si="27"/>
        <v/>
      </c>
      <c r="C769" s="118"/>
      <c r="D769" s="80">
        <f t="shared" si="25"/>
        <v>763</v>
      </c>
      <c r="E769" s="119"/>
      <c r="F769" s="122" t="s">
        <v>1616</v>
      </c>
      <c r="G769" s="79" t="s">
        <v>183</v>
      </c>
      <c r="H769" s="135"/>
      <c r="I769" s="87"/>
      <c r="J769" s="135"/>
      <c r="K769" s="87"/>
      <c r="L769" s="135"/>
      <c r="M769" s="116"/>
      <c r="N769" s="116"/>
      <c r="O769" s="116"/>
      <c r="P769" s="116"/>
      <c r="Q769" s="116"/>
    </row>
    <row r="770" spans="2:17" x14ac:dyDescent="0.15">
      <c r="B770" s="118" t="str">
        <f t="shared" si="27"/>
        <v/>
      </c>
      <c r="C770" s="118"/>
      <c r="D770" s="80">
        <f t="shared" si="25"/>
        <v>764</v>
      </c>
      <c r="E770" s="119"/>
      <c r="F770" s="122" t="s">
        <v>1617</v>
      </c>
      <c r="G770" s="79" t="s">
        <v>1618</v>
      </c>
      <c r="H770" s="135"/>
      <c r="I770" s="87"/>
      <c r="J770" s="135"/>
      <c r="K770" s="87"/>
      <c r="L770" s="135"/>
      <c r="M770" s="116"/>
      <c r="N770" s="116"/>
      <c r="O770" s="116"/>
      <c r="P770" s="116"/>
      <c r="Q770" s="116"/>
    </row>
    <row r="771" spans="2:17" x14ac:dyDescent="0.15">
      <c r="B771" s="118" t="str">
        <f t="shared" si="27"/>
        <v/>
      </c>
      <c r="C771" s="118"/>
      <c r="D771" s="80">
        <f t="shared" si="25"/>
        <v>765</v>
      </c>
      <c r="E771" s="119"/>
      <c r="F771" s="122" t="s">
        <v>1619</v>
      </c>
      <c r="G771" s="79" t="s">
        <v>1620</v>
      </c>
      <c r="H771" s="135"/>
      <c r="I771" s="87"/>
      <c r="J771" s="135"/>
      <c r="K771" s="87"/>
      <c r="L771" s="135"/>
      <c r="M771" s="116"/>
      <c r="N771" s="116"/>
      <c r="O771" s="116"/>
      <c r="P771" s="116"/>
      <c r="Q771" s="116"/>
    </row>
    <row r="772" spans="2:17" x14ac:dyDescent="0.15">
      <c r="B772" s="118" t="str">
        <f t="shared" si="27"/>
        <v/>
      </c>
      <c r="C772" s="118"/>
      <c r="D772" s="80">
        <f t="shared" si="25"/>
        <v>766</v>
      </c>
      <c r="E772" s="119"/>
      <c r="F772" s="122" t="s">
        <v>1621</v>
      </c>
      <c r="G772" s="79" t="s">
        <v>184</v>
      </c>
      <c r="H772" s="135"/>
      <c r="I772" s="87"/>
      <c r="J772" s="135"/>
      <c r="K772" s="87"/>
      <c r="L772" s="135"/>
      <c r="M772" s="116"/>
      <c r="N772" s="116"/>
      <c r="O772" s="116"/>
      <c r="P772" s="116"/>
      <c r="Q772" s="116"/>
    </row>
    <row r="773" spans="2:17" x14ac:dyDescent="0.15">
      <c r="B773" s="118" t="str">
        <f t="shared" si="27"/>
        <v/>
      </c>
      <c r="C773" s="118"/>
      <c r="D773" s="80">
        <f t="shared" si="25"/>
        <v>767</v>
      </c>
      <c r="E773" s="119"/>
      <c r="F773" s="122" t="s">
        <v>1622</v>
      </c>
      <c r="G773" s="79" t="s">
        <v>185</v>
      </c>
      <c r="H773" s="135"/>
      <c r="I773" s="87"/>
      <c r="J773" s="135"/>
      <c r="K773" s="87"/>
      <c r="L773" s="135"/>
      <c r="M773" s="116"/>
      <c r="N773" s="116"/>
      <c r="O773" s="116"/>
      <c r="P773" s="116"/>
      <c r="Q773" s="116"/>
    </row>
    <row r="774" spans="2:17" x14ac:dyDescent="0.15">
      <c r="B774" s="118" t="str">
        <f t="shared" si="27"/>
        <v/>
      </c>
      <c r="C774" s="118"/>
      <c r="D774" s="80">
        <f t="shared" si="25"/>
        <v>768</v>
      </c>
      <c r="E774" s="119"/>
      <c r="F774" s="122" t="s">
        <v>1623</v>
      </c>
      <c r="G774" s="79" t="s">
        <v>1624</v>
      </c>
      <c r="H774" s="135"/>
      <c r="I774" s="87"/>
      <c r="J774" s="135"/>
      <c r="K774" s="87"/>
      <c r="L774" s="135"/>
      <c r="M774" s="116"/>
      <c r="N774" s="116"/>
      <c r="O774" s="116"/>
      <c r="P774" s="116"/>
      <c r="Q774" s="116"/>
    </row>
    <row r="775" spans="2:17" x14ac:dyDescent="0.15">
      <c r="B775" s="118" t="str">
        <f t="shared" si="27"/>
        <v/>
      </c>
      <c r="C775" s="118"/>
      <c r="D775" s="80">
        <f t="shared" si="25"/>
        <v>769</v>
      </c>
      <c r="E775" s="119"/>
      <c r="F775" s="122" t="s">
        <v>1625</v>
      </c>
      <c r="G775" s="79" t="s">
        <v>1626</v>
      </c>
      <c r="H775" s="135"/>
      <c r="I775" s="87"/>
      <c r="J775" s="135"/>
      <c r="K775" s="87"/>
      <c r="L775" s="135"/>
      <c r="M775" s="116"/>
      <c r="N775" s="116"/>
      <c r="O775" s="116"/>
      <c r="P775" s="116"/>
      <c r="Q775" s="116"/>
    </row>
    <row r="776" spans="2:17" x14ac:dyDescent="0.15">
      <c r="B776" s="118" t="str">
        <f t="shared" si="27"/>
        <v/>
      </c>
      <c r="C776" s="118"/>
      <c r="D776" s="80">
        <f t="shared" ref="D776:D839" si="28">ROW()-6</f>
        <v>770</v>
      </c>
      <c r="E776" s="119"/>
      <c r="F776" s="122" t="s">
        <v>1627</v>
      </c>
      <c r="G776" s="79" t="s">
        <v>186</v>
      </c>
      <c r="H776" s="135"/>
      <c r="I776" s="87"/>
      <c r="J776" s="135"/>
      <c r="K776" s="87"/>
      <c r="L776" s="135"/>
      <c r="M776" s="116"/>
      <c r="N776" s="116"/>
      <c r="O776" s="116"/>
      <c r="P776" s="116"/>
      <c r="Q776" s="116"/>
    </row>
    <row r="777" spans="2:17" x14ac:dyDescent="0.15">
      <c r="B777" s="118" t="str">
        <f t="shared" si="27"/>
        <v/>
      </c>
      <c r="C777" s="118"/>
      <c r="D777" s="80">
        <f t="shared" si="28"/>
        <v>771</v>
      </c>
      <c r="E777" s="119"/>
      <c r="F777" s="122" t="s">
        <v>1628</v>
      </c>
      <c r="G777" s="79" t="s">
        <v>1629</v>
      </c>
      <c r="H777" s="135"/>
      <c r="I777" s="87"/>
      <c r="J777" s="135"/>
      <c r="K777" s="87"/>
      <c r="L777" s="135"/>
      <c r="M777" s="116"/>
      <c r="N777" s="116"/>
      <c r="O777" s="116"/>
      <c r="P777" s="116"/>
      <c r="Q777" s="116"/>
    </row>
    <row r="778" spans="2:17" x14ac:dyDescent="0.15">
      <c r="B778" s="118" t="str">
        <f t="shared" si="27"/>
        <v/>
      </c>
      <c r="C778" s="118"/>
      <c r="D778" s="80">
        <f t="shared" si="28"/>
        <v>772</v>
      </c>
      <c r="E778" s="119"/>
      <c r="F778" s="122" t="s">
        <v>187</v>
      </c>
      <c r="G778" s="79" t="s">
        <v>1630</v>
      </c>
      <c r="H778" s="135"/>
      <c r="I778" s="87"/>
      <c r="J778" s="135"/>
      <c r="K778" s="87"/>
      <c r="L778" s="135"/>
      <c r="M778" s="116"/>
      <c r="N778" s="116"/>
      <c r="O778" s="116"/>
      <c r="P778" s="116"/>
      <c r="Q778" s="116"/>
    </row>
    <row r="779" spans="2:17" x14ac:dyDescent="0.15">
      <c r="B779" s="118" t="str">
        <f t="shared" si="27"/>
        <v/>
      </c>
      <c r="C779" s="118"/>
      <c r="D779" s="80">
        <f t="shared" si="28"/>
        <v>773</v>
      </c>
      <c r="E779" s="119"/>
      <c r="F779" s="122" t="s">
        <v>1631</v>
      </c>
      <c r="G779" s="79" t="s">
        <v>1632</v>
      </c>
      <c r="H779" s="135"/>
      <c r="I779" s="87"/>
      <c r="J779" s="135"/>
      <c r="K779" s="87"/>
      <c r="L779" s="135"/>
      <c r="M779" s="116"/>
      <c r="N779" s="116"/>
      <c r="O779" s="116"/>
      <c r="P779" s="116"/>
      <c r="Q779" s="116"/>
    </row>
    <row r="780" spans="2:17" x14ac:dyDescent="0.15">
      <c r="B780" s="118" t="str">
        <f t="shared" si="27"/>
        <v/>
      </c>
      <c r="C780" s="118"/>
      <c r="D780" s="80">
        <f t="shared" si="28"/>
        <v>774</v>
      </c>
      <c r="E780" s="119"/>
      <c r="F780" s="122" t="s">
        <v>1633</v>
      </c>
      <c r="G780" s="79" t="s">
        <v>1634</v>
      </c>
      <c r="H780" s="135"/>
      <c r="I780" s="87"/>
      <c r="J780" s="135"/>
      <c r="K780" s="87"/>
      <c r="L780" s="135"/>
      <c r="M780" s="116"/>
      <c r="N780" s="116"/>
      <c r="O780" s="116"/>
      <c r="P780" s="116"/>
      <c r="Q780" s="116"/>
    </row>
    <row r="781" spans="2:17" x14ac:dyDescent="0.15">
      <c r="B781" s="118" t="str">
        <f t="shared" si="27"/>
        <v/>
      </c>
      <c r="C781" s="118"/>
      <c r="D781" s="80">
        <f t="shared" si="28"/>
        <v>775</v>
      </c>
      <c r="E781" s="119"/>
      <c r="F781" s="122" t="s">
        <v>1635</v>
      </c>
      <c r="G781" s="79" t="s">
        <v>1636</v>
      </c>
      <c r="H781" s="135"/>
      <c r="I781" s="87"/>
      <c r="J781" s="135"/>
      <c r="K781" s="87"/>
      <c r="L781" s="135"/>
      <c r="M781" s="116"/>
      <c r="N781" s="116"/>
      <c r="O781" s="116"/>
      <c r="P781" s="116"/>
      <c r="Q781" s="116"/>
    </row>
    <row r="782" spans="2:17" x14ac:dyDescent="0.15">
      <c r="B782" s="118" t="str">
        <f t="shared" si="27"/>
        <v/>
      </c>
      <c r="C782" s="118"/>
      <c r="D782" s="80">
        <f t="shared" si="28"/>
        <v>776</v>
      </c>
      <c r="E782" s="119"/>
      <c r="F782" s="122" t="s">
        <v>1637</v>
      </c>
      <c r="G782" s="79" t="s">
        <v>1638</v>
      </c>
      <c r="H782" s="135"/>
      <c r="I782" s="87"/>
      <c r="J782" s="135"/>
      <c r="K782" s="87"/>
      <c r="L782" s="135"/>
      <c r="M782" s="116"/>
      <c r="N782" s="116"/>
      <c r="O782" s="116"/>
      <c r="P782" s="116"/>
      <c r="Q782" s="116"/>
    </row>
    <row r="783" spans="2:17" x14ac:dyDescent="0.15">
      <c r="B783" s="118" t="str">
        <f t="shared" si="27"/>
        <v/>
      </c>
      <c r="C783" s="118"/>
      <c r="D783" s="80">
        <f t="shared" si="28"/>
        <v>777</v>
      </c>
      <c r="E783" s="119"/>
      <c r="F783" s="122" t="s">
        <v>1639</v>
      </c>
      <c r="G783" s="79" t="s">
        <v>1640</v>
      </c>
      <c r="H783" s="135"/>
      <c r="I783" s="87"/>
      <c r="J783" s="135"/>
      <c r="K783" s="87"/>
      <c r="L783" s="135"/>
      <c r="M783" s="116"/>
      <c r="N783" s="116"/>
      <c r="O783" s="116"/>
      <c r="P783" s="116"/>
      <c r="Q783" s="116"/>
    </row>
    <row r="784" spans="2:17" x14ac:dyDescent="0.15">
      <c r="B784" s="118" t="str">
        <f t="shared" si="27"/>
        <v/>
      </c>
      <c r="C784" s="118"/>
      <c r="D784" s="80">
        <f t="shared" si="28"/>
        <v>778</v>
      </c>
      <c r="E784" s="119"/>
      <c r="F784" s="122" t="s">
        <v>1641</v>
      </c>
      <c r="G784" s="79" t="s">
        <v>1642</v>
      </c>
      <c r="H784" s="135"/>
      <c r="I784" s="87"/>
      <c r="J784" s="135"/>
      <c r="K784" s="87"/>
      <c r="L784" s="135"/>
      <c r="M784" s="116"/>
      <c r="N784" s="116"/>
      <c r="O784" s="116"/>
      <c r="P784" s="116"/>
      <c r="Q784" s="116"/>
    </row>
    <row r="785" spans="2:17" x14ac:dyDescent="0.15">
      <c r="B785" s="118" t="str">
        <f t="shared" si="27"/>
        <v/>
      </c>
      <c r="C785" s="118"/>
      <c r="D785" s="80">
        <f t="shared" si="28"/>
        <v>779</v>
      </c>
      <c r="E785" s="119"/>
      <c r="F785" s="122" t="s">
        <v>188</v>
      </c>
      <c r="G785" s="79" t="s">
        <v>1643</v>
      </c>
      <c r="H785" s="135"/>
      <c r="I785" s="87"/>
      <c r="J785" s="135"/>
      <c r="K785" s="87"/>
      <c r="L785" s="135"/>
      <c r="M785" s="116"/>
      <c r="N785" s="116"/>
      <c r="O785" s="116"/>
      <c r="P785" s="116"/>
      <c r="Q785" s="116"/>
    </row>
    <row r="786" spans="2:17" x14ac:dyDescent="0.15">
      <c r="B786" s="118" t="str">
        <f t="shared" si="27"/>
        <v/>
      </c>
      <c r="C786" s="118"/>
      <c r="D786" s="80">
        <f t="shared" si="28"/>
        <v>780</v>
      </c>
      <c r="E786" s="119"/>
      <c r="F786" s="122" t="s">
        <v>1644</v>
      </c>
      <c r="G786" s="79" t="s">
        <v>1645</v>
      </c>
      <c r="H786" s="135"/>
      <c r="I786" s="87"/>
      <c r="J786" s="135"/>
      <c r="K786" s="87"/>
      <c r="L786" s="135"/>
      <c r="M786" s="116"/>
      <c r="N786" s="116"/>
      <c r="O786" s="116"/>
      <c r="P786" s="116"/>
      <c r="Q786" s="116"/>
    </row>
    <row r="787" spans="2:17" x14ac:dyDescent="0.15">
      <c r="B787" s="118" t="str">
        <f t="shared" ref="B787:B850" si="29">IF(COUNTIF(F:F,F787)&gt;1,"重複","")</f>
        <v/>
      </c>
      <c r="C787" s="118"/>
      <c r="D787" s="80">
        <f t="shared" si="28"/>
        <v>781</v>
      </c>
      <c r="E787" s="119"/>
      <c r="F787" s="122" t="s">
        <v>189</v>
      </c>
      <c r="G787" s="79" t="s">
        <v>1646</v>
      </c>
      <c r="H787" s="135"/>
      <c r="I787" s="87"/>
      <c r="J787" s="135"/>
      <c r="K787" s="87"/>
      <c r="L787" s="135"/>
      <c r="M787" s="116"/>
      <c r="N787" s="116"/>
      <c r="O787" s="116"/>
      <c r="P787" s="116"/>
      <c r="Q787" s="116"/>
    </row>
    <row r="788" spans="2:17" x14ac:dyDescent="0.15">
      <c r="B788" s="118" t="str">
        <f t="shared" si="29"/>
        <v/>
      </c>
      <c r="C788" s="118"/>
      <c r="D788" s="80">
        <f t="shared" si="28"/>
        <v>782</v>
      </c>
      <c r="E788" s="119"/>
      <c r="F788" s="122" t="s">
        <v>1647</v>
      </c>
      <c r="G788" s="79" t="s">
        <v>1648</v>
      </c>
      <c r="H788" s="135"/>
      <c r="I788" s="87"/>
      <c r="J788" s="135"/>
      <c r="K788" s="87"/>
      <c r="L788" s="135"/>
      <c r="M788" s="116"/>
      <c r="N788" s="116"/>
      <c r="O788" s="116"/>
      <c r="P788" s="116"/>
      <c r="Q788" s="116"/>
    </row>
    <row r="789" spans="2:17" x14ac:dyDescent="0.15">
      <c r="B789" s="118" t="str">
        <f t="shared" si="29"/>
        <v/>
      </c>
      <c r="C789" s="118"/>
      <c r="D789" s="80">
        <f t="shared" si="28"/>
        <v>783</v>
      </c>
      <c r="E789" s="119"/>
      <c r="F789" s="122" t="s">
        <v>1649</v>
      </c>
      <c r="G789" s="79" t="s">
        <v>1650</v>
      </c>
      <c r="H789" s="135"/>
      <c r="I789" s="87"/>
      <c r="J789" s="135"/>
      <c r="K789" s="87"/>
      <c r="L789" s="135"/>
      <c r="M789" s="116"/>
      <c r="N789" s="116"/>
      <c r="O789" s="116"/>
      <c r="P789" s="116"/>
      <c r="Q789" s="116"/>
    </row>
    <row r="790" spans="2:17" x14ac:dyDescent="0.15">
      <c r="B790" s="118" t="str">
        <f t="shared" si="29"/>
        <v/>
      </c>
      <c r="C790" s="118"/>
      <c r="D790" s="80">
        <f t="shared" si="28"/>
        <v>784</v>
      </c>
      <c r="E790" s="119"/>
      <c r="F790" s="122" t="s">
        <v>1651</v>
      </c>
      <c r="G790" s="79" t="s">
        <v>1652</v>
      </c>
      <c r="H790" s="135"/>
      <c r="I790" s="87"/>
      <c r="J790" s="135"/>
      <c r="K790" s="87"/>
      <c r="L790" s="135"/>
      <c r="M790" s="116"/>
      <c r="N790" s="116"/>
      <c r="O790" s="116"/>
      <c r="P790" s="116"/>
      <c r="Q790" s="116"/>
    </row>
    <row r="791" spans="2:17" x14ac:dyDescent="0.15">
      <c r="B791" s="118" t="str">
        <f t="shared" si="29"/>
        <v/>
      </c>
      <c r="C791" s="118"/>
      <c r="D791" s="80">
        <f t="shared" si="28"/>
        <v>785</v>
      </c>
      <c r="E791" s="119"/>
      <c r="F791" s="122" t="s">
        <v>25</v>
      </c>
      <c r="G791" s="79" t="s">
        <v>1653</v>
      </c>
      <c r="H791" s="135"/>
      <c r="I791" s="87"/>
      <c r="J791" s="135"/>
      <c r="K791" s="87"/>
      <c r="L791" s="135"/>
      <c r="M791" s="116"/>
      <c r="N791" s="116"/>
      <c r="O791" s="116"/>
      <c r="P791" s="116"/>
      <c r="Q791" s="116"/>
    </row>
    <row r="792" spans="2:17" x14ac:dyDescent="0.15">
      <c r="B792" s="118" t="str">
        <f t="shared" si="29"/>
        <v/>
      </c>
      <c r="C792" s="118"/>
      <c r="D792" s="80">
        <f t="shared" si="28"/>
        <v>786</v>
      </c>
      <c r="E792" s="119"/>
      <c r="F792" s="122" t="s">
        <v>1654</v>
      </c>
      <c r="G792" s="79" t="s">
        <v>1655</v>
      </c>
      <c r="H792" s="135"/>
      <c r="I792" s="87"/>
      <c r="J792" s="135"/>
      <c r="K792" s="87"/>
      <c r="L792" s="135"/>
      <c r="M792" s="116"/>
      <c r="N792" s="116"/>
      <c r="O792" s="116"/>
      <c r="P792" s="116"/>
      <c r="Q792" s="116"/>
    </row>
    <row r="793" spans="2:17" x14ac:dyDescent="0.15">
      <c r="B793" s="118" t="str">
        <f t="shared" si="29"/>
        <v/>
      </c>
      <c r="C793" s="118"/>
      <c r="D793" s="80">
        <f t="shared" si="28"/>
        <v>787</v>
      </c>
      <c r="E793" s="119"/>
      <c r="F793" s="122" t="s">
        <v>1656</v>
      </c>
      <c r="G793" s="79" t="s">
        <v>1657</v>
      </c>
      <c r="H793" s="135"/>
      <c r="I793" s="87"/>
      <c r="J793" s="135"/>
      <c r="K793" s="87"/>
      <c r="L793" s="135"/>
      <c r="M793" s="116"/>
      <c r="N793" s="116"/>
      <c r="O793" s="116"/>
      <c r="P793" s="116"/>
      <c r="Q793" s="116"/>
    </row>
    <row r="794" spans="2:17" x14ac:dyDescent="0.15">
      <c r="B794" s="118" t="str">
        <f t="shared" si="29"/>
        <v/>
      </c>
      <c r="C794" s="118"/>
      <c r="D794" s="80">
        <f t="shared" si="28"/>
        <v>788</v>
      </c>
      <c r="E794" s="119"/>
      <c r="F794" s="122" t="s">
        <v>190</v>
      </c>
      <c r="G794" s="79" t="s">
        <v>1658</v>
      </c>
      <c r="H794" s="135"/>
      <c r="I794" s="87"/>
      <c r="J794" s="135"/>
      <c r="K794" s="87"/>
      <c r="L794" s="135"/>
      <c r="M794" s="116"/>
      <c r="N794" s="116"/>
      <c r="O794" s="116"/>
      <c r="P794" s="116"/>
      <c r="Q794" s="116"/>
    </row>
    <row r="795" spans="2:17" x14ac:dyDescent="0.15">
      <c r="B795" s="118" t="str">
        <f t="shared" si="29"/>
        <v/>
      </c>
      <c r="C795" s="118"/>
      <c r="D795" s="80">
        <f t="shared" si="28"/>
        <v>789</v>
      </c>
      <c r="E795" s="119"/>
      <c r="F795" s="122" t="s">
        <v>1659</v>
      </c>
      <c r="G795" s="79" t="s">
        <v>1660</v>
      </c>
      <c r="H795" s="135"/>
      <c r="I795" s="87"/>
      <c r="J795" s="135"/>
      <c r="K795" s="87"/>
      <c r="L795" s="135"/>
      <c r="M795" s="116"/>
      <c r="N795" s="116"/>
      <c r="O795" s="116"/>
      <c r="P795" s="116"/>
      <c r="Q795" s="116"/>
    </row>
    <row r="796" spans="2:17" x14ac:dyDescent="0.15">
      <c r="B796" s="118" t="str">
        <f t="shared" si="29"/>
        <v/>
      </c>
      <c r="C796" s="118"/>
      <c r="D796" s="80">
        <f t="shared" si="28"/>
        <v>790</v>
      </c>
      <c r="E796" s="119"/>
      <c r="F796" s="122" t="s">
        <v>1661</v>
      </c>
      <c r="G796" s="79" t="s">
        <v>1662</v>
      </c>
      <c r="H796" s="135"/>
      <c r="I796" s="87"/>
      <c r="J796" s="135"/>
      <c r="K796" s="87"/>
      <c r="L796" s="135"/>
      <c r="M796" s="116"/>
      <c r="N796" s="116"/>
      <c r="O796" s="116"/>
      <c r="P796" s="116"/>
      <c r="Q796" s="116"/>
    </row>
    <row r="797" spans="2:17" x14ac:dyDescent="0.15">
      <c r="B797" s="118" t="str">
        <f t="shared" si="29"/>
        <v/>
      </c>
      <c r="C797" s="118"/>
      <c r="D797" s="80">
        <f t="shared" si="28"/>
        <v>791</v>
      </c>
      <c r="E797" s="119"/>
      <c r="F797" s="122" t="s">
        <v>1663</v>
      </c>
      <c r="G797" s="79" t="s">
        <v>1664</v>
      </c>
      <c r="H797" s="135"/>
      <c r="I797" s="87"/>
      <c r="J797" s="135"/>
      <c r="K797" s="87"/>
      <c r="L797" s="135"/>
      <c r="M797" s="116"/>
      <c r="N797" s="116"/>
      <c r="O797" s="116"/>
      <c r="P797" s="116"/>
      <c r="Q797" s="116"/>
    </row>
    <row r="798" spans="2:17" x14ac:dyDescent="0.15">
      <c r="B798" s="118" t="str">
        <f t="shared" si="29"/>
        <v/>
      </c>
      <c r="C798" s="118"/>
      <c r="D798" s="80">
        <f t="shared" si="28"/>
        <v>792</v>
      </c>
      <c r="E798" s="119"/>
      <c r="F798" s="122" t="s">
        <v>1665</v>
      </c>
      <c r="G798" s="79" t="s">
        <v>191</v>
      </c>
      <c r="H798" s="135"/>
      <c r="I798" s="87"/>
      <c r="J798" s="135"/>
      <c r="K798" s="87"/>
      <c r="L798" s="135"/>
      <c r="M798" s="116"/>
      <c r="N798" s="116"/>
      <c r="O798" s="116"/>
      <c r="P798" s="116"/>
      <c r="Q798" s="116"/>
    </row>
    <row r="799" spans="2:17" x14ac:dyDescent="0.15">
      <c r="B799" s="118" t="str">
        <f t="shared" si="29"/>
        <v/>
      </c>
      <c r="C799" s="118"/>
      <c r="D799" s="80">
        <f t="shared" si="28"/>
        <v>793</v>
      </c>
      <c r="E799" s="119"/>
      <c r="F799" s="122" t="s">
        <v>1666</v>
      </c>
      <c r="G799" s="79" t="s">
        <v>1667</v>
      </c>
      <c r="H799" s="135"/>
      <c r="I799" s="87"/>
      <c r="J799" s="135"/>
      <c r="K799" s="87"/>
      <c r="L799" s="135"/>
      <c r="M799" s="116"/>
      <c r="N799" s="116"/>
      <c r="O799" s="116"/>
      <c r="P799" s="116"/>
      <c r="Q799" s="116"/>
    </row>
    <row r="800" spans="2:17" x14ac:dyDescent="0.15">
      <c r="B800" s="118" t="str">
        <f t="shared" si="29"/>
        <v/>
      </c>
      <c r="C800" s="118"/>
      <c r="D800" s="80">
        <f t="shared" si="28"/>
        <v>794</v>
      </c>
      <c r="E800" s="119"/>
      <c r="F800" s="122" t="s">
        <v>1668</v>
      </c>
      <c r="G800" s="79" t="s">
        <v>1669</v>
      </c>
      <c r="H800" s="135"/>
      <c r="I800" s="87"/>
      <c r="J800" s="135"/>
      <c r="K800" s="87"/>
      <c r="L800" s="135"/>
      <c r="M800" s="116"/>
      <c r="N800" s="116"/>
      <c r="O800" s="116"/>
      <c r="P800" s="116"/>
      <c r="Q800" s="116"/>
    </row>
    <row r="801" spans="2:17" x14ac:dyDescent="0.15">
      <c r="B801" s="118" t="str">
        <f t="shared" si="29"/>
        <v/>
      </c>
      <c r="C801" s="118"/>
      <c r="D801" s="80">
        <f t="shared" si="28"/>
        <v>795</v>
      </c>
      <c r="E801" s="119"/>
      <c r="F801" s="122" t="s">
        <v>192</v>
      </c>
      <c r="G801" s="79" t="s">
        <v>1670</v>
      </c>
      <c r="H801" s="135"/>
      <c r="I801" s="87"/>
      <c r="J801" s="135"/>
      <c r="K801" s="87"/>
      <c r="L801" s="135"/>
      <c r="M801" s="116"/>
      <c r="N801" s="116"/>
      <c r="O801" s="116"/>
      <c r="P801" s="116"/>
      <c r="Q801" s="116"/>
    </row>
    <row r="802" spans="2:17" x14ac:dyDescent="0.15">
      <c r="B802" s="118" t="str">
        <f t="shared" si="29"/>
        <v/>
      </c>
      <c r="C802" s="118"/>
      <c r="D802" s="80">
        <f t="shared" si="28"/>
        <v>796</v>
      </c>
      <c r="E802" s="119"/>
      <c r="F802" s="122" t="s">
        <v>1671</v>
      </c>
      <c r="G802" s="79" t="s">
        <v>1672</v>
      </c>
      <c r="H802" s="135"/>
      <c r="I802" s="87"/>
      <c r="J802" s="135"/>
      <c r="K802" s="87"/>
      <c r="L802" s="135"/>
      <c r="M802" s="116"/>
      <c r="N802" s="116"/>
      <c r="O802" s="116"/>
      <c r="P802" s="116"/>
      <c r="Q802" s="116"/>
    </row>
    <row r="803" spans="2:17" x14ac:dyDescent="0.15">
      <c r="B803" s="118" t="str">
        <f t="shared" si="29"/>
        <v/>
      </c>
      <c r="C803" s="118"/>
      <c r="D803" s="80">
        <f t="shared" si="28"/>
        <v>797</v>
      </c>
      <c r="E803" s="119"/>
      <c r="F803" s="122" t="s">
        <v>1673</v>
      </c>
      <c r="G803" s="79" t="s">
        <v>1674</v>
      </c>
      <c r="H803" s="135"/>
      <c r="I803" s="87"/>
      <c r="J803" s="135"/>
      <c r="K803" s="87"/>
      <c r="L803" s="135"/>
      <c r="M803" s="116"/>
      <c r="N803" s="116"/>
      <c r="O803" s="116"/>
      <c r="P803" s="116"/>
      <c r="Q803" s="116"/>
    </row>
    <row r="804" spans="2:17" x14ac:dyDescent="0.15">
      <c r="B804" s="118" t="str">
        <f t="shared" si="29"/>
        <v/>
      </c>
      <c r="C804" s="118"/>
      <c r="D804" s="80">
        <f t="shared" si="28"/>
        <v>798</v>
      </c>
      <c r="E804" s="119"/>
      <c r="F804" s="122" t="s">
        <v>1675</v>
      </c>
      <c r="G804" s="79" t="s">
        <v>1676</v>
      </c>
      <c r="H804" s="135"/>
      <c r="I804" s="87"/>
      <c r="J804" s="135"/>
      <c r="K804" s="87"/>
      <c r="L804" s="135"/>
      <c r="M804" s="116"/>
      <c r="N804" s="116"/>
      <c r="O804" s="116"/>
      <c r="P804" s="116"/>
      <c r="Q804" s="116"/>
    </row>
    <row r="805" spans="2:17" x14ac:dyDescent="0.15">
      <c r="B805" s="118" t="str">
        <f t="shared" si="29"/>
        <v/>
      </c>
      <c r="C805" s="118"/>
      <c r="D805" s="80">
        <f t="shared" si="28"/>
        <v>799</v>
      </c>
      <c r="E805" s="119"/>
      <c r="F805" s="122" t="s">
        <v>1677</v>
      </c>
      <c r="G805" s="79" t="s">
        <v>1678</v>
      </c>
      <c r="H805" s="135"/>
      <c r="I805" s="87"/>
      <c r="J805" s="135"/>
      <c r="K805" s="87"/>
      <c r="L805" s="135"/>
      <c r="M805" s="116"/>
      <c r="N805" s="116"/>
      <c r="O805" s="116"/>
      <c r="P805" s="116"/>
      <c r="Q805" s="116"/>
    </row>
    <row r="806" spans="2:17" x14ac:dyDescent="0.15">
      <c r="B806" s="118" t="str">
        <f t="shared" si="29"/>
        <v/>
      </c>
      <c r="C806" s="118"/>
      <c r="D806" s="80">
        <f t="shared" si="28"/>
        <v>800</v>
      </c>
      <c r="E806" s="119"/>
      <c r="F806" s="122" t="s">
        <v>1679</v>
      </c>
      <c r="G806" s="79" t="s">
        <v>1680</v>
      </c>
      <c r="H806" s="135"/>
      <c r="I806" s="87"/>
      <c r="J806" s="135"/>
      <c r="K806" s="87"/>
      <c r="L806" s="135"/>
      <c r="M806" s="116"/>
      <c r="N806" s="116"/>
      <c r="O806" s="116"/>
      <c r="P806" s="116"/>
      <c r="Q806" s="116"/>
    </row>
    <row r="807" spans="2:17" x14ac:dyDescent="0.15">
      <c r="B807" s="118" t="str">
        <f t="shared" si="29"/>
        <v/>
      </c>
      <c r="C807" s="118"/>
      <c r="D807" s="80">
        <f t="shared" si="28"/>
        <v>801</v>
      </c>
      <c r="E807" s="119"/>
      <c r="F807" s="122" t="s">
        <v>1681</v>
      </c>
      <c r="G807" s="79" t="s">
        <v>193</v>
      </c>
      <c r="H807" s="135"/>
      <c r="I807" s="87"/>
      <c r="J807" s="135"/>
      <c r="K807" s="87"/>
      <c r="L807" s="135"/>
      <c r="M807" s="116"/>
      <c r="N807" s="116"/>
      <c r="O807" s="116"/>
      <c r="P807" s="116"/>
      <c r="Q807" s="116"/>
    </row>
    <row r="808" spans="2:17" x14ac:dyDescent="0.15">
      <c r="B808" s="118" t="str">
        <f t="shared" si="29"/>
        <v/>
      </c>
      <c r="C808" s="118"/>
      <c r="D808" s="80">
        <f t="shared" si="28"/>
        <v>802</v>
      </c>
      <c r="E808" s="119"/>
      <c r="F808" s="122" t="s">
        <v>1682</v>
      </c>
      <c r="G808" s="79" t="s">
        <v>1683</v>
      </c>
      <c r="H808" s="135"/>
      <c r="I808" s="87"/>
      <c r="J808" s="135"/>
      <c r="K808" s="87"/>
      <c r="L808" s="135"/>
      <c r="M808" s="116"/>
      <c r="N808" s="116"/>
      <c r="O808" s="116"/>
      <c r="P808" s="116"/>
      <c r="Q808" s="116"/>
    </row>
    <row r="809" spans="2:17" x14ac:dyDescent="0.15">
      <c r="B809" s="118" t="str">
        <f t="shared" si="29"/>
        <v/>
      </c>
      <c r="C809" s="118"/>
      <c r="D809" s="80">
        <f t="shared" si="28"/>
        <v>803</v>
      </c>
      <c r="E809" s="119"/>
      <c r="F809" s="122" t="s">
        <v>1684</v>
      </c>
      <c r="G809" s="79" t="s">
        <v>1685</v>
      </c>
      <c r="H809" s="135"/>
      <c r="I809" s="87"/>
      <c r="J809" s="135"/>
      <c r="K809" s="87"/>
      <c r="L809" s="135"/>
      <c r="M809" s="116"/>
      <c r="N809" s="116"/>
      <c r="O809" s="116"/>
      <c r="P809" s="116"/>
      <c r="Q809" s="116"/>
    </row>
    <row r="810" spans="2:17" x14ac:dyDescent="0.15">
      <c r="B810" s="118" t="str">
        <f t="shared" si="29"/>
        <v/>
      </c>
      <c r="C810" s="118"/>
      <c r="D810" s="80">
        <f t="shared" si="28"/>
        <v>804</v>
      </c>
      <c r="E810" s="119"/>
      <c r="F810" s="122" t="s">
        <v>1686</v>
      </c>
      <c r="G810" s="79" t="s">
        <v>1687</v>
      </c>
      <c r="H810" s="135"/>
      <c r="I810" s="87"/>
      <c r="J810" s="135"/>
      <c r="K810" s="87"/>
      <c r="L810" s="135"/>
      <c r="M810" s="116"/>
      <c r="N810" s="116"/>
      <c r="O810" s="116"/>
      <c r="P810" s="116"/>
      <c r="Q810" s="116"/>
    </row>
    <row r="811" spans="2:17" x14ac:dyDescent="0.15">
      <c r="B811" s="118" t="str">
        <f t="shared" si="29"/>
        <v/>
      </c>
      <c r="C811" s="118"/>
      <c r="D811" s="80">
        <f t="shared" si="28"/>
        <v>805</v>
      </c>
      <c r="E811" s="119"/>
      <c r="F811" s="122" t="s">
        <v>1688</v>
      </c>
      <c r="G811" s="79" t="s">
        <v>1689</v>
      </c>
      <c r="H811" s="135"/>
      <c r="I811" s="87"/>
      <c r="J811" s="135"/>
      <c r="K811" s="87"/>
      <c r="L811" s="135"/>
      <c r="M811" s="116"/>
      <c r="N811" s="116"/>
      <c r="O811" s="116"/>
      <c r="P811" s="116"/>
      <c r="Q811" s="116"/>
    </row>
    <row r="812" spans="2:17" x14ac:dyDescent="0.15">
      <c r="B812" s="118" t="str">
        <f t="shared" si="29"/>
        <v/>
      </c>
      <c r="C812" s="118"/>
      <c r="D812" s="80">
        <f t="shared" si="28"/>
        <v>806</v>
      </c>
      <c r="E812" s="119"/>
      <c r="F812" s="122" t="s">
        <v>194</v>
      </c>
      <c r="G812" s="79" t="s">
        <v>1690</v>
      </c>
      <c r="H812" s="135"/>
      <c r="I812" s="87"/>
      <c r="J812" s="135"/>
      <c r="K812" s="87"/>
      <c r="L812" s="135"/>
      <c r="M812" s="116"/>
      <c r="N812" s="116"/>
      <c r="O812" s="116"/>
      <c r="P812" s="116"/>
      <c r="Q812" s="116"/>
    </row>
    <row r="813" spans="2:17" x14ac:dyDescent="0.15">
      <c r="B813" s="118" t="str">
        <f t="shared" si="29"/>
        <v/>
      </c>
      <c r="C813" s="118"/>
      <c r="D813" s="80">
        <f t="shared" si="28"/>
        <v>807</v>
      </c>
      <c r="E813" s="119"/>
      <c r="F813" s="122" t="s">
        <v>1691</v>
      </c>
      <c r="G813" s="79" t="s">
        <v>1692</v>
      </c>
      <c r="H813" s="135"/>
      <c r="I813" s="87"/>
      <c r="J813" s="135"/>
      <c r="K813" s="87"/>
      <c r="L813" s="135"/>
      <c r="M813" s="116"/>
      <c r="N813" s="116"/>
      <c r="O813" s="116"/>
      <c r="P813" s="116"/>
      <c r="Q813" s="116"/>
    </row>
    <row r="814" spans="2:17" x14ac:dyDescent="0.15">
      <c r="B814" s="118" t="str">
        <f t="shared" si="29"/>
        <v/>
      </c>
      <c r="C814" s="118"/>
      <c r="D814" s="80">
        <f t="shared" si="28"/>
        <v>808</v>
      </c>
      <c r="E814" s="119"/>
      <c r="F814" s="122" t="s">
        <v>1693</v>
      </c>
      <c r="G814" s="79" t="s">
        <v>1694</v>
      </c>
      <c r="H814" s="135"/>
      <c r="I814" s="87"/>
      <c r="J814" s="135"/>
      <c r="K814" s="87"/>
      <c r="L814" s="135"/>
      <c r="M814" s="116"/>
      <c r="N814" s="116"/>
      <c r="O814" s="116"/>
      <c r="P814" s="116"/>
      <c r="Q814" s="116"/>
    </row>
    <row r="815" spans="2:17" x14ac:dyDescent="0.15">
      <c r="B815" s="118" t="str">
        <f t="shared" si="29"/>
        <v/>
      </c>
      <c r="C815" s="118"/>
      <c r="D815" s="80">
        <f t="shared" si="28"/>
        <v>809</v>
      </c>
      <c r="E815" s="119"/>
      <c r="F815" s="122" t="s">
        <v>1695</v>
      </c>
      <c r="G815" s="79" t="s">
        <v>1696</v>
      </c>
      <c r="H815" s="135"/>
      <c r="I815" s="87"/>
      <c r="J815" s="135"/>
      <c r="K815" s="87"/>
      <c r="L815" s="135"/>
      <c r="M815" s="116"/>
      <c r="N815" s="116"/>
      <c r="O815" s="116"/>
      <c r="P815" s="116"/>
      <c r="Q815" s="116"/>
    </row>
    <row r="816" spans="2:17" x14ac:dyDescent="0.15">
      <c r="B816" s="118" t="str">
        <f t="shared" si="29"/>
        <v/>
      </c>
      <c r="C816" s="118"/>
      <c r="D816" s="80">
        <f t="shared" si="28"/>
        <v>810</v>
      </c>
      <c r="E816" s="119"/>
      <c r="F816" s="122" t="s">
        <v>1697</v>
      </c>
      <c r="G816" s="79" t="s">
        <v>1698</v>
      </c>
      <c r="H816" s="135"/>
      <c r="I816" s="87"/>
      <c r="J816" s="135"/>
      <c r="K816" s="87"/>
      <c r="L816" s="135"/>
      <c r="M816" s="116"/>
      <c r="N816" s="116"/>
      <c r="O816" s="116"/>
      <c r="P816" s="116"/>
      <c r="Q816" s="116"/>
    </row>
    <row r="817" spans="2:17" x14ac:dyDescent="0.15">
      <c r="B817" s="118" t="str">
        <f t="shared" si="29"/>
        <v/>
      </c>
      <c r="C817" s="118"/>
      <c r="D817" s="80">
        <f t="shared" si="28"/>
        <v>811</v>
      </c>
      <c r="E817" s="119"/>
      <c r="F817" s="122" t="s">
        <v>1699</v>
      </c>
      <c r="G817" s="79" t="s">
        <v>1700</v>
      </c>
      <c r="H817" s="135"/>
      <c r="I817" s="87"/>
      <c r="J817" s="135"/>
      <c r="K817" s="87"/>
      <c r="L817" s="135"/>
      <c r="M817" s="116"/>
      <c r="N817" s="116"/>
      <c r="O817" s="116"/>
      <c r="P817" s="116"/>
      <c r="Q817" s="116"/>
    </row>
    <row r="818" spans="2:17" x14ac:dyDescent="0.15">
      <c r="B818" s="118" t="str">
        <f t="shared" si="29"/>
        <v/>
      </c>
      <c r="C818" s="118"/>
      <c r="D818" s="80">
        <f t="shared" si="28"/>
        <v>812</v>
      </c>
      <c r="E818" s="119"/>
      <c r="F818" s="122" t="s">
        <v>1701</v>
      </c>
      <c r="G818" s="79" t="s">
        <v>1702</v>
      </c>
      <c r="H818" s="135"/>
      <c r="I818" s="87"/>
      <c r="J818" s="135"/>
      <c r="K818" s="87"/>
      <c r="L818" s="135"/>
      <c r="M818" s="116"/>
      <c r="N818" s="116"/>
      <c r="O818" s="116"/>
      <c r="P818" s="116"/>
      <c r="Q818" s="116"/>
    </row>
    <row r="819" spans="2:17" x14ac:dyDescent="0.15">
      <c r="B819" s="118" t="str">
        <f t="shared" si="29"/>
        <v/>
      </c>
      <c r="C819" s="118"/>
      <c r="D819" s="80">
        <f t="shared" si="28"/>
        <v>813</v>
      </c>
      <c r="E819" s="119"/>
      <c r="F819" s="122" t="s">
        <v>1703</v>
      </c>
      <c r="G819" s="79" t="s">
        <v>1704</v>
      </c>
      <c r="H819" s="135"/>
      <c r="I819" s="87"/>
      <c r="J819" s="135"/>
      <c r="K819" s="87"/>
      <c r="L819" s="135"/>
      <c r="M819" s="116"/>
      <c r="N819" s="116"/>
      <c r="O819" s="116"/>
      <c r="P819" s="116"/>
      <c r="Q819" s="116"/>
    </row>
    <row r="820" spans="2:17" x14ac:dyDescent="0.15">
      <c r="B820" s="118" t="str">
        <f t="shared" si="29"/>
        <v/>
      </c>
      <c r="C820" s="118"/>
      <c r="D820" s="80">
        <f t="shared" si="28"/>
        <v>814</v>
      </c>
      <c r="E820" s="119"/>
      <c r="F820" s="122" t="s">
        <v>1705</v>
      </c>
      <c r="G820" s="79" t="s">
        <v>1706</v>
      </c>
      <c r="H820" s="135"/>
      <c r="I820" s="87"/>
      <c r="J820" s="135"/>
      <c r="K820" s="87"/>
      <c r="L820" s="135"/>
      <c r="M820" s="116"/>
      <c r="N820" s="116"/>
      <c r="O820" s="116"/>
      <c r="P820" s="116"/>
      <c r="Q820" s="116"/>
    </row>
    <row r="821" spans="2:17" x14ac:dyDescent="0.15">
      <c r="B821" s="118" t="str">
        <f t="shared" si="29"/>
        <v/>
      </c>
      <c r="C821" s="118"/>
      <c r="D821" s="80">
        <f t="shared" si="28"/>
        <v>815</v>
      </c>
      <c r="E821" s="119"/>
      <c r="F821" s="122" t="s">
        <v>1707</v>
      </c>
      <c r="G821" s="79" t="s">
        <v>1708</v>
      </c>
      <c r="H821" s="135"/>
      <c r="I821" s="87"/>
      <c r="J821" s="135"/>
      <c r="K821" s="87"/>
      <c r="L821" s="135"/>
      <c r="M821" s="116"/>
      <c r="N821" s="116"/>
      <c r="O821" s="116"/>
      <c r="P821" s="116"/>
      <c r="Q821" s="116"/>
    </row>
    <row r="822" spans="2:17" x14ac:dyDescent="0.15">
      <c r="B822" s="118" t="str">
        <f t="shared" si="29"/>
        <v/>
      </c>
      <c r="C822" s="118"/>
      <c r="D822" s="80">
        <f t="shared" si="28"/>
        <v>816</v>
      </c>
      <c r="E822" s="119"/>
      <c r="F822" s="122" t="s">
        <v>1709</v>
      </c>
      <c r="G822" s="79" t="s">
        <v>1710</v>
      </c>
      <c r="H822" s="135"/>
      <c r="I822" s="87"/>
      <c r="J822" s="135"/>
      <c r="K822" s="87"/>
      <c r="L822" s="135"/>
      <c r="M822" s="116"/>
      <c r="N822" s="116"/>
      <c r="O822" s="116"/>
      <c r="P822" s="116"/>
      <c r="Q822" s="116"/>
    </row>
    <row r="823" spans="2:17" x14ac:dyDescent="0.15">
      <c r="B823" s="118" t="str">
        <f t="shared" si="29"/>
        <v/>
      </c>
      <c r="C823" s="118"/>
      <c r="D823" s="80">
        <f t="shared" si="28"/>
        <v>817</v>
      </c>
      <c r="E823" s="119"/>
      <c r="F823" s="122" t="s">
        <v>1711</v>
      </c>
      <c r="G823" s="79" t="s">
        <v>1712</v>
      </c>
      <c r="H823" s="135"/>
      <c r="I823" s="87"/>
      <c r="J823" s="135"/>
      <c r="K823" s="87"/>
      <c r="L823" s="135"/>
      <c r="M823" s="116"/>
      <c r="N823" s="116"/>
      <c r="O823" s="116"/>
      <c r="P823" s="116"/>
      <c r="Q823" s="116"/>
    </row>
    <row r="824" spans="2:17" x14ac:dyDescent="0.15">
      <c r="B824" s="118" t="str">
        <f t="shared" si="29"/>
        <v/>
      </c>
      <c r="C824" s="118"/>
      <c r="D824" s="80">
        <f t="shared" si="28"/>
        <v>818</v>
      </c>
      <c r="E824" s="119"/>
      <c r="F824" s="122" t="s">
        <v>1713</v>
      </c>
      <c r="G824" s="79" t="s">
        <v>1714</v>
      </c>
      <c r="H824" s="135"/>
      <c r="I824" s="87"/>
      <c r="J824" s="135"/>
      <c r="K824" s="87"/>
      <c r="L824" s="135"/>
      <c r="M824" s="116"/>
      <c r="N824" s="116"/>
      <c r="O824" s="116"/>
      <c r="P824" s="116"/>
      <c r="Q824" s="116"/>
    </row>
    <row r="825" spans="2:17" x14ac:dyDescent="0.15">
      <c r="B825" s="118" t="str">
        <f t="shared" si="29"/>
        <v/>
      </c>
      <c r="C825" s="118"/>
      <c r="D825" s="80">
        <f t="shared" si="28"/>
        <v>819</v>
      </c>
      <c r="E825" s="119"/>
      <c r="F825" s="122" t="s">
        <v>1715</v>
      </c>
      <c r="G825" s="79" t="s">
        <v>195</v>
      </c>
      <c r="H825" s="135"/>
      <c r="I825" s="87"/>
      <c r="J825" s="135"/>
      <c r="K825" s="87"/>
      <c r="L825" s="135"/>
      <c r="M825" s="116"/>
      <c r="N825" s="116"/>
      <c r="O825" s="116"/>
      <c r="P825" s="116"/>
      <c r="Q825" s="116"/>
    </row>
    <row r="826" spans="2:17" x14ac:dyDescent="0.15">
      <c r="B826" s="118" t="str">
        <f t="shared" si="29"/>
        <v/>
      </c>
      <c r="C826" s="118"/>
      <c r="D826" s="80">
        <f t="shared" si="28"/>
        <v>820</v>
      </c>
      <c r="E826" s="119"/>
      <c r="F826" s="122" t="s">
        <v>1716</v>
      </c>
      <c r="G826" s="79" t="s">
        <v>1717</v>
      </c>
      <c r="H826" s="135"/>
      <c r="I826" s="87"/>
      <c r="J826" s="135"/>
      <c r="K826" s="87"/>
      <c r="L826" s="135"/>
      <c r="M826" s="116"/>
      <c r="N826" s="116"/>
      <c r="O826" s="116"/>
      <c r="P826" s="116"/>
      <c r="Q826" s="116"/>
    </row>
    <row r="827" spans="2:17" x14ac:dyDescent="0.15">
      <c r="B827" s="118" t="str">
        <f t="shared" si="29"/>
        <v/>
      </c>
      <c r="C827" s="118"/>
      <c r="D827" s="80">
        <f t="shared" si="28"/>
        <v>821</v>
      </c>
      <c r="E827" s="119"/>
      <c r="F827" s="122" t="s">
        <v>1718</v>
      </c>
      <c r="G827" s="79" t="s">
        <v>1719</v>
      </c>
      <c r="H827" s="135"/>
      <c r="I827" s="87"/>
      <c r="J827" s="135"/>
      <c r="K827" s="87"/>
      <c r="L827" s="135"/>
      <c r="M827" s="116"/>
      <c r="N827" s="116"/>
      <c r="O827" s="116"/>
      <c r="P827" s="116"/>
      <c r="Q827" s="116"/>
    </row>
    <row r="828" spans="2:17" x14ac:dyDescent="0.15">
      <c r="B828" s="118" t="str">
        <f t="shared" si="29"/>
        <v/>
      </c>
      <c r="C828" s="118"/>
      <c r="D828" s="80">
        <f t="shared" si="28"/>
        <v>822</v>
      </c>
      <c r="E828" s="119"/>
      <c r="F828" s="122" t="s">
        <v>1720</v>
      </c>
      <c r="G828" s="79" t="s">
        <v>1721</v>
      </c>
      <c r="H828" s="135"/>
      <c r="I828" s="87"/>
      <c r="J828" s="135"/>
      <c r="K828" s="87"/>
      <c r="L828" s="135"/>
      <c r="M828" s="116"/>
      <c r="N828" s="116"/>
      <c r="O828" s="116"/>
      <c r="P828" s="116"/>
      <c r="Q828" s="116"/>
    </row>
    <row r="829" spans="2:17" x14ac:dyDescent="0.15">
      <c r="B829" s="118" t="str">
        <f t="shared" si="29"/>
        <v/>
      </c>
      <c r="C829" s="118"/>
      <c r="D829" s="80">
        <f t="shared" si="28"/>
        <v>823</v>
      </c>
      <c r="E829" s="119"/>
      <c r="F829" s="122" t="s">
        <v>1722</v>
      </c>
      <c r="G829" s="79" t="s">
        <v>1723</v>
      </c>
      <c r="H829" s="135"/>
      <c r="I829" s="87"/>
      <c r="J829" s="135"/>
      <c r="K829" s="87"/>
      <c r="L829" s="135"/>
      <c r="M829" s="116"/>
      <c r="N829" s="116"/>
      <c r="O829" s="116"/>
      <c r="P829" s="116"/>
      <c r="Q829" s="116"/>
    </row>
    <row r="830" spans="2:17" x14ac:dyDescent="0.15">
      <c r="B830" s="118" t="str">
        <f t="shared" si="29"/>
        <v/>
      </c>
      <c r="C830" s="118"/>
      <c r="D830" s="80">
        <f t="shared" si="28"/>
        <v>824</v>
      </c>
      <c r="E830" s="119"/>
      <c r="F830" s="122" t="s">
        <v>196</v>
      </c>
      <c r="G830" s="79" t="s">
        <v>1724</v>
      </c>
      <c r="H830" s="135"/>
      <c r="I830" s="87"/>
      <c r="J830" s="135"/>
      <c r="K830" s="87"/>
      <c r="L830" s="135"/>
      <c r="M830" s="116"/>
      <c r="N830" s="116"/>
      <c r="O830" s="116"/>
      <c r="P830" s="116"/>
      <c r="Q830" s="116"/>
    </row>
    <row r="831" spans="2:17" x14ac:dyDescent="0.15">
      <c r="B831" s="118" t="str">
        <f t="shared" si="29"/>
        <v/>
      </c>
      <c r="C831" s="118"/>
      <c r="D831" s="80">
        <f t="shared" si="28"/>
        <v>825</v>
      </c>
      <c r="E831" s="119"/>
      <c r="F831" s="122" t="s">
        <v>1725</v>
      </c>
      <c r="G831" s="79" t="s">
        <v>1726</v>
      </c>
      <c r="H831" s="135"/>
      <c r="I831" s="87"/>
      <c r="J831" s="135"/>
      <c r="K831" s="87"/>
      <c r="L831" s="135"/>
      <c r="M831" s="116"/>
      <c r="N831" s="116"/>
      <c r="O831" s="116"/>
      <c r="P831" s="116"/>
      <c r="Q831" s="116"/>
    </row>
    <row r="832" spans="2:17" x14ac:dyDescent="0.15">
      <c r="B832" s="118" t="str">
        <f t="shared" si="29"/>
        <v/>
      </c>
      <c r="C832" s="118"/>
      <c r="D832" s="80">
        <f t="shared" si="28"/>
        <v>826</v>
      </c>
      <c r="E832" s="119"/>
      <c r="F832" s="122" t="s">
        <v>1727</v>
      </c>
      <c r="G832" s="79" t="s">
        <v>1728</v>
      </c>
      <c r="H832" s="135"/>
      <c r="I832" s="87"/>
      <c r="J832" s="135"/>
      <c r="K832" s="87"/>
      <c r="L832" s="135"/>
      <c r="M832" s="116"/>
      <c r="N832" s="116"/>
      <c r="O832" s="116"/>
      <c r="P832" s="116"/>
      <c r="Q832" s="116"/>
    </row>
    <row r="833" spans="2:17" x14ac:dyDescent="0.15">
      <c r="B833" s="118" t="str">
        <f t="shared" si="29"/>
        <v/>
      </c>
      <c r="C833" s="118"/>
      <c r="D833" s="80">
        <f t="shared" si="28"/>
        <v>827</v>
      </c>
      <c r="E833" s="119"/>
      <c r="F833" s="122" t="s">
        <v>1729</v>
      </c>
      <c r="G833" s="79" t="s">
        <v>1730</v>
      </c>
      <c r="H833" s="135"/>
      <c r="I833" s="87"/>
      <c r="J833" s="135"/>
      <c r="K833" s="87"/>
      <c r="L833" s="135"/>
      <c r="M833" s="116"/>
      <c r="N833" s="116"/>
      <c r="O833" s="116"/>
      <c r="P833" s="116"/>
      <c r="Q833" s="116"/>
    </row>
    <row r="834" spans="2:17" x14ac:dyDescent="0.15">
      <c r="B834" s="118" t="str">
        <f t="shared" si="29"/>
        <v/>
      </c>
      <c r="C834" s="118"/>
      <c r="D834" s="80">
        <f t="shared" si="28"/>
        <v>828</v>
      </c>
      <c r="E834" s="119"/>
      <c r="F834" s="122" t="s">
        <v>1731</v>
      </c>
      <c r="G834" s="79" t="s">
        <v>1732</v>
      </c>
      <c r="H834" s="135"/>
      <c r="I834" s="87"/>
      <c r="J834" s="135"/>
      <c r="K834" s="87"/>
      <c r="L834" s="135"/>
      <c r="M834" s="116"/>
      <c r="N834" s="116"/>
      <c r="O834" s="116"/>
      <c r="P834" s="116"/>
      <c r="Q834" s="116"/>
    </row>
    <row r="835" spans="2:17" x14ac:dyDescent="0.15">
      <c r="B835" s="118" t="str">
        <f t="shared" si="29"/>
        <v/>
      </c>
      <c r="C835" s="118"/>
      <c r="D835" s="80">
        <f t="shared" si="28"/>
        <v>829</v>
      </c>
      <c r="E835" s="119"/>
      <c r="F835" s="122" t="s">
        <v>1733</v>
      </c>
      <c r="G835" s="79" t="s">
        <v>1734</v>
      </c>
      <c r="H835" s="135"/>
      <c r="I835" s="87"/>
      <c r="J835" s="135"/>
      <c r="K835" s="87"/>
      <c r="L835" s="135"/>
      <c r="M835" s="116"/>
      <c r="N835" s="116"/>
      <c r="O835" s="116"/>
      <c r="P835" s="116"/>
      <c r="Q835" s="116"/>
    </row>
    <row r="836" spans="2:17" x14ac:dyDescent="0.15">
      <c r="B836" s="118" t="str">
        <f t="shared" si="29"/>
        <v/>
      </c>
      <c r="C836" s="118"/>
      <c r="D836" s="80">
        <f t="shared" si="28"/>
        <v>830</v>
      </c>
      <c r="E836" s="119"/>
      <c r="F836" s="122" t="s">
        <v>197</v>
      </c>
      <c r="G836" s="79" t="s">
        <v>1735</v>
      </c>
      <c r="H836" s="135"/>
      <c r="I836" s="87"/>
      <c r="J836" s="135"/>
      <c r="K836" s="87"/>
      <c r="L836" s="135"/>
      <c r="M836" s="116"/>
      <c r="N836" s="116"/>
      <c r="O836" s="116"/>
      <c r="P836" s="116"/>
      <c r="Q836" s="116"/>
    </row>
    <row r="837" spans="2:17" x14ac:dyDescent="0.15">
      <c r="B837" s="118" t="str">
        <f t="shared" si="29"/>
        <v/>
      </c>
      <c r="C837" s="118"/>
      <c r="D837" s="80">
        <f t="shared" si="28"/>
        <v>831</v>
      </c>
      <c r="E837" s="119"/>
      <c r="F837" s="122" t="s">
        <v>1736</v>
      </c>
      <c r="G837" s="79" t="s">
        <v>1737</v>
      </c>
      <c r="H837" s="135"/>
      <c r="I837" s="87"/>
      <c r="J837" s="135"/>
      <c r="K837" s="87"/>
      <c r="L837" s="135"/>
      <c r="M837" s="116"/>
      <c r="N837" s="116"/>
      <c r="O837" s="116"/>
      <c r="P837" s="116"/>
      <c r="Q837" s="116"/>
    </row>
    <row r="838" spans="2:17" x14ac:dyDescent="0.15">
      <c r="B838" s="118" t="str">
        <f t="shared" si="29"/>
        <v/>
      </c>
      <c r="C838" s="118"/>
      <c r="D838" s="80">
        <f t="shared" si="28"/>
        <v>832</v>
      </c>
      <c r="E838" s="119"/>
      <c r="F838" s="122" t="s">
        <v>1738</v>
      </c>
      <c r="G838" s="79" t="s">
        <v>1739</v>
      </c>
      <c r="H838" s="135"/>
      <c r="I838" s="87"/>
      <c r="J838" s="135"/>
      <c r="K838" s="87"/>
      <c r="L838" s="135"/>
      <c r="M838" s="116"/>
      <c r="N838" s="116"/>
      <c r="O838" s="116"/>
      <c r="P838" s="116"/>
      <c r="Q838" s="116"/>
    </row>
    <row r="839" spans="2:17" x14ac:dyDescent="0.15">
      <c r="B839" s="118" t="str">
        <f t="shared" si="29"/>
        <v/>
      </c>
      <c r="C839" s="118"/>
      <c r="D839" s="80">
        <f t="shared" si="28"/>
        <v>833</v>
      </c>
      <c r="E839" s="119"/>
      <c r="F839" s="122" t="s">
        <v>1740</v>
      </c>
      <c r="G839" s="79" t="s">
        <v>1741</v>
      </c>
      <c r="H839" s="135"/>
      <c r="I839" s="87"/>
      <c r="J839" s="135"/>
      <c r="K839" s="87"/>
      <c r="L839" s="135"/>
      <c r="M839" s="116"/>
      <c r="N839" s="116"/>
      <c r="O839" s="116"/>
      <c r="P839" s="116"/>
      <c r="Q839" s="116"/>
    </row>
    <row r="840" spans="2:17" x14ac:dyDescent="0.15">
      <c r="B840" s="118" t="str">
        <f t="shared" si="29"/>
        <v/>
      </c>
      <c r="C840" s="118"/>
      <c r="D840" s="80">
        <f t="shared" ref="D840:D903" si="30">ROW()-6</f>
        <v>834</v>
      </c>
      <c r="E840" s="119"/>
      <c r="F840" s="122" t="s">
        <v>1742</v>
      </c>
      <c r="G840" s="79" t="s">
        <v>1743</v>
      </c>
      <c r="H840" s="135"/>
      <c r="I840" s="87"/>
      <c r="J840" s="135"/>
      <c r="K840" s="87"/>
      <c r="L840" s="135"/>
      <c r="M840" s="116"/>
      <c r="N840" s="116"/>
      <c r="O840" s="116"/>
      <c r="P840" s="116"/>
      <c r="Q840" s="116"/>
    </row>
    <row r="841" spans="2:17" x14ac:dyDescent="0.15">
      <c r="B841" s="118" t="str">
        <f t="shared" si="29"/>
        <v/>
      </c>
      <c r="C841" s="118"/>
      <c r="D841" s="80">
        <f t="shared" si="30"/>
        <v>835</v>
      </c>
      <c r="E841" s="119"/>
      <c r="F841" s="122" t="s">
        <v>1744</v>
      </c>
      <c r="G841" s="79" t="s">
        <v>1745</v>
      </c>
      <c r="H841" s="135"/>
      <c r="I841" s="87"/>
      <c r="J841" s="135"/>
      <c r="K841" s="87"/>
      <c r="L841" s="135"/>
      <c r="M841" s="116"/>
      <c r="N841" s="116"/>
      <c r="O841" s="116"/>
      <c r="P841" s="116"/>
      <c r="Q841" s="116"/>
    </row>
    <row r="842" spans="2:17" x14ac:dyDescent="0.15">
      <c r="B842" s="118" t="str">
        <f t="shared" si="29"/>
        <v/>
      </c>
      <c r="C842" s="118"/>
      <c r="D842" s="80">
        <f t="shared" si="30"/>
        <v>836</v>
      </c>
      <c r="E842" s="119"/>
      <c r="F842" s="122" t="s">
        <v>1746</v>
      </c>
      <c r="G842" s="79" t="s">
        <v>1747</v>
      </c>
      <c r="H842" s="135"/>
      <c r="I842" s="87"/>
      <c r="J842" s="135"/>
      <c r="K842" s="87"/>
      <c r="L842" s="135"/>
      <c r="M842" s="116"/>
      <c r="N842" s="116"/>
      <c r="O842" s="116"/>
      <c r="P842" s="116"/>
      <c r="Q842" s="116"/>
    </row>
    <row r="843" spans="2:17" x14ac:dyDescent="0.15">
      <c r="B843" s="118" t="str">
        <f t="shared" si="29"/>
        <v/>
      </c>
      <c r="C843" s="118"/>
      <c r="D843" s="80">
        <f t="shared" si="30"/>
        <v>837</v>
      </c>
      <c r="E843" s="119"/>
      <c r="F843" s="122" t="s">
        <v>1748</v>
      </c>
      <c r="G843" s="79" t="s">
        <v>1749</v>
      </c>
      <c r="H843" s="135"/>
      <c r="I843" s="87"/>
      <c r="J843" s="135"/>
      <c r="K843" s="87"/>
      <c r="L843" s="135"/>
      <c r="M843" s="116"/>
      <c r="N843" s="116"/>
      <c r="O843" s="116"/>
      <c r="P843" s="116"/>
      <c r="Q843" s="116"/>
    </row>
    <row r="844" spans="2:17" x14ac:dyDescent="0.15">
      <c r="B844" s="118" t="str">
        <f t="shared" si="29"/>
        <v/>
      </c>
      <c r="C844" s="118"/>
      <c r="D844" s="80">
        <f t="shared" si="30"/>
        <v>838</v>
      </c>
      <c r="E844" s="119"/>
      <c r="F844" s="122" t="s">
        <v>1750</v>
      </c>
      <c r="G844" s="79" t="s">
        <v>1751</v>
      </c>
      <c r="H844" s="135"/>
      <c r="I844" s="87"/>
      <c r="J844" s="135"/>
      <c r="K844" s="87"/>
      <c r="L844" s="135"/>
      <c r="M844" s="116"/>
      <c r="N844" s="116"/>
      <c r="O844" s="116"/>
      <c r="P844" s="116"/>
      <c r="Q844" s="116"/>
    </row>
    <row r="845" spans="2:17" x14ac:dyDescent="0.15">
      <c r="B845" s="118" t="str">
        <f t="shared" si="29"/>
        <v/>
      </c>
      <c r="C845" s="118"/>
      <c r="D845" s="80">
        <f t="shared" si="30"/>
        <v>839</v>
      </c>
      <c r="E845" s="119"/>
      <c r="F845" s="122" t="s">
        <v>1752</v>
      </c>
      <c r="G845" s="79" t="s">
        <v>1753</v>
      </c>
      <c r="H845" s="135"/>
      <c r="I845" s="87"/>
      <c r="J845" s="135"/>
      <c r="K845" s="87"/>
      <c r="L845" s="135"/>
      <c r="M845" s="116"/>
      <c r="N845" s="116"/>
      <c r="O845" s="116"/>
      <c r="P845" s="116"/>
      <c r="Q845" s="116"/>
    </row>
    <row r="846" spans="2:17" x14ac:dyDescent="0.15">
      <c r="B846" s="118" t="str">
        <f t="shared" si="29"/>
        <v/>
      </c>
      <c r="C846" s="118"/>
      <c r="D846" s="80">
        <f t="shared" si="30"/>
        <v>840</v>
      </c>
      <c r="E846" s="119"/>
      <c r="F846" s="122" t="s">
        <v>1754</v>
      </c>
      <c r="G846" s="79" t="s">
        <v>1755</v>
      </c>
      <c r="H846" s="135"/>
      <c r="I846" s="87"/>
      <c r="J846" s="135"/>
      <c r="K846" s="87"/>
      <c r="L846" s="135"/>
      <c r="M846" s="116"/>
      <c r="N846" s="116"/>
      <c r="O846" s="116"/>
      <c r="P846" s="116"/>
      <c r="Q846" s="116"/>
    </row>
    <row r="847" spans="2:17" x14ac:dyDescent="0.15">
      <c r="B847" s="118" t="str">
        <f t="shared" si="29"/>
        <v/>
      </c>
      <c r="C847" s="118"/>
      <c r="D847" s="80">
        <f t="shared" si="30"/>
        <v>841</v>
      </c>
      <c r="E847" s="119"/>
      <c r="F847" s="122" t="s">
        <v>1756</v>
      </c>
      <c r="G847" s="79" t="s">
        <v>198</v>
      </c>
      <c r="H847" s="135"/>
      <c r="I847" s="87"/>
      <c r="J847" s="135"/>
      <c r="K847" s="87"/>
      <c r="L847" s="135"/>
      <c r="M847" s="116"/>
      <c r="N847" s="116"/>
      <c r="O847" s="116"/>
      <c r="P847" s="116"/>
      <c r="Q847" s="116"/>
    </row>
    <row r="848" spans="2:17" x14ac:dyDescent="0.15">
      <c r="B848" s="118" t="str">
        <f t="shared" si="29"/>
        <v/>
      </c>
      <c r="C848" s="118"/>
      <c r="D848" s="80">
        <f t="shared" si="30"/>
        <v>842</v>
      </c>
      <c r="E848" s="119"/>
      <c r="F848" s="122" t="s">
        <v>1757</v>
      </c>
      <c r="G848" s="79" t="s">
        <v>32</v>
      </c>
      <c r="H848" s="135"/>
      <c r="I848" s="87"/>
      <c r="J848" s="135"/>
      <c r="K848" s="87"/>
      <c r="L848" s="135"/>
      <c r="M848" s="116"/>
      <c r="N848" s="116"/>
      <c r="O848" s="116"/>
      <c r="P848" s="116"/>
      <c r="Q848" s="116"/>
    </row>
    <row r="849" spans="2:17" x14ac:dyDescent="0.15">
      <c r="B849" s="118" t="str">
        <f t="shared" si="29"/>
        <v/>
      </c>
      <c r="C849" s="118"/>
      <c r="D849" s="80">
        <f t="shared" si="30"/>
        <v>843</v>
      </c>
      <c r="E849" s="119"/>
      <c r="F849" s="122" t="s">
        <v>1758</v>
      </c>
      <c r="G849" s="79" t="s">
        <v>1759</v>
      </c>
      <c r="H849" s="135"/>
      <c r="I849" s="87"/>
      <c r="J849" s="135"/>
      <c r="K849" s="87"/>
      <c r="L849" s="135"/>
      <c r="M849" s="116"/>
      <c r="N849" s="116"/>
      <c r="O849" s="116"/>
      <c r="P849" s="116"/>
      <c r="Q849" s="116"/>
    </row>
    <row r="850" spans="2:17" x14ac:dyDescent="0.15">
      <c r="B850" s="118" t="str">
        <f t="shared" si="29"/>
        <v/>
      </c>
      <c r="C850" s="118"/>
      <c r="D850" s="80">
        <f t="shared" si="30"/>
        <v>844</v>
      </c>
      <c r="E850" s="119"/>
      <c r="F850" s="122" t="s">
        <v>1760</v>
      </c>
      <c r="G850" s="79" t="s">
        <v>199</v>
      </c>
      <c r="H850" s="135"/>
      <c r="I850" s="87"/>
      <c r="J850" s="135"/>
      <c r="K850" s="87"/>
      <c r="L850" s="135"/>
      <c r="M850" s="116"/>
      <c r="N850" s="116"/>
      <c r="O850" s="116"/>
      <c r="P850" s="116"/>
      <c r="Q850" s="116"/>
    </row>
    <row r="851" spans="2:17" x14ac:dyDescent="0.15">
      <c r="B851" s="118" t="str">
        <f t="shared" ref="B851:B914" si="31">IF(COUNTIF(F:F,F851)&gt;1,"重複","")</f>
        <v/>
      </c>
      <c r="C851" s="118"/>
      <c r="D851" s="80">
        <f t="shared" si="30"/>
        <v>845</v>
      </c>
      <c r="E851" s="119"/>
      <c r="F851" s="122" t="s">
        <v>1761</v>
      </c>
      <c r="G851" s="79" t="s">
        <v>1762</v>
      </c>
      <c r="H851" s="135"/>
      <c r="I851" s="87"/>
      <c r="J851" s="135"/>
      <c r="K851" s="87"/>
      <c r="L851" s="135"/>
      <c r="M851" s="116"/>
      <c r="N851" s="116"/>
      <c r="O851" s="116"/>
      <c r="P851" s="116"/>
      <c r="Q851" s="116"/>
    </row>
    <row r="852" spans="2:17" x14ac:dyDescent="0.15">
      <c r="B852" s="118" t="str">
        <f t="shared" si="31"/>
        <v/>
      </c>
      <c r="C852" s="118"/>
      <c r="D852" s="80">
        <f t="shared" si="30"/>
        <v>846</v>
      </c>
      <c r="E852" s="119"/>
      <c r="F852" s="122" t="s">
        <v>1763</v>
      </c>
      <c r="G852" s="79" t="s">
        <v>1764</v>
      </c>
      <c r="H852" s="135"/>
      <c r="I852" s="87"/>
      <c r="J852" s="135"/>
      <c r="K852" s="87"/>
      <c r="L852" s="135"/>
      <c r="M852" s="116"/>
      <c r="N852" s="116"/>
      <c r="O852" s="116"/>
      <c r="P852" s="116"/>
      <c r="Q852" s="116"/>
    </row>
    <row r="853" spans="2:17" x14ac:dyDescent="0.15">
      <c r="B853" s="118" t="str">
        <f t="shared" si="31"/>
        <v/>
      </c>
      <c r="C853" s="118"/>
      <c r="D853" s="80">
        <f t="shared" si="30"/>
        <v>847</v>
      </c>
      <c r="E853" s="119"/>
      <c r="F853" s="122" t="s">
        <v>1765</v>
      </c>
      <c r="G853" s="79" t="s">
        <v>1766</v>
      </c>
      <c r="H853" s="135"/>
      <c r="I853" s="87"/>
      <c r="J853" s="135"/>
      <c r="K853" s="87"/>
      <c r="L853" s="135"/>
      <c r="M853" s="116"/>
      <c r="N853" s="116"/>
      <c r="O853" s="116"/>
      <c r="P853" s="116"/>
      <c r="Q853" s="116"/>
    </row>
    <row r="854" spans="2:17" x14ac:dyDescent="0.15">
      <c r="B854" s="118" t="str">
        <f t="shared" si="31"/>
        <v/>
      </c>
      <c r="C854" s="118"/>
      <c r="D854" s="80">
        <f t="shared" si="30"/>
        <v>848</v>
      </c>
      <c r="E854" s="119"/>
      <c r="F854" s="122" t="s">
        <v>1767</v>
      </c>
      <c r="G854" s="79" t="s">
        <v>1768</v>
      </c>
      <c r="H854" s="135"/>
      <c r="I854" s="87"/>
      <c r="J854" s="135"/>
      <c r="K854" s="87"/>
      <c r="L854" s="135"/>
      <c r="M854" s="116"/>
      <c r="N854" s="116"/>
      <c r="O854" s="116"/>
      <c r="P854" s="116"/>
      <c r="Q854" s="116"/>
    </row>
    <row r="855" spans="2:17" x14ac:dyDescent="0.15">
      <c r="B855" s="118" t="str">
        <f t="shared" si="31"/>
        <v/>
      </c>
      <c r="C855" s="118"/>
      <c r="D855" s="80">
        <f t="shared" si="30"/>
        <v>849</v>
      </c>
      <c r="E855" s="119"/>
      <c r="F855" s="122" t="s">
        <v>1769</v>
      </c>
      <c r="G855" s="79" t="s">
        <v>1770</v>
      </c>
      <c r="H855" s="135"/>
      <c r="I855" s="87"/>
      <c r="J855" s="135"/>
      <c r="K855" s="87"/>
      <c r="L855" s="135"/>
      <c r="M855" s="116"/>
      <c r="N855" s="116"/>
      <c r="O855" s="116"/>
      <c r="P855" s="116"/>
      <c r="Q855" s="116"/>
    </row>
    <row r="856" spans="2:17" x14ac:dyDescent="0.15">
      <c r="B856" s="118" t="str">
        <f t="shared" si="31"/>
        <v/>
      </c>
      <c r="C856" s="118"/>
      <c r="D856" s="80">
        <f t="shared" si="30"/>
        <v>850</v>
      </c>
      <c r="E856" s="119"/>
      <c r="F856" s="122" t="s">
        <v>1771</v>
      </c>
      <c r="G856" s="79" t="s">
        <v>1772</v>
      </c>
      <c r="H856" s="135"/>
      <c r="I856" s="87"/>
      <c r="J856" s="135"/>
      <c r="K856" s="87"/>
      <c r="L856" s="135"/>
      <c r="M856" s="116"/>
      <c r="N856" s="116"/>
      <c r="O856" s="116"/>
      <c r="P856" s="116"/>
      <c r="Q856" s="116"/>
    </row>
    <row r="857" spans="2:17" x14ac:dyDescent="0.15">
      <c r="B857" s="118" t="str">
        <f t="shared" si="31"/>
        <v/>
      </c>
      <c r="C857" s="118"/>
      <c r="D857" s="80">
        <f t="shared" si="30"/>
        <v>851</v>
      </c>
      <c r="E857" s="119"/>
      <c r="F857" s="122" t="s">
        <v>1773</v>
      </c>
      <c r="G857" s="79" t="s">
        <v>1774</v>
      </c>
      <c r="H857" s="135"/>
      <c r="I857" s="87"/>
      <c r="J857" s="135"/>
      <c r="K857" s="87"/>
      <c r="L857" s="135"/>
      <c r="M857" s="116"/>
      <c r="N857" s="116"/>
      <c r="O857" s="116"/>
      <c r="P857" s="116"/>
      <c r="Q857" s="116"/>
    </row>
    <row r="858" spans="2:17" x14ac:dyDescent="0.15">
      <c r="B858" s="118" t="str">
        <f t="shared" si="31"/>
        <v/>
      </c>
      <c r="C858" s="118"/>
      <c r="D858" s="80">
        <f t="shared" si="30"/>
        <v>852</v>
      </c>
      <c r="E858" s="119"/>
      <c r="F858" s="122" t="s">
        <v>1775</v>
      </c>
      <c r="G858" s="79" t="s">
        <v>1776</v>
      </c>
      <c r="H858" s="135"/>
      <c r="I858" s="87"/>
      <c r="J858" s="135"/>
      <c r="K858" s="87"/>
      <c r="L858" s="135"/>
      <c r="M858" s="116"/>
      <c r="N858" s="116"/>
      <c r="O858" s="116"/>
      <c r="P858" s="116"/>
      <c r="Q858" s="116"/>
    </row>
    <row r="859" spans="2:17" x14ac:dyDescent="0.15">
      <c r="B859" s="118" t="str">
        <f t="shared" si="31"/>
        <v/>
      </c>
      <c r="C859" s="118"/>
      <c r="D859" s="80">
        <f t="shared" si="30"/>
        <v>853</v>
      </c>
      <c r="E859" s="119"/>
      <c r="F859" s="122" t="s">
        <v>1777</v>
      </c>
      <c r="G859" s="79" t="s">
        <v>1778</v>
      </c>
      <c r="H859" s="135"/>
      <c r="I859" s="87"/>
      <c r="J859" s="135"/>
      <c r="K859" s="87"/>
      <c r="L859" s="135"/>
      <c r="M859" s="116"/>
      <c r="N859" s="116"/>
      <c r="O859" s="116"/>
      <c r="P859" s="116"/>
      <c r="Q859" s="116"/>
    </row>
    <row r="860" spans="2:17" x14ac:dyDescent="0.15">
      <c r="B860" s="118" t="str">
        <f t="shared" si="31"/>
        <v/>
      </c>
      <c r="C860" s="118"/>
      <c r="D860" s="80">
        <f t="shared" si="30"/>
        <v>854</v>
      </c>
      <c r="E860" s="119"/>
      <c r="F860" s="122" t="s">
        <v>1779</v>
      </c>
      <c r="G860" s="79" t="s">
        <v>1780</v>
      </c>
      <c r="H860" s="135"/>
      <c r="I860" s="87"/>
      <c r="J860" s="135"/>
      <c r="K860" s="87"/>
      <c r="L860" s="135"/>
      <c r="M860" s="116"/>
      <c r="N860" s="116"/>
      <c r="O860" s="116"/>
      <c r="P860" s="116"/>
      <c r="Q860" s="116"/>
    </row>
    <row r="861" spans="2:17" x14ac:dyDescent="0.15">
      <c r="B861" s="118" t="str">
        <f t="shared" si="31"/>
        <v/>
      </c>
      <c r="C861" s="118"/>
      <c r="D861" s="80">
        <f t="shared" si="30"/>
        <v>855</v>
      </c>
      <c r="E861" s="119"/>
      <c r="F861" s="122" t="s">
        <v>1781</v>
      </c>
      <c r="G861" s="79" t="s">
        <v>200</v>
      </c>
      <c r="H861" s="135"/>
      <c r="I861" s="87"/>
      <c r="J861" s="135"/>
      <c r="K861" s="87"/>
      <c r="L861" s="135"/>
      <c r="M861" s="116"/>
      <c r="N861" s="116"/>
      <c r="O861" s="116"/>
      <c r="P861" s="116"/>
      <c r="Q861" s="116"/>
    </row>
    <row r="862" spans="2:17" x14ac:dyDescent="0.15">
      <c r="B862" s="118" t="str">
        <f t="shared" si="31"/>
        <v/>
      </c>
      <c r="C862" s="118"/>
      <c r="D862" s="80">
        <f t="shared" si="30"/>
        <v>856</v>
      </c>
      <c r="E862" s="119"/>
      <c r="F862" s="122" t="s">
        <v>1782</v>
      </c>
      <c r="G862" s="79" t="s">
        <v>1783</v>
      </c>
      <c r="H862" s="135"/>
      <c r="I862" s="87"/>
      <c r="J862" s="135"/>
      <c r="K862" s="87"/>
      <c r="L862" s="135"/>
      <c r="M862" s="116"/>
      <c r="N862" s="116"/>
      <c r="O862" s="116"/>
      <c r="P862" s="116"/>
      <c r="Q862" s="116"/>
    </row>
    <row r="863" spans="2:17" x14ac:dyDescent="0.15">
      <c r="B863" s="118" t="str">
        <f t="shared" si="31"/>
        <v/>
      </c>
      <c r="C863" s="118"/>
      <c r="D863" s="80">
        <f t="shared" si="30"/>
        <v>857</v>
      </c>
      <c r="E863" s="119"/>
      <c r="F863" s="122" t="s">
        <v>1784</v>
      </c>
      <c r="G863" s="79" t="s">
        <v>1785</v>
      </c>
      <c r="H863" s="135"/>
      <c r="I863" s="87"/>
      <c r="J863" s="135"/>
      <c r="K863" s="87"/>
      <c r="L863" s="135"/>
      <c r="M863" s="116"/>
      <c r="N863" s="116"/>
      <c r="O863" s="116"/>
      <c r="P863" s="116"/>
      <c r="Q863" s="116"/>
    </row>
    <row r="864" spans="2:17" x14ac:dyDescent="0.15">
      <c r="B864" s="118" t="str">
        <f t="shared" si="31"/>
        <v/>
      </c>
      <c r="C864" s="118"/>
      <c r="D864" s="80">
        <f t="shared" si="30"/>
        <v>858</v>
      </c>
      <c r="E864" s="119"/>
      <c r="F864" s="122" t="s">
        <v>201</v>
      </c>
      <c r="G864" s="79" t="s">
        <v>1786</v>
      </c>
      <c r="H864" s="135"/>
      <c r="I864" s="87"/>
      <c r="J864" s="135"/>
      <c r="K864" s="87"/>
      <c r="L864" s="135"/>
      <c r="M864" s="116"/>
      <c r="N864" s="116"/>
      <c r="O864" s="116"/>
      <c r="P864" s="116"/>
      <c r="Q864" s="116"/>
    </row>
    <row r="865" spans="2:17" x14ac:dyDescent="0.15">
      <c r="B865" s="118" t="str">
        <f t="shared" si="31"/>
        <v/>
      </c>
      <c r="C865" s="118"/>
      <c r="D865" s="80">
        <f t="shared" si="30"/>
        <v>859</v>
      </c>
      <c r="E865" s="119"/>
      <c r="F865" s="122" t="s">
        <v>1787</v>
      </c>
      <c r="G865" s="79" t="s">
        <v>1788</v>
      </c>
      <c r="H865" s="135"/>
      <c r="I865" s="87"/>
      <c r="J865" s="135"/>
      <c r="K865" s="87"/>
      <c r="L865" s="135"/>
      <c r="M865" s="116"/>
      <c r="N865" s="116"/>
      <c r="O865" s="116"/>
      <c r="P865" s="116"/>
      <c r="Q865" s="116"/>
    </row>
    <row r="866" spans="2:17" x14ac:dyDescent="0.15">
      <c r="B866" s="118" t="str">
        <f t="shared" si="31"/>
        <v/>
      </c>
      <c r="C866" s="118"/>
      <c r="D866" s="80">
        <f t="shared" si="30"/>
        <v>860</v>
      </c>
      <c r="E866" s="119"/>
      <c r="F866" s="122" t="s">
        <v>1789</v>
      </c>
      <c r="G866" s="79" t="s">
        <v>1790</v>
      </c>
      <c r="H866" s="135"/>
      <c r="I866" s="87"/>
      <c r="J866" s="135"/>
      <c r="K866" s="87"/>
      <c r="L866" s="135"/>
      <c r="M866" s="116"/>
      <c r="N866" s="116"/>
      <c r="O866" s="116"/>
      <c r="P866" s="116"/>
      <c r="Q866" s="116"/>
    </row>
    <row r="867" spans="2:17" x14ac:dyDescent="0.15">
      <c r="B867" s="118" t="str">
        <f t="shared" si="31"/>
        <v/>
      </c>
      <c r="C867" s="118"/>
      <c r="D867" s="80">
        <f t="shared" si="30"/>
        <v>861</v>
      </c>
      <c r="E867" s="119"/>
      <c r="F867" s="122" t="s">
        <v>1791</v>
      </c>
      <c r="G867" s="79" t="s">
        <v>1792</v>
      </c>
      <c r="H867" s="135"/>
      <c r="I867" s="87"/>
      <c r="J867" s="135"/>
      <c r="K867" s="87"/>
      <c r="L867" s="135"/>
      <c r="M867" s="116"/>
      <c r="N867" s="116"/>
      <c r="O867" s="116"/>
      <c r="P867" s="116"/>
      <c r="Q867" s="116"/>
    </row>
    <row r="868" spans="2:17" x14ac:dyDescent="0.15">
      <c r="B868" s="118" t="str">
        <f t="shared" si="31"/>
        <v/>
      </c>
      <c r="C868" s="118"/>
      <c r="D868" s="80">
        <f t="shared" si="30"/>
        <v>862</v>
      </c>
      <c r="E868" s="119"/>
      <c r="F868" s="122" t="s">
        <v>1793</v>
      </c>
      <c r="G868" s="79" t="s">
        <v>84</v>
      </c>
      <c r="H868" s="135"/>
      <c r="I868" s="87"/>
      <c r="J868" s="135"/>
      <c r="K868" s="87"/>
      <c r="L868" s="135"/>
      <c r="M868" s="116"/>
      <c r="N868" s="116"/>
      <c r="O868" s="116"/>
      <c r="P868" s="116"/>
      <c r="Q868" s="116"/>
    </row>
    <row r="869" spans="2:17" x14ac:dyDescent="0.15">
      <c r="B869" s="118" t="str">
        <f t="shared" si="31"/>
        <v/>
      </c>
      <c r="C869" s="118"/>
      <c r="D869" s="80">
        <f t="shared" si="30"/>
        <v>863</v>
      </c>
      <c r="E869" s="119"/>
      <c r="F869" s="122" t="s">
        <v>1794</v>
      </c>
      <c r="G869" s="79" t="s">
        <v>1795</v>
      </c>
      <c r="H869" s="135"/>
      <c r="I869" s="87"/>
      <c r="J869" s="135"/>
      <c r="K869" s="87"/>
      <c r="L869" s="135"/>
      <c r="M869" s="116"/>
      <c r="N869" s="116"/>
      <c r="O869" s="116"/>
      <c r="P869" s="116"/>
      <c r="Q869" s="116"/>
    </row>
    <row r="870" spans="2:17" x14ac:dyDescent="0.15">
      <c r="B870" s="118" t="str">
        <f t="shared" si="31"/>
        <v/>
      </c>
      <c r="C870" s="118"/>
      <c r="D870" s="80">
        <f t="shared" si="30"/>
        <v>864</v>
      </c>
      <c r="E870" s="119"/>
      <c r="F870" s="122" t="s">
        <v>1796</v>
      </c>
      <c r="G870" s="79" t="s">
        <v>1797</v>
      </c>
      <c r="H870" s="135"/>
      <c r="I870" s="87"/>
      <c r="J870" s="135"/>
      <c r="K870" s="87"/>
      <c r="L870" s="135"/>
      <c r="M870" s="116"/>
      <c r="N870" s="116"/>
      <c r="O870" s="116"/>
      <c r="P870" s="116"/>
      <c r="Q870" s="116"/>
    </row>
    <row r="871" spans="2:17" x14ac:dyDescent="0.15">
      <c r="B871" s="118" t="str">
        <f t="shared" si="31"/>
        <v/>
      </c>
      <c r="C871" s="118"/>
      <c r="D871" s="80">
        <f t="shared" si="30"/>
        <v>865</v>
      </c>
      <c r="E871" s="119"/>
      <c r="F871" s="122" t="s">
        <v>1798</v>
      </c>
      <c r="G871" s="79" t="s">
        <v>1799</v>
      </c>
      <c r="H871" s="135"/>
      <c r="I871" s="87"/>
      <c r="J871" s="135"/>
      <c r="K871" s="87"/>
      <c r="L871" s="135"/>
      <c r="M871" s="116"/>
      <c r="N871" s="116"/>
      <c r="O871" s="116"/>
      <c r="P871" s="116"/>
      <c r="Q871" s="116"/>
    </row>
    <row r="872" spans="2:17" x14ac:dyDescent="0.15">
      <c r="B872" s="118" t="str">
        <f t="shared" si="31"/>
        <v/>
      </c>
      <c r="C872" s="118"/>
      <c r="D872" s="80">
        <f t="shared" si="30"/>
        <v>866</v>
      </c>
      <c r="E872" s="119"/>
      <c r="F872" s="122" t="s">
        <v>85</v>
      </c>
      <c r="G872" s="79" t="s">
        <v>1800</v>
      </c>
      <c r="H872" s="135"/>
      <c r="I872" s="87"/>
      <c r="J872" s="135"/>
      <c r="K872" s="87"/>
      <c r="L872" s="135"/>
      <c r="M872" s="116"/>
      <c r="N872" s="116"/>
      <c r="O872" s="116"/>
      <c r="P872" s="116"/>
      <c r="Q872" s="116"/>
    </row>
    <row r="873" spans="2:17" x14ac:dyDescent="0.15">
      <c r="B873" s="118" t="str">
        <f t="shared" si="31"/>
        <v/>
      </c>
      <c r="C873" s="118"/>
      <c r="D873" s="80">
        <f t="shared" si="30"/>
        <v>867</v>
      </c>
      <c r="E873" s="119"/>
      <c r="F873" s="122" t="s">
        <v>1801</v>
      </c>
      <c r="G873" s="79" t="s">
        <v>1802</v>
      </c>
      <c r="H873" s="135"/>
      <c r="I873" s="87"/>
      <c r="J873" s="135"/>
      <c r="K873" s="87"/>
      <c r="L873" s="135"/>
      <c r="M873" s="116"/>
      <c r="N873" s="116"/>
      <c r="O873" s="116"/>
      <c r="P873" s="116"/>
      <c r="Q873" s="116"/>
    </row>
    <row r="874" spans="2:17" x14ac:dyDescent="0.15">
      <c r="B874" s="118" t="str">
        <f t="shared" si="31"/>
        <v/>
      </c>
      <c r="C874" s="118"/>
      <c r="D874" s="80">
        <f t="shared" si="30"/>
        <v>868</v>
      </c>
      <c r="E874" s="119"/>
      <c r="F874" s="122" t="s">
        <v>33</v>
      </c>
      <c r="G874" s="79" t="s">
        <v>1803</v>
      </c>
      <c r="H874" s="135"/>
      <c r="I874" s="87"/>
      <c r="J874" s="135"/>
      <c r="K874" s="87"/>
      <c r="L874" s="135"/>
      <c r="M874" s="116"/>
      <c r="N874" s="116"/>
      <c r="O874" s="116"/>
      <c r="P874" s="116"/>
      <c r="Q874" s="116"/>
    </row>
    <row r="875" spans="2:17" x14ac:dyDescent="0.15">
      <c r="B875" s="118" t="str">
        <f t="shared" si="31"/>
        <v/>
      </c>
      <c r="C875" s="118"/>
      <c r="D875" s="80">
        <f t="shared" si="30"/>
        <v>869</v>
      </c>
      <c r="E875" s="119"/>
      <c r="F875" s="122" t="s">
        <v>1804</v>
      </c>
      <c r="G875" s="79" t="s">
        <v>1805</v>
      </c>
      <c r="H875" s="135"/>
      <c r="I875" s="87"/>
      <c r="J875" s="135"/>
      <c r="K875" s="87"/>
      <c r="L875" s="135"/>
      <c r="M875" s="116"/>
      <c r="N875" s="116"/>
      <c r="O875" s="116"/>
      <c r="P875" s="116"/>
      <c r="Q875" s="116"/>
    </row>
    <row r="876" spans="2:17" x14ac:dyDescent="0.15">
      <c r="B876" s="118" t="str">
        <f t="shared" si="31"/>
        <v/>
      </c>
      <c r="C876" s="118"/>
      <c r="D876" s="80">
        <f t="shared" si="30"/>
        <v>870</v>
      </c>
      <c r="E876" s="119"/>
      <c r="F876" s="122" t="s">
        <v>1806</v>
      </c>
      <c r="G876" s="79" t="s">
        <v>202</v>
      </c>
      <c r="H876" s="135"/>
      <c r="I876" s="87"/>
      <c r="J876" s="135"/>
      <c r="K876" s="87"/>
      <c r="L876" s="135"/>
      <c r="M876" s="116"/>
      <c r="N876" s="116"/>
      <c r="O876" s="116"/>
      <c r="P876" s="116"/>
      <c r="Q876" s="116"/>
    </row>
    <row r="877" spans="2:17" x14ac:dyDescent="0.15">
      <c r="B877" s="118" t="str">
        <f t="shared" si="31"/>
        <v/>
      </c>
      <c r="C877" s="118"/>
      <c r="D877" s="80">
        <f t="shared" si="30"/>
        <v>871</v>
      </c>
      <c r="E877" s="119"/>
      <c r="F877" s="122" t="s">
        <v>1807</v>
      </c>
      <c r="G877" s="79" t="s">
        <v>1808</v>
      </c>
      <c r="H877" s="135"/>
      <c r="I877" s="87"/>
      <c r="J877" s="135"/>
      <c r="K877" s="87"/>
      <c r="L877" s="135"/>
      <c r="M877" s="116"/>
      <c r="N877" s="116"/>
      <c r="O877" s="116"/>
      <c r="P877" s="116"/>
      <c r="Q877" s="116"/>
    </row>
    <row r="878" spans="2:17" x14ac:dyDescent="0.15">
      <c r="B878" s="118" t="str">
        <f t="shared" si="31"/>
        <v/>
      </c>
      <c r="C878" s="118"/>
      <c r="D878" s="80">
        <f t="shared" si="30"/>
        <v>872</v>
      </c>
      <c r="E878" s="119"/>
      <c r="F878" s="122" t="s">
        <v>1809</v>
      </c>
      <c r="G878" s="79" t="s">
        <v>1810</v>
      </c>
      <c r="H878" s="135"/>
      <c r="I878" s="87"/>
      <c r="J878" s="135"/>
      <c r="K878" s="87"/>
      <c r="L878" s="135"/>
      <c r="M878" s="116"/>
      <c r="N878" s="116"/>
      <c r="O878" s="116"/>
      <c r="P878" s="116"/>
      <c r="Q878" s="116"/>
    </row>
    <row r="879" spans="2:17" x14ac:dyDescent="0.15">
      <c r="B879" s="118" t="str">
        <f t="shared" si="31"/>
        <v/>
      </c>
      <c r="C879" s="118"/>
      <c r="D879" s="80">
        <f t="shared" si="30"/>
        <v>873</v>
      </c>
      <c r="E879" s="119"/>
      <c r="F879" s="122" t="s">
        <v>1811</v>
      </c>
      <c r="G879" s="79" t="s">
        <v>1812</v>
      </c>
      <c r="H879" s="135"/>
      <c r="I879" s="87"/>
      <c r="J879" s="135"/>
      <c r="K879" s="87"/>
      <c r="L879" s="135"/>
      <c r="M879" s="116"/>
      <c r="N879" s="116"/>
      <c r="O879" s="116"/>
      <c r="P879" s="116"/>
      <c r="Q879" s="116"/>
    </row>
    <row r="880" spans="2:17" x14ac:dyDescent="0.15">
      <c r="B880" s="118" t="str">
        <f t="shared" si="31"/>
        <v/>
      </c>
      <c r="C880" s="118"/>
      <c r="D880" s="80">
        <f t="shared" si="30"/>
        <v>874</v>
      </c>
      <c r="E880" s="119"/>
      <c r="F880" s="122" t="s">
        <v>1813</v>
      </c>
      <c r="G880" s="79" t="s">
        <v>1814</v>
      </c>
      <c r="H880" s="135"/>
      <c r="I880" s="87"/>
      <c r="J880" s="135"/>
      <c r="K880" s="87"/>
      <c r="L880" s="135"/>
      <c r="M880" s="116"/>
      <c r="N880" s="116"/>
      <c r="O880" s="116"/>
      <c r="P880" s="116"/>
      <c r="Q880" s="116"/>
    </row>
    <row r="881" spans="2:17" x14ac:dyDescent="0.15">
      <c r="B881" s="118" t="str">
        <f t="shared" si="31"/>
        <v/>
      </c>
      <c r="C881" s="118"/>
      <c r="D881" s="80">
        <f t="shared" si="30"/>
        <v>875</v>
      </c>
      <c r="E881" s="119"/>
      <c r="F881" s="122" t="s">
        <v>1815</v>
      </c>
      <c r="G881" s="79" t="s">
        <v>1816</v>
      </c>
      <c r="H881" s="135"/>
      <c r="I881" s="87"/>
      <c r="J881" s="135"/>
      <c r="K881" s="87"/>
      <c r="L881" s="135"/>
      <c r="M881" s="116"/>
      <c r="N881" s="116"/>
      <c r="O881" s="116"/>
      <c r="P881" s="116"/>
      <c r="Q881" s="116"/>
    </row>
    <row r="882" spans="2:17" x14ac:dyDescent="0.15">
      <c r="B882" s="118" t="str">
        <f t="shared" si="31"/>
        <v/>
      </c>
      <c r="C882" s="118"/>
      <c r="D882" s="80">
        <f t="shared" si="30"/>
        <v>876</v>
      </c>
      <c r="E882" s="119"/>
      <c r="F882" s="122" t="s">
        <v>1817</v>
      </c>
      <c r="G882" s="79" t="s">
        <v>1818</v>
      </c>
      <c r="H882" s="135"/>
      <c r="I882" s="87"/>
      <c r="J882" s="135"/>
      <c r="K882" s="87"/>
      <c r="L882" s="135"/>
      <c r="M882" s="116"/>
      <c r="N882" s="116"/>
      <c r="O882" s="116"/>
      <c r="P882" s="116"/>
      <c r="Q882" s="116"/>
    </row>
    <row r="883" spans="2:17" x14ac:dyDescent="0.15">
      <c r="B883" s="118" t="str">
        <f t="shared" si="31"/>
        <v/>
      </c>
      <c r="C883" s="118"/>
      <c r="D883" s="80">
        <f t="shared" si="30"/>
        <v>877</v>
      </c>
      <c r="E883" s="119"/>
      <c r="F883" s="122" t="s">
        <v>1819</v>
      </c>
      <c r="G883" s="79" t="s">
        <v>1820</v>
      </c>
      <c r="H883" s="135"/>
      <c r="I883" s="87"/>
      <c r="J883" s="135"/>
      <c r="K883" s="87"/>
      <c r="L883" s="135"/>
      <c r="M883" s="116"/>
      <c r="N883" s="116"/>
      <c r="O883" s="116"/>
      <c r="P883" s="116"/>
      <c r="Q883" s="116"/>
    </row>
    <row r="884" spans="2:17" x14ac:dyDescent="0.15">
      <c r="B884" s="118" t="str">
        <f t="shared" si="31"/>
        <v/>
      </c>
      <c r="C884" s="118"/>
      <c r="D884" s="80">
        <f t="shared" si="30"/>
        <v>878</v>
      </c>
      <c r="E884" s="119"/>
      <c r="F884" s="122" t="s">
        <v>1821</v>
      </c>
      <c r="G884" s="79" t="s">
        <v>1822</v>
      </c>
      <c r="H884" s="135"/>
      <c r="I884" s="87"/>
      <c r="J884" s="135"/>
      <c r="K884" s="87"/>
      <c r="L884" s="135"/>
      <c r="M884" s="116"/>
      <c r="N884" s="116"/>
      <c r="O884" s="116"/>
      <c r="P884" s="116"/>
      <c r="Q884" s="116"/>
    </row>
    <row r="885" spans="2:17" x14ac:dyDescent="0.15">
      <c r="B885" s="118" t="str">
        <f t="shared" si="31"/>
        <v/>
      </c>
      <c r="C885" s="118"/>
      <c r="D885" s="80">
        <f t="shared" si="30"/>
        <v>879</v>
      </c>
      <c r="E885" s="119"/>
      <c r="F885" s="122" t="s">
        <v>1823</v>
      </c>
      <c r="G885" s="79" t="s">
        <v>1824</v>
      </c>
      <c r="H885" s="135"/>
      <c r="I885" s="87"/>
      <c r="J885" s="135"/>
      <c r="K885" s="87"/>
      <c r="L885" s="135"/>
      <c r="M885" s="116"/>
      <c r="N885" s="116"/>
      <c r="O885" s="116"/>
      <c r="P885" s="116"/>
      <c r="Q885" s="116"/>
    </row>
    <row r="886" spans="2:17" x14ac:dyDescent="0.15">
      <c r="B886" s="118" t="str">
        <f t="shared" si="31"/>
        <v/>
      </c>
      <c r="C886" s="118"/>
      <c r="D886" s="80">
        <f t="shared" si="30"/>
        <v>880</v>
      </c>
      <c r="E886" s="119"/>
      <c r="F886" s="122" t="s">
        <v>1825</v>
      </c>
      <c r="G886" s="79" t="s">
        <v>1826</v>
      </c>
      <c r="H886" s="135"/>
      <c r="I886" s="87"/>
      <c r="J886" s="135"/>
      <c r="K886" s="87"/>
      <c r="L886" s="135"/>
      <c r="M886" s="116"/>
      <c r="N886" s="116"/>
      <c r="O886" s="116"/>
      <c r="P886" s="116"/>
      <c r="Q886" s="116"/>
    </row>
    <row r="887" spans="2:17" x14ac:dyDescent="0.15">
      <c r="B887" s="118" t="str">
        <f t="shared" si="31"/>
        <v/>
      </c>
      <c r="C887" s="118"/>
      <c r="D887" s="80">
        <f t="shared" si="30"/>
        <v>881</v>
      </c>
      <c r="E887" s="119"/>
      <c r="F887" s="122" t="s">
        <v>1827</v>
      </c>
      <c r="G887" s="79" t="s">
        <v>1828</v>
      </c>
      <c r="H887" s="135"/>
      <c r="I887" s="87"/>
      <c r="J887" s="135"/>
      <c r="K887" s="87"/>
      <c r="L887" s="135"/>
      <c r="M887" s="116"/>
      <c r="N887" s="116"/>
      <c r="O887" s="116"/>
      <c r="P887" s="116"/>
      <c r="Q887" s="116"/>
    </row>
    <row r="888" spans="2:17" x14ac:dyDescent="0.15">
      <c r="B888" s="118" t="str">
        <f t="shared" si="31"/>
        <v/>
      </c>
      <c r="C888" s="118"/>
      <c r="D888" s="80">
        <f t="shared" si="30"/>
        <v>882</v>
      </c>
      <c r="E888" s="119"/>
      <c r="F888" s="122" t="s">
        <v>203</v>
      </c>
      <c r="G888" s="79" t="s">
        <v>1829</v>
      </c>
      <c r="H888" s="135"/>
      <c r="I888" s="87"/>
      <c r="J888" s="135"/>
      <c r="K888" s="87"/>
      <c r="L888" s="135"/>
      <c r="M888" s="116"/>
      <c r="N888" s="116"/>
      <c r="O888" s="116"/>
      <c r="P888" s="116"/>
      <c r="Q888" s="116"/>
    </row>
    <row r="889" spans="2:17" x14ac:dyDescent="0.15">
      <c r="B889" s="118" t="str">
        <f t="shared" si="31"/>
        <v/>
      </c>
      <c r="C889" s="118"/>
      <c r="D889" s="80">
        <f t="shared" si="30"/>
        <v>883</v>
      </c>
      <c r="E889" s="119"/>
      <c r="F889" s="122" t="s">
        <v>1830</v>
      </c>
      <c r="G889" s="79" t="s">
        <v>1831</v>
      </c>
      <c r="H889" s="135"/>
      <c r="I889" s="87"/>
      <c r="J889" s="135"/>
      <c r="K889" s="87"/>
      <c r="L889" s="135"/>
      <c r="M889" s="116"/>
      <c r="N889" s="116"/>
      <c r="O889" s="116"/>
      <c r="P889" s="116"/>
      <c r="Q889" s="116"/>
    </row>
    <row r="890" spans="2:17" x14ac:dyDescent="0.15">
      <c r="B890" s="118" t="str">
        <f t="shared" si="31"/>
        <v/>
      </c>
      <c r="C890" s="118"/>
      <c r="D890" s="80">
        <f t="shared" si="30"/>
        <v>884</v>
      </c>
      <c r="E890" s="119"/>
      <c r="F890" s="122" t="s">
        <v>1832</v>
      </c>
      <c r="G890" s="79" t="s">
        <v>1833</v>
      </c>
      <c r="H890" s="135"/>
      <c r="I890" s="87"/>
      <c r="J890" s="135"/>
      <c r="K890" s="87"/>
      <c r="L890" s="135"/>
      <c r="M890" s="116"/>
      <c r="N890" s="116"/>
      <c r="O890" s="116"/>
      <c r="P890" s="116"/>
      <c r="Q890" s="116"/>
    </row>
    <row r="891" spans="2:17" x14ac:dyDescent="0.15">
      <c r="B891" s="118" t="str">
        <f t="shared" si="31"/>
        <v/>
      </c>
      <c r="C891" s="118"/>
      <c r="D891" s="80">
        <f t="shared" si="30"/>
        <v>885</v>
      </c>
      <c r="E891" s="119"/>
      <c r="F891" s="122" t="s">
        <v>1834</v>
      </c>
      <c r="G891" s="79" t="s">
        <v>1835</v>
      </c>
      <c r="H891" s="135"/>
      <c r="I891" s="87"/>
      <c r="J891" s="135"/>
      <c r="K891" s="87"/>
      <c r="L891" s="135"/>
      <c r="M891" s="116"/>
      <c r="N891" s="116"/>
      <c r="O891" s="116"/>
      <c r="P891" s="116"/>
      <c r="Q891" s="116"/>
    </row>
    <row r="892" spans="2:17" x14ac:dyDescent="0.15">
      <c r="B892" s="118" t="str">
        <f t="shared" si="31"/>
        <v/>
      </c>
      <c r="C892" s="118"/>
      <c r="D892" s="80">
        <f t="shared" si="30"/>
        <v>886</v>
      </c>
      <c r="E892" s="119"/>
      <c r="F892" s="122" t="s">
        <v>1836</v>
      </c>
      <c r="G892" s="79" t="s">
        <v>1837</v>
      </c>
      <c r="H892" s="135"/>
      <c r="I892" s="87"/>
      <c r="J892" s="135"/>
      <c r="K892" s="87"/>
      <c r="L892" s="135"/>
      <c r="M892" s="116"/>
      <c r="N892" s="116"/>
      <c r="O892" s="116"/>
      <c r="P892" s="116"/>
      <c r="Q892" s="116"/>
    </row>
    <row r="893" spans="2:17" x14ac:dyDescent="0.15">
      <c r="B893" s="118" t="str">
        <f t="shared" si="31"/>
        <v/>
      </c>
      <c r="C893" s="118"/>
      <c r="D893" s="80">
        <f t="shared" si="30"/>
        <v>887</v>
      </c>
      <c r="E893" s="119"/>
      <c r="F893" s="122" t="s">
        <v>1838</v>
      </c>
      <c r="G893" s="79" t="s">
        <v>1839</v>
      </c>
      <c r="H893" s="135"/>
      <c r="I893" s="87"/>
      <c r="J893" s="135"/>
      <c r="K893" s="87"/>
      <c r="L893" s="135"/>
      <c r="M893" s="116"/>
      <c r="N893" s="116"/>
      <c r="O893" s="116"/>
      <c r="P893" s="116"/>
      <c r="Q893" s="116"/>
    </row>
    <row r="894" spans="2:17" x14ac:dyDescent="0.15">
      <c r="B894" s="118" t="str">
        <f t="shared" si="31"/>
        <v/>
      </c>
      <c r="C894" s="118"/>
      <c r="D894" s="80">
        <f t="shared" si="30"/>
        <v>888</v>
      </c>
      <c r="E894" s="119"/>
      <c r="F894" s="122" t="s">
        <v>1840</v>
      </c>
      <c r="G894" s="79" t="s">
        <v>1841</v>
      </c>
      <c r="H894" s="135"/>
      <c r="I894" s="87"/>
      <c r="J894" s="135"/>
      <c r="K894" s="87"/>
      <c r="L894" s="135"/>
      <c r="M894" s="116"/>
      <c r="N894" s="116"/>
      <c r="O894" s="116"/>
      <c r="P894" s="116"/>
      <c r="Q894" s="116"/>
    </row>
    <row r="895" spans="2:17" x14ac:dyDescent="0.15">
      <c r="B895" s="118" t="str">
        <f t="shared" si="31"/>
        <v/>
      </c>
      <c r="C895" s="118"/>
      <c r="D895" s="80">
        <f t="shared" si="30"/>
        <v>889</v>
      </c>
      <c r="E895" s="119"/>
      <c r="F895" s="122" t="s">
        <v>1842</v>
      </c>
      <c r="G895" s="79" t="s">
        <v>1843</v>
      </c>
      <c r="H895" s="135"/>
      <c r="I895" s="87"/>
      <c r="J895" s="135"/>
      <c r="K895" s="87"/>
      <c r="L895" s="135"/>
      <c r="M895" s="116"/>
      <c r="N895" s="116"/>
      <c r="O895" s="116"/>
      <c r="P895" s="116"/>
      <c r="Q895" s="116"/>
    </row>
    <row r="896" spans="2:17" x14ac:dyDescent="0.15">
      <c r="B896" s="118" t="str">
        <f t="shared" si="31"/>
        <v/>
      </c>
      <c r="C896" s="118"/>
      <c r="D896" s="80">
        <f t="shared" si="30"/>
        <v>890</v>
      </c>
      <c r="E896" s="119"/>
      <c r="F896" s="122" t="s">
        <v>86</v>
      </c>
      <c r="G896" s="79" t="s">
        <v>204</v>
      </c>
      <c r="H896" s="135"/>
      <c r="I896" s="87"/>
      <c r="J896" s="135"/>
      <c r="K896" s="87"/>
      <c r="L896" s="135"/>
      <c r="M896" s="116"/>
      <c r="N896" s="116"/>
      <c r="O896" s="116"/>
      <c r="P896" s="116"/>
      <c r="Q896" s="116"/>
    </row>
    <row r="897" spans="2:17" x14ac:dyDescent="0.15">
      <c r="B897" s="118" t="str">
        <f t="shared" si="31"/>
        <v/>
      </c>
      <c r="C897" s="118"/>
      <c r="D897" s="80">
        <f t="shared" si="30"/>
        <v>891</v>
      </c>
      <c r="E897" s="119"/>
      <c r="F897" s="122" t="s">
        <v>87</v>
      </c>
      <c r="G897" s="79" t="s">
        <v>1844</v>
      </c>
      <c r="H897" s="135"/>
      <c r="I897" s="87"/>
      <c r="J897" s="135"/>
      <c r="K897" s="87"/>
      <c r="L897" s="135"/>
      <c r="M897" s="116"/>
      <c r="N897" s="116"/>
      <c r="O897" s="116"/>
      <c r="P897" s="116"/>
      <c r="Q897" s="116"/>
    </row>
    <row r="898" spans="2:17" x14ac:dyDescent="0.15">
      <c r="B898" s="118" t="str">
        <f t="shared" si="31"/>
        <v/>
      </c>
      <c r="C898" s="118"/>
      <c r="D898" s="80">
        <f t="shared" si="30"/>
        <v>892</v>
      </c>
      <c r="E898" s="119"/>
      <c r="F898" s="122" t="s">
        <v>1845</v>
      </c>
      <c r="G898" s="79" t="s">
        <v>1846</v>
      </c>
      <c r="H898" s="135"/>
      <c r="I898" s="87"/>
      <c r="J898" s="135"/>
      <c r="K898" s="87"/>
      <c r="L898" s="135"/>
      <c r="M898" s="116"/>
      <c r="N898" s="116"/>
      <c r="O898" s="116"/>
      <c r="P898" s="116"/>
      <c r="Q898" s="116"/>
    </row>
    <row r="899" spans="2:17" x14ac:dyDescent="0.15">
      <c r="B899" s="118" t="str">
        <f t="shared" si="31"/>
        <v/>
      </c>
      <c r="C899" s="118"/>
      <c r="D899" s="80">
        <f t="shared" si="30"/>
        <v>893</v>
      </c>
      <c r="E899" s="119"/>
      <c r="F899" s="122" t="s">
        <v>1847</v>
      </c>
      <c r="G899" s="79" t="s">
        <v>1848</v>
      </c>
      <c r="H899" s="135"/>
      <c r="I899" s="87"/>
      <c r="J899" s="135"/>
      <c r="K899" s="87"/>
      <c r="L899" s="135"/>
      <c r="M899" s="116"/>
      <c r="N899" s="116"/>
      <c r="O899" s="116"/>
      <c r="P899" s="116"/>
      <c r="Q899" s="116"/>
    </row>
    <row r="900" spans="2:17" x14ac:dyDescent="0.15">
      <c r="B900" s="118" t="str">
        <f t="shared" si="31"/>
        <v/>
      </c>
      <c r="C900" s="118"/>
      <c r="D900" s="80">
        <f t="shared" si="30"/>
        <v>894</v>
      </c>
      <c r="E900" s="119"/>
      <c r="F900" s="122" t="s">
        <v>1849</v>
      </c>
      <c r="G900" s="79" t="s">
        <v>1850</v>
      </c>
      <c r="H900" s="135"/>
      <c r="I900" s="87"/>
      <c r="J900" s="135"/>
      <c r="K900" s="87"/>
      <c r="L900" s="135"/>
      <c r="M900" s="116"/>
      <c r="N900" s="116"/>
      <c r="O900" s="116"/>
      <c r="P900" s="116"/>
      <c r="Q900" s="116"/>
    </row>
    <row r="901" spans="2:17" x14ac:dyDescent="0.15">
      <c r="B901" s="118" t="str">
        <f t="shared" si="31"/>
        <v/>
      </c>
      <c r="C901" s="118"/>
      <c r="D901" s="80">
        <f t="shared" si="30"/>
        <v>895</v>
      </c>
      <c r="E901" s="119"/>
      <c r="F901" s="122" t="s">
        <v>1851</v>
      </c>
      <c r="G901" s="79" t="s">
        <v>1852</v>
      </c>
      <c r="H901" s="135"/>
      <c r="I901" s="87"/>
      <c r="J901" s="135"/>
      <c r="K901" s="87"/>
      <c r="L901" s="135"/>
      <c r="M901" s="116"/>
      <c r="N901" s="116"/>
      <c r="O901" s="116"/>
      <c r="P901" s="116"/>
      <c r="Q901" s="116"/>
    </row>
    <row r="902" spans="2:17" x14ac:dyDescent="0.15">
      <c r="B902" s="118" t="str">
        <f t="shared" si="31"/>
        <v/>
      </c>
      <c r="C902" s="118"/>
      <c r="D902" s="80">
        <f t="shared" si="30"/>
        <v>896</v>
      </c>
      <c r="E902" s="119"/>
      <c r="F902" s="122" t="s">
        <v>1853</v>
      </c>
      <c r="G902" s="79" t="s">
        <v>88</v>
      </c>
      <c r="H902" s="135"/>
      <c r="I902" s="87"/>
      <c r="J902" s="135"/>
      <c r="K902" s="87"/>
      <c r="L902" s="135"/>
      <c r="M902" s="116"/>
      <c r="N902" s="116"/>
      <c r="O902" s="116"/>
      <c r="P902" s="116"/>
      <c r="Q902" s="116"/>
    </row>
    <row r="903" spans="2:17" x14ac:dyDescent="0.15">
      <c r="B903" s="118" t="str">
        <f t="shared" si="31"/>
        <v/>
      </c>
      <c r="C903" s="118"/>
      <c r="D903" s="80">
        <f t="shared" si="30"/>
        <v>897</v>
      </c>
      <c r="E903" s="119"/>
      <c r="F903" s="122" t="s">
        <v>1854</v>
      </c>
      <c r="G903" s="79" t="s">
        <v>205</v>
      </c>
      <c r="H903" s="135"/>
      <c r="I903" s="87"/>
      <c r="J903" s="135"/>
      <c r="K903" s="87"/>
      <c r="L903" s="135"/>
      <c r="M903" s="116"/>
      <c r="N903" s="116"/>
      <c r="O903" s="116"/>
      <c r="P903" s="116"/>
      <c r="Q903" s="116"/>
    </row>
    <row r="904" spans="2:17" x14ac:dyDescent="0.15">
      <c r="B904" s="118" t="str">
        <f t="shared" si="31"/>
        <v/>
      </c>
      <c r="C904" s="118"/>
      <c r="D904" s="80">
        <f t="shared" ref="D904:D967" si="32">ROW()-6</f>
        <v>898</v>
      </c>
      <c r="E904" s="119"/>
      <c r="F904" s="122" t="s">
        <v>1855</v>
      </c>
      <c r="G904" s="79" t="s">
        <v>1856</v>
      </c>
      <c r="H904" s="135"/>
      <c r="I904" s="87"/>
      <c r="J904" s="135"/>
      <c r="K904" s="87"/>
      <c r="L904" s="135"/>
      <c r="M904" s="116"/>
      <c r="N904" s="116"/>
      <c r="O904" s="116"/>
      <c r="P904" s="116"/>
      <c r="Q904" s="116"/>
    </row>
    <row r="905" spans="2:17" x14ac:dyDescent="0.15">
      <c r="B905" s="118" t="str">
        <f t="shared" si="31"/>
        <v/>
      </c>
      <c r="C905" s="118"/>
      <c r="D905" s="80">
        <f t="shared" si="32"/>
        <v>899</v>
      </c>
      <c r="E905" s="119"/>
      <c r="F905" s="122" t="s">
        <v>1857</v>
      </c>
      <c r="G905" s="79" t="s">
        <v>1858</v>
      </c>
      <c r="H905" s="135"/>
      <c r="I905" s="87"/>
      <c r="J905" s="135"/>
      <c r="K905" s="87"/>
      <c r="L905" s="135"/>
      <c r="M905" s="116"/>
      <c r="N905" s="116"/>
      <c r="O905" s="116"/>
      <c r="P905" s="116"/>
      <c r="Q905" s="116"/>
    </row>
    <row r="906" spans="2:17" x14ac:dyDescent="0.15">
      <c r="B906" s="118" t="str">
        <f t="shared" si="31"/>
        <v/>
      </c>
      <c r="C906" s="118"/>
      <c r="D906" s="80">
        <f t="shared" si="32"/>
        <v>900</v>
      </c>
      <c r="E906" s="119"/>
      <c r="F906" s="122" t="s">
        <v>1859</v>
      </c>
      <c r="G906" s="79" t="s">
        <v>1860</v>
      </c>
      <c r="H906" s="135"/>
      <c r="I906" s="87"/>
      <c r="J906" s="135"/>
      <c r="K906" s="87"/>
      <c r="L906" s="135"/>
      <c r="M906" s="116"/>
      <c r="N906" s="116"/>
      <c r="O906" s="116"/>
      <c r="P906" s="116"/>
      <c r="Q906" s="116"/>
    </row>
    <row r="907" spans="2:17" x14ac:dyDescent="0.15">
      <c r="B907" s="118" t="str">
        <f t="shared" si="31"/>
        <v/>
      </c>
      <c r="C907" s="118"/>
      <c r="D907" s="80">
        <f t="shared" si="32"/>
        <v>901</v>
      </c>
      <c r="E907" s="119"/>
      <c r="F907" s="122" t="s">
        <v>1861</v>
      </c>
      <c r="G907" s="79" t="s">
        <v>1862</v>
      </c>
      <c r="H907" s="135"/>
      <c r="I907" s="87"/>
      <c r="J907" s="135"/>
      <c r="K907" s="87"/>
      <c r="L907" s="135"/>
      <c r="M907" s="116"/>
      <c r="N907" s="116"/>
      <c r="O907" s="116"/>
      <c r="P907" s="116"/>
      <c r="Q907" s="116"/>
    </row>
    <row r="908" spans="2:17" x14ac:dyDescent="0.15">
      <c r="B908" s="118" t="str">
        <f t="shared" si="31"/>
        <v/>
      </c>
      <c r="C908" s="118"/>
      <c r="D908" s="80">
        <f t="shared" si="32"/>
        <v>902</v>
      </c>
      <c r="E908" s="119"/>
      <c r="F908" s="122" t="s">
        <v>1863</v>
      </c>
      <c r="G908" s="79" t="s">
        <v>1864</v>
      </c>
      <c r="H908" s="135"/>
      <c r="I908" s="87"/>
      <c r="J908" s="135"/>
      <c r="K908" s="87"/>
      <c r="L908" s="135"/>
      <c r="M908" s="116"/>
      <c r="N908" s="116"/>
      <c r="O908" s="116"/>
      <c r="P908" s="116"/>
      <c r="Q908" s="116"/>
    </row>
    <row r="909" spans="2:17" x14ac:dyDescent="0.15">
      <c r="B909" s="118" t="str">
        <f t="shared" si="31"/>
        <v/>
      </c>
      <c r="C909" s="118"/>
      <c r="D909" s="80">
        <f t="shared" si="32"/>
        <v>903</v>
      </c>
      <c r="E909" s="119"/>
      <c r="F909" s="122" t="s">
        <v>1865</v>
      </c>
      <c r="G909" s="79" t="s">
        <v>1866</v>
      </c>
      <c r="H909" s="135"/>
      <c r="I909" s="87"/>
      <c r="J909" s="135"/>
      <c r="K909" s="87"/>
      <c r="L909" s="135"/>
      <c r="M909" s="116"/>
      <c r="N909" s="116"/>
      <c r="O909" s="116"/>
      <c r="P909" s="116"/>
      <c r="Q909" s="116"/>
    </row>
    <row r="910" spans="2:17" x14ac:dyDescent="0.15">
      <c r="B910" s="118" t="str">
        <f t="shared" si="31"/>
        <v/>
      </c>
      <c r="C910" s="118"/>
      <c r="D910" s="80">
        <f t="shared" si="32"/>
        <v>904</v>
      </c>
      <c r="E910" s="119"/>
      <c r="F910" s="122" t="s">
        <v>1867</v>
      </c>
      <c r="G910" s="79" t="s">
        <v>1868</v>
      </c>
      <c r="H910" s="135"/>
      <c r="I910" s="87"/>
      <c r="J910" s="135"/>
      <c r="K910" s="87"/>
      <c r="L910" s="135"/>
      <c r="M910" s="116"/>
      <c r="N910" s="116"/>
      <c r="O910" s="116"/>
      <c r="P910" s="116"/>
      <c r="Q910" s="116"/>
    </row>
    <row r="911" spans="2:17" x14ac:dyDescent="0.15">
      <c r="B911" s="118" t="str">
        <f t="shared" si="31"/>
        <v/>
      </c>
      <c r="C911" s="118"/>
      <c r="D911" s="80">
        <f t="shared" si="32"/>
        <v>905</v>
      </c>
      <c r="E911" s="119"/>
      <c r="F911" s="122" t="s">
        <v>1869</v>
      </c>
      <c r="G911" s="79" t="s">
        <v>1870</v>
      </c>
      <c r="H911" s="135"/>
      <c r="I911" s="87"/>
      <c r="J911" s="135"/>
      <c r="K911" s="87"/>
      <c r="L911" s="135"/>
      <c r="M911" s="116"/>
      <c r="N911" s="116"/>
      <c r="O911" s="116"/>
      <c r="P911" s="116"/>
      <c r="Q911" s="116"/>
    </row>
    <row r="912" spans="2:17" x14ac:dyDescent="0.15">
      <c r="B912" s="118" t="str">
        <f t="shared" si="31"/>
        <v/>
      </c>
      <c r="C912" s="118"/>
      <c r="D912" s="80">
        <f t="shared" si="32"/>
        <v>906</v>
      </c>
      <c r="E912" s="119"/>
      <c r="F912" s="122" t="s">
        <v>1871</v>
      </c>
      <c r="G912" s="79" t="s">
        <v>1872</v>
      </c>
      <c r="H912" s="135"/>
      <c r="I912" s="87"/>
      <c r="J912" s="135"/>
      <c r="K912" s="87"/>
      <c r="L912" s="135"/>
      <c r="M912" s="116"/>
      <c r="N912" s="116"/>
      <c r="O912" s="116"/>
      <c r="P912" s="116"/>
      <c r="Q912" s="116"/>
    </row>
    <row r="913" spans="2:17" x14ac:dyDescent="0.15">
      <c r="B913" s="118" t="str">
        <f t="shared" si="31"/>
        <v/>
      </c>
      <c r="C913" s="118"/>
      <c r="D913" s="80">
        <f t="shared" si="32"/>
        <v>907</v>
      </c>
      <c r="E913" s="119"/>
      <c r="F913" s="122" t="s">
        <v>1873</v>
      </c>
      <c r="G913" s="79" t="s">
        <v>1874</v>
      </c>
      <c r="H913" s="135"/>
      <c r="I913" s="87"/>
      <c r="J913" s="135"/>
      <c r="K913" s="87"/>
      <c r="L913" s="135"/>
      <c r="M913" s="116"/>
      <c r="N913" s="116"/>
      <c r="O913" s="116"/>
      <c r="P913" s="116"/>
      <c r="Q913" s="116"/>
    </row>
    <row r="914" spans="2:17" x14ac:dyDescent="0.15">
      <c r="B914" s="118" t="str">
        <f t="shared" si="31"/>
        <v/>
      </c>
      <c r="C914" s="118"/>
      <c r="D914" s="80">
        <f t="shared" si="32"/>
        <v>908</v>
      </c>
      <c r="E914" s="119"/>
      <c r="F914" s="122" t="s">
        <v>1875</v>
      </c>
      <c r="G914" s="79" t="s">
        <v>1876</v>
      </c>
      <c r="H914" s="135"/>
      <c r="I914" s="87"/>
      <c r="J914" s="135"/>
      <c r="K914" s="87"/>
      <c r="L914" s="135"/>
      <c r="M914" s="116"/>
      <c r="N914" s="116"/>
      <c r="O914" s="116"/>
      <c r="P914" s="116"/>
      <c r="Q914" s="116"/>
    </row>
    <row r="915" spans="2:17" x14ac:dyDescent="0.15">
      <c r="B915" s="118" t="str">
        <f t="shared" ref="B915:B978" si="33">IF(COUNTIF(F:F,F915)&gt;1,"重複","")</f>
        <v/>
      </c>
      <c r="C915" s="118"/>
      <c r="D915" s="80">
        <f t="shared" si="32"/>
        <v>909</v>
      </c>
      <c r="E915" s="119"/>
      <c r="F915" s="122" t="s">
        <v>1877</v>
      </c>
      <c r="G915" s="79" t="s">
        <v>1878</v>
      </c>
      <c r="H915" s="135"/>
      <c r="I915" s="87"/>
      <c r="J915" s="135"/>
      <c r="K915" s="87"/>
      <c r="L915" s="135"/>
      <c r="M915" s="116"/>
      <c r="N915" s="116"/>
      <c r="O915" s="116"/>
      <c r="P915" s="116"/>
      <c r="Q915" s="116"/>
    </row>
    <row r="916" spans="2:17" x14ac:dyDescent="0.15">
      <c r="B916" s="118" t="str">
        <f t="shared" si="33"/>
        <v/>
      </c>
      <c r="C916" s="118"/>
      <c r="D916" s="80">
        <f t="shared" si="32"/>
        <v>910</v>
      </c>
      <c r="E916" s="119"/>
      <c r="F916" s="122" t="s">
        <v>1879</v>
      </c>
      <c r="G916" s="79" t="s">
        <v>1880</v>
      </c>
      <c r="H916" s="135"/>
      <c r="I916" s="87"/>
      <c r="J916" s="135"/>
      <c r="K916" s="87"/>
      <c r="L916" s="135"/>
      <c r="M916" s="116"/>
      <c r="N916" s="116"/>
      <c r="O916" s="116"/>
      <c r="P916" s="116"/>
      <c r="Q916" s="116"/>
    </row>
    <row r="917" spans="2:17" x14ac:dyDescent="0.15">
      <c r="B917" s="118" t="str">
        <f t="shared" si="33"/>
        <v/>
      </c>
      <c r="C917" s="118"/>
      <c r="D917" s="80">
        <f t="shared" si="32"/>
        <v>911</v>
      </c>
      <c r="E917" s="119"/>
      <c r="F917" s="122" t="s">
        <v>1881</v>
      </c>
      <c r="G917" s="79" t="s">
        <v>1882</v>
      </c>
      <c r="H917" s="135"/>
      <c r="I917" s="87"/>
      <c r="J917" s="135"/>
      <c r="K917" s="87"/>
      <c r="L917" s="135"/>
      <c r="M917" s="116"/>
      <c r="N917" s="116"/>
      <c r="O917" s="116"/>
      <c r="P917" s="116"/>
      <c r="Q917" s="116"/>
    </row>
    <row r="918" spans="2:17" x14ac:dyDescent="0.15">
      <c r="B918" s="118" t="str">
        <f t="shared" si="33"/>
        <v/>
      </c>
      <c r="C918" s="118"/>
      <c r="D918" s="80">
        <f t="shared" si="32"/>
        <v>912</v>
      </c>
      <c r="E918" s="119"/>
      <c r="F918" s="122" t="s">
        <v>1883</v>
      </c>
      <c r="G918" s="79" t="s">
        <v>1884</v>
      </c>
      <c r="H918" s="135"/>
      <c r="I918" s="87"/>
      <c r="J918" s="135"/>
      <c r="K918" s="87"/>
      <c r="L918" s="135"/>
      <c r="M918" s="116"/>
      <c r="N918" s="116"/>
      <c r="O918" s="116"/>
      <c r="P918" s="116"/>
      <c r="Q918" s="116"/>
    </row>
    <row r="919" spans="2:17" x14ac:dyDescent="0.15">
      <c r="B919" s="118" t="str">
        <f t="shared" si="33"/>
        <v/>
      </c>
      <c r="C919" s="118"/>
      <c r="D919" s="80">
        <f t="shared" si="32"/>
        <v>913</v>
      </c>
      <c r="E919" s="119"/>
      <c r="F919" s="122" t="s">
        <v>1885</v>
      </c>
      <c r="G919" s="79" t="s">
        <v>1886</v>
      </c>
      <c r="H919" s="135"/>
      <c r="I919" s="87"/>
      <c r="J919" s="135"/>
      <c r="K919" s="87"/>
      <c r="L919" s="135"/>
      <c r="M919" s="116"/>
      <c r="N919" s="116"/>
      <c r="O919" s="116"/>
      <c r="P919" s="116"/>
      <c r="Q919" s="116"/>
    </row>
    <row r="920" spans="2:17" x14ac:dyDescent="0.15">
      <c r="B920" s="118" t="str">
        <f t="shared" si="33"/>
        <v/>
      </c>
      <c r="C920" s="118"/>
      <c r="D920" s="80">
        <f t="shared" si="32"/>
        <v>914</v>
      </c>
      <c r="E920" s="119"/>
      <c r="F920" s="122" t="s">
        <v>1887</v>
      </c>
      <c r="G920" s="79" t="s">
        <v>1888</v>
      </c>
      <c r="H920" s="135"/>
      <c r="I920" s="87"/>
      <c r="J920" s="135"/>
      <c r="K920" s="87"/>
      <c r="L920" s="135"/>
      <c r="M920" s="116"/>
      <c r="N920" s="116"/>
      <c r="O920" s="116"/>
      <c r="P920" s="116"/>
      <c r="Q920" s="116"/>
    </row>
    <row r="921" spans="2:17" x14ac:dyDescent="0.15">
      <c r="B921" s="118" t="str">
        <f t="shared" si="33"/>
        <v/>
      </c>
      <c r="C921" s="118"/>
      <c r="D921" s="80">
        <f t="shared" si="32"/>
        <v>915</v>
      </c>
      <c r="E921" s="119"/>
      <c r="F921" s="122" t="s">
        <v>1889</v>
      </c>
      <c r="G921" s="79" t="s">
        <v>1890</v>
      </c>
      <c r="H921" s="135"/>
      <c r="I921" s="87"/>
      <c r="J921" s="135"/>
      <c r="K921" s="87"/>
      <c r="L921" s="135"/>
      <c r="M921" s="116"/>
      <c r="N921" s="116"/>
      <c r="O921" s="116"/>
      <c r="P921" s="116"/>
      <c r="Q921" s="116"/>
    </row>
    <row r="922" spans="2:17" x14ac:dyDescent="0.15">
      <c r="B922" s="118" t="str">
        <f t="shared" si="33"/>
        <v/>
      </c>
      <c r="C922" s="118"/>
      <c r="D922" s="80">
        <f t="shared" si="32"/>
        <v>916</v>
      </c>
      <c r="E922" s="119"/>
      <c r="F922" s="122" t="s">
        <v>1891</v>
      </c>
      <c r="G922" s="79" t="s">
        <v>1892</v>
      </c>
      <c r="H922" s="135"/>
      <c r="I922" s="87"/>
      <c r="J922" s="135"/>
      <c r="K922" s="87"/>
      <c r="L922" s="135"/>
      <c r="M922" s="116"/>
      <c r="N922" s="116"/>
      <c r="O922" s="116"/>
      <c r="P922" s="116"/>
      <c r="Q922" s="116"/>
    </row>
    <row r="923" spans="2:17" x14ac:dyDescent="0.15">
      <c r="B923" s="118" t="str">
        <f t="shared" si="33"/>
        <v/>
      </c>
      <c r="C923" s="118"/>
      <c r="D923" s="80">
        <f t="shared" si="32"/>
        <v>917</v>
      </c>
      <c r="E923" s="119"/>
      <c r="F923" s="122" t="s">
        <v>1893</v>
      </c>
      <c r="G923" s="79" t="s">
        <v>206</v>
      </c>
      <c r="H923" s="135"/>
      <c r="I923" s="87"/>
      <c r="J923" s="135"/>
      <c r="K923" s="87"/>
      <c r="L923" s="135"/>
      <c r="M923" s="116"/>
      <c r="N923" s="116"/>
      <c r="O923" s="116"/>
      <c r="P923" s="116"/>
      <c r="Q923" s="116"/>
    </row>
    <row r="924" spans="2:17" x14ac:dyDescent="0.15">
      <c r="B924" s="118" t="str">
        <f t="shared" si="33"/>
        <v/>
      </c>
      <c r="C924" s="118"/>
      <c r="D924" s="80">
        <f t="shared" si="32"/>
        <v>918</v>
      </c>
      <c r="E924" s="119"/>
      <c r="F924" s="122" t="s">
        <v>1894</v>
      </c>
      <c r="G924" s="79" t="s">
        <v>1895</v>
      </c>
      <c r="H924" s="135"/>
      <c r="I924" s="87"/>
      <c r="J924" s="135"/>
      <c r="K924" s="87"/>
      <c r="L924" s="135"/>
      <c r="M924" s="116"/>
      <c r="N924" s="116"/>
      <c r="O924" s="116"/>
      <c r="P924" s="116"/>
      <c r="Q924" s="116"/>
    </row>
    <row r="925" spans="2:17" x14ac:dyDescent="0.15">
      <c r="B925" s="118" t="str">
        <f t="shared" si="33"/>
        <v/>
      </c>
      <c r="C925" s="118"/>
      <c r="D925" s="80">
        <f t="shared" si="32"/>
        <v>919</v>
      </c>
      <c r="E925" s="119"/>
      <c r="F925" s="122" t="s">
        <v>1896</v>
      </c>
      <c r="G925" s="79" t="s">
        <v>1897</v>
      </c>
      <c r="H925" s="135"/>
      <c r="I925" s="87"/>
      <c r="J925" s="135"/>
      <c r="K925" s="87"/>
      <c r="L925" s="135"/>
      <c r="M925" s="116"/>
      <c r="N925" s="116"/>
      <c r="O925" s="116"/>
      <c r="P925" s="116"/>
      <c r="Q925" s="116"/>
    </row>
    <row r="926" spans="2:17" x14ac:dyDescent="0.15">
      <c r="B926" s="118" t="str">
        <f t="shared" si="33"/>
        <v/>
      </c>
      <c r="C926" s="118"/>
      <c r="D926" s="80">
        <f t="shared" si="32"/>
        <v>920</v>
      </c>
      <c r="E926" s="119"/>
      <c r="F926" s="122" t="s">
        <v>1898</v>
      </c>
      <c r="G926" s="79" t="s">
        <v>1899</v>
      </c>
      <c r="H926" s="135"/>
      <c r="I926" s="87"/>
      <c r="J926" s="135"/>
      <c r="K926" s="87"/>
      <c r="L926" s="135"/>
      <c r="M926" s="116"/>
      <c r="N926" s="116"/>
      <c r="O926" s="116"/>
      <c r="P926" s="116"/>
      <c r="Q926" s="116"/>
    </row>
    <row r="927" spans="2:17" x14ac:dyDescent="0.15">
      <c r="B927" s="118" t="str">
        <f t="shared" si="33"/>
        <v/>
      </c>
      <c r="C927" s="118"/>
      <c r="D927" s="80">
        <f t="shared" si="32"/>
        <v>921</v>
      </c>
      <c r="E927" s="119"/>
      <c r="F927" s="122" t="s">
        <v>1900</v>
      </c>
      <c r="G927" s="79" t="s">
        <v>1901</v>
      </c>
      <c r="H927" s="135"/>
      <c r="I927" s="87"/>
      <c r="J927" s="135"/>
      <c r="K927" s="87"/>
      <c r="L927" s="135"/>
      <c r="M927" s="116"/>
      <c r="N927" s="116"/>
      <c r="O927" s="116"/>
      <c r="P927" s="116"/>
      <c r="Q927" s="116"/>
    </row>
    <row r="928" spans="2:17" x14ac:dyDescent="0.15">
      <c r="B928" s="118" t="str">
        <f t="shared" si="33"/>
        <v/>
      </c>
      <c r="C928" s="118"/>
      <c r="D928" s="80">
        <f t="shared" si="32"/>
        <v>922</v>
      </c>
      <c r="E928" s="119"/>
      <c r="F928" s="122" t="s">
        <v>1902</v>
      </c>
      <c r="G928" s="79" t="s">
        <v>1903</v>
      </c>
      <c r="H928" s="135"/>
      <c r="I928" s="87"/>
      <c r="J928" s="135"/>
      <c r="K928" s="87"/>
      <c r="L928" s="135"/>
      <c r="M928" s="116"/>
      <c r="N928" s="116"/>
      <c r="O928" s="116"/>
      <c r="P928" s="116"/>
      <c r="Q928" s="116"/>
    </row>
    <row r="929" spans="2:17" x14ac:dyDescent="0.15">
      <c r="B929" s="118" t="str">
        <f t="shared" si="33"/>
        <v/>
      </c>
      <c r="C929" s="118"/>
      <c r="D929" s="80">
        <f t="shared" si="32"/>
        <v>923</v>
      </c>
      <c r="E929" s="119"/>
      <c r="F929" s="122" t="s">
        <v>1904</v>
      </c>
      <c r="G929" s="79" t="s">
        <v>1905</v>
      </c>
      <c r="H929" s="135"/>
      <c r="I929" s="87"/>
      <c r="J929" s="135"/>
      <c r="K929" s="87"/>
      <c r="L929" s="135"/>
      <c r="M929" s="116"/>
      <c r="N929" s="116"/>
      <c r="O929" s="116"/>
      <c r="P929" s="116"/>
      <c r="Q929" s="116"/>
    </row>
    <row r="930" spans="2:17" x14ac:dyDescent="0.15">
      <c r="B930" s="118" t="str">
        <f t="shared" si="33"/>
        <v/>
      </c>
      <c r="C930" s="118"/>
      <c r="D930" s="80">
        <f t="shared" si="32"/>
        <v>924</v>
      </c>
      <c r="E930" s="119"/>
      <c r="F930" s="122" t="s">
        <v>1906</v>
      </c>
      <c r="G930" s="79" t="s">
        <v>1907</v>
      </c>
      <c r="H930" s="135"/>
      <c r="I930" s="87"/>
      <c r="J930" s="135"/>
      <c r="K930" s="87"/>
      <c r="L930" s="135"/>
      <c r="M930" s="116"/>
      <c r="N930" s="116"/>
      <c r="O930" s="116"/>
      <c r="P930" s="116"/>
      <c r="Q930" s="116"/>
    </row>
    <row r="931" spans="2:17" x14ac:dyDescent="0.15">
      <c r="B931" s="118" t="str">
        <f t="shared" si="33"/>
        <v/>
      </c>
      <c r="C931" s="118"/>
      <c r="D931" s="80">
        <f t="shared" si="32"/>
        <v>925</v>
      </c>
      <c r="E931" s="119"/>
      <c r="F931" s="122" t="s">
        <v>1908</v>
      </c>
      <c r="G931" s="79" t="s">
        <v>1909</v>
      </c>
      <c r="H931" s="135"/>
      <c r="I931" s="87"/>
      <c r="J931" s="135"/>
      <c r="K931" s="87"/>
      <c r="L931" s="135"/>
      <c r="M931" s="116"/>
      <c r="N931" s="116"/>
      <c r="O931" s="116"/>
      <c r="P931" s="116"/>
      <c r="Q931" s="116"/>
    </row>
    <row r="932" spans="2:17" x14ac:dyDescent="0.15">
      <c r="B932" s="118" t="str">
        <f t="shared" si="33"/>
        <v/>
      </c>
      <c r="C932" s="118"/>
      <c r="D932" s="80">
        <f t="shared" si="32"/>
        <v>926</v>
      </c>
      <c r="E932" s="119"/>
      <c r="F932" s="122" t="s">
        <v>1910</v>
      </c>
      <c r="G932" s="79" t="s">
        <v>1911</v>
      </c>
      <c r="H932" s="135"/>
      <c r="I932" s="87"/>
      <c r="J932" s="135"/>
      <c r="K932" s="87"/>
      <c r="L932" s="135"/>
      <c r="M932" s="116"/>
      <c r="N932" s="116"/>
      <c r="O932" s="116"/>
      <c r="P932" s="116"/>
      <c r="Q932" s="116"/>
    </row>
    <row r="933" spans="2:17" x14ac:dyDescent="0.15">
      <c r="B933" s="118" t="str">
        <f t="shared" si="33"/>
        <v/>
      </c>
      <c r="C933" s="118"/>
      <c r="D933" s="80">
        <f t="shared" si="32"/>
        <v>927</v>
      </c>
      <c r="E933" s="119"/>
      <c r="F933" s="122" t="s">
        <v>1912</v>
      </c>
      <c r="G933" s="79" t="s">
        <v>1913</v>
      </c>
      <c r="H933" s="135"/>
      <c r="I933" s="87"/>
      <c r="J933" s="135"/>
      <c r="K933" s="87"/>
      <c r="L933" s="135"/>
      <c r="M933" s="116"/>
      <c r="N933" s="116"/>
      <c r="O933" s="116"/>
      <c r="P933" s="116"/>
      <c r="Q933" s="116"/>
    </row>
    <row r="934" spans="2:17" x14ac:dyDescent="0.15">
      <c r="B934" s="118" t="str">
        <f t="shared" si="33"/>
        <v/>
      </c>
      <c r="C934" s="118"/>
      <c r="D934" s="80">
        <f t="shared" si="32"/>
        <v>928</v>
      </c>
      <c r="E934" s="119"/>
      <c r="F934" s="122" t="s">
        <v>1914</v>
      </c>
      <c r="G934" s="79" t="s">
        <v>207</v>
      </c>
      <c r="H934" s="135"/>
      <c r="I934" s="87"/>
      <c r="J934" s="135"/>
      <c r="K934" s="87"/>
      <c r="L934" s="135"/>
      <c r="M934" s="116"/>
      <c r="N934" s="116"/>
      <c r="O934" s="116"/>
      <c r="P934" s="116"/>
      <c r="Q934" s="116"/>
    </row>
    <row r="935" spans="2:17" x14ac:dyDescent="0.15">
      <c r="B935" s="118" t="str">
        <f t="shared" si="33"/>
        <v/>
      </c>
      <c r="C935" s="118"/>
      <c r="D935" s="80">
        <f t="shared" si="32"/>
        <v>929</v>
      </c>
      <c r="E935" s="119"/>
      <c r="F935" s="122" t="s">
        <v>1915</v>
      </c>
      <c r="G935" s="79" t="s">
        <v>89</v>
      </c>
      <c r="H935" s="135"/>
      <c r="I935" s="87"/>
      <c r="J935" s="135"/>
      <c r="K935" s="87"/>
      <c r="L935" s="135"/>
      <c r="M935" s="116"/>
      <c r="N935" s="116"/>
      <c r="O935" s="116"/>
      <c r="P935" s="116"/>
      <c r="Q935" s="116"/>
    </row>
    <row r="936" spans="2:17" x14ac:dyDescent="0.15">
      <c r="B936" s="118" t="str">
        <f t="shared" si="33"/>
        <v/>
      </c>
      <c r="C936" s="118"/>
      <c r="D936" s="80">
        <f t="shared" si="32"/>
        <v>930</v>
      </c>
      <c r="E936" s="119"/>
      <c r="F936" s="122" t="s">
        <v>1916</v>
      </c>
      <c r="G936" s="79" t="s">
        <v>1917</v>
      </c>
      <c r="H936" s="135"/>
      <c r="I936" s="87"/>
      <c r="J936" s="135"/>
      <c r="K936" s="87"/>
      <c r="L936" s="135"/>
      <c r="M936" s="116"/>
      <c r="N936" s="116"/>
      <c r="O936" s="116"/>
      <c r="P936" s="116"/>
      <c r="Q936" s="116"/>
    </row>
    <row r="937" spans="2:17" x14ac:dyDescent="0.15">
      <c r="B937" s="118" t="str">
        <f t="shared" si="33"/>
        <v/>
      </c>
      <c r="C937" s="118"/>
      <c r="D937" s="80">
        <f t="shared" si="32"/>
        <v>931</v>
      </c>
      <c r="E937" s="119"/>
      <c r="F937" s="122" t="s">
        <v>1918</v>
      </c>
      <c r="G937" s="79" t="s">
        <v>1919</v>
      </c>
      <c r="H937" s="135"/>
      <c r="I937" s="87"/>
      <c r="J937" s="135"/>
      <c r="K937" s="87"/>
      <c r="L937" s="135"/>
      <c r="M937" s="116"/>
      <c r="N937" s="116"/>
      <c r="O937" s="116"/>
      <c r="P937" s="116"/>
      <c r="Q937" s="116"/>
    </row>
    <row r="938" spans="2:17" x14ac:dyDescent="0.15">
      <c r="B938" s="118" t="str">
        <f t="shared" si="33"/>
        <v/>
      </c>
      <c r="C938" s="118"/>
      <c r="D938" s="80">
        <f t="shared" si="32"/>
        <v>932</v>
      </c>
      <c r="E938" s="119"/>
      <c r="F938" s="122" t="s">
        <v>1920</v>
      </c>
      <c r="G938" s="79" t="s">
        <v>1921</v>
      </c>
      <c r="H938" s="135"/>
      <c r="I938" s="87"/>
      <c r="J938" s="135"/>
      <c r="K938" s="87"/>
      <c r="L938" s="135"/>
      <c r="M938" s="116"/>
      <c r="N938" s="116"/>
      <c r="O938" s="116"/>
      <c r="P938" s="116"/>
      <c r="Q938" s="116"/>
    </row>
    <row r="939" spans="2:17" x14ac:dyDescent="0.15">
      <c r="B939" s="118" t="str">
        <f t="shared" si="33"/>
        <v/>
      </c>
      <c r="C939" s="118"/>
      <c r="D939" s="80">
        <f t="shared" si="32"/>
        <v>933</v>
      </c>
      <c r="E939" s="119"/>
      <c r="F939" s="122" t="s">
        <v>1922</v>
      </c>
      <c r="G939" s="79" t="s">
        <v>1923</v>
      </c>
      <c r="H939" s="135"/>
      <c r="I939" s="87"/>
      <c r="J939" s="135"/>
      <c r="K939" s="87"/>
      <c r="L939" s="135"/>
      <c r="M939" s="116"/>
      <c r="N939" s="116"/>
      <c r="O939" s="116"/>
      <c r="P939" s="116"/>
      <c r="Q939" s="116"/>
    </row>
    <row r="940" spans="2:17" x14ac:dyDescent="0.15">
      <c r="B940" s="118" t="str">
        <f t="shared" si="33"/>
        <v/>
      </c>
      <c r="C940" s="118"/>
      <c r="D940" s="80">
        <f t="shared" si="32"/>
        <v>934</v>
      </c>
      <c r="E940" s="119"/>
      <c r="F940" s="122" t="s">
        <v>1924</v>
      </c>
      <c r="G940" s="79" t="s">
        <v>1925</v>
      </c>
      <c r="H940" s="135"/>
      <c r="I940" s="87"/>
      <c r="J940" s="135"/>
      <c r="K940" s="87"/>
      <c r="L940" s="135"/>
      <c r="M940" s="116"/>
      <c r="N940" s="116"/>
      <c r="O940" s="116"/>
      <c r="P940" s="116"/>
      <c r="Q940" s="116"/>
    </row>
    <row r="941" spans="2:17" x14ac:dyDescent="0.15">
      <c r="B941" s="118" t="str">
        <f t="shared" si="33"/>
        <v/>
      </c>
      <c r="C941" s="118"/>
      <c r="D941" s="80">
        <f t="shared" si="32"/>
        <v>935</v>
      </c>
      <c r="E941" s="119"/>
      <c r="F941" s="122" t="s">
        <v>1926</v>
      </c>
      <c r="G941" s="79" t="s">
        <v>1927</v>
      </c>
      <c r="H941" s="135"/>
      <c r="I941" s="87"/>
      <c r="J941" s="135"/>
      <c r="K941" s="87"/>
      <c r="L941" s="135"/>
      <c r="M941" s="116"/>
      <c r="N941" s="116"/>
      <c r="O941" s="116"/>
      <c r="P941" s="116"/>
      <c r="Q941" s="116"/>
    </row>
    <row r="942" spans="2:17" x14ac:dyDescent="0.15">
      <c r="B942" s="118" t="str">
        <f t="shared" si="33"/>
        <v/>
      </c>
      <c r="C942" s="118"/>
      <c r="D942" s="80">
        <f t="shared" si="32"/>
        <v>936</v>
      </c>
      <c r="E942" s="119"/>
      <c r="F942" s="122" t="s">
        <v>1928</v>
      </c>
      <c r="G942" s="79" t="s">
        <v>1929</v>
      </c>
      <c r="H942" s="135"/>
      <c r="I942" s="87"/>
      <c r="J942" s="135"/>
      <c r="K942" s="87"/>
      <c r="L942" s="135"/>
      <c r="M942" s="116"/>
      <c r="N942" s="116"/>
      <c r="O942" s="116"/>
      <c r="P942" s="116"/>
      <c r="Q942" s="116"/>
    </row>
    <row r="943" spans="2:17" x14ac:dyDescent="0.15">
      <c r="B943" s="118" t="str">
        <f t="shared" si="33"/>
        <v/>
      </c>
      <c r="C943" s="118"/>
      <c r="D943" s="80">
        <f t="shared" si="32"/>
        <v>937</v>
      </c>
      <c r="E943" s="119"/>
      <c r="F943" s="122" t="s">
        <v>208</v>
      </c>
      <c r="G943" s="79" t="s">
        <v>1930</v>
      </c>
      <c r="H943" s="135"/>
      <c r="I943" s="87"/>
      <c r="J943" s="135"/>
      <c r="K943" s="87"/>
      <c r="L943" s="135"/>
      <c r="M943" s="116"/>
      <c r="N943" s="116"/>
      <c r="O943" s="116"/>
      <c r="P943" s="116"/>
      <c r="Q943" s="116"/>
    </row>
    <row r="944" spans="2:17" x14ac:dyDescent="0.15">
      <c r="B944" s="118" t="str">
        <f t="shared" si="33"/>
        <v/>
      </c>
      <c r="C944" s="118"/>
      <c r="D944" s="80">
        <f t="shared" si="32"/>
        <v>938</v>
      </c>
      <c r="E944" s="119"/>
      <c r="F944" s="122" t="s">
        <v>209</v>
      </c>
      <c r="G944" s="79" t="s">
        <v>1931</v>
      </c>
      <c r="H944" s="135"/>
      <c r="I944" s="87"/>
      <c r="J944" s="135"/>
      <c r="K944" s="87"/>
      <c r="L944" s="135"/>
      <c r="M944" s="116"/>
      <c r="N944" s="116"/>
      <c r="O944" s="116"/>
      <c r="P944" s="116"/>
      <c r="Q944" s="116"/>
    </row>
    <row r="945" spans="2:17" x14ac:dyDescent="0.15">
      <c r="B945" s="118" t="str">
        <f t="shared" si="33"/>
        <v/>
      </c>
      <c r="C945" s="118"/>
      <c r="D945" s="80">
        <f t="shared" si="32"/>
        <v>939</v>
      </c>
      <c r="E945" s="119"/>
      <c r="F945" s="122" t="s">
        <v>1932</v>
      </c>
      <c r="G945" s="79" t="s">
        <v>1933</v>
      </c>
      <c r="H945" s="135"/>
      <c r="I945" s="87"/>
      <c r="J945" s="135"/>
      <c r="K945" s="87"/>
      <c r="L945" s="135"/>
      <c r="M945" s="116"/>
      <c r="N945" s="116"/>
      <c r="O945" s="116"/>
      <c r="P945" s="116"/>
      <c r="Q945" s="116"/>
    </row>
    <row r="946" spans="2:17" x14ac:dyDescent="0.15">
      <c r="B946" s="118" t="str">
        <f t="shared" si="33"/>
        <v/>
      </c>
      <c r="C946" s="118"/>
      <c r="D946" s="80">
        <f t="shared" si="32"/>
        <v>940</v>
      </c>
      <c r="E946" s="119"/>
      <c r="F946" s="122" t="s">
        <v>1934</v>
      </c>
      <c r="G946" s="79" t="s">
        <v>1935</v>
      </c>
      <c r="H946" s="135"/>
      <c r="I946" s="87"/>
      <c r="J946" s="135"/>
      <c r="K946" s="87"/>
      <c r="L946" s="135"/>
      <c r="M946" s="116"/>
      <c r="N946" s="116"/>
      <c r="O946" s="116"/>
      <c r="P946" s="116"/>
      <c r="Q946" s="116"/>
    </row>
    <row r="947" spans="2:17" x14ac:dyDescent="0.15">
      <c r="B947" s="118" t="str">
        <f t="shared" si="33"/>
        <v/>
      </c>
      <c r="C947" s="118"/>
      <c r="D947" s="80">
        <f t="shared" si="32"/>
        <v>941</v>
      </c>
      <c r="E947" s="119"/>
      <c r="F947" s="122" t="s">
        <v>1936</v>
      </c>
      <c r="G947" s="79" t="s">
        <v>1937</v>
      </c>
      <c r="H947" s="135"/>
      <c r="I947" s="87"/>
      <c r="J947" s="135"/>
      <c r="K947" s="87"/>
      <c r="L947" s="135"/>
      <c r="M947" s="116"/>
      <c r="N947" s="116"/>
      <c r="O947" s="116"/>
      <c r="P947" s="116"/>
      <c r="Q947" s="116"/>
    </row>
    <row r="948" spans="2:17" x14ac:dyDescent="0.15">
      <c r="B948" s="118" t="str">
        <f t="shared" si="33"/>
        <v/>
      </c>
      <c r="C948" s="118"/>
      <c r="D948" s="80">
        <f t="shared" si="32"/>
        <v>942</v>
      </c>
      <c r="E948" s="119"/>
      <c r="F948" s="122" t="s">
        <v>1938</v>
      </c>
      <c r="G948" s="79" t="s">
        <v>1939</v>
      </c>
      <c r="H948" s="135"/>
      <c r="I948" s="87"/>
      <c r="J948" s="135"/>
      <c r="K948" s="87"/>
      <c r="L948" s="135"/>
      <c r="M948" s="116"/>
      <c r="N948" s="116"/>
      <c r="O948" s="116"/>
      <c r="P948" s="116"/>
      <c r="Q948" s="116"/>
    </row>
    <row r="949" spans="2:17" x14ac:dyDescent="0.15">
      <c r="B949" s="118" t="str">
        <f t="shared" si="33"/>
        <v/>
      </c>
      <c r="C949" s="118"/>
      <c r="D949" s="80">
        <f t="shared" si="32"/>
        <v>943</v>
      </c>
      <c r="E949" s="119"/>
      <c r="F949" s="122" t="s">
        <v>1940</v>
      </c>
      <c r="G949" s="79" t="s">
        <v>1941</v>
      </c>
      <c r="H949" s="135"/>
      <c r="I949" s="87"/>
      <c r="J949" s="135"/>
      <c r="K949" s="87"/>
      <c r="L949" s="135"/>
      <c r="M949" s="116"/>
      <c r="N949" s="116"/>
      <c r="O949" s="116"/>
      <c r="P949" s="116"/>
      <c r="Q949" s="116"/>
    </row>
    <row r="950" spans="2:17" x14ac:dyDescent="0.15">
      <c r="B950" s="118" t="str">
        <f t="shared" si="33"/>
        <v/>
      </c>
      <c r="C950" s="118"/>
      <c r="D950" s="80">
        <f t="shared" si="32"/>
        <v>944</v>
      </c>
      <c r="E950" s="119"/>
      <c r="F950" s="122" t="s">
        <v>1942</v>
      </c>
      <c r="G950" s="79" t="s">
        <v>1943</v>
      </c>
      <c r="H950" s="135"/>
      <c r="I950" s="87"/>
      <c r="J950" s="135"/>
      <c r="K950" s="87"/>
      <c r="L950" s="135"/>
      <c r="M950" s="116"/>
      <c r="N950" s="116"/>
      <c r="O950" s="116"/>
      <c r="P950" s="116"/>
      <c r="Q950" s="116"/>
    </row>
    <row r="951" spans="2:17" x14ac:dyDescent="0.15">
      <c r="B951" s="118" t="str">
        <f t="shared" si="33"/>
        <v/>
      </c>
      <c r="C951" s="118"/>
      <c r="D951" s="80">
        <f t="shared" si="32"/>
        <v>945</v>
      </c>
      <c r="E951" s="119"/>
      <c r="F951" s="122" t="s">
        <v>1944</v>
      </c>
      <c r="G951" s="79" t="s">
        <v>1945</v>
      </c>
      <c r="H951" s="135"/>
      <c r="I951" s="87"/>
      <c r="J951" s="135"/>
      <c r="K951" s="87"/>
      <c r="L951" s="135"/>
      <c r="M951" s="116"/>
      <c r="N951" s="116"/>
      <c r="O951" s="116"/>
      <c r="P951" s="116"/>
      <c r="Q951" s="116"/>
    </row>
    <row r="952" spans="2:17" x14ac:dyDescent="0.15">
      <c r="B952" s="118" t="str">
        <f t="shared" si="33"/>
        <v/>
      </c>
      <c r="C952" s="118"/>
      <c r="D952" s="80">
        <f t="shared" si="32"/>
        <v>946</v>
      </c>
      <c r="E952" s="119"/>
      <c r="F952" s="122" t="s">
        <v>210</v>
      </c>
      <c r="G952" s="79" t="s">
        <v>1946</v>
      </c>
      <c r="H952" s="135"/>
      <c r="I952" s="87"/>
      <c r="J952" s="135"/>
      <c r="K952" s="87"/>
      <c r="L952" s="135"/>
      <c r="M952" s="116"/>
      <c r="N952" s="116"/>
      <c r="O952" s="116"/>
      <c r="P952" s="116"/>
      <c r="Q952" s="116"/>
    </row>
    <row r="953" spans="2:17" x14ac:dyDescent="0.15">
      <c r="B953" s="118" t="str">
        <f t="shared" si="33"/>
        <v/>
      </c>
      <c r="C953" s="118"/>
      <c r="D953" s="80">
        <f t="shared" si="32"/>
        <v>947</v>
      </c>
      <c r="E953" s="119"/>
      <c r="F953" s="122" t="s">
        <v>1947</v>
      </c>
      <c r="G953" s="79" t="s">
        <v>211</v>
      </c>
      <c r="H953" s="135"/>
      <c r="I953" s="87"/>
      <c r="J953" s="135"/>
      <c r="K953" s="87"/>
      <c r="L953" s="135"/>
      <c r="M953" s="116"/>
      <c r="N953" s="116"/>
      <c r="O953" s="116"/>
      <c r="P953" s="116"/>
      <c r="Q953" s="116"/>
    </row>
    <row r="954" spans="2:17" x14ac:dyDescent="0.15">
      <c r="B954" s="118" t="str">
        <f t="shared" si="33"/>
        <v/>
      </c>
      <c r="C954" s="118"/>
      <c r="D954" s="80">
        <f t="shared" si="32"/>
        <v>948</v>
      </c>
      <c r="E954" s="119"/>
      <c r="F954" s="122" t="s">
        <v>1948</v>
      </c>
      <c r="G954" s="79" t="s">
        <v>1949</v>
      </c>
      <c r="H954" s="135"/>
      <c r="I954" s="87"/>
      <c r="J954" s="135"/>
      <c r="K954" s="87"/>
      <c r="L954" s="135"/>
      <c r="M954" s="116"/>
      <c r="N954" s="116"/>
      <c r="O954" s="116"/>
      <c r="P954" s="116"/>
      <c r="Q954" s="116"/>
    </row>
    <row r="955" spans="2:17" x14ac:dyDescent="0.15">
      <c r="B955" s="118" t="str">
        <f t="shared" si="33"/>
        <v/>
      </c>
      <c r="C955" s="118"/>
      <c r="D955" s="80">
        <f t="shared" si="32"/>
        <v>949</v>
      </c>
      <c r="E955" s="119"/>
      <c r="F955" s="122" t="s">
        <v>1950</v>
      </c>
      <c r="G955" s="79" t="s">
        <v>1951</v>
      </c>
      <c r="H955" s="135"/>
      <c r="I955" s="87"/>
      <c r="J955" s="135"/>
      <c r="K955" s="87"/>
      <c r="L955" s="135"/>
      <c r="M955" s="116"/>
      <c r="N955" s="116"/>
      <c r="O955" s="116"/>
      <c r="P955" s="116"/>
      <c r="Q955" s="116"/>
    </row>
    <row r="956" spans="2:17" x14ac:dyDescent="0.15">
      <c r="B956" s="118" t="str">
        <f t="shared" si="33"/>
        <v/>
      </c>
      <c r="C956" s="118"/>
      <c r="D956" s="80">
        <f t="shared" si="32"/>
        <v>950</v>
      </c>
      <c r="E956" s="119"/>
      <c r="F956" s="122" t="s">
        <v>1952</v>
      </c>
      <c r="G956" s="79" t="s">
        <v>1953</v>
      </c>
      <c r="H956" s="135"/>
      <c r="I956" s="87"/>
      <c r="J956" s="135"/>
      <c r="K956" s="87"/>
      <c r="L956" s="135"/>
      <c r="M956" s="116"/>
      <c r="N956" s="116"/>
      <c r="O956" s="116"/>
      <c r="P956" s="116"/>
      <c r="Q956" s="116"/>
    </row>
    <row r="957" spans="2:17" x14ac:dyDescent="0.15">
      <c r="B957" s="118" t="str">
        <f t="shared" si="33"/>
        <v/>
      </c>
      <c r="C957" s="118"/>
      <c r="D957" s="80">
        <f t="shared" si="32"/>
        <v>951</v>
      </c>
      <c r="E957" s="119"/>
      <c r="F957" s="122" t="s">
        <v>1954</v>
      </c>
      <c r="G957" s="79" t="s">
        <v>1955</v>
      </c>
      <c r="H957" s="135"/>
      <c r="I957" s="87"/>
      <c r="J957" s="135"/>
      <c r="K957" s="87"/>
      <c r="L957" s="135"/>
      <c r="M957" s="116"/>
      <c r="N957" s="116"/>
      <c r="O957" s="116"/>
      <c r="P957" s="116"/>
      <c r="Q957" s="116"/>
    </row>
    <row r="958" spans="2:17" x14ac:dyDescent="0.15">
      <c r="B958" s="118" t="str">
        <f t="shared" si="33"/>
        <v/>
      </c>
      <c r="C958" s="118"/>
      <c r="D958" s="80">
        <f t="shared" si="32"/>
        <v>952</v>
      </c>
      <c r="E958" s="119"/>
      <c r="F958" s="122" t="s">
        <v>1956</v>
      </c>
      <c r="G958" s="79" t="s">
        <v>1957</v>
      </c>
      <c r="H958" s="135"/>
      <c r="I958" s="87"/>
      <c r="J958" s="135"/>
      <c r="K958" s="87"/>
      <c r="L958" s="135"/>
      <c r="M958" s="116"/>
      <c r="N958" s="116"/>
      <c r="O958" s="116"/>
      <c r="P958" s="116"/>
      <c r="Q958" s="116"/>
    </row>
    <row r="959" spans="2:17" x14ac:dyDescent="0.15">
      <c r="B959" s="118" t="str">
        <f t="shared" si="33"/>
        <v/>
      </c>
      <c r="C959" s="118"/>
      <c r="D959" s="80">
        <f t="shared" si="32"/>
        <v>953</v>
      </c>
      <c r="E959" s="119"/>
      <c r="F959" s="122" t="s">
        <v>1958</v>
      </c>
      <c r="G959" s="79" t="s">
        <v>1959</v>
      </c>
      <c r="H959" s="135"/>
      <c r="I959" s="87"/>
      <c r="J959" s="135"/>
      <c r="K959" s="87"/>
      <c r="L959" s="135"/>
      <c r="M959" s="116"/>
      <c r="N959" s="116"/>
      <c r="O959" s="116"/>
      <c r="P959" s="116"/>
      <c r="Q959" s="116"/>
    </row>
    <row r="960" spans="2:17" x14ac:dyDescent="0.15">
      <c r="B960" s="118" t="str">
        <f t="shared" si="33"/>
        <v/>
      </c>
      <c r="C960" s="118"/>
      <c r="D960" s="80">
        <f t="shared" si="32"/>
        <v>954</v>
      </c>
      <c r="E960" s="119"/>
      <c r="F960" s="122" t="s">
        <v>1960</v>
      </c>
      <c r="G960" s="79" t="s">
        <v>90</v>
      </c>
      <c r="H960" s="135"/>
      <c r="I960" s="87"/>
      <c r="J960" s="135"/>
      <c r="K960" s="87"/>
      <c r="L960" s="135"/>
      <c r="M960" s="116"/>
      <c r="N960" s="116"/>
      <c r="O960" s="116"/>
      <c r="P960" s="116"/>
      <c r="Q960" s="116"/>
    </row>
    <row r="961" spans="2:17" x14ac:dyDescent="0.15">
      <c r="B961" s="118" t="str">
        <f t="shared" si="33"/>
        <v/>
      </c>
      <c r="C961" s="118"/>
      <c r="D961" s="80">
        <f t="shared" si="32"/>
        <v>955</v>
      </c>
      <c r="E961" s="119"/>
      <c r="F961" s="122" t="s">
        <v>1961</v>
      </c>
      <c r="G961" s="79" t="s">
        <v>1962</v>
      </c>
      <c r="H961" s="135"/>
      <c r="I961" s="87"/>
      <c r="J961" s="135"/>
      <c r="K961" s="87"/>
      <c r="L961" s="135"/>
      <c r="M961" s="116"/>
      <c r="N961" s="116"/>
      <c r="O961" s="116"/>
      <c r="P961" s="116"/>
      <c r="Q961" s="116"/>
    </row>
    <row r="962" spans="2:17" x14ac:dyDescent="0.15">
      <c r="B962" s="118" t="str">
        <f t="shared" si="33"/>
        <v/>
      </c>
      <c r="C962" s="118"/>
      <c r="D962" s="80">
        <f t="shared" si="32"/>
        <v>956</v>
      </c>
      <c r="E962" s="119"/>
      <c r="F962" s="122" t="s">
        <v>1963</v>
      </c>
      <c r="G962" s="79" t="s">
        <v>1964</v>
      </c>
      <c r="H962" s="135"/>
      <c r="I962" s="87"/>
      <c r="J962" s="135"/>
      <c r="K962" s="87"/>
      <c r="L962" s="135"/>
      <c r="M962" s="116"/>
      <c r="N962" s="116"/>
      <c r="O962" s="116"/>
      <c r="P962" s="116"/>
      <c r="Q962" s="116"/>
    </row>
    <row r="963" spans="2:17" x14ac:dyDescent="0.15">
      <c r="B963" s="118" t="str">
        <f t="shared" si="33"/>
        <v/>
      </c>
      <c r="C963" s="118"/>
      <c r="D963" s="80">
        <f t="shared" si="32"/>
        <v>957</v>
      </c>
      <c r="E963" s="119"/>
      <c r="F963" s="122" t="s">
        <v>1965</v>
      </c>
      <c r="G963" s="79" t="s">
        <v>1966</v>
      </c>
      <c r="H963" s="135"/>
      <c r="I963" s="87"/>
      <c r="J963" s="135"/>
      <c r="K963" s="87"/>
      <c r="L963" s="135"/>
      <c r="M963" s="116"/>
      <c r="N963" s="116"/>
      <c r="O963" s="116"/>
      <c r="P963" s="116"/>
      <c r="Q963" s="116"/>
    </row>
    <row r="964" spans="2:17" x14ac:dyDescent="0.15">
      <c r="B964" s="118" t="str">
        <f t="shared" si="33"/>
        <v/>
      </c>
      <c r="C964" s="118"/>
      <c r="D964" s="80">
        <f t="shared" si="32"/>
        <v>958</v>
      </c>
      <c r="E964" s="119"/>
      <c r="F964" s="122" t="s">
        <v>1967</v>
      </c>
      <c r="G964" s="79" t="s">
        <v>1968</v>
      </c>
      <c r="H964" s="135"/>
      <c r="I964" s="87"/>
      <c r="J964" s="135"/>
      <c r="K964" s="87"/>
      <c r="L964" s="135"/>
      <c r="M964" s="116"/>
      <c r="N964" s="116"/>
      <c r="O964" s="116"/>
      <c r="P964" s="116"/>
      <c r="Q964" s="116"/>
    </row>
    <row r="965" spans="2:17" x14ac:dyDescent="0.15">
      <c r="B965" s="118" t="str">
        <f t="shared" si="33"/>
        <v/>
      </c>
      <c r="C965" s="118"/>
      <c r="D965" s="80">
        <f t="shared" si="32"/>
        <v>959</v>
      </c>
      <c r="E965" s="119"/>
      <c r="F965" s="122" t="s">
        <v>1969</v>
      </c>
      <c r="G965" s="79" t="s">
        <v>1970</v>
      </c>
      <c r="H965" s="135"/>
      <c r="I965" s="87"/>
      <c r="J965" s="135"/>
      <c r="K965" s="87"/>
      <c r="L965" s="135"/>
      <c r="M965" s="116"/>
      <c r="N965" s="116"/>
      <c r="O965" s="116"/>
      <c r="P965" s="116"/>
      <c r="Q965" s="116"/>
    </row>
    <row r="966" spans="2:17" x14ac:dyDescent="0.15">
      <c r="B966" s="118" t="str">
        <f t="shared" si="33"/>
        <v/>
      </c>
      <c r="C966" s="118"/>
      <c r="D966" s="80">
        <f t="shared" si="32"/>
        <v>960</v>
      </c>
      <c r="E966" s="119"/>
      <c r="F966" s="122" t="s">
        <v>1971</v>
      </c>
      <c r="G966" s="79" t="s">
        <v>1743</v>
      </c>
      <c r="H966" s="135"/>
      <c r="I966" s="87"/>
      <c r="J966" s="135"/>
      <c r="K966" s="87"/>
      <c r="L966" s="135"/>
      <c r="M966" s="116"/>
      <c r="N966" s="116"/>
      <c r="O966" s="116"/>
      <c r="P966" s="116"/>
      <c r="Q966" s="116"/>
    </row>
    <row r="967" spans="2:17" x14ac:dyDescent="0.15">
      <c r="B967" s="118" t="str">
        <f t="shared" si="33"/>
        <v/>
      </c>
      <c r="C967" s="118"/>
      <c r="D967" s="80">
        <f t="shared" si="32"/>
        <v>961</v>
      </c>
      <c r="E967" s="119"/>
      <c r="F967" s="122" t="s">
        <v>1972</v>
      </c>
      <c r="G967" s="79" t="s">
        <v>1973</v>
      </c>
      <c r="H967" s="135"/>
      <c r="I967" s="87"/>
      <c r="J967" s="135"/>
      <c r="K967" s="87"/>
      <c r="L967" s="135"/>
      <c r="M967" s="116"/>
      <c r="N967" s="116"/>
      <c r="O967" s="116"/>
      <c r="P967" s="116"/>
      <c r="Q967" s="116"/>
    </row>
    <row r="968" spans="2:17" x14ac:dyDescent="0.15">
      <c r="B968" s="118" t="str">
        <f t="shared" si="33"/>
        <v/>
      </c>
      <c r="C968" s="118"/>
      <c r="D968" s="80">
        <f t="shared" ref="D968:D1031" si="34">ROW()-6</f>
        <v>962</v>
      </c>
      <c r="E968" s="119"/>
      <c r="F968" s="122" t="s">
        <v>1974</v>
      </c>
      <c r="G968" s="79" t="s">
        <v>1975</v>
      </c>
      <c r="H968" s="135"/>
      <c r="I968" s="87"/>
      <c r="J968" s="135"/>
      <c r="K968" s="87"/>
      <c r="L968" s="135"/>
      <c r="M968" s="116"/>
      <c r="N968" s="116"/>
      <c r="O968" s="116"/>
      <c r="P968" s="116"/>
      <c r="Q968" s="116"/>
    </row>
    <row r="969" spans="2:17" x14ac:dyDescent="0.15">
      <c r="B969" s="118" t="str">
        <f t="shared" si="33"/>
        <v/>
      </c>
      <c r="C969" s="118"/>
      <c r="D969" s="80">
        <f t="shared" si="34"/>
        <v>963</v>
      </c>
      <c r="E969" s="119"/>
      <c r="F969" s="122" t="s">
        <v>1976</v>
      </c>
      <c r="G969" s="79" t="s">
        <v>1977</v>
      </c>
      <c r="H969" s="135"/>
      <c r="I969" s="87"/>
      <c r="J969" s="135"/>
      <c r="K969" s="87"/>
      <c r="L969" s="135"/>
      <c r="M969" s="116"/>
      <c r="N969" s="116"/>
      <c r="O969" s="116"/>
      <c r="P969" s="116"/>
      <c r="Q969" s="116"/>
    </row>
    <row r="970" spans="2:17" x14ac:dyDescent="0.15">
      <c r="B970" s="118" t="str">
        <f t="shared" si="33"/>
        <v/>
      </c>
      <c r="C970" s="118"/>
      <c r="D970" s="80">
        <f t="shared" si="34"/>
        <v>964</v>
      </c>
      <c r="E970" s="119"/>
      <c r="F970" s="122" t="s">
        <v>1978</v>
      </c>
      <c r="G970" s="79" t="s">
        <v>1979</v>
      </c>
      <c r="H970" s="135"/>
      <c r="I970" s="87"/>
      <c r="J970" s="135"/>
      <c r="K970" s="87"/>
      <c r="L970" s="135"/>
      <c r="M970" s="116"/>
      <c r="N970" s="116"/>
      <c r="O970" s="116"/>
      <c r="P970" s="116"/>
      <c r="Q970" s="116"/>
    </row>
    <row r="971" spans="2:17" x14ac:dyDescent="0.15">
      <c r="B971" s="118" t="str">
        <f t="shared" si="33"/>
        <v/>
      </c>
      <c r="C971" s="118"/>
      <c r="D971" s="80">
        <f t="shared" si="34"/>
        <v>965</v>
      </c>
      <c r="E971" s="119"/>
      <c r="F971" s="122" t="s">
        <v>1980</v>
      </c>
      <c r="G971" s="79" t="s">
        <v>1981</v>
      </c>
      <c r="H971" s="135"/>
      <c r="I971" s="87"/>
      <c r="J971" s="135"/>
      <c r="K971" s="87"/>
      <c r="L971" s="135"/>
      <c r="M971" s="116"/>
      <c r="N971" s="116"/>
      <c r="O971" s="116"/>
      <c r="P971" s="116"/>
      <c r="Q971" s="116"/>
    </row>
    <row r="972" spans="2:17" x14ac:dyDescent="0.15">
      <c r="B972" s="118" t="str">
        <f t="shared" si="33"/>
        <v/>
      </c>
      <c r="C972" s="118"/>
      <c r="D972" s="80">
        <f t="shared" si="34"/>
        <v>966</v>
      </c>
      <c r="E972" s="119"/>
      <c r="F972" s="122" t="s">
        <v>1982</v>
      </c>
      <c r="G972" s="79" t="s">
        <v>1983</v>
      </c>
      <c r="H972" s="135"/>
      <c r="I972" s="87"/>
      <c r="J972" s="135"/>
      <c r="K972" s="87"/>
      <c r="L972" s="135"/>
      <c r="M972" s="116"/>
      <c r="N972" s="116"/>
      <c r="O972" s="116"/>
      <c r="P972" s="116"/>
      <c r="Q972" s="116"/>
    </row>
    <row r="973" spans="2:17" x14ac:dyDescent="0.15">
      <c r="B973" s="118" t="str">
        <f t="shared" si="33"/>
        <v/>
      </c>
      <c r="C973" s="118"/>
      <c r="D973" s="80">
        <f t="shared" si="34"/>
        <v>967</v>
      </c>
      <c r="E973" s="119"/>
      <c r="F973" s="122" t="s">
        <v>1984</v>
      </c>
      <c r="G973" s="79" t="s">
        <v>1985</v>
      </c>
      <c r="H973" s="135"/>
      <c r="I973" s="87"/>
      <c r="J973" s="135"/>
      <c r="K973" s="87"/>
      <c r="L973" s="135"/>
      <c r="M973" s="116"/>
      <c r="N973" s="116"/>
      <c r="O973" s="116"/>
      <c r="P973" s="116"/>
      <c r="Q973" s="116"/>
    </row>
    <row r="974" spans="2:17" x14ac:dyDescent="0.15">
      <c r="B974" s="118" t="str">
        <f t="shared" si="33"/>
        <v/>
      </c>
      <c r="C974" s="118"/>
      <c r="D974" s="80">
        <f t="shared" si="34"/>
        <v>968</v>
      </c>
      <c r="E974" s="119"/>
      <c r="F974" s="122" t="s">
        <v>1986</v>
      </c>
      <c r="G974" s="79" t="s">
        <v>1987</v>
      </c>
      <c r="H974" s="135"/>
      <c r="I974" s="87"/>
      <c r="J974" s="135"/>
      <c r="K974" s="87"/>
      <c r="L974" s="135"/>
      <c r="M974" s="116"/>
      <c r="N974" s="116"/>
      <c r="O974" s="116"/>
      <c r="P974" s="116"/>
      <c r="Q974" s="116"/>
    </row>
    <row r="975" spans="2:17" x14ac:dyDescent="0.15">
      <c r="B975" s="118" t="str">
        <f t="shared" si="33"/>
        <v/>
      </c>
      <c r="C975" s="118"/>
      <c r="D975" s="80">
        <f t="shared" si="34"/>
        <v>969</v>
      </c>
      <c r="E975" s="119"/>
      <c r="F975" s="122" t="s">
        <v>1988</v>
      </c>
      <c r="G975" s="79" t="s">
        <v>1989</v>
      </c>
      <c r="H975" s="135"/>
      <c r="I975" s="87"/>
      <c r="J975" s="135"/>
      <c r="K975" s="87"/>
      <c r="L975" s="135"/>
      <c r="M975" s="116"/>
      <c r="N975" s="116"/>
      <c r="O975" s="116"/>
      <c r="P975" s="116"/>
      <c r="Q975" s="116"/>
    </row>
    <row r="976" spans="2:17" x14ac:dyDescent="0.15">
      <c r="B976" s="118" t="str">
        <f t="shared" si="33"/>
        <v/>
      </c>
      <c r="C976" s="118"/>
      <c r="D976" s="80">
        <f t="shared" si="34"/>
        <v>970</v>
      </c>
      <c r="E976" s="119"/>
      <c r="F976" s="122" t="s">
        <v>212</v>
      </c>
      <c r="G976" s="79" t="s">
        <v>1990</v>
      </c>
      <c r="H976" s="135"/>
      <c r="I976" s="87"/>
      <c r="J976" s="135"/>
      <c r="K976" s="87"/>
      <c r="L976" s="135"/>
      <c r="M976" s="116"/>
      <c r="N976" s="116"/>
      <c r="O976" s="116"/>
      <c r="P976" s="116"/>
      <c r="Q976" s="116"/>
    </row>
    <row r="977" spans="2:17" x14ac:dyDescent="0.15">
      <c r="B977" s="118" t="str">
        <f t="shared" si="33"/>
        <v/>
      </c>
      <c r="C977" s="118"/>
      <c r="D977" s="80">
        <f t="shared" si="34"/>
        <v>971</v>
      </c>
      <c r="E977" s="119"/>
      <c r="F977" s="122" t="s">
        <v>1991</v>
      </c>
      <c r="G977" s="79" t="s">
        <v>1992</v>
      </c>
      <c r="H977" s="135"/>
      <c r="I977" s="87"/>
      <c r="J977" s="135"/>
      <c r="K977" s="87"/>
      <c r="L977" s="135"/>
      <c r="M977" s="116"/>
      <c r="N977" s="116"/>
      <c r="O977" s="116"/>
      <c r="P977" s="116"/>
      <c r="Q977" s="116"/>
    </row>
    <row r="978" spans="2:17" x14ac:dyDescent="0.15">
      <c r="B978" s="118" t="str">
        <f t="shared" si="33"/>
        <v/>
      </c>
      <c r="C978" s="118"/>
      <c r="D978" s="80">
        <f t="shared" si="34"/>
        <v>972</v>
      </c>
      <c r="E978" s="119"/>
      <c r="F978" s="122" t="s">
        <v>1993</v>
      </c>
      <c r="G978" s="79" t="s">
        <v>213</v>
      </c>
      <c r="H978" s="135"/>
      <c r="I978" s="87"/>
      <c r="J978" s="135"/>
      <c r="K978" s="87"/>
      <c r="L978" s="135"/>
      <c r="M978" s="116"/>
      <c r="N978" s="116"/>
      <c r="O978" s="116"/>
      <c r="P978" s="116"/>
      <c r="Q978" s="116"/>
    </row>
    <row r="979" spans="2:17" x14ac:dyDescent="0.15">
      <c r="B979" s="118" t="str">
        <f t="shared" ref="B979:B1042" si="35">IF(COUNTIF(F:F,F979)&gt;1,"重複","")</f>
        <v/>
      </c>
      <c r="C979" s="118"/>
      <c r="D979" s="80">
        <f t="shared" si="34"/>
        <v>973</v>
      </c>
      <c r="E979" s="119"/>
      <c r="F979" s="122" t="s">
        <v>1994</v>
      </c>
      <c r="G979" s="79" t="s">
        <v>1995</v>
      </c>
      <c r="H979" s="135"/>
      <c r="I979" s="87"/>
      <c r="J979" s="135"/>
      <c r="K979" s="87"/>
      <c r="L979" s="135"/>
      <c r="M979" s="116"/>
      <c r="N979" s="116"/>
      <c r="O979" s="116"/>
      <c r="P979" s="116"/>
      <c r="Q979" s="116"/>
    </row>
    <row r="980" spans="2:17" x14ac:dyDescent="0.15">
      <c r="B980" s="118" t="str">
        <f t="shared" si="35"/>
        <v/>
      </c>
      <c r="C980" s="118"/>
      <c r="D980" s="80">
        <f t="shared" si="34"/>
        <v>974</v>
      </c>
      <c r="E980" s="119"/>
      <c r="F980" s="122" t="s">
        <v>1996</v>
      </c>
      <c r="G980" s="79" t="s">
        <v>1997</v>
      </c>
      <c r="H980" s="135"/>
      <c r="I980" s="87"/>
      <c r="J980" s="135"/>
      <c r="K980" s="87"/>
      <c r="L980" s="135"/>
      <c r="M980" s="116"/>
      <c r="N980" s="116"/>
      <c r="O980" s="116"/>
      <c r="P980" s="116"/>
      <c r="Q980" s="116"/>
    </row>
    <row r="981" spans="2:17" x14ac:dyDescent="0.15">
      <c r="B981" s="118" t="str">
        <f t="shared" si="35"/>
        <v/>
      </c>
      <c r="C981" s="118"/>
      <c r="D981" s="80">
        <f t="shared" si="34"/>
        <v>975</v>
      </c>
      <c r="E981" s="119"/>
      <c r="F981" s="122" t="s">
        <v>1998</v>
      </c>
      <c r="G981" s="79" t="s">
        <v>1999</v>
      </c>
      <c r="H981" s="135"/>
      <c r="I981" s="87"/>
      <c r="J981" s="135"/>
      <c r="K981" s="87"/>
      <c r="L981" s="135"/>
      <c r="M981" s="116"/>
      <c r="N981" s="116"/>
      <c r="O981" s="116"/>
      <c r="P981" s="116"/>
      <c r="Q981" s="116"/>
    </row>
    <row r="982" spans="2:17" x14ac:dyDescent="0.15">
      <c r="B982" s="118" t="str">
        <f t="shared" si="35"/>
        <v/>
      </c>
      <c r="C982" s="118"/>
      <c r="D982" s="80">
        <f t="shared" si="34"/>
        <v>976</v>
      </c>
      <c r="E982" s="119"/>
      <c r="F982" s="122" t="s">
        <v>2000</v>
      </c>
      <c r="G982" s="79" t="s">
        <v>2001</v>
      </c>
      <c r="H982" s="135"/>
      <c r="I982" s="87"/>
      <c r="J982" s="135"/>
      <c r="K982" s="87"/>
      <c r="L982" s="135"/>
      <c r="M982" s="116"/>
      <c r="N982" s="116"/>
      <c r="O982" s="116"/>
      <c r="P982" s="116"/>
      <c r="Q982" s="116"/>
    </row>
    <row r="983" spans="2:17" x14ac:dyDescent="0.15">
      <c r="B983" s="118" t="str">
        <f t="shared" si="35"/>
        <v/>
      </c>
      <c r="C983" s="118"/>
      <c r="D983" s="80">
        <f t="shared" si="34"/>
        <v>977</v>
      </c>
      <c r="E983" s="119"/>
      <c r="F983" s="122" t="s">
        <v>2002</v>
      </c>
      <c r="G983" s="79" t="s">
        <v>2003</v>
      </c>
      <c r="H983" s="135"/>
      <c r="I983" s="87"/>
      <c r="J983" s="135"/>
      <c r="K983" s="87"/>
      <c r="L983" s="135"/>
      <c r="M983" s="116"/>
      <c r="N983" s="116"/>
      <c r="O983" s="116"/>
      <c r="P983" s="116"/>
      <c r="Q983" s="116"/>
    </row>
    <row r="984" spans="2:17" x14ac:dyDescent="0.15">
      <c r="B984" s="118" t="str">
        <f t="shared" si="35"/>
        <v/>
      </c>
      <c r="C984" s="118"/>
      <c r="D984" s="80">
        <f t="shared" si="34"/>
        <v>978</v>
      </c>
      <c r="E984" s="119"/>
      <c r="F984" s="122" t="s">
        <v>2004</v>
      </c>
      <c r="G984" s="79" t="s">
        <v>2005</v>
      </c>
      <c r="H984" s="135"/>
      <c r="I984" s="87"/>
      <c r="J984" s="135"/>
      <c r="K984" s="87"/>
      <c r="L984" s="135"/>
      <c r="M984" s="116"/>
      <c r="N984" s="116"/>
      <c r="O984" s="116"/>
      <c r="P984" s="116"/>
      <c r="Q984" s="116"/>
    </row>
    <row r="985" spans="2:17" x14ac:dyDescent="0.15">
      <c r="B985" s="118" t="str">
        <f t="shared" si="35"/>
        <v/>
      </c>
      <c r="C985" s="118"/>
      <c r="D985" s="80">
        <f t="shared" si="34"/>
        <v>979</v>
      </c>
      <c r="E985" s="119"/>
      <c r="F985" s="122" t="s">
        <v>2006</v>
      </c>
      <c r="G985" s="79" t="s">
        <v>2007</v>
      </c>
      <c r="H985" s="135"/>
      <c r="I985" s="87"/>
      <c r="J985" s="135"/>
      <c r="K985" s="87"/>
      <c r="L985" s="135"/>
      <c r="M985" s="116"/>
      <c r="N985" s="116"/>
      <c r="O985" s="116"/>
      <c r="P985" s="116"/>
      <c r="Q985" s="116"/>
    </row>
    <row r="986" spans="2:17" x14ac:dyDescent="0.15">
      <c r="B986" s="118" t="str">
        <f t="shared" si="35"/>
        <v/>
      </c>
      <c r="C986" s="118"/>
      <c r="D986" s="80">
        <f t="shared" si="34"/>
        <v>980</v>
      </c>
      <c r="E986" s="119"/>
      <c r="F986" s="122" t="s">
        <v>2008</v>
      </c>
      <c r="G986" s="79" t="s">
        <v>2009</v>
      </c>
      <c r="H986" s="135"/>
      <c r="I986" s="87"/>
      <c r="J986" s="135"/>
      <c r="K986" s="87"/>
      <c r="L986" s="135"/>
      <c r="M986" s="116"/>
      <c r="N986" s="116"/>
      <c r="O986" s="116"/>
      <c r="P986" s="116"/>
      <c r="Q986" s="116"/>
    </row>
    <row r="987" spans="2:17" x14ac:dyDescent="0.15">
      <c r="B987" s="118" t="str">
        <f t="shared" si="35"/>
        <v/>
      </c>
      <c r="C987" s="118"/>
      <c r="D987" s="80">
        <f t="shared" si="34"/>
        <v>981</v>
      </c>
      <c r="E987" s="119"/>
      <c r="F987" s="122" t="s">
        <v>2010</v>
      </c>
      <c r="G987" s="79" t="s">
        <v>2011</v>
      </c>
      <c r="H987" s="135"/>
      <c r="I987" s="87"/>
      <c r="J987" s="135"/>
      <c r="K987" s="87"/>
      <c r="L987" s="135"/>
      <c r="M987" s="116"/>
      <c r="N987" s="116"/>
      <c r="O987" s="116"/>
      <c r="P987" s="116"/>
      <c r="Q987" s="116"/>
    </row>
    <row r="988" spans="2:17" x14ac:dyDescent="0.15">
      <c r="B988" s="118" t="str">
        <f t="shared" si="35"/>
        <v/>
      </c>
      <c r="C988" s="118"/>
      <c r="D988" s="80">
        <f t="shared" si="34"/>
        <v>982</v>
      </c>
      <c r="E988" s="119"/>
      <c r="F988" s="122" t="s">
        <v>2012</v>
      </c>
      <c r="G988" s="79" t="s">
        <v>2013</v>
      </c>
      <c r="H988" s="135"/>
      <c r="I988" s="87"/>
      <c r="J988" s="135"/>
      <c r="K988" s="87"/>
      <c r="L988" s="135"/>
      <c r="M988" s="116"/>
      <c r="N988" s="116"/>
      <c r="O988" s="116"/>
      <c r="P988" s="116"/>
      <c r="Q988" s="116"/>
    </row>
    <row r="989" spans="2:17" x14ac:dyDescent="0.15">
      <c r="B989" s="118" t="str">
        <f t="shared" si="35"/>
        <v/>
      </c>
      <c r="C989" s="118"/>
      <c r="D989" s="80">
        <f t="shared" si="34"/>
        <v>983</v>
      </c>
      <c r="E989" s="119"/>
      <c r="F989" s="122" t="s">
        <v>2014</v>
      </c>
      <c r="G989" s="79" t="s">
        <v>2015</v>
      </c>
      <c r="H989" s="135"/>
      <c r="I989" s="87"/>
      <c r="J989" s="135"/>
      <c r="K989" s="87"/>
      <c r="L989" s="135"/>
      <c r="M989" s="116"/>
      <c r="N989" s="116"/>
      <c r="O989" s="116"/>
      <c r="P989" s="116"/>
      <c r="Q989" s="116"/>
    </row>
    <row r="990" spans="2:17" x14ac:dyDescent="0.15">
      <c r="B990" s="118" t="str">
        <f t="shared" si="35"/>
        <v/>
      </c>
      <c r="C990" s="118"/>
      <c r="D990" s="80">
        <f t="shared" si="34"/>
        <v>984</v>
      </c>
      <c r="E990" s="119"/>
      <c r="F990" s="122" t="s">
        <v>2016</v>
      </c>
      <c r="G990" s="79" t="s">
        <v>2017</v>
      </c>
      <c r="H990" s="135"/>
      <c r="I990" s="87"/>
      <c r="J990" s="135"/>
      <c r="K990" s="87"/>
      <c r="L990" s="135"/>
      <c r="M990" s="116"/>
      <c r="N990" s="116"/>
      <c r="O990" s="116"/>
      <c r="P990" s="116"/>
      <c r="Q990" s="116"/>
    </row>
    <row r="991" spans="2:17" x14ac:dyDescent="0.15">
      <c r="B991" s="118" t="str">
        <f t="shared" si="35"/>
        <v/>
      </c>
      <c r="C991" s="118"/>
      <c r="D991" s="80">
        <f t="shared" si="34"/>
        <v>985</v>
      </c>
      <c r="E991" s="119"/>
      <c r="F991" s="122" t="s">
        <v>214</v>
      </c>
      <c r="G991" s="79" t="s">
        <v>2018</v>
      </c>
      <c r="H991" s="135"/>
      <c r="I991" s="87"/>
      <c r="J991" s="135"/>
      <c r="K991" s="87"/>
      <c r="L991" s="135"/>
      <c r="M991" s="116"/>
      <c r="N991" s="116"/>
      <c r="O991" s="116"/>
      <c r="P991" s="116"/>
      <c r="Q991" s="116"/>
    </row>
    <row r="992" spans="2:17" x14ac:dyDescent="0.15">
      <c r="B992" s="118" t="str">
        <f t="shared" si="35"/>
        <v/>
      </c>
      <c r="C992" s="118"/>
      <c r="D992" s="80">
        <f t="shared" si="34"/>
        <v>986</v>
      </c>
      <c r="E992" s="119"/>
      <c r="F992" s="122" t="s">
        <v>2019</v>
      </c>
      <c r="G992" s="79" t="s">
        <v>2020</v>
      </c>
      <c r="H992" s="135"/>
      <c r="I992" s="87"/>
      <c r="J992" s="135"/>
      <c r="K992" s="87"/>
      <c r="L992" s="135"/>
      <c r="M992" s="116"/>
      <c r="N992" s="116"/>
      <c r="O992" s="116"/>
      <c r="P992" s="116"/>
      <c r="Q992" s="116"/>
    </row>
    <row r="993" spans="2:17" x14ac:dyDescent="0.15">
      <c r="B993" s="118" t="str">
        <f t="shared" si="35"/>
        <v/>
      </c>
      <c r="C993" s="118"/>
      <c r="D993" s="80">
        <f t="shared" si="34"/>
        <v>987</v>
      </c>
      <c r="E993" s="119"/>
      <c r="F993" s="122" t="s">
        <v>2021</v>
      </c>
      <c r="G993" s="79" t="s">
        <v>2022</v>
      </c>
      <c r="H993" s="135"/>
      <c r="I993" s="87"/>
      <c r="J993" s="135"/>
      <c r="K993" s="87"/>
      <c r="L993" s="135"/>
      <c r="M993" s="116"/>
      <c r="N993" s="116"/>
      <c r="O993" s="116"/>
      <c r="P993" s="116"/>
      <c r="Q993" s="116"/>
    </row>
    <row r="994" spans="2:17" x14ac:dyDescent="0.15">
      <c r="B994" s="118" t="str">
        <f t="shared" si="35"/>
        <v/>
      </c>
      <c r="C994" s="118"/>
      <c r="D994" s="80">
        <f t="shared" si="34"/>
        <v>988</v>
      </c>
      <c r="E994" s="119"/>
      <c r="F994" s="122" t="s">
        <v>215</v>
      </c>
      <c r="G994" s="79" t="s">
        <v>2023</v>
      </c>
      <c r="H994" s="135"/>
      <c r="I994" s="87"/>
      <c r="J994" s="135"/>
      <c r="K994" s="87"/>
      <c r="L994" s="135"/>
      <c r="M994" s="116"/>
      <c r="N994" s="116"/>
      <c r="O994" s="116"/>
      <c r="P994" s="116"/>
      <c r="Q994" s="116"/>
    </row>
    <row r="995" spans="2:17" x14ac:dyDescent="0.15">
      <c r="B995" s="118" t="str">
        <f t="shared" si="35"/>
        <v/>
      </c>
      <c r="C995" s="118"/>
      <c r="D995" s="80">
        <f t="shared" si="34"/>
        <v>989</v>
      </c>
      <c r="E995" s="119"/>
      <c r="F995" s="122" t="s">
        <v>2024</v>
      </c>
      <c r="G995" s="79" t="s">
        <v>2025</v>
      </c>
      <c r="H995" s="135"/>
      <c r="I995" s="87"/>
      <c r="J995" s="135"/>
      <c r="K995" s="87"/>
      <c r="L995" s="135"/>
      <c r="M995" s="116"/>
      <c r="N995" s="116"/>
      <c r="O995" s="116"/>
      <c r="P995" s="116"/>
      <c r="Q995" s="116"/>
    </row>
    <row r="996" spans="2:17" x14ac:dyDescent="0.15">
      <c r="B996" s="118" t="str">
        <f t="shared" si="35"/>
        <v/>
      </c>
      <c r="C996" s="118"/>
      <c r="D996" s="80">
        <f t="shared" si="34"/>
        <v>990</v>
      </c>
      <c r="E996" s="119"/>
      <c r="F996" s="122" t="s">
        <v>2026</v>
      </c>
      <c r="G996" s="79" t="s">
        <v>2027</v>
      </c>
      <c r="H996" s="135"/>
      <c r="I996" s="87"/>
      <c r="J996" s="135"/>
      <c r="K996" s="87"/>
      <c r="L996" s="135"/>
      <c r="M996" s="116"/>
      <c r="N996" s="116"/>
      <c r="O996" s="116"/>
      <c r="P996" s="116"/>
      <c r="Q996" s="116"/>
    </row>
    <row r="997" spans="2:17" x14ac:dyDescent="0.15">
      <c r="B997" s="118" t="str">
        <f t="shared" si="35"/>
        <v/>
      </c>
      <c r="C997" s="118"/>
      <c r="D997" s="80">
        <f t="shared" si="34"/>
        <v>991</v>
      </c>
      <c r="E997" s="119"/>
      <c r="F997" s="122" t="s">
        <v>2028</v>
      </c>
      <c r="G997" s="79" t="s">
        <v>2029</v>
      </c>
      <c r="H997" s="135"/>
      <c r="I997" s="87"/>
      <c r="J997" s="135"/>
      <c r="K997" s="87"/>
      <c r="L997" s="135"/>
      <c r="M997" s="116"/>
      <c r="N997" s="116"/>
      <c r="O997" s="116"/>
      <c r="P997" s="116"/>
      <c r="Q997" s="116"/>
    </row>
    <row r="998" spans="2:17" x14ac:dyDescent="0.15">
      <c r="B998" s="118" t="str">
        <f t="shared" si="35"/>
        <v/>
      </c>
      <c r="C998" s="118"/>
      <c r="D998" s="80">
        <f t="shared" si="34"/>
        <v>992</v>
      </c>
      <c r="E998" s="119"/>
      <c r="F998" s="122" t="s">
        <v>2030</v>
      </c>
      <c r="G998" s="79" t="s">
        <v>2031</v>
      </c>
      <c r="H998" s="135"/>
      <c r="I998" s="87"/>
      <c r="J998" s="135"/>
      <c r="K998" s="87"/>
      <c r="L998" s="135"/>
      <c r="M998" s="116"/>
      <c r="N998" s="116"/>
      <c r="O998" s="116"/>
      <c r="P998" s="116"/>
      <c r="Q998" s="116"/>
    </row>
    <row r="999" spans="2:17" x14ac:dyDescent="0.15">
      <c r="B999" s="118" t="str">
        <f t="shared" si="35"/>
        <v/>
      </c>
      <c r="C999" s="118"/>
      <c r="D999" s="80">
        <f t="shared" si="34"/>
        <v>993</v>
      </c>
      <c r="E999" s="119"/>
      <c r="F999" s="122" t="s">
        <v>216</v>
      </c>
      <c r="G999" s="79" t="s">
        <v>2032</v>
      </c>
      <c r="H999" s="135"/>
      <c r="I999" s="87"/>
      <c r="J999" s="135"/>
      <c r="K999" s="87"/>
      <c r="L999" s="135"/>
      <c r="M999" s="116"/>
      <c r="N999" s="116"/>
      <c r="O999" s="116"/>
      <c r="P999" s="116"/>
      <c r="Q999" s="116"/>
    </row>
    <row r="1000" spans="2:17" x14ac:dyDescent="0.15">
      <c r="B1000" s="118" t="str">
        <f t="shared" si="35"/>
        <v/>
      </c>
      <c r="C1000" s="118"/>
      <c r="D1000" s="80">
        <f t="shared" si="34"/>
        <v>994</v>
      </c>
      <c r="E1000" s="119"/>
      <c r="F1000" s="122" t="s">
        <v>2033</v>
      </c>
      <c r="G1000" s="79" t="s">
        <v>2034</v>
      </c>
      <c r="H1000" s="135"/>
      <c r="I1000" s="87"/>
      <c r="J1000" s="135"/>
      <c r="K1000" s="87"/>
      <c r="L1000" s="135"/>
      <c r="M1000" s="116"/>
      <c r="N1000" s="116"/>
      <c r="O1000" s="116"/>
      <c r="P1000" s="116"/>
      <c r="Q1000" s="116"/>
    </row>
    <row r="1001" spans="2:17" x14ac:dyDescent="0.15">
      <c r="B1001" s="118" t="str">
        <f t="shared" si="35"/>
        <v/>
      </c>
      <c r="C1001" s="118"/>
      <c r="D1001" s="80">
        <f t="shared" si="34"/>
        <v>995</v>
      </c>
      <c r="E1001" s="119"/>
      <c r="F1001" s="122" t="s">
        <v>2035</v>
      </c>
      <c r="G1001" s="79" t="s">
        <v>2036</v>
      </c>
      <c r="H1001" s="135"/>
      <c r="I1001" s="87"/>
      <c r="J1001" s="135"/>
      <c r="K1001" s="87"/>
      <c r="L1001" s="135"/>
      <c r="M1001" s="116"/>
      <c r="N1001" s="116"/>
      <c r="O1001" s="116"/>
      <c r="P1001" s="116"/>
      <c r="Q1001" s="116"/>
    </row>
    <row r="1002" spans="2:17" x14ac:dyDescent="0.15">
      <c r="B1002" s="118" t="str">
        <f t="shared" si="35"/>
        <v/>
      </c>
      <c r="C1002" s="118"/>
      <c r="D1002" s="80">
        <f t="shared" si="34"/>
        <v>996</v>
      </c>
      <c r="E1002" s="119"/>
      <c r="F1002" s="122" t="s">
        <v>2037</v>
      </c>
      <c r="G1002" s="79" t="s">
        <v>2038</v>
      </c>
      <c r="H1002" s="135"/>
      <c r="I1002" s="87"/>
      <c r="J1002" s="135"/>
      <c r="K1002" s="87"/>
      <c r="L1002" s="135"/>
      <c r="M1002" s="116"/>
      <c r="N1002" s="116"/>
      <c r="O1002" s="116"/>
      <c r="P1002" s="116"/>
      <c r="Q1002" s="116"/>
    </row>
    <row r="1003" spans="2:17" x14ac:dyDescent="0.15">
      <c r="B1003" s="118" t="str">
        <f t="shared" si="35"/>
        <v/>
      </c>
      <c r="C1003" s="118"/>
      <c r="D1003" s="80">
        <f t="shared" si="34"/>
        <v>997</v>
      </c>
      <c r="E1003" s="119"/>
      <c r="F1003" s="122" t="s">
        <v>2039</v>
      </c>
      <c r="G1003" s="79" t="s">
        <v>2040</v>
      </c>
      <c r="H1003" s="135"/>
      <c r="I1003" s="87"/>
      <c r="J1003" s="135"/>
      <c r="K1003" s="87"/>
      <c r="L1003" s="135"/>
      <c r="M1003" s="116"/>
      <c r="N1003" s="116"/>
      <c r="O1003" s="116"/>
      <c r="P1003" s="116"/>
      <c r="Q1003" s="116"/>
    </row>
    <row r="1004" spans="2:17" x14ac:dyDescent="0.15">
      <c r="B1004" s="118" t="str">
        <f t="shared" si="35"/>
        <v/>
      </c>
      <c r="C1004" s="118"/>
      <c r="D1004" s="80">
        <f t="shared" si="34"/>
        <v>998</v>
      </c>
      <c r="E1004" s="119"/>
      <c r="F1004" s="122" t="s">
        <v>2041</v>
      </c>
      <c r="G1004" s="79" t="s">
        <v>2042</v>
      </c>
      <c r="H1004" s="135"/>
      <c r="I1004" s="87"/>
      <c r="J1004" s="135"/>
      <c r="K1004" s="87"/>
      <c r="L1004" s="135"/>
      <c r="M1004" s="116"/>
      <c r="N1004" s="116"/>
      <c r="O1004" s="116"/>
      <c r="P1004" s="116"/>
      <c r="Q1004" s="116"/>
    </row>
    <row r="1005" spans="2:17" x14ac:dyDescent="0.15">
      <c r="B1005" s="118" t="str">
        <f t="shared" si="35"/>
        <v/>
      </c>
      <c r="C1005" s="118"/>
      <c r="D1005" s="80">
        <f t="shared" si="34"/>
        <v>999</v>
      </c>
      <c r="E1005" s="119"/>
      <c r="F1005" s="122" t="s">
        <v>2043</v>
      </c>
      <c r="G1005" s="79" t="s">
        <v>2044</v>
      </c>
      <c r="H1005" s="135"/>
      <c r="I1005" s="87"/>
      <c r="J1005" s="135"/>
      <c r="K1005" s="87"/>
      <c r="L1005" s="135"/>
      <c r="M1005" s="116"/>
      <c r="N1005" s="116"/>
      <c r="O1005" s="116"/>
      <c r="P1005" s="116"/>
      <c r="Q1005" s="116"/>
    </row>
    <row r="1006" spans="2:17" x14ac:dyDescent="0.15">
      <c r="B1006" s="118" t="str">
        <f t="shared" si="35"/>
        <v/>
      </c>
      <c r="C1006" s="118"/>
      <c r="D1006" s="80">
        <f t="shared" si="34"/>
        <v>1000</v>
      </c>
      <c r="E1006" s="119"/>
      <c r="F1006" s="122" t="s">
        <v>217</v>
      </c>
      <c r="G1006" s="79" t="s">
        <v>2045</v>
      </c>
      <c r="H1006" s="135"/>
      <c r="I1006" s="87"/>
      <c r="J1006" s="135"/>
      <c r="K1006" s="87"/>
      <c r="L1006" s="135"/>
      <c r="M1006" s="116"/>
      <c r="N1006" s="116"/>
      <c r="O1006" s="116"/>
      <c r="P1006" s="116"/>
      <c r="Q1006" s="116"/>
    </row>
    <row r="1007" spans="2:17" x14ac:dyDescent="0.15">
      <c r="B1007" s="118" t="str">
        <f t="shared" si="35"/>
        <v/>
      </c>
      <c r="C1007" s="118"/>
      <c r="D1007" s="80">
        <f t="shared" si="34"/>
        <v>1001</v>
      </c>
      <c r="E1007" s="119"/>
      <c r="F1007" s="122" t="s">
        <v>218</v>
      </c>
      <c r="G1007" s="79" t="s">
        <v>2046</v>
      </c>
      <c r="H1007" s="135"/>
      <c r="I1007" s="87"/>
      <c r="J1007" s="135"/>
      <c r="K1007" s="87"/>
      <c r="L1007" s="135"/>
      <c r="M1007" s="116"/>
      <c r="N1007" s="116"/>
      <c r="O1007" s="116"/>
      <c r="P1007" s="116"/>
      <c r="Q1007" s="116"/>
    </row>
    <row r="1008" spans="2:17" x14ac:dyDescent="0.15">
      <c r="B1008" s="118" t="str">
        <f t="shared" si="35"/>
        <v/>
      </c>
      <c r="C1008" s="118"/>
      <c r="D1008" s="80">
        <f t="shared" si="34"/>
        <v>1002</v>
      </c>
      <c r="E1008" s="119"/>
      <c r="F1008" s="122" t="s">
        <v>219</v>
      </c>
      <c r="G1008" s="79" t="s">
        <v>2047</v>
      </c>
      <c r="H1008" s="135"/>
      <c r="I1008" s="87"/>
      <c r="J1008" s="135"/>
      <c r="K1008" s="87"/>
      <c r="L1008" s="135"/>
      <c r="M1008" s="116"/>
      <c r="N1008" s="116"/>
      <c r="O1008" s="116"/>
      <c r="P1008" s="116"/>
      <c r="Q1008" s="116"/>
    </row>
    <row r="1009" spans="2:17" x14ac:dyDescent="0.15">
      <c r="B1009" s="118" t="str">
        <f t="shared" si="35"/>
        <v/>
      </c>
      <c r="C1009" s="118"/>
      <c r="D1009" s="80">
        <f t="shared" si="34"/>
        <v>1003</v>
      </c>
      <c r="E1009" s="119"/>
      <c r="F1009" s="122" t="s">
        <v>91</v>
      </c>
      <c r="G1009" s="79" t="s">
        <v>2048</v>
      </c>
      <c r="H1009" s="135"/>
      <c r="I1009" s="87"/>
      <c r="J1009" s="135"/>
      <c r="K1009" s="87"/>
      <c r="L1009" s="135"/>
      <c r="M1009" s="116"/>
      <c r="N1009" s="116"/>
      <c r="O1009" s="116"/>
      <c r="P1009" s="116"/>
      <c r="Q1009" s="116"/>
    </row>
    <row r="1010" spans="2:17" x14ac:dyDescent="0.15">
      <c r="B1010" s="118" t="str">
        <f t="shared" si="35"/>
        <v/>
      </c>
      <c r="C1010" s="118"/>
      <c r="D1010" s="80">
        <f t="shared" si="34"/>
        <v>1004</v>
      </c>
      <c r="E1010" s="119"/>
      <c r="F1010" s="122" t="s">
        <v>2049</v>
      </c>
      <c r="G1010" s="79" t="s">
        <v>2050</v>
      </c>
      <c r="H1010" s="135"/>
      <c r="I1010" s="87"/>
      <c r="J1010" s="135"/>
      <c r="K1010" s="87"/>
      <c r="L1010" s="135"/>
      <c r="M1010" s="116"/>
      <c r="N1010" s="116"/>
      <c r="O1010" s="116"/>
      <c r="P1010" s="116"/>
      <c r="Q1010" s="116"/>
    </row>
    <row r="1011" spans="2:17" x14ac:dyDescent="0.15">
      <c r="B1011" s="118" t="str">
        <f t="shared" si="35"/>
        <v/>
      </c>
      <c r="C1011" s="118"/>
      <c r="D1011" s="80">
        <f t="shared" si="34"/>
        <v>1005</v>
      </c>
      <c r="E1011" s="119"/>
      <c r="F1011" s="122" t="s">
        <v>2051</v>
      </c>
      <c r="G1011" s="79" t="s">
        <v>2052</v>
      </c>
      <c r="H1011" s="135"/>
      <c r="I1011" s="87"/>
      <c r="J1011" s="135"/>
      <c r="K1011" s="87"/>
      <c r="L1011" s="135"/>
      <c r="M1011" s="116"/>
      <c r="N1011" s="116"/>
      <c r="O1011" s="116"/>
      <c r="P1011" s="116"/>
      <c r="Q1011" s="116"/>
    </row>
    <row r="1012" spans="2:17" x14ac:dyDescent="0.15">
      <c r="B1012" s="118" t="str">
        <f t="shared" si="35"/>
        <v/>
      </c>
      <c r="C1012" s="118"/>
      <c r="D1012" s="80">
        <f t="shared" si="34"/>
        <v>1006</v>
      </c>
      <c r="E1012" s="119"/>
      <c r="F1012" s="122" t="s">
        <v>2053</v>
      </c>
      <c r="G1012" s="79" t="s">
        <v>2054</v>
      </c>
      <c r="H1012" s="135"/>
      <c r="I1012" s="87"/>
      <c r="J1012" s="135"/>
      <c r="K1012" s="87"/>
      <c r="L1012" s="135"/>
      <c r="M1012" s="116"/>
      <c r="N1012" s="116"/>
      <c r="O1012" s="116"/>
      <c r="P1012" s="116"/>
      <c r="Q1012" s="116"/>
    </row>
    <row r="1013" spans="2:17" x14ac:dyDescent="0.15">
      <c r="B1013" s="118" t="str">
        <f t="shared" si="35"/>
        <v/>
      </c>
      <c r="C1013" s="118"/>
      <c r="D1013" s="80">
        <f t="shared" si="34"/>
        <v>1007</v>
      </c>
      <c r="E1013" s="119"/>
      <c r="F1013" s="122" t="s">
        <v>220</v>
      </c>
      <c r="G1013" s="79" t="s">
        <v>2055</v>
      </c>
      <c r="H1013" s="135"/>
      <c r="I1013" s="87"/>
      <c r="J1013" s="135"/>
      <c r="K1013" s="87"/>
      <c r="L1013" s="135"/>
      <c r="M1013" s="116"/>
      <c r="N1013" s="116"/>
      <c r="O1013" s="116"/>
      <c r="P1013" s="116"/>
      <c r="Q1013" s="116"/>
    </row>
    <row r="1014" spans="2:17" x14ac:dyDescent="0.15">
      <c r="B1014" s="118" t="str">
        <f t="shared" si="35"/>
        <v/>
      </c>
      <c r="C1014" s="118"/>
      <c r="D1014" s="80">
        <f t="shared" si="34"/>
        <v>1008</v>
      </c>
      <c r="E1014" s="119"/>
      <c r="F1014" s="122" t="s">
        <v>2056</v>
      </c>
      <c r="G1014" s="79" t="s">
        <v>2057</v>
      </c>
      <c r="H1014" s="135"/>
      <c r="I1014" s="87"/>
      <c r="J1014" s="135"/>
      <c r="K1014" s="87"/>
      <c r="L1014" s="135"/>
      <c r="M1014" s="116"/>
      <c r="N1014" s="116"/>
      <c r="O1014" s="116"/>
      <c r="P1014" s="116"/>
      <c r="Q1014" s="116"/>
    </row>
    <row r="1015" spans="2:17" x14ac:dyDescent="0.15">
      <c r="B1015" s="118" t="str">
        <f t="shared" si="35"/>
        <v/>
      </c>
      <c r="C1015" s="118"/>
      <c r="D1015" s="80">
        <f t="shared" si="34"/>
        <v>1009</v>
      </c>
      <c r="E1015" s="119"/>
      <c r="F1015" s="122" t="s">
        <v>2058</v>
      </c>
      <c r="G1015" s="79" t="s">
        <v>2059</v>
      </c>
      <c r="H1015" s="135"/>
      <c r="I1015" s="87"/>
      <c r="J1015" s="135"/>
      <c r="K1015" s="87"/>
      <c r="L1015" s="135"/>
      <c r="M1015" s="116"/>
      <c r="N1015" s="116"/>
      <c r="O1015" s="116"/>
      <c r="P1015" s="116"/>
      <c r="Q1015" s="116"/>
    </row>
    <row r="1016" spans="2:17" x14ac:dyDescent="0.15">
      <c r="B1016" s="118" t="str">
        <f t="shared" si="35"/>
        <v/>
      </c>
      <c r="C1016" s="118"/>
      <c r="D1016" s="80">
        <f t="shared" si="34"/>
        <v>1010</v>
      </c>
      <c r="E1016" s="119"/>
      <c r="F1016" s="122" t="s">
        <v>2060</v>
      </c>
      <c r="G1016" s="79" t="s">
        <v>2061</v>
      </c>
      <c r="H1016" s="135"/>
      <c r="I1016" s="87"/>
      <c r="J1016" s="135"/>
      <c r="K1016" s="87"/>
      <c r="L1016" s="135"/>
      <c r="M1016" s="116"/>
      <c r="N1016" s="116"/>
      <c r="O1016" s="116"/>
      <c r="P1016" s="116"/>
      <c r="Q1016" s="116"/>
    </row>
    <row r="1017" spans="2:17" x14ac:dyDescent="0.15">
      <c r="B1017" s="118" t="str">
        <f t="shared" si="35"/>
        <v/>
      </c>
      <c r="C1017" s="118"/>
      <c r="D1017" s="80">
        <f t="shared" si="34"/>
        <v>1011</v>
      </c>
      <c r="E1017" s="119"/>
      <c r="F1017" s="122" t="s">
        <v>2062</v>
      </c>
      <c r="G1017" s="79" t="s">
        <v>2063</v>
      </c>
      <c r="H1017" s="135"/>
      <c r="I1017" s="87"/>
      <c r="J1017" s="135"/>
      <c r="K1017" s="87"/>
      <c r="L1017" s="135"/>
      <c r="M1017" s="116"/>
      <c r="N1017" s="116"/>
      <c r="O1017" s="116"/>
      <c r="P1017" s="116"/>
      <c r="Q1017" s="116"/>
    </row>
    <row r="1018" spans="2:17" x14ac:dyDescent="0.15">
      <c r="B1018" s="118" t="str">
        <f t="shared" si="35"/>
        <v/>
      </c>
      <c r="C1018" s="118"/>
      <c r="D1018" s="80">
        <f t="shared" si="34"/>
        <v>1012</v>
      </c>
      <c r="E1018" s="119"/>
      <c r="F1018" s="122" t="s">
        <v>2064</v>
      </c>
      <c r="G1018" s="79" t="s">
        <v>92</v>
      </c>
      <c r="H1018" s="135"/>
      <c r="I1018" s="87"/>
      <c r="J1018" s="135"/>
      <c r="K1018" s="87"/>
      <c r="L1018" s="135"/>
      <c r="M1018" s="116"/>
      <c r="N1018" s="116"/>
      <c r="O1018" s="116"/>
      <c r="P1018" s="116"/>
      <c r="Q1018" s="116"/>
    </row>
    <row r="1019" spans="2:17" x14ac:dyDescent="0.15">
      <c r="B1019" s="118" t="str">
        <f t="shared" si="35"/>
        <v/>
      </c>
      <c r="C1019" s="118"/>
      <c r="D1019" s="80">
        <f t="shared" si="34"/>
        <v>1013</v>
      </c>
      <c r="E1019" s="119"/>
      <c r="F1019" s="122" t="s">
        <v>2065</v>
      </c>
      <c r="G1019" s="79" t="s">
        <v>2066</v>
      </c>
      <c r="H1019" s="135"/>
      <c r="I1019" s="87"/>
      <c r="J1019" s="135"/>
      <c r="K1019" s="87"/>
      <c r="L1019" s="135"/>
      <c r="M1019" s="116"/>
      <c r="N1019" s="116"/>
      <c r="O1019" s="116"/>
      <c r="P1019" s="116"/>
      <c r="Q1019" s="116"/>
    </row>
    <row r="1020" spans="2:17" x14ac:dyDescent="0.15">
      <c r="B1020" s="118" t="str">
        <f t="shared" si="35"/>
        <v/>
      </c>
      <c r="C1020" s="118"/>
      <c r="D1020" s="80">
        <f t="shared" si="34"/>
        <v>1014</v>
      </c>
      <c r="E1020" s="119"/>
      <c r="F1020" s="122" t="s">
        <v>2067</v>
      </c>
      <c r="G1020" s="79" t="s">
        <v>2068</v>
      </c>
      <c r="H1020" s="135"/>
      <c r="I1020" s="87"/>
      <c r="J1020" s="135"/>
      <c r="K1020" s="87"/>
      <c r="L1020" s="135"/>
      <c r="M1020" s="116"/>
      <c r="N1020" s="116"/>
      <c r="O1020" s="116"/>
      <c r="P1020" s="116"/>
      <c r="Q1020" s="116"/>
    </row>
    <row r="1021" spans="2:17" x14ac:dyDescent="0.15">
      <c r="B1021" s="118" t="str">
        <f t="shared" si="35"/>
        <v/>
      </c>
      <c r="C1021" s="118"/>
      <c r="D1021" s="80">
        <f t="shared" si="34"/>
        <v>1015</v>
      </c>
      <c r="E1021" s="119"/>
      <c r="F1021" s="122" t="s">
        <v>2069</v>
      </c>
      <c r="G1021" s="79" t="s">
        <v>2070</v>
      </c>
      <c r="H1021" s="135"/>
      <c r="I1021" s="87"/>
      <c r="J1021" s="135"/>
      <c r="K1021" s="87"/>
      <c r="L1021" s="135"/>
      <c r="M1021" s="116"/>
      <c r="N1021" s="116"/>
      <c r="O1021" s="116"/>
      <c r="P1021" s="116"/>
      <c r="Q1021" s="116"/>
    </row>
    <row r="1022" spans="2:17" x14ac:dyDescent="0.15">
      <c r="B1022" s="118" t="str">
        <f t="shared" si="35"/>
        <v/>
      </c>
      <c r="C1022" s="118"/>
      <c r="D1022" s="80">
        <f t="shared" si="34"/>
        <v>1016</v>
      </c>
      <c r="E1022" s="119"/>
      <c r="F1022" s="122" t="s">
        <v>2071</v>
      </c>
      <c r="G1022" s="79" t="s">
        <v>2072</v>
      </c>
      <c r="H1022" s="135"/>
      <c r="I1022" s="87"/>
      <c r="J1022" s="135"/>
      <c r="K1022" s="87"/>
      <c r="L1022" s="135"/>
      <c r="M1022" s="116"/>
      <c r="N1022" s="116"/>
      <c r="O1022" s="116"/>
      <c r="P1022" s="116"/>
      <c r="Q1022" s="116"/>
    </row>
    <row r="1023" spans="2:17" x14ac:dyDescent="0.15">
      <c r="B1023" s="118" t="str">
        <f t="shared" si="35"/>
        <v/>
      </c>
      <c r="C1023" s="118"/>
      <c r="D1023" s="80">
        <f t="shared" si="34"/>
        <v>1017</v>
      </c>
      <c r="E1023" s="119"/>
      <c r="F1023" s="122" t="s">
        <v>221</v>
      </c>
      <c r="G1023" s="79" t="s">
        <v>2073</v>
      </c>
      <c r="H1023" s="135"/>
      <c r="I1023" s="87"/>
      <c r="J1023" s="135"/>
      <c r="K1023" s="87"/>
      <c r="L1023" s="135"/>
      <c r="M1023" s="116"/>
      <c r="N1023" s="116"/>
      <c r="O1023" s="116"/>
      <c r="P1023" s="116"/>
      <c r="Q1023" s="116"/>
    </row>
    <row r="1024" spans="2:17" x14ac:dyDescent="0.15">
      <c r="B1024" s="118" t="str">
        <f t="shared" si="35"/>
        <v/>
      </c>
      <c r="C1024" s="118"/>
      <c r="D1024" s="80">
        <f t="shared" si="34"/>
        <v>1018</v>
      </c>
      <c r="E1024" s="119"/>
      <c r="F1024" s="122" t="s">
        <v>2074</v>
      </c>
      <c r="G1024" s="79" t="s">
        <v>2075</v>
      </c>
      <c r="H1024" s="135"/>
      <c r="I1024" s="87"/>
      <c r="J1024" s="135"/>
      <c r="K1024" s="87"/>
      <c r="L1024" s="135"/>
      <c r="M1024" s="116"/>
      <c r="N1024" s="116"/>
      <c r="O1024" s="116"/>
      <c r="P1024" s="116"/>
      <c r="Q1024" s="116"/>
    </row>
    <row r="1025" spans="2:17" x14ac:dyDescent="0.15">
      <c r="B1025" s="118" t="str">
        <f t="shared" si="35"/>
        <v/>
      </c>
      <c r="C1025" s="118"/>
      <c r="D1025" s="80">
        <f t="shared" si="34"/>
        <v>1019</v>
      </c>
      <c r="E1025" s="119"/>
      <c r="F1025" s="122" t="s">
        <v>2076</v>
      </c>
      <c r="G1025" s="79" t="s">
        <v>2077</v>
      </c>
      <c r="H1025" s="135"/>
      <c r="I1025" s="87"/>
      <c r="J1025" s="135"/>
      <c r="K1025" s="87"/>
      <c r="L1025" s="135"/>
      <c r="M1025" s="116"/>
      <c r="N1025" s="116"/>
      <c r="O1025" s="116"/>
      <c r="P1025" s="116"/>
      <c r="Q1025" s="116"/>
    </row>
    <row r="1026" spans="2:17" x14ac:dyDescent="0.15">
      <c r="B1026" s="118" t="str">
        <f t="shared" si="35"/>
        <v/>
      </c>
      <c r="C1026" s="118"/>
      <c r="D1026" s="80">
        <f t="shared" si="34"/>
        <v>1020</v>
      </c>
      <c r="E1026" s="119"/>
      <c r="F1026" s="122" t="s">
        <v>2078</v>
      </c>
      <c r="G1026" s="79" t="s">
        <v>2079</v>
      </c>
      <c r="H1026" s="135"/>
      <c r="I1026" s="87"/>
      <c r="J1026" s="135"/>
      <c r="K1026" s="87"/>
      <c r="L1026" s="135"/>
      <c r="M1026" s="116"/>
      <c r="N1026" s="116"/>
      <c r="O1026" s="116"/>
      <c r="P1026" s="116"/>
      <c r="Q1026" s="116"/>
    </row>
    <row r="1027" spans="2:17" x14ac:dyDescent="0.15">
      <c r="B1027" s="118" t="str">
        <f t="shared" si="35"/>
        <v/>
      </c>
      <c r="C1027" s="118"/>
      <c r="D1027" s="80">
        <f t="shared" si="34"/>
        <v>1021</v>
      </c>
      <c r="E1027" s="119"/>
      <c r="F1027" s="122" t="s">
        <v>2080</v>
      </c>
      <c r="G1027" s="79" t="s">
        <v>2081</v>
      </c>
      <c r="H1027" s="135"/>
      <c r="I1027" s="87"/>
      <c r="J1027" s="135"/>
      <c r="K1027" s="87"/>
      <c r="L1027" s="135"/>
      <c r="M1027" s="116"/>
      <c r="N1027" s="116"/>
      <c r="O1027" s="116"/>
      <c r="P1027" s="116"/>
      <c r="Q1027" s="116"/>
    </row>
    <row r="1028" spans="2:17" x14ac:dyDescent="0.15">
      <c r="B1028" s="118" t="str">
        <f t="shared" si="35"/>
        <v/>
      </c>
      <c r="C1028" s="118"/>
      <c r="D1028" s="80">
        <f t="shared" si="34"/>
        <v>1022</v>
      </c>
      <c r="E1028" s="119"/>
      <c r="F1028" s="122" t="s">
        <v>2082</v>
      </c>
      <c r="G1028" s="79" t="s">
        <v>2083</v>
      </c>
      <c r="H1028" s="135"/>
      <c r="I1028" s="87"/>
      <c r="J1028" s="135"/>
      <c r="K1028" s="87"/>
      <c r="L1028" s="135"/>
      <c r="M1028" s="116"/>
      <c r="N1028" s="116"/>
      <c r="O1028" s="116"/>
      <c r="P1028" s="116"/>
      <c r="Q1028" s="116"/>
    </row>
    <row r="1029" spans="2:17" x14ac:dyDescent="0.15">
      <c r="B1029" s="118" t="str">
        <f t="shared" si="35"/>
        <v/>
      </c>
      <c r="C1029" s="118"/>
      <c r="D1029" s="80">
        <f t="shared" si="34"/>
        <v>1023</v>
      </c>
      <c r="E1029" s="119"/>
      <c r="F1029" s="122" t="s">
        <v>222</v>
      </c>
      <c r="G1029" s="79" t="s">
        <v>2084</v>
      </c>
      <c r="H1029" s="135"/>
      <c r="I1029" s="87"/>
      <c r="J1029" s="135"/>
      <c r="K1029" s="87"/>
      <c r="L1029" s="135"/>
      <c r="M1029" s="116"/>
      <c r="N1029" s="116"/>
      <c r="O1029" s="116"/>
      <c r="P1029" s="116"/>
      <c r="Q1029" s="116"/>
    </row>
    <row r="1030" spans="2:17" x14ac:dyDescent="0.15">
      <c r="B1030" s="118" t="str">
        <f t="shared" si="35"/>
        <v/>
      </c>
      <c r="C1030" s="118"/>
      <c r="D1030" s="80">
        <f t="shared" si="34"/>
        <v>1024</v>
      </c>
      <c r="E1030" s="119"/>
      <c r="F1030" s="122" t="s">
        <v>2085</v>
      </c>
      <c r="G1030" s="79" t="s">
        <v>2086</v>
      </c>
      <c r="H1030" s="135"/>
      <c r="I1030" s="87"/>
      <c r="J1030" s="135"/>
      <c r="K1030" s="87"/>
      <c r="L1030" s="135"/>
      <c r="M1030" s="116"/>
      <c r="N1030" s="116"/>
      <c r="O1030" s="116"/>
      <c r="P1030" s="116"/>
      <c r="Q1030" s="116"/>
    </row>
    <row r="1031" spans="2:17" x14ac:dyDescent="0.15">
      <c r="B1031" s="118" t="str">
        <f t="shared" si="35"/>
        <v/>
      </c>
      <c r="C1031" s="118"/>
      <c r="D1031" s="80">
        <f t="shared" si="34"/>
        <v>1025</v>
      </c>
      <c r="E1031" s="119"/>
      <c r="F1031" s="122" t="s">
        <v>2087</v>
      </c>
      <c r="G1031" s="79" t="s">
        <v>2088</v>
      </c>
      <c r="H1031" s="135"/>
      <c r="I1031" s="87"/>
      <c r="J1031" s="135"/>
      <c r="K1031" s="87"/>
      <c r="L1031" s="135"/>
      <c r="M1031" s="116"/>
      <c r="N1031" s="116"/>
      <c r="O1031" s="116"/>
      <c r="P1031" s="116"/>
      <c r="Q1031" s="116"/>
    </row>
    <row r="1032" spans="2:17" x14ac:dyDescent="0.15">
      <c r="B1032" s="118" t="str">
        <f t="shared" si="35"/>
        <v/>
      </c>
      <c r="C1032" s="118"/>
      <c r="D1032" s="80">
        <f t="shared" ref="D1032:D1095" si="36">ROW()-6</f>
        <v>1026</v>
      </c>
      <c r="E1032" s="119"/>
      <c r="F1032" s="122" t="s">
        <v>2089</v>
      </c>
      <c r="G1032" s="79" t="s">
        <v>2090</v>
      </c>
      <c r="H1032" s="135"/>
      <c r="I1032" s="87"/>
      <c r="J1032" s="135"/>
      <c r="K1032" s="87"/>
      <c r="L1032" s="135"/>
      <c r="M1032" s="116"/>
      <c r="N1032" s="116"/>
      <c r="O1032" s="116"/>
      <c r="P1032" s="116"/>
      <c r="Q1032" s="116"/>
    </row>
    <row r="1033" spans="2:17" x14ac:dyDescent="0.15">
      <c r="B1033" s="118" t="str">
        <f t="shared" si="35"/>
        <v/>
      </c>
      <c r="C1033" s="118"/>
      <c r="D1033" s="80">
        <f t="shared" si="36"/>
        <v>1027</v>
      </c>
      <c r="E1033" s="119"/>
      <c r="F1033" s="122" t="s">
        <v>2091</v>
      </c>
      <c r="G1033" s="79" t="s">
        <v>2092</v>
      </c>
      <c r="H1033" s="135"/>
      <c r="I1033" s="87"/>
      <c r="J1033" s="135"/>
      <c r="K1033" s="87"/>
      <c r="L1033" s="135"/>
      <c r="M1033" s="116"/>
      <c r="N1033" s="116"/>
      <c r="O1033" s="116"/>
      <c r="P1033" s="116"/>
      <c r="Q1033" s="116"/>
    </row>
    <row r="1034" spans="2:17" x14ac:dyDescent="0.15">
      <c r="B1034" s="118" t="str">
        <f t="shared" si="35"/>
        <v/>
      </c>
      <c r="C1034" s="118"/>
      <c r="D1034" s="80">
        <f t="shared" si="36"/>
        <v>1028</v>
      </c>
      <c r="E1034" s="119"/>
      <c r="F1034" s="122" t="s">
        <v>2093</v>
      </c>
      <c r="G1034" s="79" t="s">
        <v>2094</v>
      </c>
      <c r="H1034" s="135"/>
      <c r="I1034" s="87"/>
      <c r="J1034" s="135"/>
      <c r="K1034" s="87"/>
      <c r="L1034" s="135"/>
      <c r="M1034" s="116"/>
      <c r="N1034" s="116"/>
      <c r="O1034" s="116"/>
      <c r="P1034" s="116"/>
      <c r="Q1034" s="116"/>
    </row>
    <row r="1035" spans="2:17" x14ac:dyDescent="0.15">
      <c r="B1035" s="118" t="str">
        <f t="shared" si="35"/>
        <v/>
      </c>
      <c r="C1035" s="118"/>
      <c r="D1035" s="80">
        <f t="shared" si="36"/>
        <v>1029</v>
      </c>
      <c r="E1035" s="119"/>
      <c r="F1035" s="122" t="s">
        <v>2095</v>
      </c>
      <c r="G1035" s="79" t="s">
        <v>223</v>
      </c>
      <c r="H1035" s="135"/>
      <c r="I1035" s="87"/>
      <c r="J1035" s="135"/>
      <c r="K1035" s="87"/>
      <c r="L1035" s="135"/>
      <c r="M1035" s="116"/>
      <c r="N1035" s="116"/>
      <c r="O1035" s="116"/>
      <c r="P1035" s="116"/>
      <c r="Q1035" s="116"/>
    </row>
    <row r="1036" spans="2:17" x14ac:dyDescent="0.15">
      <c r="B1036" s="118" t="str">
        <f t="shared" si="35"/>
        <v/>
      </c>
      <c r="C1036" s="118"/>
      <c r="D1036" s="80">
        <f t="shared" si="36"/>
        <v>1030</v>
      </c>
      <c r="E1036" s="119"/>
      <c r="F1036" s="122" t="s">
        <v>2096</v>
      </c>
      <c r="G1036" s="79" t="s">
        <v>2097</v>
      </c>
      <c r="H1036" s="135"/>
      <c r="I1036" s="87"/>
      <c r="J1036" s="135"/>
      <c r="K1036" s="87"/>
      <c r="L1036" s="135"/>
      <c r="M1036" s="116"/>
      <c r="N1036" s="116"/>
      <c r="O1036" s="116"/>
      <c r="P1036" s="116"/>
      <c r="Q1036" s="116"/>
    </row>
    <row r="1037" spans="2:17" x14ac:dyDescent="0.15">
      <c r="B1037" s="118" t="str">
        <f t="shared" si="35"/>
        <v/>
      </c>
      <c r="C1037" s="118"/>
      <c r="D1037" s="80">
        <f t="shared" si="36"/>
        <v>1031</v>
      </c>
      <c r="E1037" s="119"/>
      <c r="F1037" s="122" t="s">
        <v>2098</v>
      </c>
      <c r="G1037" s="79" t="s">
        <v>2099</v>
      </c>
      <c r="H1037" s="135"/>
      <c r="I1037" s="87"/>
      <c r="J1037" s="135"/>
      <c r="K1037" s="87"/>
      <c r="L1037" s="135"/>
      <c r="M1037" s="116"/>
      <c r="N1037" s="116"/>
      <c r="O1037" s="116"/>
      <c r="P1037" s="116"/>
      <c r="Q1037" s="116"/>
    </row>
    <row r="1038" spans="2:17" x14ac:dyDescent="0.15">
      <c r="B1038" s="118" t="str">
        <f t="shared" si="35"/>
        <v/>
      </c>
      <c r="C1038" s="118"/>
      <c r="D1038" s="80">
        <f t="shared" si="36"/>
        <v>1032</v>
      </c>
      <c r="E1038" s="119"/>
      <c r="F1038" s="122" t="s">
        <v>2100</v>
      </c>
      <c r="G1038" s="79" t="s">
        <v>2101</v>
      </c>
      <c r="H1038" s="135"/>
      <c r="I1038" s="87"/>
      <c r="J1038" s="135"/>
      <c r="K1038" s="87"/>
      <c r="L1038" s="135"/>
      <c r="M1038" s="116"/>
      <c r="N1038" s="116"/>
      <c r="O1038" s="116"/>
      <c r="P1038" s="116"/>
      <c r="Q1038" s="116"/>
    </row>
    <row r="1039" spans="2:17" x14ac:dyDescent="0.15">
      <c r="B1039" s="118" t="str">
        <f t="shared" si="35"/>
        <v/>
      </c>
      <c r="C1039" s="118"/>
      <c r="D1039" s="80">
        <f t="shared" si="36"/>
        <v>1033</v>
      </c>
      <c r="E1039" s="119"/>
      <c r="F1039" s="122" t="s">
        <v>2102</v>
      </c>
      <c r="G1039" s="79" t="s">
        <v>224</v>
      </c>
      <c r="H1039" s="135"/>
      <c r="I1039" s="87"/>
      <c r="J1039" s="135"/>
      <c r="K1039" s="87"/>
      <c r="L1039" s="135"/>
      <c r="M1039" s="116"/>
      <c r="N1039" s="116"/>
      <c r="O1039" s="116"/>
      <c r="P1039" s="116"/>
      <c r="Q1039" s="116"/>
    </row>
    <row r="1040" spans="2:17" x14ac:dyDescent="0.15">
      <c r="B1040" s="118" t="str">
        <f t="shared" si="35"/>
        <v/>
      </c>
      <c r="C1040" s="118"/>
      <c r="D1040" s="80">
        <f t="shared" si="36"/>
        <v>1034</v>
      </c>
      <c r="E1040" s="119"/>
      <c r="F1040" s="122" t="s">
        <v>2103</v>
      </c>
      <c r="G1040" s="79" t="s">
        <v>2104</v>
      </c>
      <c r="H1040" s="135"/>
      <c r="I1040" s="87"/>
      <c r="J1040" s="135"/>
      <c r="K1040" s="87"/>
      <c r="L1040" s="135"/>
      <c r="M1040" s="116"/>
      <c r="N1040" s="116"/>
      <c r="O1040" s="116"/>
      <c r="P1040" s="116"/>
      <c r="Q1040" s="116"/>
    </row>
    <row r="1041" spans="2:17" x14ac:dyDescent="0.15">
      <c r="B1041" s="118" t="str">
        <f t="shared" si="35"/>
        <v/>
      </c>
      <c r="C1041" s="118"/>
      <c r="D1041" s="80">
        <f t="shared" si="36"/>
        <v>1035</v>
      </c>
      <c r="E1041" s="119"/>
      <c r="F1041" s="122" t="s">
        <v>2105</v>
      </c>
      <c r="G1041" s="79" t="s">
        <v>2106</v>
      </c>
      <c r="H1041" s="135"/>
      <c r="I1041" s="87"/>
      <c r="J1041" s="135"/>
      <c r="K1041" s="87"/>
      <c r="L1041" s="135"/>
      <c r="M1041" s="116"/>
      <c r="N1041" s="116"/>
      <c r="O1041" s="116"/>
      <c r="P1041" s="116"/>
      <c r="Q1041" s="116"/>
    </row>
    <row r="1042" spans="2:17" x14ac:dyDescent="0.15">
      <c r="B1042" s="118" t="str">
        <f t="shared" si="35"/>
        <v/>
      </c>
      <c r="C1042" s="118"/>
      <c r="D1042" s="80">
        <f t="shared" si="36"/>
        <v>1036</v>
      </c>
      <c r="E1042" s="119"/>
      <c r="F1042" s="122" t="s">
        <v>2107</v>
      </c>
      <c r="G1042" s="79" t="s">
        <v>2108</v>
      </c>
      <c r="H1042" s="135"/>
      <c r="I1042" s="87"/>
      <c r="J1042" s="135"/>
      <c r="K1042" s="87"/>
      <c r="L1042" s="135"/>
      <c r="M1042" s="116"/>
      <c r="N1042" s="116"/>
      <c r="O1042" s="116"/>
      <c r="P1042" s="116"/>
      <c r="Q1042" s="116"/>
    </row>
    <row r="1043" spans="2:17" x14ac:dyDescent="0.15">
      <c r="B1043" s="118" t="str">
        <f t="shared" ref="B1043:B1106" si="37">IF(COUNTIF(F:F,F1043)&gt;1,"重複","")</f>
        <v/>
      </c>
      <c r="C1043" s="118"/>
      <c r="D1043" s="80">
        <f t="shared" si="36"/>
        <v>1037</v>
      </c>
      <c r="E1043" s="119"/>
      <c r="F1043" s="122" t="s">
        <v>2109</v>
      </c>
      <c r="G1043" s="79" t="s">
        <v>2110</v>
      </c>
      <c r="H1043" s="135"/>
      <c r="I1043" s="87"/>
      <c r="J1043" s="135"/>
      <c r="K1043" s="87"/>
      <c r="L1043" s="135"/>
      <c r="M1043" s="116"/>
      <c r="N1043" s="116"/>
      <c r="O1043" s="116"/>
      <c r="P1043" s="116"/>
      <c r="Q1043" s="116"/>
    </row>
    <row r="1044" spans="2:17" x14ac:dyDescent="0.15">
      <c r="B1044" s="118" t="str">
        <f t="shared" si="37"/>
        <v/>
      </c>
      <c r="C1044" s="118"/>
      <c r="D1044" s="80">
        <f t="shared" si="36"/>
        <v>1038</v>
      </c>
      <c r="E1044" s="119"/>
      <c r="F1044" s="122" t="s">
        <v>2111</v>
      </c>
      <c r="G1044" s="79" t="s">
        <v>2112</v>
      </c>
      <c r="H1044" s="135"/>
      <c r="I1044" s="87"/>
      <c r="J1044" s="135"/>
      <c r="K1044" s="87"/>
      <c r="L1044" s="135"/>
      <c r="M1044" s="116"/>
      <c r="N1044" s="116"/>
      <c r="O1044" s="116"/>
      <c r="P1044" s="116"/>
      <c r="Q1044" s="116"/>
    </row>
    <row r="1045" spans="2:17" x14ac:dyDescent="0.15">
      <c r="B1045" s="118" t="str">
        <f t="shared" si="37"/>
        <v/>
      </c>
      <c r="C1045" s="118"/>
      <c r="D1045" s="80">
        <f t="shared" si="36"/>
        <v>1039</v>
      </c>
      <c r="E1045" s="119"/>
      <c r="F1045" s="122" t="s">
        <v>2113</v>
      </c>
      <c r="G1045" s="79" t="s">
        <v>2114</v>
      </c>
      <c r="H1045" s="135"/>
      <c r="I1045" s="87"/>
      <c r="J1045" s="135"/>
      <c r="K1045" s="87"/>
      <c r="L1045" s="135"/>
      <c r="M1045" s="116"/>
      <c r="N1045" s="116"/>
      <c r="O1045" s="116"/>
      <c r="P1045" s="116"/>
      <c r="Q1045" s="116"/>
    </row>
    <row r="1046" spans="2:17" x14ac:dyDescent="0.15">
      <c r="B1046" s="118" t="str">
        <f t="shared" si="37"/>
        <v/>
      </c>
      <c r="C1046" s="118"/>
      <c r="D1046" s="80">
        <f t="shared" si="36"/>
        <v>1040</v>
      </c>
      <c r="E1046" s="119"/>
      <c r="F1046" s="122" t="s">
        <v>2115</v>
      </c>
      <c r="G1046" s="79" t="s">
        <v>2116</v>
      </c>
      <c r="H1046" s="135"/>
      <c r="I1046" s="87"/>
      <c r="J1046" s="135"/>
      <c r="K1046" s="87"/>
      <c r="L1046" s="135"/>
      <c r="M1046" s="116"/>
      <c r="N1046" s="116"/>
      <c r="O1046" s="116"/>
      <c r="P1046" s="116"/>
      <c r="Q1046" s="116"/>
    </row>
    <row r="1047" spans="2:17" x14ac:dyDescent="0.15">
      <c r="B1047" s="118" t="str">
        <f t="shared" si="37"/>
        <v/>
      </c>
      <c r="C1047" s="118"/>
      <c r="D1047" s="80">
        <f t="shared" si="36"/>
        <v>1041</v>
      </c>
      <c r="E1047" s="119"/>
      <c r="F1047" s="122" t="s">
        <v>2117</v>
      </c>
      <c r="G1047" s="79" t="s">
        <v>2118</v>
      </c>
      <c r="H1047" s="135"/>
      <c r="I1047" s="87"/>
      <c r="J1047" s="135"/>
      <c r="K1047" s="87"/>
      <c r="L1047" s="135"/>
      <c r="M1047" s="116"/>
      <c r="N1047" s="116"/>
      <c r="O1047" s="116"/>
      <c r="P1047" s="116"/>
      <c r="Q1047" s="116"/>
    </row>
    <row r="1048" spans="2:17" x14ac:dyDescent="0.15">
      <c r="B1048" s="118" t="str">
        <f t="shared" si="37"/>
        <v/>
      </c>
      <c r="C1048" s="118"/>
      <c r="D1048" s="80">
        <f t="shared" si="36"/>
        <v>1042</v>
      </c>
      <c r="E1048" s="119"/>
      <c r="F1048" s="122" t="s">
        <v>2119</v>
      </c>
      <c r="G1048" s="79" t="s">
        <v>2120</v>
      </c>
      <c r="H1048" s="135"/>
      <c r="I1048" s="87"/>
      <c r="J1048" s="135"/>
      <c r="K1048" s="87"/>
      <c r="L1048" s="135"/>
      <c r="M1048" s="116"/>
      <c r="N1048" s="116"/>
      <c r="O1048" s="116"/>
      <c r="P1048" s="116"/>
      <c r="Q1048" s="116"/>
    </row>
    <row r="1049" spans="2:17" x14ac:dyDescent="0.15">
      <c r="B1049" s="118" t="str">
        <f t="shared" si="37"/>
        <v/>
      </c>
      <c r="C1049" s="118"/>
      <c r="D1049" s="80">
        <f t="shared" si="36"/>
        <v>1043</v>
      </c>
      <c r="E1049" s="119"/>
      <c r="F1049" s="122" t="s">
        <v>2121</v>
      </c>
      <c r="G1049" s="79" t="s">
        <v>2122</v>
      </c>
      <c r="H1049" s="135"/>
      <c r="I1049" s="87"/>
      <c r="J1049" s="135"/>
      <c r="K1049" s="87"/>
      <c r="L1049" s="135"/>
      <c r="M1049" s="116"/>
      <c r="N1049" s="116"/>
      <c r="O1049" s="116"/>
      <c r="P1049" s="116"/>
      <c r="Q1049" s="116"/>
    </row>
    <row r="1050" spans="2:17" x14ac:dyDescent="0.15">
      <c r="B1050" s="118" t="str">
        <f t="shared" si="37"/>
        <v/>
      </c>
      <c r="C1050" s="118"/>
      <c r="D1050" s="80">
        <f t="shared" si="36"/>
        <v>1044</v>
      </c>
      <c r="E1050" s="119"/>
      <c r="F1050" s="122" t="s">
        <v>2123</v>
      </c>
      <c r="G1050" s="79" t="s">
        <v>2124</v>
      </c>
      <c r="H1050" s="135"/>
      <c r="I1050" s="87"/>
      <c r="J1050" s="135"/>
      <c r="K1050" s="87"/>
      <c r="L1050" s="135"/>
      <c r="M1050" s="116"/>
      <c r="N1050" s="116"/>
      <c r="O1050" s="116"/>
      <c r="P1050" s="116"/>
      <c r="Q1050" s="116"/>
    </row>
    <row r="1051" spans="2:17" x14ac:dyDescent="0.15">
      <c r="B1051" s="118" t="str">
        <f t="shared" si="37"/>
        <v/>
      </c>
      <c r="C1051" s="118"/>
      <c r="D1051" s="80">
        <f t="shared" si="36"/>
        <v>1045</v>
      </c>
      <c r="E1051" s="119"/>
      <c r="F1051" s="122" t="s">
        <v>2125</v>
      </c>
      <c r="G1051" s="79" t="s">
        <v>2126</v>
      </c>
      <c r="H1051" s="135"/>
      <c r="I1051" s="87"/>
      <c r="J1051" s="135"/>
      <c r="K1051" s="87"/>
      <c r="L1051" s="135"/>
      <c r="M1051" s="116"/>
      <c r="N1051" s="116"/>
      <c r="O1051" s="116"/>
      <c r="P1051" s="116"/>
      <c r="Q1051" s="116"/>
    </row>
    <row r="1052" spans="2:17" x14ac:dyDescent="0.15">
      <c r="B1052" s="118" t="str">
        <f t="shared" si="37"/>
        <v/>
      </c>
      <c r="C1052" s="118"/>
      <c r="D1052" s="80">
        <f t="shared" si="36"/>
        <v>1046</v>
      </c>
      <c r="E1052" s="119"/>
      <c r="F1052" s="122" t="s">
        <v>2127</v>
      </c>
      <c r="G1052" s="79" t="s">
        <v>2128</v>
      </c>
      <c r="H1052" s="135"/>
      <c r="I1052" s="87"/>
      <c r="J1052" s="135"/>
      <c r="K1052" s="87"/>
      <c r="L1052" s="135"/>
      <c r="M1052" s="116"/>
      <c r="N1052" s="116"/>
      <c r="O1052" s="116"/>
      <c r="P1052" s="116"/>
      <c r="Q1052" s="116"/>
    </row>
    <row r="1053" spans="2:17" x14ac:dyDescent="0.15">
      <c r="B1053" s="118" t="str">
        <f t="shared" si="37"/>
        <v/>
      </c>
      <c r="C1053" s="118"/>
      <c r="D1053" s="80">
        <f t="shared" si="36"/>
        <v>1047</v>
      </c>
      <c r="E1053" s="119"/>
      <c r="F1053" s="122" t="s">
        <v>225</v>
      </c>
      <c r="G1053" s="79" t="s">
        <v>2129</v>
      </c>
      <c r="H1053" s="135"/>
      <c r="I1053" s="87"/>
      <c r="J1053" s="135"/>
      <c r="K1053" s="87"/>
      <c r="L1053" s="135"/>
      <c r="M1053" s="116"/>
      <c r="N1053" s="116"/>
      <c r="O1053" s="116"/>
      <c r="P1053" s="116"/>
      <c r="Q1053" s="116"/>
    </row>
    <row r="1054" spans="2:17" x14ac:dyDescent="0.15">
      <c r="B1054" s="118" t="str">
        <f t="shared" si="37"/>
        <v/>
      </c>
      <c r="C1054" s="118"/>
      <c r="D1054" s="80">
        <f t="shared" si="36"/>
        <v>1048</v>
      </c>
      <c r="E1054" s="119"/>
      <c r="F1054" s="122" t="s">
        <v>2130</v>
      </c>
      <c r="G1054" s="79" t="s">
        <v>2131</v>
      </c>
      <c r="H1054" s="135"/>
      <c r="I1054" s="87"/>
      <c r="J1054" s="135"/>
      <c r="K1054" s="87"/>
      <c r="L1054" s="135"/>
      <c r="M1054" s="116"/>
      <c r="N1054" s="116"/>
      <c r="O1054" s="116"/>
      <c r="P1054" s="116"/>
      <c r="Q1054" s="116"/>
    </row>
    <row r="1055" spans="2:17" x14ac:dyDescent="0.15">
      <c r="B1055" s="118" t="str">
        <f t="shared" si="37"/>
        <v/>
      </c>
      <c r="C1055" s="118"/>
      <c r="D1055" s="80">
        <f t="shared" si="36"/>
        <v>1049</v>
      </c>
      <c r="E1055" s="119"/>
      <c r="F1055" s="122" t="s">
        <v>2132</v>
      </c>
      <c r="G1055" s="79" t="s">
        <v>2133</v>
      </c>
      <c r="H1055" s="135"/>
      <c r="I1055" s="87"/>
      <c r="J1055" s="135"/>
      <c r="K1055" s="87"/>
      <c r="L1055" s="135"/>
      <c r="M1055" s="116"/>
      <c r="N1055" s="116"/>
      <c r="O1055" s="116"/>
      <c r="P1055" s="116"/>
      <c r="Q1055" s="116"/>
    </row>
    <row r="1056" spans="2:17" x14ac:dyDescent="0.15">
      <c r="B1056" s="118" t="str">
        <f t="shared" si="37"/>
        <v/>
      </c>
      <c r="C1056" s="118"/>
      <c r="D1056" s="80">
        <f t="shared" si="36"/>
        <v>1050</v>
      </c>
      <c r="E1056" s="119"/>
      <c r="F1056" s="122" t="s">
        <v>2134</v>
      </c>
      <c r="G1056" s="79" t="s">
        <v>2135</v>
      </c>
      <c r="H1056" s="135"/>
      <c r="I1056" s="87"/>
      <c r="J1056" s="135"/>
      <c r="K1056" s="87"/>
      <c r="L1056" s="135"/>
      <c r="M1056" s="116"/>
      <c r="N1056" s="116"/>
      <c r="O1056" s="116"/>
      <c r="P1056" s="116"/>
      <c r="Q1056" s="116"/>
    </row>
    <row r="1057" spans="2:17" x14ac:dyDescent="0.15">
      <c r="B1057" s="118" t="str">
        <f t="shared" si="37"/>
        <v/>
      </c>
      <c r="C1057" s="118"/>
      <c r="D1057" s="80">
        <f t="shared" si="36"/>
        <v>1051</v>
      </c>
      <c r="E1057" s="119"/>
      <c r="F1057" s="122" t="s">
        <v>2136</v>
      </c>
      <c r="G1057" s="79" t="s">
        <v>2137</v>
      </c>
      <c r="H1057" s="135"/>
      <c r="I1057" s="87"/>
      <c r="J1057" s="135"/>
      <c r="K1057" s="87"/>
      <c r="L1057" s="135"/>
      <c r="M1057" s="116"/>
      <c r="N1057" s="116"/>
      <c r="O1057" s="116"/>
      <c r="P1057" s="116"/>
      <c r="Q1057" s="116"/>
    </row>
    <row r="1058" spans="2:17" x14ac:dyDescent="0.15">
      <c r="B1058" s="118" t="str">
        <f t="shared" si="37"/>
        <v/>
      </c>
      <c r="C1058" s="118"/>
      <c r="D1058" s="80">
        <f t="shared" si="36"/>
        <v>1052</v>
      </c>
      <c r="E1058" s="119"/>
      <c r="F1058" s="122" t="s">
        <v>2138</v>
      </c>
      <c r="G1058" s="79" t="s">
        <v>2139</v>
      </c>
      <c r="H1058" s="135"/>
      <c r="I1058" s="87"/>
      <c r="J1058" s="135"/>
      <c r="K1058" s="87"/>
      <c r="L1058" s="135"/>
      <c r="M1058" s="116"/>
      <c r="N1058" s="116"/>
      <c r="O1058" s="116"/>
      <c r="P1058" s="116"/>
      <c r="Q1058" s="116"/>
    </row>
    <row r="1059" spans="2:17" x14ac:dyDescent="0.15">
      <c r="B1059" s="118" t="str">
        <f t="shared" si="37"/>
        <v/>
      </c>
      <c r="C1059" s="118"/>
      <c r="D1059" s="80">
        <f t="shared" si="36"/>
        <v>1053</v>
      </c>
      <c r="E1059" s="119"/>
      <c r="F1059" s="122" t="s">
        <v>2140</v>
      </c>
      <c r="G1059" s="79" t="s">
        <v>2141</v>
      </c>
      <c r="H1059" s="135"/>
      <c r="I1059" s="87"/>
      <c r="J1059" s="135"/>
      <c r="K1059" s="87"/>
      <c r="L1059" s="135"/>
      <c r="M1059" s="116"/>
      <c r="N1059" s="116"/>
      <c r="O1059" s="116"/>
      <c r="P1059" s="116"/>
      <c r="Q1059" s="116"/>
    </row>
    <row r="1060" spans="2:17" x14ac:dyDescent="0.15">
      <c r="B1060" s="118" t="str">
        <f t="shared" si="37"/>
        <v/>
      </c>
      <c r="C1060" s="118"/>
      <c r="D1060" s="80">
        <f t="shared" si="36"/>
        <v>1054</v>
      </c>
      <c r="E1060" s="119"/>
      <c r="F1060" s="122" t="s">
        <v>2142</v>
      </c>
      <c r="G1060" s="79" t="s">
        <v>2143</v>
      </c>
      <c r="H1060" s="135"/>
      <c r="I1060" s="87"/>
      <c r="J1060" s="135"/>
      <c r="K1060" s="87"/>
      <c r="L1060" s="135"/>
      <c r="M1060" s="116"/>
      <c r="N1060" s="116"/>
      <c r="O1060" s="116"/>
      <c r="P1060" s="116"/>
      <c r="Q1060" s="116"/>
    </row>
    <row r="1061" spans="2:17" x14ac:dyDescent="0.15">
      <c r="B1061" s="118" t="str">
        <f t="shared" si="37"/>
        <v/>
      </c>
      <c r="C1061" s="118"/>
      <c r="D1061" s="80">
        <f t="shared" si="36"/>
        <v>1055</v>
      </c>
      <c r="E1061" s="119"/>
      <c r="F1061" s="122" t="s">
        <v>2144</v>
      </c>
      <c r="G1061" s="79" t="s">
        <v>2145</v>
      </c>
      <c r="H1061" s="135"/>
      <c r="I1061" s="87"/>
      <c r="J1061" s="135"/>
      <c r="K1061" s="87"/>
      <c r="L1061" s="135"/>
      <c r="M1061" s="116"/>
      <c r="N1061" s="116"/>
      <c r="O1061" s="116"/>
      <c r="P1061" s="116"/>
      <c r="Q1061" s="116"/>
    </row>
    <row r="1062" spans="2:17" x14ac:dyDescent="0.15">
      <c r="B1062" s="118" t="str">
        <f t="shared" si="37"/>
        <v/>
      </c>
      <c r="C1062" s="118"/>
      <c r="D1062" s="80">
        <f t="shared" si="36"/>
        <v>1056</v>
      </c>
      <c r="E1062" s="119"/>
      <c r="F1062" s="122" t="s">
        <v>2146</v>
      </c>
      <c r="G1062" s="79" t="s">
        <v>2147</v>
      </c>
      <c r="H1062" s="135"/>
      <c r="I1062" s="87"/>
      <c r="J1062" s="135"/>
      <c r="K1062" s="87"/>
      <c r="L1062" s="135"/>
      <c r="M1062" s="116"/>
      <c r="N1062" s="116"/>
      <c r="O1062" s="116"/>
      <c r="P1062" s="116"/>
      <c r="Q1062" s="116"/>
    </row>
    <row r="1063" spans="2:17" x14ac:dyDescent="0.15">
      <c r="B1063" s="118" t="str">
        <f t="shared" si="37"/>
        <v/>
      </c>
      <c r="C1063" s="118"/>
      <c r="D1063" s="80">
        <f t="shared" si="36"/>
        <v>1057</v>
      </c>
      <c r="E1063" s="119"/>
      <c r="F1063" s="122" t="s">
        <v>2148</v>
      </c>
      <c r="G1063" s="79" t="s">
        <v>2149</v>
      </c>
      <c r="H1063" s="135"/>
      <c r="I1063" s="87"/>
      <c r="J1063" s="135"/>
      <c r="K1063" s="87"/>
      <c r="L1063" s="135"/>
      <c r="M1063" s="116"/>
      <c r="N1063" s="116"/>
      <c r="O1063" s="116"/>
      <c r="P1063" s="116"/>
      <c r="Q1063" s="116"/>
    </row>
    <row r="1064" spans="2:17" x14ac:dyDescent="0.15">
      <c r="B1064" s="118" t="str">
        <f t="shared" si="37"/>
        <v/>
      </c>
      <c r="C1064" s="118"/>
      <c r="D1064" s="80">
        <f t="shared" si="36"/>
        <v>1058</v>
      </c>
      <c r="E1064" s="119"/>
      <c r="F1064" s="122" t="s">
        <v>2150</v>
      </c>
      <c r="G1064" s="79" t="s">
        <v>2151</v>
      </c>
      <c r="H1064" s="135"/>
      <c r="I1064" s="87"/>
      <c r="J1064" s="135"/>
      <c r="K1064" s="87"/>
      <c r="L1064" s="135"/>
      <c r="M1064" s="116"/>
      <c r="N1064" s="116"/>
      <c r="O1064" s="116"/>
      <c r="P1064" s="116"/>
      <c r="Q1064" s="116"/>
    </row>
    <row r="1065" spans="2:17" x14ac:dyDescent="0.15">
      <c r="B1065" s="118" t="str">
        <f t="shared" si="37"/>
        <v/>
      </c>
      <c r="C1065" s="118"/>
      <c r="D1065" s="80">
        <f t="shared" si="36"/>
        <v>1059</v>
      </c>
      <c r="E1065" s="119"/>
      <c r="F1065" s="122" t="s">
        <v>2152</v>
      </c>
      <c r="G1065" s="79" t="s">
        <v>2153</v>
      </c>
      <c r="H1065" s="135"/>
      <c r="I1065" s="87"/>
      <c r="J1065" s="135"/>
      <c r="K1065" s="87"/>
      <c r="L1065" s="135"/>
      <c r="M1065" s="116"/>
      <c r="N1065" s="116"/>
      <c r="O1065" s="116"/>
      <c r="P1065" s="116"/>
      <c r="Q1065" s="116"/>
    </row>
    <row r="1066" spans="2:17" x14ac:dyDescent="0.15">
      <c r="B1066" s="118" t="str">
        <f t="shared" si="37"/>
        <v/>
      </c>
      <c r="C1066" s="118"/>
      <c r="D1066" s="80">
        <f t="shared" si="36"/>
        <v>1060</v>
      </c>
      <c r="E1066" s="119"/>
      <c r="F1066" s="122" t="s">
        <v>2154</v>
      </c>
      <c r="G1066" s="79" t="s">
        <v>2155</v>
      </c>
      <c r="H1066" s="135"/>
      <c r="I1066" s="87"/>
      <c r="J1066" s="135"/>
      <c r="K1066" s="87"/>
      <c r="L1066" s="135"/>
      <c r="M1066" s="116"/>
      <c r="N1066" s="116"/>
      <c r="O1066" s="116"/>
      <c r="P1066" s="116"/>
      <c r="Q1066" s="116"/>
    </row>
    <row r="1067" spans="2:17" x14ac:dyDescent="0.15">
      <c r="B1067" s="118" t="str">
        <f t="shared" si="37"/>
        <v/>
      </c>
      <c r="C1067" s="118"/>
      <c r="D1067" s="80">
        <f t="shared" si="36"/>
        <v>1061</v>
      </c>
      <c r="E1067" s="119"/>
      <c r="F1067" s="122" t="s">
        <v>2156</v>
      </c>
      <c r="G1067" s="79" t="s">
        <v>226</v>
      </c>
      <c r="H1067" s="135"/>
      <c r="I1067" s="87"/>
      <c r="J1067" s="135"/>
      <c r="K1067" s="87"/>
      <c r="L1067" s="135"/>
      <c r="M1067" s="116"/>
      <c r="N1067" s="116"/>
      <c r="O1067" s="116"/>
      <c r="P1067" s="116"/>
      <c r="Q1067" s="116"/>
    </row>
    <row r="1068" spans="2:17" x14ac:dyDescent="0.15">
      <c r="B1068" s="118" t="str">
        <f t="shared" si="37"/>
        <v/>
      </c>
      <c r="C1068" s="118"/>
      <c r="D1068" s="80">
        <f t="shared" si="36"/>
        <v>1062</v>
      </c>
      <c r="E1068" s="119"/>
      <c r="F1068" s="122" t="s">
        <v>2157</v>
      </c>
      <c r="G1068" s="79" t="s">
        <v>2158</v>
      </c>
      <c r="H1068" s="135"/>
      <c r="I1068" s="87"/>
      <c r="J1068" s="135"/>
      <c r="K1068" s="87"/>
      <c r="L1068" s="135"/>
      <c r="M1068" s="116"/>
      <c r="N1068" s="116"/>
      <c r="O1068" s="116"/>
      <c r="P1068" s="116"/>
      <c r="Q1068" s="116"/>
    </row>
    <row r="1069" spans="2:17" x14ac:dyDescent="0.15">
      <c r="B1069" s="118" t="str">
        <f t="shared" si="37"/>
        <v/>
      </c>
      <c r="C1069" s="118"/>
      <c r="D1069" s="80">
        <f t="shared" si="36"/>
        <v>1063</v>
      </c>
      <c r="E1069" s="119"/>
      <c r="F1069" s="122" t="s">
        <v>2159</v>
      </c>
      <c r="G1069" s="79" t="s">
        <v>2160</v>
      </c>
      <c r="H1069" s="135"/>
      <c r="I1069" s="87"/>
      <c r="J1069" s="135"/>
      <c r="K1069" s="87"/>
      <c r="L1069" s="135"/>
      <c r="M1069" s="116"/>
      <c r="N1069" s="116"/>
      <c r="O1069" s="116"/>
      <c r="P1069" s="116"/>
      <c r="Q1069" s="116"/>
    </row>
    <row r="1070" spans="2:17" x14ac:dyDescent="0.15">
      <c r="B1070" s="118" t="str">
        <f t="shared" si="37"/>
        <v/>
      </c>
      <c r="C1070" s="118"/>
      <c r="D1070" s="80">
        <f t="shared" si="36"/>
        <v>1064</v>
      </c>
      <c r="E1070" s="119"/>
      <c r="F1070" s="122" t="s">
        <v>2161</v>
      </c>
      <c r="G1070" s="79" t="s">
        <v>2162</v>
      </c>
      <c r="H1070" s="135"/>
      <c r="I1070" s="87"/>
      <c r="J1070" s="135"/>
      <c r="K1070" s="87"/>
      <c r="L1070" s="135"/>
      <c r="M1070" s="116"/>
      <c r="N1070" s="116"/>
      <c r="O1070" s="116"/>
      <c r="P1070" s="116"/>
      <c r="Q1070" s="116"/>
    </row>
    <row r="1071" spans="2:17" x14ac:dyDescent="0.15">
      <c r="B1071" s="118" t="str">
        <f t="shared" si="37"/>
        <v/>
      </c>
      <c r="C1071" s="118"/>
      <c r="D1071" s="80">
        <f t="shared" si="36"/>
        <v>1065</v>
      </c>
      <c r="E1071" s="119"/>
      <c r="F1071" s="122" t="s">
        <v>2163</v>
      </c>
      <c r="G1071" s="79" t="s">
        <v>2164</v>
      </c>
      <c r="H1071" s="135"/>
      <c r="I1071" s="87"/>
      <c r="J1071" s="135"/>
      <c r="K1071" s="87"/>
      <c r="L1071" s="135"/>
      <c r="M1071" s="116"/>
      <c r="N1071" s="116"/>
      <c r="O1071" s="116"/>
      <c r="P1071" s="116"/>
      <c r="Q1071" s="116"/>
    </row>
    <row r="1072" spans="2:17" x14ac:dyDescent="0.15">
      <c r="B1072" s="118" t="str">
        <f t="shared" si="37"/>
        <v/>
      </c>
      <c r="C1072" s="118"/>
      <c r="D1072" s="80">
        <f t="shared" si="36"/>
        <v>1066</v>
      </c>
      <c r="E1072" s="119"/>
      <c r="F1072" s="122" t="s">
        <v>2165</v>
      </c>
      <c r="G1072" s="79" t="s">
        <v>2166</v>
      </c>
      <c r="H1072" s="135"/>
      <c r="I1072" s="87"/>
      <c r="J1072" s="135"/>
      <c r="K1072" s="87"/>
      <c r="L1072" s="135"/>
      <c r="M1072" s="116"/>
      <c r="N1072" s="116"/>
      <c r="O1072" s="116"/>
      <c r="P1072" s="116"/>
      <c r="Q1072" s="116"/>
    </row>
    <row r="1073" spans="2:17" x14ac:dyDescent="0.15">
      <c r="B1073" s="118" t="str">
        <f t="shared" si="37"/>
        <v/>
      </c>
      <c r="C1073" s="118"/>
      <c r="D1073" s="80">
        <f t="shared" si="36"/>
        <v>1067</v>
      </c>
      <c r="E1073" s="119"/>
      <c r="F1073" s="122" t="s">
        <v>2167</v>
      </c>
      <c r="G1073" s="79" t="s">
        <v>2168</v>
      </c>
      <c r="H1073" s="135"/>
      <c r="I1073" s="87"/>
      <c r="J1073" s="135"/>
      <c r="K1073" s="87"/>
      <c r="L1073" s="135"/>
      <c r="M1073" s="116"/>
      <c r="N1073" s="116"/>
      <c r="O1073" s="116"/>
      <c r="P1073" s="116"/>
      <c r="Q1073" s="116"/>
    </row>
    <row r="1074" spans="2:17" x14ac:dyDescent="0.15">
      <c r="B1074" s="118" t="str">
        <f t="shared" si="37"/>
        <v/>
      </c>
      <c r="C1074" s="118"/>
      <c r="D1074" s="80">
        <f t="shared" si="36"/>
        <v>1068</v>
      </c>
      <c r="E1074" s="119"/>
      <c r="F1074" s="122" t="s">
        <v>2169</v>
      </c>
      <c r="G1074" s="79" t="s">
        <v>227</v>
      </c>
      <c r="H1074" s="135"/>
      <c r="I1074" s="87"/>
      <c r="J1074" s="135"/>
      <c r="K1074" s="87"/>
      <c r="L1074" s="135"/>
      <c r="M1074" s="116"/>
      <c r="N1074" s="116"/>
      <c r="O1074" s="116"/>
      <c r="P1074" s="116"/>
      <c r="Q1074" s="116"/>
    </row>
    <row r="1075" spans="2:17" x14ac:dyDescent="0.15">
      <c r="B1075" s="118" t="str">
        <f t="shared" si="37"/>
        <v/>
      </c>
      <c r="C1075" s="118"/>
      <c r="D1075" s="80">
        <f t="shared" si="36"/>
        <v>1069</v>
      </c>
      <c r="E1075" s="119"/>
      <c r="F1075" s="122" t="s">
        <v>2170</v>
      </c>
      <c r="G1075" s="79" t="s">
        <v>2171</v>
      </c>
      <c r="H1075" s="135"/>
      <c r="I1075" s="87"/>
      <c r="J1075" s="135"/>
      <c r="K1075" s="87"/>
      <c r="L1075" s="135"/>
      <c r="M1075" s="116"/>
      <c r="N1075" s="116"/>
      <c r="O1075" s="116"/>
      <c r="P1075" s="116"/>
      <c r="Q1075" s="116"/>
    </row>
    <row r="1076" spans="2:17" x14ac:dyDescent="0.15">
      <c r="B1076" s="118" t="str">
        <f t="shared" si="37"/>
        <v/>
      </c>
      <c r="C1076" s="118"/>
      <c r="D1076" s="80">
        <f t="shared" si="36"/>
        <v>1070</v>
      </c>
      <c r="E1076" s="119"/>
      <c r="F1076" s="122" t="s">
        <v>2172</v>
      </c>
      <c r="G1076" s="79" t="s">
        <v>2173</v>
      </c>
      <c r="H1076" s="135"/>
      <c r="I1076" s="87"/>
      <c r="J1076" s="135"/>
      <c r="K1076" s="87"/>
      <c r="L1076" s="135"/>
      <c r="M1076" s="116"/>
      <c r="N1076" s="116"/>
      <c r="O1076" s="116"/>
      <c r="P1076" s="116"/>
      <c r="Q1076" s="116"/>
    </row>
    <row r="1077" spans="2:17" x14ac:dyDescent="0.15">
      <c r="B1077" s="118" t="str">
        <f t="shared" si="37"/>
        <v/>
      </c>
      <c r="C1077" s="118"/>
      <c r="D1077" s="80">
        <f t="shared" si="36"/>
        <v>1071</v>
      </c>
      <c r="E1077" s="119"/>
      <c r="F1077" s="122" t="s">
        <v>2174</v>
      </c>
      <c r="G1077" s="79" t="s">
        <v>2175</v>
      </c>
      <c r="H1077" s="135"/>
      <c r="I1077" s="87"/>
      <c r="J1077" s="135"/>
      <c r="K1077" s="87"/>
      <c r="L1077" s="135"/>
      <c r="M1077" s="116"/>
      <c r="N1077" s="116"/>
      <c r="O1077" s="116"/>
      <c r="P1077" s="116"/>
      <c r="Q1077" s="116"/>
    </row>
    <row r="1078" spans="2:17" x14ac:dyDescent="0.15">
      <c r="B1078" s="118" t="str">
        <f t="shared" si="37"/>
        <v/>
      </c>
      <c r="C1078" s="118"/>
      <c r="D1078" s="80">
        <f t="shared" si="36"/>
        <v>1072</v>
      </c>
      <c r="E1078" s="119"/>
      <c r="F1078" s="122" t="s">
        <v>2176</v>
      </c>
      <c r="G1078" s="79" t="s">
        <v>2177</v>
      </c>
      <c r="H1078" s="135"/>
      <c r="I1078" s="87"/>
      <c r="J1078" s="135"/>
      <c r="K1078" s="87"/>
      <c r="L1078" s="135"/>
      <c r="M1078" s="116"/>
      <c r="N1078" s="116"/>
      <c r="O1078" s="116"/>
      <c r="P1078" s="116"/>
      <c r="Q1078" s="116"/>
    </row>
    <row r="1079" spans="2:17" x14ac:dyDescent="0.15">
      <c r="B1079" s="118" t="str">
        <f t="shared" si="37"/>
        <v/>
      </c>
      <c r="C1079" s="118"/>
      <c r="D1079" s="80">
        <f t="shared" si="36"/>
        <v>1073</v>
      </c>
      <c r="E1079" s="119"/>
      <c r="F1079" s="122" t="s">
        <v>2178</v>
      </c>
      <c r="G1079" s="79" t="s">
        <v>2179</v>
      </c>
      <c r="H1079" s="135"/>
      <c r="I1079" s="87"/>
      <c r="J1079" s="135"/>
      <c r="K1079" s="87"/>
      <c r="L1079" s="135"/>
      <c r="M1079" s="116"/>
      <c r="N1079" s="116"/>
      <c r="O1079" s="116"/>
      <c r="P1079" s="116"/>
      <c r="Q1079" s="116"/>
    </row>
    <row r="1080" spans="2:17" x14ac:dyDescent="0.15">
      <c r="B1080" s="118" t="str">
        <f t="shared" si="37"/>
        <v/>
      </c>
      <c r="C1080" s="118"/>
      <c r="D1080" s="80">
        <f t="shared" si="36"/>
        <v>1074</v>
      </c>
      <c r="E1080" s="119"/>
      <c r="F1080" s="122" t="s">
        <v>2180</v>
      </c>
      <c r="G1080" s="79" t="s">
        <v>2181</v>
      </c>
      <c r="H1080" s="135"/>
      <c r="I1080" s="87"/>
      <c r="J1080" s="135"/>
      <c r="K1080" s="87"/>
      <c r="L1080" s="135"/>
      <c r="M1080" s="116"/>
      <c r="N1080" s="116"/>
      <c r="O1080" s="116"/>
      <c r="P1080" s="116"/>
      <c r="Q1080" s="116"/>
    </row>
    <row r="1081" spans="2:17" x14ac:dyDescent="0.15">
      <c r="B1081" s="118" t="str">
        <f t="shared" si="37"/>
        <v/>
      </c>
      <c r="C1081" s="118"/>
      <c r="D1081" s="80">
        <f t="shared" si="36"/>
        <v>1075</v>
      </c>
      <c r="E1081" s="119"/>
      <c r="F1081" s="122" t="s">
        <v>2182</v>
      </c>
      <c r="G1081" s="79" t="s">
        <v>2183</v>
      </c>
      <c r="H1081" s="135"/>
      <c r="I1081" s="87"/>
      <c r="J1081" s="135"/>
      <c r="K1081" s="87"/>
      <c r="L1081" s="135"/>
      <c r="M1081" s="116"/>
      <c r="N1081" s="116"/>
      <c r="O1081" s="116"/>
      <c r="P1081" s="116"/>
      <c r="Q1081" s="116"/>
    </row>
    <row r="1082" spans="2:17" x14ac:dyDescent="0.15">
      <c r="B1082" s="118" t="str">
        <f t="shared" si="37"/>
        <v/>
      </c>
      <c r="C1082" s="118"/>
      <c r="D1082" s="80">
        <f t="shared" si="36"/>
        <v>1076</v>
      </c>
      <c r="E1082" s="119"/>
      <c r="F1082" s="122" t="s">
        <v>2184</v>
      </c>
      <c r="G1082" s="79" t="s">
        <v>2185</v>
      </c>
      <c r="H1082" s="135"/>
      <c r="I1082" s="87"/>
      <c r="J1082" s="135"/>
      <c r="K1082" s="87"/>
      <c r="L1082" s="135"/>
      <c r="M1082" s="116"/>
      <c r="N1082" s="116"/>
      <c r="O1082" s="116"/>
      <c r="P1082" s="116"/>
      <c r="Q1082" s="116"/>
    </row>
    <row r="1083" spans="2:17" x14ac:dyDescent="0.15">
      <c r="B1083" s="118" t="str">
        <f t="shared" si="37"/>
        <v/>
      </c>
      <c r="C1083" s="118"/>
      <c r="D1083" s="80">
        <f t="shared" si="36"/>
        <v>1077</v>
      </c>
      <c r="E1083" s="119"/>
      <c r="F1083" s="122" t="s">
        <v>2186</v>
      </c>
      <c r="G1083" s="79" t="s">
        <v>2187</v>
      </c>
      <c r="H1083" s="135"/>
      <c r="I1083" s="87"/>
      <c r="J1083" s="135"/>
      <c r="K1083" s="87"/>
      <c r="L1083" s="135"/>
      <c r="M1083" s="116"/>
      <c r="N1083" s="116"/>
      <c r="O1083" s="116"/>
      <c r="P1083" s="116"/>
      <c r="Q1083" s="116"/>
    </row>
    <row r="1084" spans="2:17" x14ac:dyDescent="0.15">
      <c r="B1084" s="118" t="str">
        <f t="shared" si="37"/>
        <v/>
      </c>
      <c r="C1084" s="118"/>
      <c r="D1084" s="80">
        <f t="shared" si="36"/>
        <v>1078</v>
      </c>
      <c r="E1084" s="119"/>
      <c r="F1084" s="122" t="s">
        <v>2188</v>
      </c>
      <c r="G1084" s="79" t="s">
        <v>2189</v>
      </c>
      <c r="H1084" s="135"/>
      <c r="I1084" s="87"/>
      <c r="J1084" s="135"/>
      <c r="K1084" s="87"/>
      <c r="L1084" s="135"/>
      <c r="M1084" s="116"/>
      <c r="N1084" s="116"/>
      <c r="O1084" s="116"/>
      <c r="P1084" s="116"/>
      <c r="Q1084" s="116"/>
    </row>
    <row r="1085" spans="2:17" x14ac:dyDescent="0.15">
      <c r="B1085" s="118" t="str">
        <f t="shared" si="37"/>
        <v/>
      </c>
      <c r="C1085" s="118"/>
      <c r="D1085" s="80">
        <f t="shared" si="36"/>
        <v>1079</v>
      </c>
      <c r="E1085" s="119"/>
      <c r="F1085" s="122" t="s">
        <v>2190</v>
      </c>
      <c r="G1085" s="79" t="s">
        <v>2191</v>
      </c>
      <c r="H1085" s="135"/>
      <c r="I1085" s="87"/>
      <c r="J1085" s="135"/>
      <c r="K1085" s="87"/>
      <c r="L1085" s="135"/>
      <c r="M1085" s="116"/>
      <c r="N1085" s="116"/>
      <c r="O1085" s="116"/>
      <c r="P1085" s="116"/>
      <c r="Q1085" s="116"/>
    </row>
    <row r="1086" spans="2:17" x14ac:dyDescent="0.15">
      <c r="B1086" s="118" t="str">
        <f t="shared" si="37"/>
        <v/>
      </c>
      <c r="C1086" s="118"/>
      <c r="D1086" s="80">
        <f t="shared" si="36"/>
        <v>1080</v>
      </c>
      <c r="E1086" s="119"/>
      <c r="F1086" s="122" t="s">
        <v>2192</v>
      </c>
      <c r="G1086" s="79" t="s">
        <v>2193</v>
      </c>
      <c r="H1086" s="135"/>
      <c r="I1086" s="87"/>
      <c r="J1086" s="135"/>
      <c r="K1086" s="87"/>
      <c r="L1086" s="135"/>
      <c r="M1086" s="116"/>
      <c r="N1086" s="116"/>
      <c r="O1086" s="116"/>
      <c r="P1086" s="116"/>
      <c r="Q1086" s="116"/>
    </row>
    <row r="1087" spans="2:17" x14ac:dyDescent="0.15">
      <c r="B1087" s="118" t="str">
        <f t="shared" si="37"/>
        <v/>
      </c>
      <c r="C1087" s="118"/>
      <c r="D1087" s="80">
        <f t="shared" si="36"/>
        <v>1081</v>
      </c>
      <c r="E1087" s="119"/>
      <c r="F1087" s="122" t="s">
        <v>2194</v>
      </c>
      <c r="G1087" s="79" t="s">
        <v>2195</v>
      </c>
      <c r="H1087" s="135"/>
      <c r="I1087" s="87"/>
      <c r="J1087" s="135"/>
      <c r="K1087" s="87"/>
      <c r="L1087" s="135"/>
      <c r="M1087" s="116"/>
      <c r="N1087" s="116"/>
      <c r="O1087" s="116"/>
      <c r="P1087" s="116"/>
      <c r="Q1087" s="116"/>
    </row>
    <row r="1088" spans="2:17" x14ac:dyDescent="0.15">
      <c r="B1088" s="118" t="str">
        <f t="shared" si="37"/>
        <v/>
      </c>
      <c r="C1088" s="118"/>
      <c r="D1088" s="80">
        <f t="shared" si="36"/>
        <v>1082</v>
      </c>
      <c r="E1088" s="119"/>
      <c r="F1088" s="122" t="s">
        <v>2196</v>
      </c>
      <c r="G1088" s="79" t="s">
        <v>2197</v>
      </c>
      <c r="H1088" s="135"/>
      <c r="I1088" s="87"/>
      <c r="J1088" s="135"/>
      <c r="K1088" s="87"/>
      <c r="L1088" s="135"/>
      <c r="M1088" s="116"/>
      <c r="N1088" s="116"/>
      <c r="O1088" s="116"/>
      <c r="P1088" s="116"/>
      <c r="Q1088" s="116"/>
    </row>
    <row r="1089" spans="2:17" x14ac:dyDescent="0.15">
      <c r="B1089" s="118" t="str">
        <f t="shared" si="37"/>
        <v/>
      </c>
      <c r="C1089" s="118"/>
      <c r="D1089" s="80">
        <f t="shared" si="36"/>
        <v>1083</v>
      </c>
      <c r="E1089" s="119"/>
      <c r="F1089" s="122" t="s">
        <v>2198</v>
      </c>
      <c r="G1089" s="79" t="s">
        <v>2199</v>
      </c>
      <c r="H1089" s="135"/>
      <c r="I1089" s="87"/>
      <c r="J1089" s="135"/>
      <c r="K1089" s="87"/>
      <c r="L1089" s="135"/>
      <c r="M1089" s="116"/>
      <c r="N1089" s="116"/>
      <c r="O1089" s="116"/>
      <c r="P1089" s="116"/>
      <c r="Q1089" s="116"/>
    </row>
    <row r="1090" spans="2:17" x14ac:dyDescent="0.15">
      <c r="B1090" s="118" t="str">
        <f t="shared" si="37"/>
        <v/>
      </c>
      <c r="C1090" s="118"/>
      <c r="D1090" s="80">
        <f t="shared" si="36"/>
        <v>1084</v>
      </c>
      <c r="E1090" s="119"/>
      <c r="F1090" s="122" t="s">
        <v>2200</v>
      </c>
      <c r="G1090" s="79" t="s">
        <v>2201</v>
      </c>
      <c r="H1090" s="135"/>
      <c r="I1090" s="87"/>
      <c r="J1090" s="135"/>
      <c r="K1090" s="87"/>
      <c r="L1090" s="135"/>
      <c r="M1090" s="116"/>
      <c r="N1090" s="116"/>
      <c r="O1090" s="116"/>
      <c r="P1090" s="116"/>
      <c r="Q1090" s="116"/>
    </row>
    <row r="1091" spans="2:17" x14ac:dyDescent="0.15">
      <c r="B1091" s="118" t="str">
        <f t="shared" si="37"/>
        <v/>
      </c>
      <c r="C1091" s="118"/>
      <c r="D1091" s="80">
        <f t="shared" si="36"/>
        <v>1085</v>
      </c>
      <c r="E1091" s="119"/>
      <c r="F1091" s="122" t="s">
        <v>2202</v>
      </c>
      <c r="G1091" s="79" t="s">
        <v>2203</v>
      </c>
      <c r="H1091" s="135"/>
      <c r="I1091" s="87"/>
      <c r="J1091" s="135"/>
      <c r="K1091" s="87"/>
      <c r="L1091" s="135"/>
      <c r="M1091" s="116"/>
      <c r="N1091" s="116"/>
      <c r="O1091" s="116"/>
      <c r="P1091" s="116"/>
      <c r="Q1091" s="116"/>
    </row>
    <row r="1092" spans="2:17" x14ac:dyDescent="0.15">
      <c r="B1092" s="118" t="str">
        <f t="shared" si="37"/>
        <v/>
      </c>
      <c r="C1092" s="118"/>
      <c r="D1092" s="80">
        <f t="shared" si="36"/>
        <v>1086</v>
      </c>
      <c r="E1092" s="119"/>
      <c r="F1092" s="122" t="s">
        <v>228</v>
      </c>
      <c r="G1092" s="79" t="s">
        <v>2204</v>
      </c>
      <c r="H1092" s="135"/>
      <c r="I1092" s="87"/>
      <c r="J1092" s="135"/>
      <c r="K1092" s="87"/>
      <c r="L1092" s="135"/>
      <c r="M1092" s="116"/>
      <c r="N1092" s="116"/>
      <c r="O1092" s="116"/>
      <c r="P1092" s="116"/>
      <c r="Q1092" s="116"/>
    </row>
    <row r="1093" spans="2:17" x14ac:dyDescent="0.15">
      <c r="B1093" s="118" t="str">
        <f t="shared" si="37"/>
        <v/>
      </c>
      <c r="C1093" s="118"/>
      <c r="D1093" s="80">
        <f t="shared" si="36"/>
        <v>1087</v>
      </c>
      <c r="E1093" s="119"/>
      <c r="F1093" s="122" t="s">
        <v>2205</v>
      </c>
      <c r="G1093" s="79" t="s">
        <v>2206</v>
      </c>
      <c r="H1093" s="135"/>
      <c r="I1093" s="87"/>
      <c r="J1093" s="135"/>
      <c r="K1093" s="87"/>
      <c r="L1093" s="135"/>
      <c r="M1093" s="116"/>
      <c r="N1093" s="116"/>
      <c r="O1093" s="116"/>
      <c r="P1093" s="116"/>
      <c r="Q1093" s="116"/>
    </row>
    <row r="1094" spans="2:17" x14ac:dyDescent="0.15">
      <c r="B1094" s="118" t="str">
        <f t="shared" si="37"/>
        <v/>
      </c>
      <c r="C1094" s="118"/>
      <c r="D1094" s="80">
        <f t="shared" si="36"/>
        <v>1088</v>
      </c>
      <c r="E1094" s="119"/>
      <c r="F1094" s="122" t="s">
        <v>2207</v>
      </c>
      <c r="G1094" s="79" t="s">
        <v>2208</v>
      </c>
      <c r="H1094" s="135"/>
      <c r="I1094" s="87"/>
      <c r="J1094" s="135"/>
      <c r="K1094" s="87"/>
      <c r="L1094" s="135"/>
      <c r="M1094" s="116"/>
      <c r="N1094" s="116"/>
      <c r="O1094" s="116"/>
      <c r="P1094" s="116"/>
      <c r="Q1094" s="116"/>
    </row>
    <row r="1095" spans="2:17" x14ac:dyDescent="0.15">
      <c r="B1095" s="118" t="str">
        <f t="shared" si="37"/>
        <v/>
      </c>
      <c r="C1095" s="118"/>
      <c r="D1095" s="80">
        <f t="shared" si="36"/>
        <v>1089</v>
      </c>
      <c r="E1095" s="119"/>
      <c r="F1095" s="122" t="s">
        <v>2209</v>
      </c>
      <c r="G1095" s="79" t="s">
        <v>2210</v>
      </c>
      <c r="H1095" s="135"/>
      <c r="I1095" s="87"/>
      <c r="J1095" s="135"/>
      <c r="K1095" s="87"/>
      <c r="L1095" s="135"/>
      <c r="M1095" s="116"/>
      <c r="N1095" s="116"/>
      <c r="O1095" s="116"/>
      <c r="P1095" s="116"/>
      <c r="Q1095" s="116"/>
    </row>
    <row r="1096" spans="2:17" x14ac:dyDescent="0.15">
      <c r="B1096" s="118" t="str">
        <f t="shared" si="37"/>
        <v/>
      </c>
      <c r="C1096" s="118"/>
      <c r="D1096" s="80">
        <f t="shared" ref="D1096:D1159" si="38">ROW()-6</f>
        <v>1090</v>
      </c>
      <c r="E1096" s="119"/>
      <c r="F1096" s="122" t="s">
        <v>2211</v>
      </c>
      <c r="G1096" s="79" t="s">
        <v>2212</v>
      </c>
      <c r="H1096" s="135"/>
      <c r="I1096" s="87"/>
      <c r="J1096" s="135"/>
      <c r="K1096" s="87"/>
      <c r="L1096" s="135"/>
      <c r="M1096" s="116"/>
      <c r="N1096" s="116"/>
      <c r="O1096" s="116"/>
      <c r="P1096" s="116"/>
      <c r="Q1096" s="116"/>
    </row>
    <row r="1097" spans="2:17" x14ac:dyDescent="0.15">
      <c r="B1097" s="118" t="str">
        <f t="shared" si="37"/>
        <v/>
      </c>
      <c r="C1097" s="118"/>
      <c r="D1097" s="80">
        <f t="shared" si="38"/>
        <v>1091</v>
      </c>
      <c r="E1097" s="119"/>
      <c r="F1097" s="122" t="s">
        <v>2213</v>
      </c>
      <c r="G1097" s="79" t="s">
        <v>2214</v>
      </c>
      <c r="H1097" s="135"/>
      <c r="I1097" s="87"/>
      <c r="J1097" s="135"/>
      <c r="K1097" s="87"/>
      <c r="L1097" s="135"/>
      <c r="M1097" s="116"/>
      <c r="N1097" s="116"/>
      <c r="O1097" s="116"/>
      <c r="P1097" s="116"/>
      <c r="Q1097" s="116"/>
    </row>
    <row r="1098" spans="2:17" x14ac:dyDescent="0.15">
      <c r="B1098" s="118" t="str">
        <f t="shared" si="37"/>
        <v/>
      </c>
      <c r="C1098" s="118"/>
      <c r="D1098" s="80">
        <f t="shared" si="38"/>
        <v>1092</v>
      </c>
      <c r="E1098" s="119"/>
      <c r="F1098" s="122" t="s">
        <v>2215</v>
      </c>
      <c r="G1098" s="79" t="s">
        <v>2216</v>
      </c>
      <c r="H1098" s="135"/>
      <c r="I1098" s="87"/>
      <c r="J1098" s="135"/>
      <c r="K1098" s="87"/>
      <c r="L1098" s="135"/>
      <c r="M1098" s="116"/>
      <c r="N1098" s="116"/>
      <c r="O1098" s="116"/>
      <c r="P1098" s="116"/>
      <c r="Q1098" s="116"/>
    </row>
    <row r="1099" spans="2:17" x14ac:dyDescent="0.15">
      <c r="B1099" s="118" t="str">
        <f t="shared" si="37"/>
        <v/>
      </c>
      <c r="C1099" s="118"/>
      <c r="D1099" s="80">
        <f t="shared" si="38"/>
        <v>1093</v>
      </c>
      <c r="E1099" s="119"/>
      <c r="F1099" s="122" t="s">
        <v>2217</v>
      </c>
      <c r="G1099" s="79" t="s">
        <v>2218</v>
      </c>
      <c r="H1099" s="135"/>
      <c r="I1099" s="87"/>
      <c r="J1099" s="135"/>
      <c r="K1099" s="87"/>
      <c r="L1099" s="135"/>
      <c r="M1099" s="116"/>
      <c r="N1099" s="116"/>
      <c r="O1099" s="116"/>
      <c r="P1099" s="116"/>
      <c r="Q1099" s="116"/>
    </row>
    <row r="1100" spans="2:17" x14ac:dyDescent="0.15">
      <c r="B1100" s="118" t="str">
        <f t="shared" si="37"/>
        <v/>
      </c>
      <c r="C1100" s="118"/>
      <c r="D1100" s="80">
        <f t="shared" si="38"/>
        <v>1094</v>
      </c>
      <c r="E1100" s="119"/>
      <c r="F1100" s="122" t="s">
        <v>2219</v>
      </c>
      <c r="G1100" s="79" t="s">
        <v>2220</v>
      </c>
      <c r="H1100" s="135"/>
      <c r="I1100" s="87"/>
      <c r="J1100" s="135"/>
      <c r="K1100" s="87"/>
      <c r="L1100" s="135"/>
      <c r="M1100" s="116"/>
      <c r="N1100" s="116"/>
      <c r="O1100" s="116"/>
      <c r="P1100" s="116"/>
      <c r="Q1100" s="116"/>
    </row>
    <row r="1101" spans="2:17" x14ac:dyDescent="0.15">
      <c r="B1101" s="118" t="str">
        <f t="shared" si="37"/>
        <v/>
      </c>
      <c r="C1101" s="118"/>
      <c r="D1101" s="80">
        <f t="shared" si="38"/>
        <v>1095</v>
      </c>
      <c r="E1101" s="119"/>
      <c r="F1101" s="122" t="s">
        <v>2221</v>
      </c>
      <c r="G1101" s="79" t="s">
        <v>2222</v>
      </c>
      <c r="H1101" s="135"/>
      <c r="I1101" s="87"/>
      <c r="J1101" s="135"/>
      <c r="K1101" s="87"/>
      <c r="L1101" s="135"/>
      <c r="M1101" s="116"/>
      <c r="N1101" s="116"/>
      <c r="O1101" s="116"/>
      <c r="P1101" s="116"/>
      <c r="Q1101" s="116"/>
    </row>
    <row r="1102" spans="2:17" x14ac:dyDescent="0.15">
      <c r="B1102" s="118" t="str">
        <f t="shared" si="37"/>
        <v/>
      </c>
      <c r="C1102" s="118"/>
      <c r="D1102" s="80">
        <f t="shared" si="38"/>
        <v>1096</v>
      </c>
      <c r="E1102" s="119"/>
      <c r="F1102" s="122" t="s">
        <v>2223</v>
      </c>
      <c r="G1102" s="79" t="s">
        <v>2224</v>
      </c>
      <c r="H1102" s="135"/>
      <c r="I1102" s="87"/>
      <c r="J1102" s="135"/>
      <c r="K1102" s="87"/>
      <c r="L1102" s="135"/>
      <c r="M1102" s="116"/>
      <c r="N1102" s="116"/>
      <c r="O1102" s="116"/>
      <c r="P1102" s="116"/>
      <c r="Q1102" s="116"/>
    </row>
    <row r="1103" spans="2:17" x14ac:dyDescent="0.15">
      <c r="B1103" s="118" t="str">
        <f t="shared" si="37"/>
        <v/>
      </c>
      <c r="C1103" s="118"/>
      <c r="D1103" s="80">
        <f t="shared" si="38"/>
        <v>1097</v>
      </c>
      <c r="E1103" s="119"/>
      <c r="F1103" s="122" t="s">
        <v>2225</v>
      </c>
      <c r="G1103" s="79" t="s">
        <v>93</v>
      </c>
      <c r="H1103" s="135"/>
      <c r="I1103" s="87"/>
      <c r="J1103" s="135"/>
      <c r="K1103" s="87"/>
      <c r="L1103" s="135"/>
      <c r="M1103" s="116"/>
      <c r="N1103" s="116"/>
      <c r="O1103" s="116"/>
      <c r="P1103" s="116"/>
      <c r="Q1103" s="116"/>
    </row>
    <row r="1104" spans="2:17" x14ac:dyDescent="0.15">
      <c r="B1104" s="118" t="str">
        <f t="shared" si="37"/>
        <v/>
      </c>
      <c r="C1104" s="118"/>
      <c r="D1104" s="80">
        <f t="shared" si="38"/>
        <v>1098</v>
      </c>
      <c r="E1104" s="119"/>
      <c r="F1104" s="122" t="s">
        <v>2226</v>
      </c>
      <c r="G1104" s="79" t="s">
        <v>2227</v>
      </c>
      <c r="H1104" s="135"/>
      <c r="I1104" s="87"/>
      <c r="J1104" s="135"/>
      <c r="K1104" s="87"/>
      <c r="L1104" s="135"/>
      <c r="M1104" s="116"/>
      <c r="N1104" s="116"/>
      <c r="O1104" s="116"/>
      <c r="P1104" s="116"/>
      <c r="Q1104" s="116"/>
    </row>
    <row r="1105" spans="2:17" x14ac:dyDescent="0.15">
      <c r="B1105" s="118" t="str">
        <f t="shared" si="37"/>
        <v/>
      </c>
      <c r="C1105" s="118"/>
      <c r="D1105" s="80">
        <f t="shared" si="38"/>
        <v>1099</v>
      </c>
      <c r="E1105" s="119"/>
      <c r="F1105" s="122" t="s">
        <v>2228</v>
      </c>
      <c r="G1105" s="79" t="s">
        <v>2229</v>
      </c>
      <c r="H1105" s="135"/>
      <c r="I1105" s="87"/>
      <c r="J1105" s="135"/>
      <c r="K1105" s="87"/>
      <c r="L1105" s="135"/>
      <c r="M1105" s="116"/>
      <c r="N1105" s="116"/>
      <c r="O1105" s="116"/>
      <c r="P1105" s="116"/>
      <c r="Q1105" s="116"/>
    </row>
    <row r="1106" spans="2:17" x14ac:dyDescent="0.15">
      <c r="B1106" s="118" t="str">
        <f t="shared" si="37"/>
        <v/>
      </c>
      <c r="C1106" s="118"/>
      <c r="D1106" s="80">
        <f t="shared" si="38"/>
        <v>1100</v>
      </c>
      <c r="E1106" s="119"/>
      <c r="F1106" s="122" t="s">
        <v>2230</v>
      </c>
      <c r="G1106" s="79" t="s">
        <v>2231</v>
      </c>
      <c r="H1106" s="135"/>
      <c r="I1106" s="87"/>
      <c r="J1106" s="135"/>
      <c r="K1106" s="87"/>
      <c r="L1106" s="135"/>
      <c r="M1106" s="116"/>
      <c r="N1106" s="116"/>
      <c r="O1106" s="116"/>
      <c r="P1106" s="116"/>
      <c r="Q1106" s="116"/>
    </row>
    <row r="1107" spans="2:17" x14ac:dyDescent="0.15">
      <c r="B1107" s="118" t="str">
        <f t="shared" ref="B1107:B1170" si="39">IF(COUNTIF(F:F,F1107)&gt;1,"重複","")</f>
        <v/>
      </c>
      <c r="C1107" s="118"/>
      <c r="D1107" s="80">
        <f t="shared" si="38"/>
        <v>1101</v>
      </c>
      <c r="E1107" s="119"/>
      <c r="F1107" s="122" t="s">
        <v>2232</v>
      </c>
      <c r="G1107" s="79" t="s">
        <v>2233</v>
      </c>
      <c r="H1107" s="135"/>
      <c r="I1107" s="87"/>
      <c r="J1107" s="135"/>
      <c r="K1107" s="87"/>
      <c r="L1107" s="135"/>
      <c r="M1107" s="116"/>
      <c r="N1107" s="116"/>
      <c r="O1107" s="116"/>
      <c r="P1107" s="116"/>
      <c r="Q1107" s="116"/>
    </row>
    <row r="1108" spans="2:17" x14ac:dyDescent="0.15">
      <c r="B1108" s="118" t="str">
        <f t="shared" si="39"/>
        <v/>
      </c>
      <c r="C1108" s="118"/>
      <c r="D1108" s="80">
        <f t="shared" si="38"/>
        <v>1102</v>
      </c>
      <c r="E1108" s="119"/>
      <c r="F1108" s="122" t="s">
        <v>2234</v>
      </c>
      <c r="G1108" s="79" t="s">
        <v>2235</v>
      </c>
      <c r="H1108" s="135"/>
      <c r="I1108" s="87"/>
      <c r="J1108" s="135"/>
      <c r="K1108" s="87"/>
      <c r="L1108" s="135"/>
      <c r="M1108" s="116"/>
      <c r="N1108" s="116"/>
      <c r="O1108" s="116"/>
      <c r="P1108" s="116"/>
      <c r="Q1108" s="116"/>
    </row>
    <row r="1109" spans="2:17" x14ac:dyDescent="0.15">
      <c r="B1109" s="118" t="str">
        <f t="shared" si="39"/>
        <v/>
      </c>
      <c r="C1109" s="118"/>
      <c r="D1109" s="80">
        <f t="shared" si="38"/>
        <v>1103</v>
      </c>
      <c r="E1109" s="119"/>
      <c r="F1109" s="122" t="s">
        <v>2236</v>
      </c>
      <c r="G1109" s="79" t="s">
        <v>2237</v>
      </c>
      <c r="H1109" s="135"/>
      <c r="I1109" s="87"/>
      <c r="J1109" s="135"/>
      <c r="K1109" s="87"/>
      <c r="L1109" s="135"/>
      <c r="M1109" s="116"/>
      <c r="N1109" s="116"/>
      <c r="O1109" s="116"/>
      <c r="P1109" s="116"/>
      <c r="Q1109" s="116"/>
    </row>
    <row r="1110" spans="2:17" x14ac:dyDescent="0.15">
      <c r="B1110" s="118" t="str">
        <f t="shared" si="39"/>
        <v/>
      </c>
      <c r="C1110" s="118"/>
      <c r="D1110" s="80">
        <f t="shared" si="38"/>
        <v>1104</v>
      </c>
      <c r="E1110" s="119"/>
      <c r="F1110" s="122" t="s">
        <v>2238</v>
      </c>
      <c r="G1110" s="79" t="s">
        <v>2239</v>
      </c>
      <c r="H1110" s="135"/>
      <c r="I1110" s="87"/>
      <c r="J1110" s="135"/>
      <c r="K1110" s="87"/>
      <c r="L1110" s="135"/>
      <c r="M1110" s="116"/>
      <c r="N1110" s="116"/>
      <c r="O1110" s="116"/>
      <c r="P1110" s="116"/>
      <c r="Q1110" s="116"/>
    </row>
    <row r="1111" spans="2:17" x14ac:dyDescent="0.15">
      <c r="B1111" s="118" t="str">
        <f t="shared" si="39"/>
        <v/>
      </c>
      <c r="C1111" s="118"/>
      <c r="D1111" s="80">
        <f t="shared" si="38"/>
        <v>1105</v>
      </c>
      <c r="E1111" s="119"/>
      <c r="F1111" s="122" t="s">
        <v>2240</v>
      </c>
      <c r="G1111" s="79" t="s">
        <v>2241</v>
      </c>
      <c r="H1111" s="135"/>
      <c r="I1111" s="87"/>
      <c r="J1111" s="135"/>
      <c r="K1111" s="87"/>
      <c r="L1111" s="135"/>
      <c r="M1111" s="116"/>
      <c r="N1111" s="116"/>
      <c r="O1111" s="116"/>
      <c r="P1111" s="116"/>
      <c r="Q1111" s="116"/>
    </row>
    <row r="1112" spans="2:17" x14ac:dyDescent="0.15">
      <c r="B1112" s="118" t="str">
        <f t="shared" si="39"/>
        <v/>
      </c>
      <c r="C1112" s="118"/>
      <c r="D1112" s="80">
        <f t="shared" si="38"/>
        <v>1106</v>
      </c>
      <c r="E1112" s="119"/>
      <c r="F1112" s="122" t="s">
        <v>2242</v>
      </c>
      <c r="G1112" s="79" t="s">
        <v>2243</v>
      </c>
      <c r="H1112" s="135"/>
      <c r="I1112" s="87"/>
      <c r="J1112" s="135"/>
      <c r="K1112" s="87"/>
      <c r="L1112" s="135"/>
      <c r="M1112" s="116"/>
      <c r="N1112" s="116"/>
      <c r="O1112" s="116"/>
      <c r="P1112" s="116"/>
      <c r="Q1112" s="116"/>
    </row>
    <row r="1113" spans="2:17" x14ac:dyDescent="0.15">
      <c r="B1113" s="118" t="str">
        <f t="shared" si="39"/>
        <v/>
      </c>
      <c r="C1113" s="118"/>
      <c r="D1113" s="80">
        <f t="shared" si="38"/>
        <v>1107</v>
      </c>
      <c r="E1113" s="119"/>
      <c r="F1113" s="122" t="s">
        <v>2244</v>
      </c>
      <c r="G1113" s="79" t="s">
        <v>2245</v>
      </c>
      <c r="H1113" s="135"/>
      <c r="I1113" s="87"/>
      <c r="J1113" s="135"/>
      <c r="K1113" s="87"/>
      <c r="L1113" s="135"/>
      <c r="M1113" s="116"/>
      <c r="N1113" s="116"/>
      <c r="O1113" s="116"/>
      <c r="P1113" s="116"/>
      <c r="Q1113" s="116"/>
    </row>
    <row r="1114" spans="2:17" x14ac:dyDescent="0.15">
      <c r="B1114" s="118" t="str">
        <f t="shared" si="39"/>
        <v/>
      </c>
      <c r="C1114" s="118"/>
      <c r="D1114" s="80">
        <f t="shared" si="38"/>
        <v>1108</v>
      </c>
      <c r="E1114" s="119"/>
      <c r="F1114" s="122" t="s">
        <v>2246</v>
      </c>
      <c r="G1114" s="79" t="s">
        <v>2247</v>
      </c>
      <c r="H1114" s="135"/>
      <c r="I1114" s="87"/>
      <c r="J1114" s="135"/>
      <c r="K1114" s="87"/>
      <c r="L1114" s="135"/>
      <c r="M1114" s="116"/>
      <c r="N1114" s="116"/>
      <c r="O1114" s="116"/>
      <c r="P1114" s="116"/>
      <c r="Q1114" s="116"/>
    </row>
    <row r="1115" spans="2:17" x14ac:dyDescent="0.15">
      <c r="B1115" s="118" t="str">
        <f t="shared" si="39"/>
        <v/>
      </c>
      <c r="C1115" s="118"/>
      <c r="D1115" s="80">
        <f t="shared" si="38"/>
        <v>1109</v>
      </c>
      <c r="E1115" s="119"/>
      <c r="F1115" s="122" t="s">
        <v>2248</v>
      </c>
      <c r="G1115" s="79" t="s">
        <v>2249</v>
      </c>
      <c r="H1115" s="135"/>
      <c r="I1115" s="87"/>
      <c r="J1115" s="135"/>
      <c r="K1115" s="87"/>
      <c r="L1115" s="135"/>
      <c r="M1115" s="116"/>
      <c r="N1115" s="116"/>
      <c r="O1115" s="116"/>
      <c r="P1115" s="116"/>
      <c r="Q1115" s="116"/>
    </row>
    <row r="1116" spans="2:17" x14ac:dyDescent="0.15">
      <c r="B1116" s="118" t="str">
        <f t="shared" si="39"/>
        <v/>
      </c>
      <c r="C1116" s="118"/>
      <c r="D1116" s="80">
        <f t="shared" si="38"/>
        <v>1110</v>
      </c>
      <c r="E1116" s="119"/>
      <c r="F1116" s="122" t="s">
        <v>2250</v>
      </c>
      <c r="G1116" s="79" t="s">
        <v>2251</v>
      </c>
      <c r="H1116" s="135"/>
      <c r="I1116" s="87"/>
      <c r="J1116" s="135"/>
      <c r="K1116" s="87"/>
      <c r="L1116" s="135"/>
      <c r="M1116" s="116"/>
      <c r="N1116" s="116"/>
      <c r="O1116" s="116"/>
      <c r="P1116" s="116"/>
      <c r="Q1116" s="116"/>
    </row>
    <row r="1117" spans="2:17" x14ac:dyDescent="0.15">
      <c r="B1117" s="118" t="str">
        <f t="shared" si="39"/>
        <v/>
      </c>
      <c r="C1117" s="118"/>
      <c r="D1117" s="80">
        <f t="shared" si="38"/>
        <v>1111</v>
      </c>
      <c r="E1117" s="119"/>
      <c r="F1117" s="122" t="s">
        <v>2252</v>
      </c>
      <c r="G1117" s="79" t="s">
        <v>229</v>
      </c>
      <c r="H1117" s="135"/>
      <c r="I1117" s="87"/>
      <c r="J1117" s="135"/>
      <c r="K1117" s="87"/>
      <c r="L1117" s="135"/>
      <c r="M1117" s="116"/>
      <c r="N1117" s="116"/>
      <c r="O1117" s="116"/>
      <c r="P1117" s="116"/>
      <c r="Q1117" s="116"/>
    </row>
    <row r="1118" spans="2:17" x14ac:dyDescent="0.15">
      <c r="B1118" s="118" t="str">
        <f t="shared" si="39"/>
        <v/>
      </c>
      <c r="C1118" s="118"/>
      <c r="D1118" s="80">
        <f t="shared" si="38"/>
        <v>1112</v>
      </c>
      <c r="E1118" s="119"/>
      <c r="F1118" s="122" t="s">
        <v>2253</v>
      </c>
      <c r="G1118" s="79" t="s">
        <v>2254</v>
      </c>
      <c r="H1118" s="135"/>
      <c r="I1118" s="87"/>
      <c r="J1118" s="135"/>
      <c r="K1118" s="87"/>
      <c r="L1118" s="135"/>
      <c r="M1118" s="116"/>
      <c r="N1118" s="116"/>
      <c r="O1118" s="116"/>
      <c r="P1118" s="116"/>
      <c r="Q1118" s="116"/>
    </row>
    <row r="1119" spans="2:17" x14ac:dyDescent="0.15">
      <c r="B1119" s="118" t="str">
        <f t="shared" si="39"/>
        <v/>
      </c>
      <c r="C1119" s="118"/>
      <c r="D1119" s="80">
        <f t="shared" si="38"/>
        <v>1113</v>
      </c>
      <c r="E1119" s="119"/>
      <c r="F1119" s="122" t="s">
        <v>94</v>
      </c>
      <c r="G1119" s="79" t="s">
        <v>2255</v>
      </c>
      <c r="H1119" s="135"/>
      <c r="I1119" s="87"/>
      <c r="J1119" s="135"/>
      <c r="K1119" s="87"/>
      <c r="L1119" s="135"/>
      <c r="M1119" s="116"/>
      <c r="N1119" s="116"/>
      <c r="O1119" s="116"/>
      <c r="P1119" s="116"/>
      <c r="Q1119" s="116"/>
    </row>
    <row r="1120" spans="2:17" x14ac:dyDescent="0.15">
      <c r="B1120" s="118" t="str">
        <f t="shared" si="39"/>
        <v/>
      </c>
      <c r="C1120" s="118"/>
      <c r="D1120" s="80">
        <f t="shared" si="38"/>
        <v>1114</v>
      </c>
      <c r="E1120" s="119"/>
      <c r="F1120" s="122" t="s">
        <v>2256</v>
      </c>
      <c r="G1120" s="79" t="s">
        <v>2257</v>
      </c>
      <c r="H1120" s="135"/>
      <c r="I1120" s="87"/>
      <c r="J1120" s="135"/>
      <c r="K1120" s="87"/>
      <c r="L1120" s="135"/>
      <c r="M1120" s="116"/>
      <c r="N1120" s="116"/>
      <c r="O1120" s="116"/>
      <c r="P1120" s="116"/>
      <c r="Q1120" s="116"/>
    </row>
    <row r="1121" spans="2:17" x14ac:dyDescent="0.15">
      <c r="B1121" s="118" t="str">
        <f t="shared" si="39"/>
        <v/>
      </c>
      <c r="C1121" s="118"/>
      <c r="D1121" s="80">
        <f t="shared" si="38"/>
        <v>1115</v>
      </c>
      <c r="E1121" s="119"/>
      <c r="F1121" s="122" t="s">
        <v>2258</v>
      </c>
      <c r="G1121" s="79" t="s">
        <v>2259</v>
      </c>
      <c r="H1121" s="135"/>
      <c r="I1121" s="87"/>
      <c r="J1121" s="135"/>
      <c r="K1121" s="87"/>
      <c r="L1121" s="135"/>
      <c r="M1121" s="116"/>
      <c r="N1121" s="116"/>
      <c r="O1121" s="116"/>
      <c r="P1121" s="116"/>
      <c r="Q1121" s="116"/>
    </row>
    <row r="1122" spans="2:17" x14ac:dyDescent="0.15">
      <c r="B1122" s="118" t="str">
        <f t="shared" si="39"/>
        <v/>
      </c>
      <c r="C1122" s="118"/>
      <c r="D1122" s="80">
        <f t="shared" si="38"/>
        <v>1116</v>
      </c>
      <c r="E1122" s="119"/>
      <c r="F1122" s="122" t="s">
        <v>2260</v>
      </c>
      <c r="G1122" s="79" t="s">
        <v>2261</v>
      </c>
      <c r="H1122" s="135"/>
      <c r="I1122" s="87"/>
      <c r="J1122" s="135"/>
      <c r="K1122" s="87"/>
      <c r="L1122" s="135"/>
      <c r="M1122" s="116"/>
      <c r="N1122" s="116"/>
      <c r="O1122" s="116"/>
      <c r="P1122" s="116"/>
      <c r="Q1122" s="116"/>
    </row>
    <row r="1123" spans="2:17" x14ac:dyDescent="0.15">
      <c r="B1123" s="118" t="str">
        <f t="shared" si="39"/>
        <v/>
      </c>
      <c r="C1123" s="118"/>
      <c r="D1123" s="80">
        <f t="shared" si="38"/>
        <v>1117</v>
      </c>
      <c r="E1123" s="119"/>
      <c r="F1123" s="122" t="s">
        <v>230</v>
      </c>
      <c r="G1123" s="79" t="s">
        <v>2262</v>
      </c>
      <c r="H1123" s="135"/>
      <c r="I1123" s="87"/>
      <c r="J1123" s="135"/>
      <c r="K1123" s="87"/>
      <c r="L1123" s="135"/>
      <c r="M1123" s="116"/>
      <c r="N1123" s="116"/>
      <c r="O1123" s="116"/>
      <c r="P1123" s="116"/>
      <c r="Q1123" s="116"/>
    </row>
    <row r="1124" spans="2:17" x14ac:dyDescent="0.15">
      <c r="B1124" s="118" t="str">
        <f t="shared" si="39"/>
        <v/>
      </c>
      <c r="C1124" s="118"/>
      <c r="D1124" s="80">
        <f t="shared" si="38"/>
        <v>1118</v>
      </c>
      <c r="E1124" s="119"/>
      <c r="F1124" s="122" t="s">
        <v>2263</v>
      </c>
      <c r="G1124" s="79" t="s">
        <v>2264</v>
      </c>
      <c r="H1124" s="135"/>
      <c r="I1124" s="87"/>
      <c r="J1124" s="135"/>
      <c r="K1124" s="87"/>
      <c r="L1124" s="135"/>
      <c r="M1124" s="116"/>
      <c r="N1124" s="116"/>
      <c r="O1124" s="116"/>
      <c r="P1124" s="116"/>
      <c r="Q1124" s="116"/>
    </row>
    <row r="1125" spans="2:17" x14ac:dyDescent="0.15">
      <c r="B1125" s="118" t="str">
        <f t="shared" si="39"/>
        <v/>
      </c>
      <c r="C1125" s="118"/>
      <c r="D1125" s="80">
        <f t="shared" si="38"/>
        <v>1119</v>
      </c>
      <c r="E1125" s="119"/>
      <c r="F1125" s="122" t="s">
        <v>2265</v>
      </c>
      <c r="G1125" s="79" t="s">
        <v>2266</v>
      </c>
      <c r="H1125" s="135"/>
      <c r="I1125" s="87"/>
      <c r="J1125" s="135"/>
      <c r="K1125" s="87"/>
      <c r="L1125" s="135"/>
      <c r="M1125" s="116"/>
      <c r="N1125" s="116"/>
      <c r="O1125" s="116"/>
      <c r="P1125" s="116"/>
      <c r="Q1125" s="116"/>
    </row>
    <row r="1126" spans="2:17" x14ac:dyDescent="0.15">
      <c r="B1126" s="118" t="str">
        <f t="shared" si="39"/>
        <v/>
      </c>
      <c r="C1126" s="118"/>
      <c r="D1126" s="80">
        <f t="shared" si="38"/>
        <v>1120</v>
      </c>
      <c r="E1126" s="119"/>
      <c r="F1126" s="122" t="s">
        <v>2267</v>
      </c>
      <c r="G1126" s="79" t="s">
        <v>2268</v>
      </c>
      <c r="H1126" s="135"/>
      <c r="I1126" s="87"/>
      <c r="J1126" s="135"/>
      <c r="K1126" s="87"/>
      <c r="L1126" s="135"/>
      <c r="M1126" s="116"/>
      <c r="N1126" s="116"/>
      <c r="O1126" s="116"/>
      <c r="P1126" s="116"/>
      <c r="Q1126" s="116"/>
    </row>
    <row r="1127" spans="2:17" x14ac:dyDescent="0.15">
      <c r="B1127" s="118" t="str">
        <f t="shared" si="39"/>
        <v/>
      </c>
      <c r="C1127" s="118"/>
      <c r="D1127" s="80">
        <f t="shared" si="38"/>
        <v>1121</v>
      </c>
      <c r="E1127" s="119"/>
      <c r="F1127" s="122" t="s">
        <v>2269</v>
      </c>
      <c r="G1127" s="79" t="s">
        <v>2270</v>
      </c>
      <c r="H1127" s="135"/>
      <c r="I1127" s="87"/>
      <c r="J1127" s="135"/>
      <c r="K1127" s="87"/>
      <c r="L1127" s="135"/>
      <c r="M1127" s="116"/>
      <c r="N1127" s="116"/>
      <c r="O1127" s="116"/>
      <c r="P1127" s="116"/>
      <c r="Q1127" s="116"/>
    </row>
    <row r="1128" spans="2:17" x14ac:dyDescent="0.15">
      <c r="B1128" s="118" t="str">
        <f t="shared" si="39"/>
        <v/>
      </c>
      <c r="C1128" s="118"/>
      <c r="D1128" s="80">
        <f t="shared" si="38"/>
        <v>1122</v>
      </c>
      <c r="E1128" s="119"/>
      <c r="F1128" s="122" t="s">
        <v>2271</v>
      </c>
      <c r="G1128" s="79" t="s">
        <v>95</v>
      </c>
      <c r="H1128" s="135"/>
      <c r="I1128" s="87"/>
      <c r="J1128" s="135"/>
      <c r="K1128" s="87"/>
      <c r="L1128" s="135"/>
      <c r="M1128" s="116"/>
      <c r="N1128" s="116"/>
      <c r="O1128" s="116"/>
      <c r="P1128" s="116"/>
      <c r="Q1128" s="116"/>
    </row>
    <row r="1129" spans="2:17" x14ac:dyDescent="0.15">
      <c r="B1129" s="118" t="str">
        <f t="shared" si="39"/>
        <v/>
      </c>
      <c r="C1129" s="118"/>
      <c r="D1129" s="80">
        <f t="shared" si="38"/>
        <v>1123</v>
      </c>
      <c r="E1129" s="119"/>
      <c r="F1129" s="122" t="s">
        <v>2272</v>
      </c>
      <c r="G1129" s="79" t="s">
        <v>2273</v>
      </c>
      <c r="H1129" s="135"/>
      <c r="I1129" s="87"/>
      <c r="J1129" s="135"/>
      <c r="K1129" s="87"/>
      <c r="L1129" s="135"/>
      <c r="M1129" s="116"/>
      <c r="N1129" s="116"/>
      <c r="O1129" s="116"/>
      <c r="P1129" s="116"/>
      <c r="Q1129" s="116"/>
    </row>
    <row r="1130" spans="2:17" x14ac:dyDescent="0.15">
      <c r="B1130" s="118" t="str">
        <f t="shared" si="39"/>
        <v/>
      </c>
      <c r="C1130" s="118"/>
      <c r="D1130" s="80">
        <f t="shared" si="38"/>
        <v>1124</v>
      </c>
      <c r="E1130" s="119"/>
      <c r="F1130" s="122" t="s">
        <v>2274</v>
      </c>
      <c r="G1130" s="79" t="s">
        <v>2275</v>
      </c>
      <c r="H1130" s="135"/>
      <c r="I1130" s="87"/>
      <c r="J1130" s="135"/>
      <c r="K1130" s="87"/>
      <c r="L1130" s="135"/>
      <c r="M1130" s="116"/>
      <c r="N1130" s="116"/>
      <c r="O1130" s="116"/>
      <c r="P1130" s="116"/>
      <c r="Q1130" s="116"/>
    </row>
    <row r="1131" spans="2:17" x14ac:dyDescent="0.15">
      <c r="B1131" s="118" t="str">
        <f t="shared" si="39"/>
        <v/>
      </c>
      <c r="C1131" s="118"/>
      <c r="D1131" s="80">
        <f t="shared" si="38"/>
        <v>1125</v>
      </c>
      <c r="E1131" s="119"/>
      <c r="F1131" s="122" t="s">
        <v>2276</v>
      </c>
      <c r="G1131" s="79" t="s">
        <v>2277</v>
      </c>
      <c r="H1131" s="135"/>
      <c r="I1131" s="87"/>
      <c r="J1131" s="135"/>
      <c r="K1131" s="87"/>
      <c r="L1131" s="135"/>
      <c r="M1131" s="116"/>
      <c r="N1131" s="116"/>
      <c r="O1131" s="116"/>
      <c r="P1131" s="116"/>
      <c r="Q1131" s="116"/>
    </row>
    <row r="1132" spans="2:17" x14ac:dyDescent="0.15">
      <c r="B1132" s="118" t="str">
        <f t="shared" si="39"/>
        <v/>
      </c>
      <c r="C1132" s="118"/>
      <c r="D1132" s="80">
        <f t="shared" si="38"/>
        <v>1126</v>
      </c>
      <c r="E1132" s="119"/>
      <c r="F1132" s="122" t="s">
        <v>2278</v>
      </c>
      <c r="G1132" s="79" t="s">
        <v>2279</v>
      </c>
      <c r="H1132" s="135"/>
      <c r="I1132" s="87"/>
      <c r="J1132" s="135"/>
      <c r="K1132" s="87"/>
      <c r="L1132" s="135"/>
      <c r="M1132" s="116"/>
      <c r="N1132" s="116"/>
      <c r="O1132" s="116"/>
      <c r="P1132" s="116"/>
      <c r="Q1132" s="116"/>
    </row>
    <row r="1133" spans="2:17" x14ac:dyDescent="0.15">
      <c r="B1133" s="118" t="str">
        <f t="shared" si="39"/>
        <v/>
      </c>
      <c r="C1133" s="118"/>
      <c r="D1133" s="80">
        <f t="shared" si="38"/>
        <v>1127</v>
      </c>
      <c r="E1133" s="119"/>
      <c r="F1133" s="122" t="s">
        <v>2280</v>
      </c>
      <c r="G1133" s="79" t="s">
        <v>231</v>
      </c>
      <c r="H1133" s="135"/>
      <c r="I1133" s="87"/>
      <c r="J1133" s="135"/>
      <c r="K1133" s="87"/>
      <c r="L1133" s="135"/>
      <c r="M1133" s="116"/>
      <c r="N1133" s="116"/>
      <c r="O1133" s="116"/>
      <c r="P1133" s="116"/>
      <c r="Q1133" s="116"/>
    </row>
    <row r="1134" spans="2:17" x14ac:dyDescent="0.15">
      <c r="B1134" s="118" t="str">
        <f t="shared" si="39"/>
        <v/>
      </c>
      <c r="C1134" s="118"/>
      <c r="D1134" s="80">
        <f t="shared" si="38"/>
        <v>1128</v>
      </c>
      <c r="E1134" s="119"/>
      <c r="F1134" s="122" t="s">
        <v>2281</v>
      </c>
      <c r="G1134" s="79" t="s">
        <v>2282</v>
      </c>
      <c r="H1134" s="135"/>
      <c r="I1134" s="87"/>
      <c r="J1134" s="135"/>
      <c r="K1134" s="87"/>
      <c r="L1134" s="135"/>
      <c r="M1134" s="116"/>
      <c r="N1134" s="116"/>
      <c r="O1134" s="116"/>
      <c r="P1134" s="116"/>
      <c r="Q1134" s="116"/>
    </row>
    <row r="1135" spans="2:17" x14ac:dyDescent="0.15">
      <c r="B1135" s="118" t="str">
        <f t="shared" si="39"/>
        <v/>
      </c>
      <c r="C1135" s="118"/>
      <c r="D1135" s="80">
        <f t="shared" si="38"/>
        <v>1129</v>
      </c>
      <c r="E1135" s="119"/>
      <c r="F1135" s="122" t="s">
        <v>2283</v>
      </c>
      <c r="G1135" s="79" t="s">
        <v>2284</v>
      </c>
      <c r="H1135" s="135"/>
      <c r="I1135" s="87"/>
      <c r="J1135" s="135"/>
      <c r="K1135" s="87"/>
      <c r="L1135" s="135"/>
      <c r="M1135" s="116"/>
      <c r="N1135" s="116"/>
      <c r="O1135" s="116"/>
      <c r="P1135" s="116"/>
      <c r="Q1135" s="116"/>
    </row>
    <row r="1136" spans="2:17" x14ac:dyDescent="0.15">
      <c r="B1136" s="118" t="str">
        <f t="shared" si="39"/>
        <v/>
      </c>
      <c r="C1136" s="118"/>
      <c r="D1136" s="80">
        <f t="shared" si="38"/>
        <v>1130</v>
      </c>
      <c r="E1136" s="119"/>
      <c r="F1136" s="122" t="s">
        <v>2285</v>
      </c>
      <c r="G1136" s="79" t="s">
        <v>2286</v>
      </c>
      <c r="H1136" s="135"/>
      <c r="I1136" s="87"/>
      <c r="J1136" s="135"/>
      <c r="K1136" s="87"/>
      <c r="L1136" s="135"/>
      <c r="M1136" s="116"/>
      <c r="N1136" s="116"/>
      <c r="O1136" s="116"/>
      <c r="P1136" s="116"/>
      <c r="Q1136" s="116"/>
    </row>
    <row r="1137" spans="2:17" x14ac:dyDescent="0.15">
      <c r="B1137" s="118" t="str">
        <f t="shared" si="39"/>
        <v/>
      </c>
      <c r="C1137" s="118"/>
      <c r="D1137" s="80">
        <f t="shared" si="38"/>
        <v>1131</v>
      </c>
      <c r="E1137" s="119"/>
      <c r="F1137" s="122" t="s">
        <v>2287</v>
      </c>
      <c r="G1137" s="79" t="s">
        <v>2288</v>
      </c>
      <c r="H1137" s="135"/>
      <c r="I1137" s="87"/>
      <c r="J1137" s="135"/>
      <c r="K1137" s="87"/>
      <c r="L1137" s="135"/>
      <c r="M1137" s="116"/>
      <c r="N1137" s="116"/>
      <c r="O1137" s="116"/>
      <c r="P1137" s="116"/>
      <c r="Q1137" s="116"/>
    </row>
    <row r="1138" spans="2:17" x14ac:dyDescent="0.15">
      <c r="B1138" s="118" t="str">
        <f t="shared" si="39"/>
        <v/>
      </c>
      <c r="C1138" s="118"/>
      <c r="D1138" s="80">
        <f t="shared" si="38"/>
        <v>1132</v>
      </c>
      <c r="E1138" s="119"/>
      <c r="F1138" s="122" t="s">
        <v>2289</v>
      </c>
      <c r="G1138" s="79" t="s">
        <v>2290</v>
      </c>
      <c r="H1138" s="135"/>
      <c r="I1138" s="87"/>
      <c r="J1138" s="135"/>
      <c r="K1138" s="87"/>
      <c r="L1138" s="135"/>
      <c r="M1138" s="116"/>
      <c r="N1138" s="116"/>
      <c r="O1138" s="116"/>
      <c r="P1138" s="116"/>
      <c r="Q1138" s="116"/>
    </row>
    <row r="1139" spans="2:17" x14ac:dyDescent="0.15">
      <c r="B1139" s="118" t="str">
        <f t="shared" si="39"/>
        <v/>
      </c>
      <c r="C1139" s="118"/>
      <c r="D1139" s="80">
        <f t="shared" si="38"/>
        <v>1133</v>
      </c>
      <c r="E1139" s="119"/>
      <c r="F1139" s="122" t="s">
        <v>2291</v>
      </c>
      <c r="G1139" s="79" t="s">
        <v>2292</v>
      </c>
      <c r="H1139" s="135"/>
      <c r="I1139" s="87"/>
      <c r="J1139" s="135"/>
      <c r="K1139" s="87"/>
      <c r="L1139" s="135"/>
      <c r="M1139" s="116"/>
      <c r="N1139" s="116"/>
      <c r="O1139" s="116"/>
      <c r="P1139" s="116"/>
      <c r="Q1139" s="116"/>
    </row>
    <row r="1140" spans="2:17" x14ac:dyDescent="0.15">
      <c r="B1140" s="118" t="str">
        <f t="shared" si="39"/>
        <v/>
      </c>
      <c r="C1140" s="118"/>
      <c r="D1140" s="80">
        <f t="shared" si="38"/>
        <v>1134</v>
      </c>
      <c r="E1140" s="119"/>
      <c r="F1140" s="122" t="s">
        <v>2293</v>
      </c>
      <c r="G1140" s="79" t="s">
        <v>2294</v>
      </c>
      <c r="H1140" s="135"/>
      <c r="I1140" s="87"/>
      <c r="J1140" s="135"/>
      <c r="K1140" s="87"/>
      <c r="L1140" s="135"/>
      <c r="M1140" s="116"/>
      <c r="N1140" s="116"/>
      <c r="O1140" s="116"/>
      <c r="P1140" s="116"/>
      <c r="Q1140" s="116"/>
    </row>
    <row r="1141" spans="2:17" x14ac:dyDescent="0.15">
      <c r="B1141" s="118" t="str">
        <f t="shared" si="39"/>
        <v/>
      </c>
      <c r="C1141" s="118"/>
      <c r="D1141" s="80">
        <f t="shared" si="38"/>
        <v>1135</v>
      </c>
      <c r="E1141" s="119"/>
      <c r="F1141" s="122" t="s">
        <v>2295</v>
      </c>
      <c r="G1141" s="79" t="s">
        <v>2296</v>
      </c>
      <c r="H1141" s="135"/>
      <c r="I1141" s="87"/>
      <c r="J1141" s="135"/>
      <c r="K1141" s="87"/>
      <c r="L1141" s="135"/>
      <c r="M1141" s="116"/>
      <c r="N1141" s="116"/>
      <c r="O1141" s="116"/>
      <c r="P1141" s="116"/>
      <c r="Q1141" s="116"/>
    </row>
    <row r="1142" spans="2:17" x14ac:dyDescent="0.15">
      <c r="B1142" s="118" t="str">
        <f t="shared" si="39"/>
        <v/>
      </c>
      <c r="C1142" s="118"/>
      <c r="D1142" s="80">
        <f t="shared" si="38"/>
        <v>1136</v>
      </c>
      <c r="E1142" s="119"/>
      <c r="F1142" s="122" t="s">
        <v>2297</v>
      </c>
      <c r="G1142" s="79" t="s">
        <v>2298</v>
      </c>
      <c r="H1142" s="135"/>
      <c r="I1142" s="87"/>
      <c r="J1142" s="135"/>
      <c r="K1142" s="87"/>
      <c r="L1142" s="135"/>
      <c r="M1142" s="116"/>
      <c r="N1142" s="116"/>
      <c r="O1142" s="116"/>
      <c r="P1142" s="116"/>
      <c r="Q1142" s="116"/>
    </row>
    <row r="1143" spans="2:17" x14ac:dyDescent="0.15">
      <c r="B1143" s="118" t="str">
        <f t="shared" si="39"/>
        <v/>
      </c>
      <c r="C1143" s="118"/>
      <c r="D1143" s="80">
        <f t="shared" si="38"/>
        <v>1137</v>
      </c>
      <c r="E1143" s="119"/>
      <c r="F1143" s="122" t="s">
        <v>2299</v>
      </c>
      <c r="G1143" s="79" t="s">
        <v>232</v>
      </c>
      <c r="H1143" s="135"/>
      <c r="I1143" s="87"/>
      <c r="J1143" s="135"/>
      <c r="K1143" s="87"/>
      <c r="L1143" s="135"/>
      <c r="M1143" s="116"/>
      <c r="N1143" s="116"/>
      <c r="O1143" s="116"/>
      <c r="P1143" s="116"/>
      <c r="Q1143" s="116"/>
    </row>
    <row r="1144" spans="2:17" x14ac:dyDescent="0.15">
      <c r="B1144" s="118" t="str">
        <f t="shared" si="39"/>
        <v/>
      </c>
      <c r="C1144" s="118"/>
      <c r="D1144" s="80">
        <f t="shared" si="38"/>
        <v>1138</v>
      </c>
      <c r="E1144" s="119"/>
      <c r="F1144" s="122" t="s">
        <v>2300</v>
      </c>
      <c r="G1144" s="79" t="s">
        <v>2301</v>
      </c>
      <c r="H1144" s="135"/>
      <c r="I1144" s="87"/>
      <c r="J1144" s="135"/>
      <c r="K1144" s="87"/>
      <c r="L1144" s="135"/>
      <c r="M1144" s="116"/>
      <c r="N1144" s="116"/>
      <c r="O1144" s="116"/>
      <c r="P1144" s="116"/>
      <c r="Q1144" s="116"/>
    </row>
    <row r="1145" spans="2:17" x14ac:dyDescent="0.15">
      <c r="B1145" s="118" t="str">
        <f t="shared" si="39"/>
        <v/>
      </c>
      <c r="C1145" s="118"/>
      <c r="D1145" s="80">
        <f t="shared" si="38"/>
        <v>1139</v>
      </c>
      <c r="E1145" s="119"/>
      <c r="F1145" s="122" t="s">
        <v>2302</v>
      </c>
      <c r="G1145" s="79" t="s">
        <v>2303</v>
      </c>
      <c r="H1145" s="135"/>
      <c r="I1145" s="87"/>
      <c r="J1145" s="135"/>
      <c r="K1145" s="87"/>
      <c r="L1145" s="135"/>
      <c r="M1145" s="116"/>
      <c r="N1145" s="116"/>
      <c r="O1145" s="116"/>
      <c r="P1145" s="116"/>
      <c r="Q1145" s="116"/>
    </row>
    <row r="1146" spans="2:17" x14ac:dyDescent="0.15">
      <c r="B1146" s="118" t="str">
        <f t="shared" si="39"/>
        <v/>
      </c>
      <c r="C1146" s="118"/>
      <c r="D1146" s="80">
        <f t="shared" si="38"/>
        <v>1140</v>
      </c>
      <c r="E1146" s="119"/>
      <c r="F1146" s="122" t="s">
        <v>2304</v>
      </c>
      <c r="G1146" s="79" t="s">
        <v>2305</v>
      </c>
      <c r="H1146" s="135"/>
      <c r="I1146" s="87"/>
      <c r="J1146" s="135"/>
      <c r="K1146" s="87"/>
      <c r="L1146" s="135"/>
      <c r="M1146" s="116"/>
      <c r="N1146" s="116"/>
      <c r="O1146" s="116"/>
      <c r="P1146" s="116"/>
      <c r="Q1146" s="116"/>
    </row>
    <row r="1147" spans="2:17" x14ac:dyDescent="0.15">
      <c r="B1147" s="118" t="str">
        <f t="shared" si="39"/>
        <v/>
      </c>
      <c r="C1147" s="118"/>
      <c r="D1147" s="80">
        <f t="shared" si="38"/>
        <v>1141</v>
      </c>
      <c r="E1147" s="119"/>
      <c r="F1147" s="122" t="s">
        <v>2306</v>
      </c>
      <c r="G1147" s="79" t="s">
        <v>2307</v>
      </c>
      <c r="H1147" s="135"/>
      <c r="I1147" s="87"/>
      <c r="J1147" s="135"/>
      <c r="K1147" s="87"/>
      <c r="L1147" s="135"/>
      <c r="M1147" s="116"/>
      <c r="N1147" s="116"/>
      <c r="O1147" s="116"/>
      <c r="P1147" s="116"/>
      <c r="Q1147" s="116"/>
    </row>
    <row r="1148" spans="2:17" x14ac:dyDescent="0.15">
      <c r="B1148" s="118" t="str">
        <f t="shared" si="39"/>
        <v/>
      </c>
      <c r="C1148" s="118"/>
      <c r="D1148" s="80">
        <f t="shared" si="38"/>
        <v>1142</v>
      </c>
      <c r="E1148" s="119"/>
      <c r="F1148" s="122" t="s">
        <v>2308</v>
      </c>
      <c r="G1148" s="79" t="s">
        <v>2309</v>
      </c>
      <c r="H1148" s="135"/>
      <c r="I1148" s="87"/>
      <c r="J1148" s="135"/>
      <c r="K1148" s="87"/>
      <c r="L1148" s="135"/>
      <c r="M1148" s="116"/>
      <c r="N1148" s="116"/>
      <c r="O1148" s="116"/>
      <c r="P1148" s="116"/>
      <c r="Q1148" s="116"/>
    </row>
    <row r="1149" spans="2:17" x14ac:dyDescent="0.15">
      <c r="B1149" s="118" t="str">
        <f t="shared" si="39"/>
        <v/>
      </c>
      <c r="C1149" s="118"/>
      <c r="D1149" s="80">
        <f t="shared" si="38"/>
        <v>1143</v>
      </c>
      <c r="E1149" s="119"/>
      <c r="F1149" s="122" t="s">
        <v>2310</v>
      </c>
      <c r="G1149" s="79" t="s">
        <v>2311</v>
      </c>
      <c r="H1149" s="135"/>
      <c r="I1149" s="87"/>
      <c r="J1149" s="135"/>
      <c r="K1149" s="87"/>
      <c r="L1149" s="135"/>
      <c r="M1149" s="116"/>
      <c r="N1149" s="116"/>
      <c r="O1149" s="116"/>
      <c r="P1149" s="116"/>
      <c r="Q1149" s="116"/>
    </row>
    <row r="1150" spans="2:17" x14ac:dyDescent="0.15">
      <c r="B1150" s="118" t="str">
        <f t="shared" si="39"/>
        <v/>
      </c>
      <c r="C1150" s="118"/>
      <c r="D1150" s="80">
        <f t="shared" si="38"/>
        <v>1144</v>
      </c>
      <c r="E1150" s="119"/>
      <c r="F1150" s="122" t="s">
        <v>2312</v>
      </c>
      <c r="G1150" s="79" t="s">
        <v>2313</v>
      </c>
      <c r="H1150" s="135"/>
      <c r="I1150" s="87"/>
      <c r="J1150" s="135"/>
      <c r="K1150" s="87"/>
      <c r="L1150" s="135"/>
      <c r="M1150" s="116"/>
      <c r="N1150" s="116"/>
      <c r="O1150" s="116"/>
      <c r="P1150" s="116"/>
      <c r="Q1150" s="116"/>
    </row>
    <row r="1151" spans="2:17" x14ac:dyDescent="0.15">
      <c r="B1151" s="118" t="str">
        <f t="shared" si="39"/>
        <v/>
      </c>
      <c r="C1151" s="118"/>
      <c r="D1151" s="80">
        <f t="shared" si="38"/>
        <v>1145</v>
      </c>
      <c r="E1151" s="119"/>
      <c r="F1151" s="122" t="s">
        <v>2314</v>
      </c>
      <c r="G1151" s="79" t="s">
        <v>2315</v>
      </c>
      <c r="H1151" s="135"/>
      <c r="I1151" s="87"/>
      <c r="J1151" s="135"/>
      <c r="K1151" s="87"/>
      <c r="L1151" s="135"/>
      <c r="M1151" s="116"/>
      <c r="N1151" s="116"/>
      <c r="O1151" s="116"/>
      <c r="P1151" s="116"/>
      <c r="Q1151" s="116"/>
    </row>
    <row r="1152" spans="2:17" x14ac:dyDescent="0.15">
      <c r="B1152" s="118" t="str">
        <f t="shared" si="39"/>
        <v/>
      </c>
      <c r="C1152" s="118"/>
      <c r="D1152" s="80">
        <f t="shared" si="38"/>
        <v>1146</v>
      </c>
      <c r="E1152" s="119"/>
      <c r="F1152" s="122" t="s">
        <v>96</v>
      </c>
      <c r="G1152" s="79" t="s">
        <v>2316</v>
      </c>
      <c r="H1152" s="135"/>
      <c r="I1152" s="87"/>
      <c r="J1152" s="135"/>
      <c r="K1152" s="87"/>
      <c r="L1152" s="135"/>
      <c r="M1152" s="116"/>
      <c r="N1152" s="116"/>
      <c r="O1152" s="116"/>
      <c r="P1152" s="116"/>
      <c r="Q1152" s="116"/>
    </row>
    <row r="1153" spans="2:17" x14ac:dyDescent="0.15">
      <c r="B1153" s="118" t="str">
        <f t="shared" si="39"/>
        <v/>
      </c>
      <c r="C1153" s="118"/>
      <c r="D1153" s="80">
        <f t="shared" si="38"/>
        <v>1147</v>
      </c>
      <c r="E1153" s="119"/>
      <c r="F1153" s="122" t="s">
        <v>2317</v>
      </c>
      <c r="G1153" s="79" t="s">
        <v>2318</v>
      </c>
      <c r="H1153" s="135"/>
      <c r="I1153" s="87"/>
      <c r="J1153" s="135"/>
      <c r="K1153" s="87"/>
      <c r="L1153" s="135"/>
      <c r="M1153" s="116"/>
      <c r="N1153" s="116"/>
      <c r="O1153" s="116"/>
      <c r="P1153" s="116"/>
      <c r="Q1153" s="116"/>
    </row>
    <row r="1154" spans="2:17" x14ac:dyDescent="0.15">
      <c r="B1154" s="118" t="str">
        <f t="shared" si="39"/>
        <v/>
      </c>
      <c r="C1154" s="118"/>
      <c r="D1154" s="80">
        <f t="shared" si="38"/>
        <v>1148</v>
      </c>
      <c r="E1154" s="119"/>
      <c r="F1154" s="122" t="s">
        <v>2319</v>
      </c>
      <c r="G1154" s="79" t="s">
        <v>2320</v>
      </c>
      <c r="H1154" s="135"/>
      <c r="I1154" s="87"/>
      <c r="J1154" s="135"/>
      <c r="K1154" s="87"/>
      <c r="L1154" s="135"/>
      <c r="M1154" s="116"/>
      <c r="N1154" s="116"/>
      <c r="O1154" s="116"/>
      <c r="P1154" s="116"/>
      <c r="Q1154" s="116"/>
    </row>
    <row r="1155" spans="2:17" x14ac:dyDescent="0.15">
      <c r="B1155" s="118" t="str">
        <f t="shared" si="39"/>
        <v/>
      </c>
      <c r="C1155" s="118"/>
      <c r="D1155" s="80">
        <f t="shared" si="38"/>
        <v>1149</v>
      </c>
      <c r="E1155" s="119"/>
      <c r="F1155" s="122" t="s">
        <v>2321</v>
      </c>
      <c r="G1155" s="79" t="s">
        <v>2322</v>
      </c>
      <c r="H1155" s="135"/>
      <c r="I1155" s="87"/>
      <c r="J1155" s="135"/>
      <c r="K1155" s="87"/>
      <c r="L1155" s="135"/>
      <c r="M1155" s="116"/>
      <c r="N1155" s="116"/>
      <c r="O1155" s="116"/>
      <c r="P1155" s="116"/>
      <c r="Q1155" s="116"/>
    </row>
    <row r="1156" spans="2:17" x14ac:dyDescent="0.15">
      <c r="B1156" s="118" t="str">
        <f t="shared" si="39"/>
        <v/>
      </c>
      <c r="C1156" s="118"/>
      <c r="D1156" s="80">
        <f t="shared" si="38"/>
        <v>1150</v>
      </c>
      <c r="E1156" s="119"/>
      <c r="F1156" s="122" t="s">
        <v>2323</v>
      </c>
      <c r="G1156" s="79" t="s">
        <v>97</v>
      </c>
      <c r="H1156" s="135"/>
      <c r="I1156" s="87"/>
      <c r="J1156" s="135"/>
      <c r="K1156" s="87"/>
      <c r="L1156" s="135"/>
      <c r="M1156" s="116"/>
      <c r="N1156" s="116"/>
      <c r="O1156" s="116"/>
      <c r="P1156" s="116"/>
      <c r="Q1156" s="116"/>
    </row>
    <row r="1157" spans="2:17" x14ac:dyDescent="0.15">
      <c r="B1157" s="118" t="str">
        <f t="shared" si="39"/>
        <v/>
      </c>
      <c r="C1157" s="118"/>
      <c r="D1157" s="80">
        <f t="shared" si="38"/>
        <v>1151</v>
      </c>
      <c r="E1157" s="119"/>
      <c r="F1157" s="122" t="s">
        <v>2324</v>
      </c>
      <c r="G1157" s="79" t="s">
        <v>2325</v>
      </c>
      <c r="H1157" s="135"/>
      <c r="I1157" s="87"/>
      <c r="J1157" s="135"/>
      <c r="K1157" s="87"/>
      <c r="L1157" s="135"/>
      <c r="M1157" s="116"/>
      <c r="N1157" s="116"/>
      <c r="O1157" s="116"/>
      <c r="P1157" s="116"/>
      <c r="Q1157" s="116"/>
    </row>
    <row r="1158" spans="2:17" x14ac:dyDescent="0.15">
      <c r="B1158" s="118" t="str">
        <f t="shared" si="39"/>
        <v/>
      </c>
      <c r="C1158" s="118"/>
      <c r="D1158" s="80">
        <f t="shared" si="38"/>
        <v>1152</v>
      </c>
      <c r="E1158" s="119"/>
      <c r="F1158" s="122" t="s">
        <v>2326</v>
      </c>
      <c r="G1158" s="79" t="s">
        <v>2327</v>
      </c>
      <c r="H1158" s="135"/>
      <c r="I1158" s="87"/>
      <c r="J1158" s="135"/>
      <c r="K1158" s="87"/>
      <c r="L1158" s="135"/>
      <c r="M1158" s="116"/>
      <c r="N1158" s="116"/>
      <c r="O1158" s="116"/>
      <c r="P1158" s="116"/>
      <c r="Q1158" s="116"/>
    </row>
    <row r="1159" spans="2:17" x14ac:dyDescent="0.15">
      <c r="B1159" s="118" t="str">
        <f t="shared" si="39"/>
        <v/>
      </c>
      <c r="C1159" s="118"/>
      <c r="D1159" s="80">
        <f t="shared" si="38"/>
        <v>1153</v>
      </c>
      <c r="E1159" s="119"/>
      <c r="F1159" s="122" t="s">
        <v>2328</v>
      </c>
      <c r="G1159" s="79" t="s">
        <v>2329</v>
      </c>
      <c r="H1159" s="135"/>
      <c r="I1159" s="87"/>
      <c r="J1159" s="135"/>
      <c r="K1159" s="87"/>
      <c r="L1159" s="135"/>
      <c r="M1159" s="116"/>
      <c r="N1159" s="116"/>
      <c r="O1159" s="116"/>
      <c r="P1159" s="116"/>
      <c r="Q1159" s="116"/>
    </row>
    <row r="1160" spans="2:17" x14ac:dyDescent="0.15">
      <c r="B1160" s="118" t="str">
        <f t="shared" si="39"/>
        <v/>
      </c>
      <c r="C1160" s="118"/>
      <c r="D1160" s="80">
        <f t="shared" ref="D1160:D1218" si="40">ROW()-6</f>
        <v>1154</v>
      </c>
      <c r="E1160" s="119"/>
      <c r="F1160" s="122" t="s">
        <v>2330</v>
      </c>
      <c r="G1160" s="79" t="s">
        <v>2331</v>
      </c>
      <c r="H1160" s="135"/>
      <c r="I1160" s="87"/>
      <c r="J1160" s="135"/>
      <c r="K1160" s="87"/>
      <c r="L1160" s="135"/>
      <c r="M1160" s="116"/>
      <c r="N1160" s="116"/>
      <c r="O1160" s="116"/>
      <c r="P1160" s="116"/>
      <c r="Q1160" s="116"/>
    </row>
    <row r="1161" spans="2:17" x14ac:dyDescent="0.15">
      <c r="B1161" s="118" t="str">
        <f t="shared" si="39"/>
        <v/>
      </c>
      <c r="C1161" s="118"/>
      <c r="D1161" s="80">
        <f t="shared" si="40"/>
        <v>1155</v>
      </c>
      <c r="E1161" s="119"/>
      <c r="F1161" s="122" t="s">
        <v>2332</v>
      </c>
      <c r="G1161" s="79" t="s">
        <v>2333</v>
      </c>
      <c r="H1161" s="135"/>
      <c r="I1161" s="87"/>
      <c r="J1161" s="135"/>
      <c r="K1161" s="87"/>
      <c r="L1161" s="135"/>
      <c r="M1161" s="116"/>
      <c r="N1161" s="116"/>
      <c r="O1161" s="116"/>
      <c r="P1161" s="116"/>
      <c r="Q1161" s="116"/>
    </row>
    <row r="1162" spans="2:17" x14ac:dyDescent="0.15">
      <c r="B1162" s="118" t="str">
        <f t="shared" si="39"/>
        <v/>
      </c>
      <c r="C1162" s="118"/>
      <c r="D1162" s="80">
        <f t="shared" si="40"/>
        <v>1156</v>
      </c>
      <c r="E1162" s="119"/>
      <c r="F1162" s="122" t="s">
        <v>233</v>
      </c>
      <c r="G1162" s="79" t="s">
        <v>2334</v>
      </c>
      <c r="H1162" s="135"/>
      <c r="I1162" s="87"/>
      <c r="J1162" s="135"/>
      <c r="K1162" s="87"/>
      <c r="L1162" s="135"/>
      <c r="M1162" s="116"/>
      <c r="N1162" s="116"/>
      <c r="O1162" s="116"/>
      <c r="P1162" s="116"/>
      <c r="Q1162" s="116"/>
    </row>
    <row r="1163" spans="2:17" x14ac:dyDescent="0.15">
      <c r="B1163" s="118" t="str">
        <f t="shared" si="39"/>
        <v/>
      </c>
      <c r="C1163" s="118"/>
      <c r="D1163" s="80">
        <f t="shared" si="40"/>
        <v>1157</v>
      </c>
      <c r="E1163" s="119"/>
      <c r="F1163" s="122" t="s">
        <v>2335</v>
      </c>
      <c r="G1163" s="79" t="s">
        <v>2336</v>
      </c>
      <c r="H1163" s="135"/>
      <c r="I1163" s="87"/>
      <c r="J1163" s="135"/>
      <c r="K1163" s="87"/>
      <c r="L1163" s="135"/>
      <c r="M1163" s="116"/>
      <c r="N1163" s="116"/>
      <c r="O1163" s="116"/>
      <c r="P1163" s="116"/>
      <c r="Q1163" s="116"/>
    </row>
    <row r="1164" spans="2:17" x14ac:dyDescent="0.15">
      <c r="B1164" s="118" t="str">
        <f t="shared" si="39"/>
        <v/>
      </c>
      <c r="C1164" s="118"/>
      <c r="D1164" s="80">
        <f t="shared" si="40"/>
        <v>1158</v>
      </c>
      <c r="E1164" s="119"/>
      <c r="F1164" s="122" t="s">
        <v>2337</v>
      </c>
      <c r="G1164" s="79" t="s">
        <v>2338</v>
      </c>
      <c r="H1164" s="135"/>
      <c r="I1164" s="87"/>
      <c r="J1164" s="135"/>
      <c r="K1164" s="87"/>
      <c r="L1164" s="135"/>
      <c r="M1164" s="116"/>
      <c r="N1164" s="116"/>
      <c r="O1164" s="116"/>
      <c r="P1164" s="116"/>
      <c r="Q1164" s="116"/>
    </row>
    <row r="1165" spans="2:17" x14ac:dyDescent="0.15">
      <c r="B1165" s="118" t="str">
        <f t="shared" si="39"/>
        <v/>
      </c>
      <c r="C1165" s="118"/>
      <c r="D1165" s="80">
        <f t="shared" si="40"/>
        <v>1159</v>
      </c>
      <c r="E1165" s="119"/>
      <c r="F1165" s="122" t="s">
        <v>2339</v>
      </c>
      <c r="G1165" s="79" t="s">
        <v>2340</v>
      </c>
      <c r="H1165" s="135"/>
      <c r="I1165" s="87"/>
      <c r="J1165" s="135"/>
      <c r="K1165" s="87"/>
      <c r="L1165" s="135"/>
      <c r="M1165" s="116"/>
      <c r="N1165" s="116"/>
      <c r="O1165" s="116"/>
      <c r="P1165" s="116"/>
      <c r="Q1165" s="116"/>
    </row>
    <row r="1166" spans="2:17" x14ac:dyDescent="0.15">
      <c r="B1166" s="118" t="str">
        <f t="shared" si="39"/>
        <v/>
      </c>
      <c r="C1166" s="118"/>
      <c r="D1166" s="80">
        <f t="shared" si="40"/>
        <v>1160</v>
      </c>
      <c r="E1166" s="119"/>
      <c r="F1166" s="122" t="s">
        <v>2341</v>
      </c>
      <c r="G1166" s="79" t="s">
        <v>234</v>
      </c>
      <c r="H1166" s="135"/>
      <c r="I1166" s="87"/>
      <c r="J1166" s="135"/>
      <c r="K1166" s="87"/>
      <c r="L1166" s="135"/>
      <c r="M1166" s="116"/>
      <c r="N1166" s="116"/>
      <c r="O1166" s="116"/>
      <c r="P1166" s="116"/>
      <c r="Q1166" s="116"/>
    </row>
    <row r="1167" spans="2:17" x14ac:dyDescent="0.15">
      <c r="B1167" s="118" t="str">
        <f t="shared" si="39"/>
        <v/>
      </c>
      <c r="C1167" s="118"/>
      <c r="D1167" s="80">
        <f t="shared" si="40"/>
        <v>1161</v>
      </c>
      <c r="E1167" s="119"/>
      <c r="F1167" s="122" t="s">
        <v>2342</v>
      </c>
      <c r="G1167" s="79" t="s">
        <v>2343</v>
      </c>
      <c r="H1167" s="135"/>
      <c r="I1167" s="87"/>
      <c r="J1167" s="135"/>
      <c r="K1167" s="87"/>
      <c r="L1167" s="135"/>
      <c r="M1167" s="116"/>
      <c r="N1167" s="116"/>
      <c r="O1167" s="116"/>
      <c r="P1167" s="116"/>
      <c r="Q1167" s="116"/>
    </row>
    <row r="1168" spans="2:17" x14ac:dyDescent="0.15">
      <c r="B1168" s="118" t="str">
        <f t="shared" si="39"/>
        <v/>
      </c>
      <c r="C1168" s="118"/>
      <c r="D1168" s="80">
        <f t="shared" si="40"/>
        <v>1162</v>
      </c>
      <c r="E1168" s="119"/>
      <c r="F1168" s="122" t="s">
        <v>2344</v>
      </c>
      <c r="G1168" s="79" t="s">
        <v>2345</v>
      </c>
      <c r="H1168" s="135">
        <v>3</v>
      </c>
      <c r="I1168" s="87"/>
      <c r="J1168" s="135"/>
      <c r="K1168" s="87"/>
      <c r="L1168" s="135"/>
      <c r="M1168" s="116">
        <v>0.02</v>
      </c>
      <c r="N1168" s="116"/>
      <c r="O1168" s="116"/>
      <c r="P1168" s="116"/>
      <c r="Q1168" s="116"/>
    </row>
    <row r="1169" spans="2:17" x14ac:dyDescent="0.15">
      <c r="B1169" s="118" t="str">
        <f t="shared" si="39"/>
        <v/>
      </c>
      <c r="C1169" s="118"/>
      <c r="D1169" s="80">
        <f t="shared" si="40"/>
        <v>1163</v>
      </c>
      <c r="E1169" s="119"/>
      <c r="F1169" s="122" t="s">
        <v>2346</v>
      </c>
      <c r="G1169" s="79" t="s">
        <v>2347</v>
      </c>
      <c r="H1169" s="135"/>
      <c r="I1169" s="87"/>
      <c r="J1169" s="135"/>
      <c r="K1169" s="87"/>
      <c r="L1169" s="135"/>
      <c r="M1169" s="116"/>
      <c r="N1169" s="116"/>
      <c r="O1169" s="116"/>
      <c r="P1169" s="116"/>
      <c r="Q1169" s="116"/>
    </row>
    <row r="1170" spans="2:17" x14ac:dyDescent="0.15">
      <c r="B1170" s="118" t="str">
        <f t="shared" si="39"/>
        <v/>
      </c>
      <c r="C1170" s="118"/>
      <c r="D1170" s="80">
        <f t="shared" si="40"/>
        <v>1164</v>
      </c>
      <c r="E1170" s="119"/>
      <c r="F1170" s="122" t="s">
        <v>2348</v>
      </c>
      <c r="G1170" s="79" t="s">
        <v>2349</v>
      </c>
      <c r="H1170" s="135"/>
      <c r="I1170" s="87"/>
      <c r="J1170" s="135"/>
      <c r="K1170" s="87"/>
      <c r="L1170" s="135"/>
      <c r="M1170" s="116"/>
      <c r="N1170" s="116"/>
      <c r="O1170" s="116"/>
      <c r="P1170" s="116"/>
      <c r="Q1170" s="116"/>
    </row>
    <row r="1171" spans="2:17" x14ac:dyDescent="0.15">
      <c r="B1171" s="118" t="str">
        <f t="shared" ref="B1171:B1218" si="41">IF(COUNTIF(F:F,F1171)&gt;1,"重複","")</f>
        <v/>
      </c>
      <c r="C1171" s="118"/>
      <c r="D1171" s="80">
        <f t="shared" si="40"/>
        <v>1165</v>
      </c>
      <c r="E1171" s="119"/>
      <c r="F1171" s="122" t="s">
        <v>2350</v>
      </c>
      <c r="G1171" s="79" t="s">
        <v>235</v>
      </c>
      <c r="H1171" s="135"/>
      <c r="I1171" s="87"/>
      <c r="J1171" s="135"/>
      <c r="K1171" s="87"/>
      <c r="L1171" s="135"/>
      <c r="M1171" s="116"/>
      <c r="N1171" s="116"/>
      <c r="O1171" s="116"/>
      <c r="P1171" s="116"/>
      <c r="Q1171" s="116"/>
    </row>
    <row r="1172" spans="2:17" ht="40.5" x14ac:dyDescent="0.15">
      <c r="B1172" s="118" t="str">
        <f t="shared" si="41"/>
        <v/>
      </c>
      <c r="C1172" s="118"/>
      <c r="D1172" s="80">
        <f t="shared" si="40"/>
        <v>1166</v>
      </c>
      <c r="E1172" s="119"/>
      <c r="F1172" s="122" t="s">
        <v>2351</v>
      </c>
      <c r="G1172" s="132" t="s">
        <v>2352</v>
      </c>
      <c r="H1172" s="135"/>
      <c r="I1172" s="87"/>
      <c r="J1172" s="135"/>
      <c r="K1172" s="87"/>
      <c r="L1172" s="135"/>
      <c r="M1172" s="116"/>
      <c r="N1172" s="116"/>
      <c r="O1172" s="116"/>
      <c r="P1172" s="116"/>
      <c r="Q1172" s="116"/>
    </row>
    <row r="1173" spans="2:17" x14ac:dyDescent="0.15">
      <c r="B1173" s="118" t="str">
        <f t="shared" si="41"/>
        <v/>
      </c>
      <c r="C1173" s="118"/>
      <c r="D1173" s="80">
        <f t="shared" si="40"/>
        <v>1167</v>
      </c>
      <c r="E1173" s="119"/>
      <c r="F1173" s="122" t="s">
        <v>2353</v>
      </c>
      <c r="G1173" s="79" t="s">
        <v>2354</v>
      </c>
      <c r="H1173" s="135"/>
      <c r="I1173" s="87"/>
      <c r="J1173" s="135"/>
      <c r="K1173" s="87"/>
      <c r="L1173" s="135"/>
      <c r="M1173" s="116"/>
      <c r="N1173" s="116"/>
      <c r="O1173" s="116"/>
      <c r="P1173" s="116"/>
      <c r="Q1173" s="116"/>
    </row>
    <row r="1174" spans="2:17" x14ac:dyDescent="0.15">
      <c r="B1174" s="118" t="str">
        <f t="shared" si="41"/>
        <v/>
      </c>
      <c r="C1174" s="118"/>
      <c r="D1174" s="80">
        <f t="shared" si="40"/>
        <v>1168</v>
      </c>
      <c r="E1174" s="119"/>
      <c r="F1174" s="122" t="s">
        <v>2355</v>
      </c>
      <c r="G1174" s="79" t="s">
        <v>2356</v>
      </c>
      <c r="H1174" s="135"/>
      <c r="I1174" s="87"/>
      <c r="J1174" s="135"/>
      <c r="K1174" s="87"/>
      <c r="L1174" s="135"/>
      <c r="M1174" s="116"/>
      <c r="N1174" s="116"/>
      <c r="O1174" s="116"/>
      <c r="P1174" s="116"/>
      <c r="Q1174" s="116"/>
    </row>
    <row r="1175" spans="2:17" x14ac:dyDescent="0.15">
      <c r="B1175" s="118" t="str">
        <f t="shared" si="41"/>
        <v/>
      </c>
      <c r="C1175" s="118"/>
      <c r="D1175" s="80">
        <f t="shared" si="40"/>
        <v>1169</v>
      </c>
      <c r="E1175" s="119"/>
      <c r="F1175" s="122" t="s">
        <v>2357</v>
      </c>
      <c r="G1175" s="79" t="s">
        <v>2358</v>
      </c>
      <c r="H1175" s="135"/>
      <c r="I1175" s="87"/>
      <c r="J1175" s="135"/>
      <c r="K1175" s="87"/>
      <c r="L1175" s="135"/>
      <c r="M1175" s="116"/>
      <c r="N1175" s="116"/>
      <c r="O1175" s="116"/>
      <c r="P1175" s="116"/>
      <c r="Q1175" s="116"/>
    </row>
    <row r="1176" spans="2:17" x14ac:dyDescent="0.15">
      <c r="B1176" s="118" t="str">
        <f t="shared" si="41"/>
        <v/>
      </c>
      <c r="C1176" s="118"/>
      <c r="D1176" s="80">
        <f t="shared" si="40"/>
        <v>1170</v>
      </c>
      <c r="E1176" s="119"/>
      <c r="F1176" s="122" t="s">
        <v>2359</v>
      </c>
      <c r="G1176" s="79" t="s">
        <v>2360</v>
      </c>
      <c r="H1176" s="135">
        <v>3.5</v>
      </c>
      <c r="I1176" s="87"/>
      <c r="J1176" s="135">
        <v>5.5</v>
      </c>
      <c r="K1176" s="87">
        <v>3</v>
      </c>
      <c r="L1176" s="135">
        <v>6.5</v>
      </c>
      <c r="M1176" s="116">
        <v>0.02</v>
      </c>
      <c r="N1176" s="116"/>
      <c r="O1176" s="116">
        <v>0.04</v>
      </c>
      <c r="P1176" s="116">
        <v>0.02</v>
      </c>
      <c r="Q1176" s="116">
        <v>0.05</v>
      </c>
    </row>
    <row r="1177" spans="2:17" x14ac:dyDescent="0.15">
      <c r="B1177" s="118" t="str">
        <f t="shared" si="41"/>
        <v/>
      </c>
      <c r="C1177" s="118"/>
      <c r="D1177" s="80">
        <f t="shared" si="40"/>
        <v>1171</v>
      </c>
      <c r="E1177" s="119"/>
      <c r="F1177" s="122" t="s">
        <v>2361</v>
      </c>
      <c r="G1177" s="79" t="s">
        <v>2362</v>
      </c>
      <c r="H1177" s="135"/>
      <c r="I1177" s="87"/>
      <c r="J1177" s="135"/>
      <c r="K1177" s="87"/>
      <c r="L1177" s="135"/>
      <c r="M1177" s="116"/>
      <c r="N1177" s="116"/>
      <c r="O1177" s="116"/>
      <c r="P1177" s="116"/>
      <c r="Q1177" s="116"/>
    </row>
    <row r="1178" spans="2:17" x14ac:dyDescent="0.15">
      <c r="B1178" s="118" t="str">
        <f t="shared" si="41"/>
        <v/>
      </c>
      <c r="C1178" s="118"/>
      <c r="D1178" s="80">
        <f t="shared" si="40"/>
        <v>1172</v>
      </c>
      <c r="E1178" s="119"/>
      <c r="F1178" s="122" t="s">
        <v>2363</v>
      </c>
      <c r="G1178" s="79" t="s">
        <v>2364</v>
      </c>
      <c r="H1178" s="135"/>
      <c r="I1178" s="87"/>
      <c r="J1178" s="135"/>
      <c r="K1178" s="87"/>
      <c r="L1178" s="135"/>
      <c r="M1178" s="116"/>
      <c r="N1178" s="116"/>
      <c r="O1178" s="116"/>
      <c r="P1178" s="116"/>
      <c r="Q1178" s="116"/>
    </row>
    <row r="1179" spans="2:17" x14ac:dyDescent="0.15">
      <c r="B1179" s="118" t="str">
        <f t="shared" si="41"/>
        <v/>
      </c>
      <c r="C1179" s="118"/>
      <c r="D1179" s="80">
        <f t="shared" si="40"/>
        <v>1173</v>
      </c>
      <c r="E1179" s="119"/>
      <c r="F1179" s="122" t="s">
        <v>2365</v>
      </c>
      <c r="G1179" s="79" t="s">
        <v>2366</v>
      </c>
      <c r="H1179" s="135"/>
      <c r="I1179" s="87"/>
      <c r="J1179" s="135"/>
      <c r="K1179" s="87"/>
      <c r="L1179" s="135"/>
      <c r="M1179" s="116"/>
      <c r="N1179" s="116"/>
      <c r="O1179" s="116"/>
      <c r="P1179" s="116"/>
      <c r="Q1179" s="116"/>
    </row>
    <row r="1180" spans="2:17" x14ac:dyDescent="0.15">
      <c r="B1180" s="118" t="str">
        <f t="shared" si="41"/>
        <v/>
      </c>
      <c r="C1180" s="118"/>
      <c r="D1180" s="80">
        <f t="shared" si="40"/>
        <v>1174</v>
      </c>
      <c r="E1180" s="119"/>
      <c r="F1180" s="122" t="s">
        <v>2367</v>
      </c>
      <c r="G1180" s="79" t="s">
        <v>2368</v>
      </c>
      <c r="H1180" s="135"/>
      <c r="I1180" s="87"/>
      <c r="J1180" s="135"/>
      <c r="K1180" s="87"/>
      <c r="L1180" s="135"/>
      <c r="M1180" s="116"/>
      <c r="N1180" s="116"/>
      <c r="O1180" s="116"/>
      <c r="P1180" s="116"/>
      <c r="Q1180" s="116"/>
    </row>
    <row r="1181" spans="2:17" x14ac:dyDescent="0.15">
      <c r="B1181" s="118" t="str">
        <f t="shared" si="41"/>
        <v/>
      </c>
      <c r="C1181" s="118"/>
      <c r="D1181" s="80">
        <f t="shared" si="40"/>
        <v>1175</v>
      </c>
      <c r="E1181" s="119"/>
      <c r="F1181" s="122" t="s">
        <v>236</v>
      </c>
      <c r="G1181" s="79" t="s">
        <v>2369</v>
      </c>
      <c r="H1181" s="135">
        <v>8</v>
      </c>
      <c r="I1181" s="87"/>
      <c r="J1181" s="135">
        <v>9.5</v>
      </c>
      <c r="K1181" s="87">
        <v>6</v>
      </c>
      <c r="L1181" s="135">
        <v>3</v>
      </c>
      <c r="M1181" s="116">
        <v>0.06</v>
      </c>
      <c r="N1181" s="116"/>
      <c r="O1181" s="116">
        <v>7.0000000000000007E-2</v>
      </c>
      <c r="P1181" s="116">
        <v>0.04</v>
      </c>
      <c r="Q1181" s="116">
        <v>0.02</v>
      </c>
    </row>
    <row r="1182" spans="2:17" x14ac:dyDescent="0.15">
      <c r="B1182" s="118" t="str">
        <f t="shared" si="41"/>
        <v/>
      </c>
      <c r="C1182" s="118"/>
      <c r="D1182" s="80">
        <f t="shared" si="40"/>
        <v>1176</v>
      </c>
      <c r="E1182" s="119"/>
      <c r="F1182" s="122" t="s">
        <v>2370</v>
      </c>
      <c r="G1182" s="79" t="s">
        <v>2371</v>
      </c>
      <c r="H1182" s="135"/>
      <c r="I1182" s="87"/>
      <c r="J1182" s="135"/>
      <c r="K1182" s="87"/>
      <c r="L1182" s="135"/>
      <c r="M1182" s="116"/>
      <c r="N1182" s="116"/>
      <c r="O1182" s="116"/>
      <c r="P1182" s="116"/>
      <c r="Q1182" s="116"/>
    </row>
    <row r="1183" spans="2:17" x14ac:dyDescent="0.15">
      <c r="B1183" s="118" t="str">
        <f t="shared" si="41"/>
        <v/>
      </c>
      <c r="C1183" s="118"/>
      <c r="D1183" s="80">
        <f t="shared" si="40"/>
        <v>1177</v>
      </c>
      <c r="E1183" s="119"/>
      <c r="F1183" s="122" t="s">
        <v>2372</v>
      </c>
      <c r="G1183" s="79" t="s">
        <v>2373</v>
      </c>
      <c r="H1183" s="135"/>
      <c r="I1183" s="87"/>
      <c r="J1183" s="135"/>
      <c r="K1183" s="87"/>
      <c r="L1183" s="135"/>
      <c r="M1183" s="116"/>
      <c r="N1183" s="116"/>
      <c r="O1183" s="116"/>
      <c r="P1183" s="116"/>
      <c r="Q1183" s="116"/>
    </row>
    <row r="1184" spans="2:17" x14ac:dyDescent="0.15">
      <c r="B1184" s="118" t="str">
        <f t="shared" si="41"/>
        <v/>
      </c>
      <c r="C1184" s="118"/>
      <c r="D1184" s="80">
        <f t="shared" si="40"/>
        <v>1178</v>
      </c>
      <c r="E1184" s="119"/>
      <c r="F1184" s="122" t="s">
        <v>2374</v>
      </c>
      <c r="G1184" s="79" t="s">
        <v>2375</v>
      </c>
      <c r="H1184" s="135"/>
      <c r="I1184" s="87"/>
      <c r="J1184" s="135"/>
      <c r="K1184" s="87"/>
      <c r="L1184" s="135"/>
      <c r="M1184" s="116"/>
      <c r="N1184" s="116"/>
      <c r="O1184" s="116"/>
      <c r="P1184" s="116"/>
      <c r="Q1184" s="116"/>
    </row>
    <row r="1185" spans="2:17" x14ac:dyDescent="0.15">
      <c r="B1185" s="118" t="str">
        <f t="shared" si="41"/>
        <v/>
      </c>
      <c r="C1185" s="118"/>
      <c r="D1185" s="80">
        <f t="shared" si="40"/>
        <v>1179</v>
      </c>
      <c r="E1185" s="119"/>
      <c r="F1185" s="122" t="s">
        <v>2376</v>
      </c>
      <c r="G1185" s="79" t="s">
        <v>2377</v>
      </c>
      <c r="H1185" s="135"/>
      <c r="I1185" s="87"/>
      <c r="J1185" s="135"/>
      <c r="K1185" s="87"/>
      <c r="L1185" s="135"/>
      <c r="M1185" s="116"/>
      <c r="N1185" s="116"/>
      <c r="O1185" s="116"/>
      <c r="P1185" s="116"/>
      <c r="Q1185" s="116"/>
    </row>
    <row r="1186" spans="2:17" x14ac:dyDescent="0.15">
      <c r="B1186" s="118" t="str">
        <f t="shared" si="41"/>
        <v/>
      </c>
      <c r="C1186" s="118"/>
      <c r="D1186" s="80">
        <f t="shared" si="40"/>
        <v>1180</v>
      </c>
      <c r="E1186" s="119"/>
      <c r="F1186" s="122" t="s">
        <v>2378</v>
      </c>
      <c r="G1186" s="79" t="s">
        <v>2379</v>
      </c>
      <c r="H1186" s="135"/>
      <c r="I1186" s="87"/>
      <c r="J1186" s="135"/>
      <c r="K1186" s="87"/>
      <c r="L1186" s="135"/>
      <c r="M1186" s="116"/>
      <c r="N1186" s="116"/>
      <c r="O1186" s="116"/>
      <c r="P1186" s="116"/>
      <c r="Q1186" s="116"/>
    </row>
    <row r="1187" spans="2:17" x14ac:dyDescent="0.15">
      <c r="B1187" s="118" t="str">
        <f t="shared" si="41"/>
        <v/>
      </c>
      <c r="C1187" s="118"/>
      <c r="D1187" s="80">
        <f t="shared" si="40"/>
        <v>1181</v>
      </c>
      <c r="E1187" s="119"/>
      <c r="F1187" s="122" t="s">
        <v>2380</v>
      </c>
      <c r="G1187" s="79" t="s">
        <v>2381</v>
      </c>
      <c r="H1187" s="135">
        <v>3</v>
      </c>
      <c r="I1187" s="87"/>
      <c r="J1187" s="135">
        <v>1.5</v>
      </c>
      <c r="K1187" s="87">
        <v>2</v>
      </c>
      <c r="L1187" s="135"/>
      <c r="M1187" s="116">
        <v>0.02</v>
      </c>
      <c r="N1187" s="116"/>
      <c r="O1187" s="116">
        <v>0.01</v>
      </c>
      <c r="P1187" s="116">
        <v>0.01</v>
      </c>
      <c r="Q1187" s="116"/>
    </row>
    <row r="1188" spans="2:17" x14ac:dyDescent="0.15">
      <c r="B1188" s="118" t="str">
        <f t="shared" si="41"/>
        <v/>
      </c>
      <c r="C1188" s="118"/>
      <c r="D1188" s="80">
        <f t="shared" si="40"/>
        <v>1182</v>
      </c>
      <c r="E1188" s="119"/>
      <c r="F1188" s="122" t="s">
        <v>2382</v>
      </c>
      <c r="G1188" s="79" t="s">
        <v>2383</v>
      </c>
      <c r="H1188" s="135"/>
      <c r="I1188" s="87"/>
      <c r="J1188" s="135"/>
      <c r="K1188" s="87"/>
      <c r="L1188" s="135"/>
      <c r="M1188" s="116"/>
      <c r="N1188" s="116"/>
      <c r="O1188" s="116"/>
      <c r="P1188" s="116"/>
      <c r="Q1188" s="116"/>
    </row>
    <row r="1189" spans="2:17" x14ac:dyDescent="0.15">
      <c r="B1189" s="118" t="str">
        <f t="shared" si="41"/>
        <v/>
      </c>
      <c r="C1189" s="118"/>
      <c r="D1189" s="80">
        <f t="shared" si="40"/>
        <v>1183</v>
      </c>
      <c r="E1189" s="119"/>
      <c r="F1189" s="122" t="s">
        <v>2384</v>
      </c>
      <c r="G1189" s="79" t="s">
        <v>2385</v>
      </c>
      <c r="H1189" s="135"/>
      <c r="I1189" s="87"/>
      <c r="J1189" s="135"/>
      <c r="K1189" s="87"/>
      <c r="L1189" s="135"/>
      <c r="M1189" s="116"/>
      <c r="N1189" s="116"/>
      <c r="O1189" s="116"/>
      <c r="P1189" s="116"/>
      <c r="Q1189" s="116"/>
    </row>
    <row r="1190" spans="2:17" x14ac:dyDescent="0.15">
      <c r="B1190" s="118" t="str">
        <f t="shared" si="41"/>
        <v/>
      </c>
      <c r="C1190" s="118"/>
      <c r="D1190" s="80">
        <f t="shared" si="40"/>
        <v>1184</v>
      </c>
      <c r="E1190" s="119"/>
      <c r="F1190" s="122" t="s">
        <v>2386</v>
      </c>
      <c r="G1190" s="79" t="s">
        <v>2387</v>
      </c>
      <c r="H1190" s="135"/>
      <c r="I1190" s="87"/>
      <c r="J1190" s="135"/>
      <c r="K1190" s="87"/>
      <c r="L1190" s="135"/>
      <c r="M1190" s="116"/>
      <c r="N1190" s="116"/>
      <c r="O1190" s="116"/>
      <c r="P1190" s="116"/>
      <c r="Q1190" s="116"/>
    </row>
    <row r="1191" spans="2:17" x14ac:dyDescent="0.15">
      <c r="B1191" s="118" t="str">
        <f t="shared" si="41"/>
        <v/>
      </c>
      <c r="C1191" s="118"/>
      <c r="D1191" s="80">
        <f t="shared" si="40"/>
        <v>1185</v>
      </c>
      <c r="E1191" s="119"/>
      <c r="F1191" s="122" t="s">
        <v>2388</v>
      </c>
      <c r="G1191" s="79" t="s">
        <v>237</v>
      </c>
      <c r="H1191" s="135"/>
      <c r="I1191" s="87"/>
      <c r="J1191" s="135"/>
      <c r="K1191" s="87"/>
      <c r="L1191" s="135"/>
      <c r="M1191" s="116"/>
      <c r="N1191" s="116"/>
      <c r="O1191" s="116"/>
      <c r="P1191" s="116"/>
      <c r="Q1191" s="116"/>
    </row>
    <row r="1192" spans="2:17" x14ac:dyDescent="0.15">
      <c r="B1192" s="118" t="str">
        <f t="shared" si="41"/>
        <v/>
      </c>
      <c r="C1192" s="118"/>
      <c r="D1192" s="80">
        <f t="shared" si="40"/>
        <v>1186</v>
      </c>
      <c r="E1192" s="119"/>
      <c r="F1192" s="122" t="s">
        <v>2389</v>
      </c>
      <c r="G1192" s="79" t="s">
        <v>2390</v>
      </c>
      <c r="H1192" s="135"/>
      <c r="I1192" s="87"/>
      <c r="J1192" s="135"/>
      <c r="K1192" s="87"/>
      <c r="L1192" s="135"/>
      <c r="M1192" s="116"/>
      <c r="N1192" s="116"/>
      <c r="O1192" s="116"/>
      <c r="P1192" s="116"/>
      <c r="Q1192" s="116"/>
    </row>
    <row r="1193" spans="2:17" x14ac:dyDescent="0.15">
      <c r="B1193" s="118" t="str">
        <f t="shared" si="41"/>
        <v/>
      </c>
      <c r="C1193" s="118"/>
      <c r="D1193" s="80">
        <f t="shared" si="40"/>
        <v>1187</v>
      </c>
      <c r="E1193" s="119"/>
      <c r="F1193" s="122" t="s">
        <v>2391</v>
      </c>
      <c r="G1193" s="79" t="s">
        <v>2392</v>
      </c>
      <c r="H1193" s="135"/>
      <c r="I1193" s="87"/>
      <c r="J1193" s="135"/>
      <c r="K1193" s="87"/>
      <c r="L1193" s="135"/>
      <c r="M1193" s="116"/>
      <c r="N1193" s="116"/>
      <c r="O1193" s="116"/>
      <c r="P1193" s="116"/>
      <c r="Q1193" s="116"/>
    </row>
    <row r="1194" spans="2:17" x14ac:dyDescent="0.15">
      <c r="B1194" s="118" t="str">
        <f t="shared" si="41"/>
        <v/>
      </c>
      <c r="C1194" s="118"/>
      <c r="D1194" s="80">
        <f t="shared" si="40"/>
        <v>1188</v>
      </c>
      <c r="E1194" s="119"/>
      <c r="F1194" s="122" t="s">
        <v>2393</v>
      </c>
      <c r="G1194" s="79" t="s">
        <v>2394</v>
      </c>
      <c r="H1194" s="135"/>
      <c r="I1194" s="87"/>
      <c r="J1194" s="135"/>
      <c r="K1194" s="87"/>
      <c r="L1194" s="135"/>
      <c r="M1194" s="116"/>
      <c r="N1194" s="116"/>
      <c r="O1194" s="116"/>
      <c r="P1194" s="116"/>
      <c r="Q1194" s="116"/>
    </row>
    <row r="1195" spans="2:17" x14ac:dyDescent="0.15">
      <c r="B1195" s="118" t="str">
        <f t="shared" si="41"/>
        <v/>
      </c>
      <c r="C1195" s="118"/>
      <c r="D1195" s="80">
        <f t="shared" si="40"/>
        <v>1189</v>
      </c>
      <c r="E1195" s="119"/>
      <c r="F1195" s="122" t="s">
        <v>238</v>
      </c>
      <c r="G1195" s="79" t="s">
        <v>2395</v>
      </c>
      <c r="H1195" s="135"/>
      <c r="I1195" s="87"/>
      <c r="J1195" s="135"/>
      <c r="K1195" s="87"/>
      <c r="L1195" s="135"/>
      <c r="M1195" s="116"/>
      <c r="N1195" s="116"/>
      <c r="O1195" s="116"/>
      <c r="P1195" s="116"/>
      <c r="Q1195" s="116"/>
    </row>
    <row r="1196" spans="2:17" x14ac:dyDescent="0.15">
      <c r="B1196" s="118" t="str">
        <f t="shared" si="41"/>
        <v/>
      </c>
      <c r="C1196" s="118"/>
      <c r="D1196" s="80">
        <f t="shared" si="40"/>
        <v>1190</v>
      </c>
      <c r="E1196" s="119"/>
      <c r="F1196" s="122" t="s">
        <v>2396</v>
      </c>
      <c r="G1196" s="79" t="s">
        <v>2397</v>
      </c>
      <c r="H1196" s="135">
        <v>3</v>
      </c>
      <c r="I1196" s="87"/>
      <c r="J1196" s="135">
        <v>3</v>
      </c>
      <c r="K1196" s="87">
        <v>2.5</v>
      </c>
      <c r="L1196" s="135">
        <v>2.5</v>
      </c>
      <c r="M1196" s="116">
        <v>0.02</v>
      </c>
      <c r="N1196" s="116"/>
      <c r="O1196" s="116">
        <v>0.02</v>
      </c>
      <c r="P1196" s="116">
        <v>0.02</v>
      </c>
      <c r="Q1196" s="116">
        <v>0.02</v>
      </c>
    </row>
    <row r="1197" spans="2:17" x14ac:dyDescent="0.15">
      <c r="B1197" s="118" t="str">
        <f t="shared" si="41"/>
        <v/>
      </c>
      <c r="C1197" s="118"/>
      <c r="D1197" s="80">
        <f t="shared" si="40"/>
        <v>1191</v>
      </c>
      <c r="E1197" s="119"/>
      <c r="F1197" s="122" t="s">
        <v>2398</v>
      </c>
      <c r="G1197" s="79" t="s">
        <v>2399</v>
      </c>
      <c r="H1197" s="135"/>
      <c r="I1197" s="87"/>
      <c r="J1197" s="135"/>
      <c r="K1197" s="87"/>
      <c r="L1197" s="135"/>
      <c r="M1197" s="116"/>
      <c r="N1197" s="116"/>
      <c r="O1197" s="116"/>
      <c r="P1197" s="116"/>
      <c r="Q1197" s="116"/>
    </row>
    <row r="1198" spans="2:17" x14ac:dyDescent="0.15">
      <c r="B1198" s="118" t="str">
        <f t="shared" si="41"/>
        <v/>
      </c>
      <c r="C1198" s="118"/>
      <c r="D1198" s="80">
        <f t="shared" si="40"/>
        <v>1192</v>
      </c>
      <c r="E1198" s="119"/>
      <c r="F1198" s="122" t="s">
        <v>2400</v>
      </c>
      <c r="G1198" s="79" t="s">
        <v>2401</v>
      </c>
      <c r="H1198" s="135"/>
      <c r="I1198" s="87"/>
      <c r="J1198" s="135"/>
      <c r="K1198" s="87"/>
      <c r="L1198" s="135"/>
      <c r="M1198" s="116"/>
      <c r="N1198" s="116"/>
      <c r="O1198" s="116"/>
      <c r="P1198" s="116"/>
      <c r="Q1198" s="116"/>
    </row>
    <row r="1199" spans="2:17" x14ac:dyDescent="0.15">
      <c r="B1199" s="118" t="str">
        <f t="shared" si="41"/>
        <v/>
      </c>
      <c r="C1199" s="118"/>
      <c r="D1199" s="80">
        <f t="shared" si="40"/>
        <v>1193</v>
      </c>
      <c r="E1199" s="119"/>
      <c r="F1199" s="122" t="s">
        <v>2402</v>
      </c>
      <c r="G1199" s="79" t="s">
        <v>2403</v>
      </c>
      <c r="H1199" s="135"/>
      <c r="I1199" s="87"/>
      <c r="J1199" s="135"/>
      <c r="K1199" s="87"/>
      <c r="L1199" s="135">
        <v>2.5</v>
      </c>
      <c r="M1199" s="116"/>
      <c r="N1199" s="116"/>
      <c r="O1199" s="116"/>
      <c r="P1199" s="116"/>
      <c r="Q1199" s="116">
        <v>0.02</v>
      </c>
    </row>
    <row r="1200" spans="2:17" x14ac:dyDescent="0.15">
      <c r="B1200" s="118" t="str">
        <f t="shared" si="41"/>
        <v/>
      </c>
      <c r="C1200" s="118"/>
      <c r="D1200" s="80">
        <f t="shared" si="40"/>
        <v>1194</v>
      </c>
      <c r="E1200" s="119"/>
      <c r="F1200" s="122" t="s">
        <v>2404</v>
      </c>
      <c r="G1200" s="79" t="s">
        <v>2405</v>
      </c>
      <c r="H1200" s="135"/>
      <c r="I1200" s="87"/>
      <c r="J1200" s="135"/>
      <c r="K1200" s="87"/>
      <c r="L1200" s="135"/>
      <c r="M1200" s="116"/>
      <c r="N1200" s="116"/>
      <c r="O1200" s="116"/>
      <c r="P1200" s="116"/>
      <c r="Q1200" s="116"/>
    </row>
    <row r="1201" spans="2:17" x14ac:dyDescent="0.15">
      <c r="B1201" s="118" t="str">
        <f t="shared" si="41"/>
        <v/>
      </c>
      <c r="C1201" s="118"/>
      <c r="D1201" s="80">
        <f t="shared" si="40"/>
        <v>1195</v>
      </c>
      <c r="E1201" s="119"/>
      <c r="F1201" s="122" t="s">
        <v>2406</v>
      </c>
      <c r="G1201" s="79" t="s">
        <v>2407</v>
      </c>
      <c r="H1201" s="135"/>
      <c r="I1201" s="87"/>
      <c r="J1201" s="135"/>
      <c r="K1201" s="87"/>
      <c r="L1201" s="135"/>
      <c r="M1201" s="116"/>
      <c r="N1201" s="116"/>
      <c r="O1201" s="116"/>
      <c r="P1201" s="116"/>
      <c r="Q1201" s="116"/>
    </row>
    <row r="1202" spans="2:17" x14ac:dyDescent="0.15">
      <c r="B1202" s="118" t="str">
        <f t="shared" si="41"/>
        <v/>
      </c>
      <c r="C1202" s="118"/>
      <c r="D1202" s="80">
        <f t="shared" si="40"/>
        <v>1196</v>
      </c>
      <c r="E1202" s="119"/>
      <c r="F1202" s="122" t="s">
        <v>2408</v>
      </c>
      <c r="G1202" s="79" t="s">
        <v>2409</v>
      </c>
      <c r="H1202" s="135"/>
      <c r="I1202" s="87"/>
      <c r="J1202" s="135"/>
      <c r="K1202" s="87"/>
      <c r="L1202" s="135"/>
      <c r="M1202" s="116"/>
      <c r="N1202" s="116"/>
      <c r="O1202" s="116"/>
      <c r="P1202" s="116"/>
      <c r="Q1202" s="116"/>
    </row>
    <row r="1203" spans="2:17" x14ac:dyDescent="0.15">
      <c r="B1203" s="118" t="str">
        <f t="shared" si="41"/>
        <v/>
      </c>
      <c r="C1203" s="118"/>
      <c r="D1203" s="80">
        <f t="shared" si="40"/>
        <v>1197</v>
      </c>
      <c r="E1203" s="119"/>
      <c r="F1203" s="122" t="s">
        <v>2410</v>
      </c>
      <c r="G1203" s="79" t="s">
        <v>2411</v>
      </c>
      <c r="H1203" s="135"/>
      <c r="I1203" s="87"/>
      <c r="J1203" s="135"/>
      <c r="K1203" s="87"/>
      <c r="L1203" s="135"/>
      <c r="M1203" s="116"/>
      <c r="N1203" s="116"/>
      <c r="O1203" s="116"/>
      <c r="P1203" s="116"/>
      <c r="Q1203" s="116"/>
    </row>
    <row r="1204" spans="2:17" x14ac:dyDescent="0.15">
      <c r="B1204" s="118" t="str">
        <f t="shared" si="41"/>
        <v/>
      </c>
      <c r="C1204" s="118"/>
      <c r="D1204" s="80">
        <f t="shared" si="40"/>
        <v>1198</v>
      </c>
      <c r="E1204" s="119"/>
      <c r="F1204" s="122" t="s">
        <v>2412</v>
      </c>
      <c r="G1204" s="79" t="s">
        <v>2413</v>
      </c>
      <c r="H1204" s="135"/>
      <c r="I1204" s="87"/>
      <c r="J1204" s="135"/>
      <c r="K1204" s="87"/>
      <c r="L1204" s="135"/>
      <c r="M1204" s="116"/>
      <c r="N1204" s="116"/>
      <c r="O1204" s="116"/>
      <c r="P1204" s="116"/>
      <c r="Q1204" s="116"/>
    </row>
    <row r="1205" spans="2:17" x14ac:dyDescent="0.15">
      <c r="B1205" s="118" t="str">
        <f t="shared" si="41"/>
        <v/>
      </c>
      <c r="C1205" s="118"/>
      <c r="D1205" s="80">
        <f t="shared" si="40"/>
        <v>1199</v>
      </c>
      <c r="E1205" s="119"/>
      <c r="F1205" s="122" t="s">
        <v>2414</v>
      </c>
      <c r="G1205" s="79" t="s">
        <v>2415</v>
      </c>
      <c r="H1205" s="135"/>
      <c r="I1205" s="87"/>
      <c r="J1205" s="135"/>
      <c r="K1205" s="87"/>
      <c r="L1205" s="135"/>
      <c r="M1205" s="116"/>
      <c r="N1205" s="116"/>
      <c r="O1205" s="116"/>
      <c r="P1205" s="116"/>
      <c r="Q1205" s="116"/>
    </row>
    <row r="1206" spans="2:17" x14ac:dyDescent="0.15">
      <c r="B1206" s="118" t="str">
        <f t="shared" si="41"/>
        <v/>
      </c>
      <c r="C1206" s="118"/>
      <c r="D1206" s="80">
        <f t="shared" si="40"/>
        <v>1200</v>
      </c>
      <c r="E1206" s="119"/>
      <c r="F1206" s="122" t="s">
        <v>2416</v>
      </c>
      <c r="G1206" s="79" t="s">
        <v>2417</v>
      </c>
      <c r="H1206" s="135"/>
      <c r="I1206" s="87"/>
      <c r="J1206" s="135"/>
      <c r="K1206" s="87"/>
      <c r="L1206" s="135"/>
      <c r="M1206" s="116"/>
      <c r="N1206" s="116"/>
      <c r="O1206" s="116"/>
      <c r="P1206" s="116"/>
      <c r="Q1206" s="116"/>
    </row>
    <row r="1207" spans="2:17" x14ac:dyDescent="0.15">
      <c r="B1207" s="118" t="str">
        <f t="shared" si="41"/>
        <v/>
      </c>
      <c r="C1207" s="118"/>
      <c r="D1207" s="80">
        <f t="shared" si="40"/>
        <v>1201</v>
      </c>
      <c r="E1207" s="119"/>
      <c r="F1207" s="122" t="s">
        <v>2418</v>
      </c>
      <c r="G1207" s="79" t="s">
        <v>2419</v>
      </c>
      <c r="H1207" s="135"/>
      <c r="I1207" s="87"/>
      <c r="J1207" s="135"/>
      <c r="K1207" s="87"/>
      <c r="L1207" s="135"/>
      <c r="M1207" s="116"/>
      <c r="N1207" s="116"/>
      <c r="O1207" s="116"/>
      <c r="P1207" s="116"/>
      <c r="Q1207" s="116"/>
    </row>
    <row r="1208" spans="2:17" x14ac:dyDescent="0.15">
      <c r="B1208" s="118" t="str">
        <f t="shared" si="41"/>
        <v/>
      </c>
      <c r="C1208" s="118"/>
      <c r="D1208" s="80">
        <f t="shared" si="40"/>
        <v>1202</v>
      </c>
      <c r="E1208" s="119"/>
      <c r="F1208" s="122" t="s">
        <v>2420</v>
      </c>
      <c r="G1208" s="79" t="s">
        <v>2421</v>
      </c>
      <c r="H1208" s="135"/>
      <c r="I1208" s="87"/>
      <c r="J1208" s="135"/>
      <c r="K1208" s="87"/>
      <c r="L1208" s="135"/>
      <c r="M1208" s="116"/>
      <c r="N1208" s="116"/>
      <c r="O1208" s="116"/>
      <c r="P1208" s="116"/>
      <c r="Q1208" s="116"/>
    </row>
    <row r="1209" spans="2:17" x14ac:dyDescent="0.15">
      <c r="B1209" s="118" t="str">
        <f t="shared" si="41"/>
        <v/>
      </c>
      <c r="C1209" s="118"/>
      <c r="D1209" s="80">
        <f t="shared" si="40"/>
        <v>1203</v>
      </c>
      <c r="E1209" s="119"/>
      <c r="F1209" s="122" t="s">
        <v>2422</v>
      </c>
      <c r="G1209" s="79" t="s">
        <v>2423</v>
      </c>
      <c r="H1209" s="135"/>
      <c r="I1209" s="87"/>
      <c r="J1209" s="135"/>
      <c r="K1209" s="87"/>
      <c r="L1209" s="135"/>
      <c r="M1209" s="116"/>
      <c r="N1209" s="116"/>
      <c r="O1209" s="116"/>
      <c r="P1209" s="116"/>
      <c r="Q1209" s="116"/>
    </row>
    <row r="1210" spans="2:17" x14ac:dyDescent="0.15">
      <c r="B1210" s="118" t="str">
        <f t="shared" si="41"/>
        <v/>
      </c>
      <c r="C1210" s="118"/>
      <c r="D1210" s="80">
        <f t="shared" si="40"/>
        <v>1204</v>
      </c>
      <c r="E1210" s="119"/>
      <c r="F1210" s="122" t="s">
        <v>2424</v>
      </c>
      <c r="G1210" s="79" t="s">
        <v>2425</v>
      </c>
      <c r="H1210" s="135"/>
      <c r="I1210" s="87"/>
      <c r="J1210" s="135"/>
      <c r="K1210" s="87"/>
      <c r="L1210" s="135"/>
      <c r="M1210" s="116"/>
      <c r="N1210" s="116"/>
      <c r="O1210" s="116"/>
      <c r="P1210" s="116"/>
      <c r="Q1210" s="116"/>
    </row>
    <row r="1211" spans="2:17" x14ac:dyDescent="0.15">
      <c r="B1211" s="118" t="str">
        <f t="shared" si="41"/>
        <v/>
      </c>
      <c r="C1211" s="118"/>
      <c r="D1211" s="80">
        <f t="shared" si="40"/>
        <v>1205</v>
      </c>
      <c r="E1211" s="119"/>
      <c r="F1211" s="122" t="s">
        <v>2426</v>
      </c>
      <c r="G1211" s="79" t="s">
        <v>239</v>
      </c>
      <c r="H1211" s="135"/>
      <c r="I1211" s="87"/>
      <c r="J1211" s="135"/>
      <c r="K1211" s="87"/>
      <c r="L1211" s="135"/>
      <c r="M1211" s="116"/>
      <c r="N1211" s="116"/>
      <c r="O1211" s="116"/>
      <c r="P1211" s="116"/>
      <c r="Q1211" s="116"/>
    </row>
    <row r="1212" spans="2:17" x14ac:dyDescent="0.15">
      <c r="B1212" s="118" t="str">
        <f t="shared" si="41"/>
        <v/>
      </c>
      <c r="C1212" s="118"/>
      <c r="D1212" s="80">
        <f t="shared" si="40"/>
        <v>1206</v>
      </c>
      <c r="E1212" s="119"/>
      <c r="F1212" s="122" t="s">
        <v>2427</v>
      </c>
      <c r="G1212" s="79" t="s">
        <v>2428</v>
      </c>
      <c r="H1212" s="135"/>
      <c r="I1212" s="87"/>
      <c r="J1212" s="135"/>
      <c r="K1212" s="87"/>
      <c r="L1212" s="135"/>
      <c r="M1212" s="116"/>
      <c r="N1212" s="116"/>
      <c r="O1212" s="116"/>
      <c r="P1212" s="116"/>
      <c r="Q1212" s="116"/>
    </row>
    <row r="1213" spans="2:17" x14ac:dyDescent="0.15">
      <c r="B1213" s="118" t="str">
        <f t="shared" si="41"/>
        <v/>
      </c>
      <c r="C1213" s="118"/>
      <c r="D1213" s="80">
        <f t="shared" si="40"/>
        <v>1207</v>
      </c>
      <c r="E1213" s="119"/>
      <c r="F1213" s="122" t="s">
        <v>2429</v>
      </c>
      <c r="G1213" s="79" t="s">
        <v>2430</v>
      </c>
      <c r="H1213" s="135"/>
      <c r="I1213" s="87"/>
      <c r="J1213" s="135"/>
      <c r="K1213" s="87"/>
      <c r="L1213" s="135"/>
      <c r="M1213" s="116"/>
      <c r="N1213" s="116"/>
      <c r="O1213" s="116"/>
      <c r="P1213" s="116"/>
      <c r="Q1213" s="116"/>
    </row>
    <row r="1214" spans="2:17" x14ac:dyDescent="0.15">
      <c r="B1214" s="118" t="str">
        <f t="shared" si="41"/>
        <v/>
      </c>
      <c r="C1214" s="118"/>
      <c r="D1214" s="80">
        <f t="shared" si="40"/>
        <v>1208</v>
      </c>
      <c r="E1214" s="119"/>
      <c r="F1214" s="122" t="s">
        <v>2431</v>
      </c>
      <c r="G1214" s="79" t="s">
        <v>2432</v>
      </c>
      <c r="H1214" s="135"/>
      <c r="I1214" s="87"/>
      <c r="J1214" s="135"/>
      <c r="K1214" s="87"/>
      <c r="L1214" s="135"/>
      <c r="M1214" s="116"/>
      <c r="N1214" s="116"/>
      <c r="O1214" s="116"/>
      <c r="P1214" s="116"/>
      <c r="Q1214" s="116"/>
    </row>
    <row r="1215" spans="2:17" x14ac:dyDescent="0.15">
      <c r="B1215" s="118" t="str">
        <f t="shared" si="41"/>
        <v/>
      </c>
      <c r="C1215" s="118"/>
      <c r="D1215" s="80">
        <f t="shared" si="40"/>
        <v>1209</v>
      </c>
      <c r="E1215" s="119"/>
      <c r="F1215" s="122" t="s">
        <v>2433</v>
      </c>
      <c r="G1215" s="79" t="s">
        <v>2434</v>
      </c>
      <c r="H1215" s="135"/>
      <c r="I1215" s="87"/>
      <c r="J1215" s="135"/>
      <c r="K1215" s="87"/>
      <c r="L1215" s="135"/>
      <c r="M1215" s="116"/>
      <c r="N1215" s="116"/>
      <c r="O1215" s="116"/>
      <c r="P1215" s="116"/>
      <c r="Q1215" s="116"/>
    </row>
    <row r="1216" spans="2:17" x14ac:dyDescent="0.15">
      <c r="B1216" s="118" t="str">
        <f t="shared" si="41"/>
        <v/>
      </c>
      <c r="C1216" s="118"/>
      <c r="D1216" s="80">
        <f t="shared" si="40"/>
        <v>1210</v>
      </c>
      <c r="E1216" s="119"/>
      <c r="F1216" s="122" t="s">
        <v>2435</v>
      </c>
      <c r="G1216" s="79" t="s">
        <v>2436</v>
      </c>
      <c r="H1216" s="135"/>
      <c r="I1216" s="87"/>
      <c r="J1216" s="135"/>
      <c r="K1216" s="87"/>
      <c r="L1216" s="135"/>
      <c r="M1216" s="116"/>
      <c r="N1216" s="116"/>
      <c r="O1216" s="116"/>
      <c r="P1216" s="116"/>
      <c r="Q1216" s="116"/>
    </row>
    <row r="1217" spans="2:17" x14ac:dyDescent="0.15">
      <c r="B1217" s="118" t="str">
        <f t="shared" si="41"/>
        <v/>
      </c>
      <c r="C1217" s="118"/>
      <c r="D1217" s="80">
        <f t="shared" si="40"/>
        <v>1211</v>
      </c>
      <c r="E1217" s="119"/>
      <c r="F1217" s="122" t="s">
        <v>2437</v>
      </c>
      <c r="G1217" s="79" t="s">
        <v>2438</v>
      </c>
      <c r="H1217" s="135"/>
      <c r="I1217" s="87"/>
      <c r="J1217" s="135"/>
      <c r="K1217" s="87"/>
      <c r="L1217" s="135"/>
      <c r="M1217" s="116"/>
      <c r="N1217" s="116"/>
      <c r="O1217" s="116"/>
      <c r="P1217" s="116"/>
      <c r="Q1217" s="116"/>
    </row>
    <row r="1218" spans="2:17" x14ac:dyDescent="0.15">
      <c r="B1218" s="118" t="str">
        <f t="shared" si="41"/>
        <v/>
      </c>
      <c r="C1218" s="118"/>
      <c r="D1218" s="80">
        <f t="shared" si="40"/>
        <v>1212</v>
      </c>
      <c r="E1218" s="119"/>
      <c r="F1218" s="122" t="s">
        <v>240</v>
      </c>
      <c r="G1218" s="79" t="s">
        <v>2439</v>
      </c>
      <c r="H1218" s="135"/>
      <c r="I1218" s="87"/>
      <c r="J1218" s="135"/>
      <c r="K1218" s="87"/>
      <c r="L1218" s="135"/>
      <c r="M1218" s="116"/>
      <c r="N1218" s="116"/>
      <c r="O1218" s="116"/>
      <c r="P1218" s="116"/>
      <c r="Q1218" s="116"/>
    </row>
    <row r="1219" spans="2:17" x14ac:dyDescent="0.15">
      <c r="B1219" s="77"/>
      <c r="C1219" s="77"/>
      <c r="H1219" s="77"/>
      <c r="I1219" s="77"/>
      <c r="J1219" s="77"/>
      <c r="K1219" s="77"/>
      <c r="L1219" s="77"/>
      <c r="M1219" s="77"/>
      <c r="N1219" s="77"/>
      <c r="O1219" s="77"/>
      <c r="P1219" s="77"/>
      <c r="Q1219" s="77"/>
    </row>
    <row r="1220" spans="2:17" x14ac:dyDescent="0.15">
      <c r="B1220" s="77"/>
      <c r="C1220" s="77"/>
      <c r="H1220" s="77"/>
      <c r="I1220" s="77"/>
      <c r="J1220" s="77"/>
      <c r="K1220" s="77"/>
      <c r="L1220" s="77"/>
      <c r="M1220" s="77"/>
      <c r="N1220" s="77"/>
      <c r="O1220" s="77"/>
      <c r="P1220" s="77"/>
      <c r="Q1220" s="77"/>
    </row>
    <row r="1221" spans="2:17" x14ac:dyDescent="0.15">
      <c r="B1221" s="77"/>
      <c r="C1221" s="77"/>
      <c r="H1221" s="77"/>
      <c r="I1221" s="77"/>
      <c r="J1221" s="77"/>
      <c r="K1221" s="77"/>
      <c r="L1221" s="77"/>
      <c r="M1221" s="77"/>
      <c r="N1221" s="77"/>
      <c r="O1221" s="77"/>
      <c r="P1221" s="77"/>
      <c r="Q1221" s="77"/>
    </row>
    <row r="1222" spans="2:17" x14ac:dyDescent="0.15">
      <c r="B1222" s="77"/>
      <c r="C1222" s="77"/>
      <c r="H1222" s="77"/>
      <c r="I1222" s="77"/>
      <c r="J1222" s="77"/>
      <c r="K1222" s="77"/>
      <c r="L1222" s="77"/>
      <c r="M1222" s="77"/>
      <c r="N1222" s="77"/>
      <c r="O1222" s="77"/>
      <c r="P1222" s="77"/>
      <c r="Q1222" s="77"/>
    </row>
    <row r="1223" spans="2:17" x14ac:dyDescent="0.15">
      <c r="B1223" s="77"/>
      <c r="C1223" s="77"/>
      <c r="H1223" s="77"/>
      <c r="I1223" s="77"/>
      <c r="J1223" s="77"/>
      <c r="K1223" s="77"/>
      <c r="L1223" s="77"/>
      <c r="M1223" s="77"/>
      <c r="N1223" s="77"/>
      <c r="O1223" s="77"/>
      <c r="P1223" s="77"/>
      <c r="Q1223" s="77"/>
    </row>
    <row r="1224" spans="2:17" x14ac:dyDescent="0.15">
      <c r="B1224" s="77"/>
      <c r="C1224" s="77"/>
      <c r="H1224" s="77"/>
      <c r="I1224" s="77"/>
      <c r="J1224" s="77"/>
      <c r="K1224" s="77"/>
      <c r="L1224" s="77"/>
      <c r="M1224" s="77"/>
      <c r="N1224" s="77"/>
      <c r="O1224" s="77"/>
      <c r="P1224" s="77"/>
      <c r="Q1224" s="77"/>
    </row>
    <row r="1225" spans="2:17" x14ac:dyDescent="0.15">
      <c r="B1225" s="77"/>
      <c r="C1225" s="77"/>
      <c r="H1225" s="77"/>
      <c r="I1225" s="77"/>
      <c r="J1225" s="77"/>
      <c r="K1225" s="77"/>
      <c r="L1225" s="77"/>
      <c r="M1225" s="77"/>
      <c r="N1225" s="77"/>
      <c r="O1225" s="77"/>
      <c r="P1225" s="77"/>
      <c r="Q1225" s="77"/>
    </row>
    <row r="1226" spans="2:17" x14ac:dyDescent="0.15">
      <c r="B1226" s="77"/>
      <c r="C1226" s="77"/>
      <c r="H1226" s="77"/>
      <c r="I1226" s="77"/>
      <c r="J1226" s="77"/>
      <c r="K1226" s="77"/>
      <c r="L1226" s="77"/>
      <c r="M1226" s="77"/>
      <c r="N1226" s="77"/>
      <c r="O1226" s="77"/>
      <c r="P1226" s="77"/>
      <c r="Q1226" s="77"/>
    </row>
    <row r="1227" spans="2:17" x14ac:dyDescent="0.15">
      <c r="B1227" s="77"/>
      <c r="C1227" s="77"/>
      <c r="H1227" s="77"/>
      <c r="I1227" s="77"/>
      <c r="J1227" s="77"/>
      <c r="K1227" s="77"/>
      <c r="L1227" s="77"/>
      <c r="M1227" s="77"/>
      <c r="N1227" s="77"/>
      <c r="O1227" s="77"/>
      <c r="P1227" s="77"/>
      <c r="Q1227" s="77"/>
    </row>
    <row r="1228" spans="2:17" x14ac:dyDescent="0.15">
      <c r="B1228" s="77"/>
      <c r="C1228" s="77"/>
      <c r="H1228" s="77"/>
      <c r="I1228" s="77"/>
      <c r="J1228" s="77"/>
      <c r="K1228" s="77"/>
      <c r="L1228" s="77"/>
      <c r="M1228" s="77"/>
      <c r="N1228" s="77"/>
      <c r="O1228" s="77"/>
      <c r="P1228" s="77"/>
      <c r="Q1228" s="77"/>
    </row>
    <row r="1229" spans="2:17" x14ac:dyDescent="0.15">
      <c r="B1229" s="77"/>
      <c r="C1229" s="77"/>
      <c r="H1229" s="77"/>
      <c r="I1229" s="77"/>
      <c r="J1229" s="77"/>
      <c r="K1229" s="77"/>
      <c r="L1229" s="77"/>
      <c r="M1229" s="77"/>
      <c r="N1229" s="77"/>
      <c r="O1229" s="77"/>
      <c r="P1229" s="77"/>
      <c r="Q1229" s="77"/>
    </row>
    <row r="1230" spans="2:17" x14ac:dyDescent="0.15">
      <c r="B1230" s="77"/>
      <c r="C1230" s="77"/>
      <c r="H1230" s="77"/>
      <c r="I1230" s="77"/>
      <c r="J1230" s="77"/>
      <c r="K1230" s="77"/>
      <c r="L1230" s="77"/>
      <c r="M1230" s="77"/>
      <c r="N1230" s="77"/>
      <c r="O1230" s="77"/>
      <c r="P1230" s="77"/>
      <c r="Q1230" s="77"/>
    </row>
    <row r="1231" spans="2:17" x14ac:dyDescent="0.15">
      <c r="B1231" s="77"/>
      <c r="C1231" s="77"/>
      <c r="H1231" s="77"/>
      <c r="I1231" s="77"/>
      <c r="J1231" s="77"/>
      <c r="K1231" s="77"/>
      <c r="L1231" s="77"/>
      <c r="M1231" s="77"/>
      <c r="N1231" s="77"/>
      <c r="O1231" s="77"/>
      <c r="P1231" s="77"/>
      <c r="Q1231" s="77"/>
    </row>
    <row r="1232" spans="2:17" x14ac:dyDescent="0.15">
      <c r="B1232" s="77"/>
      <c r="C1232" s="77"/>
      <c r="H1232" s="77"/>
      <c r="I1232" s="77"/>
      <c r="J1232" s="77"/>
      <c r="K1232" s="77"/>
      <c r="L1232" s="77"/>
      <c r="M1232" s="77"/>
      <c r="N1232" s="77"/>
      <c r="O1232" s="77"/>
      <c r="P1232" s="77"/>
      <c r="Q1232" s="77"/>
    </row>
    <row r="1233" spans="2:17" x14ac:dyDescent="0.15">
      <c r="B1233" s="77"/>
      <c r="C1233" s="77"/>
      <c r="H1233" s="77"/>
      <c r="I1233" s="77"/>
      <c r="J1233" s="77"/>
      <c r="K1233" s="77"/>
      <c r="L1233" s="77"/>
      <c r="M1233" s="77"/>
      <c r="N1233" s="77"/>
      <c r="O1233" s="77"/>
      <c r="P1233" s="77"/>
      <c r="Q1233" s="77"/>
    </row>
    <row r="1234" spans="2:17" x14ac:dyDescent="0.15">
      <c r="B1234" s="77"/>
      <c r="C1234" s="77"/>
      <c r="H1234" s="77"/>
      <c r="I1234" s="77"/>
      <c r="J1234" s="77"/>
      <c r="K1234" s="77"/>
      <c r="L1234" s="77"/>
      <c r="M1234" s="77"/>
      <c r="N1234" s="77"/>
      <c r="O1234" s="77"/>
      <c r="P1234" s="77"/>
      <c r="Q1234" s="77"/>
    </row>
    <row r="1235" spans="2:17" x14ac:dyDescent="0.15">
      <c r="B1235" s="77"/>
      <c r="C1235" s="77"/>
      <c r="H1235" s="77"/>
      <c r="I1235" s="77"/>
      <c r="J1235" s="77"/>
      <c r="K1235" s="77"/>
      <c r="L1235" s="77"/>
      <c r="M1235" s="77"/>
      <c r="N1235" s="77"/>
      <c r="O1235" s="77"/>
      <c r="P1235" s="77"/>
      <c r="Q1235" s="77"/>
    </row>
    <row r="1236" spans="2:17" x14ac:dyDescent="0.15">
      <c r="B1236" s="77"/>
      <c r="C1236" s="77"/>
      <c r="H1236" s="77"/>
      <c r="I1236" s="77"/>
      <c r="J1236" s="77"/>
      <c r="K1236" s="77"/>
      <c r="L1236" s="77"/>
      <c r="M1236" s="77"/>
      <c r="N1236" s="77"/>
      <c r="O1236" s="77"/>
      <c r="P1236" s="77"/>
      <c r="Q1236" s="77"/>
    </row>
    <row r="1237" spans="2:17" x14ac:dyDescent="0.15">
      <c r="B1237" s="77"/>
      <c r="C1237" s="77"/>
      <c r="H1237" s="77"/>
      <c r="I1237" s="77"/>
      <c r="J1237" s="77"/>
      <c r="K1237" s="77"/>
      <c r="L1237" s="77"/>
      <c r="M1237" s="77"/>
      <c r="N1237" s="77"/>
      <c r="O1237" s="77"/>
      <c r="P1237" s="77"/>
      <c r="Q1237" s="77"/>
    </row>
    <row r="1238" spans="2:17" x14ac:dyDescent="0.15">
      <c r="B1238" s="77"/>
      <c r="C1238" s="77"/>
      <c r="H1238" s="77"/>
      <c r="I1238" s="77"/>
      <c r="J1238" s="77"/>
      <c r="K1238" s="77"/>
      <c r="L1238" s="77"/>
      <c r="M1238" s="77"/>
      <c r="N1238" s="77"/>
      <c r="O1238" s="77"/>
      <c r="P1238" s="77"/>
      <c r="Q1238" s="77"/>
    </row>
    <row r="1239" spans="2:17" x14ac:dyDescent="0.15">
      <c r="B1239" s="77"/>
      <c r="C1239" s="77"/>
      <c r="H1239" s="77"/>
      <c r="I1239" s="77"/>
      <c r="J1239" s="77"/>
      <c r="K1239" s="77"/>
      <c r="L1239" s="77"/>
      <c r="M1239" s="77"/>
      <c r="N1239" s="77"/>
      <c r="O1239" s="77"/>
      <c r="P1239" s="77"/>
      <c r="Q1239" s="77"/>
    </row>
    <row r="1240" spans="2:17" x14ac:dyDescent="0.15">
      <c r="B1240" s="77"/>
      <c r="C1240" s="77"/>
      <c r="H1240" s="77"/>
      <c r="I1240" s="77"/>
      <c r="J1240" s="77"/>
      <c r="K1240" s="77"/>
      <c r="L1240" s="77"/>
      <c r="M1240" s="77"/>
      <c r="N1240" s="77"/>
      <c r="O1240" s="77"/>
      <c r="P1240" s="77"/>
      <c r="Q1240" s="77"/>
    </row>
    <row r="1241" spans="2:17" x14ac:dyDescent="0.15">
      <c r="B1241" s="77"/>
      <c r="C1241" s="77"/>
      <c r="H1241" s="77"/>
      <c r="I1241" s="77"/>
      <c r="J1241" s="77"/>
      <c r="K1241" s="77"/>
      <c r="L1241" s="77"/>
      <c r="M1241" s="77"/>
      <c r="N1241" s="77"/>
      <c r="O1241" s="77"/>
      <c r="P1241" s="77"/>
      <c r="Q1241" s="77"/>
    </row>
    <row r="1242" spans="2:17" x14ac:dyDescent="0.15">
      <c r="B1242" s="77"/>
      <c r="C1242" s="77"/>
      <c r="H1242" s="77"/>
      <c r="I1242" s="77"/>
      <c r="J1242" s="77"/>
      <c r="K1242" s="77"/>
      <c r="L1242" s="77"/>
      <c r="M1242" s="77"/>
      <c r="N1242" s="77"/>
      <c r="O1242" s="77"/>
      <c r="P1242" s="77"/>
      <c r="Q1242" s="77"/>
    </row>
    <row r="1243" spans="2:17" x14ac:dyDescent="0.15">
      <c r="B1243" s="77"/>
      <c r="C1243" s="77"/>
      <c r="H1243" s="77"/>
      <c r="I1243" s="77"/>
      <c r="J1243" s="77"/>
      <c r="K1243" s="77"/>
      <c r="L1243" s="77"/>
      <c r="M1243" s="77"/>
      <c r="N1243" s="77"/>
      <c r="O1243" s="77"/>
      <c r="P1243" s="77"/>
      <c r="Q1243" s="77"/>
    </row>
    <row r="1244" spans="2:17" x14ac:dyDescent="0.15">
      <c r="B1244" s="77"/>
      <c r="C1244" s="77"/>
      <c r="H1244" s="77"/>
      <c r="I1244" s="77"/>
      <c r="J1244" s="77"/>
      <c r="K1244" s="77"/>
      <c r="L1244" s="77"/>
      <c r="M1244" s="77"/>
      <c r="N1244" s="77"/>
      <c r="O1244" s="77"/>
      <c r="P1244" s="77"/>
      <c r="Q1244" s="77"/>
    </row>
    <row r="1245" spans="2:17" x14ac:dyDescent="0.15">
      <c r="B1245" s="77"/>
      <c r="C1245" s="77"/>
      <c r="H1245" s="77"/>
      <c r="I1245" s="77"/>
      <c r="J1245" s="77"/>
      <c r="K1245" s="77"/>
      <c r="L1245" s="77"/>
      <c r="M1245" s="77"/>
      <c r="N1245" s="77"/>
      <c r="O1245" s="77"/>
      <c r="P1245" s="77"/>
      <c r="Q1245" s="77"/>
    </row>
    <row r="1246" spans="2:17" x14ac:dyDescent="0.15">
      <c r="B1246" s="77"/>
      <c r="C1246" s="77"/>
      <c r="H1246" s="77"/>
      <c r="I1246" s="77"/>
      <c r="J1246" s="77"/>
      <c r="K1246" s="77"/>
      <c r="L1246" s="77"/>
      <c r="M1246" s="77"/>
      <c r="N1246" s="77"/>
      <c r="O1246" s="77"/>
      <c r="P1246" s="77"/>
      <c r="Q1246" s="77"/>
    </row>
    <row r="1247" spans="2:17" x14ac:dyDescent="0.15">
      <c r="B1247" s="77"/>
      <c r="C1247" s="77"/>
      <c r="H1247" s="77"/>
      <c r="I1247" s="77"/>
      <c r="J1247" s="77"/>
      <c r="K1247" s="77"/>
      <c r="L1247" s="77"/>
      <c r="M1247" s="77"/>
      <c r="N1247" s="77"/>
      <c r="O1247" s="77"/>
      <c r="P1247" s="77"/>
      <c r="Q1247" s="77"/>
    </row>
    <row r="1248" spans="2:17" x14ac:dyDescent="0.15">
      <c r="B1248" s="77"/>
      <c r="C1248" s="77"/>
      <c r="H1248" s="77"/>
      <c r="I1248" s="77"/>
      <c r="J1248" s="77"/>
      <c r="K1248" s="77"/>
      <c r="L1248" s="77"/>
      <c r="M1248" s="77"/>
      <c r="N1248" s="77"/>
      <c r="O1248" s="77"/>
      <c r="P1248" s="77"/>
      <c r="Q1248" s="77"/>
    </row>
    <row r="1249" spans="2:17" x14ac:dyDescent="0.15">
      <c r="B1249" s="77"/>
      <c r="C1249" s="77"/>
      <c r="H1249" s="77"/>
      <c r="I1249" s="77"/>
      <c r="J1249" s="77"/>
      <c r="K1249" s="77"/>
      <c r="L1249" s="77"/>
      <c r="M1249" s="77"/>
      <c r="N1249" s="77"/>
      <c r="O1249" s="77"/>
      <c r="P1249" s="77"/>
      <c r="Q1249" s="77"/>
    </row>
    <row r="1250" spans="2:17" x14ac:dyDescent="0.15">
      <c r="B1250" s="77"/>
      <c r="C1250" s="77"/>
      <c r="H1250" s="77"/>
      <c r="I1250" s="77"/>
      <c r="J1250" s="77"/>
      <c r="K1250" s="77"/>
      <c r="L1250" s="77"/>
      <c r="M1250" s="77"/>
      <c r="N1250" s="77"/>
      <c r="O1250" s="77"/>
      <c r="P1250" s="77"/>
      <c r="Q1250" s="77"/>
    </row>
    <row r="1251" spans="2:17" x14ac:dyDescent="0.15">
      <c r="B1251" s="77"/>
      <c r="C1251" s="77"/>
      <c r="H1251" s="77"/>
      <c r="I1251" s="77"/>
      <c r="J1251" s="77"/>
      <c r="K1251" s="77"/>
      <c r="L1251" s="77"/>
      <c r="M1251" s="77"/>
      <c r="N1251" s="77"/>
      <c r="O1251" s="77"/>
      <c r="P1251" s="77"/>
      <c r="Q1251" s="77"/>
    </row>
    <row r="1252" spans="2:17" x14ac:dyDescent="0.15">
      <c r="B1252" s="77"/>
      <c r="C1252" s="77"/>
      <c r="H1252" s="77"/>
      <c r="I1252" s="77"/>
      <c r="J1252" s="77"/>
      <c r="K1252" s="77"/>
      <c r="L1252" s="77"/>
      <c r="M1252" s="77"/>
      <c r="N1252" s="77"/>
      <c r="O1252" s="77"/>
      <c r="P1252" s="77"/>
      <c r="Q1252" s="77"/>
    </row>
    <row r="1253" spans="2:17" x14ac:dyDescent="0.15">
      <c r="B1253" s="77"/>
      <c r="C1253" s="77"/>
      <c r="H1253" s="77"/>
      <c r="I1253" s="77"/>
      <c r="J1253" s="77"/>
      <c r="K1253" s="77"/>
      <c r="L1253" s="77"/>
      <c r="M1253" s="77"/>
      <c r="N1253" s="77"/>
      <c r="O1253" s="77"/>
      <c r="P1253" s="77"/>
      <c r="Q1253" s="77"/>
    </row>
    <row r="1254" spans="2:17" x14ac:dyDescent="0.15">
      <c r="B1254" s="77"/>
      <c r="C1254" s="77"/>
      <c r="H1254" s="77"/>
      <c r="I1254" s="77"/>
      <c r="J1254" s="77"/>
      <c r="K1254" s="77"/>
      <c r="L1254" s="77"/>
      <c r="M1254" s="77"/>
      <c r="N1254" s="77"/>
      <c r="O1254" s="77"/>
      <c r="P1254" s="77"/>
      <c r="Q1254" s="77"/>
    </row>
    <row r="1255" spans="2:17" x14ac:dyDescent="0.15">
      <c r="B1255" s="77"/>
      <c r="C1255" s="77"/>
      <c r="H1255" s="77"/>
      <c r="I1255" s="77"/>
      <c r="J1255" s="77"/>
      <c r="K1255" s="77"/>
      <c r="L1255" s="77"/>
      <c r="M1255" s="77"/>
      <c r="N1255" s="77"/>
      <c r="O1255" s="77"/>
      <c r="P1255" s="77"/>
      <c r="Q1255" s="77"/>
    </row>
    <row r="1256" spans="2:17" x14ac:dyDescent="0.15">
      <c r="B1256" s="77"/>
      <c r="C1256" s="77"/>
      <c r="H1256" s="77"/>
      <c r="I1256" s="77"/>
      <c r="J1256" s="77"/>
      <c r="K1256" s="77"/>
      <c r="L1256" s="77"/>
      <c r="M1256" s="77"/>
      <c r="N1256" s="77"/>
      <c r="O1256" s="77"/>
      <c r="P1256" s="77"/>
      <c r="Q1256" s="77"/>
    </row>
    <row r="1257" spans="2:17" x14ac:dyDescent="0.15">
      <c r="B1257" s="77"/>
      <c r="C1257" s="77"/>
      <c r="H1257" s="77"/>
      <c r="I1257" s="77"/>
      <c r="J1257" s="77"/>
      <c r="K1257" s="77"/>
      <c r="L1257" s="77"/>
      <c r="M1257" s="77"/>
      <c r="N1257" s="77"/>
      <c r="O1257" s="77"/>
      <c r="P1257" s="77"/>
      <c r="Q1257" s="77"/>
    </row>
    <row r="1258" spans="2:17" x14ac:dyDescent="0.15">
      <c r="B1258" s="77"/>
      <c r="C1258" s="77"/>
      <c r="H1258" s="77"/>
      <c r="I1258" s="77"/>
      <c r="J1258" s="77"/>
      <c r="K1258" s="77"/>
      <c r="L1258" s="77"/>
      <c r="M1258" s="77"/>
      <c r="N1258" s="77"/>
      <c r="O1258" s="77"/>
      <c r="P1258" s="77"/>
      <c r="Q1258" s="77"/>
    </row>
    <row r="1259" spans="2:17" x14ac:dyDescent="0.15">
      <c r="B1259" s="77"/>
      <c r="C1259" s="77"/>
      <c r="H1259" s="77"/>
      <c r="I1259" s="77"/>
      <c r="J1259" s="77"/>
      <c r="K1259" s="77"/>
      <c r="L1259" s="77"/>
      <c r="M1259" s="77"/>
      <c r="N1259" s="77"/>
      <c r="O1259" s="77"/>
      <c r="P1259" s="77"/>
      <c r="Q1259" s="77"/>
    </row>
    <row r="1260" spans="2:17" x14ac:dyDescent="0.15">
      <c r="B1260" s="77"/>
      <c r="C1260" s="77"/>
      <c r="H1260" s="77"/>
      <c r="I1260" s="77"/>
      <c r="J1260" s="77"/>
      <c r="K1260" s="77"/>
      <c r="L1260" s="77"/>
      <c r="M1260" s="77"/>
      <c r="N1260" s="77"/>
      <c r="O1260" s="77"/>
      <c r="P1260" s="77"/>
      <c r="Q1260" s="77"/>
    </row>
    <row r="1261" spans="2:17" x14ac:dyDescent="0.15">
      <c r="B1261" s="77"/>
      <c r="C1261" s="77"/>
      <c r="H1261" s="77"/>
      <c r="I1261" s="77"/>
      <c r="J1261" s="77"/>
      <c r="K1261" s="77"/>
      <c r="L1261" s="77"/>
      <c r="M1261" s="77"/>
      <c r="N1261" s="77"/>
      <c r="O1261" s="77"/>
      <c r="P1261" s="77"/>
      <c r="Q1261" s="77"/>
    </row>
    <row r="1262" spans="2:17" x14ac:dyDescent="0.15">
      <c r="B1262" s="77"/>
      <c r="C1262" s="77"/>
      <c r="H1262" s="77"/>
      <c r="I1262" s="77"/>
      <c r="J1262" s="77"/>
      <c r="K1262" s="77"/>
      <c r="L1262" s="77"/>
      <c r="M1262" s="77"/>
      <c r="N1262" s="77"/>
      <c r="O1262" s="77"/>
      <c r="P1262" s="77"/>
      <c r="Q1262" s="77"/>
    </row>
    <row r="1263" spans="2:17" x14ac:dyDescent="0.15">
      <c r="B1263" s="77"/>
      <c r="C1263" s="77"/>
      <c r="H1263" s="77"/>
      <c r="I1263" s="77"/>
      <c r="J1263" s="77"/>
      <c r="K1263" s="77"/>
      <c r="L1263" s="77"/>
      <c r="M1263" s="77"/>
      <c r="N1263" s="77"/>
      <c r="O1263" s="77"/>
      <c r="P1263" s="77"/>
      <c r="Q1263" s="77"/>
    </row>
    <row r="1264" spans="2:17" x14ac:dyDescent="0.15">
      <c r="B1264" s="77"/>
      <c r="C1264" s="77"/>
      <c r="H1264" s="77"/>
      <c r="I1264" s="77"/>
      <c r="J1264" s="77"/>
      <c r="K1264" s="77"/>
      <c r="L1264" s="77"/>
      <c r="M1264" s="77"/>
      <c r="N1264" s="77"/>
      <c r="O1264" s="77"/>
      <c r="P1264" s="77"/>
      <c r="Q1264" s="77"/>
    </row>
    <row r="1265" spans="2:17" x14ac:dyDescent="0.15">
      <c r="B1265" s="77"/>
      <c r="C1265" s="77"/>
      <c r="H1265" s="77"/>
      <c r="I1265" s="77"/>
      <c r="J1265" s="77"/>
      <c r="K1265" s="77"/>
      <c r="L1265" s="77"/>
      <c r="M1265" s="77"/>
      <c r="N1265" s="77"/>
      <c r="O1265" s="77"/>
      <c r="P1265" s="77"/>
      <c r="Q1265" s="77"/>
    </row>
    <row r="1266" spans="2:17" x14ac:dyDescent="0.15">
      <c r="B1266" s="77"/>
      <c r="C1266" s="77"/>
      <c r="H1266" s="77"/>
      <c r="I1266" s="77"/>
      <c r="J1266" s="77"/>
      <c r="K1266" s="77"/>
      <c r="L1266" s="77"/>
      <c r="M1266" s="77"/>
      <c r="N1266" s="77"/>
      <c r="O1266" s="77"/>
      <c r="P1266" s="77"/>
      <c r="Q1266" s="77"/>
    </row>
    <row r="1267" spans="2:17" x14ac:dyDescent="0.15">
      <c r="B1267" s="77"/>
      <c r="C1267" s="77"/>
      <c r="H1267" s="77"/>
      <c r="I1267" s="77"/>
      <c r="J1267" s="77"/>
      <c r="K1267" s="77"/>
      <c r="L1267" s="77"/>
      <c r="M1267" s="77"/>
      <c r="N1267" s="77"/>
      <c r="O1267" s="77"/>
      <c r="P1267" s="77"/>
      <c r="Q1267" s="77"/>
    </row>
    <row r="1268" spans="2:17" x14ac:dyDescent="0.15">
      <c r="B1268" s="77"/>
      <c r="C1268" s="77"/>
      <c r="H1268" s="77"/>
      <c r="I1268" s="77"/>
      <c r="J1268" s="77"/>
      <c r="K1268" s="77"/>
      <c r="L1268" s="77"/>
      <c r="M1268" s="77"/>
      <c r="N1268" s="77"/>
      <c r="O1268" s="77"/>
      <c r="P1268" s="77"/>
      <c r="Q1268" s="77"/>
    </row>
    <row r="1269" spans="2:17" x14ac:dyDescent="0.15">
      <c r="B1269" s="77"/>
      <c r="C1269" s="77"/>
      <c r="H1269" s="77"/>
      <c r="I1269" s="77"/>
      <c r="J1269" s="77"/>
      <c r="K1269" s="77"/>
      <c r="L1269" s="77"/>
      <c r="M1269" s="77"/>
      <c r="N1269" s="77"/>
      <c r="O1269" s="77"/>
      <c r="P1269" s="77"/>
      <c r="Q1269" s="77"/>
    </row>
    <row r="1270" spans="2:17" x14ac:dyDescent="0.15">
      <c r="B1270" s="77"/>
      <c r="C1270" s="77"/>
      <c r="H1270" s="77"/>
      <c r="I1270" s="77"/>
      <c r="J1270" s="77"/>
      <c r="K1270" s="77"/>
      <c r="L1270" s="77"/>
      <c r="M1270" s="77"/>
      <c r="N1270" s="77"/>
      <c r="O1270" s="77"/>
      <c r="P1270" s="77"/>
      <c r="Q1270" s="77"/>
    </row>
    <row r="1271" spans="2:17" x14ac:dyDescent="0.15">
      <c r="B1271" s="77"/>
      <c r="C1271" s="77"/>
      <c r="H1271" s="77"/>
      <c r="I1271" s="77"/>
      <c r="J1271" s="77"/>
      <c r="K1271" s="77"/>
      <c r="L1271" s="77"/>
      <c r="M1271" s="77"/>
      <c r="N1271" s="77"/>
      <c r="O1271" s="77"/>
      <c r="P1271" s="77"/>
      <c r="Q1271" s="77"/>
    </row>
    <row r="1272" spans="2:17" x14ac:dyDescent="0.15">
      <c r="B1272" s="77"/>
      <c r="C1272" s="77"/>
      <c r="H1272" s="77"/>
      <c r="I1272" s="77"/>
      <c r="J1272" s="77"/>
      <c r="K1272" s="77"/>
      <c r="L1272" s="77"/>
      <c r="M1272" s="77"/>
      <c r="N1272" s="77"/>
      <c r="O1272" s="77"/>
      <c r="P1272" s="77"/>
      <c r="Q1272" s="77"/>
    </row>
    <row r="1273" spans="2:17" x14ac:dyDescent="0.15">
      <c r="B1273" s="77"/>
      <c r="C1273" s="77"/>
      <c r="H1273" s="77"/>
      <c r="I1273" s="77"/>
      <c r="J1273" s="77"/>
      <c r="K1273" s="77"/>
      <c r="L1273" s="77"/>
      <c r="M1273" s="77"/>
      <c r="N1273" s="77"/>
      <c r="O1273" s="77"/>
      <c r="P1273" s="77"/>
      <c r="Q1273" s="77"/>
    </row>
    <row r="1274" spans="2:17" x14ac:dyDescent="0.15">
      <c r="B1274" s="77"/>
      <c r="C1274" s="77"/>
      <c r="H1274" s="77"/>
      <c r="I1274" s="77"/>
      <c r="J1274" s="77"/>
      <c r="K1274" s="77"/>
      <c r="L1274" s="77"/>
      <c r="M1274" s="77"/>
      <c r="N1274" s="77"/>
      <c r="O1274" s="77"/>
      <c r="P1274" s="77"/>
      <c r="Q1274" s="77"/>
    </row>
    <row r="1275" spans="2:17" x14ac:dyDescent="0.15">
      <c r="B1275" s="77"/>
      <c r="C1275" s="77"/>
      <c r="H1275" s="77"/>
      <c r="I1275" s="77"/>
      <c r="J1275" s="77"/>
      <c r="K1275" s="77"/>
      <c r="L1275" s="77"/>
      <c r="M1275" s="77"/>
      <c r="N1275" s="77"/>
      <c r="O1275" s="77"/>
      <c r="P1275" s="77"/>
      <c r="Q1275" s="77"/>
    </row>
    <row r="1276" spans="2:17" x14ac:dyDescent="0.15">
      <c r="B1276" s="77"/>
      <c r="C1276" s="77"/>
      <c r="H1276" s="77"/>
      <c r="I1276" s="77"/>
      <c r="J1276" s="77"/>
      <c r="K1276" s="77"/>
      <c r="L1276" s="77"/>
      <c r="M1276" s="77"/>
      <c r="N1276" s="77"/>
      <c r="O1276" s="77"/>
      <c r="P1276" s="77"/>
      <c r="Q1276" s="77"/>
    </row>
    <row r="1277" spans="2:17" x14ac:dyDescent="0.15">
      <c r="B1277" s="77"/>
      <c r="C1277" s="77"/>
      <c r="H1277" s="77"/>
      <c r="I1277" s="77"/>
      <c r="J1277" s="77"/>
      <c r="K1277" s="77"/>
      <c r="L1277" s="77"/>
      <c r="M1277" s="77"/>
      <c r="N1277" s="77"/>
      <c r="O1277" s="77"/>
      <c r="P1277" s="77"/>
      <c r="Q1277" s="77"/>
    </row>
    <row r="1278" spans="2:17" x14ac:dyDescent="0.15">
      <c r="B1278" s="77"/>
      <c r="C1278" s="77"/>
      <c r="H1278" s="77"/>
      <c r="I1278" s="77"/>
      <c r="J1278" s="77"/>
      <c r="K1278" s="77"/>
      <c r="L1278" s="77"/>
      <c r="M1278" s="77"/>
      <c r="N1278" s="77"/>
      <c r="O1278" s="77"/>
      <c r="P1278" s="77"/>
      <c r="Q1278" s="77"/>
    </row>
    <row r="1279" spans="2:17" x14ac:dyDescent="0.15">
      <c r="B1279" s="77"/>
      <c r="C1279" s="77"/>
      <c r="H1279" s="77"/>
      <c r="I1279" s="77"/>
      <c r="J1279" s="77"/>
      <c r="K1279" s="77"/>
      <c r="L1279" s="77"/>
      <c r="M1279" s="77"/>
      <c r="N1279" s="77"/>
      <c r="O1279" s="77"/>
      <c r="P1279" s="77"/>
      <c r="Q1279" s="77"/>
    </row>
    <row r="1280" spans="2:17" x14ac:dyDescent="0.15">
      <c r="B1280" s="77"/>
      <c r="C1280" s="77"/>
      <c r="H1280" s="77"/>
      <c r="I1280" s="77"/>
      <c r="J1280" s="77"/>
      <c r="K1280" s="77"/>
      <c r="L1280" s="77"/>
      <c r="M1280" s="77"/>
      <c r="N1280" s="77"/>
      <c r="O1280" s="77"/>
      <c r="P1280" s="77"/>
      <c r="Q1280" s="77"/>
    </row>
    <row r="1281" spans="2:17" x14ac:dyDescent="0.15">
      <c r="B1281" s="77"/>
      <c r="C1281" s="77"/>
      <c r="H1281" s="77"/>
      <c r="I1281" s="77"/>
      <c r="J1281" s="77"/>
      <c r="K1281" s="77"/>
      <c r="L1281" s="77"/>
      <c r="M1281" s="77"/>
      <c r="N1281" s="77"/>
      <c r="O1281" s="77"/>
      <c r="P1281" s="77"/>
      <c r="Q1281" s="77"/>
    </row>
    <row r="1282" spans="2:17" x14ac:dyDescent="0.15">
      <c r="B1282" s="77"/>
      <c r="C1282" s="77"/>
      <c r="H1282" s="77"/>
      <c r="I1282" s="77"/>
      <c r="J1282" s="77"/>
      <c r="K1282" s="77"/>
      <c r="L1282" s="77"/>
      <c r="M1282" s="77"/>
      <c r="N1282" s="77"/>
      <c r="O1282" s="77"/>
      <c r="P1282" s="77"/>
      <c r="Q1282" s="77"/>
    </row>
    <row r="1283" spans="2:17" x14ac:dyDescent="0.15">
      <c r="B1283" s="77"/>
      <c r="C1283" s="77"/>
      <c r="H1283" s="77"/>
      <c r="I1283" s="77"/>
      <c r="J1283" s="77"/>
      <c r="K1283" s="77"/>
      <c r="L1283" s="77"/>
      <c r="M1283" s="77"/>
      <c r="N1283" s="77"/>
      <c r="O1283" s="77"/>
      <c r="P1283" s="77"/>
      <c r="Q1283" s="77"/>
    </row>
    <row r="1284" spans="2:17" x14ac:dyDescent="0.15">
      <c r="B1284" s="77"/>
      <c r="C1284" s="77"/>
      <c r="H1284" s="77"/>
      <c r="I1284" s="77"/>
      <c r="J1284" s="77"/>
      <c r="K1284" s="77"/>
      <c r="L1284" s="77"/>
      <c r="M1284" s="77"/>
      <c r="N1284" s="77"/>
      <c r="O1284" s="77"/>
      <c r="P1284" s="77"/>
      <c r="Q1284" s="77"/>
    </row>
    <row r="1285" spans="2:17" x14ac:dyDescent="0.15">
      <c r="B1285" s="77"/>
      <c r="C1285" s="77"/>
      <c r="H1285" s="77"/>
      <c r="I1285" s="77"/>
      <c r="J1285" s="77"/>
      <c r="K1285" s="77"/>
      <c r="L1285" s="77"/>
      <c r="M1285" s="77"/>
      <c r="N1285" s="77"/>
      <c r="O1285" s="77"/>
      <c r="P1285" s="77"/>
      <c r="Q1285" s="77"/>
    </row>
    <row r="1286" spans="2:17" x14ac:dyDescent="0.15">
      <c r="B1286" s="77"/>
      <c r="C1286" s="77"/>
      <c r="H1286" s="77"/>
      <c r="I1286" s="77"/>
      <c r="J1286" s="77"/>
      <c r="K1286" s="77"/>
      <c r="L1286" s="77"/>
      <c r="M1286" s="77"/>
      <c r="N1286" s="77"/>
      <c r="O1286" s="77"/>
      <c r="P1286" s="77"/>
      <c r="Q1286" s="77"/>
    </row>
    <row r="1287" spans="2:17" x14ac:dyDescent="0.15">
      <c r="B1287" s="77"/>
      <c r="C1287" s="77"/>
      <c r="H1287" s="77"/>
      <c r="I1287" s="77"/>
      <c r="J1287" s="77"/>
      <c r="K1287" s="77"/>
      <c r="L1287" s="77"/>
      <c r="M1287" s="77"/>
      <c r="N1287" s="77"/>
      <c r="O1287" s="77"/>
      <c r="P1287" s="77"/>
      <c r="Q1287" s="77"/>
    </row>
    <row r="1288" spans="2:17" x14ac:dyDescent="0.15">
      <c r="B1288" s="77"/>
      <c r="C1288" s="77"/>
      <c r="H1288" s="77"/>
      <c r="I1288" s="77"/>
      <c r="J1288" s="77"/>
      <c r="K1288" s="77"/>
      <c r="L1288" s="77"/>
      <c r="M1288" s="77"/>
      <c r="N1288" s="77"/>
      <c r="O1288" s="77"/>
      <c r="P1288" s="77"/>
      <c r="Q1288" s="77"/>
    </row>
    <row r="1289" spans="2:17" x14ac:dyDescent="0.15">
      <c r="B1289" s="77"/>
      <c r="C1289" s="77"/>
      <c r="H1289" s="77"/>
      <c r="I1289" s="77"/>
      <c r="J1289" s="77"/>
      <c r="K1289" s="77"/>
      <c r="L1289" s="77"/>
      <c r="M1289" s="77"/>
      <c r="N1289" s="77"/>
      <c r="O1289" s="77"/>
      <c r="P1289" s="77"/>
      <c r="Q1289" s="77"/>
    </row>
    <row r="1290" spans="2:17" x14ac:dyDescent="0.15">
      <c r="B1290" s="77"/>
      <c r="C1290" s="77"/>
      <c r="H1290" s="77"/>
      <c r="I1290" s="77"/>
      <c r="J1290" s="77"/>
      <c r="K1290" s="77"/>
      <c r="L1290" s="77"/>
      <c r="M1290" s="77"/>
      <c r="N1290" s="77"/>
      <c r="O1290" s="77"/>
      <c r="P1290" s="77"/>
      <c r="Q1290" s="77"/>
    </row>
    <row r="1291" spans="2:17" x14ac:dyDescent="0.15">
      <c r="B1291" s="77"/>
      <c r="C1291" s="77"/>
      <c r="H1291" s="77"/>
      <c r="I1291" s="77"/>
      <c r="J1291" s="77"/>
      <c r="K1291" s="77"/>
      <c r="L1291" s="77"/>
      <c r="M1291" s="77"/>
      <c r="N1291" s="77"/>
      <c r="O1291" s="77"/>
      <c r="P1291" s="77"/>
      <c r="Q1291" s="77"/>
    </row>
    <row r="1292" spans="2:17" x14ac:dyDescent="0.15">
      <c r="B1292" s="77"/>
      <c r="C1292" s="77"/>
      <c r="H1292" s="77"/>
      <c r="I1292" s="77"/>
      <c r="J1292" s="77"/>
      <c r="K1292" s="77"/>
      <c r="L1292" s="77"/>
      <c r="M1292" s="77"/>
      <c r="N1292" s="77"/>
      <c r="O1292" s="77"/>
      <c r="P1292" s="77"/>
      <c r="Q1292" s="77"/>
    </row>
    <row r="1293" spans="2:17" x14ac:dyDescent="0.15">
      <c r="B1293" s="77"/>
      <c r="C1293" s="77"/>
      <c r="H1293" s="77"/>
      <c r="I1293" s="77"/>
      <c r="J1293" s="77"/>
      <c r="K1293" s="77"/>
      <c r="L1293" s="77"/>
      <c r="M1293" s="77"/>
      <c r="N1293" s="77"/>
      <c r="O1293" s="77"/>
      <c r="P1293" s="77"/>
      <c r="Q1293" s="77"/>
    </row>
    <row r="1294" spans="2:17" x14ac:dyDescent="0.15">
      <c r="B1294" s="77"/>
      <c r="C1294" s="77"/>
      <c r="H1294" s="77"/>
      <c r="I1294" s="77"/>
      <c r="J1294" s="77"/>
      <c r="K1294" s="77"/>
      <c r="L1294" s="77"/>
      <c r="M1294" s="77"/>
      <c r="N1294" s="77"/>
      <c r="O1294" s="77"/>
      <c r="P1294" s="77"/>
      <c r="Q1294" s="77"/>
    </row>
    <row r="1295" spans="2:17" x14ac:dyDescent="0.15">
      <c r="B1295" s="77"/>
      <c r="C1295" s="77"/>
      <c r="H1295" s="77"/>
      <c r="I1295" s="77"/>
      <c r="J1295" s="77"/>
      <c r="K1295" s="77"/>
      <c r="L1295" s="77"/>
      <c r="M1295" s="77"/>
      <c r="N1295" s="77"/>
      <c r="O1295" s="77"/>
      <c r="P1295" s="77"/>
      <c r="Q1295" s="77"/>
    </row>
    <row r="1296" spans="2:17" x14ac:dyDescent="0.15">
      <c r="B1296" s="77"/>
      <c r="C1296" s="77"/>
      <c r="H1296" s="77"/>
      <c r="I1296" s="77"/>
      <c r="J1296" s="77"/>
      <c r="K1296" s="77"/>
      <c r="L1296" s="77"/>
      <c r="M1296" s="77"/>
      <c r="N1296" s="77"/>
      <c r="O1296" s="77"/>
      <c r="P1296" s="77"/>
      <c r="Q1296" s="77"/>
    </row>
    <row r="1297" spans="2:17" x14ac:dyDescent="0.15">
      <c r="B1297" s="77"/>
      <c r="C1297" s="77"/>
      <c r="H1297" s="77"/>
      <c r="I1297" s="77"/>
      <c r="J1297" s="77"/>
      <c r="K1297" s="77"/>
      <c r="L1297" s="77"/>
      <c r="M1297" s="77"/>
      <c r="N1297" s="77"/>
      <c r="O1297" s="77"/>
      <c r="P1297" s="77"/>
      <c r="Q1297" s="77"/>
    </row>
    <row r="1298" spans="2:17" x14ac:dyDescent="0.15">
      <c r="B1298" s="77"/>
      <c r="C1298" s="77"/>
      <c r="H1298" s="77"/>
      <c r="I1298" s="77"/>
      <c r="J1298" s="77"/>
      <c r="K1298" s="77"/>
      <c r="L1298" s="77"/>
      <c r="M1298" s="77"/>
      <c r="N1298" s="77"/>
      <c r="O1298" s="77"/>
      <c r="P1298" s="77"/>
      <c r="Q1298" s="77"/>
    </row>
    <row r="1299" spans="2:17" x14ac:dyDescent="0.15">
      <c r="B1299" s="77"/>
      <c r="C1299" s="77"/>
      <c r="H1299" s="77"/>
      <c r="I1299" s="77"/>
      <c r="J1299" s="77"/>
      <c r="K1299" s="77"/>
      <c r="L1299" s="77"/>
      <c r="M1299" s="77"/>
      <c r="N1299" s="77"/>
      <c r="O1299" s="77"/>
      <c r="P1299" s="77"/>
      <c r="Q1299" s="77"/>
    </row>
    <row r="1300" spans="2:17" x14ac:dyDescent="0.15">
      <c r="B1300" s="77"/>
      <c r="C1300" s="77"/>
      <c r="H1300" s="77"/>
      <c r="I1300" s="77"/>
      <c r="J1300" s="77"/>
      <c r="K1300" s="77"/>
      <c r="L1300" s="77"/>
      <c r="M1300" s="77"/>
      <c r="N1300" s="77"/>
      <c r="O1300" s="77"/>
      <c r="P1300" s="77"/>
      <c r="Q1300" s="77"/>
    </row>
    <row r="1301" spans="2:17" x14ac:dyDescent="0.15">
      <c r="B1301" s="77"/>
      <c r="C1301" s="77"/>
      <c r="H1301" s="77"/>
      <c r="I1301" s="77"/>
      <c r="J1301" s="77"/>
      <c r="K1301" s="77"/>
      <c r="L1301" s="77"/>
      <c r="M1301" s="77"/>
      <c r="N1301" s="77"/>
      <c r="O1301" s="77"/>
      <c r="P1301" s="77"/>
      <c r="Q1301" s="77"/>
    </row>
    <row r="1302" spans="2:17" x14ac:dyDescent="0.15">
      <c r="B1302" s="77"/>
      <c r="C1302" s="77"/>
      <c r="H1302" s="77"/>
      <c r="I1302" s="77"/>
      <c r="J1302" s="77"/>
      <c r="K1302" s="77"/>
      <c r="L1302" s="77"/>
      <c r="M1302" s="77"/>
      <c r="N1302" s="77"/>
      <c r="O1302" s="77"/>
      <c r="P1302" s="77"/>
      <c r="Q1302" s="77"/>
    </row>
    <row r="1303" spans="2:17" x14ac:dyDescent="0.15">
      <c r="B1303" s="77"/>
      <c r="C1303" s="77"/>
      <c r="H1303" s="77"/>
      <c r="I1303" s="77"/>
      <c r="J1303" s="77"/>
      <c r="K1303" s="77"/>
      <c r="L1303" s="77"/>
      <c r="M1303" s="77"/>
      <c r="N1303" s="77"/>
      <c r="O1303" s="77"/>
      <c r="P1303" s="77"/>
      <c r="Q1303" s="77"/>
    </row>
    <row r="1304" spans="2:17" x14ac:dyDescent="0.15">
      <c r="B1304" s="77"/>
      <c r="C1304" s="77"/>
      <c r="H1304" s="77"/>
      <c r="I1304" s="77"/>
      <c r="J1304" s="77"/>
      <c r="K1304" s="77"/>
      <c r="L1304" s="77"/>
      <c r="M1304" s="77"/>
      <c r="N1304" s="77"/>
      <c r="O1304" s="77"/>
      <c r="P1304" s="77"/>
      <c r="Q1304" s="77"/>
    </row>
    <row r="1305" spans="2:17" x14ac:dyDescent="0.15">
      <c r="B1305" s="77"/>
      <c r="C1305" s="77"/>
      <c r="H1305" s="77"/>
      <c r="I1305" s="77"/>
      <c r="J1305" s="77"/>
      <c r="K1305" s="77"/>
      <c r="L1305" s="77"/>
      <c r="M1305" s="77"/>
      <c r="N1305" s="77"/>
      <c r="O1305" s="77"/>
      <c r="P1305" s="77"/>
      <c r="Q1305" s="77"/>
    </row>
    <row r="1306" spans="2:17" x14ac:dyDescent="0.15">
      <c r="B1306" s="77"/>
      <c r="C1306" s="77"/>
      <c r="H1306" s="77"/>
      <c r="I1306" s="77"/>
      <c r="J1306" s="77"/>
      <c r="K1306" s="77"/>
      <c r="L1306" s="77"/>
      <c r="M1306" s="77"/>
      <c r="N1306" s="77"/>
      <c r="O1306" s="77"/>
      <c r="P1306" s="77"/>
      <c r="Q1306" s="77"/>
    </row>
    <row r="1307" spans="2:17" x14ac:dyDescent="0.15">
      <c r="B1307" s="77"/>
      <c r="C1307" s="77"/>
      <c r="H1307" s="77"/>
      <c r="I1307" s="77"/>
      <c r="J1307" s="77"/>
      <c r="K1307" s="77"/>
      <c r="L1307" s="77"/>
      <c r="M1307" s="77"/>
      <c r="N1307" s="77"/>
      <c r="O1307" s="77"/>
      <c r="P1307" s="77"/>
      <c r="Q1307" s="77"/>
    </row>
    <row r="1308" spans="2:17" x14ac:dyDescent="0.15">
      <c r="B1308" s="77"/>
      <c r="C1308" s="77"/>
      <c r="H1308" s="77"/>
      <c r="I1308" s="77"/>
      <c r="J1308" s="77"/>
      <c r="K1308" s="77"/>
      <c r="L1308" s="77"/>
      <c r="M1308" s="77"/>
      <c r="N1308" s="77"/>
      <c r="O1308" s="77"/>
      <c r="P1308" s="77"/>
      <c r="Q1308" s="77"/>
    </row>
    <row r="1309" spans="2:17" x14ac:dyDescent="0.15">
      <c r="B1309" s="77"/>
      <c r="C1309" s="77"/>
      <c r="H1309" s="77"/>
      <c r="I1309" s="77"/>
      <c r="J1309" s="77"/>
      <c r="K1309" s="77"/>
      <c r="L1309" s="77"/>
      <c r="M1309" s="77"/>
      <c r="N1309" s="77"/>
      <c r="O1309" s="77"/>
      <c r="P1309" s="77"/>
      <c r="Q1309" s="77"/>
    </row>
    <row r="1310" spans="2:17" x14ac:dyDescent="0.15">
      <c r="B1310" s="77"/>
      <c r="C1310" s="77"/>
      <c r="H1310" s="77"/>
      <c r="I1310" s="77"/>
      <c r="J1310" s="77"/>
      <c r="K1310" s="77"/>
      <c r="L1310" s="77"/>
      <c r="M1310" s="77"/>
      <c r="N1310" s="77"/>
      <c r="O1310" s="77"/>
      <c r="P1310" s="77"/>
      <c r="Q1310" s="77"/>
    </row>
    <row r="1311" spans="2:17" x14ac:dyDescent="0.15">
      <c r="B1311" s="77"/>
      <c r="C1311" s="77"/>
      <c r="H1311" s="77"/>
      <c r="I1311" s="77"/>
      <c r="J1311" s="77"/>
      <c r="K1311" s="77"/>
      <c r="L1311" s="77"/>
      <c r="M1311" s="77"/>
      <c r="N1311" s="77"/>
      <c r="O1311" s="77"/>
      <c r="P1311" s="77"/>
      <c r="Q1311" s="77"/>
    </row>
    <row r="1312" spans="2:17" x14ac:dyDescent="0.15">
      <c r="B1312" s="77"/>
      <c r="C1312" s="77"/>
      <c r="H1312" s="77"/>
      <c r="I1312" s="77"/>
      <c r="J1312" s="77"/>
      <c r="K1312" s="77"/>
      <c r="L1312" s="77"/>
      <c r="M1312" s="77"/>
      <c r="N1312" s="77"/>
      <c r="O1312" s="77"/>
      <c r="P1312" s="77"/>
      <c r="Q1312" s="77"/>
    </row>
    <row r="1313" spans="2:17" x14ac:dyDescent="0.15">
      <c r="B1313" s="77"/>
      <c r="C1313" s="77"/>
      <c r="H1313" s="77"/>
      <c r="I1313" s="77"/>
      <c r="J1313" s="77"/>
      <c r="K1313" s="77"/>
      <c r="L1313" s="77"/>
      <c r="M1313" s="77"/>
      <c r="N1313" s="77"/>
      <c r="O1313" s="77"/>
      <c r="P1313" s="77"/>
      <c r="Q1313" s="77"/>
    </row>
    <row r="1314" spans="2:17" x14ac:dyDescent="0.15">
      <c r="B1314" s="77"/>
      <c r="C1314" s="77"/>
      <c r="H1314" s="77"/>
      <c r="I1314" s="77"/>
      <c r="J1314" s="77"/>
      <c r="K1314" s="77"/>
      <c r="L1314" s="77"/>
      <c r="M1314" s="77"/>
      <c r="N1314" s="77"/>
      <c r="O1314" s="77"/>
      <c r="P1314" s="77"/>
      <c r="Q1314" s="77"/>
    </row>
    <row r="1315" spans="2:17" x14ac:dyDescent="0.15">
      <c r="B1315" s="77"/>
      <c r="C1315" s="77"/>
      <c r="H1315" s="77"/>
      <c r="I1315" s="77"/>
      <c r="J1315" s="77"/>
      <c r="K1315" s="77"/>
      <c r="L1315" s="77"/>
      <c r="M1315" s="77"/>
      <c r="N1315" s="77"/>
      <c r="O1315" s="77"/>
      <c r="P1315" s="77"/>
      <c r="Q1315" s="77"/>
    </row>
    <row r="1316" spans="2:17" x14ac:dyDescent="0.15">
      <c r="B1316" s="77"/>
      <c r="C1316" s="77"/>
      <c r="H1316" s="77"/>
      <c r="I1316" s="77"/>
      <c r="J1316" s="77"/>
      <c r="K1316" s="77"/>
      <c r="L1316" s="77"/>
      <c r="M1316" s="77"/>
      <c r="N1316" s="77"/>
      <c r="O1316" s="77"/>
      <c r="P1316" s="77"/>
      <c r="Q1316" s="77"/>
    </row>
    <row r="1317" spans="2:17" x14ac:dyDescent="0.15">
      <c r="B1317" s="77"/>
      <c r="C1317" s="77"/>
      <c r="H1317" s="77"/>
      <c r="I1317" s="77"/>
      <c r="J1317" s="77"/>
      <c r="K1317" s="77"/>
      <c r="L1317" s="77"/>
      <c r="M1317" s="77"/>
      <c r="N1317" s="77"/>
      <c r="O1317" s="77"/>
      <c r="P1317" s="77"/>
      <c r="Q1317" s="77"/>
    </row>
    <row r="1318" spans="2:17" x14ac:dyDescent="0.15">
      <c r="B1318" s="77"/>
      <c r="C1318" s="77"/>
      <c r="H1318" s="77"/>
      <c r="I1318" s="77"/>
      <c r="J1318" s="77"/>
      <c r="K1318" s="77"/>
      <c r="L1318" s="77"/>
      <c r="M1318" s="77"/>
      <c r="N1318" s="77"/>
      <c r="O1318" s="77"/>
      <c r="P1318" s="77"/>
      <c r="Q1318" s="77"/>
    </row>
    <row r="1319" spans="2:17" x14ac:dyDescent="0.15">
      <c r="B1319" s="77"/>
      <c r="C1319" s="77"/>
      <c r="H1319" s="77"/>
      <c r="I1319" s="77"/>
      <c r="J1319" s="77"/>
      <c r="K1319" s="77"/>
      <c r="L1319" s="77"/>
      <c r="M1319" s="77"/>
      <c r="N1319" s="77"/>
      <c r="O1319" s="77"/>
      <c r="P1319" s="77"/>
      <c r="Q1319" s="77"/>
    </row>
    <row r="1320" spans="2:17" x14ac:dyDescent="0.15">
      <c r="B1320" s="77"/>
      <c r="C1320" s="77"/>
      <c r="H1320" s="77"/>
      <c r="I1320" s="77"/>
      <c r="J1320" s="77"/>
      <c r="K1320" s="77"/>
      <c r="L1320" s="77"/>
      <c r="M1320" s="77"/>
      <c r="N1320" s="77"/>
      <c r="O1320" s="77"/>
      <c r="P1320" s="77"/>
      <c r="Q1320" s="77"/>
    </row>
    <row r="1321" spans="2:17" x14ac:dyDescent="0.15">
      <c r="B1321" s="77"/>
      <c r="C1321" s="77"/>
      <c r="H1321" s="77"/>
      <c r="I1321" s="77"/>
      <c r="J1321" s="77"/>
      <c r="K1321" s="77"/>
      <c r="L1321" s="77"/>
      <c r="M1321" s="77"/>
      <c r="N1321" s="77"/>
      <c r="O1321" s="77"/>
      <c r="P1321" s="77"/>
      <c r="Q1321" s="77"/>
    </row>
    <row r="1322" spans="2:17" x14ac:dyDescent="0.15">
      <c r="B1322" s="77"/>
      <c r="C1322" s="77"/>
      <c r="H1322" s="77"/>
      <c r="I1322" s="77"/>
      <c r="J1322" s="77"/>
      <c r="K1322" s="77"/>
      <c r="L1322" s="77"/>
      <c r="M1322" s="77"/>
      <c r="N1322" s="77"/>
      <c r="O1322" s="77"/>
      <c r="P1322" s="77"/>
      <c r="Q1322" s="77"/>
    </row>
    <row r="1323" spans="2:17" x14ac:dyDescent="0.15">
      <c r="B1323" s="77"/>
      <c r="C1323" s="77"/>
      <c r="H1323" s="77"/>
      <c r="I1323" s="77"/>
      <c r="J1323" s="77"/>
      <c r="K1323" s="77"/>
      <c r="L1323" s="77"/>
      <c r="M1323" s="77"/>
      <c r="N1323" s="77"/>
      <c r="O1323" s="77"/>
      <c r="P1323" s="77"/>
      <c r="Q1323" s="77"/>
    </row>
    <row r="1324" spans="2:17" x14ac:dyDescent="0.15">
      <c r="B1324" s="77"/>
      <c r="C1324" s="77"/>
      <c r="H1324" s="77"/>
      <c r="I1324" s="77"/>
      <c r="J1324" s="77"/>
      <c r="K1324" s="77"/>
      <c r="L1324" s="77"/>
      <c r="M1324" s="77"/>
      <c r="N1324" s="77"/>
      <c r="O1324" s="77"/>
      <c r="P1324" s="77"/>
      <c r="Q1324" s="77"/>
    </row>
    <row r="1325" spans="2:17" x14ac:dyDescent="0.15">
      <c r="B1325" s="77"/>
      <c r="C1325" s="77"/>
      <c r="H1325" s="77"/>
      <c r="I1325" s="77"/>
      <c r="J1325" s="77"/>
      <c r="K1325" s="77"/>
      <c r="L1325" s="77"/>
      <c r="M1325" s="77"/>
      <c r="N1325" s="77"/>
      <c r="O1325" s="77"/>
      <c r="P1325" s="77"/>
      <c r="Q1325" s="77"/>
    </row>
    <row r="1326" spans="2:17" x14ac:dyDescent="0.15">
      <c r="B1326" s="77"/>
      <c r="C1326" s="77"/>
      <c r="H1326" s="77"/>
      <c r="I1326" s="77"/>
      <c r="J1326" s="77"/>
      <c r="K1326" s="77"/>
      <c r="L1326" s="77"/>
      <c r="M1326" s="77"/>
      <c r="N1326" s="77"/>
      <c r="O1326" s="77"/>
      <c r="P1326" s="77"/>
      <c r="Q1326" s="77"/>
    </row>
    <row r="1327" spans="2:17" x14ac:dyDescent="0.15">
      <c r="B1327" s="77"/>
      <c r="C1327" s="77"/>
      <c r="H1327" s="77"/>
      <c r="I1327" s="77"/>
      <c r="J1327" s="77"/>
      <c r="K1327" s="77"/>
      <c r="L1327" s="77"/>
      <c r="M1327" s="77"/>
      <c r="N1327" s="77"/>
      <c r="O1327" s="77"/>
      <c r="P1327" s="77"/>
      <c r="Q1327" s="77"/>
    </row>
    <row r="1328" spans="2:17" x14ac:dyDescent="0.15">
      <c r="B1328" s="77"/>
      <c r="C1328" s="77"/>
      <c r="H1328" s="77"/>
      <c r="I1328" s="77"/>
      <c r="J1328" s="77"/>
      <c r="K1328" s="77"/>
      <c r="L1328" s="77"/>
      <c r="M1328" s="77"/>
      <c r="N1328" s="77"/>
      <c r="O1328" s="77"/>
      <c r="P1328" s="77"/>
      <c r="Q1328" s="77"/>
    </row>
    <row r="1329" spans="2:17" x14ac:dyDescent="0.15">
      <c r="B1329" s="77"/>
      <c r="C1329" s="77"/>
      <c r="H1329" s="77"/>
      <c r="I1329" s="77"/>
      <c r="J1329" s="77"/>
      <c r="K1329" s="77"/>
      <c r="L1329" s="77"/>
      <c r="M1329" s="77"/>
      <c r="N1329" s="77"/>
      <c r="O1329" s="77"/>
      <c r="P1329" s="77"/>
      <c r="Q1329" s="77"/>
    </row>
    <row r="1330" spans="2:17" x14ac:dyDescent="0.15">
      <c r="B1330" s="77"/>
      <c r="C1330" s="77"/>
      <c r="H1330" s="77"/>
      <c r="I1330" s="77"/>
      <c r="J1330" s="77"/>
      <c r="K1330" s="77"/>
      <c r="L1330" s="77"/>
      <c r="M1330" s="77"/>
      <c r="N1330" s="77"/>
      <c r="O1330" s="77"/>
      <c r="P1330" s="77"/>
      <c r="Q1330" s="77"/>
    </row>
    <row r="1331" spans="2:17" x14ac:dyDescent="0.15">
      <c r="B1331" s="77"/>
      <c r="C1331" s="77"/>
      <c r="H1331" s="77"/>
      <c r="I1331" s="77"/>
      <c r="J1331" s="77"/>
      <c r="K1331" s="77"/>
      <c r="L1331" s="77"/>
      <c r="M1331" s="77"/>
      <c r="N1331" s="77"/>
      <c r="O1331" s="77"/>
      <c r="P1331" s="77"/>
      <c r="Q1331" s="77"/>
    </row>
    <row r="1332" spans="2:17" x14ac:dyDescent="0.15">
      <c r="B1332" s="77"/>
      <c r="C1332" s="77"/>
      <c r="H1332" s="77"/>
      <c r="I1332" s="77"/>
      <c r="J1332" s="77"/>
      <c r="K1332" s="77"/>
      <c r="L1332" s="77"/>
      <c r="M1332" s="77"/>
      <c r="N1332" s="77"/>
      <c r="O1332" s="77"/>
      <c r="P1332" s="77"/>
      <c r="Q1332" s="77"/>
    </row>
    <row r="1333" spans="2:17" x14ac:dyDescent="0.15">
      <c r="B1333" s="77"/>
      <c r="C1333" s="77"/>
      <c r="H1333" s="77"/>
      <c r="I1333" s="77"/>
      <c r="J1333" s="77"/>
      <c r="K1333" s="77"/>
      <c r="L1333" s="77"/>
      <c r="M1333" s="77"/>
      <c r="N1333" s="77"/>
      <c r="O1333" s="77"/>
      <c r="P1333" s="77"/>
      <c r="Q1333" s="77"/>
    </row>
    <row r="1334" spans="2:17" x14ac:dyDescent="0.15">
      <c r="B1334" s="77"/>
      <c r="C1334" s="77"/>
      <c r="H1334" s="77"/>
      <c r="I1334" s="77"/>
      <c r="J1334" s="77"/>
      <c r="K1334" s="77"/>
      <c r="L1334" s="77"/>
      <c r="M1334" s="77"/>
      <c r="N1334" s="77"/>
      <c r="O1334" s="77"/>
      <c r="P1334" s="77"/>
      <c r="Q1334" s="77"/>
    </row>
    <row r="1335" spans="2:17" x14ac:dyDescent="0.15">
      <c r="B1335" s="77"/>
      <c r="C1335" s="77"/>
      <c r="H1335" s="77"/>
      <c r="I1335" s="77"/>
      <c r="J1335" s="77"/>
      <c r="K1335" s="77"/>
      <c r="L1335" s="77"/>
      <c r="M1335" s="77"/>
      <c r="N1335" s="77"/>
      <c r="O1335" s="77"/>
      <c r="P1335" s="77"/>
      <c r="Q1335" s="77"/>
    </row>
    <row r="1336" spans="2:17" x14ac:dyDescent="0.15">
      <c r="B1336" s="77"/>
      <c r="C1336" s="77"/>
      <c r="H1336" s="77"/>
      <c r="I1336" s="77"/>
      <c r="J1336" s="77"/>
      <c r="K1336" s="77"/>
      <c r="L1336" s="77"/>
      <c r="M1336" s="77"/>
      <c r="N1336" s="77"/>
      <c r="O1336" s="77"/>
      <c r="P1336" s="77"/>
      <c r="Q1336" s="77"/>
    </row>
    <row r="1337" spans="2:17" x14ac:dyDescent="0.15">
      <c r="B1337" s="77"/>
      <c r="C1337" s="77"/>
      <c r="H1337" s="77"/>
      <c r="I1337" s="77"/>
      <c r="J1337" s="77"/>
      <c r="K1337" s="77"/>
      <c r="L1337" s="77"/>
      <c r="M1337" s="77"/>
      <c r="N1337" s="77"/>
      <c r="O1337" s="77"/>
      <c r="P1337" s="77"/>
      <c r="Q1337" s="77"/>
    </row>
    <row r="1338" spans="2:17" x14ac:dyDescent="0.15">
      <c r="B1338" s="77"/>
      <c r="C1338" s="77"/>
      <c r="H1338" s="77"/>
      <c r="I1338" s="77"/>
      <c r="J1338" s="77"/>
      <c r="K1338" s="77"/>
      <c r="L1338" s="77"/>
      <c r="M1338" s="77"/>
      <c r="N1338" s="77"/>
      <c r="O1338" s="77"/>
      <c r="P1338" s="77"/>
      <c r="Q1338" s="77"/>
    </row>
    <row r="1339" spans="2:17" x14ac:dyDescent="0.15">
      <c r="B1339" s="77"/>
      <c r="C1339" s="77"/>
      <c r="H1339" s="77"/>
      <c r="I1339" s="77"/>
      <c r="J1339" s="77"/>
      <c r="K1339" s="77"/>
      <c r="L1339" s="77"/>
      <c r="M1339" s="77"/>
      <c r="N1339" s="77"/>
      <c r="O1339" s="77"/>
      <c r="P1339" s="77"/>
      <c r="Q1339" s="77"/>
    </row>
    <row r="1340" spans="2:17" x14ac:dyDescent="0.15">
      <c r="B1340" s="77"/>
      <c r="C1340" s="77"/>
      <c r="H1340" s="77"/>
      <c r="I1340" s="77"/>
      <c r="J1340" s="77"/>
      <c r="K1340" s="77"/>
      <c r="L1340" s="77"/>
      <c r="M1340" s="77"/>
      <c r="N1340" s="77"/>
      <c r="O1340" s="77"/>
      <c r="P1340" s="77"/>
      <c r="Q1340" s="77"/>
    </row>
    <row r="1341" spans="2:17" x14ac:dyDescent="0.15">
      <c r="B1341" s="77"/>
      <c r="C1341" s="77"/>
      <c r="H1341" s="77"/>
      <c r="I1341" s="77"/>
      <c r="J1341" s="77"/>
      <c r="K1341" s="77"/>
      <c r="L1341" s="77"/>
      <c r="M1341" s="77"/>
      <c r="N1341" s="77"/>
      <c r="O1341" s="77"/>
      <c r="P1341" s="77"/>
      <c r="Q1341" s="77"/>
    </row>
    <row r="1342" spans="2:17" x14ac:dyDescent="0.15">
      <c r="B1342" s="77"/>
      <c r="C1342" s="77"/>
      <c r="H1342" s="77"/>
      <c r="I1342" s="77"/>
      <c r="J1342" s="77"/>
      <c r="K1342" s="77"/>
      <c r="L1342" s="77"/>
      <c r="M1342" s="77"/>
      <c r="N1342" s="77"/>
      <c r="O1342" s="77"/>
      <c r="P1342" s="77"/>
      <c r="Q1342" s="77"/>
    </row>
    <row r="1343" spans="2:17" x14ac:dyDescent="0.15">
      <c r="B1343" s="77"/>
      <c r="C1343" s="77"/>
      <c r="H1343" s="77"/>
      <c r="I1343" s="77"/>
      <c r="J1343" s="77"/>
      <c r="K1343" s="77"/>
      <c r="L1343" s="77"/>
      <c r="M1343" s="77"/>
      <c r="N1343" s="77"/>
      <c r="O1343" s="77"/>
      <c r="P1343" s="77"/>
      <c r="Q1343" s="77"/>
    </row>
    <row r="1344" spans="2:17" x14ac:dyDescent="0.15">
      <c r="B1344" s="77"/>
      <c r="C1344" s="77"/>
      <c r="H1344" s="77"/>
      <c r="I1344" s="77"/>
      <c r="J1344" s="77"/>
      <c r="K1344" s="77"/>
      <c r="L1344" s="77"/>
      <c r="M1344" s="77"/>
      <c r="N1344" s="77"/>
      <c r="O1344" s="77"/>
      <c r="P1344" s="77"/>
      <c r="Q1344" s="77"/>
    </row>
    <row r="1345" spans="2:17" x14ac:dyDescent="0.15">
      <c r="B1345" s="77"/>
      <c r="C1345" s="77"/>
      <c r="H1345" s="77"/>
      <c r="I1345" s="77"/>
      <c r="J1345" s="77"/>
      <c r="K1345" s="77"/>
      <c r="L1345" s="77"/>
      <c r="M1345" s="77"/>
      <c r="N1345" s="77"/>
      <c r="O1345" s="77"/>
      <c r="P1345" s="77"/>
      <c r="Q1345" s="77"/>
    </row>
    <row r="1346" spans="2:17" x14ac:dyDescent="0.15">
      <c r="B1346" s="77"/>
      <c r="C1346" s="77"/>
      <c r="H1346" s="77"/>
      <c r="I1346" s="77"/>
      <c r="J1346" s="77"/>
      <c r="K1346" s="77"/>
      <c r="L1346" s="77"/>
      <c r="M1346" s="77"/>
      <c r="N1346" s="77"/>
      <c r="O1346" s="77"/>
      <c r="P1346" s="77"/>
      <c r="Q1346" s="77"/>
    </row>
    <row r="1347" spans="2:17" x14ac:dyDescent="0.15">
      <c r="B1347" s="77"/>
      <c r="C1347" s="77"/>
      <c r="H1347" s="77"/>
      <c r="I1347" s="77"/>
      <c r="J1347" s="77"/>
      <c r="K1347" s="77"/>
      <c r="L1347" s="77"/>
      <c r="M1347" s="77"/>
      <c r="N1347" s="77"/>
      <c r="O1347" s="77"/>
      <c r="P1347" s="77"/>
      <c r="Q1347" s="77"/>
    </row>
    <row r="1348" spans="2:17" x14ac:dyDescent="0.15">
      <c r="B1348" s="77"/>
      <c r="C1348" s="77"/>
      <c r="H1348" s="77"/>
      <c r="I1348" s="77"/>
      <c r="J1348" s="77"/>
      <c r="K1348" s="77"/>
      <c r="L1348" s="77"/>
      <c r="M1348" s="77"/>
      <c r="N1348" s="77"/>
      <c r="O1348" s="77"/>
      <c r="P1348" s="77"/>
      <c r="Q1348" s="77"/>
    </row>
    <row r="1349" spans="2:17" x14ac:dyDescent="0.15">
      <c r="B1349" s="77"/>
      <c r="C1349" s="77"/>
      <c r="H1349" s="77"/>
      <c r="I1349" s="77"/>
      <c r="J1349" s="77"/>
      <c r="K1349" s="77"/>
      <c r="L1349" s="77"/>
      <c r="M1349" s="77"/>
      <c r="N1349" s="77"/>
      <c r="O1349" s="77"/>
      <c r="P1349" s="77"/>
      <c r="Q1349" s="77"/>
    </row>
    <row r="1350" spans="2:17" x14ac:dyDescent="0.15">
      <c r="B1350" s="77"/>
      <c r="C1350" s="77"/>
      <c r="H1350" s="77"/>
      <c r="I1350" s="77"/>
      <c r="J1350" s="77"/>
      <c r="K1350" s="77"/>
      <c r="L1350" s="77"/>
      <c r="M1350" s="77"/>
      <c r="N1350" s="77"/>
      <c r="O1350" s="77"/>
      <c r="P1350" s="77"/>
      <c r="Q1350" s="77"/>
    </row>
    <row r="1351" spans="2:17" x14ac:dyDescent="0.15">
      <c r="B1351" s="77"/>
      <c r="C1351" s="77"/>
      <c r="H1351" s="77"/>
      <c r="I1351" s="77"/>
      <c r="J1351" s="77"/>
      <c r="K1351" s="77"/>
      <c r="L1351" s="77"/>
      <c r="M1351" s="77"/>
      <c r="N1351" s="77"/>
      <c r="O1351" s="77"/>
      <c r="P1351" s="77"/>
      <c r="Q1351" s="77"/>
    </row>
    <row r="1352" spans="2:17" x14ac:dyDescent="0.15">
      <c r="B1352" s="77"/>
      <c r="C1352" s="77"/>
      <c r="H1352" s="77"/>
      <c r="I1352" s="77"/>
      <c r="J1352" s="77"/>
      <c r="K1352" s="77"/>
      <c r="L1352" s="77"/>
      <c r="M1352" s="77"/>
      <c r="N1352" s="77"/>
      <c r="O1352" s="77"/>
      <c r="P1352" s="77"/>
      <c r="Q1352" s="77"/>
    </row>
    <row r="1353" spans="2:17" x14ac:dyDescent="0.15">
      <c r="B1353" s="77"/>
      <c r="C1353" s="77"/>
      <c r="H1353" s="77"/>
      <c r="I1353" s="77"/>
      <c r="J1353" s="77"/>
      <c r="K1353" s="77"/>
      <c r="L1353" s="77"/>
      <c r="M1353" s="77"/>
      <c r="N1353" s="77"/>
      <c r="O1353" s="77"/>
      <c r="P1353" s="77"/>
      <c r="Q1353" s="77"/>
    </row>
    <row r="1354" spans="2:17" x14ac:dyDescent="0.15">
      <c r="B1354" s="77"/>
      <c r="C1354" s="77"/>
      <c r="H1354" s="77"/>
      <c r="I1354" s="77"/>
      <c r="J1354" s="77"/>
      <c r="K1354" s="77"/>
      <c r="L1354" s="77"/>
      <c r="M1354" s="77"/>
      <c r="N1354" s="77"/>
      <c r="O1354" s="77"/>
      <c r="P1354" s="77"/>
      <c r="Q1354" s="77"/>
    </row>
    <row r="1355" spans="2:17" x14ac:dyDescent="0.15">
      <c r="B1355" s="77"/>
      <c r="C1355" s="77"/>
      <c r="H1355" s="77"/>
      <c r="I1355" s="77"/>
      <c r="J1355" s="77"/>
      <c r="K1355" s="77"/>
      <c r="L1355" s="77"/>
      <c r="M1355" s="77"/>
      <c r="N1355" s="77"/>
      <c r="O1355" s="77"/>
      <c r="P1355" s="77"/>
      <c r="Q1355" s="77"/>
    </row>
    <row r="1356" spans="2:17" x14ac:dyDescent="0.15">
      <c r="B1356" s="77"/>
      <c r="C1356" s="77"/>
      <c r="H1356" s="77"/>
      <c r="I1356" s="77"/>
      <c r="J1356" s="77"/>
      <c r="K1356" s="77"/>
      <c r="L1356" s="77"/>
      <c r="M1356" s="77"/>
      <c r="N1356" s="77"/>
      <c r="O1356" s="77"/>
      <c r="P1356" s="77"/>
      <c r="Q1356" s="77"/>
    </row>
    <row r="1357" spans="2:17" x14ac:dyDescent="0.15">
      <c r="B1357" s="77"/>
      <c r="C1357" s="77"/>
      <c r="H1357" s="77"/>
      <c r="I1357" s="77"/>
      <c r="J1357" s="77"/>
      <c r="K1357" s="77"/>
      <c r="L1357" s="77"/>
      <c r="M1357" s="77"/>
      <c r="N1357" s="77"/>
      <c r="O1357" s="77"/>
      <c r="P1357" s="77"/>
      <c r="Q1357" s="77"/>
    </row>
    <row r="1358" spans="2:17" x14ac:dyDescent="0.15">
      <c r="B1358" s="77"/>
      <c r="C1358" s="77"/>
      <c r="H1358" s="77"/>
      <c r="I1358" s="77"/>
      <c r="J1358" s="77"/>
      <c r="K1358" s="77"/>
      <c r="L1358" s="77"/>
      <c r="M1358" s="77"/>
      <c r="N1358" s="77"/>
      <c r="O1358" s="77"/>
      <c r="P1358" s="77"/>
      <c r="Q1358" s="77"/>
    </row>
    <row r="1359" spans="2:17" x14ac:dyDescent="0.15">
      <c r="B1359" s="77"/>
      <c r="C1359" s="77"/>
      <c r="H1359" s="77"/>
      <c r="I1359" s="77"/>
      <c r="J1359" s="77"/>
      <c r="K1359" s="77"/>
      <c r="L1359" s="77"/>
      <c r="M1359" s="77"/>
      <c r="N1359" s="77"/>
      <c r="O1359" s="77"/>
      <c r="P1359" s="77"/>
      <c r="Q1359" s="77"/>
    </row>
    <row r="1360" spans="2:17" x14ac:dyDescent="0.15">
      <c r="B1360" s="77"/>
      <c r="C1360" s="77"/>
      <c r="H1360" s="77"/>
      <c r="I1360" s="77"/>
      <c r="J1360" s="77"/>
      <c r="K1360" s="77"/>
      <c r="L1360" s="77"/>
      <c r="M1360" s="77"/>
      <c r="N1360" s="77"/>
      <c r="O1360" s="77"/>
      <c r="P1360" s="77"/>
      <c r="Q1360" s="77"/>
    </row>
    <row r="1361" spans="2:17" x14ac:dyDescent="0.15">
      <c r="B1361" s="77"/>
      <c r="C1361" s="77"/>
      <c r="H1361" s="77"/>
      <c r="I1361" s="77"/>
      <c r="J1361" s="77"/>
      <c r="K1361" s="77"/>
      <c r="L1361" s="77"/>
      <c r="M1361" s="77"/>
      <c r="N1361" s="77"/>
      <c r="O1361" s="77"/>
      <c r="P1361" s="77"/>
      <c r="Q1361" s="77"/>
    </row>
    <row r="1362" spans="2:17" x14ac:dyDescent="0.15">
      <c r="B1362" s="77"/>
      <c r="C1362" s="77"/>
      <c r="H1362" s="77"/>
      <c r="I1362" s="77"/>
      <c r="J1362" s="77"/>
      <c r="K1362" s="77"/>
      <c r="L1362" s="77"/>
      <c r="M1362" s="77"/>
      <c r="N1362" s="77"/>
      <c r="O1362" s="77"/>
      <c r="P1362" s="77"/>
      <c r="Q1362" s="77"/>
    </row>
    <row r="1363" spans="2:17" x14ac:dyDescent="0.15">
      <c r="B1363" s="77"/>
      <c r="C1363" s="77"/>
      <c r="H1363" s="77"/>
      <c r="I1363" s="77"/>
      <c r="J1363" s="77"/>
      <c r="K1363" s="77"/>
      <c r="L1363" s="77"/>
      <c r="M1363" s="77"/>
      <c r="N1363" s="77"/>
      <c r="O1363" s="77"/>
      <c r="P1363" s="77"/>
      <c r="Q1363" s="77"/>
    </row>
    <row r="1364" spans="2:17" x14ac:dyDescent="0.15">
      <c r="B1364" s="77"/>
      <c r="C1364" s="77"/>
      <c r="H1364" s="77"/>
      <c r="I1364" s="77"/>
      <c r="J1364" s="77"/>
      <c r="K1364" s="77"/>
      <c r="L1364" s="77"/>
      <c r="M1364" s="77"/>
      <c r="N1364" s="77"/>
      <c r="O1364" s="77"/>
      <c r="P1364" s="77"/>
      <c r="Q1364" s="77"/>
    </row>
    <row r="1365" spans="2:17" x14ac:dyDescent="0.15">
      <c r="B1365" s="77"/>
      <c r="C1365" s="77"/>
      <c r="H1365" s="77"/>
      <c r="I1365" s="77"/>
      <c r="J1365" s="77"/>
      <c r="K1365" s="77"/>
      <c r="L1365" s="77"/>
      <c r="M1365" s="77"/>
      <c r="N1365" s="77"/>
      <c r="O1365" s="77"/>
      <c r="P1365" s="77"/>
      <c r="Q1365" s="77"/>
    </row>
    <row r="1366" spans="2:17" x14ac:dyDescent="0.15">
      <c r="B1366" s="77"/>
      <c r="C1366" s="77"/>
      <c r="H1366" s="77"/>
      <c r="I1366" s="77"/>
      <c r="J1366" s="77"/>
      <c r="K1366" s="77"/>
      <c r="L1366" s="77"/>
      <c r="M1366" s="77"/>
      <c r="N1366" s="77"/>
      <c r="O1366" s="77"/>
      <c r="P1366" s="77"/>
      <c r="Q1366" s="77"/>
    </row>
    <row r="1367" spans="2:17" x14ac:dyDescent="0.15">
      <c r="B1367" s="77"/>
      <c r="C1367" s="77"/>
      <c r="H1367" s="77"/>
      <c r="I1367" s="77"/>
      <c r="J1367" s="77"/>
      <c r="K1367" s="77"/>
      <c r="L1367" s="77"/>
      <c r="M1367" s="77"/>
      <c r="N1367" s="77"/>
      <c r="O1367" s="77"/>
      <c r="P1367" s="77"/>
      <c r="Q1367" s="77"/>
    </row>
    <row r="1368" spans="2:17" x14ac:dyDescent="0.15">
      <c r="B1368" s="77"/>
      <c r="C1368" s="77"/>
      <c r="H1368" s="77"/>
      <c r="I1368" s="77"/>
      <c r="J1368" s="77"/>
      <c r="K1368" s="77"/>
      <c r="L1368" s="77"/>
      <c r="M1368" s="77"/>
      <c r="N1368" s="77"/>
      <c r="O1368" s="77"/>
      <c r="P1368" s="77"/>
      <c r="Q1368" s="77"/>
    </row>
    <row r="1369" spans="2:17" x14ac:dyDescent="0.15">
      <c r="B1369" s="77"/>
      <c r="C1369" s="77"/>
      <c r="H1369" s="77"/>
      <c r="I1369" s="77"/>
      <c r="J1369" s="77"/>
      <c r="K1369" s="77"/>
      <c r="L1369" s="77"/>
      <c r="M1369" s="77"/>
      <c r="N1369" s="77"/>
      <c r="O1369" s="77"/>
      <c r="P1369" s="77"/>
      <c r="Q1369" s="77"/>
    </row>
    <row r="1370" spans="2:17" x14ac:dyDescent="0.15">
      <c r="B1370" s="77"/>
      <c r="C1370" s="77"/>
      <c r="H1370" s="77"/>
      <c r="I1370" s="77"/>
      <c r="J1370" s="77"/>
      <c r="K1370" s="77"/>
      <c r="L1370" s="77"/>
      <c r="M1370" s="77"/>
      <c r="N1370" s="77"/>
      <c r="O1370" s="77"/>
      <c r="P1370" s="77"/>
      <c r="Q1370" s="77"/>
    </row>
    <row r="1371" spans="2:17" x14ac:dyDescent="0.15">
      <c r="B1371" s="77"/>
      <c r="C1371" s="77"/>
      <c r="H1371" s="77"/>
      <c r="I1371" s="77"/>
      <c r="J1371" s="77"/>
      <c r="K1371" s="77"/>
      <c r="L1371" s="77"/>
      <c r="M1371" s="77"/>
      <c r="N1371" s="77"/>
      <c r="O1371" s="77"/>
      <c r="P1371" s="77"/>
      <c r="Q1371" s="77"/>
    </row>
    <row r="1372" spans="2:17" x14ac:dyDescent="0.15">
      <c r="B1372" s="77"/>
      <c r="C1372" s="77"/>
      <c r="H1372" s="77"/>
      <c r="I1372" s="77"/>
      <c r="J1372" s="77"/>
      <c r="K1372" s="77"/>
      <c r="L1372" s="77"/>
      <c r="M1372" s="77"/>
      <c r="N1372" s="77"/>
      <c r="O1372" s="77"/>
      <c r="P1372" s="77"/>
      <c r="Q1372" s="77"/>
    </row>
    <row r="1373" spans="2:17" x14ac:dyDescent="0.15">
      <c r="B1373" s="77"/>
      <c r="C1373" s="77"/>
      <c r="H1373" s="77"/>
      <c r="I1373" s="77"/>
      <c r="J1373" s="77"/>
      <c r="K1373" s="77"/>
      <c r="L1373" s="77"/>
      <c r="M1373" s="77"/>
      <c r="N1373" s="77"/>
      <c r="O1373" s="77"/>
      <c r="P1373" s="77"/>
      <c r="Q1373" s="77"/>
    </row>
    <row r="1374" spans="2:17" x14ac:dyDescent="0.15">
      <c r="B1374" s="77"/>
      <c r="C1374" s="77"/>
      <c r="H1374" s="77"/>
      <c r="I1374" s="77"/>
      <c r="J1374" s="77"/>
      <c r="K1374" s="77"/>
      <c r="L1374" s="77"/>
      <c r="M1374" s="77"/>
      <c r="N1374" s="77"/>
      <c r="O1374" s="77"/>
      <c r="P1374" s="77"/>
      <c r="Q1374" s="77"/>
    </row>
    <row r="1375" spans="2:17" x14ac:dyDescent="0.15">
      <c r="B1375" s="77"/>
      <c r="C1375" s="77"/>
      <c r="H1375" s="77"/>
      <c r="I1375" s="77"/>
      <c r="J1375" s="77"/>
      <c r="K1375" s="77"/>
      <c r="L1375" s="77"/>
      <c r="M1375" s="77"/>
      <c r="N1375" s="77"/>
      <c r="O1375" s="77"/>
      <c r="P1375" s="77"/>
      <c r="Q1375" s="77"/>
    </row>
    <row r="1376" spans="2:17" x14ac:dyDescent="0.15">
      <c r="B1376" s="77"/>
      <c r="C1376" s="77"/>
      <c r="H1376" s="77"/>
      <c r="I1376" s="77"/>
      <c r="J1376" s="77"/>
      <c r="K1376" s="77"/>
      <c r="L1376" s="77"/>
      <c r="M1376" s="77"/>
      <c r="N1376" s="77"/>
      <c r="O1376" s="77"/>
      <c r="P1376" s="77"/>
      <c r="Q1376" s="77"/>
    </row>
    <row r="1377" spans="2:17" x14ac:dyDescent="0.15">
      <c r="B1377" s="77"/>
      <c r="C1377" s="77"/>
      <c r="H1377" s="77"/>
      <c r="I1377" s="77"/>
      <c r="J1377" s="77"/>
      <c r="K1377" s="77"/>
      <c r="L1377" s="77"/>
      <c r="M1377" s="77"/>
      <c r="N1377" s="77"/>
      <c r="O1377" s="77"/>
      <c r="P1377" s="77"/>
      <c r="Q1377" s="77"/>
    </row>
    <row r="1378" spans="2:17" x14ac:dyDescent="0.15">
      <c r="B1378" s="77"/>
      <c r="C1378" s="77"/>
      <c r="H1378" s="77"/>
      <c r="I1378" s="77"/>
      <c r="J1378" s="77"/>
      <c r="K1378" s="77"/>
      <c r="L1378" s="77"/>
      <c r="M1378" s="77"/>
      <c r="N1378" s="77"/>
      <c r="O1378" s="77"/>
      <c r="P1378" s="77"/>
      <c r="Q1378" s="77"/>
    </row>
    <row r="1379" spans="2:17" x14ac:dyDescent="0.15">
      <c r="B1379" s="77"/>
      <c r="C1379" s="77"/>
      <c r="H1379" s="77"/>
      <c r="I1379" s="77"/>
      <c r="J1379" s="77"/>
      <c r="K1379" s="77"/>
      <c r="L1379" s="77"/>
      <c r="M1379" s="77"/>
      <c r="N1379" s="77"/>
      <c r="O1379" s="77"/>
      <c r="P1379" s="77"/>
      <c r="Q1379" s="77"/>
    </row>
    <row r="1380" spans="2:17" x14ac:dyDescent="0.15">
      <c r="B1380" s="77"/>
      <c r="C1380" s="77"/>
      <c r="H1380" s="77"/>
      <c r="I1380" s="77"/>
      <c r="J1380" s="77"/>
      <c r="K1380" s="77"/>
      <c r="L1380" s="77"/>
      <c r="M1380" s="77"/>
      <c r="N1380" s="77"/>
      <c r="O1380" s="77"/>
      <c r="P1380" s="77"/>
      <c r="Q1380" s="77"/>
    </row>
    <row r="1381" spans="2:17" x14ac:dyDescent="0.15">
      <c r="B1381" s="77"/>
      <c r="C1381" s="77"/>
      <c r="H1381" s="77"/>
      <c r="I1381" s="77"/>
      <c r="J1381" s="77"/>
      <c r="K1381" s="77"/>
      <c r="L1381" s="77"/>
      <c r="M1381" s="77"/>
      <c r="N1381" s="77"/>
      <c r="O1381" s="77"/>
      <c r="P1381" s="77"/>
      <c r="Q1381" s="77"/>
    </row>
    <row r="1382" spans="2:17" x14ac:dyDescent="0.15">
      <c r="B1382" s="77"/>
      <c r="C1382" s="77"/>
      <c r="H1382" s="77"/>
      <c r="I1382" s="77"/>
      <c r="J1382" s="77"/>
      <c r="K1382" s="77"/>
      <c r="L1382" s="77"/>
      <c r="M1382" s="77"/>
      <c r="N1382" s="77"/>
      <c r="O1382" s="77"/>
      <c r="P1382" s="77"/>
      <c r="Q1382" s="77"/>
    </row>
    <row r="1383" spans="2:17" x14ac:dyDescent="0.15">
      <c r="B1383" s="77"/>
      <c r="C1383" s="77"/>
      <c r="H1383" s="77"/>
      <c r="I1383" s="77"/>
      <c r="J1383" s="77"/>
      <c r="K1383" s="77"/>
      <c r="L1383" s="77"/>
      <c r="M1383" s="77"/>
      <c r="N1383" s="77"/>
      <c r="O1383" s="77"/>
      <c r="P1383" s="77"/>
      <c r="Q1383" s="77"/>
    </row>
    <row r="1384" spans="2:17" x14ac:dyDescent="0.15">
      <c r="B1384" s="77"/>
      <c r="C1384" s="77"/>
      <c r="H1384" s="77"/>
      <c r="I1384" s="77"/>
      <c r="J1384" s="77"/>
      <c r="K1384" s="77"/>
      <c r="L1384" s="77"/>
      <c r="M1384" s="77"/>
      <c r="N1384" s="77"/>
      <c r="O1384" s="77"/>
      <c r="P1384" s="77"/>
      <c r="Q1384" s="77"/>
    </row>
    <row r="1385" spans="2:17" x14ac:dyDescent="0.15">
      <c r="B1385" s="77"/>
      <c r="C1385" s="77"/>
      <c r="H1385" s="77"/>
      <c r="I1385" s="77"/>
      <c r="J1385" s="77"/>
      <c r="K1385" s="77"/>
      <c r="L1385" s="77"/>
      <c r="M1385" s="77"/>
      <c r="N1385" s="77"/>
      <c r="O1385" s="77"/>
      <c r="P1385" s="77"/>
      <c r="Q1385" s="77"/>
    </row>
    <row r="1386" spans="2:17" x14ac:dyDescent="0.15">
      <c r="B1386" s="77"/>
      <c r="C1386" s="77"/>
      <c r="H1386" s="77"/>
      <c r="I1386" s="77"/>
      <c r="J1386" s="77"/>
      <c r="K1386" s="77"/>
      <c r="L1386" s="77"/>
      <c r="M1386" s="77"/>
      <c r="N1386" s="77"/>
      <c r="O1386" s="77"/>
      <c r="P1386" s="77"/>
      <c r="Q1386" s="77"/>
    </row>
    <row r="1387" spans="2:17" x14ac:dyDescent="0.15">
      <c r="B1387" s="77"/>
      <c r="C1387" s="77"/>
      <c r="H1387" s="77"/>
      <c r="I1387" s="77"/>
      <c r="J1387" s="77"/>
      <c r="K1387" s="77"/>
      <c r="L1387" s="77"/>
      <c r="M1387" s="77"/>
      <c r="N1387" s="77"/>
      <c r="O1387" s="77"/>
      <c r="P1387" s="77"/>
      <c r="Q1387" s="77"/>
    </row>
    <row r="1388" spans="2:17" x14ac:dyDescent="0.15">
      <c r="B1388" s="77"/>
      <c r="C1388" s="77"/>
      <c r="H1388" s="77"/>
      <c r="I1388" s="77"/>
      <c r="J1388" s="77"/>
      <c r="K1388" s="77"/>
      <c r="L1388" s="77"/>
      <c r="M1388" s="77"/>
      <c r="N1388" s="77"/>
      <c r="O1388" s="77"/>
      <c r="P1388" s="77"/>
      <c r="Q1388" s="77"/>
    </row>
    <row r="1389" spans="2:17" x14ac:dyDescent="0.15">
      <c r="B1389" s="77"/>
      <c r="C1389" s="77"/>
      <c r="H1389" s="77"/>
      <c r="I1389" s="77"/>
      <c r="J1389" s="77"/>
      <c r="K1389" s="77"/>
      <c r="L1389" s="77"/>
      <c r="M1389" s="77"/>
      <c r="N1389" s="77"/>
      <c r="O1389" s="77"/>
      <c r="P1389" s="77"/>
      <c r="Q1389" s="77"/>
    </row>
    <row r="1390" spans="2:17" x14ac:dyDescent="0.15">
      <c r="B1390" s="77"/>
      <c r="C1390" s="77"/>
      <c r="H1390" s="77"/>
      <c r="I1390" s="77"/>
      <c r="J1390" s="77"/>
      <c r="K1390" s="77"/>
      <c r="L1390" s="77"/>
      <c r="M1390" s="77"/>
      <c r="N1390" s="77"/>
      <c r="O1390" s="77"/>
      <c r="P1390" s="77"/>
      <c r="Q1390" s="77"/>
    </row>
    <row r="1391" spans="2:17" x14ac:dyDescent="0.15">
      <c r="B1391" s="77"/>
      <c r="C1391" s="77"/>
      <c r="H1391" s="77"/>
      <c r="I1391" s="77"/>
      <c r="J1391" s="77"/>
      <c r="K1391" s="77"/>
      <c r="L1391" s="77"/>
      <c r="M1391" s="77"/>
      <c r="N1391" s="77"/>
      <c r="O1391" s="77"/>
      <c r="P1391" s="77"/>
      <c r="Q1391" s="77"/>
    </row>
    <row r="1392" spans="2:17" x14ac:dyDescent="0.15">
      <c r="B1392" s="77"/>
      <c r="C1392" s="77"/>
      <c r="H1392" s="77"/>
      <c r="I1392" s="77"/>
      <c r="J1392" s="77"/>
      <c r="K1392" s="77"/>
      <c r="L1392" s="77"/>
      <c r="M1392" s="77"/>
      <c r="N1392" s="77"/>
      <c r="O1392" s="77"/>
      <c r="P1392" s="77"/>
      <c r="Q1392" s="77"/>
    </row>
    <row r="1393" spans="2:17" x14ac:dyDescent="0.15">
      <c r="B1393" s="77"/>
      <c r="C1393" s="77"/>
      <c r="H1393" s="77"/>
      <c r="I1393" s="77"/>
      <c r="J1393" s="77"/>
      <c r="K1393" s="77"/>
      <c r="L1393" s="77"/>
      <c r="M1393" s="77"/>
      <c r="N1393" s="77"/>
      <c r="O1393" s="77"/>
      <c r="P1393" s="77"/>
      <c r="Q1393" s="77"/>
    </row>
    <row r="1394" spans="2:17" x14ac:dyDescent="0.15">
      <c r="B1394" s="77"/>
      <c r="C1394" s="77"/>
      <c r="H1394" s="77"/>
      <c r="I1394" s="77"/>
      <c r="J1394" s="77"/>
      <c r="K1394" s="77"/>
      <c r="L1394" s="77"/>
      <c r="M1394" s="77"/>
      <c r="N1394" s="77"/>
      <c r="O1394" s="77"/>
      <c r="P1394" s="77"/>
      <c r="Q1394" s="77"/>
    </row>
    <row r="1395" spans="2:17" x14ac:dyDescent="0.15">
      <c r="B1395" s="77"/>
      <c r="C1395" s="77"/>
      <c r="H1395" s="77"/>
      <c r="I1395" s="77"/>
      <c r="J1395" s="77"/>
      <c r="K1395" s="77"/>
      <c r="L1395" s="77"/>
      <c r="M1395" s="77"/>
      <c r="N1395" s="77"/>
      <c r="O1395" s="77"/>
      <c r="P1395" s="77"/>
      <c r="Q1395" s="77"/>
    </row>
    <row r="1396" spans="2:17" x14ac:dyDescent="0.15">
      <c r="B1396" s="77"/>
      <c r="C1396" s="77"/>
      <c r="H1396" s="77"/>
      <c r="I1396" s="77"/>
      <c r="J1396" s="77"/>
      <c r="K1396" s="77"/>
      <c r="L1396" s="77"/>
      <c r="M1396" s="77"/>
      <c r="N1396" s="77"/>
      <c r="O1396" s="77"/>
      <c r="P1396" s="77"/>
      <c r="Q1396" s="77"/>
    </row>
    <row r="1397" spans="2:17" x14ac:dyDescent="0.15">
      <c r="B1397" s="77"/>
      <c r="C1397" s="77"/>
      <c r="H1397" s="77"/>
      <c r="I1397" s="77"/>
      <c r="J1397" s="77"/>
      <c r="K1397" s="77"/>
      <c r="L1397" s="77"/>
      <c r="M1397" s="77"/>
      <c r="N1397" s="77"/>
      <c r="O1397" s="77"/>
      <c r="P1397" s="77"/>
      <c r="Q1397" s="77"/>
    </row>
    <row r="1398" spans="2:17" x14ac:dyDescent="0.15">
      <c r="B1398" s="77"/>
      <c r="C1398" s="77"/>
      <c r="H1398" s="77"/>
      <c r="I1398" s="77"/>
      <c r="J1398" s="77"/>
      <c r="K1398" s="77"/>
      <c r="L1398" s="77"/>
      <c r="M1398" s="77"/>
      <c r="N1398" s="77"/>
      <c r="O1398" s="77"/>
      <c r="P1398" s="77"/>
      <c r="Q1398" s="77"/>
    </row>
    <row r="1399" spans="2:17" x14ac:dyDescent="0.15">
      <c r="B1399" s="77"/>
      <c r="C1399" s="77"/>
      <c r="H1399" s="77"/>
      <c r="I1399" s="77"/>
      <c r="J1399" s="77"/>
      <c r="K1399" s="77"/>
      <c r="L1399" s="77"/>
      <c r="M1399" s="77"/>
      <c r="N1399" s="77"/>
      <c r="O1399" s="77"/>
      <c r="P1399" s="77"/>
      <c r="Q1399" s="77"/>
    </row>
    <row r="1400" spans="2:17" x14ac:dyDescent="0.15">
      <c r="B1400" s="77"/>
      <c r="C1400" s="77"/>
      <c r="H1400" s="77"/>
      <c r="I1400" s="77"/>
      <c r="J1400" s="77"/>
      <c r="K1400" s="77"/>
      <c r="L1400" s="77"/>
      <c r="M1400" s="77"/>
      <c r="N1400" s="77"/>
      <c r="O1400" s="77"/>
      <c r="P1400" s="77"/>
      <c r="Q1400" s="77"/>
    </row>
    <row r="1401" spans="2:17" x14ac:dyDescent="0.15">
      <c r="B1401" s="77"/>
      <c r="C1401" s="77"/>
      <c r="H1401" s="77"/>
      <c r="I1401" s="77"/>
      <c r="J1401" s="77"/>
      <c r="K1401" s="77"/>
      <c r="L1401" s="77"/>
      <c r="M1401" s="77"/>
      <c r="N1401" s="77"/>
      <c r="O1401" s="77"/>
      <c r="P1401" s="77"/>
      <c r="Q1401" s="77"/>
    </row>
    <row r="1402" spans="2:17" x14ac:dyDescent="0.15">
      <c r="B1402" s="77"/>
      <c r="C1402" s="77"/>
      <c r="H1402" s="77"/>
      <c r="I1402" s="77"/>
      <c r="J1402" s="77"/>
      <c r="K1402" s="77"/>
      <c r="L1402" s="77"/>
      <c r="M1402" s="77"/>
      <c r="N1402" s="77"/>
      <c r="O1402" s="77"/>
      <c r="P1402" s="77"/>
      <c r="Q1402" s="77"/>
    </row>
    <row r="1403" spans="2:17" x14ac:dyDescent="0.15">
      <c r="B1403" s="77"/>
      <c r="C1403" s="77"/>
      <c r="H1403" s="77"/>
      <c r="I1403" s="77"/>
      <c r="J1403" s="77"/>
      <c r="K1403" s="77"/>
      <c r="L1403" s="77"/>
      <c r="M1403" s="77"/>
      <c r="N1403" s="77"/>
      <c r="O1403" s="77"/>
      <c r="P1403" s="77"/>
      <c r="Q1403" s="77"/>
    </row>
    <row r="1404" spans="2:17" x14ac:dyDescent="0.15">
      <c r="B1404" s="77"/>
      <c r="C1404" s="77"/>
      <c r="H1404" s="77"/>
      <c r="I1404" s="77"/>
      <c r="J1404" s="77"/>
      <c r="K1404" s="77"/>
      <c r="L1404" s="77"/>
      <c r="M1404" s="77"/>
      <c r="N1404" s="77"/>
      <c r="O1404" s="77"/>
      <c r="P1404" s="77"/>
      <c r="Q1404" s="77"/>
    </row>
    <row r="1405" spans="2:17" x14ac:dyDescent="0.15">
      <c r="B1405" s="77"/>
      <c r="C1405" s="77"/>
      <c r="H1405" s="77"/>
      <c r="I1405" s="77"/>
      <c r="J1405" s="77"/>
      <c r="K1405" s="77"/>
      <c r="L1405" s="77"/>
      <c r="M1405" s="77"/>
      <c r="N1405" s="77"/>
      <c r="O1405" s="77"/>
      <c r="P1405" s="77"/>
      <c r="Q1405" s="77"/>
    </row>
    <row r="1406" spans="2:17" x14ac:dyDescent="0.15">
      <c r="B1406" s="77"/>
      <c r="C1406" s="77"/>
      <c r="H1406" s="77"/>
      <c r="I1406" s="77"/>
      <c r="J1406" s="77"/>
      <c r="K1406" s="77"/>
      <c r="L1406" s="77"/>
      <c r="M1406" s="77"/>
      <c r="N1406" s="77"/>
      <c r="O1406" s="77"/>
      <c r="P1406" s="77"/>
      <c r="Q1406" s="77"/>
    </row>
    <row r="1407" spans="2:17" x14ac:dyDescent="0.15">
      <c r="B1407" s="77"/>
      <c r="C1407" s="77"/>
      <c r="H1407" s="77"/>
      <c r="I1407" s="77"/>
      <c r="J1407" s="77"/>
      <c r="K1407" s="77"/>
      <c r="L1407" s="77"/>
      <c r="M1407" s="77"/>
      <c r="N1407" s="77"/>
      <c r="O1407" s="77"/>
      <c r="P1407" s="77"/>
      <c r="Q1407" s="77"/>
    </row>
    <row r="1408" spans="2:17" x14ac:dyDescent="0.15">
      <c r="B1408" s="77"/>
      <c r="C1408" s="77"/>
      <c r="H1408" s="77"/>
      <c r="I1408" s="77"/>
      <c r="J1408" s="77"/>
      <c r="K1408" s="77"/>
      <c r="L1408" s="77"/>
      <c r="M1408" s="77"/>
      <c r="N1408" s="77"/>
      <c r="O1408" s="77"/>
      <c r="P1408" s="77"/>
      <c r="Q1408" s="77"/>
    </row>
    <row r="1409" spans="2:17" x14ac:dyDescent="0.15">
      <c r="B1409" s="77"/>
      <c r="C1409" s="77"/>
      <c r="H1409" s="77"/>
      <c r="I1409" s="77"/>
      <c r="J1409" s="77"/>
      <c r="K1409" s="77"/>
      <c r="L1409" s="77"/>
      <c r="M1409" s="77"/>
      <c r="N1409" s="77"/>
      <c r="O1409" s="77"/>
      <c r="P1409" s="77"/>
      <c r="Q1409" s="77"/>
    </row>
    <row r="1410" spans="2:17" x14ac:dyDescent="0.15">
      <c r="B1410" s="77"/>
      <c r="C1410" s="77"/>
      <c r="H1410" s="77"/>
      <c r="I1410" s="77"/>
      <c r="J1410" s="77"/>
      <c r="K1410" s="77"/>
      <c r="L1410" s="77"/>
      <c r="M1410" s="77"/>
      <c r="N1410" s="77"/>
      <c r="O1410" s="77"/>
      <c r="P1410" s="77"/>
      <c r="Q1410" s="77"/>
    </row>
    <row r="1411" spans="2:17" x14ac:dyDescent="0.15">
      <c r="B1411" s="77"/>
      <c r="C1411" s="77"/>
      <c r="H1411" s="77"/>
      <c r="I1411" s="77"/>
      <c r="J1411" s="77"/>
      <c r="K1411" s="77"/>
      <c r="L1411" s="77"/>
      <c r="M1411" s="77"/>
      <c r="N1411" s="77"/>
      <c r="O1411" s="77"/>
      <c r="P1411" s="77"/>
      <c r="Q1411" s="77"/>
    </row>
    <row r="1412" spans="2:17" x14ac:dyDescent="0.15">
      <c r="B1412" s="77"/>
      <c r="C1412" s="77"/>
      <c r="H1412" s="77"/>
      <c r="I1412" s="77"/>
      <c r="J1412" s="77"/>
      <c r="K1412" s="77"/>
      <c r="L1412" s="77"/>
      <c r="M1412" s="77"/>
      <c r="N1412" s="77"/>
      <c r="O1412" s="77"/>
      <c r="P1412" s="77"/>
      <c r="Q1412" s="77"/>
    </row>
    <row r="1413" spans="2:17" x14ac:dyDescent="0.15">
      <c r="B1413" s="77"/>
      <c r="C1413" s="77"/>
      <c r="H1413" s="77"/>
      <c r="I1413" s="77"/>
      <c r="J1413" s="77"/>
      <c r="K1413" s="77"/>
      <c r="L1413" s="77"/>
      <c r="M1413" s="77"/>
      <c r="N1413" s="77"/>
      <c r="O1413" s="77"/>
      <c r="P1413" s="77"/>
      <c r="Q1413" s="77"/>
    </row>
    <row r="1414" spans="2:17" x14ac:dyDescent="0.15">
      <c r="B1414" s="77"/>
      <c r="C1414" s="77"/>
      <c r="H1414" s="77"/>
      <c r="I1414" s="77"/>
      <c r="J1414" s="77"/>
      <c r="K1414" s="77"/>
      <c r="L1414" s="77"/>
      <c r="M1414" s="77"/>
      <c r="N1414" s="77"/>
      <c r="O1414" s="77"/>
      <c r="P1414" s="77"/>
      <c r="Q1414" s="77"/>
    </row>
    <row r="1415" spans="2:17" x14ac:dyDescent="0.15">
      <c r="B1415" s="77"/>
      <c r="C1415" s="77"/>
      <c r="H1415" s="77"/>
      <c r="I1415" s="77"/>
      <c r="J1415" s="77"/>
      <c r="K1415" s="77"/>
      <c r="L1415" s="77"/>
      <c r="M1415" s="77"/>
      <c r="N1415" s="77"/>
      <c r="O1415" s="77"/>
      <c r="P1415" s="77"/>
      <c r="Q1415" s="77"/>
    </row>
    <row r="1416" spans="2:17" x14ac:dyDescent="0.15">
      <c r="B1416" s="77"/>
      <c r="C1416" s="77"/>
      <c r="H1416" s="77"/>
      <c r="I1416" s="77"/>
      <c r="J1416" s="77"/>
      <c r="K1416" s="77"/>
      <c r="L1416" s="77"/>
      <c r="M1416" s="77"/>
      <c r="N1416" s="77"/>
      <c r="O1416" s="77"/>
      <c r="P1416" s="77"/>
      <c r="Q1416" s="77"/>
    </row>
    <row r="1417" spans="2:17" x14ac:dyDescent="0.15">
      <c r="B1417" s="77"/>
      <c r="C1417" s="77"/>
      <c r="H1417" s="77"/>
      <c r="I1417" s="77"/>
      <c r="J1417" s="77"/>
      <c r="K1417" s="77"/>
      <c r="L1417" s="77"/>
      <c r="M1417" s="77"/>
      <c r="N1417" s="77"/>
      <c r="O1417" s="77"/>
      <c r="P1417" s="77"/>
      <c r="Q1417" s="77"/>
    </row>
    <row r="1418" spans="2:17" x14ac:dyDescent="0.15">
      <c r="B1418" s="77"/>
      <c r="C1418" s="77"/>
      <c r="H1418" s="77"/>
      <c r="I1418" s="77"/>
      <c r="J1418" s="77"/>
      <c r="K1418" s="77"/>
      <c r="L1418" s="77"/>
      <c r="M1418" s="77"/>
      <c r="N1418" s="77"/>
      <c r="O1418" s="77"/>
      <c r="P1418" s="77"/>
      <c r="Q1418" s="77"/>
    </row>
    <row r="1419" spans="2:17" x14ac:dyDescent="0.15">
      <c r="B1419" s="77"/>
      <c r="C1419" s="77"/>
      <c r="H1419" s="77"/>
      <c r="I1419" s="77"/>
      <c r="J1419" s="77"/>
      <c r="K1419" s="77"/>
      <c r="L1419" s="77"/>
      <c r="M1419" s="77"/>
      <c r="N1419" s="77"/>
      <c r="O1419" s="77"/>
      <c r="P1419" s="77"/>
      <c r="Q1419" s="77"/>
    </row>
    <row r="1420" spans="2:17" x14ac:dyDescent="0.15">
      <c r="B1420" s="77"/>
      <c r="C1420" s="77"/>
      <c r="H1420" s="77"/>
      <c r="I1420" s="77"/>
      <c r="J1420" s="77"/>
      <c r="K1420" s="77"/>
      <c r="L1420" s="77"/>
      <c r="M1420" s="77"/>
      <c r="N1420" s="77"/>
      <c r="O1420" s="77"/>
      <c r="P1420" s="77"/>
      <c r="Q1420" s="77"/>
    </row>
    <row r="1421" spans="2:17" x14ac:dyDescent="0.15">
      <c r="B1421" s="77"/>
      <c r="C1421" s="77"/>
      <c r="H1421" s="77"/>
      <c r="I1421" s="77"/>
      <c r="J1421" s="77"/>
      <c r="K1421" s="77"/>
      <c r="L1421" s="77"/>
      <c r="M1421" s="77"/>
      <c r="N1421" s="77"/>
      <c r="O1421" s="77"/>
      <c r="P1421" s="77"/>
      <c r="Q1421" s="77"/>
    </row>
    <row r="1422" spans="2:17" x14ac:dyDescent="0.15">
      <c r="B1422" s="77"/>
      <c r="C1422" s="77"/>
      <c r="H1422" s="77"/>
      <c r="I1422" s="77"/>
      <c r="J1422" s="77"/>
      <c r="K1422" s="77"/>
      <c r="L1422" s="77"/>
      <c r="M1422" s="77"/>
      <c r="N1422" s="77"/>
      <c r="O1422" s="77"/>
      <c r="P1422" s="77"/>
      <c r="Q1422" s="77"/>
    </row>
    <row r="1423" spans="2:17" x14ac:dyDescent="0.15">
      <c r="B1423" s="77"/>
      <c r="C1423" s="77"/>
      <c r="H1423" s="77"/>
      <c r="I1423" s="77"/>
      <c r="J1423" s="77"/>
      <c r="K1423" s="77"/>
      <c r="L1423" s="77"/>
      <c r="M1423" s="77"/>
      <c r="N1423" s="77"/>
      <c r="O1423" s="77"/>
      <c r="P1423" s="77"/>
      <c r="Q1423" s="77"/>
    </row>
    <row r="1424" spans="2:17" x14ac:dyDescent="0.15">
      <c r="B1424" s="77"/>
      <c r="C1424" s="77"/>
      <c r="H1424" s="77"/>
      <c r="I1424" s="77"/>
      <c r="J1424" s="77"/>
      <c r="K1424" s="77"/>
      <c r="L1424" s="77"/>
      <c r="M1424" s="77"/>
      <c r="N1424" s="77"/>
      <c r="O1424" s="77"/>
      <c r="P1424" s="77"/>
      <c r="Q1424" s="77"/>
    </row>
    <row r="1425" spans="2:17" x14ac:dyDescent="0.15">
      <c r="B1425" s="77"/>
      <c r="C1425" s="77"/>
      <c r="H1425" s="77"/>
      <c r="I1425" s="77"/>
      <c r="J1425" s="77"/>
      <c r="K1425" s="77"/>
      <c r="L1425" s="77"/>
      <c r="M1425" s="77"/>
      <c r="N1425" s="77"/>
      <c r="O1425" s="77"/>
      <c r="P1425" s="77"/>
      <c r="Q1425" s="77"/>
    </row>
    <row r="1426" spans="2:17" x14ac:dyDescent="0.15">
      <c r="B1426" s="77"/>
      <c r="C1426" s="77"/>
      <c r="H1426" s="77"/>
      <c r="I1426" s="77"/>
      <c r="J1426" s="77"/>
      <c r="K1426" s="77"/>
      <c r="L1426" s="77"/>
      <c r="M1426" s="77"/>
      <c r="N1426" s="77"/>
      <c r="O1426" s="77"/>
      <c r="P1426" s="77"/>
      <c r="Q1426" s="77"/>
    </row>
    <row r="1427" spans="2:17" x14ac:dyDescent="0.15">
      <c r="B1427" s="77"/>
      <c r="C1427" s="77"/>
      <c r="H1427" s="77"/>
      <c r="I1427" s="77"/>
      <c r="J1427" s="77"/>
      <c r="K1427" s="77"/>
      <c r="L1427" s="77"/>
      <c r="M1427" s="77"/>
      <c r="N1427" s="77"/>
      <c r="O1427" s="77"/>
      <c r="P1427" s="77"/>
      <c r="Q1427" s="77"/>
    </row>
    <row r="1428" spans="2:17" x14ac:dyDescent="0.15">
      <c r="B1428" s="77"/>
      <c r="C1428" s="77"/>
      <c r="H1428" s="77"/>
      <c r="I1428" s="77"/>
      <c r="J1428" s="77"/>
      <c r="K1428" s="77"/>
      <c r="L1428" s="77"/>
      <c r="M1428" s="77"/>
      <c r="N1428" s="77"/>
      <c r="O1428" s="77"/>
      <c r="P1428" s="77"/>
      <c r="Q1428" s="77"/>
    </row>
    <row r="1429" spans="2:17" x14ac:dyDescent="0.15">
      <c r="B1429" s="77"/>
      <c r="C1429" s="77"/>
      <c r="H1429" s="77"/>
      <c r="I1429" s="77"/>
      <c r="J1429" s="77"/>
      <c r="K1429" s="77"/>
      <c r="L1429" s="77"/>
      <c r="M1429" s="77"/>
      <c r="N1429" s="77"/>
      <c r="O1429" s="77"/>
      <c r="P1429" s="77"/>
      <c r="Q1429" s="77"/>
    </row>
    <row r="1430" spans="2:17" x14ac:dyDescent="0.15">
      <c r="B1430" s="77"/>
      <c r="C1430" s="77"/>
      <c r="H1430" s="77"/>
      <c r="I1430" s="77"/>
      <c r="J1430" s="77"/>
      <c r="K1430" s="77"/>
      <c r="L1430" s="77"/>
      <c r="M1430" s="77"/>
      <c r="N1430" s="77"/>
      <c r="O1430" s="77"/>
      <c r="P1430" s="77"/>
      <c r="Q1430" s="77"/>
    </row>
    <row r="1431" spans="2:17" x14ac:dyDescent="0.15">
      <c r="B1431" s="77"/>
      <c r="C1431" s="77"/>
      <c r="H1431" s="77"/>
      <c r="I1431" s="77"/>
      <c r="J1431" s="77"/>
      <c r="K1431" s="77"/>
      <c r="L1431" s="77"/>
      <c r="M1431" s="77"/>
      <c r="N1431" s="77"/>
      <c r="O1431" s="77"/>
      <c r="P1431" s="77"/>
      <c r="Q1431" s="77"/>
    </row>
    <row r="1432" spans="2:17" x14ac:dyDescent="0.15">
      <c r="B1432" s="77"/>
      <c r="C1432" s="77"/>
      <c r="H1432" s="77"/>
      <c r="I1432" s="77"/>
      <c r="J1432" s="77"/>
      <c r="K1432" s="77"/>
      <c r="L1432" s="77"/>
      <c r="M1432" s="77"/>
      <c r="N1432" s="77"/>
      <c r="O1432" s="77"/>
      <c r="P1432" s="77"/>
      <c r="Q1432" s="77"/>
    </row>
    <row r="1433" spans="2:17" x14ac:dyDescent="0.15">
      <c r="B1433" s="77"/>
      <c r="C1433" s="77"/>
      <c r="H1433" s="77"/>
      <c r="I1433" s="77"/>
      <c r="J1433" s="77"/>
      <c r="K1433" s="77"/>
      <c r="L1433" s="77"/>
      <c r="M1433" s="77"/>
      <c r="N1433" s="77"/>
      <c r="O1433" s="77"/>
      <c r="P1433" s="77"/>
      <c r="Q1433" s="77"/>
    </row>
    <row r="1434" spans="2:17" x14ac:dyDescent="0.15">
      <c r="B1434" s="77"/>
      <c r="C1434" s="77"/>
      <c r="H1434" s="77"/>
      <c r="I1434" s="77"/>
      <c r="J1434" s="77"/>
      <c r="K1434" s="77"/>
      <c r="L1434" s="77"/>
      <c r="M1434" s="77"/>
      <c r="N1434" s="77"/>
      <c r="O1434" s="77"/>
      <c r="P1434" s="77"/>
      <c r="Q1434" s="77"/>
    </row>
    <row r="1435" spans="2:17" x14ac:dyDescent="0.15">
      <c r="B1435" s="77"/>
      <c r="C1435" s="77"/>
      <c r="H1435" s="77"/>
      <c r="I1435" s="77"/>
      <c r="J1435" s="77"/>
      <c r="K1435" s="77"/>
      <c r="L1435" s="77"/>
      <c r="M1435" s="77"/>
      <c r="N1435" s="77"/>
      <c r="O1435" s="77"/>
      <c r="P1435" s="77"/>
      <c r="Q1435" s="77"/>
    </row>
    <row r="1436" spans="2:17" x14ac:dyDescent="0.15">
      <c r="B1436" s="77"/>
      <c r="C1436" s="77"/>
      <c r="H1436" s="77"/>
      <c r="I1436" s="77"/>
      <c r="J1436" s="77"/>
      <c r="K1436" s="77"/>
      <c r="L1436" s="77"/>
      <c r="M1436" s="77"/>
      <c r="N1436" s="77"/>
      <c r="O1436" s="77"/>
      <c r="P1436" s="77"/>
      <c r="Q1436" s="77"/>
    </row>
    <row r="1437" spans="2:17" x14ac:dyDescent="0.15">
      <c r="B1437" s="77"/>
      <c r="C1437" s="77"/>
      <c r="H1437" s="77"/>
      <c r="I1437" s="77"/>
      <c r="J1437" s="77"/>
      <c r="K1437" s="77"/>
      <c r="L1437" s="77"/>
      <c r="M1437" s="77"/>
      <c r="N1437" s="77"/>
      <c r="O1437" s="77"/>
      <c r="P1437" s="77"/>
      <c r="Q1437" s="77"/>
    </row>
    <row r="1438" spans="2:17" x14ac:dyDescent="0.15">
      <c r="B1438" s="77"/>
      <c r="C1438" s="77"/>
      <c r="H1438" s="77"/>
      <c r="I1438" s="77"/>
      <c r="J1438" s="77"/>
      <c r="K1438" s="77"/>
      <c r="L1438" s="77"/>
      <c r="M1438" s="77"/>
      <c r="N1438" s="77"/>
      <c r="O1438" s="77"/>
      <c r="P1438" s="77"/>
      <c r="Q1438" s="77"/>
    </row>
    <row r="1439" spans="2:17" x14ac:dyDescent="0.15">
      <c r="B1439" s="77"/>
      <c r="C1439" s="77"/>
      <c r="H1439" s="77"/>
      <c r="I1439" s="77"/>
      <c r="J1439" s="77"/>
      <c r="K1439" s="77"/>
      <c r="L1439" s="77"/>
      <c r="M1439" s="77"/>
      <c r="N1439" s="77"/>
      <c r="O1439" s="77"/>
      <c r="P1439" s="77"/>
      <c r="Q1439" s="77"/>
    </row>
    <row r="1440" spans="2:17" x14ac:dyDescent="0.15">
      <c r="B1440" s="77"/>
      <c r="C1440" s="77"/>
      <c r="H1440" s="77"/>
      <c r="I1440" s="77"/>
      <c r="J1440" s="77"/>
      <c r="K1440" s="77"/>
      <c r="L1440" s="77"/>
      <c r="M1440" s="77"/>
      <c r="N1440" s="77"/>
      <c r="O1440" s="77"/>
      <c r="P1440" s="77"/>
      <c r="Q1440" s="77"/>
    </row>
    <row r="1441" spans="2:17" x14ac:dyDescent="0.15">
      <c r="B1441" s="77"/>
      <c r="C1441" s="77"/>
      <c r="H1441" s="77"/>
      <c r="I1441" s="77"/>
      <c r="J1441" s="77"/>
      <c r="K1441" s="77"/>
      <c r="L1441" s="77"/>
      <c r="M1441" s="77"/>
      <c r="N1441" s="77"/>
      <c r="O1441" s="77"/>
      <c r="P1441" s="77"/>
      <c r="Q1441" s="77"/>
    </row>
    <row r="1442" spans="2:17" x14ac:dyDescent="0.15">
      <c r="B1442" s="77"/>
      <c r="C1442" s="77"/>
      <c r="H1442" s="77"/>
      <c r="I1442" s="77"/>
      <c r="J1442" s="77"/>
      <c r="K1442" s="77"/>
      <c r="L1442" s="77"/>
      <c r="M1442" s="77"/>
      <c r="N1442" s="77"/>
      <c r="O1442" s="77"/>
      <c r="P1442" s="77"/>
      <c r="Q1442" s="77"/>
    </row>
    <row r="1443" spans="2:17" x14ac:dyDescent="0.15">
      <c r="B1443" s="77"/>
      <c r="C1443" s="77"/>
      <c r="H1443" s="77"/>
      <c r="I1443" s="77"/>
      <c r="J1443" s="77"/>
      <c r="K1443" s="77"/>
      <c r="L1443" s="77"/>
      <c r="M1443" s="77"/>
      <c r="N1443" s="77"/>
      <c r="O1443" s="77"/>
      <c r="P1443" s="77"/>
      <c r="Q1443" s="77"/>
    </row>
    <row r="1444" spans="2:17" x14ac:dyDescent="0.15">
      <c r="B1444" s="77"/>
      <c r="C1444" s="77"/>
      <c r="H1444" s="77"/>
      <c r="I1444" s="77"/>
      <c r="J1444" s="77"/>
      <c r="K1444" s="77"/>
      <c r="L1444" s="77"/>
      <c r="M1444" s="77"/>
      <c r="N1444" s="77"/>
      <c r="O1444" s="77"/>
      <c r="P1444" s="77"/>
      <c r="Q1444" s="77"/>
    </row>
    <row r="1445" spans="2:17" x14ac:dyDescent="0.15">
      <c r="B1445" s="77"/>
      <c r="C1445" s="77"/>
      <c r="H1445" s="77"/>
      <c r="I1445" s="77"/>
      <c r="J1445" s="77"/>
      <c r="K1445" s="77"/>
      <c r="L1445" s="77"/>
      <c r="M1445" s="77"/>
      <c r="N1445" s="77"/>
      <c r="O1445" s="77"/>
      <c r="P1445" s="77"/>
      <c r="Q1445" s="77"/>
    </row>
    <row r="1446" spans="2:17" x14ac:dyDescent="0.15">
      <c r="B1446" s="77"/>
      <c r="C1446" s="77"/>
      <c r="H1446" s="77"/>
      <c r="I1446" s="77"/>
      <c r="J1446" s="77"/>
      <c r="K1446" s="77"/>
      <c r="L1446" s="77"/>
      <c r="M1446" s="77"/>
      <c r="N1446" s="77"/>
      <c r="O1446" s="77"/>
      <c r="P1446" s="77"/>
      <c r="Q1446" s="77"/>
    </row>
    <row r="1447" spans="2:17" x14ac:dyDescent="0.15">
      <c r="B1447" s="77"/>
      <c r="C1447" s="77"/>
      <c r="H1447" s="77"/>
      <c r="I1447" s="77"/>
      <c r="J1447" s="77"/>
      <c r="K1447" s="77"/>
      <c r="L1447" s="77"/>
      <c r="M1447" s="77"/>
      <c r="N1447" s="77"/>
      <c r="O1447" s="77"/>
      <c r="P1447" s="77"/>
      <c r="Q1447" s="77"/>
    </row>
    <row r="1448" spans="2:17" x14ac:dyDescent="0.15">
      <c r="B1448" s="77"/>
      <c r="C1448" s="77"/>
      <c r="H1448" s="77"/>
      <c r="I1448" s="77"/>
      <c r="J1448" s="77"/>
      <c r="K1448" s="77"/>
      <c r="L1448" s="77"/>
      <c r="M1448" s="77"/>
      <c r="N1448" s="77"/>
      <c r="O1448" s="77"/>
      <c r="P1448" s="77"/>
      <c r="Q1448" s="77"/>
    </row>
    <row r="1449" spans="2:17" x14ac:dyDescent="0.15">
      <c r="B1449" s="77"/>
      <c r="C1449" s="77"/>
      <c r="H1449" s="77"/>
      <c r="I1449" s="77"/>
      <c r="J1449" s="77"/>
      <c r="K1449" s="77"/>
      <c r="L1449" s="77"/>
      <c r="M1449" s="77"/>
      <c r="N1449" s="77"/>
      <c r="O1449" s="77"/>
      <c r="P1449" s="77"/>
      <c r="Q1449" s="77"/>
    </row>
    <row r="1450" spans="2:17" x14ac:dyDescent="0.15">
      <c r="B1450" s="77"/>
      <c r="C1450" s="77"/>
      <c r="H1450" s="77"/>
      <c r="I1450" s="77"/>
      <c r="J1450" s="77"/>
      <c r="K1450" s="77"/>
      <c r="L1450" s="77"/>
      <c r="M1450" s="77"/>
      <c r="N1450" s="77"/>
      <c r="O1450" s="77"/>
      <c r="P1450" s="77"/>
      <c r="Q1450" s="77"/>
    </row>
    <row r="1451" spans="2:17" x14ac:dyDescent="0.15">
      <c r="B1451" s="77"/>
      <c r="C1451" s="77"/>
      <c r="H1451" s="77"/>
      <c r="I1451" s="77"/>
      <c r="J1451" s="77"/>
      <c r="K1451" s="77"/>
      <c r="L1451" s="77"/>
      <c r="M1451" s="77"/>
      <c r="N1451" s="77"/>
      <c r="O1451" s="77"/>
      <c r="P1451" s="77"/>
      <c r="Q1451" s="77"/>
    </row>
    <row r="1452" spans="2:17" x14ac:dyDescent="0.15">
      <c r="B1452" s="77"/>
      <c r="C1452" s="77"/>
      <c r="H1452" s="77"/>
      <c r="I1452" s="77"/>
      <c r="J1452" s="77"/>
      <c r="K1452" s="77"/>
      <c r="L1452" s="77"/>
      <c r="M1452" s="77"/>
      <c r="N1452" s="77"/>
      <c r="O1452" s="77"/>
      <c r="P1452" s="77"/>
      <c r="Q1452" s="77"/>
    </row>
    <row r="1453" spans="2:17" x14ac:dyDescent="0.15">
      <c r="B1453" s="77"/>
      <c r="C1453" s="77"/>
      <c r="H1453" s="77"/>
      <c r="I1453" s="77"/>
      <c r="J1453" s="77"/>
      <c r="K1453" s="77"/>
      <c r="L1453" s="77"/>
      <c r="M1453" s="77"/>
      <c r="N1453" s="77"/>
      <c r="O1453" s="77"/>
      <c r="P1453" s="77"/>
      <c r="Q1453" s="77"/>
    </row>
    <row r="1454" spans="2:17" x14ac:dyDescent="0.15">
      <c r="B1454" s="77"/>
      <c r="C1454" s="77"/>
      <c r="H1454" s="77"/>
      <c r="I1454" s="77"/>
      <c r="J1454" s="77"/>
      <c r="K1454" s="77"/>
      <c r="L1454" s="77"/>
      <c r="M1454" s="77"/>
      <c r="N1454" s="77"/>
      <c r="O1454" s="77"/>
      <c r="P1454" s="77"/>
      <c r="Q1454" s="77"/>
    </row>
    <row r="1455" spans="2:17" x14ac:dyDescent="0.15">
      <c r="B1455" s="77"/>
      <c r="C1455" s="77"/>
      <c r="H1455" s="77"/>
      <c r="I1455" s="77"/>
      <c r="J1455" s="77"/>
      <c r="K1455" s="77"/>
      <c r="L1455" s="77"/>
      <c r="M1455" s="77"/>
      <c r="N1455" s="77"/>
      <c r="O1455" s="77"/>
      <c r="P1455" s="77"/>
      <c r="Q1455" s="77"/>
    </row>
    <row r="1456" spans="2:17" x14ac:dyDescent="0.15">
      <c r="B1456" s="77"/>
      <c r="C1456" s="77"/>
      <c r="H1456" s="77"/>
      <c r="I1456" s="77"/>
      <c r="J1456" s="77"/>
      <c r="K1456" s="77"/>
      <c r="L1456" s="77"/>
      <c r="M1456" s="77"/>
      <c r="N1456" s="77"/>
      <c r="O1456" s="77"/>
      <c r="P1456" s="77"/>
      <c r="Q1456" s="77"/>
    </row>
    <row r="1457" spans="2:17" x14ac:dyDescent="0.15">
      <c r="B1457" s="77"/>
      <c r="C1457" s="77"/>
      <c r="H1457" s="77"/>
      <c r="I1457" s="77"/>
      <c r="J1457" s="77"/>
      <c r="K1457" s="77"/>
      <c r="L1457" s="77"/>
      <c r="M1457" s="77"/>
      <c r="N1457" s="77"/>
      <c r="O1457" s="77"/>
      <c r="P1457" s="77"/>
      <c r="Q1457" s="77"/>
    </row>
    <row r="1458" spans="2:17" x14ac:dyDescent="0.15">
      <c r="B1458" s="77"/>
      <c r="C1458" s="77"/>
      <c r="H1458" s="77"/>
      <c r="I1458" s="77"/>
      <c r="J1458" s="77"/>
      <c r="K1458" s="77"/>
      <c r="L1458" s="77"/>
      <c r="M1458" s="77"/>
      <c r="N1458" s="77"/>
      <c r="O1458" s="77"/>
      <c r="P1458" s="77"/>
      <c r="Q1458" s="77"/>
    </row>
    <row r="1459" spans="2:17" x14ac:dyDescent="0.15">
      <c r="B1459" s="77"/>
      <c r="C1459" s="77"/>
      <c r="H1459" s="77"/>
      <c r="I1459" s="77"/>
      <c r="J1459" s="77"/>
      <c r="K1459" s="77"/>
      <c r="L1459" s="77"/>
      <c r="M1459" s="77"/>
      <c r="N1459" s="77"/>
      <c r="O1459" s="77"/>
      <c r="P1459" s="77"/>
      <c r="Q1459" s="77"/>
    </row>
    <row r="1460" spans="2:17" x14ac:dyDescent="0.15">
      <c r="B1460" s="77"/>
      <c r="C1460" s="77"/>
      <c r="H1460" s="77"/>
      <c r="I1460" s="77"/>
      <c r="J1460" s="77"/>
      <c r="K1460" s="77"/>
      <c r="L1460" s="77"/>
      <c r="M1460" s="77"/>
      <c r="N1460" s="77"/>
      <c r="O1460" s="77"/>
      <c r="P1460" s="77"/>
      <c r="Q1460" s="77"/>
    </row>
    <row r="1461" spans="2:17" x14ac:dyDescent="0.15">
      <c r="B1461" s="77"/>
      <c r="C1461" s="77"/>
      <c r="H1461" s="77"/>
      <c r="I1461" s="77"/>
      <c r="J1461" s="77"/>
      <c r="K1461" s="77"/>
      <c r="L1461" s="77"/>
      <c r="M1461" s="77"/>
      <c r="N1461" s="77"/>
      <c r="O1461" s="77"/>
      <c r="P1461" s="77"/>
      <c r="Q1461" s="77"/>
    </row>
    <row r="1462" spans="2:17" x14ac:dyDescent="0.15">
      <c r="B1462" s="77"/>
      <c r="C1462" s="77"/>
      <c r="H1462" s="77"/>
      <c r="I1462" s="77"/>
      <c r="J1462" s="77"/>
      <c r="K1462" s="77"/>
      <c r="L1462" s="77"/>
      <c r="M1462" s="77"/>
      <c r="N1462" s="77"/>
      <c r="O1462" s="77"/>
      <c r="P1462" s="77"/>
      <c r="Q1462" s="77"/>
    </row>
    <row r="1463" spans="2:17" x14ac:dyDescent="0.15">
      <c r="B1463" s="77"/>
      <c r="C1463" s="77"/>
      <c r="H1463" s="77"/>
      <c r="I1463" s="77"/>
      <c r="J1463" s="77"/>
      <c r="K1463" s="77"/>
      <c r="L1463" s="77"/>
      <c r="M1463" s="77"/>
      <c r="N1463" s="77"/>
      <c r="O1463" s="77"/>
      <c r="P1463" s="77"/>
      <c r="Q1463" s="77"/>
    </row>
    <row r="1464" spans="2:17" x14ac:dyDescent="0.15">
      <c r="B1464" s="77"/>
      <c r="C1464" s="77"/>
      <c r="H1464" s="77"/>
      <c r="I1464" s="77"/>
      <c r="J1464" s="77"/>
      <c r="K1464" s="77"/>
      <c r="L1464" s="77"/>
      <c r="M1464" s="77"/>
      <c r="N1464" s="77"/>
      <c r="O1464" s="77"/>
      <c r="P1464" s="77"/>
      <c r="Q1464" s="77"/>
    </row>
    <row r="1465" spans="2:17" x14ac:dyDescent="0.15">
      <c r="B1465" s="77"/>
      <c r="C1465" s="77"/>
      <c r="H1465" s="77"/>
      <c r="I1465" s="77"/>
      <c r="J1465" s="77"/>
      <c r="K1465" s="77"/>
      <c r="L1465" s="77"/>
      <c r="M1465" s="77"/>
      <c r="N1465" s="77"/>
      <c r="O1465" s="77"/>
      <c r="P1465" s="77"/>
      <c r="Q1465" s="77"/>
    </row>
    <row r="1466" spans="2:17" x14ac:dyDescent="0.15">
      <c r="B1466" s="77"/>
      <c r="C1466" s="77"/>
      <c r="H1466" s="77"/>
      <c r="I1466" s="77"/>
      <c r="J1466" s="77"/>
      <c r="K1466" s="77"/>
      <c r="L1466" s="77"/>
      <c r="M1466" s="77"/>
      <c r="N1466" s="77"/>
      <c r="O1466" s="77"/>
      <c r="P1466" s="77"/>
      <c r="Q1466" s="77"/>
    </row>
    <row r="1467" spans="2:17" x14ac:dyDescent="0.15">
      <c r="B1467" s="77"/>
      <c r="C1467" s="77"/>
      <c r="H1467" s="77"/>
      <c r="I1467" s="77"/>
      <c r="J1467" s="77"/>
      <c r="K1467" s="77"/>
      <c r="L1467" s="77"/>
      <c r="M1467" s="77"/>
      <c r="N1467" s="77"/>
      <c r="O1467" s="77"/>
      <c r="P1467" s="77"/>
      <c r="Q1467" s="77"/>
    </row>
    <row r="1468" spans="2:17" x14ac:dyDescent="0.15">
      <c r="B1468" s="77"/>
      <c r="C1468" s="77"/>
      <c r="H1468" s="77"/>
      <c r="I1468" s="77"/>
      <c r="J1468" s="77"/>
      <c r="K1468" s="77"/>
      <c r="L1468" s="77"/>
      <c r="M1468" s="77"/>
      <c r="N1468" s="77"/>
      <c r="O1468" s="77"/>
      <c r="P1468" s="77"/>
      <c r="Q1468" s="77"/>
    </row>
    <row r="1469" spans="2:17" x14ac:dyDescent="0.15">
      <c r="B1469" s="77"/>
      <c r="C1469" s="77"/>
      <c r="H1469" s="77"/>
      <c r="I1469" s="77"/>
      <c r="J1469" s="77"/>
      <c r="K1469" s="77"/>
      <c r="L1469" s="77"/>
      <c r="M1469" s="77"/>
      <c r="N1469" s="77"/>
      <c r="O1469" s="77"/>
      <c r="P1469" s="77"/>
      <c r="Q1469" s="77"/>
    </row>
    <row r="1470" spans="2:17" x14ac:dyDescent="0.15">
      <c r="B1470" s="77"/>
      <c r="C1470" s="77"/>
      <c r="H1470" s="77"/>
      <c r="I1470" s="77"/>
      <c r="J1470" s="77"/>
      <c r="K1470" s="77"/>
      <c r="L1470" s="77"/>
      <c r="M1470" s="77"/>
      <c r="N1470" s="77"/>
      <c r="O1470" s="77"/>
      <c r="P1470" s="77"/>
      <c r="Q1470" s="77"/>
    </row>
    <row r="1471" spans="2:17" x14ac:dyDescent="0.15">
      <c r="B1471" s="77"/>
      <c r="C1471" s="77"/>
      <c r="H1471" s="77"/>
      <c r="I1471" s="77"/>
      <c r="J1471" s="77"/>
      <c r="K1471" s="77"/>
      <c r="L1471" s="77"/>
      <c r="M1471" s="77"/>
      <c r="N1471" s="77"/>
      <c r="O1471" s="77"/>
      <c r="P1471" s="77"/>
      <c r="Q1471" s="77"/>
    </row>
    <row r="1472" spans="2:17" x14ac:dyDescent="0.15">
      <c r="B1472" s="77"/>
      <c r="C1472" s="77"/>
      <c r="H1472" s="77"/>
      <c r="I1472" s="77"/>
      <c r="J1472" s="77"/>
      <c r="K1472" s="77"/>
      <c r="L1472" s="77"/>
      <c r="M1472" s="77"/>
      <c r="N1472" s="77"/>
      <c r="O1472" s="77"/>
      <c r="P1472" s="77"/>
      <c r="Q1472" s="77"/>
    </row>
    <row r="1473" spans="2:17" x14ac:dyDescent="0.15">
      <c r="B1473" s="77"/>
      <c r="C1473" s="77"/>
      <c r="H1473" s="77"/>
      <c r="I1473" s="77"/>
      <c r="J1473" s="77"/>
      <c r="K1473" s="77"/>
      <c r="L1473" s="77"/>
      <c r="M1473" s="77"/>
      <c r="N1473" s="77"/>
      <c r="O1473" s="77"/>
      <c r="P1473" s="77"/>
      <c r="Q1473" s="77"/>
    </row>
    <row r="1474" spans="2:17" x14ac:dyDescent="0.15">
      <c r="B1474" s="77"/>
      <c r="C1474" s="77"/>
      <c r="H1474" s="77"/>
      <c r="I1474" s="77"/>
      <c r="J1474" s="77"/>
      <c r="K1474" s="77"/>
      <c r="L1474" s="77"/>
      <c r="M1474" s="77"/>
      <c r="N1474" s="77"/>
      <c r="O1474" s="77"/>
      <c r="P1474" s="77"/>
      <c r="Q1474" s="77"/>
    </row>
    <row r="1475" spans="2:17" x14ac:dyDescent="0.15">
      <c r="B1475" s="77"/>
      <c r="C1475" s="77"/>
      <c r="H1475" s="77"/>
      <c r="I1475" s="77"/>
      <c r="J1475" s="77"/>
      <c r="K1475" s="77"/>
      <c r="L1475" s="77"/>
      <c r="M1475" s="77"/>
      <c r="N1475" s="77"/>
      <c r="O1475" s="77"/>
      <c r="P1475" s="77"/>
      <c r="Q1475" s="77"/>
    </row>
    <row r="1476" spans="2:17" x14ac:dyDescent="0.15">
      <c r="B1476" s="77"/>
      <c r="C1476" s="77"/>
      <c r="H1476" s="77"/>
      <c r="I1476" s="77"/>
      <c r="J1476" s="77"/>
      <c r="K1476" s="77"/>
      <c r="L1476" s="77"/>
      <c r="M1476" s="77"/>
      <c r="N1476" s="77"/>
      <c r="O1476" s="77"/>
      <c r="P1476" s="77"/>
      <c r="Q1476" s="77"/>
    </row>
    <row r="1477" spans="2:17" x14ac:dyDescent="0.15">
      <c r="B1477" s="77"/>
      <c r="C1477" s="77"/>
      <c r="H1477" s="77"/>
      <c r="I1477" s="77"/>
      <c r="J1477" s="77"/>
      <c r="K1477" s="77"/>
      <c r="L1477" s="77"/>
      <c r="M1477" s="77"/>
      <c r="N1477" s="77"/>
      <c r="O1477" s="77"/>
      <c r="P1477" s="77"/>
      <c r="Q1477" s="77"/>
    </row>
    <row r="1478" spans="2:17" x14ac:dyDescent="0.15">
      <c r="B1478" s="77"/>
      <c r="C1478" s="77"/>
      <c r="H1478" s="77"/>
      <c r="I1478" s="77"/>
      <c r="J1478" s="77"/>
      <c r="K1478" s="77"/>
      <c r="L1478" s="77"/>
      <c r="M1478" s="77"/>
      <c r="N1478" s="77"/>
      <c r="O1478" s="77"/>
      <c r="P1478" s="77"/>
      <c r="Q1478" s="77"/>
    </row>
    <row r="1479" spans="2:17" x14ac:dyDescent="0.15">
      <c r="B1479" s="77"/>
      <c r="C1479" s="77"/>
      <c r="H1479" s="77"/>
      <c r="I1479" s="77"/>
      <c r="J1479" s="77"/>
      <c r="K1479" s="77"/>
      <c r="L1479" s="77"/>
      <c r="M1479" s="77"/>
      <c r="N1479" s="77"/>
      <c r="O1479" s="77"/>
      <c r="P1479" s="77"/>
      <c r="Q1479" s="77"/>
    </row>
    <row r="1480" spans="2:17" x14ac:dyDescent="0.15">
      <c r="B1480" s="77"/>
      <c r="C1480" s="77"/>
      <c r="H1480" s="77"/>
      <c r="I1480" s="77"/>
      <c r="J1480" s="77"/>
      <c r="K1480" s="77"/>
      <c r="L1480" s="77"/>
      <c r="M1480" s="77"/>
      <c r="N1480" s="77"/>
      <c r="O1480" s="77"/>
      <c r="P1480" s="77"/>
      <c r="Q1480" s="77"/>
    </row>
    <row r="1481" spans="2:17" x14ac:dyDescent="0.15">
      <c r="B1481" s="77"/>
      <c r="C1481" s="77"/>
      <c r="H1481" s="77"/>
      <c r="I1481" s="77"/>
      <c r="J1481" s="77"/>
      <c r="K1481" s="77"/>
      <c r="L1481" s="77"/>
      <c r="M1481" s="77"/>
      <c r="N1481" s="77"/>
      <c r="O1481" s="77"/>
      <c r="P1481" s="77"/>
      <c r="Q1481" s="77"/>
    </row>
    <row r="1482" spans="2:17" x14ac:dyDescent="0.15">
      <c r="B1482" s="77"/>
      <c r="C1482" s="77"/>
      <c r="H1482" s="77"/>
      <c r="I1482" s="77"/>
      <c r="J1482" s="77"/>
      <c r="K1482" s="77"/>
      <c r="L1482" s="77"/>
      <c r="M1482" s="77"/>
      <c r="N1482" s="77"/>
      <c r="O1482" s="77"/>
      <c r="P1482" s="77"/>
      <c r="Q1482" s="77"/>
    </row>
    <row r="1483" spans="2:17" x14ac:dyDescent="0.15">
      <c r="B1483" s="77"/>
      <c r="C1483" s="77"/>
      <c r="H1483" s="77"/>
      <c r="I1483" s="77"/>
      <c r="J1483" s="77"/>
      <c r="K1483" s="77"/>
      <c r="L1483" s="77"/>
      <c r="M1483" s="77"/>
      <c r="N1483" s="77"/>
      <c r="O1483" s="77"/>
      <c r="P1483" s="77"/>
      <c r="Q1483" s="77"/>
    </row>
    <row r="1484" spans="2:17" x14ac:dyDescent="0.15">
      <c r="B1484" s="77"/>
      <c r="C1484" s="77"/>
      <c r="H1484" s="77"/>
      <c r="I1484" s="77"/>
      <c r="J1484" s="77"/>
      <c r="K1484" s="77"/>
      <c r="L1484" s="77"/>
      <c r="M1484" s="77"/>
      <c r="N1484" s="77"/>
      <c r="O1484" s="77"/>
      <c r="P1484" s="77"/>
      <c r="Q1484" s="77"/>
    </row>
    <row r="1485" spans="2:17" x14ac:dyDescent="0.15">
      <c r="B1485" s="77"/>
      <c r="C1485" s="77"/>
      <c r="H1485" s="77"/>
      <c r="I1485" s="77"/>
      <c r="J1485" s="77"/>
      <c r="K1485" s="77"/>
      <c r="L1485" s="77"/>
      <c r="M1485" s="77"/>
      <c r="N1485" s="77"/>
      <c r="O1485" s="77"/>
      <c r="P1485" s="77"/>
      <c r="Q1485" s="77"/>
    </row>
    <row r="1486" spans="2:17" x14ac:dyDescent="0.15">
      <c r="B1486" s="77"/>
      <c r="C1486" s="77"/>
      <c r="H1486" s="77"/>
      <c r="I1486" s="77"/>
      <c r="J1486" s="77"/>
      <c r="K1486" s="77"/>
      <c r="L1486" s="77"/>
      <c r="M1486" s="77"/>
      <c r="N1486" s="77"/>
      <c r="O1486" s="77"/>
      <c r="P1486" s="77"/>
      <c r="Q1486" s="77"/>
    </row>
    <row r="1487" spans="2:17" x14ac:dyDescent="0.15">
      <c r="B1487" s="77"/>
      <c r="C1487" s="77"/>
      <c r="H1487" s="77"/>
      <c r="I1487" s="77"/>
      <c r="J1487" s="77"/>
      <c r="K1487" s="77"/>
      <c r="L1487" s="77"/>
      <c r="M1487" s="77"/>
      <c r="N1487" s="77"/>
      <c r="O1487" s="77"/>
      <c r="P1487" s="77"/>
      <c r="Q1487" s="77"/>
    </row>
    <row r="1488" spans="2:17" x14ac:dyDescent="0.15">
      <c r="B1488" s="77"/>
      <c r="C1488" s="77"/>
      <c r="H1488" s="77"/>
      <c r="I1488" s="77"/>
      <c r="J1488" s="77"/>
      <c r="K1488" s="77"/>
      <c r="L1488" s="77"/>
      <c r="M1488" s="77"/>
      <c r="N1488" s="77"/>
      <c r="O1488" s="77"/>
      <c r="P1488" s="77"/>
      <c r="Q1488" s="77"/>
    </row>
    <row r="1489" spans="2:17" x14ac:dyDescent="0.15">
      <c r="B1489" s="77"/>
      <c r="C1489" s="77"/>
      <c r="H1489" s="77"/>
      <c r="I1489" s="77"/>
      <c r="J1489" s="77"/>
      <c r="K1489" s="77"/>
      <c r="L1489" s="77"/>
      <c r="M1489" s="77"/>
      <c r="N1489" s="77"/>
      <c r="O1489" s="77"/>
      <c r="P1489" s="77"/>
      <c r="Q1489" s="77"/>
    </row>
    <row r="1490" spans="2:17" x14ac:dyDescent="0.15">
      <c r="B1490" s="77"/>
      <c r="C1490" s="77"/>
      <c r="H1490" s="77"/>
      <c r="I1490" s="77"/>
      <c r="J1490" s="77"/>
      <c r="K1490" s="77"/>
      <c r="L1490" s="77"/>
      <c r="M1490" s="77"/>
      <c r="N1490" s="77"/>
      <c r="O1490" s="77"/>
      <c r="P1490" s="77"/>
      <c r="Q1490" s="77"/>
    </row>
    <row r="1491" spans="2:17" x14ac:dyDescent="0.15">
      <c r="B1491" s="77"/>
      <c r="C1491" s="77"/>
      <c r="H1491" s="77"/>
      <c r="I1491" s="77"/>
      <c r="J1491" s="77"/>
      <c r="K1491" s="77"/>
      <c r="L1491" s="77"/>
      <c r="M1491" s="77"/>
      <c r="N1491" s="77"/>
      <c r="O1491" s="77"/>
      <c r="P1491" s="77"/>
      <c r="Q1491" s="77"/>
    </row>
    <row r="1492" spans="2:17" x14ac:dyDescent="0.15">
      <c r="B1492" s="77"/>
      <c r="C1492" s="77"/>
      <c r="H1492" s="77"/>
      <c r="I1492" s="77"/>
      <c r="J1492" s="77"/>
      <c r="K1492" s="77"/>
      <c r="L1492" s="77"/>
      <c r="M1492" s="77"/>
      <c r="N1492" s="77"/>
      <c r="O1492" s="77"/>
      <c r="P1492" s="77"/>
      <c r="Q1492" s="77"/>
    </row>
    <row r="1493" spans="2:17" x14ac:dyDescent="0.15">
      <c r="B1493" s="77"/>
      <c r="C1493" s="77"/>
      <c r="H1493" s="77"/>
      <c r="I1493" s="77"/>
      <c r="J1493" s="77"/>
      <c r="K1493" s="77"/>
      <c r="L1493" s="77"/>
      <c r="M1493" s="77"/>
      <c r="N1493" s="77"/>
      <c r="O1493" s="77"/>
      <c r="P1493" s="77"/>
      <c r="Q1493" s="77"/>
    </row>
    <row r="1494" spans="2:17" x14ac:dyDescent="0.15">
      <c r="B1494" s="77"/>
      <c r="C1494" s="77"/>
      <c r="H1494" s="77"/>
      <c r="I1494" s="77"/>
      <c r="J1494" s="77"/>
      <c r="K1494" s="77"/>
      <c r="L1494" s="77"/>
      <c r="M1494" s="77"/>
      <c r="N1494" s="77"/>
      <c r="O1494" s="77"/>
      <c r="P1494" s="77"/>
      <c r="Q1494" s="77"/>
    </row>
    <row r="1495" spans="2:17" x14ac:dyDescent="0.15">
      <c r="B1495" s="77"/>
      <c r="C1495" s="77"/>
      <c r="H1495" s="77"/>
      <c r="I1495" s="77"/>
      <c r="J1495" s="77"/>
      <c r="K1495" s="77"/>
      <c r="L1495" s="77"/>
      <c r="M1495" s="77"/>
      <c r="N1495" s="77"/>
      <c r="O1495" s="77"/>
      <c r="P1495" s="77"/>
      <c r="Q1495" s="77"/>
    </row>
    <row r="1496" spans="2:17" x14ac:dyDescent="0.15">
      <c r="B1496" s="77"/>
      <c r="C1496" s="77"/>
      <c r="H1496" s="77"/>
      <c r="I1496" s="77"/>
      <c r="J1496" s="77"/>
      <c r="K1496" s="77"/>
      <c r="L1496" s="77"/>
      <c r="M1496" s="77"/>
      <c r="N1496" s="77"/>
      <c r="O1496" s="77"/>
      <c r="P1496" s="77"/>
      <c r="Q1496" s="77"/>
    </row>
    <row r="1497" spans="2:17" x14ac:dyDescent="0.15">
      <c r="B1497" s="77"/>
      <c r="C1497" s="77"/>
      <c r="H1497" s="77"/>
      <c r="I1497" s="77"/>
      <c r="J1497" s="77"/>
      <c r="K1497" s="77"/>
      <c r="L1497" s="77"/>
      <c r="M1497" s="77"/>
      <c r="N1497" s="77"/>
      <c r="O1497" s="77"/>
      <c r="P1497" s="77"/>
      <c r="Q1497" s="77"/>
    </row>
  </sheetData>
  <mergeCells count="4">
    <mergeCell ref="B2:C3"/>
    <mergeCell ref="H4:L4"/>
    <mergeCell ref="M4:Q4"/>
    <mergeCell ref="B5:C5"/>
  </mergeCells>
  <phoneticPr fontId="1"/>
  <conditionalFormatting sqref="G1498:G1048576 G96:G105 G110:G129 G4:G12 G18:G88">
    <cfRule type="duplicateValues" dxfId="2315" priority="572"/>
  </conditionalFormatting>
  <conditionalFormatting sqref="G89">
    <cfRule type="duplicateValues" dxfId="2314" priority="571"/>
  </conditionalFormatting>
  <conditionalFormatting sqref="G90">
    <cfRule type="duplicateValues" dxfId="2313" priority="570"/>
  </conditionalFormatting>
  <conditionalFormatting sqref="G91">
    <cfRule type="duplicateValues" dxfId="2312" priority="569"/>
  </conditionalFormatting>
  <conditionalFormatting sqref="G92">
    <cfRule type="duplicateValues" dxfId="2311" priority="568"/>
  </conditionalFormatting>
  <conditionalFormatting sqref="G93">
    <cfRule type="duplicateValues" dxfId="2310" priority="567"/>
  </conditionalFormatting>
  <conditionalFormatting sqref="G94">
    <cfRule type="duplicateValues" dxfId="2309" priority="566"/>
  </conditionalFormatting>
  <conditionalFormatting sqref="G95">
    <cfRule type="duplicateValues" dxfId="2308" priority="565"/>
  </conditionalFormatting>
  <conditionalFormatting sqref="G106">
    <cfRule type="duplicateValues" dxfId="2307" priority="564"/>
  </conditionalFormatting>
  <conditionalFormatting sqref="G107">
    <cfRule type="duplicateValues" dxfId="2306" priority="563"/>
  </conditionalFormatting>
  <conditionalFormatting sqref="G108">
    <cfRule type="duplicateValues" dxfId="2305" priority="562"/>
  </conditionalFormatting>
  <conditionalFormatting sqref="G109">
    <cfRule type="duplicateValues" dxfId="2304" priority="561"/>
  </conditionalFormatting>
  <conditionalFormatting sqref="G130">
    <cfRule type="duplicateValues" dxfId="2303" priority="560"/>
  </conditionalFormatting>
  <conditionalFormatting sqref="G152:G173">
    <cfRule type="duplicateValues" dxfId="2302" priority="559"/>
  </conditionalFormatting>
  <conditionalFormatting sqref="G181">
    <cfRule type="duplicateValues" dxfId="2301" priority="558"/>
  </conditionalFormatting>
  <conditionalFormatting sqref="G182">
    <cfRule type="duplicateValues" dxfId="2300" priority="557"/>
  </conditionalFormatting>
  <conditionalFormatting sqref="G183">
    <cfRule type="duplicateValues" dxfId="2299" priority="556"/>
  </conditionalFormatting>
  <conditionalFormatting sqref="G184">
    <cfRule type="duplicateValues" dxfId="2298" priority="555"/>
  </conditionalFormatting>
  <conditionalFormatting sqref="G185">
    <cfRule type="duplicateValues" dxfId="2297" priority="554"/>
  </conditionalFormatting>
  <conditionalFormatting sqref="G186">
    <cfRule type="duplicateValues" dxfId="2296" priority="553"/>
  </conditionalFormatting>
  <conditionalFormatting sqref="G187">
    <cfRule type="duplicateValues" dxfId="2295" priority="552"/>
  </conditionalFormatting>
  <conditionalFormatting sqref="G188 G190:G191">
    <cfRule type="duplicateValues" dxfId="2294" priority="551"/>
  </conditionalFormatting>
  <conditionalFormatting sqref="G189">
    <cfRule type="duplicateValues" dxfId="2293" priority="550"/>
  </conditionalFormatting>
  <conditionalFormatting sqref="G192">
    <cfRule type="duplicateValues" dxfId="2292" priority="549"/>
  </conditionalFormatting>
  <conditionalFormatting sqref="G193:G212">
    <cfRule type="duplicateValues" dxfId="2291" priority="548"/>
  </conditionalFormatting>
  <conditionalFormatting sqref="G214:G286">
    <cfRule type="duplicateValues" dxfId="2290" priority="573"/>
  </conditionalFormatting>
  <conditionalFormatting sqref="G287:G294">
    <cfRule type="duplicateValues" dxfId="2289" priority="574"/>
  </conditionalFormatting>
  <conditionalFormatting sqref="G310">
    <cfRule type="duplicateValues" dxfId="2288" priority="547"/>
  </conditionalFormatting>
  <conditionalFormatting sqref="G316">
    <cfRule type="duplicateValues" dxfId="2287" priority="546"/>
  </conditionalFormatting>
  <conditionalFormatting sqref="G295:G309 G131:G151 G174:G180 G213 G311:G315 G317:G319">
    <cfRule type="duplicateValues" dxfId="2286" priority="575"/>
  </conditionalFormatting>
  <conditionalFormatting sqref="G320">
    <cfRule type="duplicateValues" dxfId="2285" priority="545"/>
  </conditionalFormatting>
  <conditionalFormatting sqref="G321">
    <cfRule type="duplicateValues" dxfId="2284" priority="544"/>
  </conditionalFormatting>
  <conditionalFormatting sqref="G322">
    <cfRule type="duplicateValues" dxfId="2283" priority="543"/>
  </conditionalFormatting>
  <conditionalFormatting sqref="G323">
    <cfRule type="duplicateValues" dxfId="2282" priority="542"/>
  </conditionalFormatting>
  <conditionalFormatting sqref="G324:G333">
    <cfRule type="duplicateValues" dxfId="2281" priority="576"/>
  </conditionalFormatting>
  <conditionalFormatting sqref="G334:G356">
    <cfRule type="duplicateValues" dxfId="2280" priority="577"/>
  </conditionalFormatting>
  <conditionalFormatting sqref="G358">
    <cfRule type="duplicateValues" dxfId="2279" priority="541"/>
  </conditionalFormatting>
  <conditionalFormatting sqref="G360">
    <cfRule type="duplicateValues" dxfId="2278" priority="540"/>
  </conditionalFormatting>
  <conditionalFormatting sqref="G361">
    <cfRule type="duplicateValues" dxfId="2277" priority="539"/>
  </conditionalFormatting>
  <conditionalFormatting sqref="G362">
    <cfRule type="duplicateValues" dxfId="2276" priority="538"/>
  </conditionalFormatting>
  <conditionalFormatting sqref="G363">
    <cfRule type="duplicateValues" dxfId="2275" priority="537"/>
  </conditionalFormatting>
  <conditionalFormatting sqref="G364">
    <cfRule type="duplicateValues" dxfId="2274" priority="536"/>
  </conditionalFormatting>
  <conditionalFormatting sqref="G365">
    <cfRule type="duplicateValues" dxfId="2273" priority="535"/>
  </conditionalFormatting>
  <conditionalFormatting sqref="G366">
    <cfRule type="duplicateValues" dxfId="2272" priority="534"/>
  </conditionalFormatting>
  <conditionalFormatting sqref="G367">
    <cfRule type="duplicateValues" dxfId="2271" priority="533"/>
  </conditionalFormatting>
  <conditionalFormatting sqref="G368">
    <cfRule type="duplicateValues" dxfId="2270" priority="532"/>
  </conditionalFormatting>
  <conditionalFormatting sqref="G369">
    <cfRule type="duplicateValues" dxfId="2269" priority="531"/>
  </conditionalFormatting>
  <conditionalFormatting sqref="G370">
    <cfRule type="duplicateValues" dxfId="2268" priority="530"/>
  </conditionalFormatting>
  <conditionalFormatting sqref="G371">
    <cfRule type="duplicateValues" dxfId="2267" priority="529"/>
  </conditionalFormatting>
  <conditionalFormatting sqref="G372">
    <cfRule type="duplicateValues" dxfId="2266" priority="528"/>
  </conditionalFormatting>
  <conditionalFormatting sqref="G373">
    <cfRule type="duplicateValues" dxfId="2265" priority="527"/>
  </conditionalFormatting>
  <conditionalFormatting sqref="G375">
    <cfRule type="duplicateValues" dxfId="2264" priority="526"/>
  </conditionalFormatting>
  <conditionalFormatting sqref="G376">
    <cfRule type="duplicateValues" dxfId="2263" priority="525"/>
  </conditionalFormatting>
  <conditionalFormatting sqref="G377">
    <cfRule type="duplicateValues" dxfId="2262" priority="524"/>
  </conditionalFormatting>
  <conditionalFormatting sqref="G378">
    <cfRule type="duplicateValues" dxfId="2261" priority="523"/>
  </conditionalFormatting>
  <conditionalFormatting sqref="G379">
    <cfRule type="duplicateValues" dxfId="2260" priority="522"/>
  </conditionalFormatting>
  <conditionalFormatting sqref="G380">
    <cfRule type="duplicateValues" dxfId="2259" priority="521"/>
  </conditionalFormatting>
  <conditionalFormatting sqref="G381">
    <cfRule type="duplicateValues" dxfId="2258" priority="520"/>
  </conditionalFormatting>
  <conditionalFormatting sqref="G374">
    <cfRule type="duplicateValues" dxfId="2257" priority="519"/>
  </conditionalFormatting>
  <conditionalFormatting sqref="G359">
    <cfRule type="duplicateValues" dxfId="2256" priority="518"/>
  </conditionalFormatting>
  <conditionalFormatting sqref="G357">
    <cfRule type="duplicateValues" dxfId="2255" priority="578"/>
  </conditionalFormatting>
  <conditionalFormatting sqref="G388">
    <cfRule type="duplicateValues" dxfId="2254" priority="517"/>
  </conditionalFormatting>
  <conditionalFormatting sqref="G389">
    <cfRule type="duplicateValues" dxfId="2253" priority="516"/>
  </conditionalFormatting>
  <conditionalFormatting sqref="G390">
    <cfRule type="duplicateValues" dxfId="2252" priority="515"/>
  </conditionalFormatting>
  <conditionalFormatting sqref="G391">
    <cfRule type="duplicateValues" dxfId="2251" priority="514"/>
  </conditionalFormatting>
  <conditionalFormatting sqref="G392">
    <cfRule type="duplicateValues" dxfId="2250" priority="513"/>
  </conditionalFormatting>
  <conditionalFormatting sqref="G393">
    <cfRule type="duplicateValues" dxfId="2249" priority="512"/>
  </conditionalFormatting>
  <conditionalFormatting sqref="G394">
    <cfRule type="duplicateValues" dxfId="2248" priority="511"/>
  </conditionalFormatting>
  <conditionalFormatting sqref="G395">
    <cfRule type="duplicateValues" dxfId="2247" priority="510"/>
  </conditionalFormatting>
  <conditionalFormatting sqref="G396">
    <cfRule type="duplicateValues" dxfId="2246" priority="509"/>
  </conditionalFormatting>
  <conditionalFormatting sqref="G397">
    <cfRule type="duplicateValues" dxfId="2245" priority="508"/>
  </conditionalFormatting>
  <conditionalFormatting sqref="G398">
    <cfRule type="duplicateValues" dxfId="2244" priority="507"/>
  </conditionalFormatting>
  <conditionalFormatting sqref="G399">
    <cfRule type="duplicateValues" dxfId="2243" priority="506"/>
  </conditionalFormatting>
  <conditionalFormatting sqref="G400">
    <cfRule type="duplicateValues" dxfId="2242" priority="505"/>
  </conditionalFormatting>
  <conditionalFormatting sqref="G401">
    <cfRule type="duplicateValues" dxfId="2241" priority="504"/>
  </conditionalFormatting>
  <conditionalFormatting sqref="G402">
    <cfRule type="duplicateValues" dxfId="2240" priority="503"/>
  </conditionalFormatting>
  <conditionalFormatting sqref="G403">
    <cfRule type="duplicateValues" dxfId="2239" priority="502"/>
  </conditionalFormatting>
  <conditionalFormatting sqref="G404">
    <cfRule type="duplicateValues" dxfId="2238" priority="501"/>
  </conditionalFormatting>
  <conditionalFormatting sqref="G405">
    <cfRule type="duplicateValues" dxfId="2237" priority="500"/>
  </conditionalFormatting>
  <conditionalFormatting sqref="G406">
    <cfRule type="duplicateValues" dxfId="2236" priority="499"/>
  </conditionalFormatting>
  <conditionalFormatting sqref="G407">
    <cfRule type="duplicateValues" dxfId="2235" priority="498"/>
  </conditionalFormatting>
  <conditionalFormatting sqref="G408">
    <cfRule type="duplicateValues" dxfId="2234" priority="497"/>
  </conditionalFormatting>
  <conditionalFormatting sqref="G409">
    <cfRule type="duplicateValues" dxfId="2233" priority="496"/>
  </conditionalFormatting>
  <conditionalFormatting sqref="G382">
    <cfRule type="duplicateValues" dxfId="2232" priority="495"/>
  </conditionalFormatting>
  <conditionalFormatting sqref="G383">
    <cfRule type="duplicateValues" dxfId="2231" priority="494"/>
  </conditionalFormatting>
  <conditionalFormatting sqref="G384">
    <cfRule type="duplicateValues" dxfId="2230" priority="493"/>
  </conditionalFormatting>
  <conditionalFormatting sqref="G385">
    <cfRule type="duplicateValues" dxfId="2229" priority="492"/>
  </conditionalFormatting>
  <conditionalFormatting sqref="G386">
    <cfRule type="duplicateValues" dxfId="2228" priority="491"/>
  </conditionalFormatting>
  <conditionalFormatting sqref="G387">
    <cfRule type="duplicateValues" dxfId="2227" priority="490"/>
  </conditionalFormatting>
  <conditionalFormatting sqref="G410">
    <cfRule type="duplicateValues" dxfId="2226" priority="489"/>
  </conditionalFormatting>
  <conditionalFormatting sqref="G411">
    <cfRule type="duplicateValues" dxfId="2225" priority="488"/>
  </conditionalFormatting>
  <conditionalFormatting sqref="G412">
    <cfRule type="duplicateValues" dxfId="2224" priority="487"/>
  </conditionalFormatting>
  <conditionalFormatting sqref="G413">
    <cfRule type="duplicateValues" dxfId="2223" priority="486"/>
  </conditionalFormatting>
  <conditionalFormatting sqref="G414">
    <cfRule type="duplicateValues" dxfId="2222" priority="485"/>
  </conditionalFormatting>
  <conditionalFormatting sqref="G415">
    <cfRule type="duplicateValues" dxfId="2221" priority="484"/>
  </conditionalFormatting>
  <conditionalFormatting sqref="G416">
    <cfRule type="duplicateValues" dxfId="2220" priority="483"/>
  </conditionalFormatting>
  <conditionalFormatting sqref="G417">
    <cfRule type="duplicateValues" dxfId="2219" priority="482"/>
  </conditionalFormatting>
  <conditionalFormatting sqref="G418">
    <cfRule type="duplicateValues" dxfId="2218" priority="481"/>
  </conditionalFormatting>
  <conditionalFormatting sqref="G419">
    <cfRule type="duplicateValues" dxfId="2217" priority="480"/>
  </conditionalFormatting>
  <conditionalFormatting sqref="G420">
    <cfRule type="duplicateValues" dxfId="2216" priority="479"/>
  </conditionalFormatting>
  <conditionalFormatting sqref="G421">
    <cfRule type="duplicateValues" dxfId="2215" priority="478"/>
  </conditionalFormatting>
  <conditionalFormatting sqref="G422">
    <cfRule type="duplicateValues" dxfId="2214" priority="477"/>
  </conditionalFormatting>
  <conditionalFormatting sqref="G423">
    <cfRule type="duplicateValues" dxfId="2213" priority="476"/>
  </conditionalFormatting>
  <conditionalFormatting sqref="G424">
    <cfRule type="duplicateValues" dxfId="2212" priority="475"/>
  </conditionalFormatting>
  <conditionalFormatting sqref="G425">
    <cfRule type="duplicateValues" dxfId="2211" priority="474"/>
  </conditionalFormatting>
  <conditionalFormatting sqref="G426">
    <cfRule type="duplicateValues" dxfId="2210" priority="473"/>
  </conditionalFormatting>
  <conditionalFormatting sqref="G427">
    <cfRule type="duplicateValues" dxfId="2209" priority="472"/>
  </conditionalFormatting>
  <conditionalFormatting sqref="G428">
    <cfRule type="duplicateValues" dxfId="2208" priority="471"/>
  </conditionalFormatting>
  <conditionalFormatting sqref="G429">
    <cfRule type="duplicateValues" dxfId="2207" priority="470"/>
  </conditionalFormatting>
  <conditionalFormatting sqref="G430">
    <cfRule type="duplicateValues" dxfId="2206" priority="469"/>
  </conditionalFormatting>
  <conditionalFormatting sqref="G431">
    <cfRule type="duplicateValues" dxfId="2205" priority="468"/>
  </conditionalFormatting>
  <conditionalFormatting sqref="G432">
    <cfRule type="duplicateValues" dxfId="2204" priority="467"/>
  </conditionalFormatting>
  <conditionalFormatting sqref="G433">
    <cfRule type="duplicateValues" dxfId="2203" priority="466"/>
  </conditionalFormatting>
  <conditionalFormatting sqref="G434">
    <cfRule type="duplicateValues" dxfId="2202" priority="465"/>
  </conditionalFormatting>
  <conditionalFormatting sqref="G435">
    <cfRule type="duplicateValues" dxfId="2201" priority="464"/>
  </conditionalFormatting>
  <conditionalFormatting sqref="G436">
    <cfRule type="duplicateValues" dxfId="2200" priority="463"/>
  </conditionalFormatting>
  <conditionalFormatting sqref="G438">
    <cfRule type="duplicateValues" dxfId="2199" priority="462"/>
  </conditionalFormatting>
  <conditionalFormatting sqref="G439">
    <cfRule type="duplicateValues" dxfId="2198" priority="461"/>
  </conditionalFormatting>
  <conditionalFormatting sqref="G440">
    <cfRule type="duplicateValues" dxfId="2197" priority="460"/>
  </conditionalFormatting>
  <conditionalFormatting sqref="G441">
    <cfRule type="duplicateValues" dxfId="2196" priority="459"/>
  </conditionalFormatting>
  <conditionalFormatting sqref="G442">
    <cfRule type="duplicateValues" dxfId="2195" priority="458"/>
  </conditionalFormatting>
  <conditionalFormatting sqref="G443">
    <cfRule type="duplicateValues" dxfId="2194" priority="457"/>
  </conditionalFormatting>
  <conditionalFormatting sqref="G444">
    <cfRule type="duplicateValues" dxfId="2193" priority="456"/>
  </conditionalFormatting>
  <conditionalFormatting sqref="G445">
    <cfRule type="duplicateValues" dxfId="2192" priority="455"/>
  </conditionalFormatting>
  <conditionalFormatting sqref="G446">
    <cfRule type="duplicateValues" dxfId="2191" priority="454"/>
  </conditionalFormatting>
  <conditionalFormatting sqref="G447">
    <cfRule type="duplicateValues" dxfId="2190" priority="453"/>
  </conditionalFormatting>
  <conditionalFormatting sqref="G448">
    <cfRule type="duplicateValues" dxfId="2189" priority="452"/>
  </conditionalFormatting>
  <conditionalFormatting sqref="G449">
    <cfRule type="duplicateValues" dxfId="2188" priority="451"/>
  </conditionalFormatting>
  <conditionalFormatting sqref="G437">
    <cfRule type="duplicateValues" dxfId="2187" priority="450"/>
  </conditionalFormatting>
  <conditionalFormatting sqref="G450">
    <cfRule type="duplicateValues" dxfId="2186" priority="449"/>
  </conditionalFormatting>
  <conditionalFormatting sqref="G451">
    <cfRule type="duplicateValues" dxfId="2185" priority="448"/>
  </conditionalFormatting>
  <conditionalFormatting sqref="G452">
    <cfRule type="duplicateValues" dxfId="2184" priority="447"/>
  </conditionalFormatting>
  <conditionalFormatting sqref="G453">
    <cfRule type="duplicateValues" dxfId="2183" priority="446"/>
  </conditionalFormatting>
  <conditionalFormatting sqref="G454">
    <cfRule type="duplicateValues" dxfId="2182" priority="445"/>
  </conditionalFormatting>
  <conditionalFormatting sqref="G455">
    <cfRule type="duplicateValues" dxfId="2181" priority="444"/>
  </conditionalFormatting>
  <conditionalFormatting sqref="G456">
    <cfRule type="duplicateValues" dxfId="2180" priority="443"/>
  </conditionalFormatting>
  <conditionalFormatting sqref="G457">
    <cfRule type="duplicateValues" dxfId="2179" priority="442"/>
  </conditionalFormatting>
  <conditionalFormatting sqref="G458">
    <cfRule type="duplicateValues" dxfId="2178" priority="441"/>
  </conditionalFormatting>
  <conditionalFormatting sqref="G459">
    <cfRule type="duplicateValues" dxfId="2177" priority="440"/>
  </conditionalFormatting>
  <conditionalFormatting sqref="G460">
    <cfRule type="duplicateValues" dxfId="2176" priority="439"/>
  </conditionalFormatting>
  <conditionalFormatting sqref="G461">
    <cfRule type="duplicateValues" dxfId="2175" priority="438"/>
  </conditionalFormatting>
  <conditionalFormatting sqref="G462">
    <cfRule type="duplicateValues" dxfId="2174" priority="437"/>
  </conditionalFormatting>
  <conditionalFormatting sqref="G463">
    <cfRule type="duplicateValues" dxfId="2173" priority="436"/>
  </conditionalFormatting>
  <conditionalFormatting sqref="G464">
    <cfRule type="duplicateValues" dxfId="2172" priority="435"/>
  </conditionalFormatting>
  <conditionalFormatting sqref="G465">
    <cfRule type="duplicateValues" dxfId="2171" priority="434"/>
  </conditionalFormatting>
  <conditionalFormatting sqref="G466">
    <cfRule type="duplicateValues" dxfId="2170" priority="433"/>
  </conditionalFormatting>
  <conditionalFormatting sqref="G467">
    <cfRule type="duplicateValues" dxfId="2169" priority="432"/>
  </conditionalFormatting>
  <conditionalFormatting sqref="G468">
    <cfRule type="duplicateValues" dxfId="2168" priority="431"/>
  </conditionalFormatting>
  <conditionalFormatting sqref="G469">
    <cfRule type="duplicateValues" dxfId="2167" priority="430"/>
  </conditionalFormatting>
  <conditionalFormatting sqref="G470">
    <cfRule type="duplicateValues" dxfId="2166" priority="429"/>
  </conditionalFormatting>
  <conditionalFormatting sqref="G471">
    <cfRule type="duplicateValues" dxfId="2165" priority="428"/>
  </conditionalFormatting>
  <conditionalFormatting sqref="G472">
    <cfRule type="duplicateValues" dxfId="2164" priority="427"/>
  </conditionalFormatting>
  <conditionalFormatting sqref="G473">
    <cfRule type="duplicateValues" dxfId="2163" priority="426"/>
  </conditionalFormatting>
  <conditionalFormatting sqref="G474">
    <cfRule type="duplicateValues" dxfId="2162" priority="425"/>
  </conditionalFormatting>
  <conditionalFormatting sqref="G475">
    <cfRule type="duplicateValues" dxfId="2161" priority="424"/>
  </conditionalFormatting>
  <conditionalFormatting sqref="G476">
    <cfRule type="duplicateValues" dxfId="2160" priority="423"/>
  </conditionalFormatting>
  <conditionalFormatting sqref="G477">
    <cfRule type="duplicateValues" dxfId="2159" priority="422"/>
  </conditionalFormatting>
  <conditionalFormatting sqref="G478">
    <cfRule type="duplicateValues" dxfId="2158" priority="421"/>
  </conditionalFormatting>
  <conditionalFormatting sqref="G479">
    <cfRule type="duplicateValues" dxfId="2157" priority="420"/>
  </conditionalFormatting>
  <conditionalFormatting sqref="G480">
    <cfRule type="duplicateValues" dxfId="2156" priority="419"/>
  </conditionalFormatting>
  <conditionalFormatting sqref="G481">
    <cfRule type="duplicateValues" dxfId="2155" priority="418"/>
  </conditionalFormatting>
  <conditionalFormatting sqref="G482">
    <cfRule type="duplicateValues" dxfId="2154" priority="417"/>
  </conditionalFormatting>
  <conditionalFormatting sqref="G483">
    <cfRule type="duplicateValues" dxfId="2153" priority="416"/>
  </conditionalFormatting>
  <conditionalFormatting sqref="G484">
    <cfRule type="duplicateValues" dxfId="2152" priority="415"/>
  </conditionalFormatting>
  <conditionalFormatting sqref="G485">
    <cfRule type="duplicateValues" dxfId="2151" priority="414"/>
  </conditionalFormatting>
  <conditionalFormatting sqref="G457">
    <cfRule type="duplicateValues" dxfId="2150" priority="413"/>
  </conditionalFormatting>
  <conditionalFormatting sqref="G458">
    <cfRule type="duplicateValues" dxfId="2149" priority="412"/>
  </conditionalFormatting>
  <conditionalFormatting sqref="G459">
    <cfRule type="duplicateValues" dxfId="2148" priority="411"/>
  </conditionalFormatting>
  <conditionalFormatting sqref="G460">
    <cfRule type="duplicateValues" dxfId="2147" priority="410"/>
  </conditionalFormatting>
  <conditionalFormatting sqref="G461">
    <cfRule type="duplicateValues" dxfId="2146" priority="409"/>
  </conditionalFormatting>
  <conditionalFormatting sqref="G486">
    <cfRule type="duplicateValues" dxfId="2145" priority="408"/>
  </conditionalFormatting>
  <conditionalFormatting sqref="G487">
    <cfRule type="duplicateValues" dxfId="2144" priority="407"/>
  </conditionalFormatting>
  <conditionalFormatting sqref="G488">
    <cfRule type="duplicateValues" dxfId="2143" priority="406"/>
  </conditionalFormatting>
  <conditionalFormatting sqref="G489">
    <cfRule type="duplicateValues" dxfId="2142" priority="405"/>
  </conditionalFormatting>
  <conditionalFormatting sqref="G490">
    <cfRule type="duplicateValues" dxfId="2141" priority="404"/>
  </conditionalFormatting>
  <conditionalFormatting sqref="G491">
    <cfRule type="duplicateValues" dxfId="2140" priority="403"/>
  </conditionalFormatting>
  <conditionalFormatting sqref="G492">
    <cfRule type="duplicateValues" dxfId="2139" priority="402"/>
  </conditionalFormatting>
  <conditionalFormatting sqref="G493">
    <cfRule type="duplicateValues" dxfId="2138" priority="401"/>
  </conditionalFormatting>
  <conditionalFormatting sqref="G494">
    <cfRule type="duplicateValues" dxfId="2137" priority="400"/>
  </conditionalFormatting>
  <conditionalFormatting sqref="G495">
    <cfRule type="duplicateValues" dxfId="2136" priority="399"/>
  </conditionalFormatting>
  <conditionalFormatting sqref="G496">
    <cfRule type="duplicateValues" dxfId="2135" priority="398"/>
  </conditionalFormatting>
  <conditionalFormatting sqref="G497">
    <cfRule type="duplicateValues" dxfId="2134" priority="397"/>
  </conditionalFormatting>
  <conditionalFormatting sqref="G498">
    <cfRule type="duplicateValues" dxfId="2133" priority="396"/>
  </conditionalFormatting>
  <conditionalFormatting sqref="G499">
    <cfRule type="duplicateValues" dxfId="2132" priority="395"/>
  </conditionalFormatting>
  <conditionalFormatting sqref="G500">
    <cfRule type="duplicateValues" dxfId="2131" priority="394"/>
  </conditionalFormatting>
  <conditionalFormatting sqref="G501">
    <cfRule type="duplicateValues" dxfId="2130" priority="393"/>
  </conditionalFormatting>
  <conditionalFormatting sqref="G502">
    <cfRule type="duplicateValues" dxfId="2129" priority="392"/>
  </conditionalFormatting>
  <conditionalFormatting sqref="G503">
    <cfRule type="duplicateValues" dxfId="2128" priority="391"/>
  </conditionalFormatting>
  <conditionalFormatting sqref="G504">
    <cfRule type="duplicateValues" dxfId="2127" priority="390"/>
  </conditionalFormatting>
  <conditionalFormatting sqref="G506">
    <cfRule type="duplicateValues" dxfId="2126" priority="389"/>
  </conditionalFormatting>
  <conditionalFormatting sqref="G507">
    <cfRule type="duplicateValues" dxfId="2125" priority="388"/>
  </conditionalFormatting>
  <conditionalFormatting sqref="G505">
    <cfRule type="duplicateValues" dxfId="2124" priority="387"/>
  </conditionalFormatting>
  <conditionalFormatting sqref="G508">
    <cfRule type="duplicateValues" dxfId="2123" priority="386"/>
  </conditionalFormatting>
  <conditionalFormatting sqref="G509">
    <cfRule type="duplicateValues" dxfId="2122" priority="385"/>
  </conditionalFormatting>
  <conditionalFormatting sqref="G510">
    <cfRule type="duplicateValues" dxfId="2121" priority="384"/>
  </conditionalFormatting>
  <conditionalFormatting sqref="G511">
    <cfRule type="duplicateValues" dxfId="2120" priority="383"/>
  </conditionalFormatting>
  <conditionalFormatting sqref="G512">
    <cfRule type="duplicateValues" dxfId="2119" priority="382"/>
  </conditionalFormatting>
  <conditionalFormatting sqref="G513">
    <cfRule type="duplicateValues" dxfId="2118" priority="381"/>
  </conditionalFormatting>
  <conditionalFormatting sqref="G514">
    <cfRule type="duplicateValues" dxfId="2117" priority="380"/>
  </conditionalFormatting>
  <conditionalFormatting sqref="G515">
    <cfRule type="duplicateValues" dxfId="2116" priority="379"/>
  </conditionalFormatting>
  <conditionalFormatting sqref="G516">
    <cfRule type="duplicateValues" dxfId="2115" priority="378"/>
  </conditionalFormatting>
  <conditionalFormatting sqref="G517">
    <cfRule type="duplicateValues" dxfId="2114" priority="377"/>
  </conditionalFormatting>
  <conditionalFormatting sqref="G518">
    <cfRule type="duplicateValues" dxfId="2113" priority="376"/>
  </conditionalFormatting>
  <conditionalFormatting sqref="G519">
    <cfRule type="duplicateValues" dxfId="2112" priority="375"/>
  </conditionalFormatting>
  <conditionalFormatting sqref="G520">
    <cfRule type="duplicateValues" dxfId="2111" priority="374"/>
  </conditionalFormatting>
  <conditionalFormatting sqref="G521">
    <cfRule type="duplicateValues" dxfId="2110" priority="373"/>
  </conditionalFormatting>
  <conditionalFormatting sqref="G522">
    <cfRule type="duplicateValues" dxfId="2109" priority="372"/>
  </conditionalFormatting>
  <conditionalFormatting sqref="G523">
    <cfRule type="duplicateValues" dxfId="2108" priority="371"/>
  </conditionalFormatting>
  <conditionalFormatting sqref="G524">
    <cfRule type="duplicateValues" dxfId="2107" priority="370"/>
  </conditionalFormatting>
  <conditionalFormatting sqref="G525">
    <cfRule type="duplicateValues" dxfId="2106" priority="369"/>
  </conditionalFormatting>
  <conditionalFormatting sqref="G526">
    <cfRule type="duplicateValues" dxfId="2105" priority="368"/>
  </conditionalFormatting>
  <conditionalFormatting sqref="G528">
    <cfRule type="duplicateValues" dxfId="2104" priority="367"/>
  </conditionalFormatting>
  <conditionalFormatting sqref="G529">
    <cfRule type="duplicateValues" dxfId="2103" priority="366"/>
  </conditionalFormatting>
  <conditionalFormatting sqref="G530">
    <cfRule type="duplicateValues" dxfId="2102" priority="365"/>
  </conditionalFormatting>
  <conditionalFormatting sqref="G531">
    <cfRule type="duplicateValues" dxfId="2101" priority="364"/>
  </conditionalFormatting>
  <conditionalFormatting sqref="G532">
    <cfRule type="duplicateValues" dxfId="2100" priority="363"/>
  </conditionalFormatting>
  <conditionalFormatting sqref="G533">
    <cfRule type="duplicateValues" dxfId="2099" priority="362"/>
  </conditionalFormatting>
  <conditionalFormatting sqref="G534">
    <cfRule type="duplicateValues" dxfId="2098" priority="361"/>
  </conditionalFormatting>
  <conditionalFormatting sqref="G535">
    <cfRule type="duplicateValues" dxfId="2097" priority="360"/>
  </conditionalFormatting>
  <conditionalFormatting sqref="G536">
    <cfRule type="duplicateValues" dxfId="2096" priority="359"/>
  </conditionalFormatting>
  <conditionalFormatting sqref="G537">
    <cfRule type="duplicateValues" dxfId="2095" priority="358"/>
  </conditionalFormatting>
  <conditionalFormatting sqref="G538">
    <cfRule type="duplicateValues" dxfId="2094" priority="357"/>
  </conditionalFormatting>
  <conditionalFormatting sqref="G539">
    <cfRule type="duplicateValues" dxfId="2093" priority="356"/>
  </conditionalFormatting>
  <conditionalFormatting sqref="G540">
    <cfRule type="duplicateValues" dxfId="2092" priority="355"/>
  </conditionalFormatting>
  <conditionalFormatting sqref="G541">
    <cfRule type="duplicateValues" dxfId="2091" priority="354"/>
  </conditionalFormatting>
  <conditionalFormatting sqref="G542">
    <cfRule type="duplicateValues" dxfId="2090" priority="353"/>
  </conditionalFormatting>
  <conditionalFormatting sqref="G543">
    <cfRule type="duplicateValues" dxfId="2089" priority="352"/>
  </conditionalFormatting>
  <conditionalFormatting sqref="G544">
    <cfRule type="duplicateValues" dxfId="2088" priority="351"/>
  </conditionalFormatting>
  <conditionalFormatting sqref="G545">
    <cfRule type="duplicateValues" dxfId="2087" priority="350"/>
  </conditionalFormatting>
  <conditionalFormatting sqref="G546">
    <cfRule type="duplicateValues" dxfId="2086" priority="349"/>
  </conditionalFormatting>
  <conditionalFormatting sqref="G547">
    <cfRule type="duplicateValues" dxfId="2085" priority="348"/>
  </conditionalFormatting>
  <conditionalFormatting sqref="G548">
    <cfRule type="duplicateValues" dxfId="2084" priority="347"/>
  </conditionalFormatting>
  <conditionalFormatting sqref="G549">
    <cfRule type="duplicateValues" dxfId="2083" priority="346"/>
  </conditionalFormatting>
  <conditionalFormatting sqref="G550">
    <cfRule type="duplicateValues" dxfId="2082" priority="345"/>
  </conditionalFormatting>
  <conditionalFormatting sqref="G551">
    <cfRule type="duplicateValues" dxfId="2081" priority="344"/>
  </conditionalFormatting>
  <conditionalFormatting sqref="G552">
    <cfRule type="duplicateValues" dxfId="2080" priority="343"/>
  </conditionalFormatting>
  <conditionalFormatting sqref="G553">
    <cfRule type="duplicateValues" dxfId="2079" priority="342"/>
  </conditionalFormatting>
  <conditionalFormatting sqref="G554">
    <cfRule type="duplicateValues" dxfId="2078" priority="341"/>
  </conditionalFormatting>
  <conditionalFormatting sqref="G555">
    <cfRule type="duplicateValues" dxfId="2077" priority="340"/>
  </conditionalFormatting>
  <conditionalFormatting sqref="G556">
    <cfRule type="duplicateValues" dxfId="2076" priority="339"/>
  </conditionalFormatting>
  <conditionalFormatting sqref="G557">
    <cfRule type="duplicateValues" dxfId="2075" priority="338"/>
  </conditionalFormatting>
  <conditionalFormatting sqref="G558">
    <cfRule type="duplicateValues" dxfId="2074" priority="337"/>
  </conditionalFormatting>
  <conditionalFormatting sqref="G559">
    <cfRule type="duplicateValues" dxfId="2073" priority="336"/>
  </conditionalFormatting>
  <conditionalFormatting sqref="G560">
    <cfRule type="duplicateValues" dxfId="2072" priority="335"/>
  </conditionalFormatting>
  <conditionalFormatting sqref="G561">
    <cfRule type="duplicateValues" dxfId="2071" priority="334"/>
  </conditionalFormatting>
  <conditionalFormatting sqref="G562">
    <cfRule type="duplicateValues" dxfId="2070" priority="333"/>
  </conditionalFormatting>
  <conditionalFormatting sqref="G527">
    <cfRule type="duplicateValues" dxfId="2069" priority="332"/>
  </conditionalFormatting>
  <conditionalFormatting sqref="G563">
    <cfRule type="duplicateValues" dxfId="2068" priority="331"/>
  </conditionalFormatting>
  <conditionalFormatting sqref="G564">
    <cfRule type="duplicateValues" dxfId="2067" priority="330"/>
  </conditionalFormatting>
  <conditionalFormatting sqref="G565">
    <cfRule type="duplicateValues" dxfId="2066" priority="329"/>
  </conditionalFormatting>
  <conditionalFormatting sqref="G566">
    <cfRule type="duplicateValues" dxfId="2065" priority="328"/>
  </conditionalFormatting>
  <conditionalFormatting sqref="G567">
    <cfRule type="duplicateValues" dxfId="2064" priority="327"/>
  </conditionalFormatting>
  <conditionalFormatting sqref="G568">
    <cfRule type="duplicateValues" dxfId="2063" priority="326"/>
  </conditionalFormatting>
  <conditionalFormatting sqref="G569">
    <cfRule type="duplicateValues" dxfId="2062" priority="325"/>
  </conditionalFormatting>
  <conditionalFormatting sqref="G570">
    <cfRule type="duplicateValues" dxfId="2061" priority="324"/>
  </conditionalFormatting>
  <conditionalFormatting sqref="G571">
    <cfRule type="duplicateValues" dxfId="2060" priority="323"/>
  </conditionalFormatting>
  <conditionalFormatting sqref="G572">
    <cfRule type="duplicateValues" dxfId="2059" priority="322"/>
  </conditionalFormatting>
  <conditionalFormatting sqref="G573">
    <cfRule type="duplicateValues" dxfId="2058" priority="321"/>
  </conditionalFormatting>
  <conditionalFormatting sqref="G574">
    <cfRule type="duplicateValues" dxfId="2057" priority="320"/>
  </conditionalFormatting>
  <conditionalFormatting sqref="G575">
    <cfRule type="duplicateValues" dxfId="2056" priority="319"/>
  </conditionalFormatting>
  <conditionalFormatting sqref="G576">
    <cfRule type="duplicateValues" dxfId="2055" priority="318"/>
  </conditionalFormatting>
  <conditionalFormatting sqref="G577">
    <cfRule type="duplicateValues" dxfId="2054" priority="317"/>
  </conditionalFormatting>
  <conditionalFormatting sqref="G578">
    <cfRule type="duplicateValues" dxfId="2053" priority="316"/>
  </conditionalFormatting>
  <conditionalFormatting sqref="G579">
    <cfRule type="duplicateValues" dxfId="2052" priority="315"/>
  </conditionalFormatting>
  <conditionalFormatting sqref="G580">
    <cfRule type="duplicateValues" dxfId="2051" priority="314"/>
  </conditionalFormatting>
  <conditionalFormatting sqref="G581">
    <cfRule type="duplicateValues" dxfId="2050" priority="313"/>
  </conditionalFormatting>
  <conditionalFormatting sqref="G582">
    <cfRule type="duplicateValues" dxfId="2049" priority="312"/>
  </conditionalFormatting>
  <conditionalFormatting sqref="G583">
    <cfRule type="duplicateValues" dxfId="2048" priority="311"/>
  </conditionalFormatting>
  <conditionalFormatting sqref="G584">
    <cfRule type="duplicateValues" dxfId="2047" priority="310"/>
  </conditionalFormatting>
  <conditionalFormatting sqref="G585">
    <cfRule type="duplicateValues" dxfId="2046" priority="309"/>
  </conditionalFormatting>
  <conditionalFormatting sqref="G586">
    <cfRule type="duplicateValues" dxfId="2045" priority="308"/>
  </conditionalFormatting>
  <conditionalFormatting sqref="G587">
    <cfRule type="duplicateValues" dxfId="2044" priority="307"/>
  </conditionalFormatting>
  <conditionalFormatting sqref="G588">
    <cfRule type="duplicateValues" dxfId="2043" priority="306"/>
  </conditionalFormatting>
  <conditionalFormatting sqref="G589">
    <cfRule type="duplicateValues" dxfId="2042" priority="305"/>
  </conditionalFormatting>
  <conditionalFormatting sqref="G590">
    <cfRule type="duplicateValues" dxfId="2041" priority="304"/>
  </conditionalFormatting>
  <conditionalFormatting sqref="G591">
    <cfRule type="duplicateValues" dxfId="2040" priority="303"/>
  </conditionalFormatting>
  <conditionalFormatting sqref="G592">
    <cfRule type="duplicateValues" dxfId="2039" priority="302"/>
  </conditionalFormatting>
  <conditionalFormatting sqref="G593">
    <cfRule type="duplicateValues" dxfId="2038" priority="301"/>
  </conditionalFormatting>
  <conditionalFormatting sqref="G594">
    <cfRule type="duplicateValues" dxfId="2037" priority="300"/>
  </conditionalFormatting>
  <conditionalFormatting sqref="G595">
    <cfRule type="duplicateValues" dxfId="2036" priority="299"/>
  </conditionalFormatting>
  <conditionalFormatting sqref="G596">
    <cfRule type="duplicateValues" dxfId="2035" priority="298"/>
  </conditionalFormatting>
  <conditionalFormatting sqref="G597">
    <cfRule type="duplicateValues" dxfId="2034" priority="297"/>
  </conditionalFormatting>
  <conditionalFormatting sqref="G598">
    <cfRule type="duplicateValues" dxfId="2033" priority="296"/>
  </conditionalFormatting>
  <conditionalFormatting sqref="G599">
    <cfRule type="duplicateValues" dxfId="2032" priority="295"/>
  </conditionalFormatting>
  <conditionalFormatting sqref="G600">
    <cfRule type="duplicateValues" dxfId="2031" priority="294"/>
  </conditionalFormatting>
  <conditionalFormatting sqref="G601">
    <cfRule type="duplicateValues" dxfId="2030" priority="293"/>
  </conditionalFormatting>
  <conditionalFormatting sqref="G602">
    <cfRule type="duplicateValues" dxfId="2029" priority="292"/>
  </conditionalFormatting>
  <conditionalFormatting sqref="G603">
    <cfRule type="duplicateValues" dxfId="2028" priority="291"/>
  </conditionalFormatting>
  <conditionalFormatting sqref="G604">
    <cfRule type="duplicateValues" dxfId="2027" priority="290"/>
  </conditionalFormatting>
  <conditionalFormatting sqref="G606">
    <cfRule type="duplicateValues" dxfId="2026" priority="289"/>
  </conditionalFormatting>
  <conditionalFormatting sqref="G605">
    <cfRule type="duplicateValues" dxfId="2025" priority="288"/>
  </conditionalFormatting>
  <conditionalFormatting sqref="G608">
    <cfRule type="duplicateValues" dxfId="2024" priority="287"/>
  </conditionalFormatting>
  <conditionalFormatting sqref="G607">
    <cfRule type="duplicateValues" dxfId="2023" priority="286"/>
  </conditionalFormatting>
  <conditionalFormatting sqref="G610">
    <cfRule type="duplicateValues" dxfId="2022" priority="285"/>
  </conditionalFormatting>
  <conditionalFormatting sqref="G609">
    <cfRule type="duplicateValues" dxfId="2021" priority="284"/>
  </conditionalFormatting>
  <conditionalFormatting sqref="G612">
    <cfRule type="duplicateValues" dxfId="2020" priority="283"/>
  </conditionalFormatting>
  <conditionalFormatting sqref="G611">
    <cfRule type="duplicateValues" dxfId="2019" priority="282"/>
  </conditionalFormatting>
  <conditionalFormatting sqref="G614">
    <cfRule type="duplicateValues" dxfId="2018" priority="281"/>
  </conditionalFormatting>
  <conditionalFormatting sqref="G613">
    <cfRule type="duplicateValues" dxfId="2017" priority="280"/>
  </conditionalFormatting>
  <conditionalFormatting sqref="G616">
    <cfRule type="duplicateValues" dxfId="2016" priority="279"/>
  </conditionalFormatting>
  <conditionalFormatting sqref="G615">
    <cfRule type="duplicateValues" dxfId="2015" priority="278"/>
  </conditionalFormatting>
  <conditionalFormatting sqref="G618">
    <cfRule type="duplicateValues" dxfId="2014" priority="277"/>
  </conditionalFormatting>
  <conditionalFormatting sqref="G617">
    <cfRule type="duplicateValues" dxfId="2013" priority="276"/>
  </conditionalFormatting>
  <conditionalFormatting sqref="G620">
    <cfRule type="duplicateValues" dxfId="2012" priority="275"/>
  </conditionalFormatting>
  <conditionalFormatting sqref="G619">
    <cfRule type="duplicateValues" dxfId="2011" priority="274"/>
  </conditionalFormatting>
  <conditionalFormatting sqref="G621">
    <cfRule type="duplicateValues" dxfId="2010" priority="273"/>
  </conditionalFormatting>
  <conditionalFormatting sqref="G623">
    <cfRule type="duplicateValues" dxfId="2009" priority="272"/>
  </conditionalFormatting>
  <conditionalFormatting sqref="G622">
    <cfRule type="duplicateValues" dxfId="2008" priority="271"/>
  </conditionalFormatting>
  <conditionalFormatting sqref="G625">
    <cfRule type="duplicateValues" dxfId="2007" priority="270"/>
  </conditionalFormatting>
  <conditionalFormatting sqref="G624">
    <cfRule type="duplicateValues" dxfId="2006" priority="269"/>
  </conditionalFormatting>
  <conditionalFormatting sqref="G627">
    <cfRule type="duplicateValues" dxfId="2005" priority="268"/>
  </conditionalFormatting>
  <conditionalFormatting sqref="G626">
    <cfRule type="duplicateValues" dxfId="2004" priority="267"/>
  </conditionalFormatting>
  <conditionalFormatting sqref="G629">
    <cfRule type="duplicateValues" dxfId="2003" priority="266"/>
  </conditionalFormatting>
  <conditionalFormatting sqref="G628">
    <cfRule type="duplicateValues" dxfId="2002" priority="265"/>
  </conditionalFormatting>
  <conditionalFormatting sqref="G598">
    <cfRule type="duplicateValues" dxfId="2001" priority="264"/>
  </conditionalFormatting>
  <conditionalFormatting sqref="G599">
    <cfRule type="duplicateValues" dxfId="2000" priority="263"/>
  </conditionalFormatting>
  <conditionalFormatting sqref="G600">
    <cfRule type="duplicateValues" dxfId="1999" priority="262"/>
  </conditionalFormatting>
  <conditionalFormatting sqref="G601">
    <cfRule type="duplicateValues" dxfId="1998" priority="261"/>
  </conditionalFormatting>
  <conditionalFormatting sqref="G602">
    <cfRule type="duplicateValues" dxfId="1997" priority="260"/>
  </conditionalFormatting>
  <conditionalFormatting sqref="G603">
    <cfRule type="duplicateValues" dxfId="1996" priority="259"/>
  </conditionalFormatting>
  <conditionalFormatting sqref="G605">
    <cfRule type="duplicateValues" dxfId="1995" priority="258"/>
  </conditionalFormatting>
  <conditionalFormatting sqref="G604">
    <cfRule type="duplicateValues" dxfId="1994" priority="257"/>
  </conditionalFormatting>
  <conditionalFormatting sqref="G606">
    <cfRule type="duplicateValues" dxfId="1993" priority="256"/>
  </conditionalFormatting>
  <conditionalFormatting sqref="G631">
    <cfRule type="duplicateValues" dxfId="1992" priority="255"/>
  </conditionalFormatting>
  <conditionalFormatting sqref="G630">
    <cfRule type="duplicateValues" dxfId="1991" priority="254"/>
  </conditionalFormatting>
  <conditionalFormatting sqref="G632">
    <cfRule type="duplicateValues" dxfId="1990" priority="253"/>
  </conditionalFormatting>
  <conditionalFormatting sqref="G634">
    <cfRule type="duplicateValues" dxfId="1989" priority="252"/>
  </conditionalFormatting>
  <conditionalFormatting sqref="G633">
    <cfRule type="duplicateValues" dxfId="1988" priority="251"/>
  </conditionalFormatting>
  <conditionalFormatting sqref="G636">
    <cfRule type="duplicateValues" dxfId="1987" priority="250"/>
  </conditionalFormatting>
  <conditionalFormatting sqref="G635">
    <cfRule type="duplicateValues" dxfId="1986" priority="249"/>
  </conditionalFormatting>
  <conditionalFormatting sqref="G638">
    <cfRule type="duplicateValues" dxfId="1985" priority="248"/>
  </conditionalFormatting>
  <conditionalFormatting sqref="G637">
    <cfRule type="duplicateValues" dxfId="1984" priority="247"/>
  </conditionalFormatting>
  <conditionalFormatting sqref="G640">
    <cfRule type="duplicateValues" dxfId="1983" priority="246"/>
  </conditionalFormatting>
  <conditionalFormatting sqref="G639">
    <cfRule type="duplicateValues" dxfId="1982" priority="245"/>
  </conditionalFormatting>
  <conditionalFormatting sqref="G642">
    <cfRule type="duplicateValues" dxfId="1981" priority="244"/>
  </conditionalFormatting>
  <conditionalFormatting sqref="G641">
    <cfRule type="duplicateValues" dxfId="1980" priority="243"/>
  </conditionalFormatting>
  <conditionalFormatting sqref="G643">
    <cfRule type="duplicateValues" dxfId="1979" priority="242"/>
  </conditionalFormatting>
  <conditionalFormatting sqref="G645">
    <cfRule type="duplicateValues" dxfId="1978" priority="241"/>
  </conditionalFormatting>
  <conditionalFormatting sqref="G644">
    <cfRule type="duplicateValues" dxfId="1977" priority="240"/>
  </conditionalFormatting>
  <conditionalFormatting sqref="G647">
    <cfRule type="duplicateValues" dxfId="1976" priority="239"/>
  </conditionalFormatting>
  <conditionalFormatting sqref="G646">
    <cfRule type="duplicateValues" dxfId="1975" priority="238"/>
  </conditionalFormatting>
  <conditionalFormatting sqref="G649">
    <cfRule type="duplicateValues" dxfId="1974" priority="237"/>
  </conditionalFormatting>
  <conditionalFormatting sqref="G648">
    <cfRule type="duplicateValues" dxfId="1973" priority="236"/>
  </conditionalFormatting>
  <conditionalFormatting sqref="G651">
    <cfRule type="duplicateValues" dxfId="1972" priority="235"/>
  </conditionalFormatting>
  <conditionalFormatting sqref="G650">
    <cfRule type="duplicateValues" dxfId="1971" priority="234"/>
  </conditionalFormatting>
  <conditionalFormatting sqref="G653">
    <cfRule type="duplicateValues" dxfId="1970" priority="233"/>
  </conditionalFormatting>
  <conditionalFormatting sqref="G652">
    <cfRule type="duplicateValues" dxfId="1969" priority="232"/>
  </conditionalFormatting>
  <conditionalFormatting sqref="G654">
    <cfRule type="duplicateValues" dxfId="1968" priority="231"/>
  </conditionalFormatting>
  <conditionalFormatting sqref="G656">
    <cfRule type="duplicateValues" dxfId="1967" priority="230"/>
  </conditionalFormatting>
  <conditionalFormatting sqref="G655">
    <cfRule type="duplicateValues" dxfId="1966" priority="229"/>
  </conditionalFormatting>
  <conditionalFormatting sqref="G658">
    <cfRule type="duplicateValues" dxfId="1965" priority="228"/>
  </conditionalFormatting>
  <conditionalFormatting sqref="G657">
    <cfRule type="duplicateValues" dxfId="1964" priority="227"/>
  </conditionalFormatting>
  <conditionalFormatting sqref="G660">
    <cfRule type="duplicateValues" dxfId="1963" priority="226"/>
  </conditionalFormatting>
  <conditionalFormatting sqref="G659">
    <cfRule type="duplicateValues" dxfId="1962" priority="225"/>
  </conditionalFormatting>
  <conditionalFormatting sqref="G663">
    <cfRule type="duplicateValues" dxfId="1961" priority="224"/>
  </conditionalFormatting>
  <conditionalFormatting sqref="G661:G662">
    <cfRule type="duplicateValues" dxfId="1960" priority="223"/>
  </conditionalFormatting>
  <conditionalFormatting sqref="G665">
    <cfRule type="duplicateValues" dxfId="1959" priority="222"/>
  </conditionalFormatting>
  <conditionalFormatting sqref="G664">
    <cfRule type="duplicateValues" dxfId="1958" priority="221"/>
  </conditionalFormatting>
  <conditionalFormatting sqref="G667">
    <cfRule type="duplicateValues" dxfId="1957" priority="220"/>
  </conditionalFormatting>
  <conditionalFormatting sqref="G666">
    <cfRule type="duplicateValues" dxfId="1956" priority="219"/>
  </conditionalFormatting>
  <conditionalFormatting sqref="G669">
    <cfRule type="duplicateValues" dxfId="1955" priority="218"/>
  </conditionalFormatting>
  <conditionalFormatting sqref="G668">
    <cfRule type="duplicateValues" dxfId="1954" priority="217"/>
  </conditionalFormatting>
  <conditionalFormatting sqref="G671">
    <cfRule type="duplicateValues" dxfId="1953" priority="216"/>
  </conditionalFormatting>
  <conditionalFormatting sqref="G670">
    <cfRule type="duplicateValues" dxfId="1952" priority="215"/>
  </conditionalFormatting>
  <conditionalFormatting sqref="G673">
    <cfRule type="duplicateValues" dxfId="1951" priority="214"/>
  </conditionalFormatting>
  <conditionalFormatting sqref="G672">
    <cfRule type="duplicateValues" dxfId="1950" priority="213"/>
  </conditionalFormatting>
  <conditionalFormatting sqref="G675">
    <cfRule type="duplicateValues" dxfId="1949" priority="212"/>
  </conditionalFormatting>
  <conditionalFormatting sqref="G674">
    <cfRule type="duplicateValues" dxfId="1948" priority="211"/>
  </conditionalFormatting>
  <conditionalFormatting sqref="G677">
    <cfRule type="duplicateValues" dxfId="1947" priority="210"/>
  </conditionalFormatting>
  <conditionalFormatting sqref="G676">
    <cfRule type="duplicateValues" dxfId="1946" priority="209"/>
  </conditionalFormatting>
  <conditionalFormatting sqref="G679">
    <cfRule type="duplicateValues" dxfId="1945" priority="208"/>
  </conditionalFormatting>
  <conditionalFormatting sqref="G678">
    <cfRule type="duplicateValues" dxfId="1944" priority="207"/>
  </conditionalFormatting>
  <conditionalFormatting sqref="G681">
    <cfRule type="duplicateValues" dxfId="1943" priority="206"/>
  </conditionalFormatting>
  <conditionalFormatting sqref="G680">
    <cfRule type="duplicateValues" dxfId="1942" priority="205"/>
  </conditionalFormatting>
  <conditionalFormatting sqref="G683">
    <cfRule type="duplicateValues" dxfId="1941" priority="204"/>
  </conditionalFormatting>
  <conditionalFormatting sqref="G682">
    <cfRule type="duplicateValues" dxfId="1940" priority="203"/>
  </conditionalFormatting>
  <conditionalFormatting sqref="G685">
    <cfRule type="duplicateValues" dxfId="1939" priority="202"/>
  </conditionalFormatting>
  <conditionalFormatting sqref="G684">
    <cfRule type="duplicateValues" dxfId="1938" priority="201"/>
  </conditionalFormatting>
  <conditionalFormatting sqref="G687">
    <cfRule type="duplicateValues" dxfId="1937" priority="200"/>
  </conditionalFormatting>
  <conditionalFormatting sqref="G686">
    <cfRule type="duplicateValues" dxfId="1936" priority="199"/>
  </conditionalFormatting>
  <conditionalFormatting sqref="G689">
    <cfRule type="duplicateValues" dxfId="1935" priority="198"/>
  </conditionalFormatting>
  <conditionalFormatting sqref="G688">
    <cfRule type="duplicateValues" dxfId="1934" priority="197"/>
  </conditionalFormatting>
  <conditionalFormatting sqref="G691">
    <cfRule type="duplicateValues" dxfId="1933" priority="196"/>
  </conditionalFormatting>
  <conditionalFormatting sqref="G690">
    <cfRule type="duplicateValues" dxfId="1932" priority="195"/>
  </conditionalFormatting>
  <conditionalFormatting sqref="G693">
    <cfRule type="duplicateValues" dxfId="1931" priority="194"/>
  </conditionalFormatting>
  <conditionalFormatting sqref="G692">
    <cfRule type="duplicateValues" dxfId="1930" priority="193"/>
  </conditionalFormatting>
  <conditionalFormatting sqref="G695">
    <cfRule type="duplicateValues" dxfId="1929" priority="192"/>
  </conditionalFormatting>
  <conditionalFormatting sqref="G694">
    <cfRule type="duplicateValues" dxfId="1928" priority="191"/>
  </conditionalFormatting>
  <conditionalFormatting sqref="G697">
    <cfRule type="duplicateValues" dxfId="1927" priority="190"/>
  </conditionalFormatting>
  <conditionalFormatting sqref="G696">
    <cfRule type="duplicateValues" dxfId="1926" priority="189"/>
  </conditionalFormatting>
  <conditionalFormatting sqref="G699">
    <cfRule type="duplicateValues" dxfId="1925" priority="188"/>
  </conditionalFormatting>
  <conditionalFormatting sqref="G698">
    <cfRule type="duplicateValues" dxfId="1924" priority="187"/>
  </conditionalFormatting>
  <conditionalFormatting sqref="G701">
    <cfRule type="duplicateValues" dxfId="1923" priority="186"/>
  </conditionalFormatting>
  <conditionalFormatting sqref="G700">
    <cfRule type="duplicateValues" dxfId="1922" priority="185"/>
  </conditionalFormatting>
  <conditionalFormatting sqref="G703">
    <cfRule type="duplicateValues" dxfId="1921" priority="184"/>
  </conditionalFormatting>
  <conditionalFormatting sqref="G702">
    <cfRule type="duplicateValues" dxfId="1920" priority="183"/>
  </conditionalFormatting>
  <conditionalFormatting sqref="G705">
    <cfRule type="duplicateValues" dxfId="1919" priority="182"/>
  </conditionalFormatting>
  <conditionalFormatting sqref="G704">
    <cfRule type="duplicateValues" dxfId="1918" priority="181"/>
  </conditionalFormatting>
  <conditionalFormatting sqref="G707">
    <cfRule type="duplicateValues" dxfId="1917" priority="180"/>
  </conditionalFormatting>
  <conditionalFormatting sqref="G706">
    <cfRule type="duplicateValues" dxfId="1916" priority="179"/>
  </conditionalFormatting>
  <conditionalFormatting sqref="G709">
    <cfRule type="duplicateValues" dxfId="1915" priority="178"/>
  </conditionalFormatting>
  <conditionalFormatting sqref="G708">
    <cfRule type="duplicateValues" dxfId="1914" priority="177"/>
  </conditionalFormatting>
  <conditionalFormatting sqref="G710">
    <cfRule type="duplicateValues" dxfId="1913" priority="176"/>
  </conditionalFormatting>
  <conditionalFormatting sqref="G713">
    <cfRule type="duplicateValues" dxfId="1912" priority="175"/>
  </conditionalFormatting>
  <conditionalFormatting sqref="G715">
    <cfRule type="duplicateValues" dxfId="1911" priority="174"/>
  </conditionalFormatting>
  <conditionalFormatting sqref="G714">
    <cfRule type="duplicateValues" dxfId="1910" priority="173"/>
  </conditionalFormatting>
  <conditionalFormatting sqref="G716">
    <cfRule type="duplicateValues" dxfId="1909" priority="172"/>
  </conditionalFormatting>
  <conditionalFormatting sqref="G13">
    <cfRule type="duplicateValues" dxfId="1908" priority="171"/>
  </conditionalFormatting>
  <conditionalFormatting sqref="G711">
    <cfRule type="duplicateValues" dxfId="1907" priority="170"/>
  </conditionalFormatting>
  <conditionalFormatting sqref="G712">
    <cfRule type="duplicateValues" dxfId="1906" priority="169"/>
  </conditionalFormatting>
  <conditionalFormatting sqref="G719">
    <cfRule type="duplicateValues" dxfId="1905" priority="168"/>
  </conditionalFormatting>
  <conditionalFormatting sqref="G718">
    <cfRule type="duplicateValues" dxfId="1904" priority="167"/>
  </conditionalFormatting>
  <conditionalFormatting sqref="G717">
    <cfRule type="duplicateValues" dxfId="1903" priority="166"/>
  </conditionalFormatting>
  <conditionalFormatting sqref="G721">
    <cfRule type="duplicateValues" dxfId="1902" priority="165"/>
  </conditionalFormatting>
  <conditionalFormatting sqref="G720">
    <cfRule type="duplicateValues" dxfId="1901" priority="164"/>
  </conditionalFormatting>
  <conditionalFormatting sqref="G14:G17">
    <cfRule type="duplicateValues" dxfId="1900" priority="163"/>
  </conditionalFormatting>
  <conditionalFormatting sqref="G722">
    <cfRule type="duplicateValues" dxfId="1899" priority="162"/>
  </conditionalFormatting>
  <conditionalFormatting sqref="G768">
    <cfRule type="duplicateValues" dxfId="1898" priority="161"/>
  </conditionalFormatting>
  <conditionalFormatting sqref="G764:G767">
    <cfRule type="duplicateValues" dxfId="1897" priority="160"/>
  </conditionalFormatting>
  <conditionalFormatting sqref="G757:G763">
    <cfRule type="duplicateValues" dxfId="1896" priority="159"/>
  </conditionalFormatting>
  <conditionalFormatting sqref="G756">
    <cfRule type="duplicateValues" dxfId="1895" priority="158"/>
  </conditionalFormatting>
  <conditionalFormatting sqref="G755">
    <cfRule type="duplicateValues" dxfId="1894" priority="157"/>
  </conditionalFormatting>
  <conditionalFormatting sqref="G745">
    <cfRule type="duplicateValues" dxfId="1893" priority="156"/>
  </conditionalFormatting>
  <conditionalFormatting sqref="G744">
    <cfRule type="duplicateValues" dxfId="1892" priority="155"/>
  </conditionalFormatting>
  <conditionalFormatting sqref="G743">
    <cfRule type="duplicateValues" dxfId="1891" priority="154"/>
  </conditionalFormatting>
  <conditionalFormatting sqref="G742">
    <cfRule type="duplicateValues" dxfId="1890" priority="153"/>
  </conditionalFormatting>
  <conditionalFormatting sqref="G741">
    <cfRule type="duplicateValues" dxfId="1889" priority="152"/>
  </conditionalFormatting>
  <conditionalFormatting sqref="G740">
    <cfRule type="duplicateValues" dxfId="1888" priority="151"/>
  </conditionalFormatting>
  <conditionalFormatting sqref="G739">
    <cfRule type="duplicateValues" dxfId="1887" priority="150"/>
  </conditionalFormatting>
  <conditionalFormatting sqref="G738">
    <cfRule type="duplicateValues" dxfId="1886" priority="149"/>
  </conditionalFormatting>
  <conditionalFormatting sqref="G737">
    <cfRule type="duplicateValues" dxfId="1885" priority="148"/>
  </conditionalFormatting>
  <conditionalFormatting sqref="G736">
    <cfRule type="duplicateValues" dxfId="1884" priority="147"/>
  </conditionalFormatting>
  <conditionalFormatting sqref="G735">
    <cfRule type="duplicateValues" dxfId="1883" priority="146"/>
  </conditionalFormatting>
  <conditionalFormatting sqref="G734">
    <cfRule type="duplicateValues" dxfId="1882" priority="145"/>
  </conditionalFormatting>
  <conditionalFormatting sqref="G733">
    <cfRule type="duplicateValues" dxfId="1881" priority="144"/>
  </conditionalFormatting>
  <conditionalFormatting sqref="G732">
    <cfRule type="duplicateValues" dxfId="1880" priority="143"/>
  </conditionalFormatting>
  <conditionalFormatting sqref="G731">
    <cfRule type="duplicateValues" dxfId="1879" priority="142"/>
  </conditionalFormatting>
  <conditionalFormatting sqref="G730">
    <cfRule type="duplicateValues" dxfId="1878" priority="141"/>
  </conditionalFormatting>
  <conditionalFormatting sqref="G729">
    <cfRule type="duplicateValues" dxfId="1877" priority="140"/>
  </conditionalFormatting>
  <conditionalFormatting sqref="G728">
    <cfRule type="duplicateValues" dxfId="1876" priority="139"/>
  </conditionalFormatting>
  <conditionalFormatting sqref="G727">
    <cfRule type="duplicateValues" dxfId="1875" priority="138"/>
  </conditionalFormatting>
  <conditionalFormatting sqref="G726">
    <cfRule type="duplicateValues" dxfId="1874" priority="137"/>
  </conditionalFormatting>
  <conditionalFormatting sqref="G725">
    <cfRule type="duplicateValues" dxfId="1873" priority="136"/>
  </conditionalFormatting>
  <conditionalFormatting sqref="G724">
    <cfRule type="duplicateValues" dxfId="1872" priority="135"/>
  </conditionalFormatting>
  <conditionalFormatting sqref="G723">
    <cfRule type="duplicateValues" dxfId="1871" priority="134"/>
  </conditionalFormatting>
  <conditionalFormatting sqref="G754">
    <cfRule type="duplicateValues" dxfId="1870" priority="133"/>
  </conditionalFormatting>
  <conditionalFormatting sqref="G753">
    <cfRule type="duplicateValues" dxfId="1869" priority="132"/>
  </conditionalFormatting>
  <conditionalFormatting sqref="G752">
    <cfRule type="duplicateValues" dxfId="1868" priority="131"/>
  </conditionalFormatting>
  <conditionalFormatting sqref="G751">
    <cfRule type="duplicateValues" dxfId="1867" priority="130"/>
  </conditionalFormatting>
  <conditionalFormatting sqref="G750">
    <cfRule type="duplicateValues" dxfId="1866" priority="129"/>
  </conditionalFormatting>
  <conditionalFormatting sqref="G749">
    <cfRule type="duplicateValues" dxfId="1865" priority="128"/>
  </conditionalFormatting>
  <conditionalFormatting sqref="G748">
    <cfRule type="duplicateValues" dxfId="1864" priority="127"/>
  </conditionalFormatting>
  <conditionalFormatting sqref="G747">
    <cfRule type="duplicateValues" dxfId="1863" priority="126"/>
  </conditionalFormatting>
  <conditionalFormatting sqref="G746">
    <cfRule type="duplicateValues" dxfId="1862" priority="125"/>
  </conditionalFormatting>
  <conditionalFormatting sqref="G769">
    <cfRule type="duplicateValues" dxfId="1861" priority="124"/>
  </conditionalFormatting>
  <conditionalFormatting sqref="G796">
    <cfRule type="duplicateValues" dxfId="1860" priority="123"/>
  </conditionalFormatting>
  <conditionalFormatting sqref="G797">
    <cfRule type="duplicateValues" dxfId="1859" priority="122"/>
  </conditionalFormatting>
  <conditionalFormatting sqref="G794">
    <cfRule type="duplicateValues" dxfId="1858" priority="121"/>
  </conditionalFormatting>
  <conditionalFormatting sqref="G795">
    <cfRule type="duplicateValues" dxfId="1857" priority="120"/>
  </conditionalFormatting>
  <conditionalFormatting sqref="G792">
    <cfRule type="duplicateValues" dxfId="1856" priority="119"/>
  </conditionalFormatting>
  <conditionalFormatting sqref="G793">
    <cfRule type="duplicateValues" dxfId="1855" priority="118"/>
  </conditionalFormatting>
  <conditionalFormatting sqref="G790">
    <cfRule type="duplicateValues" dxfId="1854" priority="117"/>
  </conditionalFormatting>
  <conditionalFormatting sqref="G791">
    <cfRule type="duplicateValues" dxfId="1853" priority="116"/>
  </conditionalFormatting>
  <conditionalFormatting sqref="G789">
    <cfRule type="duplicateValues" dxfId="1852" priority="115"/>
  </conditionalFormatting>
  <conditionalFormatting sqref="G787">
    <cfRule type="duplicateValues" dxfId="1851" priority="114"/>
  </conditionalFormatting>
  <conditionalFormatting sqref="G788">
    <cfRule type="duplicateValues" dxfId="1850" priority="113"/>
  </conditionalFormatting>
  <conditionalFormatting sqref="G785">
    <cfRule type="duplicateValues" dxfId="1849" priority="112"/>
  </conditionalFormatting>
  <conditionalFormatting sqref="G786">
    <cfRule type="duplicateValues" dxfId="1848" priority="111"/>
  </conditionalFormatting>
  <conditionalFormatting sqref="G783">
    <cfRule type="duplicateValues" dxfId="1847" priority="110"/>
  </conditionalFormatting>
  <conditionalFormatting sqref="G784">
    <cfRule type="duplicateValues" dxfId="1846" priority="109"/>
  </conditionalFormatting>
  <conditionalFormatting sqref="G781">
    <cfRule type="duplicateValues" dxfId="1845" priority="108"/>
  </conditionalFormatting>
  <conditionalFormatting sqref="G782">
    <cfRule type="duplicateValues" dxfId="1844" priority="107"/>
  </conditionalFormatting>
  <conditionalFormatting sqref="G779">
    <cfRule type="duplicateValues" dxfId="1843" priority="106"/>
  </conditionalFormatting>
  <conditionalFormatting sqref="G780">
    <cfRule type="duplicateValues" dxfId="1842" priority="105"/>
  </conditionalFormatting>
  <conditionalFormatting sqref="G777">
    <cfRule type="duplicateValues" dxfId="1841" priority="104"/>
  </conditionalFormatting>
  <conditionalFormatting sqref="G778">
    <cfRule type="duplicateValues" dxfId="1840" priority="103"/>
  </conditionalFormatting>
  <conditionalFormatting sqref="G775">
    <cfRule type="duplicateValues" dxfId="1839" priority="102"/>
  </conditionalFormatting>
  <conditionalFormatting sqref="G776">
    <cfRule type="duplicateValues" dxfId="1838" priority="101"/>
  </conditionalFormatting>
  <conditionalFormatting sqref="G773">
    <cfRule type="duplicateValues" dxfId="1837" priority="100"/>
  </conditionalFormatting>
  <conditionalFormatting sqref="G774">
    <cfRule type="duplicateValues" dxfId="1836" priority="99"/>
  </conditionalFormatting>
  <conditionalFormatting sqref="G771">
    <cfRule type="duplicateValues" dxfId="1835" priority="98"/>
  </conditionalFormatting>
  <conditionalFormatting sqref="G772">
    <cfRule type="duplicateValues" dxfId="1834" priority="97"/>
  </conditionalFormatting>
  <conditionalFormatting sqref="G770">
    <cfRule type="duplicateValues" dxfId="1833" priority="579"/>
  </conditionalFormatting>
  <conditionalFormatting sqref="G823">
    <cfRule type="duplicateValues" dxfId="1832" priority="95"/>
  </conditionalFormatting>
  <conditionalFormatting sqref="G824">
    <cfRule type="duplicateValues" dxfId="1831" priority="94"/>
  </conditionalFormatting>
  <conditionalFormatting sqref="G821">
    <cfRule type="duplicateValues" dxfId="1830" priority="93"/>
  </conditionalFormatting>
  <conditionalFormatting sqref="G822">
    <cfRule type="duplicateValues" dxfId="1829" priority="92"/>
  </conditionalFormatting>
  <conditionalFormatting sqref="G819">
    <cfRule type="duplicateValues" dxfId="1828" priority="91"/>
  </conditionalFormatting>
  <conditionalFormatting sqref="G820">
    <cfRule type="duplicateValues" dxfId="1827" priority="90"/>
  </conditionalFormatting>
  <conditionalFormatting sqref="G818">
    <cfRule type="duplicateValues" dxfId="1826" priority="89"/>
  </conditionalFormatting>
  <conditionalFormatting sqref="G816">
    <cfRule type="duplicateValues" dxfId="1825" priority="88"/>
  </conditionalFormatting>
  <conditionalFormatting sqref="G817">
    <cfRule type="duplicateValues" dxfId="1824" priority="87"/>
  </conditionalFormatting>
  <conditionalFormatting sqref="G813">
    <cfRule type="duplicateValues" dxfId="1823" priority="86"/>
  </conditionalFormatting>
  <conditionalFormatting sqref="G814:G815">
    <cfRule type="duplicateValues" dxfId="1822" priority="85"/>
  </conditionalFormatting>
  <conditionalFormatting sqref="G811">
    <cfRule type="duplicateValues" dxfId="1821" priority="84"/>
  </conditionalFormatting>
  <conditionalFormatting sqref="G812">
    <cfRule type="duplicateValues" dxfId="1820" priority="83"/>
  </conditionalFormatting>
  <conditionalFormatting sqref="G809">
    <cfRule type="duplicateValues" dxfId="1819" priority="82"/>
  </conditionalFormatting>
  <conditionalFormatting sqref="G810">
    <cfRule type="duplicateValues" dxfId="1818" priority="81"/>
  </conditionalFormatting>
  <conditionalFormatting sqref="G807">
    <cfRule type="duplicateValues" dxfId="1817" priority="80"/>
  </conditionalFormatting>
  <conditionalFormatting sqref="G808">
    <cfRule type="duplicateValues" dxfId="1816" priority="79"/>
  </conditionalFormatting>
  <conditionalFormatting sqref="G805">
    <cfRule type="duplicateValues" dxfId="1815" priority="78"/>
  </conditionalFormatting>
  <conditionalFormatting sqref="G806">
    <cfRule type="duplicateValues" dxfId="1814" priority="77"/>
  </conditionalFormatting>
  <conditionalFormatting sqref="G803">
    <cfRule type="duplicateValues" dxfId="1813" priority="76"/>
  </conditionalFormatting>
  <conditionalFormatting sqref="G804">
    <cfRule type="duplicateValues" dxfId="1812" priority="75"/>
  </conditionalFormatting>
  <conditionalFormatting sqref="G801">
    <cfRule type="duplicateValues" dxfId="1811" priority="74"/>
  </conditionalFormatting>
  <conditionalFormatting sqref="G802">
    <cfRule type="duplicateValues" dxfId="1810" priority="73"/>
  </conditionalFormatting>
  <conditionalFormatting sqref="G799">
    <cfRule type="duplicateValues" dxfId="1809" priority="72"/>
  </conditionalFormatting>
  <conditionalFormatting sqref="G800">
    <cfRule type="duplicateValues" dxfId="1808" priority="71"/>
  </conditionalFormatting>
  <conditionalFormatting sqref="G798">
    <cfRule type="duplicateValues" dxfId="1807" priority="96"/>
  </conditionalFormatting>
  <conditionalFormatting sqref="G825">
    <cfRule type="duplicateValues" dxfId="1806" priority="70"/>
  </conditionalFormatting>
  <conditionalFormatting sqref="G826">
    <cfRule type="duplicateValues" dxfId="1805" priority="69"/>
  </conditionalFormatting>
  <conditionalFormatting sqref="G827">
    <cfRule type="duplicateValues" dxfId="1804" priority="68"/>
  </conditionalFormatting>
  <conditionalFormatting sqref="G828">
    <cfRule type="duplicateValues" dxfId="1803" priority="67"/>
  </conditionalFormatting>
  <conditionalFormatting sqref="G829">
    <cfRule type="duplicateValues" dxfId="1802" priority="66"/>
  </conditionalFormatting>
  <conditionalFormatting sqref="G830">
    <cfRule type="duplicateValues" dxfId="1801" priority="65"/>
  </conditionalFormatting>
  <conditionalFormatting sqref="G831">
    <cfRule type="duplicateValues" dxfId="1800" priority="64"/>
  </conditionalFormatting>
  <conditionalFormatting sqref="G832">
    <cfRule type="duplicateValues" dxfId="1799" priority="63"/>
  </conditionalFormatting>
  <conditionalFormatting sqref="G833">
    <cfRule type="duplicateValues" dxfId="1798" priority="62"/>
  </conditionalFormatting>
  <conditionalFormatting sqref="G834">
    <cfRule type="duplicateValues" dxfId="1797" priority="61"/>
  </conditionalFormatting>
  <conditionalFormatting sqref="G835">
    <cfRule type="duplicateValues" dxfId="1796" priority="60"/>
  </conditionalFormatting>
  <conditionalFormatting sqref="G836">
    <cfRule type="duplicateValues" dxfId="1795" priority="59"/>
  </conditionalFormatting>
  <conditionalFormatting sqref="G837">
    <cfRule type="duplicateValues" dxfId="1794" priority="58"/>
  </conditionalFormatting>
  <conditionalFormatting sqref="G838">
    <cfRule type="duplicateValues" dxfId="1793" priority="57"/>
  </conditionalFormatting>
  <conditionalFormatting sqref="G839">
    <cfRule type="duplicateValues" dxfId="1792" priority="56"/>
  </conditionalFormatting>
  <conditionalFormatting sqref="G840">
    <cfRule type="duplicateValues" dxfId="1791" priority="55"/>
  </conditionalFormatting>
  <conditionalFormatting sqref="G841">
    <cfRule type="duplicateValues" dxfId="1790" priority="54"/>
  </conditionalFormatting>
  <conditionalFormatting sqref="G842">
    <cfRule type="duplicateValues" dxfId="1789" priority="53"/>
  </conditionalFormatting>
  <conditionalFormatting sqref="G843">
    <cfRule type="duplicateValues" dxfId="1788" priority="52"/>
  </conditionalFormatting>
  <conditionalFormatting sqref="G844">
    <cfRule type="duplicateValues" dxfId="1787" priority="51"/>
  </conditionalFormatting>
  <conditionalFormatting sqref="G845">
    <cfRule type="duplicateValues" dxfId="1786" priority="50"/>
  </conditionalFormatting>
  <conditionalFormatting sqref="G846">
    <cfRule type="duplicateValues" dxfId="1785" priority="49"/>
  </conditionalFormatting>
  <conditionalFormatting sqref="G847">
    <cfRule type="duplicateValues" dxfId="1784" priority="48"/>
  </conditionalFormatting>
  <conditionalFormatting sqref="G848">
    <cfRule type="duplicateValues" dxfId="1783" priority="47"/>
  </conditionalFormatting>
  <conditionalFormatting sqref="G849">
    <cfRule type="duplicateValues" dxfId="1782" priority="46"/>
  </conditionalFormatting>
  <conditionalFormatting sqref="G850">
    <cfRule type="duplicateValues" dxfId="1781" priority="45"/>
  </conditionalFormatting>
  <conditionalFormatting sqref="G851">
    <cfRule type="duplicateValues" dxfId="1780" priority="44"/>
  </conditionalFormatting>
  <conditionalFormatting sqref="G852">
    <cfRule type="duplicateValues" dxfId="1779" priority="43"/>
  </conditionalFormatting>
  <conditionalFormatting sqref="G853">
    <cfRule type="duplicateValues" dxfId="1778" priority="42"/>
  </conditionalFormatting>
  <conditionalFormatting sqref="G854">
    <cfRule type="duplicateValues" dxfId="1777" priority="41"/>
  </conditionalFormatting>
  <conditionalFormatting sqref="G855">
    <cfRule type="duplicateValues" dxfId="1776" priority="40"/>
  </conditionalFormatting>
  <conditionalFormatting sqref="G856">
    <cfRule type="duplicateValues" dxfId="1775" priority="39"/>
  </conditionalFormatting>
  <conditionalFormatting sqref="G857">
    <cfRule type="duplicateValues" dxfId="1774" priority="38"/>
  </conditionalFormatting>
  <conditionalFormatting sqref="G858">
    <cfRule type="duplicateValues" dxfId="1773" priority="37"/>
  </conditionalFormatting>
  <conditionalFormatting sqref="G859">
    <cfRule type="duplicateValues" dxfId="1772" priority="36"/>
  </conditionalFormatting>
  <conditionalFormatting sqref="G860">
    <cfRule type="duplicateValues" dxfId="1771" priority="35"/>
  </conditionalFormatting>
  <conditionalFormatting sqref="G861">
    <cfRule type="duplicateValues" dxfId="1770" priority="34"/>
  </conditionalFormatting>
  <conditionalFormatting sqref="G862">
    <cfRule type="duplicateValues" dxfId="1769" priority="33"/>
  </conditionalFormatting>
  <conditionalFormatting sqref="G863">
    <cfRule type="duplicateValues" dxfId="1768" priority="32"/>
  </conditionalFormatting>
  <conditionalFormatting sqref="G864">
    <cfRule type="duplicateValues" dxfId="1767" priority="31"/>
  </conditionalFormatting>
  <conditionalFormatting sqref="G865">
    <cfRule type="duplicateValues" dxfId="1766" priority="30"/>
  </conditionalFormatting>
  <conditionalFormatting sqref="G866">
    <cfRule type="duplicateValues" dxfId="1765" priority="29"/>
  </conditionalFormatting>
  <conditionalFormatting sqref="G867">
    <cfRule type="duplicateValues" dxfId="1764" priority="28"/>
  </conditionalFormatting>
  <conditionalFormatting sqref="G868">
    <cfRule type="duplicateValues" dxfId="1763" priority="27"/>
  </conditionalFormatting>
  <conditionalFormatting sqref="G869">
    <cfRule type="duplicateValues" dxfId="1762" priority="26"/>
  </conditionalFormatting>
  <conditionalFormatting sqref="G870">
    <cfRule type="duplicateValues" dxfId="1761" priority="25"/>
  </conditionalFormatting>
  <conditionalFormatting sqref="G871">
    <cfRule type="duplicateValues" dxfId="1760" priority="24"/>
  </conditionalFormatting>
  <conditionalFormatting sqref="G872">
    <cfRule type="duplicateValues" dxfId="1759" priority="23"/>
  </conditionalFormatting>
  <conditionalFormatting sqref="G873">
    <cfRule type="duplicateValues" dxfId="1758" priority="22"/>
  </conditionalFormatting>
  <conditionalFormatting sqref="G874">
    <cfRule type="duplicateValues" dxfId="1757" priority="21"/>
  </conditionalFormatting>
  <conditionalFormatting sqref="G875">
    <cfRule type="duplicateValues" dxfId="1756" priority="20"/>
  </conditionalFormatting>
  <conditionalFormatting sqref="G876">
    <cfRule type="duplicateValues" dxfId="1755" priority="19"/>
  </conditionalFormatting>
  <conditionalFormatting sqref="G877">
    <cfRule type="duplicateValues" dxfId="1754" priority="18"/>
  </conditionalFormatting>
  <conditionalFormatting sqref="G878">
    <cfRule type="duplicateValues" dxfId="1753" priority="17"/>
  </conditionalFormatting>
  <conditionalFormatting sqref="G879">
    <cfRule type="duplicateValues" dxfId="1752" priority="16"/>
  </conditionalFormatting>
  <conditionalFormatting sqref="G880">
    <cfRule type="duplicateValues" dxfId="1751" priority="15"/>
  </conditionalFormatting>
  <conditionalFormatting sqref="G881">
    <cfRule type="duplicateValues" dxfId="1750" priority="14"/>
  </conditionalFormatting>
  <conditionalFormatting sqref="G882">
    <cfRule type="duplicateValues" dxfId="1749" priority="13"/>
  </conditionalFormatting>
  <conditionalFormatting sqref="G883">
    <cfRule type="duplicateValues" dxfId="1748" priority="12"/>
  </conditionalFormatting>
  <conditionalFormatting sqref="G884">
    <cfRule type="duplicateValues" dxfId="1747" priority="11"/>
  </conditionalFormatting>
  <conditionalFormatting sqref="G885">
    <cfRule type="duplicateValues" dxfId="1746" priority="10"/>
  </conditionalFormatting>
  <conditionalFormatting sqref="G886">
    <cfRule type="duplicateValues" dxfId="1745" priority="9"/>
  </conditionalFormatting>
  <conditionalFormatting sqref="G887">
    <cfRule type="duplicateValues" dxfId="1744" priority="8"/>
  </conditionalFormatting>
  <conditionalFormatting sqref="G888">
    <cfRule type="duplicateValues" dxfId="1743" priority="7"/>
  </conditionalFormatting>
  <conditionalFormatting sqref="G889">
    <cfRule type="duplicateValues" dxfId="1742" priority="6"/>
  </conditionalFormatting>
  <conditionalFormatting sqref="G890">
    <cfRule type="duplicateValues" dxfId="1741" priority="5"/>
  </conditionalFormatting>
  <conditionalFormatting sqref="G891">
    <cfRule type="duplicateValues" dxfId="1740" priority="4"/>
  </conditionalFormatting>
  <conditionalFormatting sqref="G892">
    <cfRule type="duplicateValues" dxfId="1739" priority="3"/>
  </conditionalFormatting>
  <conditionalFormatting sqref="G893">
    <cfRule type="duplicateValues" dxfId="1738" priority="2"/>
  </conditionalFormatting>
  <conditionalFormatting sqref="G894:G1218">
    <cfRule type="duplicateValues" dxfId="1737" priority="651"/>
  </conditionalFormatting>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Q1497"/>
  <sheetViews>
    <sheetView showZeros="0" zoomScale="85" zoomScaleNormal="85" workbookViewId="0">
      <pane ySplit="6" topLeftCell="A1046" activePane="bottomLeft" state="frozen"/>
      <selection pane="bottomLeft" activeCell="M7" sqref="M7:Q1219"/>
    </sheetView>
  </sheetViews>
  <sheetFormatPr defaultRowHeight="13.5" x14ac:dyDescent="0.15"/>
  <cols>
    <col min="1" max="1" width="1.125" style="77" customWidth="1"/>
    <col min="2" max="3" width="8.625" style="88" customWidth="1"/>
    <col min="4" max="4" width="9" style="77"/>
    <col min="5" max="5" width="9.75" style="77" customWidth="1"/>
    <col min="6" max="6" width="16.75" style="77" customWidth="1"/>
    <col min="7" max="7" width="40.375" style="77" customWidth="1"/>
    <col min="8" max="8" width="9" style="131"/>
    <col min="9" max="9" width="9" style="86"/>
    <col min="10" max="10" width="9" style="131"/>
    <col min="11" max="11" width="9" style="86"/>
    <col min="12" max="12" width="9" style="131"/>
    <col min="13" max="17" width="9" style="89"/>
    <col min="18" max="16384" width="9" style="77"/>
  </cols>
  <sheetData>
    <row r="1" spans="1:17" ht="6" customHeight="1" thickBot="1" x14ac:dyDescent="0.2">
      <c r="H1" s="86"/>
      <c r="J1" s="86"/>
      <c r="L1" s="86"/>
      <c r="N1" s="90"/>
      <c r="O1" s="90"/>
      <c r="P1" s="90"/>
    </row>
    <row r="2" spans="1:17" ht="13.5" customHeight="1" x14ac:dyDescent="0.15">
      <c r="B2" s="143" t="str">
        <f ca="1">RIGHT(CELL("filename",A1),LEN(CELL("filename",A1))-FIND("]",CELL("filename",A1)))</f>
        <v>岩崎 皓也</v>
      </c>
      <c r="C2" s="144"/>
      <c r="D2" s="136" t="s">
        <v>6</v>
      </c>
      <c r="E2" s="91" t="s">
        <v>7</v>
      </c>
      <c r="H2" s="77"/>
      <c r="J2" s="86"/>
      <c r="L2" s="86"/>
      <c r="N2" s="90"/>
      <c r="O2" s="90"/>
      <c r="P2" s="90"/>
    </row>
    <row r="3" spans="1:17" ht="13.5" customHeight="1" thickBot="1" x14ac:dyDescent="0.2">
      <c r="B3" s="145"/>
      <c r="C3" s="146"/>
      <c r="D3" s="92">
        <f>SUM(H6,I6,J6,K6,L6)</f>
        <v>165.5</v>
      </c>
      <c r="E3" s="93">
        <f>SUM(M6,N6,O6,P6,Q6)</f>
        <v>1</v>
      </c>
      <c r="H3" s="77"/>
      <c r="J3" s="86"/>
      <c r="L3" s="86"/>
      <c r="N3" s="90"/>
      <c r="O3" s="90"/>
      <c r="P3" s="90"/>
    </row>
    <row r="4" spans="1:17" ht="13.5" customHeight="1" x14ac:dyDescent="0.15">
      <c r="B4" s="94"/>
      <c r="C4" s="94"/>
      <c r="H4" s="147" t="s">
        <v>8</v>
      </c>
      <c r="I4" s="148"/>
      <c r="J4" s="148"/>
      <c r="K4" s="148"/>
      <c r="L4" s="149"/>
      <c r="M4" s="150" t="s">
        <v>7</v>
      </c>
      <c r="N4" s="151"/>
      <c r="O4" s="151"/>
      <c r="P4" s="151"/>
      <c r="Q4" s="152"/>
    </row>
    <row r="5" spans="1:17" x14ac:dyDescent="0.15">
      <c r="A5" s="95"/>
      <c r="B5" s="153" t="s">
        <v>9</v>
      </c>
      <c r="C5" s="154"/>
      <c r="D5" s="96"/>
      <c r="H5" s="97" t="s">
        <v>10</v>
      </c>
      <c r="I5" s="82" t="s">
        <v>11</v>
      </c>
      <c r="J5" s="83" t="s">
        <v>12</v>
      </c>
      <c r="K5" s="82" t="s">
        <v>13</v>
      </c>
      <c r="L5" s="98" t="s">
        <v>14</v>
      </c>
      <c r="M5" s="99" t="s">
        <v>10</v>
      </c>
      <c r="N5" s="100" t="s">
        <v>11</v>
      </c>
      <c r="O5" s="100" t="s">
        <v>12</v>
      </c>
      <c r="P5" s="100" t="s">
        <v>13</v>
      </c>
      <c r="Q5" s="101" t="s">
        <v>14</v>
      </c>
    </row>
    <row r="6" spans="1:17" s="109" customFormat="1" ht="14.25" thickBot="1" x14ac:dyDescent="0.2">
      <c r="A6" s="102"/>
      <c r="B6" s="103" t="str">
        <f>F6</f>
        <v>backlog No.</v>
      </c>
      <c r="C6" s="104" t="str">
        <f>G6</f>
        <v>案件名</v>
      </c>
      <c r="D6" s="105" t="s">
        <v>1</v>
      </c>
      <c r="E6" s="105" t="s">
        <v>15</v>
      </c>
      <c r="F6" s="106" t="s">
        <v>18</v>
      </c>
      <c r="G6" s="106" t="s">
        <v>17</v>
      </c>
      <c r="H6" s="107">
        <f t="shared" ref="H6:Q6" si="0">SUM(H7:H1218)</f>
        <v>0</v>
      </c>
      <c r="I6" s="107">
        <f t="shared" si="0"/>
        <v>0</v>
      </c>
      <c r="J6" s="107">
        <f t="shared" si="0"/>
        <v>0</v>
      </c>
      <c r="K6" s="107">
        <f t="shared" si="0"/>
        <v>80.5</v>
      </c>
      <c r="L6" s="107">
        <f t="shared" si="0"/>
        <v>85</v>
      </c>
      <c r="M6" s="108">
        <f t="shared" si="0"/>
        <v>0</v>
      </c>
      <c r="N6" s="108">
        <f t="shared" si="0"/>
        <v>0</v>
      </c>
      <c r="O6" s="108">
        <f t="shared" si="0"/>
        <v>0</v>
      </c>
      <c r="P6" s="108">
        <f t="shared" si="0"/>
        <v>0.49</v>
      </c>
      <c r="Q6" s="108">
        <f t="shared" si="0"/>
        <v>0.51</v>
      </c>
    </row>
    <row r="7" spans="1:17" x14ac:dyDescent="0.15">
      <c r="B7" s="110" t="str">
        <f t="shared" ref="B7:C12" si="1">IF(COUNTIF(F:F,F7)&gt;1,"重複","")</f>
        <v/>
      </c>
      <c r="C7" s="111" t="str">
        <f t="shared" si="1"/>
        <v/>
      </c>
      <c r="D7" s="80">
        <f>ROW()-6</f>
        <v>1</v>
      </c>
      <c r="E7" s="112"/>
      <c r="F7" s="113" t="s">
        <v>241</v>
      </c>
      <c r="G7" s="113" t="s">
        <v>242</v>
      </c>
      <c r="H7" s="81"/>
      <c r="I7" s="114"/>
      <c r="J7" s="81"/>
      <c r="K7" s="114"/>
      <c r="L7" s="115"/>
      <c r="M7" s="116"/>
      <c r="N7" s="116"/>
      <c r="O7" s="116"/>
      <c r="P7" s="116"/>
      <c r="Q7" s="116"/>
    </row>
    <row r="8" spans="1:17" x14ac:dyDescent="0.15">
      <c r="B8" s="117" t="str">
        <f t="shared" si="1"/>
        <v/>
      </c>
      <c r="C8" s="118" t="str">
        <f t="shared" si="1"/>
        <v/>
      </c>
      <c r="D8" s="80">
        <f t="shared" ref="D8:D71" si="2">ROW()-6</f>
        <v>2</v>
      </c>
      <c r="E8" s="119"/>
      <c r="F8" s="78" t="s">
        <v>243</v>
      </c>
      <c r="G8" s="78" t="s">
        <v>244</v>
      </c>
      <c r="H8" s="135"/>
      <c r="I8" s="87"/>
      <c r="J8" s="135"/>
      <c r="K8" s="87"/>
      <c r="L8" s="115">
        <v>10.5</v>
      </c>
      <c r="M8" s="116"/>
      <c r="N8" s="116"/>
      <c r="O8" s="116"/>
      <c r="P8" s="116"/>
      <c r="Q8" s="116">
        <v>0.06</v>
      </c>
    </row>
    <row r="9" spans="1:17" x14ac:dyDescent="0.15">
      <c r="B9" s="117" t="str">
        <f t="shared" si="1"/>
        <v/>
      </c>
      <c r="C9" s="118" t="str">
        <f t="shared" si="1"/>
        <v/>
      </c>
      <c r="D9" s="80">
        <f t="shared" si="2"/>
        <v>3</v>
      </c>
      <c r="E9" s="119"/>
      <c r="F9" s="78" t="s">
        <v>245</v>
      </c>
      <c r="G9" s="78" t="s">
        <v>246</v>
      </c>
      <c r="H9" s="135"/>
      <c r="I9" s="87"/>
      <c r="J9" s="135"/>
      <c r="K9" s="87"/>
      <c r="L9" s="135">
        <v>1.5</v>
      </c>
      <c r="M9" s="116"/>
      <c r="N9" s="116"/>
      <c r="O9" s="116"/>
      <c r="P9" s="116"/>
      <c r="Q9" s="116">
        <v>0.01</v>
      </c>
    </row>
    <row r="10" spans="1:17" x14ac:dyDescent="0.15">
      <c r="B10" s="117" t="str">
        <f t="shared" si="1"/>
        <v/>
      </c>
      <c r="C10" s="118" t="str">
        <f t="shared" si="1"/>
        <v/>
      </c>
      <c r="D10" s="80">
        <f t="shared" si="2"/>
        <v>4</v>
      </c>
      <c r="E10" s="119"/>
      <c r="F10" s="78" t="s">
        <v>247</v>
      </c>
      <c r="G10" s="78" t="s">
        <v>248</v>
      </c>
      <c r="H10" s="135"/>
      <c r="I10" s="87"/>
      <c r="J10" s="135"/>
      <c r="K10" s="87"/>
      <c r="L10" s="120"/>
      <c r="M10" s="116"/>
      <c r="N10" s="116"/>
      <c r="O10" s="116"/>
      <c r="P10" s="116"/>
      <c r="Q10" s="116"/>
    </row>
    <row r="11" spans="1:17" x14ac:dyDescent="0.15">
      <c r="B11" s="117" t="str">
        <f t="shared" si="1"/>
        <v/>
      </c>
      <c r="C11" s="118" t="str">
        <f t="shared" si="1"/>
        <v/>
      </c>
      <c r="D11" s="80">
        <f t="shared" si="2"/>
        <v>5</v>
      </c>
      <c r="E11" s="119"/>
      <c r="F11" s="78" t="s">
        <v>249</v>
      </c>
      <c r="G11" s="78" t="s">
        <v>250</v>
      </c>
      <c r="H11" s="135"/>
      <c r="I11" s="87"/>
      <c r="J11" s="135"/>
      <c r="K11" s="87"/>
      <c r="L11" s="120">
        <v>62.5</v>
      </c>
      <c r="M11" s="116"/>
      <c r="N11" s="116"/>
      <c r="O11" s="116"/>
      <c r="P11" s="116"/>
      <c r="Q11" s="116">
        <v>0.37</v>
      </c>
    </row>
    <row r="12" spans="1:17" x14ac:dyDescent="0.15">
      <c r="B12" s="117" t="str">
        <f t="shared" si="1"/>
        <v/>
      </c>
      <c r="C12" s="118" t="str">
        <f t="shared" si="1"/>
        <v/>
      </c>
      <c r="D12" s="80">
        <f t="shared" si="2"/>
        <v>6</v>
      </c>
      <c r="E12" s="119"/>
      <c r="F12" s="78" t="s">
        <v>251</v>
      </c>
      <c r="G12" s="78" t="s">
        <v>252</v>
      </c>
      <c r="H12" s="135"/>
      <c r="I12" s="87"/>
      <c r="J12" s="120"/>
      <c r="K12" s="121"/>
      <c r="L12" s="120"/>
      <c r="M12" s="116"/>
      <c r="N12" s="116"/>
      <c r="O12" s="116"/>
      <c r="P12" s="116"/>
      <c r="Q12" s="116"/>
    </row>
    <row r="13" spans="1:17" x14ac:dyDescent="0.15">
      <c r="B13" s="117"/>
      <c r="C13" s="118"/>
      <c r="D13" s="80">
        <f t="shared" si="2"/>
        <v>7</v>
      </c>
      <c r="E13" s="119"/>
      <c r="F13" s="79" t="s">
        <v>253</v>
      </c>
      <c r="G13" s="79" t="s">
        <v>254</v>
      </c>
      <c r="H13" s="135"/>
      <c r="I13" s="87"/>
      <c r="J13" s="135"/>
      <c r="K13" s="87"/>
      <c r="L13" s="135"/>
      <c r="M13" s="116"/>
      <c r="N13" s="116"/>
      <c r="O13" s="116"/>
      <c r="P13" s="116"/>
      <c r="Q13" s="116"/>
    </row>
    <row r="14" spans="1:17" x14ac:dyDescent="0.15">
      <c r="B14" s="117"/>
      <c r="C14" s="118"/>
      <c r="D14" s="80">
        <f t="shared" si="2"/>
        <v>8</v>
      </c>
      <c r="E14" s="119"/>
      <c r="F14" s="122" t="s">
        <v>255</v>
      </c>
      <c r="G14" s="79" t="s">
        <v>256</v>
      </c>
      <c r="H14" s="135"/>
      <c r="I14" s="87"/>
      <c r="J14" s="135"/>
      <c r="K14" s="87"/>
      <c r="L14" s="135"/>
      <c r="M14" s="116"/>
      <c r="N14" s="116"/>
      <c r="O14" s="116"/>
      <c r="P14" s="116"/>
      <c r="Q14" s="116"/>
    </row>
    <row r="15" spans="1:17" x14ac:dyDescent="0.15">
      <c r="B15" s="117"/>
      <c r="C15" s="118"/>
      <c r="D15" s="80">
        <f t="shared" si="2"/>
        <v>9</v>
      </c>
      <c r="E15" s="119"/>
      <c r="F15" s="122" t="s">
        <v>110</v>
      </c>
      <c r="G15" s="78" t="s">
        <v>257</v>
      </c>
      <c r="H15" s="135"/>
      <c r="I15" s="87"/>
      <c r="J15" s="135"/>
      <c r="K15" s="87"/>
      <c r="L15" s="135"/>
      <c r="M15" s="116"/>
      <c r="N15" s="116"/>
      <c r="O15" s="116"/>
      <c r="P15" s="116"/>
      <c r="Q15" s="116"/>
    </row>
    <row r="16" spans="1:17" x14ac:dyDescent="0.15">
      <c r="B16" s="117"/>
      <c r="C16" s="118"/>
      <c r="D16" s="80">
        <f t="shared" si="2"/>
        <v>10</v>
      </c>
      <c r="E16" s="119"/>
      <c r="F16" s="122" t="s">
        <v>258</v>
      </c>
      <c r="G16" s="78" t="s">
        <v>259</v>
      </c>
      <c r="H16" s="135"/>
      <c r="I16" s="87"/>
      <c r="J16" s="135"/>
      <c r="K16" s="87"/>
      <c r="L16" s="135"/>
      <c r="M16" s="116"/>
      <c r="N16" s="116"/>
      <c r="O16" s="116"/>
      <c r="P16" s="116"/>
      <c r="Q16" s="116"/>
    </row>
    <row r="17" spans="2:17" x14ac:dyDescent="0.15">
      <c r="B17" s="117"/>
      <c r="C17" s="118"/>
      <c r="D17" s="80">
        <f t="shared" si="2"/>
        <v>11</v>
      </c>
      <c r="E17" s="119"/>
      <c r="F17" s="122" t="s">
        <v>260</v>
      </c>
      <c r="G17" s="78" t="s">
        <v>261</v>
      </c>
      <c r="H17" s="135"/>
      <c r="I17" s="87"/>
      <c r="J17" s="135"/>
      <c r="K17" s="87"/>
      <c r="L17" s="135"/>
      <c r="M17" s="116"/>
      <c r="N17" s="116"/>
      <c r="O17" s="116"/>
      <c r="P17" s="116"/>
      <c r="Q17" s="116"/>
    </row>
    <row r="18" spans="2:17" x14ac:dyDescent="0.15">
      <c r="B18" s="118" t="str">
        <f t="shared" ref="B18:C81" si="3">IF(COUNTIF(F:F,F18)&gt;1,"重複","")</f>
        <v/>
      </c>
      <c r="C18" s="118" t="str">
        <f t="shared" si="3"/>
        <v>重複</v>
      </c>
      <c r="D18" s="80">
        <f t="shared" si="2"/>
        <v>12</v>
      </c>
      <c r="E18" s="119"/>
      <c r="F18" s="78" t="s">
        <v>262</v>
      </c>
      <c r="G18" s="78" t="s">
        <v>263</v>
      </c>
      <c r="H18" s="135"/>
      <c r="I18" s="87"/>
      <c r="J18" s="135"/>
      <c r="K18" s="87"/>
      <c r="L18" s="135"/>
      <c r="M18" s="116"/>
      <c r="N18" s="116"/>
      <c r="O18" s="116"/>
      <c r="P18" s="116"/>
      <c r="Q18" s="116"/>
    </row>
    <row r="19" spans="2:17" x14ac:dyDescent="0.15">
      <c r="B19" s="118" t="str">
        <f t="shared" si="3"/>
        <v/>
      </c>
      <c r="C19" s="118" t="str">
        <f t="shared" si="3"/>
        <v>重複</v>
      </c>
      <c r="D19" s="80">
        <f t="shared" si="2"/>
        <v>13</v>
      </c>
      <c r="E19" s="119"/>
      <c r="F19" s="78" t="s">
        <v>264</v>
      </c>
      <c r="G19" s="78" t="s">
        <v>263</v>
      </c>
      <c r="H19" s="135"/>
      <c r="I19" s="87"/>
      <c r="J19" s="135"/>
      <c r="K19" s="87"/>
      <c r="L19" s="135"/>
      <c r="M19" s="116"/>
      <c r="N19" s="116"/>
      <c r="O19" s="116"/>
      <c r="P19" s="116"/>
      <c r="Q19" s="116"/>
    </row>
    <row r="20" spans="2:17" x14ac:dyDescent="0.15">
      <c r="B20" s="118" t="str">
        <f t="shared" si="3"/>
        <v/>
      </c>
      <c r="C20" s="118" t="str">
        <f t="shared" si="3"/>
        <v/>
      </c>
      <c r="D20" s="80">
        <f t="shared" si="2"/>
        <v>14</v>
      </c>
      <c r="E20" s="119"/>
      <c r="F20" s="78" t="s">
        <v>265</v>
      </c>
      <c r="G20" s="78" t="s">
        <v>266</v>
      </c>
      <c r="H20" s="135"/>
      <c r="I20" s="87"/>
      <c r="J20" s="135"/>
      <c r="K20" s="87"/>
      <c r="L20" s="135"/>
      <c r="M20" s="116"/>
      <c r="N20" s="116"/>
      <c r="O20" s="116"/>
      <c r="P20" s="116"/>
      <c r="Q20" s="116"/>
    </row>
    <row r="21" spans="2:17" x14ac:dyDescent="0.15">
      <c r="B21" s="118" t="str">
        <f t="shared" si="3"/>
        <v/>
      </c>
      <c r="C21" s="118" t="str">
        <f t="shared" si="3"/>
        <v/>
      </c>
      <c r="D21" s="80">
        <f t="shared" si="2"/>
        <v>15</v>
      </c>
      <c r="E21" s="119"/>
      <c r="F21" s="78" t="s">
        <v>267</v>
      </c>
      <c r="G21" s="78" t="s">
        <v>268</v>
      </c>
      <c r="H21" s="135"/>
      <c r="I21" s="87"/>
      <c r="J21" s="135"/>
      <c r="K21" s="87"/>
      <c r="L21" s="135"/>
      <c r="M21" s="116"/>
      <c r="N21" s="116"/>
      <c r="O21" s="116"/>
      <c r="P21" s="116"/>
      <c r="Q21" s="116"/>
    </row>
    <row r="22" spans="2:17" x14ac:dyDescent="0.15">
      <c r="B22" s="118" t="str">
        <f t="shared" si="3"/>
        <v/>
      </c>
      <c r="C22" s="118" t="str">
        <f t="shared" si="3"/>
        <v/>
      </c>
      <c r="D22" s="80">
        <f t="shared" si="2"/>
        <v>16</v>
      </c>
      <c r="E22" s="119"/>
      <c r="F22" s="78" t="s">
        <v>269</v>
      </c>
      <c r="G22" s="78" t="s">
        <v>270</v>
      </c>
      <c r="H22" s="135"/>
      <c r="I22" s="87"/>
      <c r="J22" s="135"/>
      <c r="K22" s="87"/>
      <c r="L22" s="135"/>
      <c r="M22" s="116"/>
      <c r="N22" s="116"/>
      <c r="O22" s="116"/>
      <c r="P22" s="116"/>
      <c r="Q22" s="116"/>
    </row>
    <row r="23" spans="2:17" x14ac:dyDescent="0.15">
      <c r="B23" s="118" t="str">
        <f t="shared" si="3"/>
        <v/>
      </c>
      <c r="C23" s="118" t="str">
        <f t="shared" si="3"/>
        <v/>
      </c>
      <c r="D23" s="80">
        <f t="shared" si="2"/>
        <v>17</v>
      </c>
      <c r="E23" s="119"/>
      <c r="F23" s="78" t="s">
        <v>271</v>
      </c>
      <c r="G23" s="78" t="s">
        <v>272</v>
      </c>
      <c r="H23" s="135"/>
      <c r="I23" s="87"/>
      <c r="J23" s="135"/>
      <c r="K23" s="87"/>
      <c r="L23" s="135"/>
      <c r="M23" s="116"/>
      <c r="N23" s="116"/>
      <c r="O23" s="116"/>
      <c r="P23" s="116"/>
      <c r="Q23" s="116"/>
    </row>
    <row r="24" spans="2:17" x14ac:dyDescent="0.15">
      <c r="B24" s="118" t="str">
        <f t="shared" si="3"/>
        <v/>
      </c>
      <c r="C24" s="118" t="str">
        <f t="shared" si="3"/>
        <v>重複</v>
      </c>
      <c r="D24" s="80">
        <f t="shared" si="2"/>
        <v>18</v>
      </c>
      <c r="E24" s="119"/>
      <c r="F24" s="78" t="s">
        <v>273</v>
      </c>
      <c r="G24" s="78" t="s">
        <v>263</v>
      </c>
      <c r="H24" s="135"/>
      <c r="I24" s="87"/>
      <c r="J24" s="135"/>
      <c r="K24" s="87"/>
      <c r="L24" s="135"/>
      <c r="M24" s="116"/>
      <c r="N24" s="116"/>
      <c r="O24" s="116"/>
      <c r="P24" s="116"/>
      <c r="Q24" s="116"/>
    </row>
    <row r="25" spans="2:17" x14ac:dyDescent="0.15">
      <c r="B25" s="118" t="str">
        <f t="shared" si="3"/>
        <v/>
      </c>
      <c r="C25" s="118" t="str">
        <f t="shared" si="3"/>
        <v/>
      </c>
      <c r="D25" s="80">
        <f t="shared" si="2"/>
        <v>19</v>
      </c>
      <c r="E25" s="119"/>
      <c r="F25" s="78" t="s">
        <v>274</v>
      </c>
      <c r="G25" s="78" t="s">
        <v>275</v>
      </c>
      <c r="H25" s="135"/>
      <c r="I25" s="87"/>
      <c r="J25" s="135"/>
      <c r="K25" s="87"/>
      <c r="L25" s="135"/>
      <c r="M25" s="116"/>
      <c r="N25" s="116"/>
      <c r="O25" s="116"/>
      <c r="P25" s="116"/>
      <c r="Q25" s="116"/>
    </row>
    <row r="26" spans="2:17" x14ac:dyDescent="0.15">
      <c r="B26" s="117" t="str">
        <f t="shared" si="3"/>
        <v/>
      </c>
      <c r="C26" s="118" t="str">
        <f t="shared" si="3"/>
        <v/>
      </c>
      <c r="D26" s="80">
        <f t="shared" si="2"/>
        <v>20</v>
      </c>
      <c r="E26" s="119"/>
      <c r="F26" s="78" t="s">
        <v>276</v>
      </c>
      <c r="G26" s="78" t="s">
        <v>277</v>
      </c>
      <c r="H26" s="135"/>
      <c r="I26" s="87"/>
      <c r="J26" s="135"/>
      <c r="K26" s="87"/>
      <c r="L26" s="135"/>
      <c r="M26" s="116"/>
      <c r="N26" s="116"/>
      <c r="O26" s="116"/>
      <c r="P26" s="116"/>
      <c r="Q26" s="116"/>
    </row>
    <row r="27" spans="2:17" x14ac:dyDescent="0.15">
      <c r="B27" s="118" t="str">
        <f t="shared" si="3"/>
        <v/>
      </c>
      <c r="C27" s="118" t="str">
        <f t="shared" si="3"/>
        <v>重複</v>
      </c>
      <c r="D27" s="80">
        <f t="shared" si="2"/>
        <v>21</v>
      </c>
      <c r="E27" s="119"/>
      <c r="F27" s="78" t="s">
        <v>278</v>
      </c>
      <c r="G27" s="78" t="s">
        <v>263</v>
      </c>
      <c r="H27" s="135"/>
      <c r="I27" s="87"/>
      <c r="J27" s="135"/>
      <c r="K27" s="87"/>
      <c r="L27" s="135"/>
      <c r="M27" s="116"/>
      <c r="N27" s="116"/>
      <c r="O27" s="116"/>
      <c r="P27" s="116"/>
      <c r="Q27" s="116"/>
    </row>
    <row r="28" spans="2:17" x14ac:dyDescent="0.15">
      <c r="B28" s="118" t="str">
        <f t="shared" si="3"/>
        <v/>
      </c>
      <c r="C28" s="118" t="str">
        <f t="shared" si="3"/>
        <v>重複</v>
      </c>
      <c r="D28" s="80">
        <f t="shared" si="2"/>
        <v>22</v>
      </c>
      <c r="E28" s="119"/>
      <c r="F28" s="78" t="s">
        <v>279</v>
      </c>
      <c r="G28" s="78" t="s">
        <v>263</v>
      </c>
      <c r="H28" s="135"/>
      <c r="I28" s="87"/>
      <c r="J28" s="135"/>
      <c r="K28" s="87"/>
      <c r="L28" s="135"/>
      <c r="M28" s="116"/>
      <c r="N28" s="116"/>
      <c r="O28" s="116"/>
      <c r="P28" s="116"/>
      <c r="Q28" s="116"/>
    </row>
    <row r="29" spans="2:17" x14ac:dyDescent="0.15">
      <c r="B29" s="118" t="str">
        <f t="shared" si="3"/>
        <v/>
      </c>
      <c r="C29" s="118" t="str">
        <f t="shared" si="3"/>
        <v>重複</v>
      </c>
      <c r="D29" s="80">
        <f t="shared" si="2"/>
        <v>23</v>
      </c>
      <c r="E29" s="119"/>
      <c r="F29" s="78" t="s">
        <v>280</v>
      </c>
      <c r="G29" s="78" t="s">
        <v>263</v>
      </c>
      <c r="H29" s="135"/>
      <c r="I29" s="87"/>
      <c r="J29" s="135"/>
      <c r="K29" s="87"/>
      <c r="L29" s="135"/>
      <c r="M29" s="116"/>
      <c r="N29" s="116"/>
      <c r="O29" s="116"/>
      <c r="P29" s="116"/>
      <c r="Q29" s="116"/>
    </row>
    <row r="30" spans="2:17" x14ac:dyDescent="0.15">
      <c r="B30" s="118" t="str">
        <f t="shared" si="3"/>
        <v/>
      </c>
      <c r="C30" s="118" t="str">
        <f t="shared" si="3"/>
        <v>重複</v>
      </c>
      <c r="D30" s="80">
        <f t="shared" si="2"/>
        <v>24</v>
      </c>
      <c r="E30" s="119"/>
      <c r="F30" s="78" t="s">
        <v>281</v>
      </c>
      <c r="G30" s="78" t="s">
        <v>263</v>
      </c>
      <c r="H30" s="135"/>
      <c r="I30" s="87"/>
      <c r="J30" s="135"/>
      <c r="K30" s="87"/>
      <c r="L30" s="135"/>
      <c r="M30" s="116"/>
      <c r="N30" s="116"/>
      <c r="O30" s="116"/>
      <c r="P30" s="116"/>
      <c r="Q30" s="116"/>
    </row>
    <row r="31" spans="2:17" x14ac:dyDescent="0.15">
      <c r="B31" s="118" t="str">
        <f t="shared" si="3"/>
        <v/>
      </c>
      <c r="C31" s="118" t="str">
        <f t="shared" si="3"/>
        <v>重複</v>
      </c>
      <c r="D31" s="80">
        <f t="shared" si="2"/>
        <v>25</v>
      </c>
      <c r="E31" s="119"/>
      <c r="F31" s="78" t="s">
        <v>282</v>
      </c>
      <c r="G31" s="78" t="s">
        <v>263</v>
      </c>
      <c r="H31" s="135"/>
      <c r="I31" s="87"/>
      <c r="J31" s="135"/>
      <c r="K31" s="87"/>
      <c r="L31" s="135"/>
      <c r="M31" s="116"/>
      <c r="N31" s="116"/>
      <c r="O31" s="116"/>
      <c r="P31" s="116"/>
      <c r="Q31" s="116"/>
    </row>
    <row r="32" spans="2:17" x14ac:dyDescent="0.15">
      <c r="B32" s="118" t="str">
        <f t="shared" si="3"/>
        <v/>
      </c>
      <c r="C32" s="118" t="str">
        <f t="shared" si="3"/>
        <v>重複</v>
      </c>
      <c r="D32" s="80">
        <f t="shared" si="2"/>
        <v>26</v>
      </c>
      <c r="E32" s="119"/>
      <c r="F32" s="78" t="s">
        <v>283</v>
      </c>
      <c r="G32" s="78" t="s">
        <v>263</v>
      </c>
      <c r="H32" s="135"/>
      <c r="I32" s="87"/>
      <c r="J32" s="135"/>
      <c r="K32" s="87"/>
      <c r="L32" s="135"/>
      <c r="M32" s="116"/>
      <c r="N32" s="116"/>
      <c r="O32" s="116"/>
      <c r="P32" s="116"/>
      <c r="Q32" s="116"/>
    </row>
    <row r="33" spans="2:17" x14ac:dyDescent="0.15">
      <c r="B33" s="118" t="str">
        <f t="shared" si="3"/>
        <v/>
      </c>
      <c r="C33" s="118" t="str">
        <f t="shared" si="3"/>
        <v>重複</v>
      </c>
      <c r="D33" s="80">
        <f t="shared" si="2"/>
        <v>27</v>
      </c>
      <c r="E33" s="119"/>
      <c r="F33" s="78" t="s">
        <v>284</v>
      </c>
      <c r="G33" s="78" t="s">
        <v>263</v>
      </c>
      <c r="H33" s="135"/>
      <c r="I33" s="87"/>
      <c r="J33" s="135"/>
      <c r="K33" s="87"/>
      <c r="L33" s="135"/>
      <c r="M33" s="116"/>
      <c r="N33" s="116"/>
      <c r="O33" s="116"/>
      <c r="P33" s="116"/>
      <c r="Q33" s="116"/>
    </row>
    <row r="34" spans="2:17" x14ac:dyDescent="0.15">
      <c r="B34" s="117" t="str">
        <f t="shared" si="3"/>
        <v/>
      </c>
      <c r="C34" s="118" t="str">
        <f t="shared" si="3"/>
        <v>重複</v>
      </c>
      <c r="D34" s="80">
        <f t="shared" si="2"/>
        <v>28</v>
      </c>
      <c r="E34" s="119"/>
      <c r="F34" s="78" t="s">
        <v>285</v>
      </c>
      <c r="G34" s="78" t="s">
        <v>263</v>
      </c>
      <c r="H34" s="135"/>
      <c r="I34" s="87"/>
      <c r="J34" s="135"/>
      <c r="K34" s="87"/>
      <c r="L34" s="135"/>
      <c r="M34" s="116"/>
      <c r="N34" s="116"/>
      <c r="O34" s="116"/>
      <c r="P34" s="116"/>
      <c r="Q34" s="116"/>
    </row>
    <row r="35" spans="2:17" x14ac:dyDescent="0.15">
      <c r="B35" s="118" t="str">
        <f t="shared" si="3"/>
        <v/>
      </c>
      <c r="C35" s="118" t="str">
        <f t="shared" si="3"/>
        <v>重複</v>
      </c>
      <c r="D35" s="80">
        <f t="shared" si="2"/>
        <v>29</v>
      </c>
      <c r="E35" s="119"/>
      <c r="F35" s="78" t="s">
        <v>286</v>
      </c>
      <c r="G35" s="78" t="s">
        <v>263</v>
      </c>
      <c r="H35" s="135"/>
      <c r="I35" s="87"/>
      <c r="J35" s="135"/>
      <c r="K35" s="87"/>
      <c r="L35" s="135"/>
      <c r="M35" s="116"/>
      <c r="N35" s="116"/>
      <c r="O35" s="116"/>
      <c r="P35" s="116"/>
      <c r="Q35" s="116"/>
    </row>
    <row r="36" spans="2:17" x14ac:dyDescent="0.15">
      <c r="B36" s="118" t="str">
        <f t="shared" si="3"/>
        <v/>
      </c>
      <c r="C36" s="118" t="str">
        <f t="shared" si="3"/>
        <v/>
      </c>
      <c r="D36" s="80">
        <f t="shared" si="2"/>
        <v>30</v>
      </c>
      <c r="E36" s="119"/>
      <c r="F36" s="78" t="s">
        <v>287</v>
      </c>
      <c r="G36" s="78" t="s">
        <v>288</v>
      </c>
      <c r="H36" s="135"/>
      <c r="I36" s="87"/>
      <c r="J36" s="135"/>
      <c r="K36" s="87"/>
      <c r="L36" s="135"/>
      <c r="M36" s="116"/>
      <c r="N36" s="116"/>
      <c r="O36" s="116"/>
      <c r="P36" s="116"/>
      <c r="Q36" s="116"/>
    </row>
    <row r="37" spans="2:17" x14ac:dyDescent="0.15">
      <c r="B37" s="118" t="str">
        <f t="shared" si="3"/>
        <v/>
      </c>
      <c r="C37" s="118" t="str">
        <f t="shared" si="3"/>
        <v/>
      </c>
      <c r="D37" s="80">
        <f t="shared" si="2"/>
        <v>31</v>
      </c>
      <c r="E37" s="119"/>
      <c r="F37" s="78">
        <v>11</v>
      </c>
      <c r="G37" s="78" t="s">
        <v>289</v>
      </c>
      <c r="H37" s="135"/>
      <c r="I37" s="87"/>
      <c r="J37" s="135"/>
      <c r="K37" s="87"/>
      <c r="L37" s="135"/>
      <c r="M37" s="116"/>
      <c r="N37" s="116"/>
      <c r="O37" s="116"/>
      <c r="P37" s="116"/>
      <c r="Q37" s="116"/>
    </row>
    <row r="38" spans="2:17" x14ac:dyDescent="0.15">
      <c r="B38" s="118" t="str">
        <f t="shared" si="3"/>
        <v/>
      </c>
      <c r="C38" s="118" t="str">
        <f t="shared" si="3"/>
        <v/>
      </c>
      <c r="D38" s="80">
        <f t="shared" si="2"/>
        <v>32</v>
      </c>
      <c r="E38" s="119"/>
      <c r="F38" s="78">
        <v>20</v>
      </c>
      <c r="G38" s="78" t="s">
        <v>290</v>
      </c>
      <c r="H38" s="135"/>
      <c r="I38" s="87"/>
      <c r="J38" s="135"/>
      <c r="K38" s="87"/>
      <c r="L38" s="135"/>
      <c r="M38" s="116"/>
      <c r="N38" s="116"/>
      <c r="O38" s="116"/>
      <c r="P38" s="116"/>
      <c r="Q38" s="116"/>
    </row>
    <row r="39" spans="2:17" x14ac:dyDescent="0.15">
      <c r="B39" s="118" t="str">
        <f t="shared" si="3"/>
        <v/>
      </c>
      <c r="C39" s="118" t="str">
        <f t="shared" si="3"/>
        <v/>
      </c>
      <c r="D39" s="80">
        <f t="shared" si="2"/>
        <v>33</v>
      </c>
      <c r="E39" s="119"/>
      <c r="F39" s="78">
        <v>23</v>
      </c>
      <c r="G39" s="78" t="s">
        <v>291</v>
      </c>
      <c r="H39" s="135"/>
      <c r="I39" s="87"/>
      <c r="J39" s="135"/>
      <c r="K39" s="87"/>
      <c r="L39" s="135"/>
      <c r="M39" s="116"/>
      <c r="N39" s="116"/>
      <c r="O39" s="116"/>
      <c r="P39" s="116"/>
      <c r="Q39" s="116"/>
    </row>
    <row r="40" spans="2:17" x14ac:dyDescent="0.15">
      <c r="B40" s="118" t="str">
        <f t="shared" si="3"/>
        <v/>
      </c>
      <c r="C40" s="118" t="str">
        <f t="shared" si="3"/>
        <v/>
      </c>
      <c r="D40" s="80">
        <f t="shared" si="2"/>
        <v>34</v>
      </c>
      <c r="E40" s="119"/>
      <c r="F40" s="78">
        <v>28</v>
      </c>
      <c r="G40" s="78" t="s">
        <v>292</v>
      </c>
      <c r="H40" s="135"/>
      <c r="I40" s="87"/>
      <c r="J40" s="135"/>
      <c r="K40" s="87"/>
      <c r="L40" s="135"/>
      <c r="M40" s="116"/>
      <c r="N40" s="116"/>
      <c r="O40" s="116"/>
      <c r="P40" s="116"/>
      <c r="Q40" s="116"/>
    </row>
    <row r="41" spans="2:17" x14ac:dyDescent="0.15">
      <c r="B41" s="118" t="str">
        <f t="shared" si="3"/>
        <v/>
      </c>
      <c r="C41" s="118" t="str">
        <f t="shared" si="3"/>
        <v/>
      </c>
      <c r="D41" s="80">
        <f t="shared" si="2"/>
        <v>35</v>
      </c>
      <c r="E41" s="119"/>
      <c r="F41" s="78" t="s">
        <v>293</v>
      </c>
      <c r="G41" s="78" t="s">
        <v>294</v>
      </c>
      <c r="H41" s="135"/>
      <c r="I41" s="87"/>
      <c r="J41" s="135"/>
      <c r="K41" s="87"/>
      <c r="L41" s="135"/>
      <c r="M41" s="116"/>
      <c r="N41" s="116"/>
      <c r="O41" s="116"/>
      <c r="P41" s="116"/>
      <c r="Q41" s="116"/>
    </row>
    <row r="42" spans="2:17" x14ac:dyDescent="0.15">
      <c r="B42" s="118" t="str">
        <f t="shared" si="3"/>
        <v/>
      </c>
      <c r="C42" s="118" t="str">
        <f t="shared" si="3"/>
        <v/>
      </c>
      <c r="D42" s="80">
        <f t="shared" si="2"/>
        <v>36</v>
      </c>
      <c r="E42" s="119"/>
      <c r="F42" s="78" t="s">
        <v>295</v>
      </c>
      <c r="G42" s="78" t="s">
        <v>296</v>
      </c>
      <c r="H42" s="135"/>
      <c r="I42" s="87"/>
      <c r="J42" s="135"/>
      <c r="K42" s="87"/>
      <c r="L42" s="135"/>
      <c r="M42" s="116"/>
      <c r="N42" s="116"/>
      <c r="O42" s="116"/>
      <c r="P42" s="116"/>
      <c r="Q42" s="116"/>
    </row>
    <row r="43" spans="2:17" x14ac:dyDescent="0.15">
      <c r="B43" s="118" t="str">
        <f t="shared" si="3"/>
        <v/>
      </c>
      <c r="C43" s="118" t="str">
        <f t="shared" si="3"/>
        <v/>
      </c>
      <c r="D43" s="80">
        <f t="shared" si="2"/>
        <v>37</v>
      </c>
      <c r="E43" s="119"/>
      <c r="F43" s="78" t="s">
        <v>297</v>
      </c>
      <c r="G43" s="78" t="s">
        <v>298</v>
      </c>
      <c r="H43" s="135"/>
      <c r="I43" s="87"/>
      <c r="J43" s="135"/>
      <c r="K43" s="87"/>
      <c r="L43" s="135"/>
      <c r="M43" s="116"/>
      <c r="N43" s="116"/>
      <c r="O43" s="116"/>
      <c r="P43" s="116"/>
      <c r="Q43" s="116"/>
    </row>
    <row r="44" spans="2:17" x14ac:dyDescent="0.15">
      <c r="B44" s="118" t="str">
        <f t="shared" si="3"/>
        <v/>
      </c>
      <c r="C44" s="118" t="str">
        <f t="shared" si="3"/>
        <v/>
      </c>
      <c r="D44" s="80">
        <f t="shared" si="2"/>
        <v>38</v>
      </c>
      <c r="E44" s="119"/>
      <c r="F44" s="78" t="s">
        <v>299</v>
      </c>
      <c r="G44" s="78" t="s">
        <v>300</v>
      </c>
      <c r="H44" s="135"/>
      <c r="I44" s="87"/>
      <c r="J44" s="135"/>
      <c r="K44" s="87"/>
      <c r="L44" s="135"/>
      <c r="M44" s="116"/>
      <c r="N44" s="116"/>
      <c r="O44" s="116"/>
      <c r="P44" s="116"/>
      <c r="Q44" s="116"/>
    </row>
    <row r="45" spans="2:17" x14ac:dyDescent="0.15">
      <c r="B45" s="118" t="str">
        <f t="shared" si="3"/>
        <v/>
      </c>
      <c r="C45" s="118" t="str">
        <f t="shared" si="3"/>
        <v/>
      </c>
      <c r="D45" s="80">
        <f t="shared" si="2"/>
        <v>39</v>
      </c>
      <c r="E45" s="119"/>
      <c r="F45" s="78">
        <v>22</v>
      </c>
      <c r="G45" s="78" t="s">
        <v>301</v>
      </c>
      <c r="H45" s="135"/>
      <c r="I45" s="87"/>
      <c r="J45" s="135"/>
      <c r="K45" s="87"/>
      <c r="L45" s="135"/>
      <c r="M45" s="116"/>
      <c r="N45" s="116"/>
      <c r="O45" s="116"/>
      <c r="P45" s="116"/>
      <c r="Q45" s="116"/>
    </row>
    <row r="46" spans="2:17" x14ac:dyDescent="0.15">
      <c r="B46" s="118" t="str">
        <f t="shared" si="3"/>
        <v/>
      </c>
      <c r="C46" s="118" t="str">
        <f t="shared" si="3"/>
        <v/>
      </c>
      <c r="D46" s="80">
        <f t="shared" si="2"/>
        <v>40</v>
      </c>
      <c r="E46" s="119"/>
      <c r="F46" s="78" t="s">
        <v>302</v>
      </c>
      <c r="G46" s="78" t="s">
        <v>303</v>
      </c>
      <c r="H46" s="135"/>
      <c r="I46" s="87"/>
      <c r="J46" s="135"/>
      <c r="K46" s="87"/>
      <c r="L46" s="135"/>
      <c r="M46" s="116"/>
      <c r="N46" s="116"/>
      <c r="O46" s="116"/>
      <c r="P46" s="116"/>
      <c r="Q46" s="116"/>
    </row>
    <row r="47" spans="2:17" x14ac:dyDescent="0.15">
      <c r="B47" s="118" t="str">
        <f t="shared" si="3"/>
        <v/>
      </c>
      <c r="C47" s="118" t="str">
        <f t="shared" si="3"/>
        <v/>
      </c>
      <c r="D47" s="80">
        <f t="shared" si="2"/>
        <v>41</v>
      </c>
      <c r="E47" s="119"/>
      <c r="F47" s="78" t="s">
        <v>34</v>
      </c>
      <c r="G47" s="78" t="s">
        <v>304</v>
      </c>
      <c r="H47" s="135"/>
      <c r="I47" s="87"/>
      <c r="J47" s="135"/>
      <c r="K47" s="87"/>
      <c r="L47" s="135"/>
      <c r="M47" s="116"/>
      <c r="N47" s="116"/>
      <c r="O47" s="116"/>
      <c r="P47" s="116"/>
      <c r="Q47" s="116"/>
    </row>
    <row r="48" spans="2:17" x14ac:dyDescent="0.15">
      <c r="B48" s="118" t="str">
        <f t="shared" si="3"/>
        <v/>
      </c>
      <c r="C48" s="118" t="str">
        <f t="shared" si="3"/>
        <v/>
      </c>
      <c r="D48" s="80">
        <f t="shared" si="2"/>
        <v>42</v>
      </c>
      <c r="E48" s="119"/>
      <c r="F48" s="78" t="s">
        <v>305</v>
      </c>
      <c r="G48" s="78" t="s">
        <v>306</v>
      </c>
      <c r="H48" s="135"/>
      <c r="I48" s="87"/>
      <c r="J48" s="135"/>
      <c r="K48" s="87"/>
      <c r="L48" s="135"/>
      <c r="M48" s="116"/>
      <c r="N48" s="116"/>
      <c r="O48" s="116"/>
      <c r="P48" s="116"/>
      <c r="Q48" s="116"/>
    </row>
    <row r="49" spans="2:17" x14ac:dyDescent="0.15">
      <c r="B49" s="118" t="str">
        <f t="shared" si="3"/>
        <v/>
      </c>
      <c r="C49" s="118" t="str">
        <f t="shared" si="3"/>
        <v/>
      </c>
      <c r="D49" s="80">
        <f t="shared" si="2"/>
        <v>43</v>
      </c>
      <c r="E49" s="119"/>
      <c r="F49" s="78" t="s">
        <v>35</v>
      </c>
      <c r="G49" s="78" t="s">
        <v>36</v>
      </c>
      <c r="H49" s="135"/>
      <c r="I49" s="87"/>
      <c r="J49" s="135"/>
      <c r="K49" s="87"/>
      <c r="L49" s="135"/>
      <c r="M49" s="116"/>
      <c r="N49" s="116"/>
      <c r="O49" s="116"/>
      <c r="P49" s="116"/>
      <c r="Q49" s="116"/>
    </row>
    <row r="50" spans="2:17" x14ac:dyDescent="0.15">
      <c r="B50" s="118" t="str">
        <f t="shared" si="3"/>
        <v/>
      </c>
      <c r="C50" s="118" t="str">
        <f t="shared" si="3"/>
        <v/>
      </c>
      <c r="D50" s="80">
        <f t="shared" si="2"/>
        <v>44</v>
      </c>
      <c r="E50" s="119"/>
      <c r="F50" s="78" t="s">
        <v>307</v>
      </c>
      <c r="G50" s="78" t="s">
        <v>308</v>
      </c>
      <c r="H50" s="135"/>
      <c r="I50" s="87"/>
      <c r="J50" s="135"/>
      <c r="K50" s="87"/>
      <c r="L50" s="135"/>
      <c r="M50" s="116"/>
      <c r="N50" s="116"/>
      <c r="O50" s="116"/>
      <c r="P50" s="116"/>
      <c r="Q50" s="116"/>
    </row>
    <row r="51" spans="2:17" x14ac:dyDescent="0.15">
      <c r="B51" s="118" t="str">
        <f t="shared" si="3"/>
        <v/>
      </c>
      <c r="C51" s="118" t="str">
        <f t="shared" si="3"/>
        <v/>
      </c>
      <c r="D51" s="80">
        <f t="shared" si="2"/>
        <v>45</v>
      </c>
      <c r="E51" s="119"/>
      <c r="F51" s="78" t="s">
        <v>309</v>
      </c>
      <c r="G51" s="78" t="s">
        <v>310</v>
      </c>
      <c r="H51" s="135"/>
      <c r="I51" s="87"/>
      <c r="J51" s="135"/>
      <c r="K51" s="87"/>
      <c r="L51" s="135"/>
      <c r="M51" s="116"/>
      <c r="N51" s="116"/>
      <c r="O51" s="116"/>
      <c r="P51" s="116"/>
      <c r="Q51" s="116"/>
    </row>
    <row r="52" spans="2:17" x14ac:dyDescent="0.15">
      <c r="B52" s="117" t="str">
        <f t="shared" si="3"/>
        <v/>
      </c>
      <c r="C52" s="118" t="str">
        <f t="shared" si="3"/>
        <v/>
      </c>
      <c r="D52" s="80">
        <f t="shared" si="2"/>
        <v>46</v>
      </c>
      <c r="E52" s="119"/>
      <c r="F52" s="78" t="s">
        <v>311</v>
      </c>
      <c r="G52" s="78" t="s">
        <v>312</v>
      </c>
      <c r="H52" s="135"/>
      <c r="I52" s="87"/>
      <c r="J52" s="135"/>
      <c r="K52" s="87"/>
      <c r="L52" s="135"/>
      <c r="M52" s="116"/>
      <c r="N52" s="116"/>
      <c r="O52" s="116"/>
      <c r="P52" s="116"/>
      <c r="Q52" s="116"/>
    </row>
    <row r="53" spans="2:17" x14ac:dyDescent="0.15">
      <c r="B53" s="118" t="str">
        <f t="shared" si="3"/>
        <v/>
      </c>
      <c r="C53" s="118" t="str">
        <f t="shared" si="3"/>
        <v/>
      </c>
      <c r="D53" s="80">
        <f t="shared" si="2"/>
        <v>47</v>
      </c>
      <c r="E53" s="119"/>
      <c r="F53" s="78">
        <v>30</v>
      </c>
      <c r="G53" s="78" t="s">
        <v>313</v>
      </c>
      <c r="H53" s="135"/>
      <c r="I53" s="87"/>
      <c r="J53" s="135"/>
      <c r="K53" s="87"/>
      <c r="L53" s="135"/>
      <c r="M53" s="116"/>
      <c r="N53" s="116"/>
      <c r="O53" s="116"/>
      <c r="P53" s="116"/>
      <c r="Q53" s="116"/>
    </row>
    <row r="54" spans="2:17" x14ac:dyDescent="0.15">
      <c r="B54" s="118" t="str">
        <f t="shared" si="3"/>
        <v/>
      </c>
      <c r="C54" s="118" t="str">
        <f t="shared" si="3"/>
        <v/>
      </c>
      <c r="D54" s="80">
        <f t="shared" si="2"/>
        <v>48</v>
      </c>
      <c r="E54" s="119"/>
      <c r="F54" s="78" t="s">
        <v>314</v>
      </c>
      <c r="G54" s="78" t="s">
        <v>315</v>
      </c>
      <c r="H54" s="135"/>
      <c r="I54" s="87"/>
      <c r="J54" s="135"/>
      <c r="K54" s="87"/>
      <c r="L54" s="135"/>
      <c r="M54" s="116"/>
      <c r="N54" s="116"/>
      <c r="O54" s="116"/>
      <c r="P54" s="116"/>
      <c r="Q54" s="116"/>
    </row>
    <row r="55" spans="2:17" x14ac:dyDescent="0.15">
      <c r="B55" s="118" t="str">
        <f t="shared" si="3"/>
        <v/>
      </c>
      <c r="C55" s="118" t="str">
        <f t="shared" si="3"/>
        <v/>
      </c>
      <c r="D55" s="80">
        <f t="shared" si="2"/>
        <v>49</v>
      </c>
      <c r="E55" s="119"/>
      <c r="F55" s="78" t="s">
        <v>316</v>
      </c>
      <c r="G55" s="78" t="s">
        <v>317</v>
      </c>
      <c r="H55" s="135"/>
      <c r="I55" s="87"/>
      <c r="J55" s="135"/>
      <c r="K55" s="87"/>
      <c r="L55" s="135"/>
      <c r="M55" s="116"/>
      <c r="N55" s="116"/>
      <c r="O55" s="116"/>
      <c r="P55" s="116"/>
      <c r="Q55" s="116"/>
    </row>
    <row r="56" spans="2:17" x14ac:dyDescent="0.15">
      <c r="B56" s="118" t="str">
        <f t="shared" si="3"/>
        <v/>
      </c>
      <c r="C56" s="118" t="str">
        <f t="shared" si="3"/>
        <v/>
      </c>
      <c r="D56" s="80">
        <f t="shared" si="2"/>
        <v>50</v>
      </c>
      <c r="E56" s="119"/>
      <c r="F56" s="78" t="s">
        <v>318</v>
      </c>
      <c r="G56" s="78" t="s">
        <v>319</v>
      </c>
      <c r="H56" s="135"/>
      <c r="I56" s="87"/>
      <c r="J56" s="135"/>
      <c r="K56" s="87"/>
      <c r="L56" s="135"/>
      <c r="M56" s="116"/>
      <c r="N56" s="116"/>
      <c r="O56" s="116"/>
      <c r="P56" s="116"/>
      <c r="Q56" s="116"/>
    </row>
    <row r="57" spans="2:17" x14ac:dyDescent="0.15">
      <c r="B57" s="118" t="str">
        <f t="shared" si="3"/>
        <v/>
      </c>
      <c r="C57" s="118" t="str">
        <f t="shared" si="3"/>
        <v/>
      </c>
      <c r="D57" s="80">
        <f t="shared" si="2"/>
        <v>51</v>
      </c>
      <c r="E57" s="119"/>
      <c r="F57" s="78" t="s">
        <v>320</v>
      </c>
      <c r="G57" s="78" t="s">
        <v>321</v>
      </c>
      <c r="H57" s="135"/>
      <c r="I57" s="87"/>
      <c r="J57" s="135"/>
      <c r="K57" s="87"/>
      <c r="L57" s="135"/>
      <c r="M57" s="116"/>
      <c r="N57" s="116"/>
      <c r="O57" s="116"/>
      <c r="P57" s="116"/>
      <c r="Q57" s="116"/>
    </row>
    <row r="58" spans="2:17" x14ac:dyDescent="0.15">
      <c r="B58" s="118" t="str">
        <f t="shared" si="3"/>
        <v/>
      </c>
      <c r="C58" s="118" t="str">
        <f t="shared" si="3"/>
        <v/>
      </c>
      <c r="D58" s="80">
        <f t="shared" si="2"/>
        <v>52</v>
      </c>
      <c r="E58" s="119"/>
      <c r="F58" s="78" t="s">
        <v>322</v>
      </c>
      <c r="G58" s="78" t="s">
        <v>323</v>
      </c>
      <c r="H58" s="135"/>
      <c r="I58" s="87"/>
      <c r="J58" s="135"/>
      <c r="K58" s="87"/>
      <c r="L58" s="135"/>
      <c r="M58" s="116"/>
      <c r="N58" s="116"/>
      <c r="O58" s="116"/>
      <c r="P58" s="116"/>
      <c r="Q58" s="116"/>
    </row>
    <row r="59" spans="2:17" x14ac:dyDescent="0.15">
      <c r="B59" s="117" t="str">
        <f t="shared" si="3"/>
        <v/>
      </c>
      <c r="C59" s="118" t="str">
        <f t="shared" si="3"/>
        <v/>
      </c>
      <c r="D59" s="80">
        <f t="shared" si="2"/>
        <v>53</v>
      </c>
      <c r="E59" s="119"/>
      <c r="F59" s="78" t="s">
        <v>324</v>
      </c>
      <c r="G59" s="78" t="s">
        <v>325</v>
      </c>
      <c r="H59" s="135"/>
      <c r="I59" s="87"/>
      <c r="J59" s="135"/>
      <c r="K59" s="87"/>
      <c r="L59" s="135"/>
      <c r="M59" s="116"/>
      <c r="N59" s="116"/>
      <c r="O59" s="116"/>
      <c r="P59" s="116"/>
      <c r="Q59" s="116"/>
    </row>
    <row r="60" spans="2:17" x14ac:dyDescent="0.15">
      <c r="B60" s="118" t="str">
        <f t="shared" si="3"/>
        <v/>
      </c>
      <c r="C60" s="118" t="str">
        <f t="shared" si="3"/>
        <v/>
      </c>
      <c r="D60" s="80">
        <f t="shared" si="2"/>
        <v>54</v>
      </c>
      <c r="E60" s="119"/>
      <c r="F60" s="78" t="s">
        <v>326</v>
      </c>
      <c r="G60" s="78" t="s">
        <v>327</v>
      </c>
      <c r="H60" s="135"/>
      <c r="I60" s="87"/>
      <c r="J60" s="135"/>
      <c r="K60" s="87"/>
      <c r="L60" s="135"/>
      <c r="M60" s="116"/>
      <c r="N60" s="116"/>
      <c r="O60" s="116"/>
      <c r="P60" s="116"/>
      <c r="Q60" s="116"/>
    </row>
    <row r="61" spans="2:17" x14ac:dyDescent="0.15">
      <c r="B61" s="118" t="str">
        <f t="shared" si="3"/>
        <v/>
      </c>
      <c r="C61" s="118" t="str">
        <f t="shared" si="3"/>
        <v/>
      </c>
      <c r="D61" s="80">
        <f t="shared" si="2"/>
        <v>55</v>
      </c>
      <c r="E61" s="119"/>
      <c r="F61" s="78" t="s">
        <v>328</v>
      </c>
      <c r="G61" s="78" t="s">
        <v>329</v>
      </c>
      <c r="H61" s="135"/>
      <c r="I61" s="87"/>
      <c r="J61" s="135"/>
      <c r="K61" s="87"/>
      <c r="L61" s="135"/>
      <c r="M61" s="116"/>
      <c r="N61" s="116"/>
      <c r="O61" s="116"/>
      <c r="P61" s="116"/>
      <c r="Q61" s="116"/>
    </row>
    <row r="62" spans="2:17" x14ac:dyDescent="0.15">
      <c r="B62" s="118" t="str">
        <f t="shared" si="3"/>
        <v/>
      </c>
      <c r="C62" s="118" t="str">
        <f t="shared" si="3"/>
        <v/>
      </c>
      <c r="D62" s="80">
        <f t="shared" si="2"/>
        <v>56</v>
      </c>
      <c r="E62" s="119"/>
      <c r="F62" s="78" t="s">
        <v>111</v>
      </c>
      <c r="G62" s="78" t="s">
        <v>330</v>
      </c>
      <c r="H62" s="135"/>
      <c r="I62" s="87"/>
      <c r="J62" s="135"/>
      <c r="K62" s="87"/>
      <c r="L62" s="135"/>
      <c r="M62" s="116"/>
      <c r="N62" s="116"/>
      <c r="O62" s="116"/>
      <c r="P62" s="116"/>
      <c r="Q62" s="116"/>
    </row>
    <row r="63" spans="2:17" x14ac:dyDescent="0.15">
      <c r="B63" s="117" t="str">
        <f t="shared" si="3"/>
        <v/>
      </c>
      <c r="C63" s="118" t="str">
        <f t="shared" si="3"/>
        <v/>
      </c>
      <c r="D63" s="80">
        <f t="shared" si="2"/>
        <v>57</v>
      </c>
      <c r="E63" s="119"/>
      <c r="F63" s="78" t="s">
        <v>331</v>
      </c>
      <c r="G63" s="78" t="s">
        <v>332</v>
      </c>
      <c r="H63" s="135"/>
      <c r="I63" s="87"/>
      <c r="J63" s="135"/>
      <c r="K63" s="87"/>
      <c r="L63" s="135"/>
      <c r="M63" s="116"/>
      <c r="N63" s="116"/>
      <c r="O63" s="116"/>
      <c r="P63" s="116"/>
      <c r="Q63" s="116"/>
    </row>
    <row r="64" spans="2:17" x14ac:dyDescent="0.15">
      <c r="B64" s="117" t="str">
        <f t="shared" si="3"/>
        <v/>
      </c>
      <c r="C64" s="118" t="str">
        <f t="shared" si="3"/>
        <v/>
      </c>
      <c r="D64" s="80">
        <f t="shared" si="2"/>
        <v>58</v>
      </c>
      <c r="E64" s="119"/>
      <c r="F64" s="78" t="s">
        <v>333</v>
      </c>
      <c r="G64" s="78" t="s">
        <v>334</v>
      </c>
      <c r="H64" s="135"/>
      <c r="I64" s="87"/>
      <c r="J64" s="135"/>
      <c r="K64" s="87"/>
      <c r="L64" s="135"/>
      <c r="M64" s="116"/>
      <c r="N64" s="116"/>
      <c r="O64" s="116"/>
      <c r="P64" s="116"/>
      <c r="Q64" s="116"/>
    </row>
    <row r="65" spans="2:17" x14ac:dyDescent="0.15">
      <c r="B65" s="118" t="str">
        <f t="shared" si="3"/>
        <v/>
      </c>
      <c r="C65" s="118" t="str">
        <f t="shared" si="3"/>
        <v/>
      </c>
      <c r="D65" s="80">
        <f t="shared" si="2"/>
        <v>59</v>
      </c>
      <c r="E65" s="119"/>
      <c r="F65" s="78" t="s">
        <v>335</v>
      </c>
      <c r="G65" s="78" t="s">
        <v>336</v>
      </c>
      <c r="H65" s="135"/>
      <c r="I65" s="87"/>
      <c r="J65" s="135"/>
      <c r="K65" s="87"/>
      <c r="L65" s="135"/>
      <c r="M65" s="116"/>
      <c r="N65" s="116"/>
      <c r="O65" s="116"/>
      <c r="P65" s="116"/>
      <c r="Q65" s="116"/>
    </row>
    <row r="66" spans="2:17" x14ac:dyDescent="0.15">
      <c r="B66" s="118" t="str">
        <f t="shared" si="3"/>
        <v/>
      </c>
      <c r="C66" s="118" t="str">
        <f t="shared" si="3"/>
        <v/>
      </c>
      <c r="D66" s="80">
        <f t="shared" si="2"/>
        <v>60</v>
      </c>
      <c r="E66" s="119"/>
      <c r="F66" s="78" t="s">
        <v>337</v>
      </c>
      <c r="G66" s="78" t="s">
        <v>338</v>
      </c>
      <c r="H66" s="135"/>
      <c r="I66" s="87"/>
      <c r="J66" s="135"/>
      <c r="K66" s="87"/>
      <c r="L66" s="135"/>
      <c r="M66" s="116"/>
      <c r="N66" s="116"/>
      <c r="O66" s="116"/>
      <c r="P66" s="116"/>
      <c r="Q66" s="116"/>
    </row>
    <row r="67" spans="2:17" x14ac:dyDescent="0.15">
      <c r="B67" s="118" t="str">
        <f t="shared" si="3"/>
        <v/>
      </c>
      <c r="C67" s="118" t="str">
        <f t="shared" si="3"/>
        <v/>
      </c>
      <c r="D67" s="80">
        <f t="shared" si="2"/>
        <v>61</v>
      </c>
      <c r="E67" s="119"/>
      <c r="F67" s="78" t="s">
        <v>339</v>
      </c>
      <c r="G67" s="78" t="s">
        <v>340</v>
      </c>
      <c r="H67" s="135"/>
      <c r="I67" s="87"/>
      <c r="J67" s="135"/>
      <c r="K67" s="87"/>
      <c r="L67" s="135"/>
      <c r="M67" s="116"/>
      <c r="N67" s="116"/>
      <c r="O67" s="116"/>
      <c r="P67" s="116"/>
      <c r="Q67" s="116"/>
    </row>
    <row r="68" spans="2:17" x14ac:dyDescent="0.15">
      <c r="B68" s="118" t="str">
        <f t="shared" si="3"/>
        <v/>
      </c>
      <c r="C68" s="118" t="str">
        <f t="shared" si="3"/>
        <v/>
      </c>
      <c r="D68" s="80">
        <f t="shared" si="2"/>
        <v>62</v>
      </c>
      <c r="E68" s="119"/>
      <c r="F68" s="78" t="s">
        <v>341</v>
      </c>
      <c r="G68" s="78" t="s">
        <v>37</v>
      </c>
      <c r="H68" s="135"/>
      <c r="I68" s="87"/>
      <c r="J68" s="135"/>
      <c r="K68" s="87"/>
      <c r="L68" s="135"/>
      <c r="M68" s="116"/>
      <c r="N68" s="116"/>
      <c r="O68" s="116"/>
      <c r="P68" s="116"/>
      <c r="Q68" s="116"/>
    </row>
    <row r="69" spans="2:17" x14ac:dyDescent="0.15">
      <c r="B69" s="118" t="str">
        <f t="shared" si="3"/>
        <v/>
      </c>
      <c r="C69" s="118" t="str">
        <f t="shared" si="3"/>
        <v/>
      </c>
      <c r="D69" s="80">
        <f t="shared" si="2"/>
        <v>63</v>
      </c>
      <c r="E69" s="119"/>
      <c r="F69" s="78" t="s">
        <v>112</v>
      </c>
      <c r="G69" s="78" t="s">
        <v>342</v>
      </c>
      <c r="H69" s="135"/>
      <c r="I69" s="87"/>
      <c r="J69" s="135"/>
      <c r="K69" s="87"/>
      <c r="L69" s="135"/>
      <c r="M69" s="116"/>
      <c r="N69" s="116"/>
      <c r="O69" s="116"/>
      <c r="P69" s="116"/>
      <c r="Q69" s="116"/>
    </row>
    <row r="70" spans="2:17" x14ac:dyDescent="0.15">
      <c r="B70" s="118" t="str">
        <f t="shared" si="3"/>
        <v/>
      </c>
      <c r="C70" s="118" t="str">
        <f t="shared" si="3"/>
        <v/>
      </c>
      <c r="D70" s="80">
        <f t="shared" si="2"/>
        <v>64</v>
      </c>
      <c r="E70" s="119"/>
      <c r="F70" s="78" t="s">
        <v>343</v>
      </c>
      <c r="G70" s="78" t="s">
        <v>344</v>
      </c>
      <c r="H70" s="135"/>
      <c r="I70" s="87"/>
      <c r="J70" s="135"/>
      <c r="K70" s="87"/>
      <c r="L70" s="135"/>
      <c r="M70" s="116"/>
      <c r="N70" s="116"/>
      <c r="O70" s="116"/>
      <c r="P70" s="116"/>
      <c r="Q70" s="116"/>
    </row>
    <row r="71" spans="2:17" x14ac:dyDescent="0.15">
      <c r="B71" s="118" t="str">
        <f t="shared" si="3"/>
        <v/>
      </c>
      <c r="C71" s="118" t="str">
        <f t="shared" si="3"/>
        <v/>
      </c>
      <c r="D71" s="80">
        <f t="shared" si="2"/>
        <v>65</v>
      </c>
      <c r="E71" s="119"/>
      <c r="F71" s="78">
        <v>48</v>
      </c>
      <c r="G71" s="78" t="s">
        <v>345</v>
      </c>
      <c r="H71" s="135"/>
      <c r="I71" s="87"/>
      <c r="J71" s="135"/>
      <c r="K71" s="87"/>
      <c r="L71" s="135"/>
      <c r="M71" s="116"/>
      <c r="N71" s="116"/>
      <c r="O71" s="116"/>
      <c r="P71" s="116"/>
      <c r="Q71" s="116"/>
    </row>
    <row r="72" spans="2:17" x14ac:dyDescent="0.15">
      <c r="B72" s="118" t="str">
        <f t="shared" si="3"/>
        <v/>
      </c>
      <c r="C72" s="118" t="str">
        <f t="shared" si="3"/>
        <v/>
      </c>
      <c r="D72" s="80">
        <f t="shared" ref="D72:D135" si="4">ROW()-6</f>
        <v>66</v>
      </c>
      <c r="E72" s="119"/>
      <c r="F72" s="78" t="s">
        <v>346</v>
      </c>
      <c r="G72" s="78" t="s">
        <v>347</v>
      </c>
      <c r="H72" s="135"/>
      <c r="I72" s="87"/>
      <c r="J72" s="135"/>
      <c r="K72" s="87"/>
      <c r="L72" s="135"/>
      <c r="M72" s="116"/>
      <c r="N72" s="116"/>
      <c r="O72" s="116"/>
      <c r="P72" s="116"/>
      <c r="Q72" s="116"/>
    </row>
    <row r="73" spans="2:17" x14ac:dyDescent="0.15">
      <c r="B73" s="118" t="str">
        <f t="shared" si="3"/>
        <v/>
      </c>
      <c r="C73" s="118" t="str">
        <f t="shared" si="3"/>
        <v/>
      </c>
      <c r="D73" s="80">
        <f t="shared" si="4"/>
        <v>67</v>
      </c>
      <c r="E73" s="119"/>
      <c r="F73" s="78" t="s">
        <v>348</v>
      </c>
      <c r="G73" s="78" t="s">
        <v>38</v>
      </c>
      <c r="H73" s="135"/>
      <c r="I73" s="87"/>
      <c r="J73" s="135"/>
      <c r="K73" s="87"/>
      <c r="L73" s="135"/>
      <c r="M73" s="116"/>
      <c r="N73" s="116"/>
      <c r="O73" s="116"/>
      <c r="P73" s="116"/>
      <c r="Q73" s="116"/>
    </row>
    <row r="74" spans="2:17" x14ac:dyDescent="0.15">
      <c r="B74" s="118" t="str">
        <f t="shared" si="3"/>
        <v/>
      </c>
      <c r="C74" s="118" t="str">
        <f t="shared" si="3"/>
        <v/>
      </c>
      <c r="D74" s="80">
        <f t="shared" si="4"/>
        <v>68</v>
      </c>
      <c r="E74" s="119"/>
      <c r="F74" s="78" t="s">
        <v>349</v>
      </c>
      <c r="G74" s="78" t="s">
        <v>350</v>
      </c>
      <c r="H74" s="135"/>
      <c r="I74" s="87"/>
      <c r="J74" s="135"/>
      <c r="K74" s="87"/>
      <c r="L74" s="135"/>
      <c r="M74" s="116"/>
      <c r="N74" s="116"/>
      <c r="O74" s="116"/>
      <c r="P74" s="116"/>
      <c r="Q74" s="116"/>
    </row>
    <row r="75" spans="2:17" x14ac:dyDescent="0.15">
      <c r="B75" s="118" t="str">
        <f t="shared" si="3"/>
        <v/>
      </c>
      <c r="C75" s="118" t="str">
        <f t="shared" si="3"/>
        <v/>
      </c>
      <c r="D75" s="80">
        <f t="shared" si="4"/>
        <v>69</v>
      </c>
      <c r="E75" s="119"/>
      <c r="F75" s="78" t="s">
        <v>351</v>
      </c>
      <c r="G75" s="78" t="s">
        <v>352</v>
      </c>
      <c r="H75" s="135"/>
      <c r="I75" s="87"/>
      <c r="J75" s="135"/>
      <c r="K75" s="87"/>
      <c r="L75" s="135"/>
      <c r="M75" s="116"/>
      <c r="N75" s="116"/>
      <c r="O75" s="116"/>
      <c r="P75" s="116"/>
      <c r="Q75" s="116"/>
    </row>
    <row r="76" spans="2:17" x14ac:dyDescent="0.15">
      <c r="B76" s="118" t="str">
        <f t="shared" si="3"/>
        <v/>
      </c>
      <c r="C76" s="118" t="str">
        <f t="shared" si="3"/>
        <v/>
      </c>
      <c r="D76" s="80">
        <f t="shared" si="4"/>
        <v>70</v>
      </c>
      <c r="E76" s="119"/>
      <c r="F76" s="78" t="s">
        <v>39</v>
      </c>
      <c r="G76" s="78" t="s">
        <v>353</v>
      </c>
      <c r="H76" s="135"/>
      <c r="I76" s="87"/>
      <c r="J76" s="135"/>
      <c r="K76" s="87"/>
      <c r="L76" s="135"/>
      <c r="M76" s="116"/>
      <c r="N76" s="116"/>
      <c r="O76" s="116"/>
      <c r="P76" s="116"/>
      <c r="Q76" s="116"/>
    </row>
    <row r="77" spans="2:17" x14ac:dyDescent="0.15">
      <c r="B77" s="118" t="str">
        <f t="shared" si="3"/>
        <v/>
      </c>
      <c r="C77" s="118" t="str">
        <f t="shared" si="3"/>
        <v/>
      </c>
      <c r="D77" s="80">
        <f t="shared" si="4"/>
        <v>71</v>
      </c>
      <c r="E77" s="119"/>
      <c r="F77" s="78" t="s">
        <v>40</v>
      </c>
      <c r="G77" s="78" t="s">
        <v>354</v>
      </c>
      <c r="H77" s="135"/>
      <c r="I77" s="87"/>
      <c r="J77" s="135"/>
      <c r="K77" s="87"/>
      <c r="L77" s="135"/>
      <c r="M77" s="116"/>
      <c r="N77" s="116"/>
      <c r="O77" s="116"/>
      <c r="P77" s="116"/>
      <c r="Q77" s="116"/>
    </row>
    <row r="78" spans="2:17" x14ac:dyDescent="0.15">
      <c r="B78" s="118" t="str">
        <f t="shared" si="3"/>
        <v/>
      </c>
      <c r="C78" s="118" t="str">
        <f t="shared" si="3"/>
        <v/>
      </c>
      <c r="D78" s="80">
        <f t="shared" si="4"/>
        <v>72</v>
      </c>
      <c r="E78" s="119"/>
      <c r="F78" s="79">
        <v>55</v>
      </c>
      <c r="G78" s="79" t="s">
        <v>355</v>
      </c>
      <c r="H78" s="135"/>
      <c r="I78" s="87"/>
      <c r="J78" s="135"/>
      <c r="K78" s="87"/>
      <c r="L78" s="135"/>
      <c r="M78" s="116"/>
      <c r="N78" s="116"/>
      <c r="O78" s="116"/>
      <c r="P78" s="116"/>
      <c r="Q78" s="116"/>
    </row>
    <row r="79" spans="2:17" x14ac:dyDescent="0.15">
      <c r="B79" s="118" t="str">
        <f t="shared" si="3"/>
        <v/>
      </c>
      <c r="C79" s="118" t="str">
        <f t="shared" si="3"/>
        <v/>
      </c>
      <c r="D79" s="80">
        <f t="shared" si="4"/>
        <v>73</v>
      </c>
      <c r="E79" s="119"/>
      <c r="F79" s="79" t="s">
        <v>356</v>
      </c>
      <c r="G79" s="79" t="s">
        <v>357</v>
      </c>
      <c r="H79" s="135"/>
      <c r="I79" s="87"/>
      <c r="J79" s="135"/>
      <c r="K79" s="87"/>
      <c r="L79" s="135"/>
      <c r="M79" s="116"/>
      <c r="N79" s="116"/>
      <c r="O79" s="116"/>
      <c r="P79" s="116"/>
      <c r="Q79" s="116"/>
    </row>
    <row r="80" spans="2:17" x14ac:dyDescent="0.15">
      <c r="B80" s="118" t="str">
        <f t="shared" si="3"/>
        <v/>
      </c>
      <c r="C80" s="118" t="str">
        <f t="shared" si="3"/>
        <v/>
      </c>
      <c r="D80" s="80">
        <f t="shared" si="4"/>
        <v>74</v>
      </c>
      <c r="E80" s="119"/>
      <c r="F80" s="79" t="s">
        <v>358</v>
      </c>
      <c r="G80" s="79" t="s">
        <v>359</v>
      </c>
      <c r="H80" s="135"/>
      <c r="I80" s="87"/>
      <c r="J80" s="135"/>
      <c r="K80" s="87"/>
      <c r="L80" s="135"/>
      <c r="M80" s="116"/>
      <c r="N80" s="116"/>
      <c r="O80" s="116"/>
      <c r="P80" s="116"/>
      <c r="Q80" s="116"/>
    </row>
    <row r="81" spans="2:17" x14ac:dyDescent="0.15">
      <c r="B81" s="118" t="str">
        <f t="shared" si="3"/>
        <v/>
      </c>
      <c r="C81" s="118" t="str">
        <f t="shared" si="3"/>
        <v/>
      </c>
      <c r="D81" s="80">
        <f t="shared" si="4"/>
        <v>75</v>
      </c>
      <c r="E81" s="119"/>
      <c r="F81" s="79" t="s">
        <v>360</v>
      </c>
      <c r="G81" s="79" t="s">
        <v>361</v>
      </c>
      <c r="H81" s="135"/>
      <c r="I81" s="87"/>
      <c r="J81" s="135"/>
      <c r="K81" s="87"/>
      <c r="L81" s="135"/>
      <c r="M81" s="116"/>
      <c r="N81" s="116"/>
      <c r="O81" s="116"/>
      <c r="P81" s="116"/>
      <c r="Q81" s="116"/>
    </row>
    <row r="82" spans="2:17" x14ac:dyDescent="0.15">
      <c r="B82" s="117" t="str">
        <f t="shared" ref="B82:C145" si="5">IF(COUNTIF(F:F,F82)&gt;1,"重複","")</f>
        <v/>
      </c>
      <c r="C82" s="118" t="str">
        <f t="shared" si="5"/>
        <v/>
      </c>
      <c r="D82" s="80">
        <f t="shared" si="4"/>
        <v>76</v>
      </c>
      <c r="E82" s="119"/>
      <c r="F82" s="79">
        <v>59</v>
      </c>
      <c r="G82" s="79" t="s">
        <v>41</v>
      </c>
      <c r="H82" s="135"/>
      <c r="I82" s="87"/>
      <c r="J82" s="135"/>
      <c r="K82" s="87"/>
      <c r="L82" s="135"/>
      <c r="M82" s="116"/>
      <c r="N82" s="116"/>
      <c r="O82" s="116"/>
      <c r="P82" s="116"/>
      <c r="Q82" s="116"/>
    </row>
    <row r="83" spans="2:17" x14ac:dyDescent="0.15">
      <c r="B83" s="118" t="str">
        <f t="shared" si="5"/>
        <v/>
      </c>
      <c r="C83" s="118" t="str">
        <f t="shared" si="5"/>
        <v/>
      </c>
      <c r="D83" s="80">
        <f t="shared" si="4"/>
        <v>77</v>
      </c>
      <c r="E83" s="119"/>
      <c r="F83" s="79">
        <v>60</v>
      </c>
      <c r="G83" s="79" t="s">
        <v>362</v>
      </c>
      <c r="H83" s="135"/>
      <c r="I83" s="87"/>
      <c r="J83" s="135"/>
      <c r="K83" s="87"/>
      <c r="L83" s="135"/>
      <c r="M83" s="116"/>
      <c r="N83" s="116"/>
      <c r="O83" s="116"/>
      <c r="P83" s="116"/>
      <c r="Q83" s="116"/>
    </row>
    <row r="84" spans="2:17" x14ac:dyDescent="0.15">
      <c r="B84" s="118" t="str">
        <f t="shared" si="5"/>
        <v/>
      </c>
      <c r="C84" s="118" t="str">
        <f t="shared" si="5"/>
        <v/>
      </c>
      <c r="D84" s="80">
        <f t="shared" si="4"/>
        <v>78</v>
      </c>
      <c r="E84" s="119"/>
      <c r="F84" s="79" t="s">
        <v>363</v>
      </c>
      <c r="G84" s="79" t="s">
        <v>364</v>
      </c>
      <c r="H84" s="135"/>
      <c r="I84" s="87"/>
      <c r="J84" s="135"/>
      <c r="K84" s="87"/>
      <c r="L84" s="135"/>
      <c r="M84" s="116"/>
      <c r="N84" s="116"/>
      <c r="O84" s="116"/>
      <c r="P84" s="116"/>
      <c r="Q84" s="116"/>
    </row>
    <row r="85" spans="2:17" x14ac:dyDescent="0.15">
      <c r="B85" s="118" t="str">
        <f t="shared" si="5"/>
        <v/>
      </c>
      <c r="C85" s="118" t="str">
        <f t="shared" si="5"/>
        <v/>
      </c>
      <c r="D85" s="80">
        <f t="shared" si="4"/>
        <v>79</v>
      </c>
      <c r="E85" s="119"/>
      <c r="F85" s="79" t="s">
        <v>113</v>
      </c>
      <c r="G85" s="79" t="s">
        <v>365</v>
      </c>
      <c r="H85" s="135"/>
      <c r="I85" s="87"/>
      <c r="J85" s="135"/>
      <c r="K85" s="87"/>
      <c r="L85" s="135"/>
      <c r="M85" s="116"/>
      <c r="N85" s="116"/>
      <c r="O85" s="116"/>
      <c r="P85" s="116"/>
      <c r="Q85" s="116"/>
    </row>
    <row r="86" spans="2:17" x14ac:dyDescent="0.15">
      <c r="B86" s="118" t="str">
        <f t="shared" si="5"/>
        <v/>
      </c>
      <c r="C86" s="118" t="str">
        <f t="shared" si="5"/>
        <v/>
      </c>
      <c r="D86" s="80">
        <f t="shared" si="4"/>
        <v>80</v>
      </c>
      <c r="E86" s="119"/>
      <c r="F86" s="79" t="s">
        <v>366</v>
      </c>
      <c r="G86" s="79" t="s">
        <v>367</v>
      </c>
      <c r="H86" s="135"/>
      <c r="I86" s="87"/>
      <c r="J86" s="135"/>
      <c r="K86" s="87"/>
      <c r="L86" s="135"/>
      <c r="M86" s="116"/>
      <c r="N86" s="116"/>
      <c r="O86" s="116"/>
      <c r="P86" s="116"/>
      <c r="Q86" s="116"/>
    </row>
    <row r="87" spans="2:17" x14ac:dyDescent="0.15">
      <c r="B87" s="118" t="str">
        <f t="shared" si="5"/>
        <v/>
      </c>
      <c r="C87" s="118" t="str">
        <f t="shared" si="5"/>
        <v/>
      </c>
      <c r="D87" s="80">
        <f t="shared" si="4"/>
        <v>81</v>
      </c>
      <c r="E87" s="119"/>
      <c r="F87" s="79" t="s">
        <v>368</v>
      </c>
      <c r="G87" s="79" t="s">
        <v>369</v>
      </c>
      <c r="H87" s="135"/>
      <c r="I87" s="87"/>
      <c r="J87" s="135"/>
      <c r="K87" s="87"/>
      <c r="L87" s="135"/>
      <c r="M87" s="116"/>
      <c r="N87" s="116"/>
      <c r="O87" s="116"/>
      <c r="P87" s="116"/>
      <c r="Q87" s="116"/>
    </row>
    <row r="88" spans="2:17" x14ac:dyDescent="0.15">
      <c r="B88" s="118" t="str">
        <f t="shared" si="5"/>
        <v/>
      </c>
      <c r="C88" s="118" t="str">
        <f t="shared" si="5"/>
        <v/>
      </c>
      <c r="D88" s="80">
        <f t="shared" si="4"/>
        <v>82</v>
      </c>
      <c r="E88" s="119"/>
      <c r="F88" s="79" t="s">
        <v>370</v>
      </c>
      <c r="G88" s="122" t="s">
        <v>371</v>
      </c>
      <c r="H88" s="135"/>
      <c r="I88" s="87"/>
      <c r="J88" s="135"/>
      <c r="K88" s="87"/>
      <c r="L88" s="135"/>
      <c r="M88" s="116"/>
      <c r="N88" s="116"/>
      <c r="O88" s="116"/>
      <c r="P88" s="116"/>
      <c r="Q88" s="116"/>
    </row>
    <row r="89" spans="2:17" x14ac:dyDescent="0.15">
      <c r="B89" s="118" t="str">
        <f t="shared" si="5"/>
        <v/>
      </c>
      <c r="C89" s="118" t="str">
        <f t="shared" si="5"/>
        <v/>
      </c>
      <c r="D89" s="80">
        <f t="shared" si="4"/>
        <v>83</v>
      </c>
      <c r="E89" s="119"/>
      <c r="F89" s="79" t="s">
        <v>372</v>
      </c>
      <c r="G89" s="122" t="s">
        <v>373</v>
      </c>
      <c r="H89" s="135"/>
      <c r="I89" s="87"/>
      <c r="J89" s="135"/>
      <c r="K89" s="87"/>
      <c r="L89" s="135"/>
      <c r="M89" s="116"/>
      <c r="N89" s="116"/>
      <c r="O89" s="116"/>
      <c r="P89" s="116"/>
      <c r="Q89" s="116"/>
    </row>
    <row r="90" spans="2:17" x14ac:dyDescent="0.15">
      <c r="B90" s="118" t="str">
        <f t="shared" si="5"/>
        <v/>
      </c>
      <c r="C90" s="118" t="str">
        <f t="shared" si="5"/>
        <v/>
      </c>
      <c r="D90" s="80">
        <f t="shared" si="4"/>
        <v>84</v>
      </c>
      <c r="E90" s="119"/>
      <c r="F90" s="79" t="s">
        <v>374</v>
      </c>
      <c r="G90" s="122" t="s">
        <v>375</v>
      </c>
      <c r="H90" s="135"/>
      <c r="I90" s="87"/>
      <c r="J90" s="135"/>
      <c r="K90" s="87"/>
      <c r="L90" s="135"/>
      <c r="M90" s="116"/>
      <c r="N90" s="116"/>
      <c r="O90" s="116"/>
      <c r="P90" s="116"/>
      <c r="Q90" s="116"/>
    </row>
    <row r="91" spans="2:17" x14ac:dyDescent="0.15">
      <c r="B91" s="118" t="str">
        <f t="shared" si="5"/>
        <v/>
      </c>
      <c r="C91" s="118" t="str">
        <f t="shared" si="5"/>
        <v/>
      </c>
      <c r="D91" s="80">
        <f t="shared" si="4"/>
        <v>85</v>
      </c>
      <c r="E91" s="119"/>
      <c r="F91" s="79" t="s">
        <v>376</v>
      </c>
      <c r="G91" s="122" t="s">
        <v>42</v>
      </c>
      <c r="H91" s="135"/>
      <c r="I91" s="87"/>
      <c r="J91" s="135"/>
      <c r="K91" s="87"/>
      <c r="L91" s="135"/>
      <c r="M91" s="116"/>
      <c r="N91" s="116"/>
      <c r="O91" s="116"/>
      <c r="P91" s="116"/>
      <c r="Q91" s="116"/>
    </row>
    <row r="92" spans="2:17" x14ac:dyDescent="0.15">
      <c r="B92" s="118" t="str">
        <f t="shared" si="5"/>
        <v/>
      </c>
      <c r="C92" s="118" t="str">
        <f t="shared" si="5"/>
        <v/>
      </c>
      <c r="D92" s="80">
        <f t="shared" si="4"/>
        <v>86</v>
      </c>
      <c r="E92" s="119"/>
      <c r="F92" s="79" t="s">
        <v>377</v>
      </c>
      <c r="G92" s="122" t="s">
        <v>378</v>
      </c>
      <c r="H92" s="135"/>
      <c r="I92" s="87"/>
      <c r="J92" s="135"/>
      <c r="K92" s="87"/>
      <c r="L92" s="135"/>
      <c r="M92" s="116"/>
      <c r="N92" s="116"/>
      <c r="O92" s="116"/>
      <c r="P92" s="116"/>
      <c r="Q92" s="116"/>
    </row>
    <row r="93" spans="2:17" x14ac:dyDescent="0.15">
      <c r="B93" s="118" t="str">
        <f t="shared" si="5"/>
        <v/>
      </c>
      <c r="C93" s="118" t="str">
        <f t="shared" si="5"/>
        <v/>
      </c>
      <c r="D93" s="80">
        <f t="shared" si="4"/>
        <v>87</v>
      </c>
      <c r="E93" s="119"/>
      <c r="F93" s="79" t="s">
        <v>379</v>
      </c>
      <c r="G93" s="122" t="s">
        <v>380</v>
      </c>
      <c r="H93" s="135"/>
      <c r="I93" s="87"/>
      <c r="J93" s="135"/>
      <c r="K93" s="87"/>
      <c r="L93" s="135"/>
      <c r="M93" s="116"/>
      <c r="N93" s="116"/>
      <c r="O93" s="116"/>
      <c r="P93" s="116"/>
      <c r="Q93" s="116"/>
    </row>
    <row r="94" spans="2:17" x14ac:dyDescent="0.15">
      <c r="B94" s="118" t="str">
        <f t="shared" si="5"/>
        <v/>
      </c>
      <c r="C94" s="118" t="str">
        <f t="shared" si="5"/>
        <v/>
      </c>
      <c r="D94" s="80">
        <f t="shared" si="4"/>
        <v>88</v>
      </c>
      <c r="E94" s="119"/>
      <c r="F94" s="79" t="s">
        <v>381</v>
      </c>
      <c r="G94" s="122" t="s">
        <v>43</v>
      </c>
      <c r="H94" s="135"/>
      <c r="I94" s="87"/>
      <c r="J94" s="135"/>
      <c r="K94" s="87"/>
      <c r="L94" s="135"/>
      <c r="M94" s="116"/>
      <c r="N94" s="116"/>
      <c r="O94" s="116"/>
      <c r="P94" s="116"/>
      <c r="Q94" s="116"/>
    </row>
    <row r="95" spans="2:17" x14ac:dyDescent="0.15">
      <c r="B95" s="118" t="str">
        <f t="shared" si="5"/>
        <v/>
      </c>
      <c r="C95" s="118" t="str">
        <f t="shared" si="5"/>
        <v/>
      </c>
      <c r="D95" s="80">
        <f t="shared" si="4"/>
        <v>89</v>
      </c>
      <c r="E95" s="119"/>
      <c r="F95" s="79" t="s">
        <v>382</v>
      </c>
      <c r="G95" s="122" t="s">
        <v>383</v>
      </c>
      <c r="H95" s="135"/>
      <c r="I95" s="87"/>
      <c r="J95" s="135"/>
      <c r="K95" s="123"/>
      <c r="L95" s="135"/>
      <c r="M95" s="116"/>
      <c r="N95" s="116"/>
      <c r="O95" s="116"/>
      <c r="P95" s="116"/>
      <c r="Q95" s="116"/>
    </row>
    <row r="96" spans="2:17" x14ac:dyDescent="0.15">
      <c r="B96" s="118" t="str">
        <f t="shared" si="5"/>
        <v/>
      </c>
      <c r="C96" s="118" t="str">
        <f t="shared" si="5"/>
        <v/>
      </c>
      <c r="D96" s="80">
        <f t="shared" si="4"/>
        <v>90</v>
      </c>
      <c r="E96" s="119"/>
      <c r="F96" s="79" t="s">
        <v>384</v>
      </c>
      <c r="G96" s="79" t="s">
        <v>385</v>
      </c>
      <c r="H96" s="135"/>
      <c r="I96" s="87"/>
      <c r="J96" s="135"/>
      <c r="K96" s="87"/>
      <c r="L96" s="135"/>
      <c r="M96" s="116"/>
      <c r="N96" s="116"/>
      <c r="O96" s="116"/>
      <c r="P96" s="116"/>
      <c r="Q96" s="116"/>
    </row>
    <row r="97" spans="2:17" x14ac:dyDescent="0.15">
      <c r="B97" s="118" t="str">
        <f t="shared" si="5"/>
        <v/>
      </c>
      <c r="C97" s="118" t="str">
        <f t="shared" si="5"/>
        <v/>
      </c>
      <c r="D97" s="80">
        <f t="shared" si="4"/>
        <v>91</v>
      </c>
      <c r="E97" s="119"/>
      <c r="F97" s="79" t="s">
        <v>386</v>
      </c>
      <c r="G97" s="79" t="s">
        <v>387</v>
      </c>
      <c r="H97" s="135"/>
      <c r="I97" s="87"/>
      <c r="J97" s="135"/>
      <c r="K97" s="87"/>
      <c r="L97" s="135"/>
      <c r="M97" s="116"/>
      <c r="N97" s="116"/>
      <c r="O97" s="116"/>
      <c r="P97" s="116"/>
      <c r="Q97" s="116"/>
    </row>
    <row r="98" spans="2:17" x14ac:dyDescent="0.15">
      <c r="B98" s="118" t="str">
        <f t="shared" si="5"/>
        <v/>
      </c>
      <c r="C98" s="118" t="str">
        <f t="shared" si="5"/>
        <v/>
      </c>
      <c r="D98" s="80">
        <f t="shared" si="4"/>
        <v>92</v>
      </c>
      <c r="E98" s="119"/>
      <c r="F98" s="79" t="s">
        <v>388</v>
      </c>
      <c r="G98" s="79" t="s">
        <v>389</v>
      </c>
      <c r="H98" s="135"/>
      <c r="I98" s="87"/>
      <c r="J98" s="135"/>
      <c r="K98" s="87"/>
      <c r="L98" s="135"/>
      <c r="M98" s="116"/>
      <c r="N98" s="116"/>
      <c r="O98" s="116"/>
      <c r="P98" s="116"/>
      <c r="Q98" s="116"/>
    </row>
    <row r="99" spans="2:17" x14ac:dyDescent="0.15">
      <c r="B99" s="118" t="str">
        <f t="shared" si="5"/>
        <v/>
      </c>
      <c r="C99" s="118" t="str">
        <f t="shared" si="5"/>
        <v/>
      </c>
      <c r="D99" s="80">
        <f t="shared" si="4"/>
        <v>93</v>
      </c>
      <c r="E99" s="119"/>
      <c r="F99" s="79" t="s">
        <v>390</v>
      </c>
      <c r="G99" s="79" t="s">
        <v>391</v>
      </c>
      <c r="H99" s="135"/>
      <c r="I99" s="87"/>
      <c r="J99" s="135"/>
      <c r="K99" s="87"/>
      <c r="L99" s="135"/>
      <c r="M99" s="116"/>
      <c r="N99" s="116"/>
      <c r="O99" s="116"/>
      <c r="P99" s="116"/>
      <c r="Q99" s="116"/>
    </row>
    <row r="100" spans="2:17" x14ac:dyDescent="0.15">
      <c r="B100" s="118" t="str">
        <f t="shared" si="5"/>
        <v/>
      </c>
      <c r="C100" s="118" t="str">
        <f t="shared" si="5"/>
        <v/>
      </c>
      <c r="D100" s="80">
        <f t="shared" si="4"/>
        <v>94</v>
      </c>
      <c r="E100" s="119"/>
      <c r="F100" s="79" t="s">
        <v>392</v>
      </c>
      <c r="G100" s="79" t="s">
        <v>393</v>
      </c>
      <c r="H100" s="135"/>
      <c r="I100" s="87"/>
      <c r="J100" s="135"/>
      <c r="K100" s="87"/>
      <c r="L100" s="135"/>
      <c r="M100" s="116"/>
      <c r="N100" s="116"/>
      <c r="O100" s="116"/>
      <c r="P100" s="116"/>
      <c r="Q100" s="116"/>
    </row>
    <row r="101" spans="2:17" x14ac:dyDescent="0.15">
      <c r="B101" s="118" t="str">
        <f t="shared" si="5"/>
        <v/>
      </c>
      <c r="C101" s="118" t="str">
        <f t="shared" si="5"/>
        <v/>
      </c>
      <c r="D101" s="80">
        <f t="shared" si="4"/>
        <v>95</v>
      </c>
      <c r="E101" s="119"/>
      <c r="F101" s="79">
        <v>78</v>
      </c>
      <c r="G101" s="79" t="s">
        <v>394</v>
      </c>
      <c r="H101" s="135"/>
      <c r="I101" s="87"/>
      <c r="J101" s="135"/>
      <c r="K101" s="87"/>
      <c r="L101" s="135"/>
      <c r="M101" s="116"/>
      <c r="N101" s="116"/>
      <c r="O101" s="116"/>
      <c r="P101" s="116"/>
      <c r="Q101" s="116"/>
    </row>
    <row r="102" spans="2:17" x14ac:dyDescent="0.15">
      <c r="B102" s="118" t="str">
        <f t="shared" si="5"/>
        <v/>
      </c>
      <c r="C102" s="118" t="str">
        <f t="shared" si="5"/>
        <v/>
      </c>
      <c r="D102" s="80">
        <f t="shared" si="4"/>
        <v>96</v>
      </c>
      <c r="E102" s="119"/>
      <c r="F102" s="79" t="s">
        <v>395</v>
      </c>
      <c r="G102" s="79" t="s">
        <v>396</v>
      </c>
      <c r="H102" s="135"/>
      <c r="I102" s="87"/>
      <c r="J102" s="135"/>
      <c r="K102" s="87"/>
      <c r="L102" s="135"/>
      <c r="M102" s="116"/>
      <c r="N102" s="116"/>
      <c r="O102" s="116"/>
      <c r="P102" s="116"/>
      <c r="Q102" s="116"/>
    </row>
    <row r="103" spans="2:17" x14ac:dyDescent="0.15">
      <c r="B103" s="118" t="str">
        <f t="shared" si="5"/>
        <v/>
      </c>
      <c r="C103" s="118" t="str">
        <f t="shared" si="5"/>
        <v/>
      </c>
      <c r="D103" s="80">
        <f t="shared" si="4"/>
        <v>97</v>
      </c>
      <c r="E103" s="119"/>
      <c r="F103" s="79" t="s">
        <v>397</v>
      </c>
      <c r="G103" s="79" t="s">
        <v>398</v>
      </c>
      <c r="H103" s="135"/>
      <c r="I103" s="87"/>
      <c r="J103" s="135"/>
      <c r="K103" s="87"/>
      <c r="L103" s="135"/>
      <c r="M103" s="116"/>
      <c r="N103" s="116"/>
      <c r="O103" s="116"/>
      <c r="P103" s="116"/>
      <c r="Q103" s="116"/>
    </row>
    <row r="104" spans="2:17" x14ac:dyDescent="0.15">
      <c r="B104" s="118" t="str">
        <f t="shared" si="5"/>
        <v/>
      </c>
      <c r="C104" s="118" t="str">
        <f t="shared" si="5"/>
        <v/>
      </c>
      <c r="D104" s="80">
        <f t="shared" si="4"/>
        <v>98</v>
      </c>
      <c r="E104" s="119"/>
      <c r="F104" s="79" t="s">
        <v>399</v>
      </c>
      <c r="G104" s="79" t="s">
        <v>400</v>
      </c>
      <c r="H104" s="135"/>
      <c r="I104" s="87"/>
      <c r="J104" s="135"/>
      <c r="K104" s="87"/>
      <c r="L104" s="135"/>
      <c r="M104" s="116"/>
      <c r="N104" s="116"/>
      <c r="O104" s="116"/>
      <c r="P104" s="116"/>
      <c r="Q104" s="116"/>
    </row>
    <row r="105" spans="2:17" x14ac:dyDescent="0.15">
      <c r="B105" s="118" t="str">
        <f t="shared" si="5"/>
        <v/>
      </c>
      <c r="C105" s="118" t="str">
        <f t="shared" si="5"/>
        <v/>
      </c>
      <c r="D105" s="80">
        <f t="shared" si="4"/>
        <v>99</v>
      </c>
      <c r="E105" s="119"/>
      <c r="F105" s="79" t="s">
        <v>401</v>
      </c>
      <c r="G105" s="79" t="s">
        <v>402</v>
      </c>
      <c r="H105" s="135"/>
      <c r="I105" s="87"/>
      <c r="J105" s="135"/>
      <c r="K105" s="87"/>
      <c r="L105" s="135"/>
      <c r="M105" s="116"/>
      <c r="N105" s="116"/>
      <c r="O105" s="116"/>
      <c r="P105" s="116"/>
      <c r="Q105" s="116"/>
    </row>
    <row r="106" spans="2:17" x14ac:dyDescent="0.15">
      <c r="B106" s="118" t="str">
        <f t="shared" si="5"/>
        <v/>
      </c>
      <c r="C106" s="118" t="str">
        <f t="shared" si="5"/>
        <v/>
      </c>
      <c r="D106" s="80">
        <f t="shared" si="4"/>
        <v>100</v>
      </c>
      <c r="E106" s="119"/>
      <c r="F106" s="79" t="s">
        <v>403</v>
      </c>
      <c r="G106" s="79" t="s">
        <v>404</v>
      </c>
      <c r="H106" s="135"/>
      <c r="I106" s="87"/>
      <c r="J106" s="135"/>
      <c r="K106" s="87"/>
      <c r="L106" s="135"/>
      <c r="M106" s="116"/>
      <c r="N106" s="116"/>
      <c r="O106" s="116"/>
      <c r="P106" s="116"/>
      <c r="Q106" s="116"/>
    </row>
    <row r="107" spans="2:17" x14ac:dyDescent="0.15">
      <c r="B107" s="118" t="str">
        <f t="shared" si="5"/>
        <v/>
      </c>
      <c r="C107" s="118" t="str">
        <f t="shared" si="5"/>
        <v/>
      </c>
      <c r="D107" s="80">
        <f t="shared" si="4"/>
        <v>101</v>
      </c>
      <c r="E107" s="119"/>
      <c r="F107" s="79" t="s">
        <v>405</v>
      </c>
      <c r="G107" s="79" t="s">
        <v>406</v>
      </c>
      <c r="H107" s="135"/>
      <c r="I107" s="87"/>
      <c r="J107" s="135"/>
      <c r="K107" s="87"/>
      <c r="L107" s="135"/>
      <c r="M107" s="116"/>
      <c r="N107" s="116"/>
      <c r="O107" s="116"/>
      <c r="P107" s="116"/>
      <c r="Q107" s="116"/>
    </row>
    <row r="108" spans="2:17" x14ac:dyDescent="0.15">
      <c r="B108" s="118" t="str">
        <f t="shared" si="5"/>
        <v/>
      </c>
      <c r="C108" s="118" t="str">
        <f t="shared" si="5"/>
        <v/>
      </c>
      <c r="D108" s="80">
        <f t="shared" si="4"/>
        <v>102</v>
      </c>
      <c r="E108" s="119"/>
      <c r="F108" s="79" t="s">
        <v>407</v>
      </c>
      <c r="G108" s="79" t="s">
        <v>408</v>
      </c>
      <c r="H108" s="135"/>
      <c r="I108" s="87"/>
      <c r="J108" s="135"/>
      <c r="K108" s="87"/>
      <c r="L108" s="135"/>
      <c r="M108" s="116"/>
      <c r="N108" s="116"/>
      <c r="O108" s="116"/>
      <c r="P108" s="116"/>
      <c r="Q108" s="116"/>
    </row>
    <row r="109" spans="2:17" x14ac:dyDescent="0.15">
      <c r="B109" s="118" t="str">
        <f t="shared" si="5"/>
        <v/>
      </c>
      <c r="C109" s="118" t="str">
        <f t="shared" si="5"/>
        <v/>
      </c>
      <c r="D109" s="80">
        <f t="shared" si="4"/>
        <v>103</v>
      </c>
      <c r="E109" s="119"/>
      <c r="F109" s="79" t="s">
        <v>409</v>
      </c>
      <c r="G109" s="79" t="s">
        <v>410</v>
      </c>
      <c r="H109" s="135"/>
      <c r="I109" s="87"/>
      <c r="J109" s="135"/>
      <c r="K109" s="87"/>
      <c r="L109" s="135"/>
      <c r="M109" s="116"/>
      <c r="N109" s="116"/>
      <c r="O109" s="116"/>
      <c r="P109" s="116"/>
      <c r="Q109" s="116"/>
    </row>
    <row r="110" spans="2:17" x14ac:dyDescent="0.15">
      <c r="B110" s="118" t="str">
        <f t="shared" si="5"/>
        <v/>
      </c>
      <c r="C110" s="118" t="str">
        <f t="shared" si="5"/>
        <v/>
      </c>
      <c r="D110" s="80">
        <f t="shared" si="4"/>
        <v>104</v>
      </c>
      <c r="E110" s="119"/>
      <c r="F110" s="79" t="s">
        <v>411</v>
      </c>
      <c r="G110" s="79" t="s">
        <v>412</v>
      </c>
      <c r="H110" s="135"/>
      <c r="I110" s="87"/>
      <c r="J110" s="135"/>
      <c r="K110" s="87"/>
      <c r="L110" s="135"/>
      <c r="M110" s="116"/>
      <c r="N110" s="116"/>
      <c r="O110" s="116"/>
      <c r="P110" s="116"/>
      <c r="Q110" s="116"/>
    </row>
    <row r="111" spans="2:17" x14ac:dyDescent="0.15">
      <c r="B111" s="118" t="str">
        <f t="shared" si="5"/>
        <v/>
      </c>
      <c r="C111" s="118" t="str">
        <f t="shared" si="5"/>
        <v/>
      </c>
      <c r="D111" s="80">
        <f t="shared" si="4"/>
        <v>105</v>
      </c>
      <c r="E111" s="119"/>
      <c r="F111" s="79" t="s">
        <v>413</v>
      </c>
      <c r="G111" s="79" t="s">
        <v>414</v>
      </c>
      <c r="H111" s="135"/>
      <c r="I111" s="87"/>
      <c r="J111" s="135"/>
      <c r="K111" s="87"/>
      <c r="L111" s="135"/>
      <c r="M111" s="116"/>
      <c r="N111" s="116"/>
      <c r="O111" s="116"/>
      <c r="P111" s="116"/>
      <c r="Q111" s="116"/>
    </row>
    <row r="112" spans="2:17" x14ac:dyDescent="0.15">
      <c r="B112" s="118" t="str">
        <f t="shared" si="5"/>
        <v/>
      </c>
      <c r="C112" s="118" t="str">
        <f t="shared" si="5"/>
        <v/>
      </c>
      <c r="D112" s="80">
        <f t="shared" si="4"/>
        <v>106</v>
      </c>
      <c r="E112" s="119"/>
      <c r="F112" s="79" t="s">
        <v>415</v>
      </c>
      <c r="G112" s="79" t="s">
        <v>416</v>
      </c>
      <c r="H112" s="135"/>
      <c r="I112" s="87"/>
      <c r="J112" s="135"/>
      <c r="K112" s="87"/>
      <c r="L112" s="135"/>
      <c r="M112" s="116"/>
      <c r="N112" s="116"/>
      <c r="O112" s="116"/>
      <c r="P112" s="116"/>
      <c r="Q112" s="116"/>
    </row>
    <row r="113" spans="2:17" x14ac:dyDescent="0.15">
      <c r="B113" s="118" t="str">
        <f t="shared" si="5"/>
        <v/>
      </c>
      <c r="C113" s="118" t="str">
        <f t="shared" si="5"/>
        <v/>
      </c>
      <c r="D113" s="80">
        <f t="shared" si="4"/>
        <v>107</v>
      </c>
      <c r="E113" s="119"/>
      <c r="F113" s="79" t="s">
        <v>417</v>
      </c>
      <c r="G113" s="79" t="s">
        <v>418</v>
      </c>
      <c r="H113" s="135"/>
      <c r="I113" s="87"/>
      <c r="J113" s="135"/>
      <c r="K113" s="87"/>
      <c r="L113" s="135"/>
      <c r="M113" s="116"/>
      <c r="N113" s="116"/>
      <c r="O113" s="116"/>
      <c r="P113" s="116"/>
      <c r="Q113" s="116"/>
    </row>
    <row r="114" spans="2:17" x14ac:dyDescent="0.15">
      <c r="B114" s="118" t="str">
        <f t="shared" si="5"/>
        <v/>
      </c>
      <c r="C114" s="118" t="str">
        <f t="shared" si="5"/>
        <v/>
      </c>
      <c r="D114" s="80">
        <f t="shared" si="4"/>
        <v>108</v>
      </c>
      <c r="E114" s="119"/>
      <c r="F114" s="79" t="s">
        <v>419</v>
      </c>
      <c r="G114" s="79" t="s">
        <v>420</v>
      </c>
      <c r="H114" s="135"/>
      <c r="I114" s="87"/>
      <c r="J114" s="135"/>
      <c r="K114" s="87"/>
      <c r="L114" s="135"/>
      <c r="M114" s="116"/>
      <c r="N114" s="116"/>
      <c r="O114" s="116"/>
      <c r="P114" s="116"/>
      <c r="Q114" s="116"/>
    </row>
    <row r="115" spans="2:17" x14ac:dyDescent="0.15">
      <c r="B115" s="118" t="str">
        <f t="shared" si="5"/>
        <v/>
      </c>
      <c r="C115" s="118" t="str">
        <f t="shared" si="5"/>
        <v/>
      </c>
      <c r="D115" s="80">
        <f t="shared" si="4"/>
        <v>109</v>
      </c>
      <c r="E115" s="119"/>
      <c r="F115" s="79" t="s">
        <v>114</v>
      </c>
      <c r="G115" s="79" t="s">
        <v>421</v>
      </c>
      <c r="H115" s="135"/>
      <c r="I115" s="87"/>
      <c r="J115" s="135"/>
      <c r="K115" s="87"/>
      <c r="L115" s="135"/>
      <c r="M115" s="116"/>
      <c r="N115" s="116"/>
      <c r="O115" s="116"/>
      <c r="P115" s="116"/>
      <c r="Q115" s="116"/>
    </row>
    <row r="116" spans="2:17" x14ac:dyDescent="0.15">
      <c r="B116" s="118" t="str">
        <f t="shared" si="5"/>
        <v/>
      </c>
      <c r="C116" s="118" t="str">
        <f t="shared" si="5"/>
        <v/>
      </c>
      <c r="D116" s="80">
        <f t="shared" si="4"/>
        <v>110</v>
      </c>
      <c r="E116" s="119"/>
      <c r="F116" s="79" t="s">
        <v>422</v>
      </c>
      <c r="G116" s="79" t="s">
        <v>423</v>
      </c>
      <c r="H116" s="135"/>
      <c r="I116" s="87"/>
      <c r="J116" s="135"/>
      <c r="K116" s="87"/>
      <c r="L116" s="135"/>
      <c r="M116" s="116"/>
      <c r="N116" s="116"/>
      <c r="O116" s="116"/>
      <c r="P116" s="116"/>
      <c r="Q116" s="116"/>
    </row>
    <row r="117" spans="2:17" x14ac:dyDescent="0.15">
      <c r="B117" s="118" t="str">
        <f t="shared" si="5"/>
        <v/>
      </c>
      <c r="C117" s="118" t="str">
        <f t="shared" si="5"/>
        <v/>
      </c>
      <c r="D117" s="80">
        <f t="shared" si="4"/>
        <v>111</v>
      </c>
      <c r="E117" s="119"/>
      <c r="F117" s="79" t="s">
        <v>424</v>
      </c>
      <c r="G117" s="79" t="s">
        <v>425</v>
      </c>
      <c r="H117" s="135"/>
      <c r="I117" s="87"/>
      <c r="J117" s="135"/>
      <c r="K117" s="87"/>
      <c r="L117" s="135"/>
      <c r="M117" s="116"/>
      <c r="N117" s="116"/>
      <c r="O117" s="116"/>
      <c r="P117" s="116"/>
      <c r="Q117" s="116"/>
    </row>
    <row r="118" spans="2:17" x14ac:dyDescent="0.15">
      <c r="B118" s="118" t="str">
        <f t="shared" si="5"/>
        <v/>
      </c>
      <c r="C118" s="118" t="str">
        <f t="shared" si="5"/>
        <v/>
      </c>
      <c r="D118" s="80">
        <f t="shared" si="4"/>
        <v>112</v>
      </c>
      <c r="E118" s="119"/>
      <c r="F118" s="79" t="s">
        <v>426</v>
      </c>
      <c r="G118" s="79" t="s">
        <v>427</v>
      </c>
      <c r="H118" s="135"/>
      <c r="I118" s="87"/>
      <c r="J118" s="135"/>
      <c r="K118" s="87"/>
      <c r="L118" s="135"/>
      <c r="M118" s="116"/>
      <c r="N118" s="116"/>
      <c r="O118" s="116"/>
      <c r="P118" s="116"/>
      <c r="Q118" s="116"/>
    </row>
    <row r="119" spans="2:17" x14ac:dyDescent="0.15">
      <c r="B119" s="118" t="str">
        <f t="shared" si="5"/>
        <v/>
      </c>
      <c r="C119" s="118" t="str">
        <f t="shared" si="5"/>
        <v/>
      </c>
      <c r="D119" s="80">
        <f t="shared" si="4"/>
        <v>113</v>
      </c>
      <c r="E119" s="119"/>
      <c r="F119" s="79" t="s">
        <v>428</v>
      </c>
      <c r="G119" s="79" t="s">
        <v>44</v>
      </c>
      <c r="H119" s="135"/>
      <c r="I119" s="87"/>
      <c r="J119" s="135"/>
      <c r="K119" s="87"/>
      <c r="L119" s="135"/>
      <c r="M119" s="116"/>
      <c r="N119" s="116"/>
      <c r="O119" s="116"/>
      <c r="P119" s="116"/>
      <c r="Q119" s="116"/>
    </row>
    <row r="120" spans="2:17" x14ac:dyDescent="0.15">
      <c r="B120" s="118" t="str">
        <f t="shared" si="5"/>
        <v/>
      </c>
      <c r="C120" s="118" t="str">
        <f t="shared" si="5"/>
        <v/>
      </c>
      <c r="D120" s="80">
        <f t="shared" si="4"/>
        <v>114</v>
      </c>
      <c r="E120" s="119"/>
      <c r="F120" s="79" t="s">
        <v>429</v>
      </c>
      <c r="G120" s="79" t="s">
        <v>430</v>
      </c>
      <c r="H120" s="135"/>
      <c r="I120" s="87"/>
      <c r="J120" s="135"/>
      <c r="K120" s="87"/>
      <c r="L120" s="135"/>
      <c r="M120" s="116"/>
      <c r="N120" s="116"/>
      <c r="O120" s="116"/>
      <c r="P120" s="116"/>
      <c r="Q120" s="116"/>
    </row>
    <row r="121" spans="2:17" x14ac:dyDescent="0.15">
      <c r="B121" s="118" t="str">
        <f t="shared" si="5"/>
        <v/>
      </c>
      <c r="C121" s="118" t="str">
        <f t="shared" si="5"/>
        <v/>
      </c>
      <c r="D121" s="80">
        <f t="shared" si="4"/>
        <v>115</v>
      </c>
      <c r="E121" s="119"/>
      <c r="F121" s="79" t="s">
        <v>431</v>
      </c>
      <c r="G121" s="79" t="s">
        <v>432</v>
      </c>
      <c r="H121" s="135"/>
      <c r="I121" s="87"/>
      <c r="J121" s="135"/>
      <c r="K121" s="87"/>
      <c r="L121" s="135"/>
      <c r="M121" s="116"/>
      <c r="N121" s="116"/>
      <c r="O121" s="116"/>
      <c r="P121" s="116"/>
      <c r="Q121" s="116"/>
    </row>
    <row r="122" spans="2:17" x14ac:dyDescent="0.15">
      <c r="B122" s="118" t="str">
        <f t="shared" si="5"/>
        <v/>
      </c>
      <c r="C122" s="118" t="str">
        <f t="shared" si="5"/>
        <v/>
      </c>
      <c r="D122" s="80">
        <f t="shared" si="4"/>
        <v>116</v>
      </c>
      <c r="E122" s="119"/>
      <c r="F122" s="79" t="s">
        <v>433</v>
      </c>
      <c r="G122" s="79" t="s">
        <v>434</v>
      </c>
      <c r="H122" s="135"/>
      <c r="I122" s="87"/>
      <c r="J122" s="135"/>
      <c r="K122" s="87"/>
      <c r="L122" s="135"/>
      <c r="M122" s="116"/>
      <c r="N122" s="116"/>
      <c r="O122" s="116"/>
      <c r="P122" s="116"/>
      <c r="Q122" s="116"/>
    </row>
    <row r="123" spans="2:17" x14ac:dyDescent="0.15">
      <c r="B123" s="118" t="str">
        <f t="shared" si="5"/>
        <v/>
      </c>
      <c r="C123" s="118" t="str">
        <f t="shared" si="5"/>
        <v/>
      </c>
      <c r="D123" s="80">
        <f t="shared" si="4"/>
        <v>117</v>
      </c>
      <c r="E123" s="119"/>
      <c r="F123" s="79" t="s">
        <v>435</v>
      </c>
      <c r="G123" s="79" t="s">
        <v>436</v>
      </c>
      <c r="H123" s="135"/>
      <c r="I123" s="87"/>
      <c r="J123" s="135"/>
      <c r="K123" s="87"/>
      <c r="L123" s="135"/>
      <c r="M123" s="116"/>
      <c r="N123" s="116"/>
      <c r="O123" s="116"/>
      <c r="P123" s="116"/>
      <c r="Q123" s="116"/>
    </row>
    <row r="124" spans="2:17" x14ac:dyDescent="0.15">
      <c r="B124" s="118" t="str">
        <f t="shared" si="5"/>
        <v/>
      </c>
      <c r="C124" s="118" t="str">
        <f t="shared" si="5"/>
        <v/>
      </c>
      <c r="D124" s="80">
        <f t="shared" si="4"/>
        <v>118</v>
      </c>
      <c r="E124" s="119"/>
      <c r="F124" s="79" t="s">
        <v>437</v>
      </c>
      <c r="G124" s="79" t="s">
        <v>438</v>
      </c>
      <c r="H124" s="135"/>
      <c r="I124" s="87"/>
      <c r="J124" s="135"/>
      <c r="K124" s="87"/>
      <c r="L124" s="135"/>
      <c r="M124" s="116"/>
      <c r="N124" s="116"/>
      <c r="O124" s="116"/>
      <c r="P124" s="116"/>
      <c r="Q124" s="116"/>
    </row>
    <row r="125" spans="2:17" x14ac:dyDescent="0.15">
      <c r="B125" s="118" t="str">
        <f t="shared" si="5"/>
        <v/>
      </c>
      <c r="C125" s="118" t="str">
        <f t="shared" si="5"/>
        <v/>
      </c>
      <c r="D125" s="80">
        <f t="shared" si="4"/>
        <v>119</v>
      </c>
      <c r="E125" s="119"/>
      <c r="F125" s="79" t="s">
        <v>115</v>
      </c>
      <c r="G125" s="79" t="s">
        <v>439</v>
      </c>
      <c r="H125" s="135"/>
      <c r="I125" s="87"/>
      <c r="J125" s="135"/>
      <c r="K125" s="87"/>
      <c r="L125" s="135"/>
      <c r="M125" s="116"/>
      <c r="N125" s="116"/>
      <c r="O125" s="116"/>
      <c r="P125" s="116"/>
      <c r="Q125" s="116"/>
    </row>
    <row r="126" spans="2:17" x14ac:dyDescent="0.15">
      <c r="B126" s="118" t="str">
        <f t="shared" si="5"/>
        <v/>
      </c>
      <c r="C126" s="118" t="str">
        <f t="shared" si="5"/>
        <v/>
      </c>
      <c r="D126" s="80">
        <f t="shared" si="4"/>
        <v>120</v>
      </c>
      <c r="E126" s="119"/>
      <c r="F126" s="79" t="s">
        <v>440</v>
      </c>
      <c r="G126" s="79" t="s">
        <v>441</v>
      </c>
      <c r="H126" s="135"/>
      <c r="I126" s="87"/>
      <c r="J126" s="135"/>
      <c r="K126" s="87"/>
      <c r="L126" s="135"/>
      <c r="M126" s="116"/>
      <c r="N126" s="116"/>
      <c r="O126" s="116"/>
      <c r="P126" s="116"/>
      <c r="Q126" s="116"/>
    </row>
    <row r="127" spans="2:17" x14ac:dyDescent="0.15">
      <c r="B127" s="118" t="str">
        <f t="shared" si="5"/>
        <v/>
      </c>
      <c r="C127" s="118" t="str">
        <f t="shared" si="5"/>
        <v/>
      </c>
      <c r="D127" s="80">
        <f t="shared" si="4"/>
        <v>121</v>
      </c>
      <c r="E127" s="119"/>
      <c r="F127" s="79" t="s">
        <v>442</v>
      </c>
      <c r="G127" s="79" t="s">
        <v>443</v>
      </c>
      <c r="H127" s="135"/>
      <c r="I127" s="87"/>
      <c r="J127" s="135"/>
      <c r="K127" s="87"/>
      <c r="L127" s="135"/>
      <c r="M127" s="116"/>
      <c r="N127" s="116"/>
      <c r="O127" s="116"/>
      <c r="P127" s="116"/>
      <c r="Q127" s="116"/>
    </row>
    <row r="128" spans="2:17" x14ac:dyDescent="0.15">
      <c r="B128" s="118" t="str">
        <f t="shared" si="5"/>
        <v/>
      </c>
      <c r="C128" s="118" t="str">
        <f t="shared" si="5"/>
        <v/>
      </c>
      <c r="D128" s="80">
        <f t="shared" si="4"/>
        <v>122</v>
      </c>
      <c r="E128" s="119"/>
      <c r="F128" s="79" t="s">
        <v>444</v>
      </c>
      <c r="G128" s="79" t="s">
        <v>445</v>
      </c>
      <c r="H128" s="135"/>
      <c r="I128" s="87"/>
      <c r="J128" s="135"/>
      <c r="K128" s="87"/>
      <c r="L128" s="135"/>
      <c r="M128" s="116"/>
      <c r="N128" s="116"/>
      <c r="O128" s="116"/>
      <c r="P128" s="116"/>
      <c r="Q128" s="116"/>
    </row>
    <row r="129" spans="2:17" x14ac:dyDescent="0.15">
      <c r="B129" s="118" t="str">
        <f t="shared" si="5"/>
        <v/>
      </c>
      <c r="C129" s="118" t="str">
        <f t="shared" si="5"/>
        <v/>
      </c>
      <c r="D129" s="80">
        <f t="shared" si="4"/>
        <v>123</v>
      </c>
      <c r="E129" s="119"/>
      <c r="F129" s="79" t="s">
        <v>446</v>
      </c>
      <c r="G129" s="79" t="s">
        <v>447</v>
      </c>
      <c r="H129" s="135"/>
      <c r="I129" s="87"/>
      <c r="J129" s="135"/>
      <c r="K129" s="87"/>
      <c r="L129" s="135"/>
      <c r="M129" s="116"/>
      <c r="N129" s="116"/>
      <c r="O129" s="116"/>
      <c r="P129" s="116"/>
      <c r="Q129" s="116"/>
    </row>
    <row r="130" spans="2:17" x14ac:dyDescent="0.15">
      <c r="B130" s="118" t="str">
        <f t="shared" si="5"/>
        <v/>
      </c>
      <c r="C130" s="118" t="str">
        <f t="shared" si="5"/>
        <v/>
      </c>
      <c r="D130" s="80">
        <f t="shared" si="4"/>
        <v>124</v>
      </c>
      <c r="E130" s="119"/>
      <c r="F130" s="79" t="s">
        <v>448</v>
      </c>
      <c r="G130" s="79" t="s">
        <v>45</v>
      </c>
      <c r="H130" s="135"/>
      <c r="I130" s="87"/>
      <c r="J130" s="135"/>
      <c r="K130" s="87"/>
      <c r="L130" s="135"/>
      <c r="M130" s="116"/>
      <c r="N130" s="116"/>
      <c r="O130" s="116"/>
      <c r="P130" s="116"/>
      <c r="Q130" s="116"/>
    </row>
    <row r="131" spans="2:17" x14ac:dyDescent="0.15">
      <c r="B131" s="118" t="str">
        <f t="shared" si="5"/>
        <v/>
      </c>
      <c r="C131" s="118" t="str">
        <f t="shared" si="5"/>
        <v/>
      </c>
      <c r="D131" s="80">
        <f t="shared" si="4"/>
        <v>125</v>
      </c>
      <c r="E131" s="119"/>
      <c r="F131" s="79" t="s">
        <v>449</v>
      </c>
      <c r="G131" s="79" t="s">
        <v>450</v>
      </c>
      <c r="H131" s="135"/>
      <c r="I131" s="87"/>
      <c r="J131" s="135"/>
      <c r="K131" s="87"/>
      <c r="L131" s="135"/>
      <c r="M131" s="116"/>
      <c r="N131" s="116"/>
      <c r="O131" s="116"/>
      <c r="P131" s="116"/>
      <c r="Q131" s="116"/>
    </row>
    <row r="132" spans="2:17" x14ac:dyDescent="0.15">
      <c r="B132" s="118" t="str">
        <f t="shared" si="5"/>
        <v/>
      </c>
      <c r="C132" s="118" t="str">
        <f t="shared" si="5"/>
        <v/>
      </c>
      <c r="D132" s="80">
        <f t="shared" si="4"/>
        <v>126</v>
      </c>
      <c r="E132" s="119"/>
      <c r="F132" s="79" t="s">
        <v>451</v>
      </c>
      <c r="G132" s="79" t="s">
        <v>452</v>
      </c>
      <c r="H132" s="135"/>
      <c r="I132" s="87"/>
      <c r="J132" s="135"/>
      <c r="K132" s="87"/>
      <c r="L132" s="135"/>
      <c r="M132" s="116"/>
      <c r="N132" s="116"/>
      <c r="O132" s="116"/>
      <c r="P132" s="116"/>
      <c r="Q132" s="116"/>
    </row>
    <row r="133" spans="2:17" x14ac:dyDescent="0.15">
      <c r="B133" s="118" t="str">
        <f t="shared" si="5"/>
        <v/>
      </c>
      <c r="C133" s="118" t="str">
        <f t="shared" si="5"/>
        <v/>
      </c>
      <c r="D133" s="80">
        <f t="shared" si="4"/>
        <v>127</v>
      </c>
      <c r="E133" s="119"/>
      <c r="F133" s="79" t="s">
        <v>453</v>
      </c>
      <c r="G133" s="79" t="s">
        <v>454</v>
      </c>
      <c r="H133" s="135"/>
      <c r="I133" s="87"/>
      <c r="J133" s="135"/>
      <c r="K133" s="87"/>
      <c r="L133" s="135"/>
      <c r="M133" s="116"/>
      <c r="N133" s="116"/>
      <c r="O133" s="116"/>
      <c r="P133" s="116"/>
      <c r="Q133" s="116"/>
    </row>
    <row r="134" spans="2:17" x14ac:dyDescent="0.15">
      <c r="B134" s="118" t="str">
        <f t="shared" si="5"/>
        <v/>
      </c>
      <c r="C134" s="118" t="str">
        <f t="shared" si="5"/>
        <v/>
      </c>
      <c r="D134" s="80">
        <f t="shared" si="4"/>
        <v>128</v>
      </c>
      <c r="E134" s="119"/>
      <c r="F134" s="79" t="s">
        <v>455</v>
      </c>
      <c r="G134" s="79" t="s">
        <v>456</v>
      </c>
      <c r="H134" s="135"/>
      <c r="I134" s="87"/>
      <c r="J134" s="135"/>
      <c r="K134" s="87"/>
      <c r="L134" s="135"/>
      <c r="M134" s="116"/>
      <c r="N134" s="116"/>
      <c r="O134" s="116"/>
      <c r="P134" s="116"/>
      <c r="Q134" s="116"/>
    </row>
    <row r="135" spans="2:17" x14ac:dyDescent="0.15">
      <c r="B135" s="118" t="str">
        <f t="shared" si="5"/>
        <v/>
      </c>
      <c r="C135" s="118" t="str">
        <f t="shared" si="5"/>
        <v/>
      </c>
      <c r="D135" s="80">
        <f t="shared" si="4"/>
        <v>129</v>
      </c>
      <c r="E135" s="119"/>
      <c r="F135" s="79" t="s">
        <v>457</v>
      </c>
      <c r="G135" s="79" t="s">
        <v>458</v>
      </c>
      <c r="H135" s="135"/>
      <c r="I135" s="87"/>
      <c r="J135" s="135"/>
      <c r="K135" s="87"/>
      <c r="L135" s="135"/>
      <c r="M135" s="116"/>
      <c r="N135" s="116"/>
      <c r="O135" s="116"/>
      <c r="P135" s="116"/>
      <c r="Q135" s="116"/>
    </row>
    <row r="136" spans="2:17" x14ac:dyDescent="0.15">
      <c r="B136" s="118" t="str">
        <f t="shared" si="5"/>
        <v/>
      </c>
      <c r="C136" s="118" t="str">
        <f t="shared" si="5"/>
        <v/>
      </c>
      <c r="D136" s="80">
        <f t="shared" ref="D136:D199" si="6">ROW()-6</f>
        <v>130</v>
      </c>
      <c r="E136" s="119"/>
      <c r="F136" s="79" t="s">
        <v>459</v>
      </c>
      <c r="G136" s="79" t="s">
        <v>460</v>
      </c>
      <c r="H136" s="135"/>
      <c r="I136" s="87"/>
      <c r="J136" s="135"/>
      <c r="K136" s="87"/>
      <c r="L136" s="135"/>
      <c r="M136" s="116"/>
      <c r="N136" s="116"/>
      <c r="O136" s="116"/>
      <c r="P136" s="116"/>
      <c r="Q136" s="116"/>
    </row>
    <row r="137" spans="2:17" x14ac:dyDescent="0.15">
      <c r="B137" s="118" t="str">
        <f t="shared" si="5"/>
        <v/>
      </c>
      <c r="C137" s="118" t="str">
        <f t="shared" si="5"/>
        <v/>
      </c>
      <c r="D137" s="80">
        <f t="shared" si="6"/>
        <v>131</v>
      </c>
      <c r="E137" s="119"/>
      <c r="F137" s="79" t="s">
        <v>461</v>
      </c>
      <c r="G137" s="79" t="s">
        <v>462</v>
      </c>
      <c r="H137" s="135"/>
      <c r="I137" s="87"/>
      <c r="J137" s="135"/>
      <c r="K137" s="87"/>
      <c r="L137" s="135"/>
      <c r="M137" s="116"/>
      <c r="N137" s="116"/>
      <c r="O137" s="116"/>
      <c r="P137" s="116"/>
      <c r="Q137" s="116"/>
    </row>
    <row r="138" spans="2:17" x14ac:dyDescent="0.15">
      <c r="B138" s="118" t="str">
        <f t="shared" si="5"/>
        <v/>
      </c>
      <c r="C138" s="118" t="str">
        <f t="shared" si="5"/>
        <v/>
      </c>
      <c r="D138" s="80">
        <f t="shared" si="6"/>
        <v>132</v>
      </c>
      <c r="E138" s="119"/>
      <c r="F138" s="79" t="s">
        <v>463</v>
      </c>
      <c r="G138" s="79" t="s">
        <v>464</v>
      </c>
      <c r="H138" s="135"/>
      <c r="I138" s="87"/>
      <c r="J138" s="135"/>
      <c r="K138" s="87"/>
      <c r="L138" s="135"/>
      <c r="M138" s="116"/>
      <c r="N138" s="116"/>
      <c r="O138" s="116"/>
      <c r="P138" s="116"/>
      <c r="Q138" s="116"/>
    </row>
    <row r="139" spans="2:17" x14ac:dyDescent="0.15">
      <c r="B139" s="118" t="str">
        <f t="shared" si="5"/>
        <v/>
      </c>
      <c r="C139" s="118" t="str">
        <f t="shared" si="5"/>
        <v/>
      </c>
      <c r="D139" s="80">
        <f t="shared" si="6"/>
        <v>133</v>
      </c>
      <c r="E139" s="119"/>
      <c r="F139" s="79" t="s">
        <v>465</v>
      </c>
      <c r="G139" s="79" t="s">
        <v>466</v>
      </c>
      <c r="H139" s="135"/>
      <c r="I139" s="87"/>
      <c r="J139" s="135"/>
      <c r="K139" s="87"/>
      <c r="L139" s="135"/>
      <c r="M139" s="116"/>
      <c r="N139" s="116"/>
      <c r="O139" s="116"/>
      <c r="P139" s="116"/>
      <c r="Q139" s="116"/>
    </row>
    <row r="140" spans="2:17" x14ac:dyDescent="0.15">
      <c r="B140" s="118" t="str">
        <f t="shared" si="5"/>
        <v/>
      </c>
      <c r="C140" s="118" t="str">
        <f t="shared" si="5"/>
        <v/>
      </c>
      <c r="D140" s="80">
        <f t="shared" si="6"/>
        <v>134</v>
      </c>
      <c r="E140" s="119"/>
      <c r="F140" s="79" t="s">
        <v>467</v>
      </c>
      <c r="G140" s="79" t="s">
        <v>468</v>
      </c>
      <c r="H140" s="135"/>
      <c r="I140" s="87"/>
      <c r="J140" s="135"/>
      <c r="K140" s="87"/>
      <c r="L140" s="135"/>
      <c r="M140" s="116"/>
      <c r="N140" s="116"/>
      <c r="O140" s="116"/>
      <c r="P140" s="116"/>
      <c r="Q140" s="116"/>
    </row>
    <row r="141" spans="2:17" x14ac:dyDescent="0.15">
      <c r="B141" s="118" t="str">
        <f t="shared" si="5"/>
        <v/>
      </c>
      <c r="C141" s="118" t="str">
        <f t="shared" si="5"/>
        <v/>
      </c>
      <c r="D141" s="80">
        <f t="shared" si="6"/>
        <v>135</v>
      </c>
      <c r="E141" s="119"/>
      <c r="F141" s="79" t="s">
        <v>469</v>
      </c>
      <c r="G141" s="79" t="s">
        <v>470</v>
      </c>
      <c r="H141" s="135"/>
      <c r="I141" s="87"/>
      <c r="J141" s="135"/>
      <c r="K141" s="87"/>
      <c r="L141" s="135"/>
      <c r="M141" s="116"/>
      <c r="N141" s="116"/>
      <c r="O141" s="116"/>
      <c r="P141" s="116"/>
      <c r="Q141" s="116"/>
    </row>
    <row r="142" spans="2:17" x14ac:dyDescent="0.15">
      <c r="B142" s="118" t="str">
        <f t="shared" si="5"/>
        <v/>
      </c>
      <c r="C142" s="118" t="str">
        <f t="shared" si="5"/>
        <v/>
      </c>
      <c r="D142" s="80">
        <f t="shared" si="6"/>
        <v>136</v>
      </c>
      <c r="E142" s="119"/>
      <c r="F142" s="79" t="s">
        <v>471</v>
      </c>
      <c r="G142" s="79" t="s">
        <v>472</v>
      </c>
      <c r="H142" s="135"/>
      <c r="I142" s="87"/>
      <c r="J142" s="135"/>
      <c r="K142" s="87"/>
      <c r="L142" s="135"/>
      <c r="M142" s="116"/>
      <c r="N142" s="116"/>
      <c r="O142" s="116"/>
      <c r="P142" s="116"/>
      <c r="Q142" s="116"/>
    </row>
    <row r="143" spans="2:17" x14ac:dyDescent="0.15">
      <c r="B143" s="118" t="str">
        <f t="shared" si="5"/>
        <v/>
      </c>
      <c r="C143" s="118" t="str">
        <f t="shared" si="5"/>
        <v/>
      </c>
      <c r="D143" s="80">
        <f t="shared" si="6"/>
        <v>137</v>
      </c>
      <c r="E143" s="119"/>
      <c r="F143" s="79" t="s">
        <v>116</v>
      </c>
      <c r="G143" s="79" t="s">
        <v>473</v>
      </c>
      <c r="H143" s="135"/>
      <c r="I143" s="87"/>
      <c r="J143" s="135"/>
      <c r="K143" s="87"/>
      <c r="L143" s="135"/>
      <c r="M143" s="116"/>
      <c r="N143" s="116"/>
      <c r="O143" s="116"/>
      <c r="P143" s="116"/>
      <c r="Q143" s="116"/>
    </row>
    <row r="144" spans="2:17" x14ac:dyDescent="0.15">
      <c r="B144" s="118" t="str">
        <f t="shared" si="5"/>
        <v/>
      </c>
      <c r="C144" s="118" t="str">
        <f t="shared" si="5"/>
        <v/>
      </c>
      <c r="D144" s="80">
        <f t="shared" si="6"/>
        <v>138</v>
      </c>
      <c r="E144" s="119"/>
      <c r="F144" s="79" t="s">
        <v>474</v>
      </c>
      <c r="G144" s="79" t="s">
        <v>475</v>
      </c>
      <c r="H144" s="135"/>
      <c r="I144" s="87"/>
      <c r="J144" s="135"/>
      <c r="K144" s="87"/>
      <c r="L144" s="135"/>
      <c r="M144" s="116"/>
      <c r="N144" s="116"/>
      <c r="O144" s="116"/>
      <c r="P144" s="116"/>
      <c r="Q144" s="116"/>
    </row>
    <row r="145" spans="2:17" x14ac:dyDescent="0.15">
      <c r="B145" s="118" t="str">
        <f t="shared" si="5"/>
        <v/>
      </c>
      <c r="C145" s="118" t="str">
        <f t="shared" si="5"/>
        <v/>
      </c>
      <c r="D145" s="80">
        <f t="shared" si="6"/>
        <v>139</v>
      </c>
      <c r="E145" s="119"/>
      <c r="F145" s="79" t="s">
        <v>476</v>
      </c>
      <c r="G145" s="79" t="s">
        <v>477</v>
      </c>
      <c r="H145" s="135"/>
      <c r="I145" s="87"/>
      <c r="J145" s="135"/>
      <c r="K145" s="87"/>
      <c r="L145" s="135"/>
      <c r="M145" s="116"/>
      <c r="N145" s="116"/>
      <c r="O145" s="116"/>
      <c r="P145" s="116"/>
      <c r="Q145" s="116"/>
    </row>
    <row r="146" spans="2:17" x14ac:dyDescent="0.15">
      <c r="B146" s="118" t="str">
        <f t="shared" ref="B146:C209" si="7">IF(COUNTIF(F:F,F146)&gt;1,"重複","")</f>
        <v/>
      </c>
      <c r="C146" s="118" t="str">
        <f t="shared" si="7"/>
        <v/>
      </c>
      <c r="D146" s="80">
        <f t="shared" si="6"/>
        <v>140</v>
      </c>
      <c r="E146" s="119"/>
      <c r="F146" s="79" t="s">
        <v>46</v>
      </c>
      <c r="G146" s="79" t="s">
        <v>478</v>
      </c>
      <c r="H146" s="135"/>
      <c r="I146" s="87"/>
      <c r="J146" s="135"/>
      <c r="K146" s="87"/>
      <c r="L146" s="135"/>
      <c r="M146" s="116"/>
      <c r="N146" s="116"/>
      <c r="O146" s="116"/>
      <c r="P146" s="116"/>
      <c r="Q146" s="116"/>
    </row>
    <row r="147" spans="2:17" x14ac:dyDescent="0.15">
      <c r="B147" s="118" t="str">
        <f t="shared" si="7"/>
        <v/>
      </c>
      <c r="C147" s="118" t="str">
        <f t="shared" si="7"/>
        <v/>
      </c>
      <c r="D147" s="80">
        <f t="shared" si="6"/>
        <v>141</v>
      </c>
      <c r="E147" s="119"/>
      <c r="F147" s="79" t="s">
        <v>479</v>
      </c>
      <c r="G147" s="79" t="s">
        <v>47</v>
      </c>
      <c r="H147" s="135"/>
      <c r="I147" s="87"/>
      <c r="J147" s="135"/>
      <c r="K147" s="87"/>
      <c r="L147" s="135"/>
      <c r="M147" s="116"/>
      <c r="N147" s="116"/>
      <c r="O147" s="116"/>
      <c r="P147" s="116"/>
      <c r="Q147" s="116"/>
    </row>
    <row r="148" spans="2:17" x14ac:dyDescent="0.15">
      <c r="B148" s="118" t="str">
        <f t="shared" si="7"/>
        <v/>
      </c>
      <c r="C148" s="118" t="str">
        <f t="shared" si="7"/>
        <v/>
      </c>
      <c r="D148" s="80">
        <f t="shared" si="6"/>
        <v>142</v>
      </c>
      <c r="E148" s="119"/>
      <c r="F148" s="79" t="s">
        <v>480</v>
      </c>
      <c r="G148" s="79" t="s">
        <v>481</v>
      </c>
      <c r="H148" s="135"/>
      <c r="I148" s="87"/>
      <c r="J148" s="135"/>
      <c r="K148" s="87"/>
      <c r="L148" s="135"/>
      <c r="M148" s="116"/>
      <c r="N148" s="116"/>
      <c r="O148" s="116"/>
      <c r="P148" s="116"/>
      <c r="Q148" s="116"/>
    </row>
    <row r="149" spans="2:17" x14ac:dyDescent="0.15">
      <c r="B149" s="118" t="str">
        <f t="shared" si="7"/>
        <v/>
      </c>
      <c r="C149" s="118" t="str">
        <f t="shared" si="7"/>
        <v/>
      </c>
      <c r="D149" s="80">
        <f t="shared" si="6"/>
        <v>143</v>
      </c>
      <c r="E149" s="119"/>
      <c r="F149" s="79" t="s">
        <v>482</v>
      </c>
      <c r="G149" s="79" t="s">
        <v>483</v>
      </c>
      <c r="H149" s="135"/>
      <c r="I149" s="87"/>
      <c r="J149" s="135"/>
      <c r="K149" s="87"/>
      <c r="L149" s="135"/>
      <c r="M149" s="116"/>
      <c r="N149" s="116"/>
      <c r="O149" s="116"/>
      <c r="P149" s="116"/>
      <c r="Q149" s="116"/>
    </row>
    <row r="150" spans="2:17" x14ac:dyDescent="0.15">
      <c r="B150" s="118" t="str">
        <f t="shared" si="7"/>
        <v/>
      </c>
      <c r="C150" s="118" t="str">
        <f t="shared" si="7"/>
        <v/>
      </c>
      <c r="D150" s="80">
        <f t="shared" si="6"/>
        <v>144</v>
      </c>
      <c r="E150" s="119"/>
      <c r="F150" s="79" t="s">
        <v>484</v>
      </c>
      <c r="G150" s="79" t="s">
        <v>485</v>
      </c>
      <c r="H150" s="135"/>
      <c r="I150" s="87"/>
      <c r="J150" s="135"/>
      <c r="K150" s="87"/>
      <c r="L150" s="135"/>
      <c r="M150" s="116"/>
      <c r="N150" s="116"/>
      <c r="O150" s="116"/>
      <c r="P150" s="116"/>
      <c r="Q150" s="116"/>
    </row>
    <row r="151" spans="2:17" x14ac:dyDescent="0.15">
      <c r="B151" s="118" t="str">
        <f t="shared" si="7"/>
        <v/>
      </c>
      <c r="C151" s="118" t="str">
        <f t="shared" si="7"/>
        <v/>
      </c>
      <c r="D151" s="80">
        <f t="shared" si="6"/>
        <v>145</v>
      </c>
      <c r="E151" s="119"/>
      <c r="F151" s="79" t="s">
        <v>486</v>
      </c>
      <c r="G151" s="79" t="s">
        <v>487</v>
      </c>
      <c r="H151" s="135"/>
      <c r="I151" s="87"/>
      <c r="J151" s="135"/>
      <c r="K151" s="87"/>
      <c r="L151" s="135"/>
      <c r="M151" s="116"/>
      <c r="N151" s="116"/>
      <c r="O151" s="116"/>
      <c r="P151" s="116"/>
      <c r="Q151" s="116"/>
    </row>
    <row r="152" spans="2:17" x14ac:dyDescent="0.15">
      <c r="B152" s="118" t="str">
        <f t="shared" si="7"/>
        <v/>
      </c>
      <c r="C152" s="118" t="str">
        <f t="shared" si="7"/>
        <v/>
      </c>
      <c r="D152" s="80">
        <f t="shared" si="6"/>
        <v>146</v>
      </c>
      <c r="E152" s="119"/>
      <c r="F152" s="79" t="s">
        <v>48</v>
      </c>
      <c r="G152" s="79" t="s">
        <v>488</v>
      </c>
      <c r="H152" s="135"/>
      <c r="I152" s="87"/>
      <c r="J152" s="135"/>
      <c r="K152" s="87"/>
      <c r="L152" s="135"/>
      <c r="M152" s="116"/>
      <c r="N152" s="116"/>
      <c r="O152" s="116"/>
      <c r="P152" s="116"/>
      <c r="Q152" s="116"/>
    </row>
    <row r="153" spans="2:17" x14ac:dyDescent="0.15">
      <c r="B153" s="118" t="str">
        <f t="shared" si="7"/>
        <v/>
      </c>
      <c r="C153" s="118" t="str">
        <f t="shared" si="7"/>
        <v/>
      </c>
      <c r="D153" s="80">
        <f t="shared" si="6"/>
        <v>147</v>
      </c>
      <c r="E153" s="119"/>
      <c r="F153" s="79" t="s">
        <v>489</v>
      </c>
      <c r="G153" s="79" t="s">
        <v>490</v>
      </c>
      <c r="H153" s="135"/>
      <c r="I153" s="87"/>
      <c r="J153" s="135"/>
      <c r="K153" s="87"/>
      <c r="L153" s="135"/>
      <c r="M153" s="116"/>
      <c r="N153" s="116"/>
      <c r="O153" s="116"/>
      <c r="P153" s="116"/>
      <c r="Q153" s="116"/>
    </row>
    <row r="154" spans="2:17" x14ac:dyDescent="0.15">
      <c r="B154" s="118" t="str">
        <f t="shared" si="7"/>
        <v/>
      </c>
      <c r="C154" s="118" t="str">
        <f t="shared" si="7"/>
        <v/>
      </c>
      <c r="D154" s="80">
        <f t="shared" si="6"/>
        <v>148</v>
      </c>
      <c r="E154" s="119"/>
      <c r="F154" s="79" t="s">
        <v>491</v>
      </c>
      <c r="G154" s="79" t="s">
        <v>492</v>
      </c>
      <c r="H154" s="135"/>
      <c r="I154" s="87"/>
      <c r="J154" s="135"/>
      <c r="K154" s="87"/>
      <c r="L154" s="135"/>
      <c r="M154" s="116"/>
      <c r="N154" s="116"/>
      <c r="O154" s="116"/>
      <c r="P154" s="116"/>
      <c r="Q154" s="116"/>
    </row>
    <row r="155" spans="2:17" x14ac:dyDescent="0.15">
      <c r="B155" s="118" t="str">
        <f t="shared" si="7"/>
        <v/>
      </c>
      <c r="C155" s="118" t="str">
        <f t="shared" si="7"/>
        <v/>
      </c>
      <c r="D155" s="80">
        <f t="shared" si="6"/>
        <v>149</v>
      </c>
      <c r="E155" s="119"/>
      <c r="F155" s="79" t="s">
        <v>493</v>
      </c>
      <c r="G155" s="79" t="s">
        <v>494</v>
      </c>
      <c r="H155" s="135"/>
      <c r="I155" s="87"/>
      <c r="J155" s="135"/>
      <c r="K155" s="87"/>
      <c r="L155" s="135"/>
      <c r="M155" s="116"/>
      <c r="N155" s="116"/>
      <c r="O155" s="116"/>
      <c r="P155" s="116"/>
      <c r="Q155" s="116"/>
    </row>
    <row r="156" spans="2:17" x14ac:dyDescent="0.15">
      <c r="B156" s="118" t="str">
        <f t="shared" si="7"/>
        <v/>
      </c>
      <c r="C156" s="118" t="str">
        <f t="shared" si="7"/>
        <v/>
      </c>
      <c r="D156" s="80">
        <f t="shared" si="6"/>
        <v>150</v>
      </c>
      <c r="E156" s="119"/>
      <c r="F156" s="79" t="s">
        <v>495</v>
      </c>
      <c r="G156" s="79" t="s">
        <v>496</v>
      </c>
      <c r="H156" s="135"/>
      <c r="I156" s="87"/>
      <c r="J156" s="135"/>
      <c r="K156" s="87"/>
      <c r="L156" s="135"/>
      <c r="M156" s="116"/>
      <c r="N156" s="116"/>
      <c r="O156" s="116"/>
      <c r="P156" s="116"/>
      <c r="Q156" s="116"/>
    </row>
    <row r="157" spans="2:17" x14ac:dyDescent="0.15">
      <c r="B157" s="118" t="str">
        <f t="shared" si="7"/>
        <v/>
      </c>
      <c r="C157" s="118" t="str">
        <f t="shared" si="7"/>
        <v/>
      </c>
      <c r="D157" s="80">
        <f t="shared" si="6"/>
        <v>151</v>
      </c>
      <c r="E157" s="119"/>
      <c r="F157" s="79" t="s">
        <v>497</v>
      </c>
      <c r="G157" s="79" t="s">
        <v>498</v>
      </c>
      <c r="H157" s="135"/>
      <c r="I157" s="87"/>
      <c r="J157" s="135"/>
      <c r="K157" s="87"/>
      <c r="L157" s="135"/>
      <c r="M157" s="116"/>
      <c r="N157" s="116"/>
      <c r="O157" s="116"/>
      <c r="P157" s="116"/>
      <c r="Q157" s="116"/>
    </row>
    <row r="158" spans="2:17" x14ac:dyDescent="0.15">
      <c r="B158" s="118" t="str">
        <f t="shared" si="7"/>
        <v/>
      </c>
      <c r="C158" s="118" t="str">
        <f t="shared" si="7"/>
        <v/>
      </c>
      <c r="D158" s="80">
        <f t="shared" si="6"/>
        <v>152</v>
      </c>
      <c r="E158" s="119"/>
      <c r="F158" s="79" t="s">
        <v>499</v>
      </c>
      <c r="G158" s="79" t="s">
        <v>49</v>
      </c>
      <c r="H158" s="135"/>
      <c r="I158" s="87"/>
      <c r="J158" s="135"/>
      <c r="K158" s="87"/>
      <c r="L158" s="135"/>
      <c r="M158" s="116"/>
      <c r="N158" s="116"/>
      <c r="O158" s="116"/>
      <c r="P158" s="116"/>
      <c r="Q158" s="116"/>
    </row>
    <row r="159" spans="2:17" x14ac:dyDescent="0.15">
      <c r="B159" s="118" t="str">
        <f t="shared" si="7"/>
        <v/>
      </c>
      <c r="C159" s="118" t="str">
        <f t="shared" si="7"/>
        <v/>
      </c>
      <c r="D159" s="80">
        <f t="shared" si="6"/>
        <v>153</v>
      </c>
      <c r="E159" s="119"/>
      <c r="F159" s="79" t="s">
        <v>500</v>
      </c>
      <c r="G159" s="79" t="s">
        <v>501</v>
      </c>
      <c r="H159" s="135"/>
      <c r="I159" s="87"/>
      <c r="J159" s="135"/>
      <c r="K159" s="87"/>
      <c r="L159" s="135"/>
      <c r="M159" s="116"/>
      <c r="N159" s="116"/>
      <c r="O159" s="116"/>
      <c r="P159" s="116"/>
      <c r="Q159" s="116"/>
    </row>
    <row r="160" spans="2:17" x14ac:dyDescent="0.15">
      <c r="B160" s="118" t="str">
        <f t="shared" si="7"/>
        <v/>
      </c>
      <c r="C160" s="118" t="str">
        <f t="shared" si="7"/>
        <v/>
      </c>
      <c r="D160" s="80">
        <f t="shared" si="6"/>
        <v>154</v>
      </c>
      <c r="E160" s="119"/>
      <c r="F160" s="79" t="s">
        <v>502</v>
      </c>
      <c r="G160" s="79" t="s">
        <v>503</v>
      </c>
      <c r="H160" s="135"/>
      <c r="I160" s="87"/>
      <c r="J160" s="135"/>
      <c r="K160" s="87"/>
      <c r="L160" s="135"/>
      <c r="M160" s="116"/>
      <c r="N160" s="116"/>
      <c r="O160" s="116"/>
      <c r="P160" s="116"/>
      <c r="Q160" s="116"/>
    </row>
    <row r="161" spans="2:17" x14ac:dyDescent="0.15">
      <c r="B161" s="118" t="str">
        <f t="shared" si="7"/>
        <v/>
      </c>
      <c r="C161" s="118" t="str">
        <f t="shared" si="7"/>
        <v/>
      </c>
      <c r="D161" s="80">
        <f t="shared" si="6"/>
        <v>155</v>
      </c>
      <c r="E161" s="119"/>
      <c r="F161" s="79" t="s">
        <v>504</v>
      </c>
      <c r="G161" s="79" t="s">
        <v>505</v>
      </c>
      <c r="H161" s="135"/>
      <c r="I161" s="87"/>
      <c r="J161" s="135"/>
      <c r="K161" s="87"/>
      <c r="L161" s="135"/>
      <c r="M161" s="116"/>
      <c r="N161" s="116"/>
      <c r="O161" s="116"/>
      <c r="P161" s="116"/>
      <c r="Q161" s="116"/>
    </row>
    <row r="162" spans="2:17" x14ac:dyDescent="0.15">
      <c r="B162" s="118" t="str">
        <f t="shared" si="7"/>
        <v/>
      </c>
      <c r="C162" s="118" t="str">
        <f t="shared" si="7"/>
        <v/>
      </c>
      <c r="D162" s="80">
        <f t="shared" si="6"/>
        <v>156</v>
      </c>
      <c r="E162" s="119"/>
      <c r="F162" s="79" t="s">
        <v>506</v>
      </c>
      <c r="G162" s="79" t="s">
        <v>507</v>
      </c>
      <c r="H162" s="135"/>
      <c r="I162" s="87"/>
      <c r="J162" s="135"/>
      <c r="K162" s="87"/>
      <c r="L162" s="135"/>
      <c r="M162" s="116"/>
      <c r="N162" s="116"/>
      <c r="O162" s="116"/>
      <c r="P162" s="116"/>
      <c r="Q162" s="116"/>
    </row>
    <row r="163" spans="2:17" x14ac:dyDescent="0.15">
      <c r="B163" s="118" t="str">
        <f t="shared" si="7"/>
        <v/>
      </c>
      <c r="C163" s="118" t="str">
        <f t="shared" si="7"/>
        <v/>
      </c>
      <c r="D163" s="80">
        <f t="shared" si="6"/>
        <v>157</v>
      </c>
      <c r="E163" s="119"/>
      <c r="F163" s="79" t="s">
        <v>508</v>
      </c>
      <c r="G163" s="79" t="s">
        <v>509</v>
      </c>
      <c r="H163" s="135"/>
      <c r="I163" s="87"/>
      <c r="J163" s="135"/>
      <c r="K163" s="87"/>
      <c r="L163" s="135"/>
      <c r="M163" s="116"/>
      <c r="N163" s="116"/>
      <c r="O163" s="116"/>
      <c r="P163" s="116"/>
      <c r="Q163" s="116"/>
    </row>
    <row r="164" spans="2:17" x14ac:dyDescent="0.15">
      <c r="B164" s="118" t="str">
        <f t="shared" si="7"/>
        <v/>
      </c>
      <c r="C164" s="118" t="str">
        <f t="shared" si="7"/>
        <v/>
      </c>
      <c r="D164" s="80">
        <f t="shared" si="6"/>
        <v>158</v>
      </c>
      <c r="E164" s="119"/>
      <c r="F164" s="79" t="s">
        <v>510</v>
      </c>
      <c r="G164" s="79" t="s">
        <v>511</v>
      </c>
      <c r="H164" s="135"/>
      <c r="I164" s="87"/>
      <c r="J164" s="135"/>
      <c r="K164" s="87"/>
      <c r="L164" s="135"/>
      <c r="M164" s="116"/>
      <c r="N164" s="116"/>
      <c r="O164" s="116"/>
      <c r="P164" s="116"/>
      <c r="Q164" s="116"/>
    </row>
    <row r="165" spans="2:17" x14ac:dyDescent="0.15">
      <c r="B165" s="118" t="str">
        <f t="shared" si="7"/>
        <v/>
      </c>
      <c r="C165" s="118" t="str">
        <f t="shared" si="7"/>
        <v/>
      </c>
      <c r="D165" s="80">
        <f t="shared" si="6"/>
        <v>159</v>
      </c>
      <c r="E165" s="119"/>
      <c r="F165" s="79" t="s">
        <v>512</v>
      </c>
      <c r="G165" s="79" t="s">
        <v>513</v>
      </c>
      <c r="H165" s="135"/>
      <c r="I165" s="87"/>
      <c r="J165" s="135"/>
      <c r="K165" s="87"/>
      <c r="L165" s="135"/>
      <c r="M165" s="116"/>
      <c r="N165" s="116"/>
      <c r="O165" s="116"/>
      <c r="P165" s="116"/>
      <c r="Q165" s="116"/>
    </row>
    <row r="166" spans="2:17" x14ac:dyDescent="0.15">
      <c r="B166" s="118" t="str">
        <f t="shared" si="7"/>
        <v/>
      </c>
      <c r="C166" s="118" t="str">
        <f t="shared" si="7"/>
        <v/>
      </c>
      <c r="D166" s="80">
        <f t="shared" si="6"/>
        <v>160</v>
      </c>
      <c r="E166" s="119"/>
      <c r="F166" s="79" t="s">
        <v>514</v>
      </c>
      <c r="G166" s="79" t="s">
        <v>515</v>
      </c>
      <c r="H166" s="135"/>
      <c r="I166" s="87"/>
      <c r="J166" s="135"/>
      <c r="K166" s="87"/>
      <c r="L166" s="135"/>
      <c r="M166" s="116"/>
      <c r="N166" s="116"/>
      <c r="O166" s="116"/>
      <c r="P166" s="116"/>
      <c r="Q166" s="116"/>
    </row>
    <row r="167" spans="2:17" x14ac:dyDescent="0.15">
      <c r="B167" s="118" t="str">
        <f t="shared" si="7"/>
        <v/>
      </c>
      <c r="C167" s="118" t="str">
        <f t="shared" si="7"/>
        <v/>
      </c>
      <c r="D167" s="80">
        <f t="shared" si="6"/>
        <v>161</v>
      </c>
      <c r="E167" s="119"/>
      <c r="F167" s="79" t="s">
        <v>516</v>
      </c>
      <c r="G167" s="79" t="s">
        <v>517</v>
      </c>
      <c r="H167" s="135"/>
      <c r="I167" s="87"/>
      <c r="J167" s="135"/>
      <c r="K167" s="87"/>
      <c r="L167" s="135"/>
      <c r="M167" s="116"/>
      <c r="N167" s="116"/>
      <c r="O167" s="116"/>
      <c r="P167" s="116"/>
      <c r="Q167" s="116"/>
    </row>
    <row r="168" spans="2:17" x14ac:dyDescent="0.15">
      <c r="B168" s="118" t="str">
        <f t="shared" si="7"/>
        <v/>
      </c>
      <c r="C168" s="118" t="str">
        <f t="shared" si="7"/>
        <v/>
      </c>
      <c r="D168" s="80">
        <f t="shared" si="6"/>
        <v>162</v>
      </c>
      <c r="E168" s="119"/>
      <c r="F168" s="79" t="s">
        <v>518</v>
      </c>
      <c r="G168" s="79" t="s">
        <v>519</v>
      </c>
      <c r="H168" s="135"/>
      <c r="I168" s="87"/>
      <c r="J168" s="135"/>
      <c r="K168" s="87"/>
      <c r="L168" s="135"/>
      <c r="M168" s="116"/>
      <c r="N168" s="116"/>
      <c r="O168" s="116"/>
      <c r="P168" s="116"/>
      <c r="Q168" s="116"/>
    </row>
    <row r="169" spans="2:17" x14ac:dyDescent="0.15">
      <c r="B169" s="118" t="str">
        <f t="shared" si="7"/>
        <v/>
      </c>
      <c r="C169" s="118" t="str">
        <f t="shared" si="7"/>
        <v/>
      </c>
      <c r="D169" s="80">
        <f t="shared" si="6"/>
        <v>163</v>
      </c>
      <c r="E169" s="119"/>
      <c r="F169" s="79" t="s">
        <v>30</v>
      </c>
      <c r="G169" s="79" t="s">
        <v>520</v>
      </c>
      <c r="H169" s="135"/>
      <c r="I169" s="87"/>
      <c r="J169" s="135"/>
      <c r="K169" s="87"/>
      <c r="L169" s="135"/>
      <c r="M169" s="116"/>
      <c r="N169" s="116"/>
      <c r="O169" s="116"/>
      <c r="P169" s="116"/>
      <c r="Q169" s="116"/>
    </row>
    <row r="170" spans="2:17" x14ac:dyDescent="0.15">
      <c r="B170" s="118" t="str">
        <f t="shared" si="7"/>
        <v/>
      </c>
      <c r="C170" s="118" t="str">
        <f t="shared" si="7"/>
        <v/>
      </c>
      <c r="D170" s="80">
        <f t="shared" si="6"/>
        <v>164</v>
      </c>
      <c r="E170" s="119"/>
      <c r="F170" s="79" t="s">
        <v>50</v>
      </c>
      <c r="G170" s="79" t="s">
        <v>521</v>
      </c>
      <c r="H170" s="135"/>
      <c r="I170" s="87"/>
      <c r="J170" s="135"/>
      <c r="K170" s="87"/>
      <c r="L170" s="135"/>
      <c r="M170" s="116"/>
      <c r="N170" s="116"/>
      <c r="O170" s="116"/>
      <c r="P170" s="116"/>
      <c r="Q170" s="116"/>
    </row>
    <row r="171" spans="2:17" x14ac:dyDescent="0.15">
      <c r="B171" s="118" t="str">
        <f t="shared" si="7"/>
        <v/>
      </c>
      <c r="C171" s="118" t="str">
        <f t="shared" si="7"/>
        <v/>
      </c>
      <c r="D171" s="80">
        <f t="shared" si="6"/>
        <v>165</v>
      </c>
      <c r="E171" s="119"/>
      <c r="F171" s="79" t="s">
        <v>522</v>
      </c>
      <c r="G171" s="79" t="s">
        <v>523</v>
      </c>
      <c r="H171" s="135"/>
      <c r="I171" s="87"/>
      <c r="J171" s="135"/>
      <c r="K171" s="87"/>
      <c r="L171" s="135"/>
      <c r="M171" s="116"/>
      <c r="N171" s="116"/>
      <c r="O171" s="116"/>
      <c r="P171" s="116"/>
      <c r="Q171" s="116"/>
    </row>
    <row r="172" spans="2:17" x14ac:dyDescent="0.15">
      <c r="B172" s="118" t="str">
        <f t="shared" si="7"/>
        <v/>
      </c>
      <c r="C172" s="118" t="str">
        <f t="shared" si="7"/>
        <v/>
      </c>
      <c r="D172" s="80">
        <f t="shared" si="6"/>
        <v>166</v>
      </c>
      <c r="E172" s="119"/>
      <c r="F172" s="79" t="s">
        <v>524</v>
      </c>
      <c r="G172" s="79" t="s">
        <v>525</v>
      </c>
      <c r="H172" s="135"/>
      <c r="I172" s="87"/>
      <c r="J172" s="135"/>
      <c r="K172" s="87"/>
      <c r="L172" s="135"/>
      <c r="M172" s="116"/>
      <c r="N172" s="116"/>
      <c r="O172" s="116"/>
      <c r="P172" s="116"/>
      <c r="Q172" s="116"/>
    </row>
    <row r="173" spans="2:17" x14ac:dyDescent="0.15">
      <c r="B173" s="118" t="str">
        <f t="shared" si="7"/>
        <v/>
      </c>
      <c r="C173" s="118" t="str">
        <f t="shared" si="7"/>
        <v/>
      </c>
      <c r="D173" s="80">
        <f t="shared" si="6"/>
        <v>167</v>
      </c>
      <c r="E173" s="119"/>
      <c r="F173" s="79" t="s">
        <v>526</v>
      </c>
      <c r="G173" s="79" t="s">
        <v>527</v>
      </c>
      <c r="H173" s="135"/>
      <c r="I173" s="87"/>
      <c r="J173" s="135"/>
      <c r="K173" s="87"/>
      <c r="L173" s="135"/>
      <c r="M173" s="116"/>
      <c r="N173" s="116"/>
      <c r="O173" s="116"/>
      <c r="P173" s="116"/>
      <c r="Q173" s="116"/>
    </row>
    <row r="174" spans="2:17" x14ac:dyDescent="0.15">
      <c r="B174" s="118" t="str">
        <f t="shared" si="7"/>
        <v/>
      </c>
      <c r="C174" s="118" t="str">
        <f t="shared" si="7"/>
        <v/>
      </c>
      <c r="D174" s="80">
        <f t="shared" si="6"/>
        <v>168</v>
      </c>
      <c r="E174" s="119"/>
      <c r="F174" s="79" t="s">
        <v>528</v>
      </c>
      <c r="G174" s="79" t="s">
        <v>529</v>
      </c>
      <c r="H174" s="135"/>
      <c r="I174" s="87"/>
      <c r="J174" s="135"/>
      <c r="K174" s="87"/>
      <c r="L174" s="135"/>
      <c r="M174" s="116"/>
      <c r="N174" s="116"/>
      <c r="O174" s="116"/>
      <c r="P174" s="116"/>
      <c r="Q174" s="116"/>
    </row>
    <row r="175" spans="2:17" x14ac:dyDescent="0.15">
      <c r="B175" s="118" t="str">
        <f t="shared" si="7"/>
        <v/>
      </c>
      <c r="C175" s="118" t="str">
        <f t="shared" si="7"/>
        <v/>
      </c>
      <c r="D175" s="80">
        <f t="shared" si="6"/>
        <v>169</v>
      </c>
      <c r="E175" s="119"/>
      <c r="F175" s="79" t="s">
        <v>530</v>
      </c>
      <c r="G175" s="79" t="s">
        <v>531</v>
      </c>
      <c r="H175" s="135"/>
      <c r="I175" s="87"/>
      <c r="J175" s="135"/>
      <c r="K175" s="87"/>
      <c r="L175" s="135"/>
      <c r="M175" s="116"/>
      <c r="N175" s="116"/>
      <c r="O175" s="116"/>
      <c r="P175" s="116"/>
      <c r="Q175" s="116"/>
    </row>
    <row r="176" spans="2:17" x14ac:dyDescent="0.15">
      <c r="B176" s="118" t="str">
        <f t="shared" si="7"/>
        <v/>
      </c>
      <c r="C176" s="118" t="str">
        <f t="shared" si="7"/>
        <v/>
      </c>
      <c r="D176" s="80">
        <f t="shared" si="6"/>
        <v>170</v>
      </c>
      <c r="E176" s="119"/>
      <c r="F176" s="79" t="s">
        <v>532</v>
      </c>
      <c r="G176" s="79" t="s">
        <v>533</v>
      </c>
      <c r="H176" s="135"/>
      <c r="I176" s="87"/>
      <c r="J176" s="135"/>
      <c r="K176" s="87"/>
      <c r="L176" s="135"/>
      <c r="M176" s="116"/>
      <c r="N176" s="116"/>
      <c r="O176" s="116"/>
      <c r="P176" s="116"/>
      <c r="Q176" s="116"/>
    </row>
    <row r="177" spans="2:17" s="86" customFormat="1" x14ac:dyDescent="0.15">
      <c r="B177" s="118" t="str">
        <f t="shared" si="7"/>
        <v/>
      </c>
      <c r="C177" s="118" t="str">
        <f t="shared" si="7"/>
        <v/>
      </c>
      <c r="D177" s="80">
        <f t="shared" si="6"/>
        <v>171</v>
      </c>
      <c r="E177" s="119"/>
      <c r="F177" s="122" t="s">
        <v>534</v>
      </c>
      <c r="G177" s="122" t="s">
        <v>535</v>
      </c>
      <c r="H177" s="135"/>
      <c r="I177" s="87"/>
      <c r="J177" s="135"/>
      <c r="K177" s="87"/>
      <c r="L177" s="135"/>
      <c r="M177" s="116"/>
      <c r="N177" s="116"/>
      <c r="O177" s="116"/>
      <c r="P177" s="116"/>
      <c r="Q177" s="116"/>
    </row>
    <row r="178" spans="2:17" x14ac:dyDescent="0.15">
      <c r="B178" s="118" t="str">
        <f t="shared" si="7"/>
        <v/>
      </c>
      <c r="C178" s="118" t="str">
        <f t="shared" si="7"/>
        <v/>
      </c>
      <c r="D178" s="80">
        <f t="shared" si="6"/>
        <v>172</v>
      </c>
      <c r="E178" s="119"/>
      <c r="F178" s="79" t="s">
        <v>536</v>
      </c>
      <c r="G178" s="79" t="s">
        <v>537</v>
      </c>
      <c r="H178" s="135"/>
      <c r="I178" s="87"/>
      <c r="J178" s="135"/>
      <c r="K178" s="87"/>
      <c r="L178" s="135"/>
      <c r="M178" s="116"/>
      <c r="N178" s="116"/>
      <c r="O178" s="116"/>
      <c r="P178" s="116"/>
      <c r="Q178" s="116"/>
    </row>
    <row r="179" spans="2:17" x14ac:dyDescent="0.15">
      <c r="B179" s="118" t="str">
        <f t="shared" si="7"/>
        <v/>
      </c>
      <c r="C179" s="118" t="str">
        <f t="shared" si="7"/>
        <v/>
      </c>
      <c r="D179" s="80">
        <f t="shared" si="6"/>
        <v>173</v>
      </c>
      <c r="E179" s="119"/>
      <c r="F179" s="79" t="s">
        <v>538</v>
      </c>
      <c r="G179" s="79" t="s">
        <v>539</v>
      </c>
      <c r="H179" s="135"/>
      <c r="I179" s="87"/>
      <c r="J179" s="135"/>
      <c r="K179" s="87"/>
      <c r="L179" s="135"/>
      <c r="M179" s="116"/>
      <c r="N179" s="116"/>
      <c r="O179" s="116"/>
      <c r="P179" s="116"/>
      <c r="Q179" s="116"/>
    </row>
    <row r="180" spans="2:17" x14ac:dyDescent="0.15">
      <c r="B180" s="118" t="str">
        <f t="shared" si="7"/>
        <v/>
      </c>
      <c r="C180" s="118" t="str">
        <f t="shared" si="7"/>
        <v/>
      </c>
      <c r="D180" s="80">
        <f t="shared" si="6"/>
        <v>174</v>
      </c>
      <c r="E180" s="119"/>
      <c r="F180" s="79" t="s">
        <v>540</v>
      </c>
      <c r="G180" s="79" t="s">
        <v>541</v>
      </c>
      <c r="H180" s="135"/>
      <c r="I180" s="87"/>
      <c r="J180" s="135"/>
      <c r="K180" s="87"/>
      <c r="L180" s="135"/>
      <c r="M180" s="116"/>
      <c r="N180" s="116"/>
      <c r="O180" s="116"/>
      <c r="P180" s="116"/>
      <c r="Q180" s="116"/>
    </row>
    <row r="181" spans="2:17" x14ac:dyDescent="0.15">
      <c r="B181" s="118" t="str">
        <f t="shared" si="7"/>
        <v/>
      </c>
      <c r="C181" s="118" t="str">
        <f t="shared" si="7"/>
        <v/>
      </c>
      <c r="D181" s="80">
        <f t="shared" si="6"/>
        <v>175</v>
      </c>
      <c r="E181" s="119"/>
      <c r="F181" s="79" t="s">
        <v>542</v>
      </c>
      <c r="G181" s="79" t="s">
        <v>543</v>
      </c>
      <c r="H181" s="135"/>
      <c r="I181" s="87"/>
      <c r="J181" s="135"/>
      <c r="K181" s="87"/>
      <c r="L181" s="135"/>
      <c r="M181" s="116"/>
      <c r="N181" s="116"/>
      <c r="O181" s="116"/>
      <c r="P181" s="116"/>
      <c r="Q181" s="116"/>
    </row>
    <row r="182" spans="2:17" x14ac:dyDescent="0.15">
      <c r="B182" s="118" t="str">
        <f t="shared" si="7"/>
        <v/>
      </c>
      <c r="C182" s="118" t="str">
        <f t="shared" si="7"/>
        <v/>
      </c>
      <c r="D182" s="80">
        <f t="shared" si="6"/>
        <v>176</v>
      </c>
      <c r="E182" s="119"/>
      <c r="F182" s="79" t="s">
        <v>544</v>
      </c>
      <c r="G182" s="79" t="s">
        <v>545</v>
      </c>
      <c r="H182" s="135"/>
      <c r="I182" s="87"/>
      <c r="J182" s="135"/>
      <c r="K182" s="87"/>
      <c r="L182" s="135"/>
      <c r="M182" s="116"/>
      <c r="N182" s="116"/>
      <c r="O182" s="116"/>
      <c r="P182" s="116"/>
      <c r="Q182" s="116"/>
    </row>
    <row r="183" spans="2:17" x14ac:dyDescent="0.15">
      <c r="B183" s="118" t="str">
        <f t="shared" si="7"/>
        <v/>
      </c>
      <c r="C183" s="118" t="str">
        <f t="shared" si="7"/>
        <v/>
      </c>
      <c r="D183" s="80">
        <f t="shared" si="6"/>
        <v>177</v>
      </c>
      <c r="E183" s="119"/>
      <c r="F183" s="79" t="s">
        <v>546</v>
      </c>
      <c r="G183" s="79" t="s">
        <v>547</v>
      </c>
      <c r="H183" s="135"/>
      <c r="I183" s="87"/>
      <c r="J183" s="135"/>
      <c r="K183" s="87"/>
      <c r="L183" s="135"/>
      <c r="M183" s="116"/>
      <c r="N183" s="116"/>
      <c r="O183" s="116"/>
      <c r="P183" s="116"/>
      <c r="Q183" s="116"/>
    </row>
    <row r="184" spans="2:17" x14ac:dyDescent="0.15">
      <c r="B184" s="118" t="str">
        <f t="shared" si="7"/>
        <v/>
      </c>
      <c r="C184" s="118" t="str">
        <f t="shared" si="7"/>
        <v/>
      </c>
      <c r="D184" s="80">
        <f t="shared" si="6"/>
        <v>178</v>
      </c>
      <c r="E184" s="119"/>
      <c r="F184" s="79" t="s">
        <v>548</v>
      </c>
      <c r="G184" s="79" t="s">
        <v>549</v>
      </c>
      <c r="H184" s="135"/>
      <c r="I184" s="87"/>
      <c r="J184" s="135"/>
      <c r="K184" s="87"/>
      <c r="L184" s="135"/>
      <c r="M184" s="116"/>
      <c r="N184" s="116"/>
      <c r="O184" s="116"/>
      <c r="P184" s="116"/>
      <c r="Q184" s="116"/>
    </row>
    <row r="185" spans="2:17" x14ac:dyDescent="0.15">
      <c r="B185" s="118" t="str">
        <f t="shared" si="7"/>
        <v/>
      </c>
      <c r="C185" s="118" t="str">
        <f t="shared" si="7"/>
        <v/>
      </c>
      <c r="D185" s="80">
        <f t="shared" si="6"/>
        <v>179</v>
      </c>
      <c r="E185" s="119"/>
      <c r="F185" s="79" t="s">
        <v>550</v>
      </c>
      <c r="G185" s="79" t="s">
        <v>551</v>
      </c>
      <c r="H185" s="135"/>
      <c r="I185" s="87"/>
      <c r="J185" s="135"/>
      <c r="K185" s="87"/>
      <c r="L185" s="135"/>
      <c r="M185" s="116"/>
      <c r="N185" s="116"/>
      <c r="O185" s="116"/>
      <c r="P185" s="116"/>
      <c r="Q185" s="116"/>
    </row>
    <row r="186" spans="2:17" x14ac:dyDescent="0.15">
      <c r="B186" s="118" t="str">
        <f t="shared" si="7"/>
        <v/>
      </c>
      <c r="C186" s="118" t="str">
        <f t="shared" si="7"/>
        <v/>
      </c>
      <c r="D186" s="80">
        <f t="shared" si="6"/>
        <v>180</v>
      </c>
      <c r="E186" s="119"/>
      <c r="F186" s="79" t="s">
        <v>552</v>
      </c>
      <c r="G186" s="79" t="s">
        <v>553</v>
      </c>
      <c r="H186" s="135"/>
      <c r="I186" s="87"/>
      <c r="J186" s="135"/>
      <c r="K186" s="87"/>
      <c r="L186" s="135"/>
      <c r="M186" s="116"/>
      <c r="N186" s="116"/>
      <c r="O186" s="116"/>
      <c r="P186" s="116"/>
      <c r="Q186" s="116"/>
    </row>
    <row r="187" spans="2:17" x14ac:dyDescent="0.15">
      <c r="B187" s="118" t="str">
        <f t="shared" si="7"/>
        <v/>
      </c>
      <c r="C187" s="118" t="str">
        <f t="shared" si="7"/>
        <v/>
      </c>
      <c r="D187" s="80">
        <f t="shared" si="6"/>
        <v>181</v>
      </c>
      <c r="E187" s="119"/>
      <c r="F187" s="79" t="s">
        <v>554</v>
      </c>
      <c r="G187" s="79" t="s">
        <v>555</v>
      </c>
      <c r="H187" s="135"/>
      <c r="I187" s="87"/>
      <c r="J187" s="135"/>
      <c r="K187" s="87"/>
      <c r="L187" s="135"/>
      <c r="M187" s="116"/>
      <c r="N187" s="116"/>
      <c r="O187" s="116"/>
      <c r="P187" s="116"/>
      <c r="Q187" s="116"/>
    </row>
    <row r="188" spans="2:17" x14ac:dyDescent="0.15">
      <c r="B188" s="118" t="str">
        <f t="shared" si="7"/>
        <v/>
      </c>
      <c r="C188" s="118" t="str">
        <f t="shared" si="7"/>
        <v/>
      </c>
      <c r="D188" s="80">
        <f t="shared" si="6"/>
        <v>182</v>
      </c>
      <c r="E188" s="119"/>
      <c r="F188" s="79" t="s">
        <v>556</v>
      </c>
      <c r="G188" s="79" t="s">
        <v>51</v>
      </c>
      <c r="H188" s="135"/>
      <c r="I188" s="87"/>
      <c r="J188" s="135"/>
      <c r="K188" s="87"/>
      <c r="L188" s="135"/>
      <c r="M188" s="116"/>
      <c r="N188" s="116"/>
      <c r="O188" s="116"/>
      <c r="P188" s="116"/>
      <c r="Q188" s="116"/>
    </row>
    <row r="189" spans="2:17" x14ac:dyDescent="0.15">
      <c r="B189" s="118" t="str">
        <f t="shared" si="7"/>
        <v/>
      </c>
      <c r="C189" s="118" t="str">
        <f t="shared" si="7"/>
        <v/>
      </c>
      <c r="D189" s="80">
        <f t="shared" si="6"/>
        <v>183</v>
      </c>
      <c r="E189" s="119"/>
      <c r="F189" s="79" t="s">
        <v>557</v>
      </c>
      <c r="G189" s="79" t="s">
        <v>558</v>
      </c>
      <c r="H189" s="135"/>
      <c r="I189" s="87"/>
      <c r="J189" s="135"/>
      <c r="K189" s="87"/>
      <c r="L189" s="135"/>
      <c r="M189" s="116"/>
      <c r="N189" s="116"/>
      <c r="O189" s="116"/>
      <c r="P189" s="116"/>
      <c r="Q189" s="116"/>
    </row>
    <row r="190" spans="2:17" x14ac:dyDescent="0.15">
      <c r="B190" s="118" t="str">
        <f t="shared" si="7"/>
        <v/>
      </c>
      <c r="C190" s="118" t="str">
        <f t="shared" si="7"/>
        <v/>
      </c>
      <c r="D190" s="80">
        <f t="shared" si="6"/>
        <v>184</v>
      </c>
      <c r="E190" s="119"/>
      <c r="F190" s="79" t="s">
        <v>559</v>
      </c>
      <c r="G190" s="79" t="s">
        <v>560</v>
      </c>
      <c r="H190" s="135"/>
      <c r="I190" s="87"/>
      <c r="J190" s="135"/>
      <c r="K190" s="87"/>
      <c r="L190" s="135"/>
      <c r="M190" s="116"/>
      <c r="N190" s="116"/>
      <c r="O190" s="116"/>
      <c r="P190" s="116"/>
      <c r="Q190" s="116"/>
    </row>
    <row r="191" spans="2:17" x14ac:dyDescent="0.15">
      <c r="B191" s="118" t="str">
        <f t="shared" si="7"/>
        <v/>
      </c>
      <c r="C191" s="118" t="str">
        <f t="shared" si="7"/>
        <v/>
      </c>
      <c r="D191" s="80">
        <f t="shared" si="6"/>
        <v>185</v>
      </c>
      <c r="E191" s="119"/>
      <c r="F191" s="79" t="s">
        <v>561</v>
      </c>
      <c r="G191" s="79" t="s">
        <v>562</v>
      </c>
      <c r="H191" s="135"/>
      <c r="I191" s="87"/>
      <c r="J191" s="135"/>
      <c r="K191" s="87"/>
      <c r="L191" s="135"/>
      <c r="M191" s="116"/>
      <c r="N191" s="116"/>
      <c r="O191" s="116"/>
      <c r="P191" s="116"/>
      <c r="Q191" s="116"/>
    </row>
    <row r="192" spans="2:17" x14ac:dyDescent="0.15">
      <c r="B192" s="118" t="str">
        <f t="shared" si="7"/>
        <v/>
      </c>
      <c r="C192" s="118" t="str">
        <f t="shared" si="7"/>
        <v/>
      </c>
      <c r="D192" s="80">
        <f t="shared" si="6"/>
        <v>186</v>
      </c>
      <c r="E192" s="119"/>
      <c r="F192" s="79" t="s">
        <v>563</v>
      </c>
      <c r="G192" s="79" t="s">
        <v>564</v>
      </c>
      <c r="H192" s="135"/>
      <c r="I192" s="87"/>
      <c r="J192" s="135"/>
      <c r="K192" s="87"/>
      <c r="L192" s="135"/>
      <c r="M192" s="116"/>
      <c r="N192" s="116"/>
      <c r="O192" s="116"/>
      <c r="P192" s="116"/>
      <c r="Q192" s="116"/>
    </row>
    <row r="193" spans="2:17" x14ac:dyDescent="0.15">
      <c r="B193" s="118" t="str">
        <f t="shared" si="7"/>
        <v/>
      </c>
      <c r="C193" s="118" t="str">
        <f t="shared" si="7"/>
        <v/>
      </c>
      <c r="D193" s="80">
        <f t="shared" si="6"/>
        <v>187</v>
      </c>
      <c r="E193" s="119"/>
      <c r="F193" s="79" t="s">
        <v>565</v>
      </c>
      <c r="G193" s="79" t="s">
        <v>566</v>
      </c>
      <c r="H193" s="135"/>
      <c r="I193" s="87"/>
      <c r="J193" s="135"/>
      <c r="K193" s="87"/>
      <c r="L193" s="135"/>
      <c r="M193" s="116"/>
      <c r="N193" s="116"/>
      <c r="O193" s="116"/>
      <c r="P193" s="116"/>
      <c r="Q193" s="116"/>
    </row>
    <row r="194" spans="2:17" x14ac:dyDescent="0.15">
      <c r="B194" s="118" t="str">
        <f t="shared" si="7"/>
        <v/>
      </c>
      <c r="C194" s="118" t="str">
        <f t="shared" si="7"/>
        <v/>
      </c>
      <c r="D194" s="80">
        <f t="shared" si="6"/>
        <v>188</v>
      </c>
      <c r="E194" s="119"/>
      <c r="F194" s="79" t="s">
        <v>567</v>
      </c>
      <c r="G194" s="79" t="s">
        <v>568</v>
      </c>
      <c r="H194" s="135"/>
      <c r="I194" s="87"/>
      <c r="J194" s="135"/>
      <c r="K194" s="87"/>
      <c r="L194" s="135"/>
      <c r="M194" s="116"/>
      <c r="N194" s="116"/>
      <c r="O194" s="116"/>
      <c r="P194" s="116"/>
      <c r="Q194" s="116"/>
    </row>
    <row r="195" spans="2:17" x14ac:dyDescent="0.15">
      <c r="B195" s="118" t="str">
        <f t="shared" si="7"/>
        <v/>
      </c>
      <c r="C195" s="118" t="str">
        <f t="shared" si="7"/>
        <v/>
      </c>
      <c r="D195" s="80">
        <f t="shared" si="6"/>
        <v>189</v>
      </c>
      <c r="E195" s="119"/>
      <c r="F195" s="79" t="s">
        <v>569</v>
      </c>
      <c r="G195" s="79" t="s">
        <v>570</v>
      </c>
      <c r="H195" s="135"/>
      <c r="I195" s="87"/>
      <c r="J195" s="135"/>
      <c r="K195" s="87"/>
      <c r="L195" s="135"/>
      <c r="M195" s="116"/>
      <c r="N195" s="116"/>
      <c r="O195" s="116"/>
      <c r="P195" s="116"/>
      <c r="Q195" s="116"/>
    </row>
    <row r="196" spans="2:17" x14ac:dyDescent="0.15">
      <c r="B196" s="118" t="str">
        <f t="shared" si="7"/>
        <v/>
      </c>
      <c r="C196" s="118" t="str">
        <f t="shared" si="7"/>
        <v/>
      </c>
      <c r="D196" s="80">
        <f t="shared" si="6"/>
        <v>190</v>
      </c>
      <c r="E196" s="119"/>
      <c r="F196" s="79" t="s">
        <v>571</v>
      </c>
      <c r="G196" s="79" t="s">
        <v>572</v>
      </c>
      <c r="H196" s="135"/>
      <c r="I196" s="87"/>
      <c r="J196" s="135"/>
      <c r="K196" s="87"/>
      <c r="L196" s="135"/>
      <c r="M196" s="116"/>
      <c r="N196" s="116"/>
      <c r="O196" s="116"/>
      <c r="P196" s="116"/>
      <c r="Q196" s="116"/>
    </row>
    <row r="197" spans="2:17" x14ac:dyDescent="0.15">
      <c r="B197" s="118" t="str">
        <f t="shared" si="7"/>
        <v/>
      </c>
      <c r="C197" s="118" t="str">
        <f t="shared" si="7"/>
        <v/>
      </c>
      <c r="D197" s="80">
        <f t="shared" si="6"/>
        <v>191</v>
      </c>
      <c r="E197" s="119"/>
      <c r="F197" s="79" t="s">
        <v>52</v>
      </c>
      <c r="G197" s="79" t="s">
        <v>573</v>
      </c>
      <c r="H197" s="135"/>
      <c r="I197" s="87"/>
      <c r="J197" s="135"/>
      <c r="K197" s="87"/>
      <c r="L197" s="135"/>
      <c r="M197" s="116"/>
      <c r="N197" s="116"/>
      <c r="O197" s="116"/>
      <c r="P197" s="116"/>
      <c r="Q197" s="116"/>
    </row>
    <row r="198" spans="2:17" x14ac:dyDescent="0.15">
      <c r="B198" s="118" t="str">
        <f t="shared" si="7"/>
        <v/>
      </c>
      <c r="C198" s="118" t="str">
        <f t="shared" si="7"/>
        <v/>
      </c>
      <c r="D198" s="80">
        <f t="shared" si="6"/>
        <v>192</v>
      </c>
      <c r="E198" s="119"/>
      <c r="F198" s="79" t="s">
        <v>574</v>
      </c>
      <c r="G198" s="79" t="s">
        <v>117</v>
      </c>
      <c r="H198" s="135"/>
      <c r="I198" s="87"/>
      <c r="J198" s="135"/>
      <c r="K198" s="87"/>
      <c r="L198" s="135"/>
      <c r="M198" s="116"/>
      <c r="N198" s="116"/>
      <c r="O198" s="116"/>
      <c r="P198" s="116"/>
      <c r="Q198" s="116"/>
    </row>
    <row r="199" spans="2:17" x14ac:dyDescent="0.15">
      <c r="B199" s="118" t="str">
        <f t="shared" si="7"/>
        <v/>
      </c>
      <c r="C199" s="118" t="str">
        <f t="shared" si="7"/>
        <v/>
      </c>
      <c r="D199" s="80">
        <f t="shared" si="6"/>
        <v>193</v>
      </c>
      <c r="E199" s="119"/>
      <c r="F199" s="79" t="s">
        <v>575</v>
      </c>
      <c r="G199" s="79" t="s">
        <v>576</v>
      </c>
      <c r="H199" s="135"/>
      <c r="I199" s="87"/>
      <c r="J199" s="135"/>
      <c r="K199" s="87"/>
      <c r="L199" s="135"/>
      <c r="M199" s="116"/>
      <c r="N199" s="116"/>
      <c r="O199" s="116"/>
      <c r="P199" s="116"/>
      <c r="Q199" s="116"/>
    </row>
    <row r="200" spans="2:17" x14ac:dyDescent="0.15">
      <c r="B200" s="118" t="str">
        <f t="shared" si="7"/>
        <v/>
      </c>
      <c r="C200" s="118" t="str">
        <f t="shared" si="7"/>
        <v/>
      </c>
      <c r="D200" s="80">
        <f t="shared" ref="D200:D263" si="8">ROW()-6</f>
        <v>194</v>
      </c>
      <c r="E200" s="119"/>
      <c r="F200" s="79" t="s">
        <v>577</v>
      </c>
      <c r="G200" s="79" t="s">
        <v>578</v>
      </c>
      <c r="H200" s="135"/>
      <c r="I200" s="87"/>
      <c r="J200" s="135"/>
      <c r="K200" s="87"/>
      <c r="L200" s="135"/>
      <c r="M200" s="116"/>
      <c r="N200" s="116"/>
      <c r="O200" s="116"/>
      <c r="P200" s="116"/>
      <c r="Q200" s="116"/>
    </row>
    <row r="201" spans="2:17" x14ac:dyDescent="0.15">
      <c r="B201" s="118" t="str">
        <f t="shared" si="7"/>
        <v/>
      </c>
      <c r="C201" s="118" t="str">
        <f t="shared" si="7"/>
        <v/>
      </c>
      <c r="D201" s="80">
        <f t="shared" si="8"/>
        <v>195</v>
      </c>
      <c r="E201" s="119"/>
      <c r="F201" s="79" t="s">
        <v>579</v>
      </c>
      <c r="G201" s="79" t="s">
        <v>580</v>
      </c>
      <c r="H201" s="135"/>
      <c r="I201" s="87"/>
      <c r="J201" s="135"/>
      <c r="K201" s="87"/>
      <c r="L201" s="135"/>
      <c r="M201" s="116"/>
      <c r="N201" s="116"/>
      <c r="O201" s="116"/>
      <c r="P201" s="116"/>
      <c r="Q201" s="116"/>
    </row>
    <row r="202" spans="2:17" x14ac:dyDescent="0.15">
      <c r="B202" s="118" t="str">
        <f t="shared" si="7"/>
        <v/>
      </c>
      <c r="C202" s="118" t="str">
        <f t="shared" si="7"/>
        <v/>
      </c>
      <c r="D202" s="80">
        <f t="shared" si="8"/>
        <v>196</v>
      </c>
      <c r="E202" s="119"/>
      <c r="F202" s="79" t="s">
        <v>581</v>
      </c>
      <c r="G202" s="79" t="s">
        <v>582</v>
      </c>
      <c r="H202" s="135"/>
      <c r="I202" s="87"/>
      <c r="J202" s="135"/>
      <c r="K202" s="87"/>
      <c r="L202" s="135"/>
      <c r="M202" s="116"/>
      <c r="N202" s="116"/>
      <c r="O202" s="116"/>
      <c r="P202" s="116"/>
      <c r="Q202" s="116"/>
    </row>
    <row r="203" spans="2:17" x14ac:dyDescent="0.15">
      <c r="B203" s="118" t="str">
        <f t="shared" si="7"/>
        <v/>
      </c>
      <c r="C203" s="118" t="str">
        <f t="shared" si="7"/>
        <v/>
      </c>
      <c r="D203" s="80">
        <f t="shared" si="8"/>
        <v>197</v>
      </c>
      <c r="E203" s="119"/>
      <c r="F203" s="79" t="s">
        <v>583</v>
      </c>
      <c r="G203" s="79" t="s">
        <v>584</v>
      </c>
      <c r="H203" s="135"/>
      <c r="I203" s="87"/>
      <c r="J203" s="135"/>
      <c r="K203" s="87"/>
      <c r="L203" s="135"/>
      <c r="M203" s="116"/>
      <c r="N203" s="116"/>
      <c r="O203" s="116"/>
      <c r="P203" s="116"/>
      <c r="Q203" s="116"/>
    </row>
    <row r="204" spans="2:17" x14ac:dyDescent="0.15">
      <c r="B204" s="118" t="str">
        <f t="shared" si="7"/>
        <v/>
      </c>
      <c r="C204" s="118" t="str">
        <f t="shared" si="7"/>
        <v/>
      </c>
      <c r="D204" s="80">
        <f t="shared" si="8"/>
        <v>198</v>
      </c>
      <c r="E204" s="119"/>
      <c r="F204" s="79" t="s">
        <v>585</v>
      </c>
      <c r="G204" s="79" t="s">
        <v>586</v>
      </c>
      <c r="H204" s="135"/>
      <c r="I204" s="87"/>
      <c r="J204" s="135"/>
      <c r="K204" s="87"/>
      <c r="L204" s="135"/>
      <c r="M204" s="116"/>
      <c r="N204" s="116"/>
      <c r="O204" s="116"/>
      <c r="P204" s="116"/>
      <c r="Q204" s="116"/>
    </row>
    <row r="205" spans="2:17" x14ac:dyDescent="0.15">
      <c r="B205" s="118" t="str">
        <f t="shared" si="7"/>
        <v/>
      </c>
      <c r="C205" s="118" t="str">
        <f t="shared" si="7"/>
        <v/>
      </c>
      <c r="D205" s="80">
        <f t="shared" si="8"/>
        <v>199</v>
      </c>
      <c r="E205" s="119"/>
      <c r="F205" s="79" t="s">
        <v>587</v>
      </c>
      <c r="G205" s="79" t="s">
        <v>588</v>
      </c>
      <c r="H205" s="135"/>
      <c r="I205" s="87"/>
      <c r="J205" s="135"/>
      <c r="K205" s="87"/>
      <c r="L205" s="135"/>
      <c r="M205" s="116"/>
      <c r="N205" s="116"/>
      <c r="O205" s="116"/>
      <c r="P205" s="116"/>
      <c r="Q205" s="116"/>
    </row>
    <row r="206" spans="2:17" x14ac:dyDescent="0.15">
      <c r="B206" s="118" t="str">
        <f t="shared" si="7"/>
        <v/>
      </c>
      <c r="C206" s="118" t="str">
        <f t="shared" si="7"/>
        <v/>
      </c>
      <c r="D206" s="80">
        <f t="shared" si="8"/>
        <v>200</v>
      </c>
      <c r="E206" s="119"/>
      <c r="F206" s="79" t="s">
        <v>589</v>
      </c>
      <c r="G206" s="79" t="s">
        <v>590</v>
      </c>
      <c r="H206" s="135"/>
      <c r="I206" s="87"/>
      <c r="J206" s="135"/>
      <c r="K206" s="87"/>
      <c r="L206" s="135"/>
      <c r="M206" s="116"/>
      <c r="N206" s="116"/>
      <c r="O206" s="116"/>
      <c r="P206" s="116"/>
      <c r="Q206" s="116"/>
    </row>
    <row r="207" spans="2:17" x14ac:dyDescent="0.15">
      <c r="B207" s="118" t="str">
        <f t="shared" si="7"/>
        <v/>
      </c>
      <c r="C207" s="118" t="str">
        <f t="shared" si="7"/>
        <v/>
      </c>
      <c r="D207" s="80">
        <f t="shared" si="8"/>
        <v>201</v>
      </c>
      <c r="E207" s="119"/>
      <c r="F207" s="79" t="s">
        <v>53</v>
      </c>
      <c r="G207" s="79" t="s">
        <v>591</v>
      </c>
      <c r="H207" s="135"/>
      <c r="I207" s="87"/>
      <c r="J207" s="135"/>
      <c r="K207" s="87"/>
      <c r="L207" s="135"/>
      <c r="M207" s="116"/>
      <c r="N207" s="116"/>
      <c r="O207" s="116"/>
      <c r="P207" s="116"/>
      <c r="Q207" s="116"/>
    </row>
    <row r="208" spans="2:17" x14ac:dyDescent="0.15">
      <c r="B208" s="118" t="str">
        <f t="shared" si="7"/>
        <v/>
      </c>
      <c r="C208" s="118" t="str">
        <f t="shared" si="7"/>
        <v/>
      </c>
      <c r="D208" s="80">
        <f t="shared" si="8"/>
        <v>202</v>
      </c>
      <c r="E208" s="119"/>
      <c r="F208" s="79" t="s">
        <v>592</v>
      </c>
      <c r="G208" s="79" t="s">
        <v>593</v>
      </c>
      <c r="H208" s="135"/>
      <c r="I208" s="87"/>
      <c r="J208" s="135"/>
      <c r="K208" s="87"/>
      <c r="L208" s="135"/>
      <c r="M208" s="116"/>
      <c r="N208" s="116"/>
      <c r="O208" s="116"/>
      <c r="P208" s="116"/>
      <c r="Q208" s="116"/>
    </row>
    <row r="209" spans="2:17" x14ac:dyDescent="0.15">
      <c r="B209" s="118" t="str">
        <f t="shared" si="7"/>
        <v/>
      </c>
      <c r="C209" s="118" t="str">
        <f t="shared" si="7"/>
        <v/>
      </c>
      <c r="D209" s="80">
        <f t="shared" si="8"/>
        <v>203</v>
      </c>
      <c r="E209" s="119"/>
      <c r="F209" s="79" t="s">
        <v>594</v>
      </c>
      <c r="G209" s="79" t="s">
        <v>595</v>
      </c>
      <c r="H209" s="135"/>
      <c r="I209" s="87"/>
      <c r="J209" s="135"/>
      <c r="K209" s="87"/>
      <c r="L209" s="135"/>
      <c r="M209" s="116"/>
      <c r="N209" s="116"/>
      <c r="O209" s="116"/>
      <c r="P209" s="116"/>
      <c r="Q209" s="116"/>
    </row>
    <row r="210" spans="2:17" x14ac:dyDescent="0.15">
      <c r="B210" s="118" t="str">
        <f t="shared" ref="B210:C255" si="9">IF(COUNTIF(F:F,F210)&gt;1,"重複","")</f>
        <v/>
      </c>
      <c r="C210" s="118" t="str">
        <f t="shared" si="9"/>
        <v/>
      </c>
      <c r="D210" s="80">
        <f t="shared" si="8"/>
        <v>204</v>
      </c>
      <c r="E210" s="119"/>
      <c r="F210" s="79" t="s">
        <v>596</v>
      </c>
      <c r="G210" s="79" t="s">
        <v>597</v>
      </c>
      <c r="H210" s="135"/>
      <c r="I210" s="87"/>
      <c r="J210" s="135"/>
      <c r="K210" s="87"/>
      <c r="L210" s="135"/>
      <c r="M210" s="116"/>
      <c r="N210" s="116"/>
      <c r="O210" s="116"/>
      <c r="P210" s="116"/>
      <c r="Q210" s="116"/>
    </row>
    <row r="211" spans="2:17" x14ac:dyDescent="0.15">
      <c r="B211" s="118" t="str">
        <f t="shared" si="9"/>
        <v/>
      </c>
      <c r="C211" s="118" t="str">
        <f t="shared" si="9"/>
        <v/>
      </c>
      <c r="D211" s="80">
        <f t="shared" si="8"/>
        <v>205</v>
      </c>
      <c r="E211" s="119"/>
      <c r="F211" s="79" t="s">
        <v>598</v>
      </c>
      <c r="G211" s="79" t="s">
        <v>599</v>
      </c>
      <c r="H211" s="135"/>
      <c r="I211" s="87"/>
      <c r="J211" s="135"/>
      <c r="K211" s="87"/>
      <c r="L211" s="135"/>
      <c r="M211" s="116"/>
      <c r="N211" s="116"/>
      <c r="O211" s="116"/>
      <c r="P211" s="116"/>
      <c r="Q211" s="116"/>
    </row>
    <row r="212" spans="2:17" x14ac:dyDescent="0.15">
      <c r="B212" s="118" t="str">
        <f t="shared" si="9"/>
        <v/>
      </c>
      <c r="C212" s="118" t="str">
        <f t="shared" si="9"/>
        <v/>
      </c>
      <c r="D212" s="80">
        <f t="shared" si="8"/>
        <v>206</v>
      </c>
      <c r="E212" s="119"/>
      <c r="F212" s="79" t="s">
        <v>600</v>
      </c>
      <c r="G212" s="79" t="s">
        <v>601</v>
      </c>
      <c r="H212" s="135"/>
      <c r="I212" s="87"/>
      <c r="J212" s="135"/>
      <c r="K212" s="87"/>
      <c r="L212" s="135"/>
      <c r="M212" s="116"/>
      <c r="N212" s="116"/>
      <c r="O212" s="116"/>
      <c r="P212" s="116"/>
      <c r="Q212" s="116"/>
    </row>
    <row r="213" spans="2:17" x14ac:dyDescent="0.15">
      <c r="B213" s="118" t="str">
        <f t="shared" si="9"/>
        <v/>
      </c>
      <c r="C213" s="118" t="str">
        <f t="shared" si="9"/>
        <v/>
      </c>
      <c r="D213" s="80">
        <f t="shared" si="8"/>
        <v>207</v>
      </c>
      <c r="E213" s="119"/>
      <c r="F213" s="79" t="s">
        <v>602</v>
      </c>
      <c r="G213" s="79" t="s">
        <v>118</v>
      </c>
      <c r="H213" s="135"/>
      <c r="I213" s="87"/>
      <c r="J213" s="135"/>
      <c r="K213" s="87"/>
      <c r="L213" s="135"/>
      <c r="M213" s="116"/>
      <c r="N213" s="116"/>
      <c r="O213" s="116"/>
      <c r="P213" s="116"/>
      <c r="Q213" s="116"/>
    </row>
    <row r="214" spans="2:17" x14ac:dyDescent="0.15">
      <c r="B214" s="118" t="str">
        <f t="shared" si="9"/>
        <v/>
      </c>
      <c r="C214" s="118" t="str">
        <f t="shared" si="9"/>
        <v/>
      </c>
      <c r="D214" s="80">
        <f t="shared" si="8"/>
        <v>208</v>
      </c>
      <c r="E214" s="119"/>
      <c r="F214" s="79" t="s">
        <v>603</v>
      </c>
      <c r="G214" s="79" t="s">
        <v>604</v>
      </c>
      <c r="H214" s="135"/>
      <c r="I214" s="87"/>
      <c r="J214" s="135"/>
      <c r="K214" s="87"/>
      <c r="L214" s="135"/>
      <c r="M214" s="116"/>
      <c r="N214" s="116"/>
      <c r="O214" s="116"/>
      <c r="P214" s="116"/>
      <c r="Q214" s="116"/>
    </row>
    <row r="215" spans="2:17" x14ac:dyDescent="0.15">
      <c r="B215" s="118" t="str">
        <f t="shared" si="9"/>
        <v/>
      </c>
      <c r="C215" s="118" t="str">
        <f t="shared" si="9"/>
        <v/>
      </c>
      <c r="D215" s="80">
        <f t="shared" si="8"/>
        <v>209</v>
      </c>
      <c r="E215" s="119"/>
      <c r="F215" s="79" t="s">
        <v>605</v>
      </c>
      <c r="G215" s="79" t="s">
        <v>606</v>
      </c>
      <c r="H215" s="135"/>
      <c r="I215" s="87"/>
      <c r="J215" s="135"/>
      <c r="K215" s="87"/>
      <c r="L215" s="135"/>
      <c r="M215" s="116"/>
      <c r="N215" s="116"/>
      <c r="O215" s="116"/>
      <c r="P215" s="116"/>
      <c r="Q215" s="116"/>
    </row>
    <row r="216" spans="2:17" x14ac:dyDescent="0.15">
      <c r="B216" s="118" t="str">
        <f t="shared" si="9"/>
        <v/>
      </c>
      <c r="C216" s="118" t="str">
        <f t="shared" si="9"/>
        <v/>
      </c>
      <c r="D216" s="80">
        <f t="shared" si="8"/>
        <v>210</v>
      </c>
      <c r="E216" s="119"/>
      <c r="F216" s="79" t="s">
        <v>607</v>
      </c>
      <c r="G216" s="79" t="s">
        <v>119</v>
      </c>
      <c r="H216" s="135"/>
      <c r="I216" s="87"/>
      <c r="J216" s="135"/>
      <c r="K216" s="87"/>
      <c r="L216" s="135"/>
      <c r="M216" s="116"/>
      <c r="N216" s="116"/>
      <c r="O216" s="116"/>
      <c r="P216" s="116"/>
      <c r="Q216" s="116"/>
    </row>
    <row r="217" spans="2:17" x14ac:dyDescent="0.15">
      <c r="B217" s="118" t="str">
        <f t="shared" si="9"/>
        <v/>
      </c>
      <c r="C217" s="118" t="str">
        <f t="shared" si="9"/>
        <v/>
      </c>
      <c r="D217" s="80">
        <f t="shared" si="8"/>
        <v>211</v>
      </c>
      <c r="E217" s="119"/>
      <c r="F217" s="79" t="s">
        <v>608</v>
      </c>
      <c r="G217" s="79" t="s">
        <v>609</v>
      </c>
      <c r="H217" s="135"/>
      <c r="I217" s="87"/>
      <c r="J217" s="135"/>
      <c r="K217" s="87"/>
      <c r="L217" s="135"/>
      <c r="M217" s="116"/>
      <c r="N217" s="116"/>
      <c r="O217" s="116"/>
      <c r="P217" s="116"/>
      <c r="Q217" s="116"/>
    </row>
    <row r="218" spans="2:17" x14ac:dyDescent="0.15">
      <c r="B218" s="118" t="str">
        <f t="shared" si="9"/>
        <v/>
      </c>
      <c r="C218" s="118" t="str">
        <f t="shared" si="9"/>
        <v/>
      </c>
      <c r="D218" s="80">
        <f t="shared" si="8"/>
        <v>212</v>
      </c>
      <c r="E218" s="119"/>
      <c r="F218" s="79" t="s">
        <v>610</v>
      </c>
      <c r="G218" s="79" t="s">
        <v>611</v>
      </c>
      <c r="H218" s="135"/>
      <c r="I218" s="87"/>
      <c r="J218" s="135"/>
      <c r="K218" s="87"/>
      <c r="L218" s="135"/>
      <c r="M218" s="116"/>
      <c r="N218" s="116"/>
      <c r="O218" s="116"/>
      <c r="P218" s="116"/>
      <c r="Q218" s="116"/>
    </row>
    <row r="219" spans="2:17" x14ac:dyDescent="0.15">
      <c r="B219" s="118" t="str">
        <f t="shared" si="9"/>
        <v/>
      </c>
      <c r="C219" s="118" t="str">
        <f t="shared" si="9"/>
        <v/>
      </c>
      <c r="D219" s="80">
        <f t="shared" si="8"/>
        <v>213</v>
      </c>
      <c r="E219" s="119"/>
      <c r="F219" s="79" t="s">
        <v>612</v>
      </c>
      <c r="G219" s="79" t="s">
        <v>613</v>
      </c>
      <c r="H219" s="135"/>
      <c r="I219" s="87"/>
      <c r="J219" s="135"/>
      <c r="K219" s="87"/>
      <c r="L219" s="135"/>
      <c r="M219" s="116"/>
      <c r="N219" s="116"/>
      <c r="O219" s="116"/>
      <c r="P219" s="116"/>
      <c r="Q219" s="116"/>
    </row>
    <row r="220" spans="2:17" x14ac:dyDescent="0.15">
      <c r="B220" s="118" t="str">
        <f t="shared" si="9"/>
        <v/>
      </c>
      <c r="C220" s="118" t="str">
        <f t="shared" si="9"/>
        <v/>
      </c>
      <c r="D220" s="80">
        <f t="shared" si="8"/>
        <v>214</v>
      </c>
      <c r="E220" s="119"/>
      <c r="F220" s="79" t="s">
        <v>120</v>
      </c>
      <c r="G220" s="79" t="s">
        <v>614</v>
      </c>
      <c r="H220" s="135"/>
      <c r="I220" s="87"/>
      <c r="J220" s="135"/>
      <c r="K220" s="87"/>
      <c r="L220" s="135"/>
      <c r="M220" s="116"/>
      <c r="N220" s="116"/>
      <c r="O220" s="116"/>
      <c r="P220" s="116"/>
      <c r="Q220" s="116"/>
    </row>
    <row r="221" spans="2:17" x14ac:dyDescent="0.15">
      <c r="B221" s="118" t="str">
        <f t="shared" si="9"/>
        <v/>
      </c>
      <c r="C221" s="118" t="str">
        <f t="shared" si="9"/>
        <v/>
      </c>
      <c r="D221" s="80">
        <f t="shared" si="8"/>
        <v>215</v>
      </c>
      <c r="E221" s="119"/>
      <c r="F221" s="79" t="s">
        <v>615</v>
      </c>
      <c r="G221" s="79" t="s">
        <v>616</v>
      </c>
      <c r="H221" s="135"/>
      <c r="I221" s="87"/>
      <c r="J221" s="135"/>
      <c r="K221" s="87"/>
      <c r="L221" s="135"/>
      <c r="M221" s="116"/>
      <c r="N221" s="116"/>
      <c r="O221" s="116"/>
      <c r="P221" s="116"/>
      <c r="Q221" s="116"/>
    </row>
    <row r="222" spans="2:17" x14ac:dyDescent="0.15">
      <c r="B222" s="118" t="str">
        <f t="shared" si="9"/>
        <v/>
      </c>
      <c r="C222" s="118" t="str">
        <f t="shared" si="9"/>
        <v/>
      </c>
      <c r="D222" s="80">
        <f t="shared" si="8"/>
        <v>216</v>
      </c>
      <c r="E222" s="119"/>
      <c r="F222" s="79" t="s">
        <v>617</v>
      </c>
      <c r="G222" s="79" t="s">
        <v>618</v>
      </c>
      <c r="H222" s="135"/>
      <c r="I222" s="87"/>
      <c r="J222" s="135"/>
      <c r="K222" s="87"/>
      <c r="L222" s="135"/>
      <c r="M222" s="116"/>
      <c r="N222" s="116"/>
      <c r="O222" s="116"/>
      <c r="P222" s="116"/>
      <c r="Q222" s="116"/>
    </row>
    <row r="223" spans="2:17" x14ac:dyDescent="0.15">
      <c r="B223" s="118" t="str">
        <f t="shared" si="9"/>
        <v/>
      </c>
      <c r="C223" s="118" t="str">
        <f t="shared" si="9"/>
        <v/>
      </c>
      <c r="D223" s="80">
        <f t="shared" si="8"/>
        <v>217</v>
      </c>
      <c r="E223" s="119"/>
      <c r="F223" s="79" t="s">
        <v>619</v>
      </c>
      <c r="G223" s="79" t="s">
        <v>620</v>
      </c>
      <c r="H223" s="135"/>
      <c r="I223" s="87"/>
      <c r="J223" s="135"/>
      <c r="K223" s="87"/>
      <c r="L223" s="135"/>
      <c r="M223" s="116"/>
      <c r="N223" s="116"/>
      <c r="O223" s="116"/>
      <c r="P223" s="116"/>
      <c r="Q223" s="116"/>
    </row>
    <row r="224" spans="2:17" x14ac:dyDescent="0.15">
      <c r="B224" s="118" t="str">
        <f t="shared" si="9"/>
        <v/>
      </c>
      <c r="C224" s="118" t="str">
        <f t="shared" si="9"/>
        <v/>
      </c>
      <c r="D224" s="80">
        <f t="shared" si="8"/>
        <v>218</v>
      </c>
      <c r="E224" s="119"/>
      <c r="F224" s="79" t="s">
        <v>121</v>
      </c>
      <c r="G224" s="79" t="s">
        <v>621</v>
      </c>
      <c r="H224" s="135"/>
      <c r="I224" s="87"/>
      <c r="J224" s="135"/>
      <c r="K224" s="87"/>
      <c r="L224" s="135"/>
      <c r="M224" s="116"/>
      <c r="N224" s="116"/>
      <c r="O224" s="116"/>
      <c r="P224" s="116"/>
      <c r="Q224" s="116"/>
    </row>
    <row r="225" spans="2:17" x14ac:dyDescent="0.15">
      <c r="B225" s="118" t="str">
        <f t="shared" si="9"/>
        <v/>
      </c>
      <c r="C225" s="118" t="str">
        <f t="shared" si="9"/>
        <v/>
      </c>
      <c r="D225" s="80">
        <f t="shared" si="8"/>
        <v>219</v>
      </c>
      <c r="E225" s="119"/>
      <c r="F225" s="79" t="s">
        <v>622</v>
      </c>
      <c r="G225" s="79" t="s">
        <v>623</v>
      </c>
      <c r="H225" s="135"/>
      <c r="I225" s="87"/>
      <c r="J225" s="135"/>
      <c r="K225" s="87"/>
      <c r="L225" s="135"/>
      <c r="M225" s="116"/>
      <c r="N225" s="116"/>
      <c r="O225" s="116"/>
      <c r="P225" s="116"/>
      <c r="Q225" s="116"/>
    </row>
    <row r="226" spans="2:17" x14ac:dyDescent="0.15">
      <c r="B226" s="118" t="str">
        <f t="shared" si="9"/>
        <v/>
      </c>
      <c r="C226" s="118" t="str">
        <f t="shared" si="9"/>
        <v/>
      </c>
      <c r="D226" s="80">
        <f t="shared" si="8"/>
        <v>220</v>
      </c>
      <c r="E226" s="119"/>
      <c r="F226" s="79" t="s">
        <v>624</v>
      </c>
      <c r="G226" s="79" t="s">
        <v>625</v>
      </c>
      <c r="H226" s="135"/>
      <c r="I226" s="87"/>
      <c r="J226" s="135"/>
      <c r="K226" s="87"/>
      <c r="L226" s="135"/>
      <c r="M226" s="116"/>
      <c r="N226" s="116"/>
      <c r="O226" s="116"/>
      <c r="P226" s="116"/>
      <c r="Q226" s="116"/>
    </row>
    <row r="227" spans="2:17" x14ac:dyDescent="0.15">
      <c r="B227" s="118" t="str">
        <f t="shared" si="9"/>
        <v/>
      </c>
      <c r="C227" s="118" t="str">
        <f t="shared" si="9"/>
        <v/>
      </c>
      <c r="D227" s="80">
        <f t="shared" si="8"/>
        <v>221</v>
      </c>
      <c r="E227" s="119"/>
      <c r="F227" s="79" t="s">
        <v>626</v>
      </c>
      <c r="G227" s="79" t="s">
        <v>627</v>
      </c>
      <c r="H227" s="135"/>
      <c r="I227" s="87"/>
      <c r="J227" s="135"/>
      <c r="K227" s="87"/>
      <c r="L227" s="135"/>
      <c r="M227" s="116"/>
      <c r="N227" s="116"/>
      <c r="O227" s="116"/>
      <c r="P227" s="116"/>
      <c r="Q227" s="116"/>
    </row>
    <row r="228" spans="2:17" x14ac:dyDescent="0.15">
      <c r="B228" s="118" t="str">
        <f t="shared" si="9"/>
        <v/>
      </c>
      <c r="C228" s="118" t="str">
        <f t="shared" si="9"/>
        <v/>
      </c>
      <c r="D228" s="80">
        <f t="shared" si="8"/>
        <v>222</v>
      </c>
      <c r="E228" s="119"/>
      <c r="F228" s="79" t="s">
        <v>628</v>
      </c>
      <c r="G228" s="79" t="s">
        <v>629</v>
      </c>
      <c r="H228" s="135"/>
      <c r="I228" s="87"/>
      <c r="J228" s="135"/>
      <c r="K228" s="87"/>
      <c r="L228" s="135"/>
      <c r="M228" s="116"/>
      <c r="N228" s="116"/>
      <c r="O228" s="116"/>
      <c r="P228" s="116"/>
      <c r="Q228" s="116"/>
    </row>
    <row r="229" spans="2:17" x14ac:dyDescent="0.15">
      <c r="B229" s="118" t="str">
        <f t="shared" si="9"/>
        <v/>
      </c>
      <c r="C229" s="118" t="str">
        <f t="shared" si="9"/>
        <v/>
      </c>
      <c r="D229" s="80">
        <f t="shared" si="8"/>
        <v>223</v>
      </c>
      <c r="E229" s="119"/>
      <c r="F229" s="79" t="s">
        <v>630</v>
      </c>
      <c r="G229" s="79" t="s">
        <v>631</v>
      </c>
      <c r="H229" s="135"/>
      <c r="I229" s="87"/>
      <c r="J229" s="135"/>
      <c r="K229" s="87"/>
      <c r="L229" s="135"/>
      <c r="M229" s="116"/>
      <c r="N229" s="116"/>
      <c r="O229" s="116"/>
      <c r="P229" s="116"/>
      <c r="Q229" s="116"/>
    </row>
    <row r="230" spans="2:17" x14ac:dyDescent="0.15">
      <c r="B230" s="118" t="str">
        <f t="shared" si="9"/>
        <v/>
      </c>
      <c r="C230" s="118" t="str">
        <f t="shared" si="9"/>
        <v/>
      </c>
      <c r="D230" s="80">
        <f t="shared" si="8"/>
        <v>224</v>
      </c>
      <c r="E230" s="119"/>
      <c r="F230" s="79" t="s">
        <v>632</v>
      </c>
      <c r="G230" s="79" t="s">
        <v>633</v>
      </c>
      <c r="H230" s="135"/>
      <c r="I230" s="87"/>
      <c r="J230" s="135"/>
      <c r="K230" s="87"/>
      <c r="L230" s="135"/>
      <c r="M230" s="116"/>
      <c r="N230" s="116"/>
      <c r="O230" s="116"/>
      <c r="P230" s="116"/>
      <c r="Q230" s="116"/>
    </row>
    <row r="231" spans="2:17" x14ac:dyDescent="0.15">
      <c r="B231" s="118" t="str">
        <f t="shared" si="9"/>
        <v/>
      </c>
      <c r="C231" s="118" t="str">
        <f t="shared" si="9"/>
        <v/>
      </c>
      <c r="D231" s="80">
        <f t="shared" si="8"/>
        <v>225</v>
      </c>
      <c r="E231" s="119"/>
      <c r="F231" s="79" t="s">
        <v>634</v>
      </c>
      <c r="G231" s="79" t="s">
        <v>635</v>
      </c>
      <c r="H231" s="135"/>
      <c r="I231" s="87"/>
      <c r="J231" s="135"/>
      <c r="K231" s="87"/>
      <c r="L231" s="135"/>
      <c r="M231" s="116"/>
      <c r="N231" s="116"/>
      <c r="O231" s="116"/>
      <c r="P231" s="116"/>
      <c r="Q231" s="116"/>
    </row>
    <row r="232" spans="2:17" x14ac:dyDescent="0.15">
      <c r="B232" s="118" t="str">
        <f t="shared" si="9"/>
        <v/>
      </c>
      <c r="C232" s="118" t="str">
        <f t="shared" si="9"/>
        <v/>
      </c>
      <c r="D232" s="80">
        <f t="shared" si="8"/>
        <v>226</v>
      </c>
      <c r="E232" s="119"/>
      <c r="F232" s="79" t="s">
        <v>122</v>
      </c>
      <c r="G232" s="79" t="s">
        <v>636</v>
      </c>
      <c r="H232" s="135"/>
      <c r="I232" s="87"/>
      <c r="J232" s="135"/>
      <c r="K232" s="87"/>
      <c r="L232" s="135"/>
      <c r="M232" s="116"/>
      <c r="N232" s="116"/>
      <c r="O232" s="116"/>
      <c r="P232" s="116"/>
      <c r="Q232" s="116"/>
    </row>
    <row r="233" spans="2:17" x14ac:dyDescent="0.15">
      <c r="B233" s="118" t="str">
        <f t="shared" si="9"/>
        <v/>
      </c>
      <c r="C233" s="118" t="str">
        <f t="shared" si="9"/>
        <v/>
      </c>
      <c r="D233" s="80">
        <f t="shared" si="8"/>
        <v>227</v>
      </c>
      <c r="E233" s="119"/>
      <c r="F233" s="79" t="s">
        <v>637</v>
      </c>
      <c r="G233" s="79" t="s">
        <v>638</v>
      </c>
      <c r="H233" s="135"/>
      <c r="I233" s="87"/>
      <c r="J233" s="135"/>
      <c r="K233" s="87"/>
      <c r="L233" s="135"/>
      <c r="M233" s="116"/>
      <c r="N233" s="116"/>
      <c r="O233" s="116"/>
      <c r="P233" s="116"/>
      <c r="Q233" s="116"/>
    </row>
    <row r="234" spans="2:17" x14ac:dyDescent="0.15">
      <c r="B234" s="118" t="str">
        <f t="shared" si="9"/>
        <v/>
      </c>
      <c r="C234" s="118" t="str">
        <f t="shared" si="9"/>
        <v/>
      </c>
      <c r="D234" s="80">
        <f t="shared" si="8"/>
        <v>228</v>
      </c>
      <c r="E234" s="119"/>
      <c r="F234" s="79" t="s">
        <v>639</v>
      </c>
      <c r="G234" s="79" t="s">
        <v>54</v>
      </c>
      <c r="H234" s="135"/>
      <c r="I234" s="87"/>
      <c r="J234" s="135"/>
      <c r="K234" s="87"/>
      <c r="L234" s="135"/>
      <c r="M234" s="116"/>
      <c r="N234" s="116"/>
      <c r="O234" s="116"/>
      <c r="P234" s="116"/>
      <c r="Q234" s="116"/>
    </row>
    <row r="235" spans="2:17" x14ac:dyDescent="0.15">
      <c r="B235" s="118" t="str">
        <f t="shared" si="9"/>
        <v/>
      </c>
      <c r="C235" s="118" t="str">
        <f t="shared" si="9"/>
        <v/>
      </c>
      <c r="D235" s="80">
        <f t="shared" si="8"/>
        <v>229</v>
      </c>
      <c r="E235" s="119"/>
      <c r="F235" s="79" t="s">
        <v>640</v>
      </c>
      <c r="G235" s="79" t="s">
        <v>641</v>
      </c>
      <c r="H235" s="135"/>
      <c r="I235" s="87"/>
      <c r="J235" s="135"/>
      <c r="K235" s="87"/>
      <c r="L235" s="135"/>
      <c r="M235" s="116"/>
      <c r="N235" s="116"/>
      <c r="O235" s="116"/>
      <c r="P235" s="116"/>
      <c r="Q235" s="116"/>
    </row>
    <row r="236" spans="2:17" x14ac:dyDescent="0.15">
      <c r="B236" s="118" t="str">
        <f t="shared" si="9"/>
        <v/>
      </c>
      <c r="C236" s="118" t="str">
        <f t="shared" si="9"/>
        <v/>
      </c>
      <c r="D236" s="80">
        <f t="shared" si="8"/>
        <v>230</v>
      </c>
      <c r="E236" s="119"/>
      <c r="F236" s="79" t="s">
        <v>642</v>
      </c>
      <c r="G236" s="79" t="s">
        <v>643</v>
      </c>
      <c r="H236" s="135"/>
      <c r="I236" s="87"/>
      <c r="J236" s="135"/>
      <c r="K236" s="87"/>
      <c r="L236" s="135"/>
      <c r="M236" s="116"/>
      <c r="N236" s="116"/>
      <c r="O236" s="116"/>
      <c r="P236" s="116"/>
      <c r="Q236" s="116"/>
    </row>
    <row r="237" spans="2:17" x14ac:dyDescent="0.15">
      <c r="B237" s="118" t="str">
        <f t="shared" si="9"/>
        <v/>
      </c>
      <c r="C237" s="118" t="str">
        <f t="shared" si="9"/>
        <v/>
      </c>
      <c r="D237" s="80">
        <f t="shared" si="8"/>
        <v>231</v>
      </c>
      <c r="E237" s="119"/>
      <c r="F237" s="79" t="s">
        <v>644</v>
      </c>
      <c r="G237" s="79" t="s">
        <v>645</v>
      </c>
      <c r="H237" s="135"/>
      <c r="I237" s="87"/>
      <c r="J237" s="135"/>
      <c r="K237" s="87"/>
      <c r="L237" s="135"/>
      <c r="M237" s="116"/>
      <c r="N237" s="116"/>
      <c r="O237" s="116"/>
      <c r="P237" s="116"/>
      <c r="Q237" s="116"/>
    </row>
    <row r="238" spans="2:17" x14ac:dyDescent="0.15">
      <c r="B238" s="118" t="str">
        <f t="shared" si="9"/>
        <v/>
      </c>
      <c r="C238" s="118" t="str">
        <f t="shared" si="9"/>
        <v/>
      </c>
      <c r="D238" s="80">
        <f t="shared" si="8"/>
        <v>232</v>
      </c>
      <c r="E238" s="119"/>
      <c r="F238" s="79" t="s">
        <v>646</v>
      </c>
      <c r="G238" s="79" t="s">
        <v>647</v>
      </c>
      <c r="H238" s="135"/>
      <c r="I238" s="87"/>
      <c r="J238" s="135"/>
      <c r="K238" s="87"/>
      <c r="L238" s="135"/>
      <c r="M238" s="116"/>
      <c r="N238" s="116"/>
      <c r="O238" s="116"/>
      <c r="P238" s="116"/>
      <c r="Q238" s="116"/>
    </row>
    <row r="239" spans="2:17" x14ac:dyDescent="0.15">
      <c r="B239" s="118" t="str">
        <f t="shared" si="9"/>
        <v/>
      </c>
      <c r="C239" s="118" t="str">
        <f t="shared" si="9"/>
        <v/>
      </c>
      <c r="D239" s="80">
        <f t="shared" si="8"/>
        <v>233</v>
      </c>
      <c r="E239" s="119"/>
      <c r="F239" s="79" t="s">
        <v>648</v>
      </c>
      <c r="G239" s="79" t="s">
        <v>123</v>
      </c>
      <c r="H239" s="135"/>
      <c r="I239" s="87"/>
      <c r="J239" s="135"/>
      <c r="K239" s="87"/>
      <c r="L239" s="135"/>
      <c r="M239" s="116"/>
      <c r="N239" s="116"/>
      <c r="O239" s="116"/>
      <c r="P239" s="116"/>
      <c r="Q239" s="116"/>
    </row>
    <row r="240" spans="2:17" x14ac:dyDescent="0.15">
      <c r="B240" s="118" t="str">
        <f t="shared" si="9"/>
        <v/>
      </c>
      <c r="C240" s="118" t="str">
        <f t="shared" si="9"/>
        <v/>
      </c>
      <c r="D240" s="80">
        <f t="shared" si="8"/>
        <v>234</v>
      </c>
      <c r="E240" s="119"/>
      <c r="F240" s="79" t="s">
        <v>649</v>
      </c>
      <c r="G240" s="79" t="s">
        <v>650</v>
      </c>
      <c r="H240" s="135"/>
      <c r="I240" s="87"/>
      <c r="J240" s="135"/>
      <c r="K240" s="87"/>
      <c r="L240" s="135"/>
      <c r="M240" s="116"/>
      <c r="N240" s="116"/>
      <c r="O240" s="116"/>
      <c r="P240" s="116"/>
      <c r="Q240" s="116"/>
    </row>
    <row r="241" spans="2:17" x14ac:dyDescent="0.15">
      <c r="B241" s="118" t="str">
        <f t="shared" si="9"/>
        <v/>
      </c>
      <c r="C241" s="118" t="str">
        <f t="shared" si="9"/>
        <v/>
      </c>
      <c r="D241" s="80">
        <f t="shared" si="8"/>
        <v>235</v>
      </c>
      <c r="E241" s="119"/>
      <c r="F241" s="79" t="s">
        <v>651</v>
      </c>
      <c r="G241" s="79" t="s">
        <v>652</v>
      </c>
      <c r="H241" s="135"/>
      <c r="I241" s="87"/>
      <c r="J241" s="135"/>
      <c r="K241" s="87"/>
      <c r="L241" s="135"/>
      <c r="M241" s="116"/>
      <c r="N241" s="116"/>
      <c r="O241" s="116"/>
      <c r="P241" s="116"/>
      <c r="Q241" s="116"/>
    </row>
    <row r="242" spans="2:17" x14ac:dyDescent="0.15">
      <c r="B242" s="118" t="str">
        <f t="shared" si="9"/>
        <v/>
      </c>
      <c r="C242" s="118" t="str">
        <f t="shared" si="9"/>
        <v/>
      </c>
      <c r="D242" s="80">
        <f t="shared" si="8"/>
        <v>236</v>
      </c>
      <c r="E242" s="119"/>
      <c r="F242" s="79" t="s">
        <v>653</v>
      </c>
      <c r="G242" s="79" t="s">
        <v>654</v>
      </c>
      <c r="H242" s="135"/>
      <c r="I242" s="87"/>
      <c r="J242" s="135"/>
      <c r="K242" s="87"/>
      <c r="L242" s="135"/>
      <c r="M242" s="116"/>
      <c r="N242" s="116"/>
      <c r="O242" s="116"/>
      <c r="P242" s="116"/>
      <c r="Q242" s="116"/>
    </row>
    <row r="243" spans="2:17" x14ac:dyDescent="0.15">
      <c r="B243" s="118" t="str">
        <f t="shared" si="9"/>
        <v/>
      </c>
      <c r="C243" s="118" t="str">
        <f t="shared" si="9"/>
        <v/>
      </c>
      <c r="D243" s="80">
        <f t="shared" si="8"/>
        <v>237</v>
      </c>
      <c r="E243" s="119"/>
      <c r="F243" s="79" t="s">
        <v>655</v>
      </c>
      <c r="G243" s="79" t="s">
        <v>656</v>
      </c>
      <c r="H243" s="135"/>
      <c r="I243" s="87"/>
      <c r="J243" s="135"/>
      <c r="K243" s="87"/>
      <c r="L243" s="135"/>
      <c r="M243" s="116"/>
      <c r="N243" s="116"/>
      <c r="O243" s="116"/>
      <c r="P243" s="116"/>
      <c r="Q243" s="116"/>
    </row>
    <row r="244" spans="2:17" x14ac:dyDescent="0.15">
      <c r="B244" s="118" t="str">
        <f t="shared" si="9"/>
        <v/>
      </c>
      <c r="C244" s="118" t="str">
        <f t="shared" si="9"/>
        <v/>
      </c>
      <c r="D244" s="80">
        <f t="shared" si="8"/>
        <v>238</v>
      </c>
      <c r="E244" s="119"/>
      <c r="F244" s="79" t="s">
        <v>657</v>
      </c>
      <c r="G244" s="79" t="s">
        <v>658</v>
      </c>
      <c r="H244" s="135"/>
      <c r="I244" s="87"/>
      <c r="J244" s="135"/>
      <c r="K244" s="87"/>
      <c r="L244" s="135"/>
      <c r="M244" s="116"/>
      <c r="N244" s="116"/>
      <c r="O244" s="116"/>
      <c r="P244" s="116"/>
      <c r="Q244" s="116"/>
    </row>
    <row r="245" spans="2:17" x14ac:dyDescent="0.15">
      <c r="B245" s="118" t="str">
        <f t="shared" si="9"/>
        <v/>
      </c>
      <c r="C245" s="118" t="str">
        <f t="shared" si="9"/>
        <v/>
      </c>
      <c r="D245" s="80">
        <f t="shared" si="8"/>
        <v>239</v>
      </c>
      <c r="E245" s="119"/>
      <c r="F245" s="79" t="s">
        <v>659</v>
      </c>
      <c r="G245" s="79" t="s">
        <v>660</v>
      </c>
      <c r="H245" s="135"/>
      <c r="I245" s="87"/>
      <c r="J245" s="135"/>
      <c r="K245" s="87"/>
      <c r="L245" s="135"/>
      <c r="M245" s="116"/>
      <c r="N245" s="116"/>
      <c r="O245" s="116"/>
      <c r="P245" s="116"/>
      <c r="Q245" s="116"/>
    </row>
    <row r="246" spans="2:17" x14ac:dyDescent="0.15">
      <c r="B246" s="118" t="str">
        <f t="shared" si="9"/>
        <v/>
      </c>
      <c r="C246" s="118" t="str">
        <f t="shared" si="9"/>
        <v/>
      </c>
      <c r="D246" s="80">
        <f t="shared" si="8"/>
        <v>240</v>
      </c>
      <c r="E246" s="119"/>
      <c r="F246" s="79" t="s">
        <v>661</v>
      </c>
      <c r="G246" s="79" t="s">
        <v>662</v>
      </c>
      <c r="H246" s="135"/>
      <c r="I246" s="87"/>
      <c r="J246" s="135"/>
      <c r="K246" s="87"/>
      <c r="L246" s="135"/>
      <c r="M246" s="116"/>
      <c r="N246" s="116"/>
      <c r="O246" s="116"/>
      <c r="P246" s="116"/>
      <c r="Q246" s="116"/>
    </row>
    <row r="247" spans="2:17" x14ac:dyDescent="0.15">
      <c r="B247" s="118" t="str">
        <f t="shared" si="9"/>
        <v/>
      </c>
      <c r="C247" s="118" t="str">
        <f t="shared" si="9"/>
        <v/>
      </c>
      <c r="D247" s="80">
        <f t="shared" si="8"/>
        <v>241</v>
      </c>
      <c r="E247" s="119"/>
      <c r="F247" s="79" t="s">
        <v>663</v>
      </c>
      <c r="G247" s="79" t="s">
        <v>664</v>
      </c>
      <c r="H247" s="135"/>
      <c r="I247" s="87"/>
      <c r="J247" s="135"/>
      <c r="K247" s="87"/>
      <c r="L247" s="135"/>
      <c r="M247" s="116"/>
      <c r="N247" s="116"/>
      <c r="O247" s="116"/>
      <c r="P247" s="116"/>
      <c r="Q247" s="116"/>
    </row>
    <row r="248" spans="2:17" x14ac:dyDescent="0.15">
      <c r="B248" s="118" t="str">
        <f t="shared" si="9"/>
        <v/>
      </c>
      <c r="C248" s="118" t="str">
        <f t="shared" si="9"/>
        <v/>
      </c>
      <c r="D248" s="80">
        <f t="shared" si="8"/>
        <v>242</v>
      </c>
      <c r="E248" s="119"/>
      <c r="F248" s="79" t="s">
        <v>665</v>
      </c>
      <c r="G248" s="79" t="s">
        <v>666</v>
      </c>
      <c r="H248" s="135"/>
      <c r="I248" s="87"/>
      <c r="J248" s="135"/>
      <c r="K248" s="87"/>
      <c r="L248" s="135"/>
      <c r="M248" s="116"/>
      <c r="N248" s="116"/>
      <c r="O248" s="116"/>
      <c r="P248" s="116"/>
      <c r="Q248" s="116"/>
    </row>
    <row r="249" spans="2:17" x14ac:dyDescent="0.15">
      <c r="B249" s="118" t="str">
        <f t="shared" si="9"/>
        <v/>
      </c>
      <c r="C249" s="118" t="str">
        <f t="shared" si="9"/>
        <v/>
      </c>
      <c r="D249" s="80">
        <f t="shared" si="8"/>
        <v>243</v>
      </c>
      <c r="E249" s="119"/>
      <c r="F249" s="79" t="s">
        <v>667</v>
      </c>
      <c r="G249" s="79" t="s">
        <v>668</v>
      </c>
      <c r="H249" s="135"/>
      <c r="I249" s="87"/>
      <c r="J249" s="135"/>
      <c r="K249" s="87"/>
      <c r="L249" s="135"/>
      <c r="M249" s="116"/>
      <c r="N249" s="116"/>
      <c r="O249" s="116"/>
      <c r="P249" s="116"/>
      <c r="Q249" s="116"/>
    </row>
    <row r="250" spans="2:17" x14ac:dyDescent="0.15">
      <c r="B250" s="118" t="str">
        <f t="shared" si="9"/>
        <v/>
      </c>
      <c r="C250" s="118" t="str">
        <f t="shared" si="9"/>
        <v/>
      </c>
      <c r="D250" s="80">
        <f t="shared" si="8"/>
        <v>244</v>
      </c>
      <c r="E250" s="119"/>
      <c r="F250" s="79" t="s">
        <v>669</v>
      </c>
      <c r="G250" s="79" t="s">
        <v>670</v>
      </c>
      <c r="H250" s="135"/>
      <c r="I250" s="87"/>
      <c r="J250" s="135"/>
      <c r="K250" s="87"/>
      <c r="L250" s="135"/>
      <c r="M250" s="116"/>
      <c r="N250" s="116"/>
      <c r="O250" s="116"/>
      <c r="P250" s="116"/>
      <c r="Q250" s="116"/>
    </row>
    <row r="251" spans="2:17" x14ac:dyDescent="0.15">
      <c r="B251" s="118" t="str">
        <f t="shared" si="9"/>
        <v/>
      </c>
      <c r="C251" s="118" t="str">
        <f t="shared" si="9"/>
        <v/>
      </c>
      <c r="D251" s="80">
        <f t="shared" si="8"/>
        <v>245</v>
      </c>
      <c r="E251" s="119"/>
      <c r="F251" s="79" t="s">
        <v>671</v>
      </c>
      <c r="G251" s="79" t="s">
        <v>672</v>
      </c>
      <c r="H251" s="135"/>
      <c r="I251" s="87"/>
      <c r="J251" s="135"/>
      <c r="K251" s="87"/>
      <c r="L251" s="135"/>
      <c r="M251" s="116"/>
      <c r="N251" s="116"/>
      <c r="O251" s="116"/>
      <c r="P251" s="116"/>
      <c r="Q251" s="116"/>
    </row>
    <row r="252" spans="2:17" x14ac:dyDescent="0.15">
      <c r="B252" s="118" t="str">
        <f t="shared" si="9"/>
        <v/>
      </c>
      <c r="C252" s="118" t="str">
        <f t="shared" si="9"/>
        <v/>
      </c>
      <c r="D252" s="80">
        <f t="shared" si="8"/>
        <v>246</v>
      </c>
      <c r="E252" s="119"/>
      <c r="F252" s="79" t="s">
        <v>673</v>
      </c>
      <c r="G252" s="79" t="s">
        <v>674</v>
      </c>
      <c r="H252" s="135"/>
      <c r="I252" s="87"/>
      <c r="J252" s="135"/>
      <c r="K252" s="87"/>
      <c r="L252" s="135"/>
      <c r="M252" s="116"/>
      <c r="N252" s="116"/>
      <c r="O252" s="116"/>
      <c r="P252" s="116"/>
      <c r="Q252" s="116"/>
    </row>
    <row r="253" spans="2:17" x14ac:dyDescent="0.15">
      <c r="B253" s="118" t="str">
        <f t="shared" si="9"/>
        <v/>
      </c>
      <c r="C253" s="118" t="str">
        <f t="shared" si="9"/>
        <v/>
      </c>
      <c r="D253" s="80">
        <f t="shared" si="8"/>
        <v>247</v>
      </c>
      <c r="E253" s="119"/>
      <c r="F253" s="79" t="s">
        <v>675</v>
      </c>
      <c r="G253" s="79" t="s">
        <v>676</v>
      </c>
      <c r="H253" s="135"/>
      <c r="I253" s="87"/>
      <c r="J253" s="135"/>
      <c r="K253" s="87"/>
      <c r="L253" s="135"/>
      <c r="M253" s="116"/>
      <c r="N253" s="116"/>
      <c r="O253" s="116"/>
      <c r="P253" s="116"/>
      <c r="Q253" s="116"/>
    </row>
    <row r="254" spans="2:17" x14ac:dyDescent="0.15">
      <c r="B254" s="118" t="str">
        <f t="shared" si="9"/>
        <v/>
      </c>
      <c r="C254" s="118" t="str">
        <f t="shared" si="9"/>
        <v/>
      </c>
      <c r="D254" s="80">
        <f t="shared" si="8"/>
        <v>248</v>
      </c>
      <c r="E254" s="119"/>
      <c r="F254" s="79" t="s">
        <v>677</v>
      </c>
      <c r="G254" s="79" t="s">
        <v>678</v>
      </c>
      <c r="H254" s="135"/>
      <c r="I254" s="87"/>
      <c r="J254" s="135"/>
      <c r="K254" s="87"/>
      <c r="L254" s="135"/>
      <c r="M254" s="116"/>
      <c r="N254" s="116"/>
      <c r="O254" s="116"/>
      <c r="P254" s="116"/>
      <c r="Q254" s="116"/>
    </row>
    <row r="255" spans="2:17" x14ac:dyDescent="0.15">
      <c r="B255" s="118" t="str">
        <f t="shared" si="9"/>
        <v/>
      </c>
      <c r="C255" s="118" t="str">
        <f t="shared" si="9"/>
        <v/>
      </c>
      <c r="D255" s="80">
        <f t="shared" si="8"/>
        <v>249</v>
      </c>
      <c r="E255" s="119"/>
      <c r="F255" s="79" t="s">
        <v>679</v>
      </c>
      <c r="G255" s="79" t="s">
        <v>31</v>
      </c>
      <c r="H255" s="135"/>
      <c r="I255" s="87"/>
      <c r="J255" s="135"/>
      <c r="K255" s="87"/>
      <c r="L255" s="135"/>
      <c r="M255" s="116"/>
      <c r="N255" s="116"/>
      <c r="O255" s="116"/>
      <c r="P255" s="116"/>
      <c r="Q255" s="116"/>
    </row>
    <row r="256" spans="2:17" x14ac:dyDescent="0.15">
      <c r="B256" s="118" t="str">
        <f t="shared" ref="B256:C319" si="10">IF(COUNTIF(F:F,F256)&gt;1,"重複","")</f>
        <v/>
      </c>
      <c r="C256" s="118"/>
      <c r="D256" s="80">
        <f t="shared" si="8"/>
        <v>250</v>
      </c>
      <c r="E256" s="119"/>
      <c r="F256" s="79" t="s">
        <v>124</v>
      </c>
      <c r="G256" s="79" t="s">
        <v>680</v>
      </c>
      <c r="H256" s="135"/>
      <c r="I256" s="87"/>
      <c r="J256" s="135"/>
      <c r="K256" s="87"/>
      <c r="L256" s="135"/>
      <c r="M256" s="116"/>
      <c r="N256" s="116"/>
      <c r="O256" s="116"/>
      <c r="P256" s="116"/>
      <c r="Q256" s="116"/>
    </row>
    <row r="257" spans="2:17" x14ac:dyDescent="0.15">
      <c r="B257" s="118" t="str">
        <f t="shared" si="10"/>
        <v/>
      </c>
      <c r="C257" s="118"/>
      <c r="D257" s="80">
        <f t="shared" si="8"/>
        <v>251</v>
      </c>
      <c r="E257" s="119"/>
      <c r="F257" s="79" t="s">
        <v>681</v>
      </c>
      <c r="G257" s="79" t="s">
        <v>682</v>
      </c>
      <c r="H257" s="135"/>
      <c r="I257" s="87"/>
      <c r="J257" s="135"/>
      <c r="K257" s="87"/>
      <c r="L257" s="135"/>
      <c r="M257" s="116"/>
      <c r="N257" s="116"/>
      <c r="O257" s="116"/>
      <c r="P257" s="116"/>
      <c r="Q257" s="116"/>
    </row>
    <row r="258" spans="2:17" x14ac:dyDescent="0.15">
      <c r="B258" s="118" t="str">
        <f t="shared" si="10"/>
        <v/>
      </c>
      <c r="C258" s="118"/>
      <c r="D258" s="80">
        <f t="shared" si="8"/>
        <v>252</v>
      </c>
      <c r="E258" s="119"/>
      <c r="F258" s="79" t="s">
        <v>683</v>
      </c>
      <c r="G258" s="79" t="s">
        <v>684</v>
      </c>
      <c r="H258" s="135"/>
      <c r="I258" s="87"/>
      <c r="J258" s="135"/>
      <c r="K258" s="87"/>
      <c r="L258" s="135"/>
      <c r="M258" s="116"/>
      <c r="N258" s="116"/>
      <c r="O258" s="116"/>
      <c r="P258" s="116"/>
      <c r="Q258" s="116"/>
    </row>
    <row r="259" spans="2:17" x14ac:dyDescent="0.15">
      <c r="B259" s="118" t="str">
        <f t="shared" si="10"/>
        <v/>
      </c>
      <c r="C259" s="118"/>
      <c r="D259" s="80">
        <f t="shared" si="8"/>
        <v>253</v>
      </c>
      <c r="E259" s="119"/>
      <c r="F259" s="79" t="s">
        <v>685</v>
      </c>
      <c r="G259" s="79" t="s">
        <v>686</v>
      </c>
      <c r="H259" s="135"/>
      <c r="I259" s="87"/>
      <c r="J259" s="135"/>
      <c r="K259" s="87"/>
      <c r="L259" s="135"/>
      <c r="M259" s="116"/>
      <c r="N259" s="116"/>
      <c r="O259" s="116"/>
      <c r="P259" s="116"/>
      <c r="Q259" s="116"/>
    </row>
    <row r="260" spans="2:17" x14ac:dyDescent="0.15">
      <c r="B260" s="118" t="str">
        <f t="shared" si="10"/>
        <v/>
      </c>
      <c r="C260" s="118"/>
      <c r="D260" s="80">
        <f t="shared" si="8"/>
        <v>254</v>
      </c>
      <c r="E260" s="119"/>
      <c r="F260" s="79" t="s">
        <v>687</v>
      </c>
      <c r="G260" s="79" t="s">
        <v>688</v>
      </c>
      <c r="H260" s="135"/>
      <c r="I260" s="87"/>
      <c r="J260" s="135"/>
      <c r="K260" s="87"/>
      <c r="L260" s="135"/>
      <c r="M260" s="116"/>
      <c r="N260" s="116"/>
      <c r="O260" s="116"/>
      <c r="P260" s="116"/>
      <c r="Q260" s="116"/>
    </row>
    <row r="261" spans="2:17" x14ac:dyDescent="0.15">
      <c r="B261" s="118" t="str">
        <f t="shared" si="10"/>
        <v/>
      </c>
      <c r="C261" s="118"/>
      <c r="D261" s="80">
        <f t="shared" si="8"/>
        <v>255</v>
      </c>
      <c r="E261" s="119"/>
      <c r="F261" s="79" t="s">
        <v>689</v>
      </c>
      <c r="G261" s="79" t="s">
        <v>690</v>
      </c>
      <c r="H261" s="135"/>
      <c r="I261" s="87"/>
      <c r="J261" s="135"/>
      <c r="K261" s="87"/>
      <c r="L261" s="135"/>
      <c r="M261" s="116"/>
      <c r="N261" s="116"/>
      <c r="O261" s="116"/>
      <c r="P261" s="116"/>
      <c r="Q261" s="116"/>
    </row>
    <row r="262" spans="2:17" x14ac:dyDescent="0.15">
      <c r="B262" s="118" t="str">
        <f t="shared" si="10"/>
        <v/>
      </c>
      <c r="C262" s="118"/>
      <c r="D262" s="80">
        <f t="shared" si="8"/>
        <v>256</v>
      </c>
      <c r="E262" s="119"/>
      <c r="F262" s="79" t="s">
        <v>691</v>
      </c>
      <c r="G262" s="79" t="s">
        <v>692</v>
      </c>
      <c r="H262" s="135"/>
      <c r="I262" s="87"/>
      <c r="J262" s="135"/>
      <c r="K262" s="87"/>
      <c r="L262" s="135"/>
      <c r="M262" s="116"/>
      <c r="N262" s="116"/>
      <c r="O262" s="116"/>
      <c r="P262" s="116"/>
      <c r="Q262" s="116"/>
    </row>
    <row r="263" spans="2:17" x14ac:dyDescent="0.15">
      <c r="B263" s="118" t="str">
        <f t="shared" si="10"/>
        <v/>
      </c>
      <c r="C263" s="118"/>
      <c r="D263" s="80">
        <f t="shared" si="8"/>
        <v>257</v>
      </c>
      <c r="E263" s="119"/>
      <c r="F263" s="79" t="s">
        <v>693</v>
      </c>
      <c r="G263" s="79" t="s">
        <v>694</v>
      </c>
      <c r="H263" s="135"/>
      <c r="I263" s="124"/>
      <c r="J263" s="135"/>
      <c r="K263" s="87"/>
      <c r="L263" s="120"/>
      <c r="M263" s="116"/>
      <c r="N263" s="116"/>
      <c r="O263" s="116"/>
      <c r="P263" s="116"/>
      <c r="Q263" s="116"/>
    </row>
    <row r="264" spans="2:17" x14ac:dyDescent="0.15">
      <c r="B264" s="118" t="str">
        <f t="shared" si="10"/>
        <v/>
      </c>
      <c r="C264" s="118"/>
      <c r="D264" s="80">
        <f t="shared" ref="D264:D327" si="11">ROW()-6</f>
        <v>258</v>
      </c>
      <c r="E264" s="119"/>
      <c r="F264" s="79" t="s">
        <v>695</v>
      </c>
      <c r="G264" s="79" t="s">
        <v>696</v>
      </c>
      <c r="H264" s="135"/>
      <c r="I264" s="87"/>
      <c r="J264" s="135"/>
      <c r="K264" s="87"/>
      <c r="L264" s="135"/>
      <c r="M264" s="116"/>
      <c r="N264" s="116"/>
      <c r="O264" s="116"/>
      <c r="P264" s="116"/>
      <c r="Q264" s="116"/>
    </row>
    <row r="265" spans="2:17" x14ac:dyDescent="0.15">
      <c r="B265" s="118" t="str">
        <f t="shared" si="10"/>
        <v/>
      </c>
      <c r="C265" s="118"/>
      <c r="D265" s="80">
        <f t="shared" si="11"/>
        <v>259</v>
      </c>
      <c r="E265" s="119"/>
      <c r="F265" s="79" t="s">
        <v>697</v>
      </c>
      <c r="G265" s="79" t="s">
        <v>698</v>
      </c>
      <c r="H265" s="135"/>
      <c r="I265" s="87"/>
      <c r="J265" s="135"/>
      <c r="K265" s="87"/>
      <c r="L265" s="135"/>
      <c r="M265" s="116"/>
      <c r="N265" s="116"/>
      <c r="O265" s="116"/>
      <c r="P265" s="116"/>
      <c r="Q265" s="116"/>
    </row>
    <row r="266" spans="2:17" x14ac:dyDescent="0.15">
      <c r="B266" s="118" t="str">
        <f t="shared" si="10"/>
        <v/>
      </c>
      <c r="C266" s="118"/>
      <c r="D266" s="80">
        <f t="shared" si="11"/>
        <v>260</v>
      </c>
      <c r="E266" s="119"/>
      <c r="F266" s="79" t="s">
        <v>699</v>
      </c>
      <c r="G266" s="79" t="s">
        <v>700</v>
      </c>
      <c r="H266" s="135"/>
      <c r="I266" s="87"/>
      <c r="J266" s="135"/>
      <c r="K266" s="87"/>
      <c r="L266" s="135"/>
      <c r="M266" s="116"/>
      <c r="N266" s="116"/>
      <c r="O266" s="116"/>
      <c r="P266" s="116"/>
      <c r="Q266" s="116"/>
    </row>
    <row r="267" spans="2:17" x14ac:dyDescent="0.15">
      <c r="B267" s="118" t="str">
        <f t="shared" si="10"/>
        <v/>
      </c>
      <c r="C267" s="118"/>
      <c r="D267" s="80">
        <f t="shared" si="11"/>
        <v>261</v>
      </c>
      <c r="E267" s="119"/>
      <c r="F267" s="79" t="s">
        <v>701</v>
      </c>
      <c r="G267" s="79" t="s">
        <v>702</v>
      </c>
      <c r="H267" s="135"/>
      <c r="I267" s="87"/>
      <c r="J267" s="135"/>
      <c r="K267" s="87"/>
      <c r="L267" s="135"/>
      <c r="M267" s="116"/>
      <c r="N267" s="116"/>
      <c r="O267" s="116"/>
      <c r="P267" s="116"/>
      <c r="Q267" s="116"/>
    </row>
    <row r="268" spans="2:17" x14ac:dyDescent="0.15">
      <c r="B268" s="118" t="str">
        <f t="shared" si="10"/>
        <v/>
      </c>
      <c r="C268" s="118"/>
      <c r="D268" s="80">
        <f t="shared" si="11"/>
        <v>262</v>
      </c>
      <c r="E268" s="119"/>
      <c r="F268" s="79" t="s">
        <v>703</v>
      </c>
      <c r="G268" s="79" t="s">
        <v>704</v>
      </c>
      <c r="H268" s="135"/>
      <c r="I268" s="87"/>
      <c r="J268" s="135"/>
      <c r="K268" s="87"/>
      <c r="L268" s="135"/>
      <c r="M268" s="116"/>
      <c r="N268" s="116"/>
      <c r="O268" s="116"/>
      <c r="P268" s="116"/>
      <c r="Q268" s="116"/>
    </row>
    <row r="269" spans="2:17" x14ac:dyDescent="0.15">
      <c r="B269" s="118" t="str">
        <f t="shared" si="10"/>
        <v/>
      </c>
      <c r="C269" s="118"/>
      <c r="D269" s="80">
        <f t="shared" si="11"/>
        <v>263</v>
      </c>
      <c r="E269" s="119"/>
      <c r="F269" s="79" t="s">
        <v>705</v>
      </c>
      <c r="G269" s="79" t="s">
        <v>706</v>
      </c>
      <c r="H269" s="135"/>
      <c r="I269" s="87"/>
      <c r="J269" s="135"/>
      <c r="K269" s="87"/>
      <c r="L269" s="135"/>
      <c r="M269" s="116"/>
      <c r="N269" s="116"/>
      <c r="O269" s="116"/>
      <c r="P269" s="116"/>
      <c r="Q269" s="116"/>
    </row>
    <row r="270" spans="2:17" x14ac:dyDescent="0.15">
      <c r="B270" s="118" t="str">
        <f t="shared" si="10"/>
        <v/>
      </c>
      <c r="C270" s="118"/>
      <c r="D270" s="80">
        <f t="shared" si="11"/>
        <v>264</v>
      </c>
      <c r="E270" s="119"/>
      <c r="F270" s="79" t="s">
        <v>707</v>
      </c>
      <c r="G270" s="79" t="s">
        <v>125</v>
      </c>
      <c r="H270" s="135"/>
      <c r="I270" s="87"/>
      <c r="J270" s="135"/>
      <c r="K270" s="87"/>
      <c r="L270" s="135"/>
      <c r="M270" s="116"/>
      <c r="N270" s="116"/>
      <c r="O270" s="116"/>
      <c r="P270" s="116"/>
      <c r="Q270" s="116"/>
    </row>
    <row r="271" spans="2:17" x14ac:dyDescent="0.15">
      <c r="B271" s="118" t="str">
        <f t="shared" si="10"/>
        <v/>
      </c>
      <c r="C271" s="118"/>
      <c r="D271" s="80">
        <f t="shared" si="11"/>
        <v>265</v>
      </c>
      <c r="E271" s="119"/>
      <c r="F271" s="79" t="s">
        <v>708</v>
      </c>
      <c r="G271" s="79" t="s">
        <v>709</v>
      </c>
      <c r="H271" s="135"/>
      <c r="I271" s="87"/>
      <c r="J271" s="135"/>
      <c r="K271" s="87"/>
      <c r="L271" s="135"/>
      <c r="M271" s="116"/>
      <c r="N271" s="116"/>
      <c r="O271" s="116"/>
      <c r="P271" s="116"/>
      <c r="Q271" s="116"/>
    </row>
    <row r="272" spans="2:17" x14ac:dyDescent="0.15">
      <c r="B272" s="118" t="str">
        <f t="shared" si="10"/>
        <v/>
      </c>
      <c r="C272" s="118"/>
      <c r="D272" s="80">
        <f t="shared" si="11"/>
        <v>266</v>
      </c>
      <c r="E272" s="119"/>
      <c r="F272" s="79" t="s">
        <v>710</v>
      </c>
      <c r="G272" s="79" t="s">
        <v>711</v>
      </c>
      <c r="H272" s="135"/>
      <c r="I272" s="87"/>
      <c r="J272" s="135"/>
      <c r="K272" s="87"/>
      <c r="L272" s="135"/>
      <c r="M272" s="116"/>
      <c r="N272" s="116"/>
      <c r="O272" s="116"/>
      <c r="P272" s="116"/>
      <c r="Q272" s="116"/>
    </row>
    <row r="273" spans="2:17" x14ac:dyDescent="0.15">
      <c r="B273" s="118" t="str">
        <f t="shared" si="10"/>
        <v/>
      </c>
      <c r="C273" s="118"/>
      <c r="D273" s="80">
        <f t="shared" si="11"/>
        <v>267</v>
      </c>
      <c r="E273" s="119"/>
      <c r="F273" s="79" t="s">
        <v>712</v>
      </c>
      <c r="G273" s="79" t="s">
        <v>713</v>
      </c>
      <c r="H273" s="135"/>
      <c r="I273" s="87"/>
      <c r="J273" s="135"/>
      <c r="K273" s="87"/>
      <c r="L273" s="135"/>
      <c r="M273" s="116"/>
      <c r="N273" s="116"/>
      <c r="O273" s="116"/>
      <c r="P273" s="116"/>
      <c r="Q273" s="116"/>
    </row>
    <row r="274" spans="2:17" x14ac:dyDescent="0.15">
      <c r="B274" s="118" t="str">
        <f t="shared" si="10"/>
        <v/>
      </c>
      <c r="C274" s="118"/>
      <c r="D274" s="80">
        <f t="shared" si="11"/>
        <v>268</v>
      </c>
      <c r="E274" s="119"/>
      <c r="F274" s="79" t="s">
        <v>714</v>
      </c>
      <c r="G274" s="79" t="s">
        <v>715</v>
      </c>
      <c r="H274" s="135"/>
      <c r="I274" s="87"/>
      <c r="J274" s="135"/>
      <c r="K274" s="87"/>
      <c r="L274" s="135"/>
      <c r="M274" s="116"/>
      <c r="N274" s="116"/>
      <c r="O274" s="116"/>
      <c r="P274" s="116"/>
      <c r="Q274" s="116"/>
    </row>
    <row r="275" spans="2:17" x14ac:dyDescent="0.15">
      <c r="B275" s="118" t="str">
        <f t="shared" si="10"/>
        <v/>
      </c>
      <c r="C275" s="118"/>
      <c r="D275" s="80">
        <f t="shared" si="11"/>
        <v>269</v>
      </c>
      <c r="E275" s="119"/>
      <c r="F275" s="79" t="s">
        <v>716</v>
      </c>
      <c r="G275" s="79" t="s">
        <v>717</v>
      </c>
      <c r="H275" s="135"/>
      <c r="I275" s="87"/>
      <c r="J275" s="135"/>
      <c r="K275" s="87"/>
      <c r="L275" s="135"/>
      <c r="M275" s="116"/>
      <c r="N275" s="116"/>
      <c r="O275" s="116"/>
      <c r="P275" s="116"/>
      <c r="Q275" s="116"/>
    </row>
    <row r="276" spans="2:17" x14ac:dyDescent="0.15">
      <c r="B276" s="118" t="str">
        <f t="shared" si="10"/>
        <v/>
      </c>
      <c r="C276" s="118"/>
      <c r="D276" s="80">
        <f t="shared" si="11"/>
        <v>270</v>
      </c>
      <c r="E276" s="119"/>
      <c r="F276" s="79" t="s">
        <v>718</v>
      </c>
      <c r="G276" s="79" t="s">
        <v>719</v>
      </c>
      <c r="H276" s="135"/>
      <c r="I276" s="87"/>
      <c r="J276" s="135"/>
      <c r="K276" s="87"/>
      <c r="L276" s="135"/>
      <c r="M276" s="116"/>
      <c r="N276" s="116"/>
      <c r="O276" s="116"/>
      <c r="P276" s="116"/>
      <c r="Q276" s="116"/>
    </row>
    <row r="277" spans="2:17" x14ac:dyDescent="0.15">
      <c r="B277" s="118" t="str">
        <f t="shared" si="10"/>
        <v/>
      </c>
      <c r="C277" s="118"/>
      <c r="D277" s="80">
        <f t="shared" si="11"/>
        <v>271</v>
      </c>
      <c r="E277" s="119"/>
      <c r="F277" s="79" t="s">
        <v>720</v>
      </c>
      <c r="G277" s="79" t="s">
        <v>721</v>
      </c>
      <c r="H277" s="135"/>
      <c r="I277" s="87"/>
      <c r="J277" s="135"/>
      <c r="K277" s="87"/>
      <c r="L277" s="135"/>
      <c r="M277" s="116"/>
      <c r="N277" s="116"/>
      <c r="O277" s="116"/>
      <c r="P277" s="116"/>
      <c r="Q277" s="116"/>
    </row>
    <row r="278" spans="2:17" x14ac:dyDescent="0.15">
      <c r="B278" s="118" t="str">
        <f t="shared" si="10"/>
        <v/>
      </c>
      <c r="C278" s="118"/>
      <c r="D278" s="80">
        <f t="shared" si="11"/>
        <v>272</v>
      </c>
      <c r="E278" s="119"/>
      <c r="F278" s="79" t="s">
        <v>722</v>
      </c>
      <c r="G278" s="79" t="s">
        <v>723</v>
      </c>
      <c r="H278" s="135"/>
      <c r="I278" s="87"/>
      <c r="J278" s="135"/>
      <c r="K278" s="87"/>
      <c r="L278" s="135"/>
      <c r="M278" s="116"/>
      <c r="N278" s="116"/>
      <c r="O278" s="116"/>
      <c r="P278" s="116"/>
      <c r="Q278" s="116"/>
    </row>
    <row r="279" spans="2:17" x14ac:dyDescent="0.15">
      <c r="B279" s="118" t="str">
        <f t="shared" si="10"/>
        <v/>
      </c>
      <c r="C279" s="118"/>
      <c r="D279" s="80">
        <f t="shared" si="11"/>
        <v>273</v>
      </c>
      <c r="E279" s="119"/>
      <c r="F279" s="79" t="s">
        <v>724</v>
      </c>
      <c r="G279" s="79" t="s">
        <v>725</v>
      </c>
      <c r="H279" s="135"/>
      <c r="I279" s="87"/>
      <c r="J279" s="135"/>
      <c r="K279" s="87"/>
      <c r="L279" s="135"/>
      <c r="M279" s="116"/>
      <c r="N279" s="116"/>
      <c r="O279" s="116"/>
      <c r="P279" s="116"/>
      <c r="Q279" s="116"/>
    </row>
    <row r="280" spans="2:17" x14ac:dyDescent="0.15">
      <c r="B280" s="118" t="str">
        <f t="shared" si="10"/>
        <v/>
      </c>
      <c r="C280" s="118"/>
      <c r="D280" s="80">
        <f t="shared" si="11"/>
        <v>274</v>
      </c>
      <c r="E280" s="119"/>
      <c r="F280" s="79" t="s">
        <v>726</v>
      </c>
      <c r="G280" s="79" t="s">
        <v>727</v>
      </c>
      <c r="H280" s="135"/>
      <c r="I280" s="87"/>
      <c r="J280" s="135"/>
      <c r="K280" s="87"/>
      <c r="L280" s="135"/>
      <c r="M280" s="116"/>
      <c r="N280" s="116"/>
      <c r="O280" s="116"/>
      <c r="P280" s="116"/>
      <c r="Q280" s="116"/>
    </row>
    <row r="281" spans="2:17" x14ac:dyDescent="0.15">
      <c r="B281" s="118" t="str">
        <f t="shared" si="10"/>
        <v/>
      </c>
      <c r="C281" s="118"/>
      <c r="D281" s="80">
        <f t="shared" si="11"/>
        <v>275</v>
      </c>
      <c r="E281" s="119"/>
      <c r="F281" s="79" t="s">
        <v>728</v>
      </c>
      <c r="G281" s="79" t="s">
        <v>729</v>
      </c>
      <c r="H281" s="135"/>
      <c r="I281" s="87"/>
      <c r="J281" s="135"/>
      <c r="K281" s="87"/>
      <c r="L281" s="135"/>
      <c r="M281" s="116"/>
      <c r="N281" s="116"/>
      <c r="O281" s="116"/>
      <c r="P281" s="116"/>
      <c r="Q281" s="116"/>
    </row>
    <row r="282" spans="2:17" x14ac:dyDescent="0.15">
      <c r="B282" s="118" t="str">
        <f t="shared" si="10"/>
        <v/>
      </c>
      <c r="C282" s="118"/>
      <c r="D282" s="80">
        <f t="shared" si="11"/>
        <v>276</v>
      </c>
      <c r="E282" s="119"/>
      <c r="F282" s="79" t="s">
        <v>730</v>
      </c>
      <c r="G282" s="79" t="s">
        <v>731</v>
      </c>
      <c r="H282" s="135"/>
      <c r="I282" s="87"/>
      <c r="J282" s="135"/>
      <c r="K282" s="87"/>
      <c r="L282" s="135"/>
      <c r="M282" s="116"/>
      <c r="N282" s="116"/>
      <c r="O282" s="116"/>
      <c r="P282" s="116"/>
      <c r="Q282" s="116"/>
    </row>
    <row r="283" spans="2:17" x14ac:dyDescent="0.15">
      <c r="B283" s="118" t="str">
        <f t="shared" si="10"/>
        <v/>
      </c>
      <c r="C283" s="118"/>
      <c r="D283" s="80">
        <f t="shared" si="11"/>
        <v>277</v>
      </c>
      <c r="E283" s="119"/>
      <c r="F283" s="79" t="s">
        <v>732</v>
      </c>
      <c r="G283" s="79" t="s">
        <v>733</v>
      </c>
      <c r="H283" s="135"/>
      <c r="I283" s="87"/>
      <c r="J283" s="135"/>
      <c r="K283" s="87"/>
      <c r="L283" s="135"/>
      <c r="M283" s="116"/>
      <c r="N283" s="116"/>
      <c r="O283" s="116"/>
      <c r="P283" s="116"/>
      <c r="Q283" s="116"/>
    </row>
    <row r="284" spans="2:17" x14ac:dyDescent="0.15">
      <c r="B284" s="118" t="str">
        <f t="shared" si="10"/>
        <v/>
      </c>
      <c r="C284" s="118"/>
      <c r="D284" s="80">
        <f t="shared" si="11"/>
        <v>278</v>
      </c>
      <c r="E284" s="119"/>
      <c r="F284" s="79" t="s">
        <v>734</v>
      </c>
      <c r="G284" s="79" t="s">
        <v>126</v>
      </c>
      <c r="H284" s="135"/>
      <c r="I284" s="87"/>
      <c r="J284" s="135"/>
      <c r="K284" s="87"/>
      <c r="L284" s="135"/>
      <c r="M284" s="116"/>
      <c r="N284" s="116"/>
      <c r="O284" s="116"/>
      <c r="P284" s="116"/>
      <c r="Q284" s="116"/>
    </row>
    <row r="285" spans="2:17" x14ac:dyDescent="0.15">
      <c r="B285" s="118" t="str">
        <f t="shared" si="10"/>
        <v/>
      </c>
      <c r="C285" s="118" t="str">
        <f t="shared" si="10"/>
        <v/>
      </c>
      <c r="D285" s="80">
        <f t="shared" si="11"/>
        <v>279</v>
      </c>
      <c r="E285" s="119"/>
      <c r="F285" s="79" t="s">
        <v>735</v>
      </c>
      <c r="G285" s="79" t="s">
        <v>736</v>
      </c>
      <c r="H285" s="135"/>
      <c r="I285" s="87"/>
      <c r="J285" s="135"/>
      <c r="K285" s="87"/>
      <c r="L285" s="135"/>
      <c r="M285" s="116"/>
      <c r="N285" s="116"/>
      <c r="O285" s="116"/>
      <c r="P285" s="116"/>
      <c r="Q285" s="116"/>
    </row>
    <row r="286" spans="2:17" x14ac:dyDescent="0.15">
      <c r="B286" s="118" t="str">
        <f t="shared" si="10"/>
        <v/>
      </c>
      <c r="C286" s="118" t="str">
        <f t="shared" si="10"/>
        <v/>
      </c>
      <c r="D286" s="80">
        <f t="shared" si="11"/>
        <v>280</v>
      </c>
      <c r="E286" s="119"/>
      <c r="F286" s="79" t="s">
        <v>737</v>
      </c>
      <c r="G286" s="79" t="s">
        <v>738</v>
      </c>
      <c r="H286" s="135"/>
      <c r="I286" s="87"/>
      <c r="J286" s="135"/>
      <c r="K286" s="87"/>
      <c r="L286" s="135"/>
      <c r="M286" s="116"/>
      <c r="N286" s="116"/>
      <c r="O286" s="116"/>
      <c r="P286" s="116"/>
      <c r="Q286" s="116"/>
    </row>
    <row r="287" spans="2:17" x14ac:dyDescent="0.15">
      <c r="B287" s="118" t="str">
        <f t="shared" si="10"/>
        <v/>
      </c>
      <c r="C287" s="118" t="str">
        <f t="shared" si="10"/>
        <v/>
      </c>
      <c r="D287" s="80">
        <f t="shared" si="11"/>
        <v>281</v>
      </c>
      <c r="E287" s="119"/>
      <c r="F287" s="79" t="s">
        <v>739</v>
      </c>
      <c r="G287" s="79" t="s">
        <v>740</v>
      </c>
      <c r="H287" s="135"/>
      <c r="I287" s="87"/>
      <c r="J287" s="135"/>
      <c r="K287" s="87"/>
      <c r="L287" s="135"/>
      <c r="M287" s="116"/>
      <c r="N287" s="116"/>
      <c r="O287" s="116"/>
      <c r="P287" s="116"/>
      <c r="Q287" s="116"/>
    </row>
    <row r="288" spans="2:17" x14ac:dyDescent="0.15">
      <c r="B288" s="118" t="str">
        <f t="shared" si="10"/>
        <v/>
      </c>
      <c r="C288" s="118" t="str">
        <f t="shared" si="10"/>
        <v/>
      </c>
      <c r="D288" s="80">
        <f t="shared" si="11"/>
        <v>282</v>
      </c>
      <c r="E288" s="119"/>
      <c r="F288" s="79" t="s">
        <v>741</v>
      </c>
      <c r="G288" s="79" t="s">
        <v>742</v>
      </c>
      <c r="H288" s="135"/>
      <c r="I288" s="87"/>
      <c r="J288" s="135"/>
      <c r="K288" s="87"/>
      <c r="L288" s="135"/>
      <c r="M288" s="116"/>
      <c r="N288" s="116"/>
      <c r="O288" s="116"/>
      <c r="P288" s="116"/>
      <c r="Q288" s="116"/>
    </row>
    <row r="289" spans="2:17" x14ac:dyDescent="0.15">
      <c r="B289" s="118" t="str">
        <f t="shared" si="10"/>
        <v/>
      </c>
      <c r="C289" s="118" t="str">
        <f t="shared" si="10"/>
        <v/>
      </c>
      <c r="D289" s="80">
        <f t="shared" si="11"/>
        <v>283</v>
      </c>
      <c r="E289" s="119"/>
      <c r="F289" s="79" t="s">
        <v>743</v>
      </c>
      <c r="G289" s="79" t="s">
        <v>744</v>
      </c>
      <c r="H289" s="135"/>
      <c r="I289" s="87"/>
      <c r="J289" s="135"/>
      <c r="K289" s="87"/>
      <c r="L289" s="135"/>
      <c r="M289" s="116"/>
      <c r="N289" s="116"/>
      <c r="O289" s="116"/>
      <c r="P289" s="116"/>
      <c r="Q289" s="116"/>
    </row>
    <row r="290" spans="2:17" x14ac:dyDescent="0.15">
      <c r="B290" s="118" t="str">
        <f t="shared" si="10"/>
        <v/>
      </c>
      <c r="C290" s="118" t="str">
        <f t="shared" si="10"/>
        <v/>
      </c>
      <c r="D290" s="80">
        <f t="shared" si="11"/>
        <v>284</v>
      </c>
      <c r="E290" s="119"/>
      <c r="F290" s="79" t="s">
        <v>745</v>
      </c>
      <c r="G290" s="79" t="s">
        <v>746</v>
      </c>
      <c r="H290" s="135"/>
      <c r="I290" s="87"/>
      <c r="J290" s="135"/>
      <c r="K290" s="87"/>
      <c r="L290" s="135"/>
      <c r="M290" s="116"/>
      <c r="N290" s="116"/>
      <c r="O290" s="116"/>
      <c r="P290" s="116"/>
      <c r="Q290" s="116"/>
    </row>
    <row r="291" spans="2:17" x14ac:dyDescent="0.15">
      <c r="B291" s="118" t="str">
        <f t="shared" si="10"/>
        <v/>
      </c>
      <c r="C291" s="118" t="str">
        <f t="shared" si="10"/>
        <v/>
      </c>
      <c r="D291" s="80">
        <f t="shared" si="11"/>
        <v>285</v>
      </c>
      <c r="E291" s="119"/>
      <c r="F291" s="79" t="s">
        <v>747</v>
      </c>
      <c r="G291" s="79" t="s">
        <v>748</v>
      </c>
      <c r="H291" s="135"/>
      <c r="I291" s="87"/>
      <c r="J291" s="135"/>
      <c r="K291" s="87"/>
      <c r="L291" s="135"/>
      <c r="M291" s="116"/>
      <c r="N291" s="116"/>
      <c r="O291" s="116"/>
      <c r="P291" s="116"/>
      <c r="Q291" s="116"/>
    </row>
    <row r="292" spans="2:17" x14ac:dyDescent="0.15">
      <c r="B292" s="118" t="str">
        <f t="shared" si="10"/>
        <v/>
      </c>
      <c r="C292" s="118" t="str">
        <f t="shared" si="10"/>
        <v/>
      </c>
      <c r="D292" s="80">
        <f t="shared" si="11"/>
        <v>286</v>
      </c>
      <c r="E292" s="119"/>
      <c r="F292" s="79" t="s">
        <v>749</v>
      </c>
      <c r="G292" s="79" t="s">
        <v>750</v>
      </c>
      <c r="H292" s="135"/>
      <c r="I292" s="87"/>
      <c r="J292" s="135"/>
      <c r="K292" s="87"/>
      <c r="L292" s="135"/>
      <c r="M292" s="116"/>
      <c r="N292" s="116"/>
      <c r="O292" s="116"/>
      <c r="P292" s="116"/>
      <c r="Q292" s="116"/>
    </row>
    <row r="293" spans="2:17" x14ac:dyDescent="0.15">
      <c r="B293" s="118" t="str">
        <f t="shared" si="10"/>
        <v/>
      </c>
      <c r="C293" s="118" t="str">
        <f t="shared" si="10"/>
        <v/>
      </c>
      <c r="D293" s="80">
        <f t="shared" si="11"/>
        <v>287</v>
      </c>
      <c r="E293" s="119"/>
      <c r="F293" s="79" t="s">
        <v>751</v>
      </c>
      <c r="G293" s="79" t="s">
        <v>752</v>
      </c>
      <c r="H293" s="135"/>
      <c r="I293" s="87"/>
      <c r="J293" s="135"/>
      <c r="K293" s="87"/>
      <c r="L293" s="135"/>
      <c r="M293" s="116"/>
      <c r="N293" s="116"/>
      <c r="O293" s="116"/>
      <c r="P293" s="116"/>
      <c r="Q293" s="116"/>
    </row>
    <row r="294" spans="2:17" x14ac:dyDescent="0.15">
      <c r="B294" s="118" t="str">
        <f t="shared" si="10"/>
        <v/>
      </c>
      <c r="C294" s="118" t="str">
        <f t="shared" si="10"/>
        <v/>
      </c>
      <c r="D294" s="80">
        <f t="shared" si="11"/>
        <v>288</v>
      </c>
      <c r="E294" s="119"/>
      <c r="F294" s="79" t="s">
        <v>23</v>
      </c>
      <c r="G294" s="79" t="s">
        <v>753</v>
      </c>
      <c r="H294" s="135"/>
      <c r="I294" s="87"/>
      <c r="J294" s="135"/>
      <c r="K294" s="87"/>
      <c r="L294" s="135"/>
      <c r="M294" s="116"/>
      <c r="N294" s="116"/>
      <c r="O294" s="116"/>
      <c r="P294" s="116"/>
      <c r="Q294" s="116"/>
    </row>
    <row r="295" spans="2:17" x14ac:dyDescent="0.15">
      <c r="B295" s="118" t="str">
        <f t="shared" si="10"/>
        <v/>
      </c>
      <c r="C295" s="118" t="str">
        <f t="shared" si="10"/>
        <v/>
      </c>
      <c r="D295" s="80">
        <f t="shared" si="11"/>
        <v>289</v>
      </c>
      <c r="E295" s="119"/>
      <c r="F295" s="79" t="s">
        <v>754</v>
      </c>
      <c r="G295" s="79" t="s">
        <v>755</v>
      </c>
      <c r="H295" s="135"/>
      <c r="I295" s="87"/>
      <c r="J295" s="135"/>
      <c r="K295" s="87"/>
      <c r="L295" s="135"/>
      <c r="M295" s="116"/>
      <c r="N295" s="116"/>
      <c r="O295" s="116"/>
      <c r="P295" s="116"/>
      <c r="Q295" s="116"/>
    </row>
    <row r="296" spans="2:17" x14ac:dyDescent="0.15">
      <c r="B296" s="118" t="str">
        <f t="shared" si="10"/>
        <v/>
      </c>
      <c r="C296" s="118" t="str">
        <f t="shared" si="10"/>
        <v/>
      </c>
      <c r="D296" s="80">
        <f t="shared" si="11"/>
        <v>290</v>
      </c>
      <c r="E296" s="119"/>
      <c r="F296" s="79" t="s">
        <v>756</v>
      </c>
      <c r="G296" s="79" t="s">
        <v>757</v>
      </c>
      <c r="H296" s="135"/>
      <c r="I296" s="87"/>
      <c r="J296" s="135"/>
      <c r="K296" s="87"/>
      <c r="L296" s="135"/>
      <c r="M296" s="116"/>
      <c r="N296" s="116"/>
      <c r="O296" s="116"/>
      <c r="P296" s="116"/>
      <c r="Q296" s="116"/>
    </row>
    <row r="297" spans="2:17" x14ac:dyDescent="0.15">
      <c r="B297" s="118" t="str">
        <f t="shared" si="10"/>
        <v/>
      </c>
      <c r="C297" s="118" t="str">
        <f t="shared" si="10"/>
        <v/>
      </c>
      <c r="D297" s="80">
        <f t="shared" si="11"/>
        <v>291</v>
      </c>
      <c r="E297" s="119"/>
      <c r="F297" s="79" t="s">
        <v>758</v>
      </c>
      <c r="G297" s="79" t="s">
        <v>759</v>
      </c>
      <c r="H297" s="135"/>
      <c r="I297" s="87"/>
      <c r="J297" s="135"/>
      <c r="K297" s="87"/>
      <c r="L297" s="135"/>
      <c r="M297" s="116"/>
      <c r="N297" s="116"/>
      <c r="O297" s="116"/>
      <c r="P297" s="116"/>
      <c r="Q297" s="116"/>
    </row>
    <row r="298" spans="2:17" x14ac:dyDescent="0.15">
      <c r="B298" s="118" t="str">
        <f t="shared" si="10"/>
        <v/>
      </c>
      <c r="C298" s="118" t="str">
        <f t="shared" si="10"/>
        <v/>
      </c>
      <c r="D298" s="80">
        <f t="shared" si="11"/>
        <v>292</v>
      </c>
      <c r="E298" s="119"/>
      <c r="F298" s="79" t="s">
        <v>760</v>
      </c>
      <c r="G298" s="79" t="s">
        <v>761</v>
      </c>
      <c r="H298" s="135"/>
      <c r="I298" s="87"/>
      <c r="J298" s="135"/>
      <c r="K298" s="87"/>
      <c r="L298" s="135"/>
      <c r="M298" s="116"/>
      <c r="N298" s="116"/>
      <c r="O298" s="116"/>
      <c r="P298" s="116"/>
      <c r="Q298" s="116"/>
    </row>
    <row r="299" spans="2:17" x14ac:dyDescent="0.15">
      <c r="B299" s="118" t="str">
        <f t="shared" si="10"/>
        <v/>
      </c>
      <c r="C299" s="118" t="str">
        <f t="shared" si="10"/>
        <v/>
      </c>
      <c r="D299" s="80">
        <f t="shared" si="11"/>
        <v>293</v>
      </c>
      <c r="E299" s="119"/>
      <c r="F299" s="79" t="s">
        <v>762</v>
      </c>
      <c r="G299" s="79" t="s">
        <v>763</v>
      </c>
      <c r="H299" s="135"/>
      <c r="I299" s="87"/>
      <c r="J299" s="135"/>
      <c r="K299" s="87"/>
      <c r="L299" s="135"/>
      <c r="M299" s="116"/>
      <c r="N299" s="116"/>
      <c r="O299" s="116"/>
      <c r="P299" s="116"/>
      <c r="Q299" s="116"/>
    </row>
    <row r="300" spans="2:17" x14ac:dyDescent="0.15">
      <c r="B300" s="118" t="str">
        <f t="shared" si="10"/>
        <v/>
      </c>
      <c r="C300" s="118" t="str">
        <f t="shared" si="10"/>
        <v/>
      </c>
      <c r="D300" s="80">
        <f t="shared" si="11"/>
        <v>294</v>
      </c>
      <c r="E300" s="119"/>
      <c r="F300" s="79" t="s">
        <v>764</v>
      </c>
      <c r="G300" s="79" t="s">
        <v>765</v>
      </c>
      <c r="H300" s="135"/>
      <c r="I300" s="87"/>
      <c r="J300" s="135"/>
      <c r="K300" s="87"/>
      <c r="L300" s="135"/>
      <c r="M300" s="116"/>
      <c r="N300" s="116"/>
      <c r="O300" s="116"/>
      <c r="P300" s="116"/>
      <c r="Q300" s="116"/>
    </row>
    <row r="301" spans="2:17" x14ac:dyDescent="0.15">
      <c r="B301" s="118" t="str">
        <f t="shared" si="10"/>
        <v/>
      </c>
      <c r="C301" s="118" t="str">
        <f t="shared" si="10"/>
        <v/>
      </c>
      <c r="D301" s="80">
        <f t="shared" si="11"/>
        <v>295</v>
      </c>
      <c r="E301" s="119"/>
      <c r="F301" s="79" t="s">
        <v>766</v>
      </c>
      <c r="G301" s="79" t="s">
        <v>767</v>
      </c>
      <c r="H301" s="135"/>
      <c r="I301" s="87"/>
      <c r="J301" s="135"/>
      <c r="K301" s="87"/>
      <c r="L301" s="135"/>
      <c r="M301" s="116"/>
      <c r="N301" s="116"/>
      <c r="O301" s="116"/>
      <c r="P301" s="116"/>
      <c r="Q301" s="116"/>
    </row>
    <row r="302" spans="2:17" x14ac:dyDescent="0.15">
      <c r="B302" s="118" t="str">
        <f t="shared" si="10"/>
        <v/>
      </c>
      <c r="C302" s="118" t="str">
        <f t="shared" si="10"/>
        <v/>
      </c>
      <c r="D302" s="80">
        <f t="shared" si="11"/>
        <v>296</v>
      </c>
      <c r="E302" s="119"/>
      <c r="F302" s="79" t="s">
        <v>768</v>
      </c>
      <c r="G302" s="79" t="s">
        <v>769</v>
      </c>
      <c r="H302" s="135"/>
      <c r="I302" s="87"/>
      <c r="J302" s="135"/>
      <c r="K302" s="87"/>
      <c r="L302" s="135"/>
      <c r="M302" s="116"/>
      <c r="N302" s="116"/>
      <c r="O302" s="116"/>
      <c r="P302" s="116"/>
      <c r="Q302" s="116"/>
    </row>
    <row r="303" spans="2:17" x14ac:dyDescent="0.15">
      <c r="B303" s="118" t="str">
        <f t="shared" si="10"/>
        <v/>
      </c>
      <c r="C303" s="118" t="str">
        <f t="shared" si="10"/>
        <v/>
      </c>
      <c r="D303" s="80">
        <f t="shared" si="11"/>
        <v>297</v>
      </c>
      <c r="E303" s="119"/>
      <c r="F303" s="79" t="s">
        <v>770</v>
      </c>
      <c r="G303" s="79" t="s">
        <v>771</v>
      </c>
      <c r="H303" s="135"/>
      <c r="I303" s="87"/>
      <c r="J303" s="135"/>
      <c r="K303" s="87"/>
      <c r="L303" s="135"/>
      <c r="M303" s="116"/>
      <c r="N303" s="116"/>
      <c r="O303" s="116"/>
      <c r="P303" s="116"/>
      <c r="Q303" s="116"/>
    </row>
    <row r="304" spans="2:17" x14ac:dyDescent="0.15">
      <c r="B304" s="118" t="str">
        <f t="shared" si="10"/>
        <v/>
      </c>
      <c r="C304" s="118" t="str">
        <f t="shared" si="10"/>
        <v/>
      </c>
      <c r="D304" s="80">
        <f t="shared" si="11"/>
        <v>298</v>
      </c>
      <c r="E304" s="119"/>
      <c r="F304" s="79" t="s">
        <v>772</v>
      </c>
      <c r="G304" s="79" t="s">
        <v>773</v>
      </c>
      <c r="H304" s="135"/>
      <c r="I304" s="87"/>
      <c r="J304" s="135"/>
      <c r="K304" s="87"/>
      <c r="L304" s="135"/>
      <c r="M304" s="116"/>
      <c r="N304" s="116"/>
      <c r="O304" s="116"/>
      <c r="P304" s="116"/>
      <c r="Q304" s="116"/>
    </row>
    <row r="305" spans="2:17" x14ac:dyDescent="0.15">
      <c r="B305" s="118" t="str">
        <f t="shared" si="10"/>
        <v/>
      </c>
      <c r="C305" s="118" t="str">
        <f t="shared" si="10"/>
        <v/>
      </c>
      <c r="D305" s="80">
        <f t="shared" si="11"/>
        <v>299</v>
      </c>
      <c r="E305" s="119"/>
      <c r="F305" s="79" t="s">
        <v>774</v>
      </c>
      <c r="G305" s="79" t="s">
        <v>775</v>
      </c>
      <c r="H305" s="135"/>
      <c r="I305" s="87"/>
      <c r="J305" s="135"/>
      <c r="K305" s="87"/>
      <c r="L305" s="135"/>
      <c r="M305" s="116"/>
      <c r="N305" s="116"/>
      <c r="O305" s="116"/>
      <c r="P305" s="116"/>
      <c r="Q305" s="116"/>
    </row>
    <row r="306" spans="2:17" x14ac:dyDescent="0.15">
      <c r="B306" s="118" t="str">
        <f t="shared" si="10"/>
        <v/>
      </c>
      <c r="C306" s="118" t="str">
        <f t="shared" si="10"/>
        <v/>
      </c>
      <c r="D306" s="80">
        <f t="shared" si="11"/>
        <v>300</v>
      </c>
      <c r="E306" s="119"/>
      <c r="F306" s="79" t="s">
        <v>776</v>
      </c>
      <c r="G306" s="79" t="s">
        <v>777</v>
      </c>
      <c r="H306" s="135"/>
      <c r="I306" s="87"/>
      <c r="J306" s="135"/>
      <c r="K306" s="87"/>
      <c r="L306" s="135"/>
      <c r="M306" s="116"/>
      <c r="N306" s="116"/>
      <c r="O306" s="116"/>
      <c r="P306" s="116"/>
      <c r="Q306" s="116"/>
    </row>
    <row r="307" spans="2:17" x14ac:dyDescent="0.15">
      <c r="B307" s="118" t="str">
        <f t="shared" si="10"/>
        <v/>
      </c>
      <c r="C307" s="118" t="str">
        <f t="shared" si="10"/>
        <v/>
      </c>
      <c r="D307" s="80">
        <f t="shared" si="11"/>
        <v>301</v>
      </c>
      <c r="E307" s="119"/>
      <c r="F307" s="79" t="s">
        <v>778</v>
      </c>
      <c r="G307" s="79" t="s">
        <v>55</v>
      </c>
      <c r="H307" s="135"/>
      <c r="I307" s="87"/>
      <c r="J307" s="135"/>
      <c r="K307" s="123"/>
      <c r="L307" s="135"/>
      <c r="M307" s="116"/>
      <c r="N307" s="116"/>
      <c r="O307" s="116"/>
      <c r="P307" s="116"/>
      <c r="Q307" s="116"/>
    </row>
    <row r="308" spans="2:17" x14ac:dyDescent="0.15">
      <c r="B308" s="118" t="str">
        <f t="shared" si="10"/>
        <v/>
      </c>
      <c r="C308" s="118" t="str">
        <f t="shared" si="10"/>
        <v/>
      </c>
      <c r="D308" s="80">
        <f t="shared" si="11"/>
        <v>302</v>
      </c>
      <c r="E308" s="119"/>
      <c r="F308" s="79" t="s">
        <v>779</v>
      </c>
      <c r="G308" s="79" t="s">
        <v>780</v>
      </c>
      <c r="H308" s="135"/>
      <c r="I308" s="87"/>
      <c r="J308" s="135"/>
      <c r="K308" s="87"/>
      <c r="L308" s="135"/>
      <c r="M308" s="116"/>
      <c r="N308" s="116"/>
      <c r="O308" s="116"/>
      <c r="P308" s="116"/>
      <c r="Q308" s="116"/>
    </row>
    <row r="309" spans="2:17" x14ac:dyDescent="0.15">
      <c r="B309" s="118" t="str">
        <f t="shared" si="10"/>
        <v/>
      </c>
      <c r="C309" s="118" t="str">
        <f t="shared" si="10"/>
        <v/>
      </c>
      <c r="D309" s="80">
        <f t="shared" si="11"/>
        <v>303</v>
      </c>
      <c r="E309" s="119"/>
      <c r="F309" s="79" t="s">
        <v>781</v>
      </c>
      <c r="G309" s="79" t="s">
        <v>782</v>
      </c>
      <c r="H309" s="135"/>
      <c r="I309" s="87"/>
      <c r="J309" s="135"/>
      <c r="K309" s="87"/>
      <c r="L309" s="135"/>
      <c r="M309" s="116"/>
      <c r="N309" s="116"/>
      <c r="O309" s="116"/>
      <c r="P309" s="116"/>
      <c r="Q309" s="116"/>
    </row>
    <row r="310" spans="2:17" x14ac:dyDescent="0.15">
      <c r="B310" s="118" t="str">
        <f t="shared" si="10"/>
        <v/>
      </c>
      <c r="C310" s="118" t="str">
        <f t="shared" si="10"/>
        <v/>
      </c>
      <c r="D310" s="80">
        <f t="shared" si="11"/>
        <v>304</v>
      </c>
      <c r="E310" s="119"/>
      <c r="F310" s="79" t="s">
        <v>783</v>
      </c>
      <c r="G310" s="79" t="s">
        <v>784</v>
      </c>
      <c r="H310" s="135"/>
      <c r="I310" s="87"/>
      <c r="J310" s="135"/>
      <c r="K310" s="87"/>
      <c r="L310" s="135"/>
      <c r="M310" s="116"/>
      <c r="N310" s="116"/>
      <c r="O310" s="116"/>
      <c r="P310" s="116"/>
      <c r="Q310" s="116"/>
    </row>
    <row r="311" spans="2:17" x14ac:dyDescent="0.15">
      <c r="B311" s="118" t="str">
        <f t="shared" si="10"/>
        <v/>
      </c>
      <c r="C311" s="118" t="str">
        <f t="shared" si="10"/>
        <v/>
      </c>
      <c r="D311" s="80">
        <f t="shared" si="11"/>
        <v>305</v>
      </c>
      <c r="E311" s="119"/>
      <c r="F311" s="79" t="s">
        <v>785</v>
      </c>
      <c r="G311" s="79" t="s">
        <v>786</v>
      </c>
      <c r="H311" s="135"/>
      <c r="I311" s="87"/>
      <c r="J311" s="135"/>
      <c r="K311" s="87"/>
      <c r="L311" s="135"/>
      <c r="M311" s="116"/>
      <c r="N311" s="116"/>
      <c r="O311" s="116"/>
      <c r="P311" s="116"/>
      <c r="Q311" s="116"/>
    </row>
    <row r="312" spans="2:17" x14ac:dyDescent="0.15">
      <c r="B312" s="118" t="str">
        <f t="shared" si="10"/>
        <v/>
      </c>
      <c r="C312" s="118" t="str">
        <f t="shared" si="10"/>
        <v/>
      </c>
      <c r="D312" s="80">
        <f t="shared" si="11"/>
        <v>306</v>
      </c>
      <c r="E312" s="119"/>
      <c r="F312" s="79" t="s">
        <v>56</v>
      </c>
      <c r="G312" s="79" t="s">
        <v>787</v>
      </c>
      <c r="H312" s="135"/>
      <c r="I312" s="124"/>
      <c r="J312" s="135"/>
      <c r="K312" s="87"/>
      <c r="L312" s="135"/>
      <c r="M312" s="116"/>
      <c r="N312" s="116"/>
      <c r="O312" s="116"/>
      <c r="P312" s="116"/>
      <c r="Q312" s="116"/>
    </row>
    <row r="313" spans="2:17" x14ac:dyDescent="0.15">
      <c r="B313" s="118" t="str">
        <f t="shared" si="10"/>
        <v/>
      </c>
      <c r="C313" s="118" t="str">
        <f t="shared" si="10"/>
        <v/>
      </c>
      <c r="D313" s="80">
        <f t="shared" si="11"/>
        <v>307</v>
      </c>
      <c r="E313" s="119"/>
      <c r="F313" s="79" t="s">
        <v>788</v>
      </c>
      <c r="G313" s="79" t="s">
        <v>789</v>
      </c>
      <c r="H313" s="135"/>
      <c r="I313" s="87"/>
      <c r="J313" s="135"/>
      <c r="K313" s="87"/>
      <c r="L313" s="135"/>
      <c r="M313" s="116"/>
      <c r="N313" s="116"/>
      <c r="O313" s="116"/>
      <c r="P313" s="116"/>
      <c r="Q313" s="116"/>
    </row>
    <row r="314" spans="2:17" x14ac:dyDescent="0.15">
      <c r="B314" s="118" t="str">
        <f t="shared" si="10"/>
        <v/>
      </c>
      <c r="C314" s="118" t="str">
        <f t="shared" si="10"/>
        <v/>
      </c>
      <c r="D314" s="80">
        <f t="shared" si="11"/>
        <v>308</v>
      </c>
      <c r="E314" s="119"/>
      <c r="F314" s="79" t="s">
        <v>790</v>
      </c>
      <c r="G314" s="79" t="s">
        <v>127</v>
      </c>
      <c r="H314" s="135"/>
      <c r="I314" s="87"/>
      <c r="J314" s="135"/>
      <c r="K314" s="87"/>
      <c r="L314" s="135"/>
      <c r="M314" s="116"/>
      <c r="N314" s="116"/>
      <c r="O314" s="116"/>
      <c r="P314" s="116"/>
      <c r="Q314" s="116"/>
    </row>
    <row r="315" spans="2:17" x14ac:dyDescent="0.15">
      <c r="B315" s="118" t="str">
        <f t="shared" si="10"/>
        <v/>
      </c>
      <c r="C315" s="118" t="str">
        <f t="shared" si="10"/>
        <v/>
      </c>
      <c r="D315" s="80">
        <f t="shared" si="11"/>
        <v>309</v>
      </c>
      <c r="E315" s="119"/>
      <c r="F315" s="79" t="s">
        <v>791</v>
      </c>
      <c r="G315" s="79" t="s">
        <v>792</v>
      </c>
      <c r="H315" s="135"/>
      <c r="I315" s="87"/>
      <c r="J315" s="135"/>
      <c r="K315" s="87"/>
      <c r="L315" s="135"/>
      <c r="M315" s="116"/>
      <c r="N315" s="116"/>
      <c r="O315" s="116"/>
      <c r="P315" s="116"/>
      <c r="Q315" s="116"/>
    </row>
    <row r="316" spans="2:17" x14ac:dyDescent="0.15">
      <c r="B316" s="118" t="str">
        <f t="shared" si="10"/>
        <v/>
      </c>
      <c r="C316" s="118" t="str">
        <f t="shared" si="10"/>
        <v/>
      </c>
      <c r="D316" s="80">
        <f t="shared" si="11"/>
        <v>310</v>
      </c>
      <c r="E316" s="119"/>
      <c r="F316" s="79" t="s">
        <v>793</v>
      </c>
      <c r="G316" s="79" t="s">
        <v>794</v>
      </c>
      <c r="H316" s="135"/>
      <c r="I316" s="87"/>
      <c r="J316" s="135"/>
      <c r="K316" s="87"/>
      <c r="L316" s="135"/>
      <c r="M316" s="116"/>
      <c r="N316" s="116"/>
      <c r="O316" s="116"/>
      <c r="P316" s="116"/>
      <c r="Q316" s="116"/>
    </row>
    <row r="317" spans="2:17" x14ac:dyDescent="0.15">
      <c r="B317" s="118" t="str">
        <f t="shared" si="10"/>
        <v/>
      </c>
      <c r="C317" s="118" t="str">
        <f t="shared" si="10"/>
        <v/>
      </c>
      <c r="D317" s="80">
        <f t="shared" si="11"/>
        <v>311</v>
      </c>
      <c r="E317" s="119"/>
      <c r="F317" s="79" t="s">
        <v>795</v>
      </c>
      <c r="G317" s="79" t="s">
        <v>796</v>
      </c>
      <c r="H317" s="135"/>
      <c r="I317" s="87"/>
      <c r="J317" s="135"/>
      <c r="K317" s="87"/>
      <c r="L317" s="135"/>
      <c r="M317" s="116"/>
      <c r="N317" s="116"/>
      <c r="O317" s="116"/>
      <c r="P317" s="116"/>
      <c r="Q317" s="116"/>
    </row>
    <row r="318" spans="2:17" x14ac:dyDescent="0.15">
      <c r="B318" s="118" t="str">
        <f t="shared" si="10"/>
        <v/>
      </c>
      <c r="C318" s="118" t="str">
        <f t="shared" si="10"/>
        <v/>
      </c>
      <c r="D318" s="80">
        <f t="shared" si="11"/>
        <v>312</v>
      </c>
      <c r="E318" s="119"/>
      <c r="F318" s="79" t="s">
        <v>797</v>
      </c>
      <c r="G318" s="79" t="s">
        <v>798</v>
      </c>
      <c r="H318" s="135"/>
      <c r="I318" s="87"/>
      <c r="J318" s="135"/>
      <c r="K318" s="87"/>
      <c r="L318" s="135"/>
      <c r="M318" s="116"/>
      <c r="N318" s="116"/>
      <c r="O318" s="116"/>
      <c r="P318" s="116"/>
      <c r="Q318" s="116"/>
    </row>
    <row r="319" spans="2:17" x14ac:dyDescent="0.15">
      <c r="B319" s="118" t="str">
        <f t="shared" si="10"/>
        <v/>
      </c>
      <c r="C319" s="118" t="str">
        <f t="shared" si="10"/>
        <v/>
      </c>
      <c r="D319" s="80">
        <f t="shared" si="11"/>
        <v>313</v>
      </c>
      <c r="E319" s="119"/>
      <c r="F319" s="79" t="s">
        <v>799</v>
      </c>
      <c r="G319" s="79" t="s">
        <v>800</v>
      </c>
      <c r="H319" s="135"/>
      <c r="I319" s="87"/>
      <c r="J319" s="135"/>
      <c r="K319" s="87"/>
      <c r="L319" s="135"/>
      <c r="M319" s="116"/>
      <c r="N319" s="116"/>
      <c r="O319" s="116"/>
      <c r="P319" s="116"/>
      <c r="Q319" s="116"/>
    </row>
    <row r="320" spans="2:17" x14ac:dyDescent="0.15">
      <c r="B320" s="118" t="str">
        <f t="shared" ref="B320:C383" si="12">IF(COUNTIF(F:F,F320)&gt;1,"重複","")</f>
        <v/>
      </c>
      <c r="C320" s="118" t="str">
        <f t="shared" si="12"/>
        <v/>
      </c>
      <c r="D320" s="80">
        <f t="shared" si="11"/>
        <v>314</v>
      </c>
      <c r="E320" s="119"/>
      <c r="F320" s="85" t="s">
        <v>801</v>
      </c>
      <c r="G320" s="79" t="s">
        <v>802</v>
      </c>
      <c r="H320" s="135"/>
      <c r="I320" s="87"/>
      <c r="J320" s="135"/>
      <c r="K320" s="87"/>
      <c r="L320" s="135"/>
      <c r="M320" s="116"/>
      <c r="N320" s="116"/>
      <c r="O320" s="116"/>
      <c r="P320" s="116"/>
      <c r="Q320" s="116"/>
    </row>
    <row r="321" spans="2:17" x14ac:dyDescent="0.15">
      <c r="B321" s="118" t="str">
        <f t="shared" si="12"/>
        <v/>
      </c>
      <c r="C321" s="118" t="str">
        <f t="shared" si="12"/>
        <v/>
      </c>
      <c r="D321" s="80">
        <f t="shared" si="11"/>
        <v>315</v>
      </c>
      <c r="E321" s="119"/>
      <c r="F321" s="85" t="s">
        <v>803</v>
      </c>
      <c r="G321" s="79" t="s">
        <v>804</v>
      </c>
      <c r="H321" s="135"/>
      <c r="I321" s="87"/>
      <c r="J321" s="135"/>
      <c r="K321" s="87"/>
      <c r="L321" s="135"/>
      <c r="M321" s="116"/>
      <c r="N321" s="116"/>
      <c r="O321" s="116"/>
      <c r="P321" s="116"/>
      <c r="Q321" s="116"/>
    </row>
    <row r="322" spans="2:17" x14ac:dyDescent="0.15">
      <c r="B322" s="118" t="str">
        <f t="shared" si="12"/>
        <v/>
      </c>
      <c r="C322" s="118" t="str">
        <f t="shared" si="12"/>
        <v/>
      </c>
      <c r="D322" s="80">
        <f t="shared" si="11"/>
        <v>316</v>
      </c>
      <c r="E322" s="119"/>
      <c r="F322" s="85" t="s">
        <v>805</v>
      </c>
      <c r="G322" s="79" t="s">
        <v>806</v>
      </c>
      <c r="H322" s="135"/>
      <c r="I322" s="87"/>
      <c r="J322" s="135"/>
      <c r="K322" s="87"/>
      <c r="L322" s="135"/>
      <c r="M322" s="116"/>
      <c r="N322" s="116"/>
      <c r="O322" s="116"/>
      <c r="P322" s="116"/>
      <c r="Q322" s="116"/>
    </row>
    <row r="323" spans="2:17" x14ac:dyDescent="0.15">
      <c r="B323" s="118" t="str">
        <f t="shared" si="12"/>
        <v/>
      </c>
      <c r="C323" s="118" t="str">
        <f t="shared" si="12"/>
        <v/>
      </c>
      <c r="D323" s="80">
        <f t="shared" si="11"/>
        <v>317</v>
      </c>
      <c r="E323" s="119"/>
      <c r="F323" s="79" t="s">
        <v>807</v>
      </c>
      <c r="G323" s="79" t="s">
        <v>808</v>
      </c>
      <c r="H323" s="135"/>
      <c r="I323" s="87"/>
      <c r="J323" s="135"/>
      <c r="K323" s="87"/>
      <c r="L323" s="135"/>
      <c r="M323" s="116"/>
      <c r="N323" s="116"/>
      <c r="O323" s="116"/>
      <c r="P323" s="116"/>
      <c r="Q323" s="116"/>
    </row>
    <row r="324" spans="2:17" x14ac:dyDescent="0.15">
      <c r="B324" s="118" t="str">
        <f t="shared" si="12"/>
        <v/>
      </c>
      <c r="C324" s="118" t="str">
        <f t="shared" si="12"/>
        <v/>
      </c>
      <c r="D324" s="80">
        <f t="shared" si="11"/>
        <v>318</v>
      </c>
      <c r="E324" s="119"/>
      <c r="F324" s="79" t="s">
        <v>809</v>
      </c>
      <c r="G324" s="79" t="s">
        <v>810</v>
      </c>
      <c r="H324" s="135"/>
      <c r="I324" s="87"/>
      <c r="J324" s="135"/>
      <c r="K324" s="87"/>
      <c r="L324" s="135"/>
      <c r="M324" s="116"/>
      <c r="N324" s="116"/>
      <c r="O324" s="116"/>
      <c r="P324" s="116"/>
      <c r="Q324" s="116"/>
    </row>
    <row r="325" spans="2:17" x14ac:dyDescent="0.15">
      <c r="B325" s="118" t="str">
        <f t="shared" si="12"/>
        <v/>
      </c>
      <c r="C325" s="118" t="str">
        <f t="shared" si="12"/>
        <v/>
      </c>
      <c r="D325" s="80">
        <f t="shared" si="11"/>
        <v>319</v>
      </c>
      <c r="E325" s="119"/>
      <c r="F325" s="79" t="s">
        <v>811</v>
      </c>
      <c r="G325" s="85" t="s">
        <v>812</v>
      </c>
      <c r="H325" s="135"/>
      <c r="I325" s="87"/>
      <c r="J325" s="135"/>
      <c r="K325" s="87"/>
      <c r="L325" s="135"/>
      <c r="M325" s="116"/>
      <c r="N325" s="116"/>
      <c r="O325" s="116"/>
      <c r="P325" s="116"/>
      <c r="Q325" s="116"/>
    </row>
    <row r="326" spans="2:17" x14ac:dyDescent="0.15">
      <c r="B326" s="118" t="str">
        <f t="shared" si="12"/>
        <v/>
      </c>
      <c r="C326" s="118" t="str">
        <f t="shared" si="12"/>
        <v/>
      </c>
      <c r="D326" s="80">
        <f t="shared" si="11"/>
        <v>320</v>
      </c>
      <c r="E326" s="119"/>
      <c r="F326" s="79" t="s">
        <v>813</v>
      </c>
      <c r="G326" s="79" t="s">
        <v>814</v>
      </c>
      <c r="H326" s="135"/>
      <c r="I326" s="87"/>
      <c r="J326" s="135"/>
      <c r="K326" s="87"/>
      <c r="L326" s="135"/>
      <c r="M326" s="116"/>
      <c r="N326" s="116"/>
      <c r="O326" s="116"/>
      <c r="P326" s="116"/>
      <c r="Q326" s="116"/>
    </row>
    <row r="327" spans="2:17" x14ac:dyDescent="0.15">
      <c r="B327" s="118" t="str">
        <f t="shared" si="12"/>
        <v/>
      </c>
      <c r="C327" s="118" t="str">
        <f t="shared" si="12"/>
        <v/>
      </c>
      <c r="D327" s="80">
        <f t="shared" si="11"/>
        <v>321</v>
      </c>
      <c r="E327" s="119"/>
      <c r="F327" s="79" t="s">
        <v>815</v>
      </c>
      <c r="G327" s="79" t="s">
        <v>816</v>
      </c>
      <c r="H327" s="135"/>
      <c r="I327" s="87"/>
      <c r="J327" s="135"/>
      <c r="K327" s="87"/>
      <c r="L327" s="135"/>
      <c r="M327" s="116"/>
      <c r="N327" s="116"/>
      <c r="O327" s="116"/>
      <c r="P327" s="116"/>
      <c r="Q327" s="116"/>
    </row>
    <row r="328" spans="2:17" x14ac:dyDescent="0.15">
      <c r="B328" s="118" t="str">
        <f t="shared" si="12"/>
        <v/>
      </c>
      <c r="C328" s="118" t="str">
        <f t="shared" si="12"/>
        <v/>
      </c>
      <c r="D328" s="80">
        <f t="shared" ref="D328:D391" si="13">ROW()-6</f>
        <v>322</v>
      </c>
      <c r="E328" s="119"/>
      <c r="F328" s="79" t="s">
        <v>817</v>
      </c>
      <c r="G328" s="79" t="s">
        <v>818</v>
      </c>
      <c r="H328" s="135"/>
      <c r="I328" s="87"/>
      <c r="J328" s="135"/>
      <c r="K328" s="87"/>
      <c r="L328" s="135"/>
      <c r="M328" s="116"/>
      <c r="N328" s="116"/>
      <c r="O328" s="116"/>
      <c r="P328" s="116"/>
      <c r="Q328" s="116"/>
    </row>
    <row r="329" spans="2:17" x14ac:dyDescent="0.15">
      <c r="B329" s="118" t="str">
        <f t="shared" si="12"/>
        <v/>
      </c>
      <c r="C329" s="118" t="str">
        <f t="shared" si="12"/>
        <v/>
      </c>
      <c r="D329" s="80">
        <f t="shared" si="13"/>
        <v>323</v>
      </c>
      <c r="E329" s="119"/>
      <c r="F329" s="79" t="s">
        <v>819</v>
      </c>
      <c r="G329" s="79" t="s">
        <v>820</v>
      </c>
      <c r="H329" s="135"/>
      <c r="I329" s="87"/>
      <c r="J329" s="135"/>
      <c r="K329" s="87"/>
      <c r="L329" s="135"/>
      <c r="M329" s="116"/>
      <c r="N329" s="116"/>
      <c r="O329" s="116"/>
      <c r="P329" s="116"/>
      <c r="Q329" s="116"/>
    </row>
    <row r="330" spans="2:17" x14ac:dyDescent="0.15">
      <c r="B330" s="118" t="str">
        <f t="shared" si="12"/>
        <v/>
      </c>
      <c r="C330" s="118" t="str">
        <f t="shared" si="12"/>
        <v/>
      </c>
      <c r="D330" s="80">
        <f t="shared" si="13"/>
        <v>324</v>
      </c>
      <c r="E330" s="119"/>
      <c r="F330" s="79" t="s">
        <v>821</v>
      </c>
      <c r="G330" s="79" t="s">
        <v>822</v>
      </c>
      <c r="H330" s="135"/>
      <c r="I330" s="87"/>
      <c r="J330" s="135"/>
      <c r="K330" s="87"/>
      <c r="L330" s="135"/>
      <c r="M330" s="116"/>
      <c r="N330" s="116"/>
      <c r="O330" s="116"/>
      <c r="P330" s="116"/>
      <c r="Q330" s="116"/>
    </row>
    <row r="331" spans="2:17" x14ac:dyDescent="0.15">
      <c r="B331" s="118" t="str">
        <f t="shared" si="12"/>
        <v/>
      </c>
      <c r="C331" s="118" t="str">
        <f t="shared" si="12"/>
        <v/>
      </c>
      <c r="D331" s="80">
        <f t="shared" si="13"/>
        <v>325</v>
      </c>
      <c r="E331" s="119"/>
      <c r="F331" s="79" t="s">
        <v>823</v>
      </c>
      <c r="G331" s="79" t="s">
        <v>824</v>
      </c>
      <c r="H331" s="135"/>
      <c r="I331" s="87"/>
      <c r="J331" s="135"/>
      <c r="K331" s="87"/>
      <c r="L331" s="135"/>
      <c r="M331" s="116"/>
      <c r="N331" s="116"/>
      <c r="O331" s="116"/>
      <c r="P331" s="116"/>
      <c r="Q331" s="116"/>
    </row>
    <row r="332" spans="2:17" x14ac:dyDescent="0.15">
      <c r="B332" s="118" t="str">
        <f t="shared" si="12"/>
        <v/>
      </c>
      <c r="C332" s="118" t="str">
        <f t="shared" si="12"/>
        <v/>
      </c>
      <c r="D332" s="80">
        <f t="shared" si="13"/>
        <v>326</v>
      </c>
      <c r="E332" s="119"/>
      <c r="F332" s="79" t="s">
        <v>825</v>
      </c>
      <c r="G332" s="79" t="s">
        <v>826</v>
      </c>
      <c r="H332" s="135"/>
      <c r="I332" s="87"/>
      <c r="J332" s="135"/>
      <c r="K332" s="87"/>
      <c r="L332" s="135"/>
      <c r="M332" s="116"/>
      <c r="N332" s="116"/>
      <c r="O332" s="116"/>
      <c r="P332" s="116"/>
      <c r="Q332" s="116"/>
    </row>
    <row r="333" spans="2:17" x14ac:dyDescent="0.15">
      <c r="B333" s="118" t="str">
        <f t="shared" si="12"/>
        <v/>
      </c>
      <c r="C333" s="118" t="str">
        <f t="shared" si="12"/>
        <v/>
      </c>
      <c r="D333" s="80">
        <f t="shared" si="13"/>
        <v>327</v>
      </c>
      <c r="E333" s="119"/>
      <c r="F333" s="79" t="s">
        <v>827</v>
      </c>
      <c r="G333" s="79" t="s">
        <v>828</v>
      </c>
      <c r="H333" s="135"/>
      <c r="I333" s="87"/>
      <c r="J333" s="135"/>
      <c r="K333" s="87"/>
      <c r="L333" s="135"/>
      <c r="M333" s="116"/>
      <c r="N333" s="116"/>
      <c r="O333" s="116"/>
      <c r="P333" s="116"/>
      <c r="Q333" s="116"/>
    </row>
    <row r="334" spans="2:17" x14ac:dyDescent="0.15">
      <c r="B334" s="118" t="str">
        <f t="shared" si="12"/>
        <v/>
      </c>
      <c r="C334" s="118" t="str">
        <f t="shared" si="12"/>
        <v/>
      </c>
      <c r="D334" s="80">
        <f t="shared" si="13"/>
        <v>328</v>
      </c>
      <c r="E334" s="119"/>
      <c r="F334" s="79" t="s">
        <v>829</v>
      </c>
      <c r="G334" s="79" t="s">
        <v>128</v>
      </c>
      <c r="H334" s="135"/>
      <c r="I334" s="87"/>
      <c r="J334" s="135"/>
      <c r="K334" s="124"/>
      <c r="L334" s="135"/>
      <c r="M334" s="116"/>
      <c r="N334" s="116"/>
      <c r="O334" s="116"/>
      <c r="P334" s="116"/>
      <c r="Q334" s="116"/>
    </row>
    <row r="335" spans="2:17" x14ac:dyDescent="0.15">
      <c r="B335" s="118" t="str">
        <f t="shared" si="12"/>
        <v/>
      </c>
      <c r="C335" s="118" t="str">
        <f t="shared" si="12"/>
        <v/>
      </c>
      <c r="D335" s="80">
        <f t="shared" si="13"/>
        <v>329</v>
      </c>
      <c r="E335" s="119"/>
      <c r="F335" s="79" t="s">
        <v>830</v>
      </c>
      <c r="G335" s="79" t="s">
        <v>831</v>
      </c>
      <c r="H335" s="135"/>
      <c r="I335" s="87"/>
      <c r="J335" s="135"/>
      <c r="K335" s="87"/>
      <c r="L335" s="135"/>
      <c r="M335" s="116"/>
      <c r="N335" s="116"/>
      <c r="O335" s="116"/>
      <c r="P335" s="116"/>
      <c r="Q335" s="116"/>
    </row>
    <row r="336" spans="2:17" x14ac:dyDescent="0.15">
      <c r="B336" s="118" t="str">
        <f t="shared" si="12"/>
        <v/>
      </c>
      <c r="C336" s="118" t="str">
        <f t="shared" si="12"/>
        <v/>
      </c>
      <c r="D336" s="80">
        <f t="shared" si="13"/>
        <v>330</v>
      </c>
      <c r="E336" s="119"/>
      <c r="F336" s="79" t="s">
        <v>832</v>
      </c>
      <c r="G336" s="79" t="s">
        <v>833</v>
      </c>
      <c r="H336" s="135"/>
      <c r="I336" s="87"/>
      <c r="J336" s="135"/>
      <c r="K336" s="124"/>
      <c r="L336" s="135"/>
      <c r="M336" s="116"/>
      <c r="N336" s="116"/>
      <c r="O336" s="116"/>
      <c r="P336" s="116"/>
      <c r="Q336" s="116"/>
    </row>
    <row r="337" spans="2:17" x14ac:dyDescent="0.15">
      <c r="B337" s="118" t="str">
        <f t="shared" si="12"/>
        <v/>
      </c>
      <c r="C337" s="118" t="str">
        <f t="shared" si="12"/>
        <v/>
      </c>
      <c r="D337" s="80">
        <f t="shared" si="13"/>
        <v>331</v>
      </c>
      <c r="E337" s="119"/>
      <c r="F337" s="79" t="s">
        <v>834</v>
      </c>
      <c r="G337" s="79" t="s">
        <v>835</v>
      </c>
      <c r="H337" s="135"/>
      <c r="I337" s="87"/>
      <c r="J337" s="135"/>
      <c r="K337" s="87"/>
      <c r="L337" s="135"/>
      <c r="M337" s="116"/>
      <c r="N337" s="116"/>
      <c r="O337" s="116"/>
      <c r="P337" s="116"/>
      <c r="Q337" s="116"/>
    </row>
    <row r="338" spans="2:17" x14ac:dyDescent="0.15">
      <c r="B338" s="118" t="str">
        <f t="shared" si="12"/>
        <v/>
      </c>
      <c r="C338" s="118" t="str">
        <f t="shared" si="12"/>
        <v/>
      </c>
      <c r="D338" s="80">
        <f t="shared" si="13"/>
        <v>332</v>
      </c>
      <c r="E338" s="119"/>
      <c r="F338" s="79" t="s">
        <v>836</v>
      </c>
      <c r="G338" s="79" t="s">
        <v>837</v>
      </c>
      <c r="H338" s="135"/>
      <c r="I338" s="124"/>
      <c r="J338" s="135"/>
      <c r="K338" s="87"/>
      <c r="L338" s="135"/>
      <c r="M338" s="116"/>
      <c r="N338" s="116"/>
      <c r="O338" s="116"/>
      <c r="P338" s="116"/>
      <c r="Q338" s="116"/>
    </row>
    <row r="339" spans="2:17" x14ac:dyDescent="0.15">
      <c r="B339" s="118" t="str">
        <f t="shared" si="12"/>
        <v/>
      </c>
      <c r="C339" s="118" t="str">
        <f t="shared" si="12"/>
        <v/>
      </c>
      <c r="D339" s="80">
        <f t="shared" si="13"/>
        <v>333</v>
      </c>
      <c r="E339" s="119"/>
      <c r="F339" s="79" t="s">
        <v>838</v>
      </c>
      <c r="G339" s="79" t="s">
        <v>839</v>
      </c>
      <c r="H339" s="135"/>
      <c r="I339" s="87"/>
      <c r="J339" s="135"/>
      <c r="K339" s="87"/>
      <c r="L339" s="135"/>
      <c r="M339" s="116"/>
      <c r="N339" s="116"/>
      <c r="O339" s="116"/>
      <c r="P339" s="116"/>
      <c r="Q339" s="116"/>
    </row>
    <row r="340" spans="2:17" x14ac:dyDescent="0.15">
      <c r="B340" s="118" t="str">
        <f t="shared" si="12"/>
        <v/>
      </c>
      <c r="C340" s="118" t="str">
        <f t="shared" si="12"/>
        <v/>
      </c>
      <c r="D340" s="80">
        <f t="shared" si="13"/>
        <v>334</v>
      </c>
      <c r="E340" s="119"/>
      <c r="F340" s="79" t="s">
        <v>840</v>
      </c>
      <c r="G340" s="79" t="s">
        <v>841</v>
      </c>
      <c r="H340" s="135"/>
      <c r="I340" s="87"/>
      <c r="J340" s="135"/>
      <c r="K340" s="87"/>
      <c r="L340" s="135"/>
      <c r="M340" s="116"/>
      <c r="N340" s="116"/>
      <c r="O340" s="116"/>
      <c r="P340" s="116"/>
      <c r="Q340" s="116"/>
    </row>
    <row r="341" spans="2:17" x14ac:dyDescent="0.15">
      <c r="B341" s="118" t="str">
        <f t="shared" si="12"/>
        <v/>
      </c>
      <c r="C341" s="118" t="str">
        <f t="shared" si="12"/>
        <v/>
      </c>
      <c r="D341" s="80">
        <f t="shared" si="13"/>
        <v>335</v>
      </c>
      <c r="E341" s="119"/>
      <c r="F341" s="79" t="s">
        <v>842</v>
      </c>
      <c r="G341" s="79" t="s">
        <v>843</v>
      </c>
      <c r="H341" s="135"/>
      <c r="I341" s="87"/>
      <c r="J341" s="135"/>
      <c r="K341" s="87"/>
      <c r="L341" s="135"/>
      <c r="M341" s="116"/>
      <c r="N341" s="116"/>
      <c r="O341" s="116"/>
      <c r="P341" s="116"/>
      <c r="Q341" s="116"/>
    </row>
    <row r="342" spans="2:17" x14ac:dyDescent="0.15">
      <c r="B342" s="118" t="str">
        <f t="shared" si="12"/>
        <v/>
      </c>
      <c r="C342" s="118" t="str">
        <f t="shared" si="12"/>
        <v/>
      </c>
      <c r="D342" s="80">
        <f t="shared" si="13"/>
        <v>336</v>
      </c>
      <c r="E342" s="119"/>
      <c r="F342" s="79" t="s">
        <v>844</v>
      </c>
      <c r="G342" s="79" t="s">
        <v>845</v>
      </c>
      <c r="H342" s="135"/>
      <c r="I342" s="87"/>
      <c r="J342" s="135"/>
      <c r="K342" s="87"/>
      <c r="L342" s="135"/>
      <c r="M342" s="116"/>
      <c r="N342" s="116"/>
      <c r="O342" s="116"/>
      <c r="P342" s="116"/>
      <c r="Q342" s="116"/>
    </row>
    <row r="343" spans="2:17" x14ac:dyDescent="0.15">
      <c r="B343" s="118" t="str">
        <f t="shared" si="12"/>
        <v/>
      </c>
      <c r="C343" s="118" t="str">
        <f t="shared" si="12"/>
        <v/>
      </c>
      <c r="D343" s="80">
        <f t="shared" si="13"/>
        <v>337</v>
      </c>
      <c r="E343" s="119"/>
      <c r="F343" s="79" t="s">
        <v>846</v>
      </c>
      <c r="G343" s="79" t="s">
        <v>847</v>
      </c>
      <c r="H343" s="135"/>
      <c r="I343" s="87"/>
      <c r="J343" s="135"/>
      <c r="K343" s="87"/>
      <c r="L343" s="135"/>
      <c r="M343" s="116"/>
      <c r="N343" s="116"/>
      <c r="O343" s="116"/>
      <c r="P343" s="116"/>
      <c r="Q343" s="116"/>
    </row>
    <row r="344" spans="2:17" x14ac:dyDescent="0.15">
      <c r="B344" s="118" t="str">
        <f t="shared" si="12"/>
        <v/>
      </c>
      <c r="C344" s="118" t="str">
        <f t="shared" si="12"/>
        <v/>
      </c>
      <c r="D344" s="80">
        <f t="shared" si="13"/>
        <v>338</v>
      </c>
      <c r="E344" s="119"/>
      <c r="F344" s="79" t="s">
        <v>848</v>
      </c>
      <c r="G344" s="79" t="s">
        <v>849</v>
      </c>
      <c r="H344" s="135"/>
      <c r="I344" s="87"/>
      <c r="J344" s="135"/>
      <c r="K344" s="87"/>
      <c r="L344" s="135"/>
      <c r="M344" s="116"/>
      <c r="N344" s="116"/>
      <c r="O344" s="116"/>
      <c r="P344" s="116"/>
      <c r="Q344" s="116"/>
    </row>
    <row r="345" spans="2:17" x14ac:dyDescent="0.15">
      <c r="B345" s="118" t="str">
        <f t="shared" si="12"/>
        <v/>
      </c>
      <c r="C345" s="118" t="str">
        <f t="shared" si="12"/>
        <v/>
      </c>
      <c r="D345" s="80">
        <f t="shared" si="13"/>
        <v>339</v>
      </c>
      <c r="E345" s="119"/>
      <c r="F345" s="79" t="s">
        <v>850</v>
      </c>
      <c r="G345" s="79" t="s">
        <v>851</v>
      </c>
      <c r="H345" s="135"/>
      <c r="I345" s="87"/>
      <c r="J345" s="135"/>
      <c r="K345" s="87"/>
      <c r="L345" s="135"/>
      <c r="M345" s="116"/>
      <c r="N345" s="116"/>
      <c r="O345" s="116"/>
      <c r="P345" s="116"/>
      <c r="Q345" s="116"/>
    </row>
    <row r="346" spans="2:17" x14ac:dyDescent="0.15">
      <c r="B346" s="118" t="str">
        <f t="shared" si="12"/>
        <v/>
      </c>
      <c r="C346" s="118" t="str">
        <f t="shared" si="12"/>
        <v/>
      </c>
      <c r="D346" s="80">
        <f t="shared" si="13"/>
        <v>340</v>
      </c>
      <c r="E346" s="119"/>
      <c r="F346" s="79" t="s">
        <v>852</v>
      </c>
      <c r="G346" s="79" t="s">
        <v>853</v>
      </c>
      <c r="H346" s="135"/>
      <c r="I346" s="87"/>
      <c r="J346" s="135"/>
      <c r="K346" s="87"/>
      <c r="L346" s="135"/>
      <c r="M346" s="116"/>
      <c r="N346" s="116"/>
      <c r="O346" s="116"/>
      <c r="P346" s="116"/>
      <c r="Q346" s="116"/>
    </row>
    <row r="347" spans="2:17" x14ac:dyDescent="0.15">
      <c r="B347" s="118" t="str">
        <f t="shared" si="12"/>
        <v/>
      </c>
      <c r="C347" s="118" t="str">
        <f t="shared" si="12"/>
        <v/>
      </c>
      <c r="D347" s="80">
        <f t="shared" si="13"/>
        <v>341</v>
      </c>
      <c r="E347" s="119"/>
      <c r="F347" s="79" t="s">
        <v>854</v>
      </c>
      <c r="G347" s="79" t="s">
        <v>855</v>
      </c>
      <c r="H347" s="135"/>
      <c r="I347" s="87"/>
      <c r="J347" s="135"/>
      <c r="K347" s="87"/>
      <c r="L347" s="135"/>
      <c r="M347" s="116"/>
      <c r="N347" s="116"/>
      <c r="O347" s="116"/>
      <c r="P347" s="116"/>
      <c r="Q347" s="116"/>
    </row>
    <row r="348" spans="2:17" x14ac:dyDescent="0.15">
      <c r="B348" s="118" t="str">
        <f t="shared" si="12"/>
        <v/>
      </c>
      <c r="C348" s="118" t="str">
        <f t="shared" si="12"/>
        <v/>
      </c>
      <c r="D348" s="80">
        <f t="shared" si="13"/>
        <v>342</v>
      </c>
      <c r="E348" s="119"/>
      <c r="F348" s="79" t="s">
        <v>856</v>
      </c>
      <c r="G348" s="79" t="s">
        <v>857</v>
      </c>
      <c r="H348" s="135"/>
      <c r="I348" s="87"/>
      <c r="J348" s="135"/>
      <c r="K348" s="87"/>
      <c r="L348" s="135"/>
      <c r="M348" s="116"/>
      <c r="N348" s="116"/>
      <c r="O348" s="116"/>
      <c r="P348" s="116"/>
      <c r="Q348" s="116"/>
    </row>
    <row r="349" spans="2:17" x14ac:dyDescent="0.15">
      <c r="B349" s="118" t="str">
        <f t="shared" si="12"/>
        <v/>
      </c>
      <c r="C349" s="118" t="str">
        <f t="shared" si="12"/>
        <v/>
      </c>
      <c r="D349" s="80">
        <f t="shared" si="13"/>
        <v>343</v>
      </c>
      <c r="E349" s="119"/>
      <c r="F349" s="79" t="s">
        <v>858</v>
      </c>
      <c r="G349" s="79" t="s">
        <v>859</v>
      </c>
      <c r="H349" s="135"/>
      <c r="I349" s="87"/>
      <c r="J349" s="135"/>
      <c r="K349" s="87"/>
      <c r="L349" s="135"/>
      <c r="M349" s="116"/>
      <c r="N349" s="116"/>
      <c r="O349" s="116"/>
      <c r="P349" s="116"/>
      <c r="Q349" s="116"/>
    </row>
    <row r="350" spans="2:17" x14ac:dyDescent="0.15">
      <c r="B350" s="118" t="str">
        <f t="shared" si="12"/>
        <v/>
      </c>
      <c r="C350" s="118" t="str">
        <f t="shared" si="12"/>
        <v/>
      </c>
      <c r="D350" s="80">
        <f t="shared" si="13"/>
        <v>344</v>
      </c>
      <c r="E350" s="119"/>
      <c r="F350" s="79" t="s">
        <v>860</v>
      </c>
      <c r="G350" s="79" t="s">
        <v>861</v>
      </c>
      <c r="H350" s="135"/>
      <c r="I350" s="87"/>
      <c r="J350" s="135"/>
      <c r="K350" s="87"/>
      <c r="L350" s="135"/>
      <c r="M350" s="116"/>
      <c r="N350" s="116"/>
      <c r="O350" s="116"/>
      <c r="P350" s="116"/>
      <c r="Q350" s="116"/>
    </row>
    <row r="351" spans="2:17" x14ac:dyDescent="0.15">
      <c r="B351" s="118" t="str">
        <f t="shared" si="12"/>
        <v/>
      </c>
      <c r="C351" s="118" t="str">
        <f t="shared" si="12"/>
        <v/>
      </c>
      <c r="D351" s="80">
        <f t="shared" si="13"/>
        <v>345</v>
      </c>
      <c r="E351" s="119"/>
      <c r="F351" s="79" t="s">
        <v>862</v>
      </c>
      <c r="G351" s="79" t="s">
        <v>863</v>
      </c>
      <c r="H351" s="135"/>
      <c r="I351" s="87"/>
      <c r="J351" s="135"/>
      <c r="K351" s="87"/>
      <c r="L351" s="135"/>
      <c r="M351" s="116"/>
      <c r="N351" s="116"/>
      <c r="O351" s="116"/>
      <c r="P351" s="116"/>
      <c r="Q351" s="116"/>
    </row>
    <row r="352" spans="2:17" x14ac:dyDescent="0.15">
      <c r="B352" s="118" t="str">
        <f t="shared" si="12"/>
        <v/>
      </c>
      <c r="C352" s="118" t="str">
        <f t="shared" si="12"/>
        <v/>
      </c>
      <c r="D352" s="80">
        <f t="shared" si="13"/>
        <v>346</v>
      </c>
      <c r="E352" s="119"/>
      <c r="F352" s="79" t="s">
        <v>864</v>
      </c>
      <c r="G352" s="79" t="s">
        <v>57</v>
      </c>
      <c r="H352" s="135"/>
      <c r="I352" s="87"/>
      <c r="J352" s="135"/>
      <c r="K352" s="87"/>
      <c r="L352" s="135"/>
      <c r="M352" s="116"/>
      <c r="N352" s="116"/>
      <c r="O352" s="116"/>
      <c r="P352" s="116"/>
      <c r="Q352" s="116"/>
    </row>
    <row r="353" spans="2:17" x14ac:dyDescent="0.15">
      <c r="B353" s="118" t="str">
        <f t="shared" si="12"/>
        <v/>
      </c>
      <c r="C353" s="118" t="str">
        <f t="shared" si="12"/>
        <v/>
      </c>
      <c r="D353" s="80">
        <f t="shared" si="13"/>
        <v>347</v>
      </c>
      <c r="E353" s="119"/>
      <c r="F353" s="79" t="s">
        <v>865</v>
      </c>
      <c r="G353" s="79" t="s">
        <v>866</v>
      </c>
      <c r="H353" s="135"/>
      <c r="I353" s="87"/>
      <c r="J353" s="135"/>
      <c r="K353" s="87"/>
      <c r="L353" s="135"/>
      <c r="M353" s="116"/>
      <c r="N353" s="116"/>
      <c r="O353" s="116"/>
      <c r="P353" s="116"/>
      <c r="Q353" s="116"/>
    </row>
    <row r="354" spans="2:17" x14ac:dyDescent="0.15">
      <c r="B354" s="118" t="str">
        <f t="shared" si="12"/>
        <v/>
      </c>
      <c r="C354" s="118" t="str">
        <f t="shared" si="12"/>
        <v/>
      </c>
      <c r="D354" s="80">
        <f t="shared" si="13"/>
        <v>348</v>
      </c>
      <c r="E354" s="119"/>
      <c r="F354" s="79" t="s">
        <v>867</v>
      </c>
      <c r="G354" s="79" t="s">
        <v>868</v>
      </c>
      <c r="H354" s="135"/>
      <c r="I354" s="87"/>
      <c r="J354" s="135"/>
      <c r="K354" s="87"/>
      <c r="L354" s="135"/>
      <c r="M354" s="116"/>
      <c r="N354" s="116"/>
      <c r="O354" s="116"/>
      <c r="P354" s="116"/>
      <c r="Q354" s="116"/>
    </row>
    <row r="355" spans="2:17" x14ac:dyDescent="0.15">
      <c r="B355" s="118" t="str">
        <f t="shared" si="12"/>
        <v/>
      </c>
      <c r="C355" s="118" t="str">
        <f t="shared" si="12"/>
        <v/>
      </c>
      <c r="D355" s="80">
        <f t="shared" si="13"/>
        <v>349</v>
      </c>
      <c r="E355" s="119"/>
      <c r="F355" s="79" t="s">
        <v>869</v>
      </c>
      <c r="G355" s="79" t="s">
        <v>870</v>
      </c>
      <c r="H355" s="135"/>
      <c r="I355" s="87"/>
      <c r="J355" s="135"/>
      <c r="K355" s="87"/>
      <c r="L355" s="135"/>
      <c r="M355" s="116"/>
      <c r="N355" s="116"/>
      <c r="O355" s="116"/>
      <c r="P355" s="116"/>
      <c r="Q355" s="116"/>
    </row>
    <row r="356" spans="2:17" x14ac:dyDescent="0.15">
      <c r="B356" s="118" t="str">
        <f t="shared" si="12"/>
        <v/>
      </c>
      <c r="C356" s="118" t="str">
        <f t="shared" si="12"/>
        <v/>
      </c>
      <c r="D356" s="80">
        <f t="shared" si="13"/>
        <v>350</v>
      </c>
      <c r="E356" s="119"/>
      <c r="F356" s="79" t="s">
        <v>129</v>
      </c>
      <c r="G356" s="79" t="s">
        <v>871</v>
      </c>
      <c r="H356" s="135"/>
      <c r="I356" s="87"/>
      <c r="J356" s="135"/>
      <c r="K356" s="87"/>
      <c r="L356" s="135"/>
      <c r="M356" s="116"/>
      <c r="N356" s="116"/>
      <c r="O356" s="116"/>
      <c r="P356" s="116"/>
      <c r="Q356" s="116"/>
    </row>
    <row r="357" spans="2:17" x14ac:dyDescent="0.15">
      <c r="B357" s="118" t="str">
        <f t="shared" si="12"/>
        <v/>
      </c>
      <c r="C357" s="118" t="str">
        <f t="shared" si="12"/>
        <v/>
      </c>
      <c r="D357" s="80">
        <f t="shared" si="13"/>
        <v>351</v>
      </c>
      <c r="E357" s="119"/>
      <c r="F357" s="79" t="s">
        <v>872</v>
      </c>
      <c r="G357" s="79" t="s">
        <v>873</v>
      </c>
      <c r="H357" s="135"/>
      <c r="I357" s="87"/>
      <c r="J357" s="135"/>
      <c r="K357" s="87"/>
      <c r="L357" s="135"/>
      <c r="M357" s="116"/>
      <c r="N357" s="116"/>
      <c r="O357" s="116"/>
      <c r="P357" s="116"/>
      <c r="Q357" s="116"/>
    </row>
    <row r="358" spans="2:17" x14ac:dyDescent="0.15">
      <c r="B358" s="118" t="str">
        <f t="shared" si="12"/>
        <v/>
      </c>
      <c r="C358" s="118" t="str">
        <f t="shared" si="12"/>
        <v/>
      </c>
      <c r="D358" s="80">
        <f t="shared" si="13"/>
        <v>352</v>
      </c>
      <c r="E358" s="119"/>
      <c r="F358" s="79" t="s">
        <v>874</v>
      </c>
      <c r="G358" s="79" t="s">
        <v>875</v>
      </c>
      <c r="H358" s="135"/>
      <c r="I358" s="87"/>
      <c r="J358" s="135"/>
      <c r="K358" s="87"/>
      <c r="L358" s="135"/>
      <c r="M358" s="116"/>
      <c r="N358" s="116"/>
      <c r="O358" s="116"/>
      <c r="P358" s="116"/>
      <c r="Q358" s="116"/>
    </row>
    <row r="359" spans="2:17" x14ac:dyDescent="0.15">
      <c r="B359" s="118" t="str">
        <f t="shared" si="12"/>
        <v/>
      </c>
      <c r="C359" s="118" t="str">
        <f t="shared" si="12"/>
        <v/>
      </c>
      <c r="D359" s="80">
        <f t="shared" si="13"/>
        <v>353</v>
      </c>
      <c r="E359" s="119"/>
      <c r="F359" s="79" t="s">
        <v>130</v>
      </c>
      <c r="G359" s="79" t="s">
        <v>876</v>
      </c>
      <c r="H359" s="135"/>
      <c r="I359" s="87"/>
      <c r="J359" s="135"/>
      <c r="K359" s="87"/>
      <c r="L359" s="135"/>
      <c r="M359" s="116"/>
      <c r="N359" s="116"/>
      <c r="O359" s="116"/>
      <c r="P359" s="116"/>
      <c r="Q359" s="116"/>
    </row>
    <row r="360" spans="2:17" x14ac:dyDescent="0.15">
      <c r="B360" s="118" t="str">
        <f t="shared" si="12"/>
        <v/>
      </c>
      <c r="C360" s="118" t="str">
        <f t="shared" si="12"/>
        <v/>
      </c>
      <c r="D360" s="80">
        <f t="shared" si="13"/>
        <v>354</v>
      </c>
      <c r="E360" s="119"/>
      <c r="F360" s="79" t="s">
        <v>877</v>
      </c>
      <c r="G360" s="79" t="s">
        <v>878</v>
      </c>
      <c r="H360" s="135"/>
      <c r="I360" s="87"/>
      <c r="J360" s="135"/>
      <c r="K360" s="87"/>
      <c r="L360" s="135"/>
      <c r="M360" s="116"/>
      <c r="N360" s="116"/>
      <c r="O360" s="116"/>
      <c r="P360" s="116"/>
      <c r="Q360" s="116"/>
    </row>
    <row r="361" spans="2:17" x14ac:dyDescent="0.15">
      <c r="B361" s="118" t="str">
        <f t="shared" si="12"/>
        <v/>
      </c>
      <c r="C361" s="118" t="str">
        <f t="shared" si="12"/>
        <v/>
      </c>
      <c r="D361" s="80">
        <f t="shared" si="13"/>
        <v>355</v>
      </c>
      <c r="E361" s="119"/>
      <c r="F361" s="79" t="s">
        <v>879</v>
      </c>
      <c r="G361" s="125" t="s">
        <v>880</v>
      </c>
      <c r="H361" s="135"/>
      <c r="I361" s="87"/>
      <c r="J361" s="135"/>
      <c r="K361" s="87"/>
      <c r="L361" s="135"/>
      <c r="M361" s="116"/>
      <c r="N361" s="116"/>
      <c r="O361" s="116"/>
      <c r="P361" s="116"/>
      <c r="Q361" s="116"/>
    </row>
    <row r="362" spans="2:17" x14ac:dyDescent="0.15">
      <c r="B362" s="118" t="str">
        <f t="shared" si="12"/>
        <v/>
      </c>
      <c r="C362" s="118" t="str">
        <f t="shared" si="12"/>
        <v/>
      </c>
      <c r="D362" s="80">
        <f t="shared" si="13"/>
        <v>356</v>
      </c>
      <c r="E362" s="119"/>
      <c r="F362" s="79" t="s">
        <v>881</v>
      </c>
      <c r="G362" s="79" t="s">
        <v>882</v>
      </c>
      <c r="H362" s="135"/>
      <c r="I362" s="87"/>
      <c r="J362" s="135"/>
      <c r="K362" s="87"/>
      <c r="L362" s="135"/>
      <c r="M362" s="116"/>
      <c r="N362" s="116"/>
      <c r="O362" s="116"/>
      <c r="P362" s="116"/>
      <c r="Q362" s="116"/>
    </row>
    <row r="363" spans="2:17" x14ac:dyDescent="0.15">
      <c r="B363" s="118" t="str">
        <f t="shared" si="12"/>
        <v/>
      </c>
      <c r="C363" s="118" t="str">
        <f t="shared" si="12"/>
        <v/>
      </c>
      <c r="D363" s="80">
        <f t="shared" si="13"/>
        <v>357</v>
      </c>
      <c r="E363" s="119"/>
      <c r="F363" s="79" t="s">
        <v>883</v>
      </c>
      <c r="G363" s="79" t="s">
        <v>884</v>
      </c>
      <c r="H363" s="135"/>
      <c r="I363" s="87"/>
      <c r="J363" s="135"/>
      <c r="K363" s="87"/>
      <c r="L363" s="135"/>
      <c r="M363" s="116"/>
      <c r="N363" s="116"/>
      <c r="O363" s="116"/>
      <c r="P363" s="116"/>
      <c r="Q363" s="116"/>
    </row>
    <row r="364" spans="2:17" x14ac:dyDescent="0.15">
      <c r="B364" s="118" t="str">
        <f t="shared" si="12"/>
        <v/>
      </c>
      <c r="C364" s="118" t="str">
        <f t="shared" si="12"/>
        <v/>
      </c>
      <c r="D364" s="80">
        <f t="shared" si="13"/>
        <v>358</v>
      </c>
      <c r="E364" s="119"/>
      <c r="F364" s="79" t="s">
        <v>885</v>
      </c>
      <c r="G364" s="79" t="s">
        <v>886</v>
      </c>
      <c r="H364" s="135"/>
      <c r="I364" s="87"/>
      <c r="J364" s="135"/>
      <c r="K364" s="87"/>
      <c r="L364" s="135"/>
      <c r="M364" s="116"/>
      <c r="N364" s="116"/>
      <c r="O364" s="116"/>
      <c r="P364" s="116"/>
      <c r="Q364" s="116"/>
    </row>
    <row r="365" spans="2:17" x14ac:dyDescent="0.15">
      <c r="B365" s="118" t="str">
        <f t="shared" si="12"/>
        <v/>
      </c>
      <c r="C365" s="118" t="str">
        <f t="shared" si="12"/>
        <v/>
      </c>
      <c r="D365" s="80">
        <f t="shared" si="13"/>
        <v>359</v>
      </c>
      <c r="E365" s="119"/>
      <c r="F365" s="79" t="s">
        <v>887</v>
      </c>
      <c r="G365" s="79" t="s">
        <v>888</v>
      </c>
      <c r="H365" s="135"/>
      <c r="I365" s="87"/>
      <c r="J365" s="135"/>
      <c r="K365" s="87"/>
      <c r="L365" s="135"/>
      <c r="M365" s="116"/>
      <c r="N365" s="116"/>
      <c r="O365" s="116"/>
      <c r="P365" s="116"/>
      <c r="Q365" s="116"/>
    </row>
    <row r="366" spans="2:17" x14ac:dyDescent="0.15">
      <c r="B366" s="118" t="str">
        <f t="shared" si="12"/>
        <v/>
      </c>
      <c r="C366" s="118" t="str">
        <f t="shared" si="12"/>
        <v/>
      </c>
      <c r="D366" s="80">
        <f t="shared" si="13"/>
        <v>360</v>
      </c>
      <c r="E366" s="119"/>
      <c r="F366" s="79" t="s">
        <v>889</v>
      </c>
      <c r="G366" s="79" t="s">
        <v>58</v>
      </c>
      <c r="H366" s="135"/>
      <c r="I366" s="87"/>
      <c r="J366" s="135"/>
      <c r="K366" s="87"/>
      <c r="L366" s="135"/>
      <c r="M366" s="116"/>
      <c r="N366" s="116"/>
      <c r="O366" s="116"/>
      <c r="P366" s="116"/>
      <c r="Q366" s="116"/>
    </row>
    <row r="367" spans="2:17" x14ac:dyDescent="0.15">
      <c r="B367" s="118" t="str">
        <f t="shared" si="12"/>
        <v/>
      </c>
      <c r="C367" s="118" t="str">
        <f t="shared" si="12"/>
        <v/>
      </c>
      <c r="D367" s="80">
        <f t="shared" si="13"/>
        <v>361</v>
      </c>
      <c r="E367" s="119"/>
      <c r="F367" s="79" t="s">
        <v>890</v>
      </c>
      <c r="G367" s="126" t="s">
        <v>891</v>
      </c>
      <c r="H367" s="135"/>
      <c r="I367" s="87"/>
      <c r="J367" s="135"/>
      <c r="K367" s="87"/>
      <c r="L367" s="135"/>
      <c r="M367" s="116"/>
      <c r="N367" s="116"/>
      <c r="O367" s="116"/>
      <c r="P367" s="116"/>
      <c r="Q367" s="116"/>
    </row>
    <row r="368" spans="2:17" x14ac:dyDescent="0.15">
      <c r="B368" s="118" t="str">
        <f t="shared" si="12"/>
        <v/>
      </c>
      <c r="C368" s="118" t="str">
        <f t="shared" si="12"/>
        <v/>
      </c>
      <c r="D368" s="80">
        <f t="shared" si="13"/>
        <v>362</v>
      </c>
      <c r="E368" s="119"/>
      <c r="F368" s="79" t="s">
        <v>892</v>
      </c>
      <c r="G368" s="79" t="s">
        <v>893</v>
      </c>
      <c r="H368" s="135"/>
      <c r="I368" s="87"/>
      <c r="J368" s="135"/>
      <c r="K368" s="87"/>
      <c r="L368" s="135"/>
      <c r="M368" s="116"/>
      <c r="N368" s="116"/>
      <c r="O368" s="116"/>
      <c r="P368" s="116"/>
      <c r="Q368" s="116"/>
    </row>
    <row r="369" spans="2:17" x14ac:dyDescent="0.15">
      <c r="B369" s="118" t="str">
        <f t="shared" si="12"/>
        <v/>
      </c>
      <c r="C369" s="118" t="str">
        <f t="shared" si="12"/>
        <v/>
      </c>
      <c r="D369" s="80">
        <f t="shared" si="13"/>
        <v>363</v>
      </c>
      <c r="E369" s="119"/>
      <c r="F369" s="79" t="s">
        <v>894</v>
      </c>
      <c r="G369" s="79" t="s">
        <v>895</v>
      </c>
      <c r="H369" s="135"/>
      <c r="I369" s="124"/>
      <c r="J369" s="135"/>
      <c r="K369" s="127"/>
      <c r="L369" s="135"/>
      <c r="M369" s="116"/>
      <c r="N369" s="116"/>
      <c r="O369" s="116"/>
      <c r="P369" s="116"/>
      <c r="Q369" s="116"/>
    </row>
    <row r="370" spans="2:17" x14ac:dyDescent="0.15">
      <c r="B370" s="118" t="str">
        <f t="shared" si="12"/>
        <v/>
      </c>
      <c r="C370" s="118" t="str">
        <f t="shared" si="12"/>
        <v/>
      </c>
      <c r="D370" s="80">
        <f t="shared" si="13"/>
        <v>364</v>
      </c>
      <c r="E370" s="119"/>
      <c r="F370" s="79" t="s">
        <v>896</v>
      </c>
      <c r="G370" s="79" t="s">
        <v>897</v>
      </c>
      <c r="H370" s="135"/>
      <c r="I370" s="87"/>
      <c r="J370" s="135"/>
      <c r="K370" s="87"/>
      <c r="L370" s="135"/>
      <c r="M370" s="116"/>
      <c r="N370" s="116"/>
      <c r="O370" s="116"/>
      <c r="P370" s="116"/>
      <c r="Q370" s="116"/>
    </row>
    <row r="371" spans="2:17" x14ac:dyDescent="0.15">
      <c r="B371" s="118" t="str">
        <f t="shared" si="12"/>
        <v/>
      </c>
      <c r="C371" s="118" t="str">
        <f t="shared" si="12"/>
        <v/>
      </c>
      <c r="D371" s="80">
        <f t="shared" si="13"/>
        <v>365</v>
      </c>
      <c r="E371" s="119"/>
      <c r="F371" s="79" t="s">
        <v>898</v>
      </c>
      <c r="G371" s="79" t="s">
        <v>131</v>
      </c>
      <c r="H371" s="135"/>
      <c r="I371" s="87"/>
      <c r="J371" s="135"/>
      <c r="K371" s="87"/>
      <c r="L371" s="135"/>
      <c r="M371" s="116"/>
      <c r="N371" s="116"/>
      <c r="O371" s="116"/>
      <c r="P371" s="116"/>
      <c r="Q371" s="116"/>
    </row>
    <row r="372" spans="2:17" x14ac:dyDescent="0.15">
      <c r="B372" s="118" t="str">
        <f t="shared" si="12"/>
        <v/>
      </c>
      <c r="C372" s="118" t="str">
        <f t="shared" si="12"/>
        <v/>
      </c>
      <c r="D372" s="80">
        <f t="shared" si="13"/>
        <v>366</v>
      </c>
      <c r="E372" s="119"/>
      <c r="F372" s="79" t="s">
        <v>899</v>
      </c>
      <c r="G372" s="79" t="s">
        <v>900</v>
      </c>
      <c r="H372" s="135"/>
      <c r="I372" s="87"/>
      <c r="J372" s="135"/>
      <c r="K372" s="87"/>
      <c r="L372" s="135"/>
      <c r="M372" s="116"/>
      <c r="N372" s="116"/>
      <c r="O372" s="116"/>
      <c r="P372" s="116"/>
      <c r="Q372" s="116"/>
    </row>
    <row r="373" spans="2:17" x14ac:dyDescent="0.15">
      <c r="B373" s="118" t="str">
        <f t="shared" si="12"/>
        <v/>
      </c>
      <c r="C373" s="118" t="str">
        <f t="shared" si="12"/>
        <v/>
      </c>
      <c r="D373" s="80">
        <f t="shared" si="13"/>
        <v>367</v>
      </c>
      <c r="E373" s="119"/>
      <c r="F373" s="79" t="s">
        <v>901</v>
      </c>
      <c r="G373" s="79" t="s">
        <v>902</v>
      </c>
      <c r="H373" s="135"/>
      <c r="I373" s="87"/>
      <c r="J373" s="135"/>
      <c r="K373" s="87"/>
      <c r="L373" s="135"/>
      <c r="M373" s="116"/>
      <c r="N373" s="116"/>
      <c r="O373" s="116"/>
      <c r="P373" s="116"/>
      <c r="Q373" s="116"/>
    </row>
    <row r="374" spans="2:17" x14ac:dyDescent="0.15">
      <c r="B374" s="118" t="str">
        <f t="shared" si="12"/>
        <v/>
      </c>
      <c r="C374" s="118" t="str">
        <f t="shared" si="12"/>
        <v/>
      </c>
      <c r="D374" s="80">
        <f t="shared" si="13"/>
        <v>368</v>
      </c>
      <c r="E374" s="119"/>
      <c r="F374" s="79" t="s">
        <v>132</v>
      </c>
      <c r="G374" s="79" t="s">
        <v>903</v>
      </c>
      <c r="H374" s="135"/>
      <c r="I374" s="87"/>
      <c r="J374" s="135"/>
      <c r="K374" s="87"/>
      <c r="L374" s="135"/>
      <c r="M374" s="116"/>
      <c r="N374" s="116"/>
      <c r="O374" s="116"/>
      <c r="P374" s="116"/>
      <c r="Q374" s="116"/>
    </row>
    <row r="375" spans="2:17" x14ac:dyDescent="0.15">
      <c r="B375" s="118" t="str">
        <f t="shared" si="12"/>
        <v/>
      </c>
      <c r="C375" s="118" t="str">
        <f t="shared" si="12"/>
        <v/>
      </c>
      <c r="D375" s="80">
        <f t="shared" si="13"/>
        <v>369</v>
      </c>
      <c r="E375" s="119"/>
      <c r="F375" s="79" t="s">
        <v>904</v>
      </c>
      <c r="G375" s="79" t="s">
        <v>905</v>
      </c>
      <c r="H375" s="135"/>
      <c r="I375" s="87"/>
      <c r="J375" s="135"/>
      <c r="K375" s="87"/>
      <c r="L375" s="135"/>
      <c r="M375" s="116"/>
      <c r="N375" s="116"/>
      <c r="O375" s="116"/>
      <c r="P375" s="116"/>
      <c r="Q375" s="116"/>
    </row>
    <row r="376" spans="2:17" x14ac:dyDescent="0.15">
      <c r="B376" s="118" t="str">
        <f t="shared" si="12"/>
        <v/>
      </c>
      <c r="C376" s="118" t="str">
        <f t="shared" si="12"/>
        <v/>
      </c>
      <c r="D376" s="80">
        <f t="shared" si="13"/>
        <v>370</v>
      </c>
      <c r="E376" s="119"/>
      <c r="F376" s="79" t="s">
        <v>906</v>
      </c>
      <c r="G376" s="79" t="s">
        <v>907</v>
      </c>
      <c r="H376" s="135"/>
      <c r="I376" s="87"/>
      <c r="J376" s="135"/>
      <c r="K376" s="87"/>
      <c r="L376" s="135"/>
      <c r="M376" s="116"/>
      <c r="N376" s="116"/>
      <c r="O376" s="116"/>
      <c r="P376" s="116"/>
      <c r="Q376" s="116"/>
    </row>
    <row r="377" spans="2:17" x14ac:dyDescent="0.15">
      <c r="B377" s="118" t="str">
        <f t="shared" si="12"/>
        <v/>
      </c>
      <c r="C377" s="118" t="str">
        <f t="shared" si="12"/>
        <v/>
      </c>
      <c r="D377" s="80">
        <f t="shared" si="13"/>
        <v>371</v>
      </c>
      <c r="E377" s="119"/>
      <c r="F377" s="79" t="s">
        <v>908</v>
      </c>
      <c r="G377" s="79" t="s">
        <v>909</v>
      </c>
      <c r="H377" s="135"/>
      <c r="I377" s="124"/>
      <c r="J377" s="120"/>
      <c r="K377" s="128"/>
      <c r="L377" s="120"/>
      <c r="M377" s="116"/>
      <c r="N377" s="116"/>
      <c r="O377" s="116"/>
      <c r="P377" s="116"/>
      <c r="Q377" s="116"/>
    </row>
    <row r="378" spans="2:17" x14ac:dyDescent="0.15">
      <c r="B378" s="118" t="str">
        <f t="shared" si="12"/>
        <v/>
      </c>
      <c r="C378" s="118" t="str">
        <f t="shared" si="12"/>
        <v/>
      </c>
      <c r="D378" s="80">
        <f t="shared" si="13"/>
        <v>372</v>
      </c>
      <c r="E378" s="119"/>
      <c r="F378" s="79" t="s">
        <v>910</v>
      </c>
      <c r="G378" s="79" t="s">
        <v>911</v>
      </c>
      <c r="H378" s="135"/>
      <c r="I378" s="87"/>
      <c r="J378" s="135"/>
      <c r="K378" s="87"/>
      <c r="L378" s="135"/>
      <c r="M378" s="116"/>
      <c r="N378" s="116"/>
      <c r="O378" s="116"/>
      <c r="P378" s="116"/>
      <c r="Q378" s="116"/>
    </row>
    <row r="379" spans="2:17" x14ac:dyDescent="0.15">
      <c r="B379" s="118" t="str">
        <f t="shared" si="12"/>
        <v/>
      </c>
      <c r="C379" s="118" t="str">
        <f t="shared" si="12"/>
        <v/>
      </c>
      <c r="D379" s="80">
        <f t="shared" si="13"/>
        <v>373</v>
      </c>
      <c r="E379" s="119"/>
      <c r="F379" s="79" t="s">
        <v>912</v>
      </c>
      <c r="G379" s="79" t="s">
        <v>913</v>
      </c>
      <c r="H379" s="135"/>
      <c r="I379" s="87"/>
      <c r="J379" s="135"/>
      <c r="K379" s="87"/>
      <c r="L379" s="135"/>
      <c r="M379" s="116"/>
      <c r="N379" s="116"/>
      <c r="O379" s="116"/>
      <c r="P379" s="116"/>
      <c r="Q379" s="116"/>
    </row>
    <row r="380" spans="2:17" x14ac:dyDescent="0.15">
      <c r="B380" s="118" t="str">
        <f t="shared" si="12"/>
        <v/>
      </c>
      <c r="C380" s="118" t="str">
        <f t="shared" si="12"/>
        <v/>
      </c>
      <c r="D380" s="80">
        <f t="shared" si="13"/>
        <v>374</v>
      </c>
      <c r="E380" s="119"/>
      <c r="F380" s="79" t="s">
        <v>914</v>
      </c>
      <c r="G380" s="79" t="s">
        <v>915</v>
      </c>
      <c r="H380" s="135"/>
      <c r="I380" s="87"/>
      <c r="J380" s="135"/>
      <c r="K380" s="87"/>
      <c r="L380" s="135"/>
      <c r="M380" s="116"/>
      <c r="N380" s="116"/>
      <c r="O380" s="116"/>
      <c r="P380" s="116"/>
      <c r="Q380" s="116"/>
    </row>
    <row r="381" spans="2:17" x14ac:dyDescent="0.15">
      <c r="B381" s="118" t="str">
        <f t="shared" si="12"/>
        <v/>
      </c>
      <c r="C381" s="118" t="str">
        <f t="shared" si="12"/>
        <v/>
      </c>
      <c r="D381" s="80">
        <f t="shared" si="13"/>
        <v>375</v>
      </c>
      <c r="E381" s="119"/>
      <c r="F381" s="79" t="s">
        <v>916</v>
      </c>
      <c r="G381" s="79" t="s">
        <v>917</v>
      </c>
      <c r="H381" s="135"/>
      <c r="I381" s="87"/>
      <c r="J381" s="135"/>
      <c r="K381" s="87"/>
      <c r="L381" s="135"/>
      <c r="M381" s="116"/>
      <c r="N381" s="116"/>
      <c r="O381" s="116"/>
      <c r="P381" s="116"/>
      <c r="Q381" s="116"/>
    </row>
    <row r="382" spans="2:17" x14ac:dyDescent="0.15">
      <c r="B382" s="118" t="str">
        <f t="shared" si="12"/>
        <v/>
      </c>
      <c r="C382" s="118" t="str">
        <f t="shared" si="12"/>
        <v/>
      </c>
      <c r="D382" s="80">
        <f t="shared" si="13"/>
        <v>376</v>
      </c>
      <c r="E382" s="119"/>
      <c r="F382" s="122" t="s">
        <v>133</v>
      </c>
      <c r="G382" s="79" t="s">
        <v>918</v>
      </c>
      <c r="H382" s="135"/>
      <c r="I382" s="87"/>
      <c r="J382" s="135"/>
      <c r="K382" s="87"/>
      <c r="L382" s="135"/>
      <c r="M382" s="116"/>
      <c r="N382" s="116"/>
      <c r="O382" s="116"/>
      <c r="P382" s="116"/>
      <c r="Q382" s="116"/>
    </row>
    <row r="383" spans="2:17" x14ac:dyDescent="0.15">
      <c r="B383" s="118" t="str">
        <f t="shared" si="12"/>
        <v/>
      </c>
      <c r="C383" s="118" t="str">
        <f t="shared" si="12"/>
        <v/>
      </c>
      <c r="D383" s="80">
        <f t="shared" si="13"/>
        <v>377</v>
      </c>
      <c r="E383" s="119"/>
      <c r="F383" s="122" t="s">
        <v>919</v>
      </c>
      <c r="G383" s="79" t="s">
        <v>920</v>
      </c>
      <c r="H383" s="135"/>
      <c r="I383" s="87"/>
      <c r="J383" s="135"/>
      <c r="K383" s="87"/>
      <c r="L383" s="135"/>
      <c r="M383" s="116"/>
      <c r="N383" s="116"/>
      <c r="O383" s="116"/>
      <c r="P383" s="116"/>
      <c r="Q383" s="116"/>
    </row>
    <row r="384" spans="2:17" x14ac:dyDescent="0.15">
      <c r="B384" s="118" t="str">
        <f t="shared" ref="B384:C447" si="14">IF(COUNTIF(F:F,F384)&gt;1,"重複","")</f>
        <v/>
      </c>
      <c r="C384" s="118" t="str">
        <f t="shared" si="14"/>
        <v/>
      </c>
      <c r="D384" s="80">
        <f t="shared" si="13"/>
        <v>378</v>
      </c>
      <c r="E384" s="119"/>
      <c r="F384" s="122" t="s">
        <v>921</v>
      </c>
      <c r="G384" s="79" t="s">
        <v>922</v>
      </c>
      <c r="H384" s="135"/>
      <c r="I384" s="87"/>
      <c r="J384" s="135"/>
      <c r="K384" s="87"/>
      <c r="L384" s="135"/>
      <c r="M384" s="116"/>
      <c r="N384" s="116"/>
      <c r="O384" s="116"/>
      <c r="P384" s="116"/>
      <c r="Q384" s="116"/>
    </row>
    <row r="385" spans="2:17" x14ac:dyDescent="0.15">
      <c r="B385" s="118" t="str">
        <f t="shared" si="14"/>
        <v/>
      </c>
      <c r="C385" s="118" t="str">
        <f t="shared" si="14"/>
        <v/>
      </c>
      <c r="D385" s="80">
        <f t="shared" si="13"/>
        <v>379</v>
      </c>
      <c r="E385" s="119"/>
      <c r="F385" s="122" t="s">
        <v>923</v>
      </c>
      <c r="G385" s="79" t="s">
        <v>924</v>
      </c>
      <c r="H385" s="135"/>
      <c r="I385" s="87"/>
      <c r="J385" s="135"/>
      <c r="K385" s="87"/>
      <c r="L385" s="135"/>
      <c r="M385" s="116"/>
      <c r="N385" s="116"/>
      <c r="O385" s="116"/>
      <c r="P385" s="116"/>
      <c r="Q385" s="116"/>
    </row>
    <row r="386" spans="2:17" x14ac:dyDescent="0.15">
      <c r="B386" s="118" t="str">
        <f t="shared" si="14"/>
        <v/>
      </c>
      <c r="C386" s="118" t="str">
        <f t="shared" si="14"/>
        <v/>
      </c>
      <c r="D386" s="80">
        <f t="shared" si="13"/>
        <v>380</v>
      </c>
      <c r="E386" s="119"/>
      <c r="F386" s="122" t="s">
        <v>925</v>
      </c>
      <c r="G386" s="79" t="s">
        <v>59</v>
      </c>
      <c r="H386" s="135"/>
      <c r="I386" s="87"/>
      <c r="J386" s="135"/>
      <c r="K386" s="87"/>
      <c r="L386" s="135"/>
      <c r="M386" s="116"/>
      <c r="N386" s="116"/>
      <c r="O386" s="116"/>
      <c r="P386" s="116"/>
      <c r="Q386" s="116"/>
    </row>
    <row r="387" spans="2:17" x14ac:dyDescent="0.15">
      <c r="B387" s="118" t="str">
        <f t="shared" si="14"/>
        <v/>
      </c>
      <c r="C387" s="118" t="str">
        <f t="shared" si="14"/>
        <v/>
      </c>
      <c r="D387" s="80">
        <f t="shared" si="13"/>
        <v>381</v>
      </c>
      <c r="E387" s="119"/>
      <c r="F387" s="122" t="s">
        <v>926</v>
      </c>
      <c r="G387" s="79" t="s">
        <v>927</v>
      </c>
      <c r="H387" s="135"/>
      <c r="I387" s="87"/>
      <c r="J387" s="135"/>
      <c r="K387" s="121"/>
      <c r="L387" s="135"/>
      <c r="M387" s="116"/>
      <c r="N387" s="116"/>
      <c r="O387" s="116"/>
      <c r="P387" s="116"/>
      <c r="Q387" s="116"/>
    </row>
    <row r="388" spans="2:17" x14ac:dyDescent="0.15">
      <c r="B388" s="118" t="str">
        <f t="shared" si="14"/>
        <v/>
      </c>
      <c r="C388" s="118" t="str">
        <f t="shared" si="14"/>
        <v/>
      </c>
      <c r="D388" s="80">
        <f t="shared" si="13"/>
        <v>382</v>
      </c>
      <c r="E388" s="119"/>
      <c r="F388" s="122" t="s">
        <v>928</v>
      </c>
      <c r="G388" s="79" t="s">
        <v>929</v>
      </c>
      <c r="H388" s="135"/>
      <c r="I388" s="87"/>
      <c r="J388" s="135"/>
      <c r="K388" s="87"/>
      <c r="L388" s="135"/>
      <c r="M388" s="116"/>
      <c r="N388" s="116"/>
      <c r="O388" s="116"/>
      <c r="P388" s="116"/>
      <c r="Q388" s="116"/>
    </row>
    <row r="389" spans="2:17" x14ac:dyDescent="0.15">
      <c r="B389" s="118" t="str">
        <f t="shared" si="14"/>
        <v/>
      </c>
      <c r="C389" s="118" t="str">
        <f t="shared" si="14"/>
        <v/>
      </c>
      <c r="D389" s="80">
        <f t="shared" si="13"/>
        <v>383</v>
      </c>
      <c r="E389" s="119"/>
      <c r="F389" s="122" t="s">
        <v>930</v>
      </c>
      <c r="G389" s="79" t="s">
        <v>931</v>
      </c>
      <c r="H389" s="135"/>
      <c r="I389" s="124"/>
      <c r="J389" s="135"/>
      <c r="K389" s="129"/>
      <c r="L389" s="135"/>
      <c r="M389" s="116"/>
      <c r="N389" s="116"/>
      <c r="O389" s="116"/>
      <c r="P389" s="116"/>
      <c r="Q389" s="116"/>
    </row>
    <row r="390" spans="2:17" x14ac:dyDescent="0.15">
      <c r="B390" s="118" t="str">
        <f t="shared" si="14"/>
        <v/>
      </c>
      <c r="C390" s="118" t="str">
        <f t="shared" si="14"/>
        <v/>
      </c>
      <c r="D390" s="80">
        <f t="shared" si="13"/>
        <v>384</v>
      </c>
      <c r="E390" s="119"/>
      <c r="F390" s="122" t="s">
        <v>932</v>
      </c>
      <c r="G390" s="79" t="s">
        <v>933</v>
      </c>
      <c r="H390" s="135"/>
      <c r="I390" s="87"/>
      <c r="J390" s="135"/>
      <c r="K390" s="87"/>
      <c r="L390" s="135"/>
      <c r="M390" s="116"/>
      <c r="N390" s="116"/>
      <c r="O390" s="116"/>
      <c r="P390" s="116"/>
      <c r="Q390" s="116"/>
    </row>
    <row r="391" spans="2:17" x14ac:dyDescent="0.15">
      <c r="B391" s="118" t="str">
        <f t="shared" si="14"/>
        <v/>
      </c>
      <c r="C391" s="118" t="str">
        <f t="shared" si="14"/>
        <v/>
      </c>
      <c r="D391" s="80">
        <f t="shared" si="13"/>
        <v>385</v>
      </c>
      <c r="E391" s="119"/>
      <c r="F391" s="122" t="s">
        <v>934</v>
      </c>
      <c r="G391" s="79" t="s">
        <v>935</v>
      </c>
      <c r="H391" s="135"/>
      <c r="I391" s="87"/>
      <c r="J391" s="135"/>
      <c r="K391" s="87"/>
      <c r="L391" s="135"/>
      <c r="M391" s="116"/>
      <c r="N391" s="116"/>
      <c r="O391" s="116"/>
      <c r="P391" s="116"/>
      <c r="Q391" s="116"/>
    </row>
    <row r="392" spans="2:17" x14ac:dyDescent="0.15">
      <c r="B392" s="118" t="str">
        <f t="shared" si="14"/>
        <v/>
      </c>
      <c r="C392" s="118" t="str">
        <f t="shared" si="14"/>
        <v/>
      </c>
      <c r="D392" s="80">
        <f t="shared" ref="D392:D455" si="15">ROW()-6</f>
        <v>386</v>
      </c>
      <c r="E392" s="119"/>
      <c r="F392" s="122" t="s">
        <v>936</v>
      </c>
      <c r="G392" s="79" t="s">
        <v>937</v>
      </c>
      <c r="H392" s="135"/>
      <c r="I392" s="87"/>
      <c r="J392" s="135"/>
      <c r="K392" s="87"/>
      <c r="L392" s="135"/>
      <c r="M392" s="116"/>
      <c r="N392" s="116"/>
      <c r="O392" s="116"/>
      <c r="P392" s="116"/>
      <c r="Q392" s="116"/>
    </row>
    <row r="393" spans="2:17" x14ac:dyDescent="0.15">
      <c r="B393" s="118" t="str">
        <f t="shared" si="14"/>
        <v/>
      </c>
      <c r="C393" s="118" t="str">
        <f t="shared" si="14"/>
        <v/>
      </c>
      <c r="D393" s="80">
        <f t="shared" si="15"/>
        <v>387</v>
      </c>
      <c r="E393" s="119"/>
      <c r="F393" s="122" t="s">
        <v>938</v>
      </c>
      <c r="G393" s="79" t="s">
        <v>939</v>
      </c>
      <c r="H393" s="135"/>
      <c r="I393" s="87"/>
      <c r="J393" s="135"/>
      <c r="K393" s="87"/>
      <c r="L393" s="135"/>
      <c r="M393" s="116"/>
      <c r="N393" s="116"/>
      <c r="O393" s="116"/>
      <c r="P393" s="116"/>
      <c r="Q393" s="116"/>
    </row>
    <row r="394" spans="2:17" x14ac:dyDescent="0.15">
      <c r="B394" s="118" t="str">
        <f t="shared" si="14"/>
        <v/>
      </c>
      <c r="C394" s="118" t="str">
        <f t="shared" si="14"/>
        <v/>
      </c>
      <c r="D394" s="80">
        <f t="shared" si="15"/>
        <v>388</v>
      </c>
      <c r="E394" s="119"/>
      <c r="F394" s="122" t="s">
        <v>940</v>
      </c>
      <c r="G394" s="79" t="s">
        <v>941</v>
      </c>
      <c r="H394" s="135"/>
      <c r="I394" s="87"/>
      <c r="J394" s="135"/>
      <c r="K394" s="87"/>
      <c r="L394" s="135"/>
      <c r="M394" s="116"/>
      <c r="N394" s="116"/>
      <c r="O394" s="116"/>
      <c r="P394" s="116"/>
      <c r="Q394" s="116"/>
    </row>
    <row r="395" spans="2:17" x14ac:dyDescent="0.15">
      <c r="B395" s="118" t="str">
        <f t="shared" si="14"/>
        <v/>
      </c>
      <c r="C395" s="118" t="str">
        <f t="shared" si="14"/>
        <v/>
      </c>
      <c r="D395" s="80">
        <f t="shared" si="15"/>
        <v>389</v>
      </c>
      <c r="E395" s="119"/>
      <c r="F395" s="122" t="s">
        <v>942</v>
      </c>
      <c r="G395" s="79" t="s">
        <v>943</v>
      </c>
      <c r="H395" s="135"/>
      <c r="I395" s="87"/>
      <c r="J395" s="135"/>
      <c r="K395" s="87"/>
      <c r="L395" s="135"/>
      <c r="M395" s="116"/>
      <c r="N395" s="116"/>
      <c r="O395" s="116"/>
      <c r="P395" s="116"/>
      <c r="Q395" s="116"/>
    </row>
    <row r="396" spans="2:17" x14ac:dyDescent="0.15">
      <c r="B396" s="118" t="str">
        <f t="shared" si="14"/>
        <v/>
      </c>
      <c r="C396" s="118" t="str">
        <f t="shared" si="14"/>
        <v/>
      </c>
      <c r="D396" s="80">
        <f t="shared" si="15"/>
        <v>390</v>
      </c>
      <c r="E396" s="119"/>
      <c r="F396" s="122" t="s">
        <v>60</v>
      </c>
      <c r="G396" s="79" t="s">
        <v>944</v>
      </c>
      <c r="H396" s="135"/>
      <c r="I396" s="87"/>
      <c r="J396" s="135"/>
      <c r="K396" s="87"/>
      <c r="L396" s="135"/>
      <c r="M396" s="116"/>
      <c r="N396" s="116"/>
      <c r="O396" s="116"/>
      <c r="P396" s="116"/>
      <c r="Q396" s="116"/>
    </row>
    <row r="397" spans="2:17" x14ac:dyDescent="0.15">
      <c r="B397" s="118" t="str">
        <f t="shared" si="14"/>
        <v/>
      </c>
      <c r="C397" s="118" t="str">
        <f t="shared" si="14"/>
        <v/>
      </c>
      <c r="D397" s="80">
        <f t="shared" si="15"/>
        <v>391</v>
      </c>
      <c r="E397" s="119"/>
      <c r="F397" s="122" t="s">
        <v>945</v>
      </c>
      <c r="G397" s="79" t="s">
        <v>946</v>
      </c>
      <c r="H397" s="135"/>
      <c r="I397" s="87"/>
      <c r="J397" s="135"/>
      <c r="K397" s="87"/>
      <c r="L397" s="135"/>
      <c r="M397" s="116"/>
      <c r="N397" s="116"/>
      <c r="O397" s="116"/>
      <c r="P397" s="116"/>
      <c r="Q397" s="116"/>
    </row>
    <row r="398" spans="2:17" x14ac:dyDescent="0.15">
      <c r="B398" s="118" t="str">
        <f t="shared" si="14"/>
        <v/>
      </c>
      <c r="C398" s="118" t="str">
        <f t="shared" si="14"/>
        <v/>
      </c>
      <c r="D398" s="80">
        <f t="shared" si="15"/>
        <v>392</v>
      </c>
      <c r="E398" s="119"/>
      <c r="F398" s="122" t="s">
        <v>947</v>
      </c>
      <c r="G398" s="79" t="s">
        <v>948</v>
      </c>
      <c r="H398" s="135"/>
      <c r="I398" s="87"/>
      <c r="J398" s="135"/>
      <c r="K398" s="87"/>
      <c r="L398" s="135"/>
      <c r="M398" s="116"/>
      <c r="N398" s="116"/>
      <c r="O398" s="116"/>
      <c r="P398" s="116"/>
      <c r="Q398" s="116"/>
    </row>
    <row r="399" spans="2:17" x14ac:dyDescent="0.15">
      <c r="B399" s="118" t="str">
        <f t="shared" si="14"/>
        <v/>
      </c>
      <c r="C399" s="118" t="str">
        <f t="shared" si="14"/>
        <v/>
      </c>
      <c r="D399" s="80">
        <f t="shared" si="15"/>
        <v>393</v>
      </c>
      <c r="E399" s="119"/>
      <c r="F399" s="122" t="s">
        <v>949</v>
      </c>
      <c r="G399" s="79" t="s">
        <v>134</v>
      </c>
      <c r="H399" s="135"/>
      <c r="I399" s="87"/>
      <c r="J399" s="135"/>
      <c r="K399" s="87"/>
      <c r="L399" s="135"/>
      <c r="M399" s="116"/>
      <c r="N399" s="116"/>
      <c r="O399" s="116"/>
      <c r="P399" s="116"/>
      <c r="Q399" s="116"/>
    </row>
    <row r="400" spans="2:17" x14ac:dyDescent="0.15">
      <c r="B400" s="118" t="str">
        <f t="shared" si="14"/>
        <v/>
      </c>
      <c r="C400" s="118" t="str">
        <f t="shared" si="14"/>
        <v/>
      </c>
      <c r="D400" s="80">
        <f t="shared" si="15"/>
        <v>394</v>
      </c>
      <c r="E400" s="119"/>
      <c r="F400" s="122" t="s">
        <v>950</v>
      </c>
      <c r="G400" s="79" t="s">
        <v>135</v>
      </c>
      <c r="H400" s="135"/>
      <c r="I400" s="87"/>
      <c r="J400" s="135"/>
      <c r="K400" s="87"/>
      <c r="L400" s="135"/>
      <c r="M400" s="116"/>
      <c r="N400" s="116"/>
      <c r="O400" s="116"/>
      <c r="P400" s="116"/>
      <c r="Q400" s="116"/>
    </row>
    <row r="401" spans="2:17" x14ac:dyDescent="0.15">
      <c r="B401" s="118" t="str">
        <f t="shared" si="14"/>
        <v/>
      </c>
      <c r="C401" s="118" t="str">
        <f t="shared" si="14"/>
        <v/>
      </c>
      <c r="D401" s="80">
        <f t="shared" si="15"/>
        <v>395</v>
      </c>
      <c r="E401" s="119"/>
      <c r="F401" s="122" t="s">
        <v>951</v>
      </c>
      <c r="G401" s="79" t="s">
        <v>952</v>
      </c>
      <c r="H401" s="135"/>
      <c r="I401" s="87"/>
      <c r="J401" s="135"/>
      <c r="K401" s="87"/>
      <c r="L401" s="135"/>
      <c r="M401" s="116"/>
      <c r="N401" s="116"/>
      <c r="O401" s="116"/>
      <c r="P401" s="116"/>
      <c r="Q401" s="116"/>
    </row>
    <row r="402" spans="2:17" x14ac:dyDescent="0.15">
      <c r="B402" s="118" t="str">
        <f t="shared" si="14"/>
        <v/>
      </c>
      <c r="C402" s="118" t="str">
        <f t="shared" si="14"/>
        <v/>
      </c>
      <c r="D402" s="80">
        <f t="shared" si="15"/>
        <v>396</v>
      </c>
      <c r="E402" s="119"/>
      <c r="F402" s="122" t="s">
        <v>953</v>
      </c>
      <c r="G402" s="79" t="s">
        <v>954</v>
      </c>
      <c r="H402" s="135"/>
      <c r="I402" s="87"/>
      <c r="J402" s="135"/>
      <c r="K402" s="87"/>
      <c r="L402" s="135"/>
      <c r="M402" s="116"/>
      <c r="N402" s="116"/>
      <c r="O402" s="116"/>
      <c r="P402" s="116"/>
      <c r="Q402" s="116"/>
    </row>
    <row r="403" spans="2:17" x14ac:dyDescent="0.15">
      <c r="B403" s="118" t="str">
        <f t="shared" si="14"/>
        <v/>
      </c>
      <c r="C403" s="118" t="str">
        <f t="shared" si="14"/>
        <v/>
      </c>
      <c r="D403" s="80">
        <f t="shared" si="15"/>
        <v>397</v>
      </c>
      <c r="E403" s="119"/>
      <c r="F403" s="122" t="s">
        <v>955</v>
      </c>
      <c r="G403" s="79" t="s">
        <v>136</v>
      </c>
      <c r="H403" s="135"/>
      <c r="I403" s="87"/>
      <c r="J403" s="135"/>
      <c r="K403" s="87"/>
      <c r="L403" s="135"/>
      <c r="M403" s="116"/>
      <c r="N403" s="116"/>
      <c r="O403" s="116"/>
      <c r="P403" s="116"/>
      <c r="Q403" s="116"/>
    </row>
    <row r="404" spans="2:17" x14ac:dyDescent="0.15">
      <c r="B404" s="118" t="str">
        <f t="shared" si="14"/>
        <v/>
      </c>
      <c r="C404" s="118" t="str">
        <f t="shared" si="14"/>
        <v/>
      </c>
      <c r="D404" s="80">
        <f t="shared" si="15"/>
        <v>398</v>
      </c>
      <c r="E404" s="119"/>
      <c r="F404" s="122" t="s">
        <v>956</v>
      </c>
      <c r="G404" s="79" t="s">
        <v>957</v>
      </c>
      <c r="H404" s="135"/>
      <c r="I404" s="87"/>
      <c r="J404" s="135"/>
      <c r="K404" s="87"/>
      <c r="L404" s="135"/>
      <c r="M404" s="116"/>
      <c r="N404" s="116"/>
      <c r="O404" s="116"/>
      <c r="P404" s="116"/>
      <c r="Q404" s="116"/>
    </row>
    <row r="405" spans="2:17" x14ac:dyDescent="0.15">
      <c r="B405" s="118" t="str">
        <f t="shared" si="14"/>
        <v/>
      </c>
      <c r="C405" s="118" t="str">
        <f t="shared" si="14"/>
        <v/>
      </c>
      <c r="D405" s="80">
        <f t="shared" si="15"/>
        <v>399</v>
      </c>
      <c r="E405" s="119"/>
      <c r="F405" s="122" t="s">
        <v>958</v>
      </c>
      <c r="G405" s="79" t="s">
        <v>959</v>
      </c>
      <c r="H405" s="135"/>
      <c r="I405" s="87"/>
      <c r="J405" s="135"/>
      <c r="K405" s="87"/>
      <c r="L405" s="135"/>
      <c r="M405" s="116"/>
      <c r="N405" s="116"/>
      <c r="O405" s="116"/>
      <c r="P405" s="116"/>
      <c r="Q405" s="116"/>
    </row>
    <row r="406" spans="2:17" x14ac:dyDescent="0.15">
      <c r="B406" s="118" t="str">
        <f t="shared" si="14"/>
        <v/>
      </c>
      <c r="C406" s="118" t="str">
        <f t="shared" si="14"/>
        <v/>
      </c>
      <c r="D406" s="80">
        <f t="shared" si="15"/>
        <v>400</v>
      </c>
      <c r="E406" s="119"/>
      <c r="F406" s="122" t="s">
        <v>960</v>
      </c>
      <c r="G406" s="79" t="s">
        <v>961</v>
      </c>
      <c r="H406" s="135"/>
      <c r="I406" s="87"/>
      <c r="J406" s="135"/>
      <c r="K406" s="87"/>
      <c r="L406" s="135"/>
      <c r="M406" s="116"/>
      <c r="N406" s="116"/>
      <c r="O406" s="116"/>
      <c r="P406" s="116"/>
      <c r="Q406" s="116"/>
    </row>
    <row r="407" spans="2:17" x14ac:dyDescent="0.15">
      <c r="B407" s="118" t="str">
        <f t="shared" si="14"/>
        <v/>
      </c>
      <c r="C407" s="118" t="str">
        <f t="shared" si="14"/>
        <v/>
      </c>
      <c r="D407" s="80">
        <f t="shared" si="15"/>
        <v>401</v>
      </c>
      <c r="E407" s="119"/>
      <c r="F407" s="122" t="s">
        <v>962</v>
      </c>
      <c r="G407" s="79" t="s">
        <v>963</v>
      </c>
      <c r="H407" s="135"/>
      <c r="J407" s="135"/>
      <c r="K407" s="87"/>
      <c r="L407" s="135"/>
      <c r="M407" s="116"/>
      <c r="N407" s="116"/>
      <c r="O407" s="116"/>
      <c r="P407" s="116"/>
      <c r="Q407" s="116"/>
    </row>
    <row r="408" spans="2:17" x14ac:dyDescent="0.15">
      <c r="B408" s="118" t="str">
        <f t="shared" si="14"/>
        <v/>
      </c>
      <c r="C408" s="118" t="str">
        <f t="shared" si="14"/>
        <v/>
      </c>
      <c r="D408" s="80">
        <f t="shared" si="15"/>
        <v>402</v>
      </c>
      <c r="E408" s="119"/>
      <c r="F408" s="122" t="s">
        <v>964</v>
      </c>
      <c r="G408" s="79" t="s">
        <v>965</v>
      </c>
      <c r="H408" s="135"/>
      <c r="I408" s="87"/>
      <c r="J408" s="135"/>
      <c r="K408" s="87"/>
      <c r="L408" s="135"/>
      <c r="M408" s="116"/>
      <c r="N408" s="116"/>
      <c r="O408" s="116"/>
      <c r="P408" s="116"/>
      <c r="Q408" s="116"/>
    </row>
    <row r="409" spans="2:17" x14ac:dyDescent="0.15">
      <c r="B409" s="118" t="str">
        <f t="shared" si="14"/>
        <v/>
      </c>
      <c r="C409" s="118" t="str">
        <f t="shared" si="14"/>
        <v/>
      </c>
      <c r="D409" s="80">
        <f t="shared" si="15"/>
        <v>403</v>
      </c>
      <c r="E409" s="119"/>
      <c r="F409" s="122" t="s">
        <v>966</v>
      </c>
      <c r="G409" s="79" t="s">
        <v>967</v>
      </c>
      <c r="H409" s="135"/>
      <c r="I409" s="87"/>
      <c r="J409" s="135"/>
      <c r="K409" s="87"/>
      <c r="L409" s="135"/>
      <c r="M409" s="116"/>
      <c r="N409" s="116"/>
      <c r="O409" s="116"/>
      <c r="P409" s="116"/>
      <c r="Q409" s="116"/>
    </row>
    <row r="410" spans="2:17" x14ac:dyDescent="0.15">
      <c r="B410" s="118" t="str">
        <f t="shared" si="14"/>
        <v/>
      </c>
      <c r="C410" s="118"/>
      <c r="D410" s="80">
        <f t="shared" si="15"/>
        <v>404</v>
      </c>
      <c r="E410" s="119"/>
      <c r="F410" s="122" t="s">
        <v>61</v>
      </c>
      <c r="G410" s="79" t="s">
        <v>968</v>
      </c>
      <c r="H410" s="135"/>
      <c r="I410" s="87"/>
      <c r="J410" s="135"/>
      <c r="K410" s="87"/>
      <c r="L410" s="135"/>
      <c r="M410" s="116"/>
      <c r="N410" s="116"/>
      <c r="O410" s="116"/>
      <c r="P410" s="116"/>
      <c r="Q410" s="116"/>
    </row>
    <row r="411" spans="2:17" x14ac:dyDescent="0.15">
      <c r="B411" s="118" t="str">
        <f t="shared" si="14"/>
        <v/>
      </c>
      <c r="C411" s="118"/>
      <c r="D411" s="80">
        <f t="shared" si="15"/>
        <v>405</v>
      </c>
      <c r="E411" s="119"/>
      <c r="F411" s="122" t="s">
        <v>969</v>
      </c>
      <c r="G411" s="79" t="s">
        <v>970</v>
      </c>
      <c r="H411" s="135"/>
      <c r="I411" s="87"/>
      <c r="J411" s="135"/>
      <c r="K411" s="87"/>
      <c r="L411" s="135"/>
      <c r="M411" s="116"/>
      <c r="N411" s="116"/>
      <c r="O411" s="116"/>
      <c r="P411" s="116"/>
      <c r="Q411" s="116"/>
    </row>
    <row r="412" spans="2:17" x14ac:dyDescent="0.15">
      <c r="B412" s="118" t="str">
        <f t="shared" si="14"/>
        <v/>
      </c>
      <c r="C412" s="118"/>
      <c r="D412" s="80">
        <f t="shared" si="15"/>
        <v>406</v>
      </c>
      <c r="E412" s="119"/>
      <c r="F412" s="122" t="s">
        <v>971</v>
      </c>
      <c r="G412" s="79" t="s">
        <v>972</v>
      </c>
      <c r="H412" s="135"/>
      <c r="J412" s="135"/>
      <c r="K412" s="87"/>
      <c r="L412" s="135"/>
      <c r="M412" s="116"/>
      <c r="N412" s="116"/>
      <c r="O412" s="116"/>
      <c r="P412" s="116"/>
      <c r="Q412" s="116"/>
    </row>
    <row r="413" spans="2:17" x14ac:dyDescent="0.15">
      <c r="B413" s="118" t="str">
        <f t="shared" si="14"/>
        <v/>
      </c>
      <c r="C413" s="118"/>
      <c r="D413" s="80">
        <f t="shared" si="15"/>
        <v>407</v>
      </c>
      <c r="E413" s="119"/>
      <c r="F413" s="122" t="s">
        <v>973</v>
      </c>
      <c r="G413" s="79" t="s">
        <v>974</v>
      </c>
      <c r="H413" s="135"/>
      <c r="I413" s="87"/>
      <c r="J413" s="135"/>
      <c r="K413" s="87"/>
      <c r="L413" s="135"/>
      <c r="M413" s="116"/>
      <c r="N413" s="116"/>
      <c r="O413" s="116"/>
      <c r="P413" s="116"/>
      <c r="Q413" s="116"/>
    </row>
    <row r="414" spans="2:17" x14ac:dyDescent="0.15">
      <c r="B414" s="118" t="str">
        <f t="shared" si="14"/>
        <v/>
      </c>
      <c r="C414" s="118"/>
      <c r="D414" s="80">
        <f t="shared" si="15"/>
        <v>408</v>
      </c>
      <c r="E414" s="119"/>
      <c r="F414" s="122" t="s">
        <v>975</v>
      </c>
      <c r="G414" s="79" t="s">
        <v>976</v>
      </c>
      <c r="H414" s="135"/>
      <c r="I414" s="87"/>
      <c r="J414" s="135"/>
      <c r="K414" s="87"/>
      <c r="L414" s="135"/>
      <c r="M414" s="116"/>
      <c r="N414" s="116"/>
      <c r="O414" s="116"/>
      <c r="P414" s="116"/>
      <c r="Q414" s="116"/>
    </row>
    <row r="415" spans="2:17" x14ac:dyDescent="0.15">
      <c r="B415" s="118" t="str">
        <f t="shared" si="14"/>
        <v/>
      </c>
      <c r="C415" s="118"/>
      <c r="D415" s="80">
        <f t="shared" si="15"/>
        <v>409</v>
      </c>
      <c r="E415" s="119"/>
      <c r="F415" s="122" t="s">
        <v>977</v>
      </c>
      <c r="G415" s="79" t="s">
        <v>978</v>
      </c>
      <c r="H415" s="135"/>
      <c r="I415" s="87"/>
      <c r="J415" s="135"/>
      <c r="K415" s="124"/>
      <c r="L415" s="135"/>
      <c r="M415" s="116"/>
      <c r="N415" s="116"/>
      <c r="O415" s="116"/>
      <c r="P415" s="116"/>
      <c r="Q415" s="116"/>
    </row>
    <row r="416" spans="2:17" x14ac:dyDescent="0.15">
      <c r="B416" s="118" t="str">
        <f t="shared" si="14"/>
        <v/>
      </c>
      <c r="C416" s="118"/>
      <c r="D416" s="80">
        <f t="shared" si="15"/>
        <v>410</v>
      </c>
      <c r="E416" s="119"/>
      <c r="F416" s="122" t="s">
        <v>62</v>
      </c>
      <c r="G416" s="79" t="s">
        <v>979</v>
      </c>
      <c r="H416" s="135"/>
      <c r="I416" s="87"/>
      <c r="J416" s="135"/>
      <c r="K416" s="87"/>
      <c r="L416" s="135"/>
      <c r="M416" s="116"/>
      <c r="N416" s="116"/>
      <c r="O416" s="116"/>
      <c r="P416" s="116"/>
      <c r="Q416" s="116"/>
    </row>
    <row r="417" spans="2:17" x14ac:dyDescent="0.15">
      <c r="B417" s="118" t="str">
        <f t="shared" si="14"/>
        <v/>
      </c>
      <c r="C417" s="118"/>
      <c r="D417" s="80">
        <f t="shared" si="15"/>
        <v>411</v>
      </c>
      <c r="E417" s="119"/>
      <c r="F417" s="122" t="s">
        <v>980</v>
      </c>
      <c r="G417" s="79" t="s">
        <v>981</v>
      </c>
      <c r="H417" s="135"/>
      <c r="J417" s="135"/>
      <c r="K417" s="87"/>
      <c r="L417" s="135"/>
      <c r="M417" s="116"/>
      <c r="N417" s="116"/>
      <c r="O417" s="116"/>
      <c r="P417" s="116"/>
      <c r="Q417" s="116"/>
    </row>
    <row r="418" spans="2:17" x14ac:dyDescent="0.15">
      <c r="B418" s="118" t="str">
        <f t="shared" si="14"/>
        <v/>
      </c>
      <c r="C418" s="118"/>
      <c r="D418" s="80">
        <f t="shared" si="15"/>
        <v>412</v>
      </c>
      <c r="E418" s="119"/>
      <c r="F418" s="122" t="s">
        <v>982</v>
      </c>
      <c r="G418" s="79" t="s">
        <v>983</v>
      </c>
      <c r="H418" s="135"/>
      <c r="I418" s="87"/>
      <c r="J418" s="135"/>
      <c r="K418" s="87"/>
      <c r="L418" s="135"/>
      <c r="M418" s="116"/>
      <c r="N418" s="116"/>
      <c r="O418" s="116"/>
      <c r="P418" s="116"/>
      <c r="Q418" s="116"/>
    </row>
    <row r="419" spans="2:17" x14ac:dyDescent="0.15">
      <c r="B419" s="118" t="str">
        <f t="shared" si="14"/>
        <v/>
      </c>
      <c r="C419" s="118"/>
      <c r="D419" s="80">
        <f t="shared" si="15"/>
        <v>413</v>
      </c>
      <c r="E419" s="119"/>
      <c r="F419" s="122" t="s">
        <v>984</v>
      </c>
      <c r="G419" s="79" t="s">
        <v>985</v>
      </c>
      <c r="H419" s="135"/>
      <c r="I419" s="87"/>
      <c r="J419" s="135"/>
      <c r="K419" s="87"/>
      <c r="L419" s="135"/>
      <c r="M419" s="116"/>
      <c r="N419" s="116"/>
      <c r="O419" s="116"/>
      <c r="P419" s="116"/>
      <c r="Q419" s="116"/>
    </row>
    <row r="420" spans="2:17" x14ac:dyDescent="0.15">
      <c r="B420" s="118" t="str">
        <f t="shared" si="14"/>
        <v/>
      </c>
      <c r="C420" s="118"/>
      <c r="D420" s="80">
        <f t="shared" si="15"/>
        <v>414</v>
      </c>
      <c r="E420" s="119"/>
      <c r="F420" s="122" t="s">
        <v>986</v>
      </c>
      <c r="G420" s="79" t="s">
        <v>987</v>
      </c>
      <c r="H420" s="135"/>
      <c r="I420" s="87"/>
      <c r="J420" s="135"/>
      <c r="K420" s="87"/>
      <c r="L420" s="135"/>
      <c r="M420" s="116"/>
      <c r="N420" s="116"/>
      <c r="O420" s="116"/>
      <c r="P420" s="116"/>
      <c r="Q420" s="116"/>
    </row>
    <row r="421" spans="2:17" x14ac:dyDescent="0.15">
      <c r="B421" s="118" t="str">
        <f t="shared" si="14"/>
        <v/>
      </c>
      <c r="C421" s="118"/>
      <c r="D421" s="80">
        <f t="shared" si="15"/>
        <v>415</v>
      </c>
      <c r="E421" s="119"/>
      <c r="F421" s="122" t="s">
        <v>988</v>
      </c>
      <c r="G421" s="79" t="s">
        <v>989</v>
      </c>
      <c r="H421" s="135"/>
      <c r="I421" s="87"/>
      <c r="J421" s="135"/>
      <c r="K421" s="87"/>
      <c r="L421" s="135"/>
      <c r="M421" s="116"/>
      <c r="N421" s="116"/>
      <c r="O421" s="116"/>
      <c r="P421" s="116"/>
      <c r="Q421" s="116"/>
    </row>
    <row r="422" spans="2:17" x14ac:dyDescent="0.15">
      <c r="B422" s="118" t="str">
        <f t="shared" si="14"/>
        <v/>
      </c>
      <c r="C422" s="118"/>
      <c r="D422" s="80">
        <f t="shared" si="15"/>
        <v>416</v>
      </c>
      <c r="E422" s="119"/>
      <c r="F422" s="122" t="s">
        <v>990</v>
      </c>
      <c r="G422" s="79" t="s">
        <v>991</v>
      </c>
      <c r="H422" s="135"/>
      <c r="J422" s="135"/>
      <c r="K422" s="87"/>
      <c r="L422" s="135"/>
      <c r="M422" s="116"/>
      <c r="N422" s="116"/>
      <c r="O422" s="116"/>
      <c r="P422" s="116"/>
      <c r="Q422" s="116"/>
    </row>
    <row r="423" spans="2:17" x14ac:dyDescent="0.15">
      <c r="B423" s="118" t="str">
        <f t="shared" si="14"/>
        <v/>
      </c>
      <c r="C423" s="118"/>
      <c r="D423" s="80">
        <f t="shared" si="15"/>
        <v>417</v>
      </c>
      <c r="E423" s="119"/>
      <c r="F423" s="122" t="s">
        <v>992</v>
      </c>
      <c r="G423" s="79" t="s">
        <v>993</v>
      </c>
      <c r="H423" s="135"/>
      <c r="I423" s="87"/>
      <c r="J423" s="135"/>
      <c r="K423" s="87"/>
      <c r="L423" s="135"/>
      <c r="M423" s="116"/>
      <c r="N423" s="116"/>
      <c r="O423" s="116"/>
      <c r="P423" s="116"/>
      <c r="Q423" s="116"/>
    </row>
    <row r="424" spans="2:17" x14ac:dyDescent="0.15">
      <c r="B424" s="118" t="str">
        <f t="shared" si="14"/>
        <v/>
      </c>
      <c r="C424" s="118"/>
      <c r="D424" s="80">
        <f t="shared" si="15"/>
        <v>418</v>
      </c>
      <c r="E424" s="119"/>
      <c r="F424" s="122" t="s">
        <v>994</v>
      </c>
      <c r="G424" s="79" t="s">
        <v>63</v>
      </c>
      <c r="H424" s="135"/>
      <c r="I424" s="87"/>
      <c r="J424" s="135"/>
      <c r="K424" s="87"/>
      <c r="L424" s="135"/>
      <c r="M424" s="116"/>
      <c r="N424" s="116"/>
      <c r="O424" s="116"/>
      <c r="P424" s="116"/>
      <c r="Q424" s="116"/>
    </row>
    <row r="425" spans="2:17" x14ac:dyDescent="0.15">
      <c r="B425" s="118" t="str">
        <f t="shared" si="14"/>
        <v/>
      </c>
      <c r="C425" s="118"/>
      <c r="D425" s="80">
        <f t="shared" si="15"/>
        <v>419</v>
      </c>
      <c r="E425" s="119"/>
      <c r="F425" s="122" t="s">
        <v>995</v>
      </c>
      <c r="G425" s="79" t="s">
        <v>996</v>
      </c>
      <c r="H425" s="135"/>
      <c r="I425" s="87"/>
      <c r="J425" s="135"/>
      <c r="K425" s="87"/>
      <c r="L425" s="135"/>
      <c r="M425" s="116"/>
      <c r="N425" s="116"/>
      <c r="O425" s="116"/>
      <c r="P425" s="116"/>
      <c r="Q425" s="116"/>
    </row>
    <row r="426" spans="2:17" x14ac:dyDescent="0.15">
      <c r="B426" s="118" t="str">
        <f t="shared" si="14"/>
        <v/>
      </c>
      <c r="C426" s="118"/>
      <c r="D426" s="80">
        <f t="shared" si="15"/>
        <v>420</v>
      </c>
      <c r="E426" s="119"/>
      <c r="F426" s="122" t="s">
        <v>997</v>
      </c>
      <c r="G426" s="79" t="s">
        <v>998</v>
      </c>
      <c r="H426" s="135"/>
      <c r="I426" s="87"/>
      <c r="J426" s="135"/>
      <c r="K426" s="87"/>
      <c r="L426" s="135"/>
      <c r="M426" s="116"/>
      <c r="N426" s="116"/>
      <c r="O426" s="116"/>
      <c r="P426" s="116"/>
      <c r="Q426" s="116"/>
    </row>
    <row r="427" spans="2:17" x14ac:dyDescent="0.15">
      <c r="B427" s="118" t="str">
        <f t="shared" si="14"/>
        <v/>
      </c>
      <c r="C427" s="118"/>
      <c r="D427" s="80">
        <f t="shared" si="15"/>
        <v>421</v>
      </c>
      <c r="E427" s="119"/>
      <c r="F427" s="122" t="s">
        <v>999</v>
      </c>
      <c r="G427" s="79" t="s">
        <v>1000</v>
      </c>
      <c r="H427" s="135"/>
      <c r="J427" s="135"/>
      <c r="K427" s="87"/>
      <c r="L427" s="135"/>
      <c r="M427" s="116"/>
      <c r="N427" s="116"/>
      <c r="O427" s="116"/>
      <c r="P427" s="116"/>
      <c r="Q427" s="116"/>
    </row>
    <row r="428" spans="2:17" x14ac:dyDescent="0.15">
      <c r="B428" s="118" t="str">
        <f t="shared" si="14"/>
        <v/>
      </c>
      <c r="C428" s="118"/>
      <c r="D428" s="80">
        <f t="shared" si="15"/>
        <v>422</v>
      </c>
      <c r="E428" s="119"/>
      <c r="F428" s="122" t="s">
        <v>1001</v>
      </c>
      <c r="G428" s="79" t="s">
        <v>1002</v>
      </c>
      <c r="H428" s="135"/>
      <c r="I428" s="87"/>
      <c r="J428" s="135"/>
      <c r="K428" s="87"/>
      <c r="L428" s="135"/>
      <c r="M428" s="116"/>
      <c r="N428" s="116"/>
      <c r="O428" s="116"/>
      <c r="P428" s="116"/>
      <c r="Q428" s="116"/>
    </row>
    <row r="429" spans="2:17" x14ac:dyDescent="0.15">
      <c r="B429" s="118" t="str">
        <f t="shared" si="14"/>
        <v/>
      </c>
      <c r="C429" s="118"/>
      <c r="D429" s="80">
        <f t="shared" si="15"/>
        <v>423</v>
      </c>
      <c r="E429" s="119"/>
      <c r="F429" s="122" t="s">
        <v>1003</v>
      </c>
      <c r="G429" s="79" t="s">
        <v>1004</v>
      </c>
      <c r="H429" s="135"/>
      <c r="I429" s="87"/>
      <c r="J429" s="135"/>
      <c r="K429" s="87"/>
      <c r="L429" s="135"/>
      <c r="M429" s="116"/>
      <c r="N429" s="116"/>
      <c r="O429" s="116"/>
      <c r="P429" s="116"/>
      <c r="Q429" s="116"/>
    </row>
    <row r="430" spans="2:17" x14ac:dyDescent="0.15">
      <c r="B430" s="118" t="str">
        <f t="shared" si="14"/>
        <v/>
      </c>
      <c r="C430" s="118"/>
      <c r="D430" s="80">
        <f t="shared" si="15"/>
        <v>424</v>
      </c>
      <c r="E430" s="119"/>
      <c r="F430" s="122" t="s">
        <v>1005</v>
      </c>
      <c r="G430" s="79" t="s">
        <v>1006</v>
      </c>
      <c r="H430" s="135"/>
      <c r="I430" s="87"/>
      <c r="J430" s="135"/>
      <c r="K430" s="87"/>
      <c r="L430" s="135"/>
      <c r="M430" s="116"/>
      <c r="N430" s="116"/>
      <c r="O430" s="116"/>
      <c r="P430" s="116"/>
      <c r="Q430" s="116"/>
    </row>
    <row r="431" spans="2:17" x14ac:dyDescent="0.15">
      <c r="B431" s="118" t="str">
        <f t="shared" si="14"/>
        <v/>
      </c>
      <c r="C431" s="118"/>
      <c r="D431" s="80">
        <f t="shared" si="15"/>
        <v>425</v>
      </c>
      <c r="E431" s="119"/>
      <c r="F431" s="122" t="s">
        <v>1007</v>
      </c>
      <c r="G431" s="79" t="s">
        <v>1008</v>
      </c>
      <c r="H431" s="135"/>
      <c r="I431" s="87"/>
      <c r="J431" s="135"/>
      <c r="K431" s="87"/>
      <c r="L431" s="135"/>
      <c r="M431" s="116"/>
      <c r="N431" s="116"/>
      <c r="O431" s="116"/>
      <c r="P431" s="116"/>
      <c r="Q431" s="116"/>
    </row>
    <row r="432" spans="2:17" x14ac:dyDescent="0.15">
      <c r="B432" s="118" t="str">
        <f t="shared" si="14"/>
        <v/>
      </c>
      <c r="C432" s="118"/>
      <c r="D432" s="80">
        <f t="shared" si="15"/>
        <v>426</v>
      </c>
      <c r="E432" s="119"/>
      <c r="F432" s="122" t="s">
        <v>1009</v>
      </c>
      <c r="G432" s="79" t="s">
        <v>1010</v>
      </c>
      <c r="H432" s="135"/>
      <c r="J432" s="135"/>
      <c r="K432" s="87"/>
      <c r="L432" s="135"/>
      <c r="M432" s="116"/>
      <c r="N432" s="116"/>
      <c r="O432" s="116"/>
      <c r="P432" s="116"/>
      <c r="Q432" s="116"/>
    </row>
    <row r="433" spans="2:17" x14ac:dyDescent="0.15">
      <c r="B433" s="118" t="str">
        <f t="shared" si="14"/>
        <v/>
      </c>
      <c r="C433" s="118"/>
      <c r="D433" s="80">
        <f t="shared" si="15"/>
        <v>427</v>
      </c>
      <c r="E433" s="119"/>
      <c r="F433" s="122" t="s">
        <v>1011</v>
      </c>
      <c r="G433" s="79" t="s">
        <v>1012</v>
      </c>
      <c r="H433" s="135"/>
      <c r="I433" s="87"/>
      <c r="J433" s="135"/>
      <c r="K433" s="87"/>
      <c r="L433" s="135"/>
      <c r="M433" s="116"/>
      <c r="N433" s="116"/>
      <c r="O433" s="116"/>
      <c r="P433" s="116"/>
      <c r="Q433" s="116"/>
    </row>
    <row r="434" spans="2:17" x14ac:dyDescent="0.15">
      <c r="B434" s="118" t="str">
        <f t="shared" si="14"/>
        <v/>
      </c>
      <c r="C434" s="118"/>
      <c r="D434" s="80">
        <f t="shared" si="15"/>
        <v>428</v>
      </c>
      <c r="E434" s="119"/>
      <c r="F434" s="122" t="s">
        <v>1013</v>
      </c>
      <c r="G434" s="79" t="s">
        <v>1014</v>
      </c>
      <c r="H434" s="135"/>
      <c r="I434" s="87"/>
      <c r="J434" s="135"/>
      <c r="K434" s="87"/>
      <c r="L434" s="135"/>
      <c r="M434" s="116"/>
      <c r="N434" s="116"/>
      <c r="O434" s="116"/>
      <c r="P434" s="116"/>
      <c r="Q434" s="116"/>
    </row>
    <row r="435" spans="2:17" x14ac:dyDescent="0.15">
      <c r="B435" s="118" t="str">
        <f t="shared" si="14"/>
        <v/>
      </c>
      <c r="C435" s="118"/>
      <c r="D435" s="80">
        <f t="shared" si="15"/>
        <v>429</v>
      </c>
      <c r="E435" s="119"/>
      <c r="F435" s="122" t="s">
        <v>1015</v>
      </c>
      <c r="G435" s="79" t="s">
        <v>1016</v>
      </c>
      <c r="H435" s="135"/>
      <c r="I435" s="87"/>
      <c r="J435" s="135"/>
      <c r="K435" s="87"/>
      <c r="L435" s="135"/>
      <c r="M435" s="116"/>
      <c r="N435" s="116"/>
      <c r="O435" s="116"/>
      <c r="P435" s="116"/>
      <c r="Q435" s="116"/>
    </row>
    <row r="436" spans="2:17" x14ac:dyDescent="0.15">
      <c r="B436" s="118" t="str">
        <f t="shared" si="14"/>
        <v/>
      </c>
      <c r="C436" s="118"/>
      <c r="D436" s="80">
        <f t="shared" si="15"/>
        <v>430</v>
      </c>
      <c r="E436" s="119"/>
      <c r="F436" s="122" t="s">
        <v>1017</v>
      </c>
      <c r="G436" s="79" t="s">
        <v>1018</v>
      </c>
      <c r="H436" s="135"/>
      <c r="I436" s="87"/>
      <c r="J436" s="135"/>
      <c r="K436" s="87"/>
      <c r="L436" s="135"/>
      <c r="M436" s="116"/>
      <c r="N436" s="116"/>
      <c r="O436" s="116"/>
      <c r="P436" s="116"/>
      <c r="Q436" s="116"/>
    </row>
    <row r="437" spans="2:17" x14ac:dyDescent="0.15">
      <c r="B437" s="118" t="str">
        <f t="shared" si="14"/>
        <v/>
      </c>
      <c r="C437" s="118"/>
      <c r="D437" s="80">
        <f t="shared" si="15"/>
        <v>431</v>
      </c>
      <c r="E437" s="119"/>
      <c r="F437" s="122" t="s">
        <v>1019</v>
      </c>
      <c r="G437" s="79" t="s">
        <v>1020</v>
      </c>
      <c r="H437" s="135"/>
      <c r="J437" s="135"/>
      <c r="K437" s="87"/>
      <c r="L437" s="135"/>
      <c r="M437" s="116"/>
      <c r="N437" s="116"/>
      <c r="O437" s="116"/>
      <c r="P437" s="116"/>
      <c r="Q437" s="116"/>
    </row>
    <row r="438" spans="2:17" x14ac:dyDescent="0.15">
      <c r="B438" s="118" t="str">
        <f t="shared" si="14"/>
        <v/>
      </c>
      <c r="C438" s="118"/>
      <c r="D438" s="80">
        <f t="shared" si="15"/>
        <v>432</v>
      </c>
      <c r="E438" s="119"/>
      <c r="F438" s="122" t="s">
        <v>1021</v>
      </c>
      <c r="G438" s="79" t="s">
        <v>1022</v>
      </c>
      <c r="H438" s="135"/>
      <c r="I438" s="87"/>
      <c r="J438" s="135"/>
      <c r="K438" s="87"/>
      <c r="L438" s="135"/>
      <c r="M438" s="116"/>
      <c r="N438" s="116"/>
      <c r="O438" s="116"/>
      <c r="P438" s="116"/>
      <c r="Q438" s="116"/>
    </row>
    <row r="439" spans="2:17" x14ac:dyDescent="0.15">
      <c r="B439" s="118" t="str">
        <f t="shared" si="14"/>
        <v/>
      </c>
      <c r="C439" s="118"/>
      <c r="D439" s="80">
        <f t="shared" si="15"/>
        <v>433</v>
      </c>
      <c r="E439" s="119"/>
      <c r="F439" s="122" t="s">
        <v>1023</v>
      </c>
      <c r="G439" s="79" t="s">
        <v>1024</v>
      </c>
      <c r="H439" s="120"/>
      <c r="I439" s="87"/>
      <c r="J439" s="135"/>
      <c r="K439" s="87"/>
      <c r="L439" s="135"/>
      <c r="M439" s="116"/>
      <c r="N439" s="116"/>
      <c r="O439" s="116"/>
      <c r="P439" s="116"/>
      <c r="Q439" s="116"/>
    </row>
    <row r="440" spans="2:17" x14ac:dyDescent="0.15">
      <c r="B440" s="118" t="str">
        <f t="shared" si="14"/>
        <v/>
      </c>
      <c r="C440" s="118"/>
      <c r="D440" s="80">
        <f t="shared" si="15"/>
        <v>434</v>
      </c>
      <c r="E440" s="119"/>
      <c r="F440" s="130" t="s">
        <v>1025</v>
      </c>
      <c r="G440" s="79" t="s">
        <v>1026</v>
      </c>
      <c r="H440" s="135"/>
      <c r="I440" s="87"/>
      <c r="J440" s="135"/>
      <c r="K440" s="124"/>
      <c r="L440" s="135"/>
      <c r="M440" s="116"/>
      <c r="N440" s="116"/>
      <c r="O440" s="116"/>
      <c r="P440" s="116"/>
      <c r="Q440" s="116"/>
    </row>
    <row r="441" spans="2:17" x14ac:dyDescent="0.15">
      <c r="B441" s="118" t="str">
        <f t="shared" si="14"/>
        <v/>
      </c>
      <c r="C441" s="118"/>
      <c r="D441" s="80">
        <f t="shared" si="15"/>
        <v>435</v>
      </c>
      <c r="E441" s="119"/>
      <c r="F441" s="122" t="s">
        <v>1027</v>
      </c>
      <c r="G441" s="79" t="s">
        <v>1028</v>
      </c>
      <c r="H441" s="135"/>
      <c r="I441" s="87"/>
      <c r="J441" s="135"/>
      <c r="K441" s="124"/>
      <c r="L441" s="135"/>
      <c r="M441" s="116"/>
      <c r="N441" s="116"/>
      <c r="O441" s="116"/>
      <c r="P441" s="116"/>
      <c r="Q441" s="116"/>
    </row>
    <row r="442" spans="2:17" x14ac:dyDescent="0.15">
      <c r="B442" s="118" t="str">
        <f t="shared" si="14"/>
        <v/>
      </c>
      <c r="C442" s="118"/>
      <c r="D442" s="80">
        <f t="shared" si="15"/>
        <v>436</v>
      </c>
      <c r="E442" s="119"/>
      <c r="F442" s="122" t="s">
        <v>1029</v>
      </c>
      <c r="G442" s="79" t="s">
        <v>137</v>
      </c>
      <c r="H442" s="135"/>
      <c r="J442" s="135"/>
      <c r="K442" s="87"/>
      <c r="L442" s="135"/>
      <c r="M442" s="116"/>
      <c r="N442" s="116"/>
      <c r="O442" s="116"/>
      <c r="P442" s="116"/>
      <c r="Q442" s="116"/>
    </row>
    <row r="443" spans="2:17" x14ac:dyDescent="0.15">
      <c r="B443" s="118" t="str">
        <f t="shared" si="14"/>
        <v/>
      </c>
      <c r="C443" s="118"/>
      <c r="D443" s="80">
        <f t="shared" si="15"/>
        <v>437</v>
      </c>
      <c r="E443" s="119"/>
      <c r="F443" s="122" t="s">
        <v>1030</v>
      </c>
      <c r="G443" s="79" t="s">
        <v>1031</v>
      </c>
      <c r="H443" s="135"/>
      <c r="I443" s="87"/>
      <c r="J443" s="135"/>
      <c r="K443" s="87"/>
      <c r="L443" s="135"/>
      <c r="M443" s="116"/>
      <c r="N443" s="116"/>
      <c r="O443" s="116"/>
      <c r="P443" s="116"/>
      <c r="Q443" s="116"/>
    </row>
    <row r="444" spans="2:17" x14ac:dyDescent="0.15">
      <c r="B444" s="118" t="str">
        <f t="shared" si="14"/>
        <v/>
      </c>
      <c r="C444" s="118"/>
      <c r="D444" s="80">
        <f t="shared" si="15"/>
        <v>438</v>
      </c>
      <c r="E444" s="119"/>
      <c r="F444" s="130" t="s">
        <v>1032</v>
      </c>
      <c r="G444" s="79" t="s">
        <v>1033</v>
      </c>
      <c r="H444" s="135"/>
      <c r="I444" s="87"/>
      <c r="J444" s="135"/>
      <c r="K444" s="87"/>
      <c r="L444" s="135"/>
      <c r="M444" s="116"/>
      <c r="N444" s="116"/>
      <c r="O444" s="116"/>
      <c r="P444" s="116"/>
      <c r="Q444" s="116"/>
    </row>
    <row r="445" spans="2:17" x14ac:dyDescent="0.15">
      <c r="B445" s="118" t="str">
        <f t="shared" si="14"/>
        <v/>
      </c>
      <c r="C445" s="118"/>
      <c r="D445" s="80">
        <f t="shared" si="15"/>
        <v>439</v>
      </c>
      <c r="E445" s="119"/>
      <c r="F445" s="122" t="s">
        <v>64</v>
      </c>
      <c r="G445" s="79" t="s">
        <v>1034</v>
      </c>
      <c r="H445" s="135"/>
      <c r="I445" s="87"/>
      <c r="J445" s="135"/>
      <c r="K445" s="87"/>
      <c r="L445" s="135"/>
      <c r="M445" s="116"/>
      <c r="N445" s="116"/>
      <c r="O445" s="116"/>
      <c r="P445" s="116"/>
      <c r="Q445" s="116"/>
    </row>
    <row r="446" spans="2:17" x14ac:dyDescent="0.15">
      <c r="B446" s="118" t="str">
        <f t="shared" si="14"/>
        <v/>
      </c>
      <c r="C446" s="118"/>
      <c r="D446" s="80">
        <f t="shared" si="15"/>
        <v>440</v>
      </c>
      <c r="E446" s="119"/>
      <c r="F446" s="122" t="s">
        <v>1035</v>
      </c>
      <c r="G446" s="79" t="s">
        <v>65</v>
      </c>
      <c r="H446" s="135"/>
      <c r="I446" s="87"/>
      <c r="J446" s="135"/>
      <c r="K446" s="87"/>
      <c r="L446" s="135"/>
      <c r="M446" s="116"/>
      <c r="N446" s="116"/>
      <c r="O446" s="116"/>
      <c r="P446" s="116"/>
      <c r="Q446" s="116"/>
    </row>
    <row r="447" spans="2:17" x14ac:dyDescent="0.15">
      <c r="B447" s="118" t="str">
        <f t="shared" si="14"/>
        <v/>
      </c>
      <c r="C447" s="118"/>
      <c r="D447" s="80">
        <f t="shared" si="15"/>
        <v>441</v>
      </c>
      <c r="E447" s="119"/>
      <c r="F447" s="122" t="s">
        <v>1036</v>
      </c>
      <c r="G447" s="79" t="s">
        <v>1037</v>
      </c>
      <c r="H447" s="135"/>
      <c r="J447" s="135"/>
      <c r="K447" s="87"/>
      <c r="L447" s="135"/>
      <c r="M447" s="116"/>
      <c r="N447" s="116"/>
      <c r="O447" s="116"/>
      <c r="P447" s="116"/>
      <c r="Q447" s="116"/>
    </row>
    <row r="448" spans="2:17" x14ac:dyDescent="0.15">
      <c r="B448" s="118" t="str">
        <f t="shared" ref="B448:B511" si="16">IF(COUNTIF(F:F,F448)&gt;1,"重複","")</f>
        <v/>
      </c>
      <c r="C448" s="118"/>
      <c r="D448" s="80">
        <f t="shared" si="15"/>
        <v>442</v>
      </c>
      <c r="E448" s="119"/>
      <c r="F448" s="122" t="s">
        <v>1038</v>
      </c>
      <c r="G448" s="79" t="s">
        <v>1039</v>
      </c>
      <c r="H448" s="135"/>
      <c r="I448" s="87"/>
      <c r="J448" s="135"/>
      <c r="K448" s="87"/>
      <c r="L448" s="135"/>
      <c r="M448" s="116"/>
      <c r="N448" s="116"/>
      <c r="O448" s="116"/>
      <c r="P448" s="116"/>
      <c r="Q448" s="116"/>
    </row>
    <row r="449" spans="1:17" x14ac:dyDescent="0.15">
      <c r="B449" s="118" t="str">
        <f t="shared" si="16"/>
        <v/>
      </c>
      <c r="C449" s="118"/>
      <c r="D449" s="80">
        <f t="shared" si="15"/>
        <v>443</v>
      </c>
      <c r="E449" s="119"/>
      <c r="F449" s="122" t="s">
        <v>1040</v>
      </c>
      <c r="G449" s="79" t="s">
        <v>1041</v>
      </c>
      <c r="H449" s="135"/>
      <c r="I449" s="87"/>
      <c r="J449" s="135"/>
      <c r="K449" s="87"/>
      <c r="L449" s="135"/>
      <c r="M449" s="116"/>
      <c r="N449" s="116"/>
      <c r="O449" s="116"/>
      <c r="P449" s="116"/>
      <c r="Q449" s="116"/>
    </row>
    <row r="450" spans="1:17" x14ac:dyDescent="0.15">
      <c r="B450" s="118" t="str">
        <f t="shared" si="16"/>
        <v/>
      </c>
      <c r="C450" s="118"/>
      <c r="D450" s="80">
        <f t="shared" si="15"/>
        <v>444</v>
      </c>
      <c r="E450" s="119"/>
      <c r="F450" s="122" t="s">
        <v>1042</v>
      </c>
      <c r="G450" s="79" t="s">
        <v>1043</v>
      </c>
      <c r="H450" s="135"/>
      <c r="I450" s="87"/>
      <c r="J450" s="135"/>
      <c r="K450" s="87"/>
      <c r="L450" s="135"/>
      <c r="M450" s="116"/>
      <c r="N450" s="116"/>
      <c r="O450" s="116"/>
      <c r="P450" s="116"/>
      <c r="Q450" s="116"/>
    </row>
    <row r="451" spans="1:17" x14ac:dyDescent="0.15">
      <c r="B451" s="118" t="str">
        <f t="shared" si="16"/>
        <v/>
      </c>
      <c r="C451" s="118"/>
      <c r="D451" s="80">
        <f t="shared" si="15"/>
        <v>445</v>
      </c>
      <c r="E451" s="119"/>
      <c r="F451" s="122" t="s">
        <v>1044</v>
      </c>
      <c r="G451" s="79" t="s">
        <v>1045</v>
      </c>
      <c r="H451" s="135"/>
      <c r="I451" s="87"/>
      <c r="J451" s="135"/>
      <c r="K451" s="87"/>
      <c r="L451" s="135"/>
      <c r="M451" s="116"/>
      <c r="N451" s="116"/>
      <c r="O451" s="116"/>
      <c r="P451" s="116"/>
      <c r="Q451" s="116"/>
    </row>
    <row r="452" spans="1:17" x14ac:dyDescent="0.15">
      <c r="B452" s="118" t="str">
        <f t="shared" si="16"/>
        <v/>
      </c>
      <c r="C452" s="118"/>
      <c r="D452" s="80">
        <f t="shared" si="15"/>
        <v>446</v>
      </c>
      <c r="E452" s="119"/>
      <c r="F452" s="122" t="s">
        <v>1046</v>
      </c>
      <c r="G452" s="79" t="s">
        <v>1047</v>
      </c>
      <c r="H452" s="135"/>
      <c r="I452" s="87"/>
      <c r="J452" s="135"/>
      <c r="K452" s="121"/>
      <c r="L452" s="135"/>
      <c r="M452" s="116"/>
      <c r="N452" s="116"/>
      <c r="O452" s="116"/>
      <c r="P452" s="116"/>
      <c r="Q452" s="116"/>
    </row>
    <row r="453" spans="1:17" x14ac:dyDescent="0.15">
      <c r="B453" s="118" t="str">
        <f t="shared" si="16"/>
        <v/>
      </c>
      <c r="C453" s="118"/>
      <c r="D453" s="80">
        <f t="shared" si="15"/>
        <v>447</v>
      </c>
      <c r="E453" s="119"/>
      <c r="F453" s="122" t="s">
        <v>24</v>
      </c>
      <c r="G453" s="79" t="s">
        <v>1048</v>
      </c>
      <c r="H453" s="135"/>
      <c r="I453" s="87"/>
      <c r="J453" s="135"/>
      <c r="K453" s="87"/>
      <c r="L453" s="135"/>
      <c r="M453" s="116"/>
      <c r="N453" s="116"/>
      <c r="O453" s="116"/>
      <c r="P453" s="116"/>
      <c r="Q453" s="116"/>
    </row>
    <row r="454" spans="1:17" x14ac:dyDescent="0.15">
      <c r="B454" s="118" t="str">
        <f t="shared" si="16"/>
        <v/>
      </c>
      <c r="C454" s="118"/>
      <c r="D454" s="80">
        <f t="shared" si="15"/>
        <v>448</v>
      </c>
      <c r="E454" s="119"/>
      <c r="F454" s="122" t="s">
        <v>66</v>
      </c>
      <c r="G454" s="79" t="s">
        <v>1049</v>
      </c>
      <c r="H454" s="135"/>
      <c r="J454" s="135"/>
      <c r="K454" s="87"/>
      <c r="L454" s="135"/>
      <c r="M454" s="116"/>
      <c r="N454" s="116"/>
      <c r="O454" s="116"/>
      <c r="P454" s="116"/>
      <c r="Q454" s="116"/>
    </row>
    <row r="455" spans="1:17" x14ac:dyDescent="0.15">
      <c r="B455" s="118" t="str">
        <f t="shared" si="16"/>
        <v/>
      </c>
      <c r="C455" s="118"/>
      <c r="D455" s="80">
        <f t="shared" si="15"/>
        <v>449</v>
      </c>
      <c r="E455" s="119"/>
      <c r="F455" s="122" t="s">
        <v>1050</v>
      </c>
      <c r="G455" s="79" t="s">
        <v>1051</v>
      </c>
      <c r="H455" s="135"/>
      <c r="I455" s="87"/>
      <c r="J455" s="135"/>
      <c r="K455" s="87"/>
      <c r="L455" s="135"/>
      <c r="M455" s="116"/>
      <c r="N455" s="116"/>
      <c r="O455" s="116"/>
      <c r="P455" s="116"/>
      <c r="Q455" s="116"/>
    </row>
    <row r="456" spans="1:17" x14ac:dyDescent="0.15">
      <c r="B456" s="118" t="str">
        <f t="shared" si="16"/>
        <v/>
      </c>
      <c r="C456" s="118"/>
      <c r="D456" s="80">
        <f t="shared" ref="D456:D519" si="17">ROW()-6</f>
        <v>450</v>
      </c>
      <c r="E456" s="119"/>
      <c r="F456" s="122" t="s">
        <v>1052</v>
      </c>
      <c r="G456" s="79" t="s">
        <v>1053</v>
      </c>
      <c r="H456" s="135"/>
      <c r="I456" s="87"/>
      <c r="J456" s="135"/>
      <c r="K456" s="87"/>
      <c r="L456" s="135"/>
      <c r="M456" s="116"/>
      <c r="N456" s="116"/>
      <c r="O456" s="116"/>
      <c r="P456" s="116"/>
      <c r="Q456" s="116"/>
    </row>
    <row r="457" spans="1:17" x14ac:dyDescent="0.15">
      <c r="B457" s="118" t="str">
        <f t="shared" si="16"/>
        <v/>
      </c>
      <c r="C457" s="118"/>
      <c r="D457" s="80">
        <f t="shared" si="17"/>
        <v>451</v>
      </c>
      <c r="E457" s="119"/>
      <c r="F457" s="122" t="s">
        <v>1054</v>
      </c>
      <c r="G457" s="79" t="s">
        <v>1055</v>
      </c>
      <c r="H457" s="135"/>
      <c r="I457" s="87"/>
      <c r="J457" s="135"/>
      <c r="K457" s="87"/>
      <c r="L457" s="135"/>
      <c r="M457" s="116"/>
      <c r="N457" s="116"/>
      <c r="O457" s="116"/>
      <c r="P457" s="116"/>
      <c r="Q457" s="116"/>
    </row>
    <row r="458" spans="1:17" x14ac:dyDescent="0.15">
      <c r="B458" s="118" t="str">
        <f t="shared" si="16"/>
        <v/>
      </c>
      <c r="C458" s="118"/>
      <c r="D458" s="80">
        <f t="shared" si="17"/>
        <v>452</v>
      </c>
      <c r="E458" s="119"/>
      <c r="F458" s="122" t="s">
        <v>1056</v>
      </c>
      <c r="G458" s="79" t="s">
        <v>1057</v>
      </c>
      <c r="H458" s="135"/>
      <c r="J458" s="135"/>
      <c r="K458" s="87"/>
      <c r="L458" s="135"/>
      <c r="M458" s="116"/>
      <c r="N458" s="116"/>
      <c r="O458" s="116"/>
      <c r="P458" s="116"/>
      <c r="Q458" s="116"/>
    </row>
    <row r="459" spans="1:17" x14ac:dyDescent="0.15">
      <c r="B459" s="118" t="str">
        <f t="shared" si="16"/>
        <v/>
      </c>
      <c r="C459" s="118"/>
      <c r="D459" s="80">
        <f t="shared" si="17"/>
        <v>453</v>
      </c>
      <c r="E459" s="119"/>
      <c r="F459" s="122" t="s">
        <v>1058</v>
      </c>
      <c r="G459" s="79" t="s">
        <v>1059</v>
      </c>
      <c r="H459" s="135"/>
      <c r="I459" s="87"/>
      <c r="J459" s="135"/>
      <c r="K459" s="87"/>
      <c r="L459" s="135"/>
      <c r="M459" s="116"/>
      <c r="N459" s="116"/>
      <c r="O459" s="116"/>
      <c r="P459" s="116"/>
      <c r="Q459" s="116"/>
    </row>
    <row r="460" spans="1:17" x14ac:dyDescent="0.15">
      <c r="B460" s="118" t="str">
        <f t="shared" si="16"/>
        <v/>
      </c>
      <c r="C460" s="118"/>
      <c r="D460" s="80">
        <f t="shared" si="17"/>
        <v>454</v>
      </c>
      <c r="E460" s="119"/>
      <c r="F460" s="130" t="s">
        <v>1060</v>
      </c>
      <c r="G460" s="79" t="s">
        <v>1061</v>
      </c>
      <c r="H460" s="135"/>
      <c r="I460" s="87"/>
      <c r="J460" s="135"/>
      <c r="K460" s="87"/>
      <c r="L460" s="135"/>
      <c r="M460" s="116"/>
      <c r="N460" s="116"/>
      <c r="O460" s="116"/>
      <c r="P460" s="116"/>
      <c r="Q460" s="116"/>
    </row>
    <row r="461" spans="1:17" x14ac:dyDescent="0.15">
      <c r="B461" s="118" t="str">
        <f t="shared" si="16"/>
        <v/>
      </c>
      <c r="C461" s="118"/>
      <c r="D461" s="80">
        <f t="shared" si="17"/>
        <v>455</v>
      </c>
      <c r="E461" s="119"/>
      <c r="F461" s="122" t="s">
        <v>1062</v>
      </c>
      <c r="G461" s="79" t="s">
        <v>1063</v>
      </c>
      <c r="H461" s="135"/>
      <c r="I461" s="87"/>
      <c r="J461" s="135"/>
      <c r="K461" s="87"/>
      <c r="L461" s="135"/>
      <c r="M461" s="116"/>
      <c r="N461" s="116"/>
      <c r="O461" s="116"/>
      <c r="P461" s="116"/>
      <c r="Q461" s="116"/>
    </row>
    <row r="462" spans="1:17" x14ac:dyDescent="0.15">
      <c r="B462" s="118" t="str">
        <f t="shared" si="16"/>
        <v/>
      </c>
      <c r="C462" s="118"/>
      <c r="D462" s="80">
        <f t="shared" si="17"/>
        <v>456</v>
      </c>
      <c r="E462" s="119"/>
      <c r="F462" s="122" t="s">
        <v>1064</v>
      </c>
      <c r="G462" s="79" t="s">
        <v>1065</v>
      </c>
      <c r="H462" s="135"/>
      <c r="I462" s="87"/>
      <c r="J462" s="135"/>
      <c r="K462" s="87"/>
      <c r="L462" s="135"/>
      <c r="M462" s="116"/>
      <c r="N462" s="116"/>
      <c r="O462" s="116"/>
      <c r="P462" s="116"/>
      <c r="Q462" s="116"/>
    </row>
    <row r="463" spans="1:17" x14ac:dyDescent="0.15">
      <c r="B463" s="118" t="str">
        <f t="shared" si="16"/>
        <v/>
      </c>
      <c r="C463" s="118"/>
      <c r="D463" s="80">
        <f t="shared" si="17"/>
        <v>457</v>
      </c>
      <c r="E463" s="119"/>
      <c r="F463" s="122" t="s">
        <v>1066</v>
      </c>
      <c r="G463" s="79" t="s">
        <v>1067</v>
      </c>
      <c r="H463" s="135"/>
      <c r="I463" s="87"/>
      <c r="J463" s="135"/>
      <c r="K463" s="87"/>
      <c r="L463" s="135"/>
      <c r="M463" s="116"/>
      <c r="N463" s="116"/>
      <c r="O463" s="116"/>
      <c r="P463" s="116"/>
      <c r="Q463" s="116"/>
    </row>
    <row r="464" spans="1:17" x14ac:dyDescent="0.15">
      <c r="A464" s="77" t="s">
        <v>16</v>
      </c>
      <c r="B464" s="118" t="str">
        <f t="shared" si="16"/>
        <v/>
      </c>
      <c r="C464" s="118"/>
      <c r="D464" s="80">
        <f t="shared" si="17"/>
        <v>458</v>
      </c>
      <c r="E464" s="119"/>
      <c r="F464" s="130" t="s">
        <v>1068</v>
      </c>
      <c r="G464" s="79" t="s">
        <v>1069</v>
      </c>
      <c r="H464" s="120"/>
      <c r="I464" s="87"/>
      <c r="J464" s="135"/>
      <c r="K464" s="87"/>
      <c r="L464" s="135"/>
      <c r="M464" s="116"/>
      <c r="N464" s="116"/>
      <c r="O464" s="116"/>
      <c r="P464" s="116"/>
      <c r="Q464" s="116"/>
    </row>
    <row r="465" spans="2:17" x14ac:dyDescent="0.15">
      <c r="B465" s="118" t="str">
        <f t="shared" si="16"/>
        <v/>
      </c>
      <c r="C465" s="118"/>
      <c r="D465" s="80">
        <f t="shared" si="17"/>
        <v>459</v>
      </c>
      <c r="E465" s="119"/>
      <c r="F465" s="130" t="s">
        <v>1070</v>
      </c>
      <c r="G465" s="79" t="s">
        <v>1071</v>
      </c>
      <c r="H465" s="135"/>
      <c r="I465" s="87"/>
      <c r="J465" s="120"/>
      <c r="K465" s="87"/>
      <c r="L465" s="135"/>
      <c r="M465" s="116"/>
      <c r="N465" s="116"/>
      <c r="O465" s="116"/>
      <c r="P465" s="116"/>
      <c r="Q465" s="116"/>
    </row>
    <row r="466" spans="2:17" x14ac:dyDescent="0.15">
      <c r="B466" s="118" t="str">
        <f t="shared" si="16"/>
        <v/>
      </c>
      <c r="C466" s="118"/>
      <c r="D466" s="80">
        <f t="shared" si="17"/>
        <v>460</v>
      </c>
      <c r="E466" s="119"/>
      <c r="F466" s="122" t="s">
        <v>1072</v>
      </c>
      <c r="G466" s="79" t="s">
        <v>1073</v>
      </c>
      <c r="H466" s="135"/>
      <c r="J466" s="135"/>
      <c r="K466" s="121"/>
      <c r="L466" s="135"/>
      <c r="M466" s="116"/>
      <c r="N466" s="116"/>
      <c r="O466" s="116"/>
      <c r="P466" s="116"/>
      <c r="Q466" s="116"/>
    </row>
    <row r="467" spans="2:17" x14ac:dyDescent="0.15">
      <c r="B467" s="118" t="str">
        <f t="shared" si="16"/>
        <v/>
      </c>
      <c r="C467" s="118"/>
      <c r="D467" s="80">
        <f t="shared" si="17"/>
        <v>461</v>
      </c>
      <c r="E467" s="119"/>
      <c r="F467" s="130" t="s">
        <v>1074</v>
      </c>
      <c r="G467" s="79" t="s">
        <v>1075</v>
      </c>
      <c r="H467" s="135"/>
      <c r="I467" s="87"/>
      <c r="J467" s="135"/>
      <c r="K467" s="87"/>
      <c r="L467" s="135"/>
      <c r="M467" s="116"/>
      <c r="N467" s="116"/>
      <c r="O467" s="116"/>
      <c r="P467" s="116"/>
      <c r="Q467" s="116"/>
    </row>
    <row r="468" spans="2:17" x14ac:dyDescent="0.15">
      <c r="B468" s="118" t="str">
        <f t="shared" si="16"/>
        <v/>
      </c>
      <c r="C468" s="118"/>
      <c r="D468" s="80">
        <f t="shared" si="17"/>
        <v>462</v>
      </c>
      <c r="E468" s="119"/>
      <c r="F468" s="130" t="s">
        <v>1076</v>
      </c>
      <c r="G468" s="79" t="s">
        <v>1077</v>
      </c>
      <c r="H468" s="120"/>
      <c r="I468" s="124"/>
      <c r="J468" s="135"/>
      <c r="K468" s="124"/>
      <c r="L468" s="135"/>
      <c r="M468" s="116"/>
      <c r="N468" s="116"/>
      <c r="O468" s="116"/>
      <c r="P468" s="116"/>
      <c r="Q468" s="116"/>
    </row>
    <row r="469" spans="2:17" x14ac:dyDescent="0.15">
      <c r="B469" s="118" t="str">
        <f t="shared" si="16"/>
        <v/>
      </c>
      <c r="C469" s="118"/>
      <c r="D469" s="80">
        <f t="shared" si="17"/>
        <v>463</v>
      </c>
      <c r="E469" s="119"/>
      <c r="F469" s="130" t="s">
        <v>1078</v>
      </c>
      <c r="G469" s="79" t="s">
        <v>1079</v>
      </c>
      <c r="H469" s="135"/>
      <c r="I469" s="87"/>
      <c r="J469" s="135"/>
      <c r="K469" s="87"/>
      <c r="L469" s="135"/>
      <c r="M469" s="116"/>
      <c r="N469" s="116"/>
      <c r="O469" s="116"/>
      <c r="P469" s="116"/>
      <c r="Q469" s="116"/>
    </row>
    <row r="470" spans="2:17" x14ac:dyDescent="0.15">
      <c r="B470" s="118" t="str">
        <f t="shared" si="16"/>
        <v/>
      </c>
      <c r="C470" s="118"/>
      <c r="D470" s="80">
        <f t="shared" si="17"/>
        <v>464</v>
      </c>
      <c r="E470" s="119"/>
      <c r="F470" s="130" t="s">
        <v>1080</v>
      </c>
      <c r="G470" s="79" t="s">
        <v>1081</v>
      </c>
      <c r="H470" s="135"/>
      <c r="I470" s="87"/>
      <c r="J470" s="135"/>
      <c r="K470" s="87"/>
      <c r="L470" s="135"/>
      <c r="M470" s="116"/>
      <c r="N470" s="116"/>
      <c r="O470" s="116"/>
      <c r="P470" s="116"/>
      <c r="Q470" s="116"/>
    </row>
    <row r="471" spans="2:17" x14ac:dyDescent="0.15">
      <c r="B471" s="118" t="str">
        <f t="shared" si="16"/>
        <v/>
      </c>
      <c r="C471" s="118"/>
      <c r="D471" s="80">
        <f t="shared" si="17"/>
        <v>465</v>
      </c>
      <c r="E471" s="119"/>
      <c r="F471" s="122" t="s">
        <v>1082</v>
      </c>
      <c r="G471" s="79" t="s">
        <v>1083</v>
      </c>
      <c r="H471" s="135"/>
      <c r="J471" s="135"/>
      <c r="K471" s="87"/>
      <c r="L471" s="135"/>
      <c r="M471" s="116"/>
      <c r="N471" s="116"/>
      <c r="O471" s="116"/>
      <c r="P471" s="116"/>
      <c r="Q471" s="116"/>
    </row>
    <row r="472" spans="2:17" x14ac:dyDescent="0.15">
      <c r="B472" s="118" t="str">
        <f t="shared" si="16"/>
        <v/>
      </c>
      <c r="C472" s="118"/>
      <c r="D472" s="80">
        <f t="shared" si="17"/>
        <v>466</v>
      </c>
      <c r="E472" s="119"/>
      <c r="F472" s="122" t="s">
        <v>1084</v>
      </c>
      <c r="G472" s="79" t="s">
        <v>138</v>
      </c>
      <c r="H472" s="135"/>
      <c r="I472" s="87"/>
      <c r="J472" s="120"/>
      <c r="K472" s="87"/>
      <c r="L472" s="135"/>
      <c r="M472" s="116"/>
      <c r="N472" s="116"/>
      <c r="O472" s="116"/>
      <c r="P472" s="116"/>
      <c r="Q472" s="116"/>
    </row>
    <row r="473" spans="2:17" x14ac:dyDescent="0.15">
      <c r="B473" s="118" t="str">
        <f t="shared" si="16"/>
        <v/>
      </c>
      <c r="C473" s="118"/>
      <c r="D473" s="80">
        <f t="shared" si="17"/>
        <v>467</v>
      </c>
      <c r="E473" s="119"/>
      <c r="F473" s="130" t="s">
        <v>139</v>
      </c>
      <c r="G473" s="79" t="s">
        <v>1085</v>
      </c>
      <c r="H473" s="135"/>
      <c r="I473" s="87"/>
      <c r="J473" s="135"/>
      <c r="K473" s="87"/>
      <c r="L473" s="135"/>
      <c r="M473" s="116"/>
      <c r="N473" s="116"/>
      <c r="O473" s="116"/>
      <c r="P473" s="116"/>
      <c r="Q473" s="116"/>
    </row>
    <row r="474" spans="2:17" x14ac:dyDescent="0.15">
      <c r="B474" s="118" t="str">
        <f t="shared" si="16"/>
        <v/>
      </c>
      <c r="C474" s="118"/>
      <c r="D474" s="80">
        <f t="shared" si="17"/>
        <v>468</v>
      </c>
      <c r="E474" s="119"/>
      <c r="F474" s="130" t="s">
        <v>67</v>
      </c>
      <c r="G474" s="79" t="s">
        <v>1086</v>
      </c>
      <c r="H474" s="135"/>
      <c r="I474" s="87"/>
      <c r="J474" s="135"/>
      <c r="K474" s="87"/>
      <c r="L474" s="135"/>
      <c r="M474" s="116"/>
      <c r="N474" s="116"/>
      <c r="O474" s="116"/>
      <c r="P474" s="116"/>
      <c r="Q474" s="116"/>
    </row>
    <row r="475" spans="2:17" x14ac:dyDescent="0.15">
      <c r="B475" s="118" t="str">
        <f t="shared" si="16"/>
        <v/>
      </c>
      <c r="C475" s="118"/>
      <c r="D475" s="80">
        <f t="shared" si="17"/>
        <v>469</v>
      </c>
      <c r="E475" s="119"/>
      <c r="F475" s="122" t="s">
        <v>1087</v>
      </c>
      <c r="G475" s="79" t="s">
        <v>1088</v>
      </c>
      <c r="H475" s="135"/>
      <c r="I475" s="87"/>
      <c r="J475" s="135"/>
      <c r="K475" s="121"/>
      <c r="L475" s="135"/>
      <c r="M475" s="116"/>
      <c r="N475" s="116"/>
      <c r="O475" s="116"/>
      <c r="P475" s="116"/>
      <c r="Q475" s="116"/>
    </row>
    <row r="476" spans="2:17" x14ac:dyDescent="0.15">
      <c r="B476" s="118" t="str">
        <f t="shared" si="16"/>
        <v/>
      </c>
      <c r="C476" s="118"/>
      <c r="D476" s="80">
        <f t="shared" si="17"/>
        <v>470</v>
      </c>
      <c r="E476" s="119"/>
      <c r="F476" s="122" t="s">
        <v>1089</v>
      </c>
      <c r="G476" s="79" t="s">
        <v>1090</v>
      </c>
      <c r="H476" s="135"/>
      <c r="I476" s="87"/>
      <c r="J476" s="135"/>
      <c r="K476" s="87"/>
      <c r="L476" s="135"/>
      <c r="M476" s="116"/>
      <c r="N476" s="116"/>
      <c r="O476" s="116"/>
      <c r="P476" s="116"/>
      <c r="Q476" s="116"/>
    </row>
    <row r="477" spans="2:17" x14ac:dyDescent="0.15">
      <c r="B477" s="118" t="str">
        <f t="shared" si="16"/>
        <v/>
      </c>
      <c r="C477" s="118"/>
      <c r="D477" s="80">
        <f t="shared" si="17"/>
        <v>471</v>
      </c>
      <c r="E477" s="119"/>
      <c r="F477" s="122" t="s">
        <v>1091</v>
      </c>
      <c r="G477" s="79" t="s">
        <v>1092</v>
      </c>
      <c r="H477" s="135"/>
      <c r="I477" s="87"/>
      <c r="J477" s="135"/>
      <c r="K477" s="121"/>
      <c r="L477" s="135"/>
      <c r="M477" s="116"/>
      <c r="N477" s="116"/>
      <c r="O477" s="116"/>
      <c r="P477" s="116"/>
      <c r="Q477" s="116"/>
    </row>
    <row r="478" spans="2:17" x14ac:dyDescent="0.15">
      <c r="B478" s="118" t="str">
        <f t="shared" si="16"/>
        <v/>
      </c>
      <c r="C478" s="118"/>
      <c r="D478" s="80">
        <f t="shared" si="17"/>
        <v>472</v>
      </c>
      <c r="E478" s="119"/>
      <c r="F478" s="130" t="s">
        <v>1093</v>
      </c>
      <c r="G478" s="79" t="s">
        <v>1094</v>
      </c>
      <c r="H478" s="135"/>
      <c r="J478" s="135"/>
      <c r="K478" s="87"/>
      <c r="L478" s="135"/>
      <c r="M478" s="116"/>
      <c r="N478" s="116"/>
      <c r="O478" s="116"/>
      <c r="P478" s="116"/>
      <c r="Q478" s="116"/>
    </row>
    <row r="479" spans="2:17" x14ac:dyDescent="0.15">
      <c r="B479" s="118" t="str">
        <f t="shared" si="16"/>
        <v/>
      </c>
      <c r="C479" s="118"/>
      <c r="D479" s="80">
        <f t="shared" si="17"/>
        <v>473</v>
      </c>
      <c r="E479" s="119"/>
      <c r="F479" s="122" t="s">
        <v>1095</v>
      </c>
      <c r="G479" s="79" t="s">
        <v>1096</v>
      </c>
      <c r="H479" s="135"/>
      <c r="I479" s="87"/>
      <c r="J479" s="135"/>
      <c r="K479" s="87"/>
      <c r="L479" s="135"/>
      <c r="M479" s="116"/>
      <c r="N479" s="116"/>
      <c r="O479" s="116"/>
      <c r="P479" s="116"/>
      <c r="Q479" s="116"/>
    </row>
    <row r="480" spans="2:17" x14ac:dyDescent="0.15">
      <c r="B480" s="118" t="str">
        <f t="shared" si="16"/>
        <v/>
      </c>
      <c r="C480" s="118"/>
      <c r="D480" s="80">
        <f t="shared" si="17"/>
        <v>474</v>
      </c>
      <c r="E480" s="119"/>
      <c r="F480" s="122" t="s">
        <v>1097</v>
      </c>
      <c r="G480" s="79" t="s">
        <v>1098</v>
      </c>
      <c r="H480" s="135"/>
      <c r="I480" s="87"/>
      <c r="J480" s="135"/>
      <c r="K480" s="87"/>
      <c r="L480" s="135"/>
      <c r="M480" s="116"/>
      <c r="N480" s="116"/>
      <c r="O480" s="116"/>
      <c r="P480" s="116"/>
      <c r="Q480" s="116"/>
    </row>
    <row r="481" spans="1:17" x14ac:dyDescent="0.15">
      <c r="B481" s="118" t="str">
        <f t="shared" si="16"/>
        <v/>
      </c>
      <c r="C481" s="118"/>
      <c r="D481" s="80">
        <f t="shared" si="17"/>
        <v>475</v>
      </c>
      <c r="E481" s="119"/>
      <c r="F481" s="122" t="s">
        <v>1099</v>
      </c>
      <c r="G481" s="79" t="s">
        <v>1100</v>
      </c>
      <c r="H481" s="135"/>
      <c r="I481" s="87"/>
      <c r="J481" s="135"/>
      <c r="K481" s="87"/>
      <c r="L481" s="135"/>
      <c r="M481" s="116"/>
      <c r="N481" s="116"/>
      <c r="O481" s="116"/>
      <c r="P481" s="116"/>
      <c r="Q481" s="116"/>
    </row>
    <row r="482" spans="1:17" x14ac:dyDescent="0.15">
      <c r="B482" s="118" t="str">
        <f t="shared" si="16"/>
        <v/>
      </c>
      <c r="C482" s="118"/>
      <c r="D482" s="80">
        <f t="shared" si="17"/>
        <v>476</v>
      </c>
      <c r="E482" s="119"/>
      <c r="F482" s="130" t="s">
        <v>1101</v>
      </c>
      <c r="G482" s="79" t="s">
        <v>1102</v>
      </c>
      <c r="H482" s="135"/>
      <c r="I482" s="87"/>
      <c r="J482" s="135"/>
      <c r="K482" s="87"/>
      <c r="L482" s="135"/>
      <c r="M482" s="116"/>
      <c r="N482" s="116"/>
      <c r="O482" s="116"/>
      <c r="P482" s="116"/>
      <c r="Q482" s="116"/>
    </row>
    <row r="483" spans="1:17" x14ac:dyDescent="0.15">
      <c r="B483" s="118" t="str">
        <f t="shared" si="16"/>
        <v/>
      </c>
      <c r="C483" s="118"/>
      <c r="D483" s="80">
        <f t="shared" si="17"/>
        <v>477</v>
      </c>
      <c r="E483" s="119"/>
      <c r="F483" s="130" t="s">
        <v>1103</v>
      </c>
      <c r="G483" s="79" t="s">
        <v>1104</v>
      </c>
      <c r="H483" s="135"/>
      <c r="J483" s="135"/>
      <c r="K483" s="87"/>
      <c r="L483" s="135"/>
      <c r="M483" s="116"/>
      <c r="N483" s="116"/>
      <c r="O483" s="116"/>
      <c r="P483" s="116"/>
      <c r="Q483" s="116"/>
    </row>
    <row r="484" spans="1:17" x14ac:dyDescent="0.15">
      <c r="B484" s="118" t="str">
        <f t="shared" si="16"/>
        <v/>
      </c>
      <c r="C484" s="118"/>
      <c r="D484" s="80">
        <f t="shared" si="17"/>
        <v>478</v>
      </c>
      <c r="E484" s="119"/>
      <c r="F484" s="130" t="s">
        <v>1105</v>
      </c>
      <c r="G484" s="79" t="s">
        <v>1106</v>
      </c>
      <c r="H484" s="135"/>
      <c r="I484" s="87"/>
      <c r="J484" s="135"/>
      <c r="K484" s="87"/>
      <c r="L484" s="135"/>
      <c r="M484" s="116"/>
      <c r="N484" s="116"/>
      <c r="O484" s="116"/>
      <c r="P484" s="116"/>
      <c r="Q484" s="116"/>
    </row>
    <row r="485" spans="1:17" x14ac:dyDescent="0.15">
      <c r="B485" s="118" t="str">
        <f t="shared" si="16"/>
        <v/>
      </c>
      <c r="C485" s="118"/>
      <c r="D485" s="80">
        <f t="shared" si="17"/>
        <v>479</v>
      </c>
      <c r="E485" s="119"/>
      <c r="F485" s="130" t="s">
        <v>68</v>
      </c>
      <c r="G485" s="79" t="s">
        <v>1107</v>
      </c>
      <c r="H485" s="135"/>
      <c r="I485" s="87"/>
      <c r="J485" s="135"/>
      <c r="K485" s="87"/>
      <c r="L485" s="135"/>
      <c r="M485" s="116"/>
      <c r="N485" s="116"/>
      <c r="O485" s="116"/>
      <c r="P485" s="116"/>
      <c r="Q485" s="116"/>
    </row>
    <row r="486" spans="1:17" x14ac:dyDescent="0.15">
      <c r="A486" s="77" t="s">
        <v>16</v>
      </c>
      <c r="B486" s="118" t="str">
        <f t="shared" si="16"/>
        <v/>
      </c>
      <c r="C486" s="118"/>
      <c r="D486" s="80">
        <f t="shared" si="17"/>
        <v>480</v>
      </c>
      <c r="E486" s="119"/>
      <c r="F486" s="122" t="s">
        <v>1108</v>
      </c>
      <c r="G486" s="79" t="s">
        <v>1109</v>
      </c>
      <c r="H486" s="135"/>
      <c r="I486" s="87"/>
      <c r="J486" s="135"/>
      <c r="K486" s="87"/>
      <c r="L486" s="135"/>
      <c r="M486" s="116"/>
      <c r="N486" s="116"/>
      <c r="O486" s="116"/>
      <c r="P486" s="116"/>
      <c r="Q486" s="116"/>
    </row>
    <row r="487" spans="1:17" x14ac:dyDescent="0.15">
      <c r="B487" s="118" t="str">
        <f t="shared" si="16"/>
        <v/>
      </c>
      <c r="C487" s="118"/>
      <c r="D487" s="80">
        <f t="shared" si="17"/>
        <v>481</v>
      </c>
      <c r="E487" s="119"/>
      <c r="F487" s="122" t="s">
        <v>1110</v>
      </c>
      <c r="G487" s="79" t="s">
        <v>1111</v>
      </c>
      <c r="H487" s="135"/>
      <c r="I487" s="87"/>
      <c r="J487" s="135"/>
      <c r="K487" s="87"/>
      <c r="L487" s="135"/>
      <c r="M487" s="116"/>
      <c r="N487" s="116"/>
      <c r="O487" s="116"/>
      <c r="P487" s="116"/>
      <c r="Q487" s="116"/>
    </row>
    <row r="488" spans="1:17" x14ac:dyDescent="0.15">
      <c r="B488" s="118" t="str">
        <f t="shared" si="16"/>
        <v/>
      </c>
      <c r="C488" s="118"/>
      <c r="D488" s="80">
        <f t="shared" si="17"/>
        <v>482</v>
      </c>
      <c r="E488" s="119"/>
      <c r="F488" s="130" t="s">
        <v>1112</v>
      </c>
      <c r="G488" s="79" t="s">
        <v>1113</v>
      </c>
      <c r="H488" s="135"/>
      <c r="J488" s="135"/>
      <c r="K488" s="87"/>
      <c r="L488" s="135"/>
      <c r="M488" s="116"/>
      <c r="N488" s="116"/>
      <c r="O488" s="116"/>
      <c r="P488" s="116"/>
      <c r="Q488" s="116"/>
    </row>
    <row r="489" spans="1:17" x14ac:dyDescent="0.15">
      <c r="B489" s="118" t="str">
        <f t="shared" si="16"/>
        <v/>
      </c>
      <c r="C489" s="118"/>
      <c r="D489" s="80">
        <f t="shared" si="17"/>
        <v>483</v>
      </c>
      <c r="E489" s="119"/>
      <c r="F489" s="122" t="s">
        <v>1114</v>
      </c>
      <c r="G489" s="79" t="s">
        <v>1115</v>
      </c>
      <c r="H489" s="135"/>
      <c r="I489" s="87"/>
      <c r="J489" s="135"/>
      <c r="K489" s="87"/>
      <c r="L489" s="135"/>
      <c r="M489" s="116"/>
      <c r="N489" s="116"/>
      <c r="O489" s="116"/>
      <c r="P489" s="116"/>
      <c r="Q489" s="116"/>
    </row>
    <row r="490" spans="1:17" x14ac:dyDescent="0.15">
      <c r="B490" s="118" t="str">
        <f t="shared" si="16"/>
        <v/>
      </c>
      <c r="C490" s="118"/>
      <c r="D490" s="80">
        <f t="shared" si="17"/>
        <v>484</v>
      </c>
      <c r="E490" s="119"/>
      <c r="F490" s="130" t="s">
        <v>1116</v>
      </c>
      <c r="G490" s="79" t="s">
        <v>1117</v>
      </c>
      <c r="H490" s="135"/>
      <c r="I490" s="87"/>
      <c r="J490" s="135"/>
      <c r="K490" s="87"/>
      <c r="L490" s="135"/>
      <c r="M490" s="116"/>
      <c r="N490" s="116"/>
      <c r="O490" s="116"/>
      <c r="P490" s="116"/>
      <c r="Q490" s="116"/>
    </row>
    <row r="491" spans="1:17" x14ac:dyDescent="0.15">
      <c r="B491" s="118" t="str">
        <f t="shared" si="16"/>
        <v/>
      </c>
      <c r="C491" s="118"/>
      <c r="D491" s="80">
        <f t="shared" si="17"/>
        <v>485</v>
      </c>
      <c r="E491" s="119"/>
      <c r="F491" s="130" t="s">
        <v>140</v>
      </c>
      <c r="G491" s="79" t="s">
        <v>1118</v>
      </c>
      <c r="H491" s="135"/>
      <c r="I491" s="87"/>
      <c r="J491" s="135"/>
      <c r="K491" s="87"/>
      <c r="L491" s="135"/>
      <c r="M491" s="116"/>
      <c r="N491" s="116"/>
      <c r="O491" s="116"/>
      <c r="P491" s="116"/>
      <c r="Q491" s="116"/>
    </row>
    <row r="492" spans="1:17" x14ac:dyDescent="0.15">
      <c r="B492" s="118" t="str">
        <f t="shared" si="16"/>
        <v/>
      </c>
      <c r="C492" s="118"/>
      <c r="D492" s="80">
        <f t="shared" si="17"/>
        <v>486</v>
      </c>
      <c r="E492" s="119"/>
      <c r="F492" s="130" t="s">
        <v>1119</v>
      </c>
      <c r="G492" s="79" t="s">
        <v>1120</v>
      </c>
      <c r="H492" s="135"/>
      <c r="I492" s="87"/>
      <c r="J492" s="135"/>
      <c r="K492" s="87"/>
      <c r="L492" s="135"/>
      <c r="M492" s="116"/>
      <c r="N492" s="116"/>
      <c r="O492" s="116"/>
      <c r="P492" s="116"/>
      <c r="Q492" s="116"/>
    </row>
    <row r="493" spans="1:17" x14ac:dyDescent="0.15">
      <c r="B493" s="118" t="str">
        <f t="shared" si="16"/>
        <v/>
      </c>
      <c r="C493" s="118"/>
      <c r="D493" s="80">
        <f t="shared" si="17"/>
        <v>487</v>
      </c>
      <c r="E493" s="119"/>
      <c r="F493" s="130" t="s">
        <v>1121</v>
      </c>
      <c r="G493" s="79" t="s">
        <v>1122</v>
      </c>
      <c r="H493" s="135"/>
      <c r="J493" s="135"/>
      <c r="K493" s="87"/>
      <c r="L493" s="135"/>
      <c r="M493" s="116"/>
      <c r="N493" s="116"/>
      <c r="O493" s="116"/>
      <c r="P493" s="116"/>
      <c r="Q493" s="116"/>
    </row>
    <row r="494" spans="1:17" x14ac:dyDescent="0.15">
      <c r="B494" s="118" t="str">
        <f t="shared" si="16"/>
        <v/>
      </c>
      <c r="C494" s="118"/>
      <c r="D494" s="80">
        <f t="shared" si="17"/>
        <v>488</v>
      </c>
      <c r="E494" s="119"/>
      <c r="F494" s="130" t="s">
        <v>1123</v>
      </c>
      <c r="G494" s="79" t="s">
        <v>1124</v>
      </c>
      <c r="H494" s="135"/>
      <c r="I494" s="87"/>
      <c r="J494" s="135"/>
      <c r="K494" s="87"/>
      <c r="L494" s="135"/>
      <c r="M494" s="116"/>
      <c r="N494" s="116"/>
      <c r="O494" s="116"/>
      <c r="P494" s="116"/>
      <c r="Q494" s="116"/>
    </row>
    <row r="495" spans="1:17" x14ac:dyDescent="0.15">
      <c r="B495" s="118" t="str">
        <f t="shared" si="16"/>
        <v/>
      </c>
      <c r="C495" s="118"/>
      <c r="D495" s="80">
        <f t="shared" si="17"/>
        <v>489</v>
      </c>
      <c r="E495" s="119"/>
      <c r="F495" s="122" t="s">
        <v>1125</v>
      </c>
      <c r="G495" s="79" t="s">
        <v>1126</v>
      </c>
      <c r="H495" s="135"/>
      <c r="I495" s="87"/>
      <c r="J495" s="135"/>
      <c r="K495" s="87"/>
      <c r="L495" s="135"/>
      <c r="M495" s="116"/>
      <c r="N495" s="116"/>
      <c r="O495" s="116"/>
      <c r="P495" s="116"/>
      <c r="Q495" s="116"/>
    </row>
    <row r="496" spans="1:17" x14ac:dyDescent="0.15">
      <c r="B496" s="118" t="str">
        <f t="shared" si="16"/>
        <v/>
      </c>
      <c r="C496" s="118"/>
      <c r="D496" s="80">
        <f t="shared" si="17"/>
        <v>490</v>
      </c>
      <c r="E496" s="119"/>
      <c r="F496" s="130" t="s">
        <v>1127</v>
      </c>
      <c r="G496" s="79" t="s">
        <v>1128</v>
      </c>
      <c r="H496" s="135"/>
      <c r="I496" s="87"/>
      <c r="J496" s="135"/>
      <c r="K496" s="87"/>
      <c r="L496" s="135"/>
      <c r="M496" s="116"/>
      <c r="N496" s="116"/>
      <c r="O496" s="116"/>
      <c r="P496" s="116"/>
      <c r="Q496" s="116"/>
    </row>
    <row r="497" spans="2:17" x14ac:dyDescent="0.15">
      <c r="B497" s="118" t="str">
        <f t="shared" si="16"/>
        <v/>
      </c>
      <c r="C497" s="118"/>
      <c r="D497" s="80">
        <f t="shared" si="17"/>
        <v>491</v>
      </c>
      <c r="E497" s="119"/>
      <c r="F497" s="130" t="s">
        <v>1129</v>
      </c>
      <c r="G497" s="79" t="s">
        <v>1130</v>
      </c>
      <c r="H497" s="135"/>
      <c r="I497" s="87"/>
      <c r="J497" s="135"/>
      <c r="K497" s="87"/>
      <c r="L497" s="135"/>
      <c r="M497" s="116"/>
      <c r="N497" s="116"/>
      <c r="O497" s="116"/>
      <c r="P497" s="116"/>
      <c r="Q497" s="116"/>
    </row>
    <row r="498" spans="2:17" x14ac:dyDescent="0.15">
      <c r="B498" s="118" t="str">
        <f t="shared" si="16"/>
        <v/>
      </c>
      <c r="C498" s="118"/>
      <c r="D498" s="80">
        <f t="shared" si="17"/>
        <v>492</v>
      </c>
      <c r="E498" s="119"/>
      <c r="F498" s="122" t="s">
        <v>1131</v>
      </c>
      <c r="G498" s="79" t="s">
        <v>1132</v>
      </c>
      <c r="H498" s="120"/>
      <c r="I498" s="87"/>
      <c r="J498" s="135"/>
      <c r="K498" s="87"/>
      <c r="L498" s="135"/>
      <c r="M498" s="116"/>
      <c r="N498" s="116"/>
      <c r="O498" s="116"/>
      <c r="P498" s="116"/>
      <c r="Q498" s="116"/>
    </row>
    <row r="499" spans="2:17" x14ac:dyDescent="0.15">
      <c r="B499" s="118" t="str">
        <f t="shared" si="16"/>
        <v/>
      </c>
      <c r="C499" s="118"/>
      <c r="D499" s="80">
        <f t="shared" si="17"/>
        <v>493</v>
      </c>
      <c r="E499" s="119"/>
      <c r="F499" s="130" t="s">
        <v>1133</v>
      </c>
      <c r="G499" s="79" t="s">
        <v>1134</v>
      </c>
      <c r="H499" s="135"/>
      <c r="I499" s="87"/>
      <c r="J499" s="135"/>
      <c r="K499" s="87"/>
      <c r="L499" s="135"/>
      <c r="M499" s="116"/>
      <c r="N499" s="116"/>
      <c r="O499" s="116"/>
      <c r="P499" s="116"/>
      <c r="Q499" s="116"/>
    </row>
    <row r="500" spans="2:17" x14ac:dyDescent="0.15">
      <c r="B500" s="118" t="str">
        <f t="shared" si="16"/>
        <v/>
      </c>
      <c r="C500" s="118"/>
      <c r="D500" s="80">
        <f t="shared" si="17"/>
        <v>494</v>
      </c>
      <c r="E500" s="119"/>
      <c r="F500" s="122" t="s">
        <v>1135</v>
      </c>
      <c r="G500" s="79" t="s">
        <v>1136</v>
      </c>
      <c r="H500" s="135"/>
      <c r="J500" s="135"/>
      <c r="K500" s="87"/>
      <c r="L500" s="135"/>
      <c r="M500" s="116"/>
      <c r="N500" s="116"/>
      <c r="O500" s="116"/>
      <c r="P500" s="116"/>
      <c r="Q500" s="116"/>
    </row>
    <row r="501" spans="2:17" x14ac:dyDescent="0.15">
      <c r="B501" s="118" t="str">
        <f t="shared" si="16"/>
        <v/>
      </c>
      <c r="C501" s="118"/>
      <c r="D501" s="80">
        <f t="shared" si="17"/>
        <v>495</v>
      </c>
      <c r="E501" s="119"/>
      <c r="F501" s="122" t="s">
        <v>1137</v>
      </c>
      <c r="G501" s="79" t="s">
        <v>1138</v>
      </c>
      <c r="H501" s="135"/>
      <c r="I501" s="87"/>
      <c r="J501" s="135"/>
      <c r="K501" s="87"/>
      <c r="L501" s="135"/>
      <c r="M501" s="116"/>
      <c r="N501" s="116"/>
      <c r="O501" s="116"/>
      <c r="P501" s="116"/>
      <c r="Q501" s="116"/>
    </row>
    <row r="502" spans="2:17" x14ac:dyDescent="0.15">
      <c r="B502" s="118" t="str">
        <f t="shared" si="16"/>
        <v/>
      </c>
      <c r="C502" s="118"/>
      <c r="D502" s="80">
        <f t="shared" si="17"/>
        <v>496</v>
      </c>
      <c r="E502" s="119"/>
      <c r="F502" s="130" t="s">
        <v>1139</v>
      </c>
      <c r="G502" s="79" t="s">
        <v>1140</v>
      </c>
      <c r="H502" s="135"/>
      <c r="I502" s="87"/>
      <c r="J502" s="135"/>
      <c r="K502" s="87"/>
      <c r="L502" s="135"/>
      <c r="M502" s="116"/>
      <c r="N502" s="116"/>
      <c r="O502" s="116"/>
      <c r="P502" s="116"/>
      <c r="Q502" s="116"/>
    </row>
    <row r="503" spans="2:17" x14ac:dyDescent="0.15">
      <c r="B503" s="118" t="str">
        <f t="shared" si="16"/>
        <v/>
      </c>
      <c r="C503" s="118"/>
      <c r="D503" s="80">
        <f t="shared" si="17"/>
        <v>497</v>
      </c>
      <c r="E503" s="119"/>
      <c r="F503" s="122" t="s">
        <v>1141</v>
      </c>
      <c r="G503" s="79" t="s">
        <v>1142</v>
      </c>
      <c r="H503" s="135"/>
      <c r="I503" s="87"/>
      <c r="J503" s="135"/>
      <c r="K503" s="87"/>
      <c r="L503" s="135"/>
      <c r="M503" s="116"/>
      <c r="N503" s="116"/>
      <c r="O503" s="116"/>
      <c r="P503" s="116"/>
      <c r="Q503" s="116"/>
    </row>
    <row r="504" spans="2:17" x14ac:dyDescent="0.15">
      <c r="B504" s="118" t="str">
        <f t="shared" si="16"/>
        <v/>
      </c>
      <c r="C504" s="118"/>
      <c r="D504" s="80">
        <f t="shared" si="17"/>
        <v>498</v>
      </c>
      <c r="E504" s="119"/>
      <c r="F504" s="122" t="s">
        <v>141</v>
      </c>
      <c r="G504" s="79" t="s">
        <v>1143</v>
      </c>
      <c r="H504" s="135"/>
      <c r="I504" s="87"/>
      <c r="J504" s="135"/>
      <c r="K504" s="87"/>
      <c r="L504" s="135"/>
      <c r="M504" s="116"/>
      <c r="N504" s="116"/>
      <c r="O504" s="116"/>
      <c r="P504" s="116"/>
      <c r="Q504" s="116"/>
    </row>
    <row r="505" spans="2:17" x14ac:dyDescent="0.15">
      <c r="B505" s="118" t="str">
        <f t="shared" si="16"/>
        <v/>
      </c>
      <c r="C505" s="118"/>
      <c r="D505" s="80">
        <f t="shared" si="17"/>
        <v>499</v>
      </c>
      <c r="E505" s="119"/>
      <c r="F505" s="130" t="s">
        <v>1144</v>
      </c>
      <c r="G505" s="79" t="s">
        <v>142</v>
      </c>
      <c r="H505" s="135"/>
      <c r="J505" s="135"/>
      <c r="K505" s="87"/>
      <c r="L505" s="135"/>
      <c r="M505" s="116"/>
      <c r="N505" s="116"/>
      <c r="O505" s="116"/>
      <c r="P505" s="116"/>
      <c r="Q505" s="116"/>
    </row>
    <row r="506" spans="2:17" x14ac:dyDescent="0.15">
      <c r="B506" s="118" t="str">
        <f t="shared" si="16"/>
        <v/>
      </c>
      <c r="C506" s="118"/>
      <c r="D506" s="80">
        <f t="shared" si="17"/>
        <v>500</v>
      </c>
      <c r="E506" s="119"/>
      <c r="F506" s="122" t="s">
        <v>1145</v>
      </c>
      <c r="G506" s="79" t="s">
        <v>1146</v>
      </c>
      <c r="H506" s="135"/>
      <c r="I506" s="87"/>
      <c r="J506" s="135"/>
      <c r="K506" s="121"/>
      <c r="L506" s="135"/>
      <c r="M506" s="116"/>
      <c r="N506" s="116"/>
      <c r="O506" s="116"/>
      <c r="P506" s="116"/>
      <c r="Q506" s="116"/>
    </row>
    <row r="507" spans="2:17" x14ac:dyDescent="0.15">
      <c r="B507" s="118" t="str">
        <f t="shared" si="16"/>
        <v/>
      </c>
      <c r="C507" s="118"/>
      <c r="D507" s="80">
        <f t="shared" si="17"/>
        <v>501</v>
      </c>
      <c r="E507" s="119"/>
      <c r="F507" s="130" t="s">
        <v>1147</v>
      </c>
      <c r="G507" s="79" t="s">
        <v>1148</v>
      </c>
      <c r="H507" s="135"/>
      <c r="I507" s="87"/>
      <c r="J507" s="135"/>
      <c r="K507" s="87"/>
      <c r="L507" s="135"/>
      <c r="M507" s="116"/>
      <c r="N507" s="116"/>
      <c r="O507" s="116"/>
      <c r="P507" s="116"/>
      <c r="Q507" s="116"/>
    </row>
    <row r="508" spans="2:17" x14ac:dyDescent="0.15">
      <c r="B508" s="118" t="str">
        <f t="shared" si="16"/>
        <v/>
      </c>
      <c r="C508" s="118"/>
      <c r="D508" s="80">
        <f t="shared" si="17"/>
        <v>502</v>
      </c>
      <c r="E508" s="119"/>
      <c r="F508" s="122" t="s">
        <v>1149</v>
      </c>
      <c r="G508" s="79" t="s">
        <v>1150</v>
      </c>
      <c r="H508" s="135"/>
      <c r="I508" s="87"/>
      <c r="J508" s="135"/>
      <c r="K508" s="87"/>
      <c r="L508" s="135"/>
      <c r="M508" s="116"/>
      <c r="N508" s="116"/>
      <c r="O508" s="116"/>
      <c r="P508" s="116"/>
      <c r="Q508" s="116"/>
    </row>
    <row r="509" spans="2:17" x14ac:dyDescent="0.15">
      <c r="B509" s="118" t="str">
        <f t="shared" si="16"/>
        <v/>
      </c>
      <c r="C509" s="118"/>
      <c r="D509" s="80">
        <f t="shared" si="17"/>
        <v>503</v>
      </c>
      <c r="E509" s="119"/>
      <c r="F509" s="122" t="s">
        <v>1151</v>
      </c>
      <c r="G509" s="79" t="s">
        <v>1152</v>
      </c>
      <c r="H509" s="135"/>
      <c r="I509" s="87"/>
      <c r="J509" s="135"/>
      <c r="K509" s="87"/>
      <c r="L509" s="135"/>
      <c r="M509" s="116"/>
      <c r="N509" s="116"/>
      <c r="O509" s="116"/>
      <c r="P509" s="116"/>
      <c r="Q509" s="116"/>
    </row>
    <row r="510" spans="2:17" x14ac:dyDescent="0.15">
      <c r="B510" s="118" t="str">
        <f t="shared" si="16"/>
        <v/>
      </c>
      <c r="C510" s="118"/>
      <c r="D510" s="80">
        <f t="shared" si="17"/>
        <v>504</v>
      </c>
      <c r="E510" s="119"/>
      <c r="F510" s="122" t="s">
        <v>1153</v>
      </c>
      <c r="G510" s="79" t="s">
        <v>1154</v>
      </c>
      <c r="H510" s="135"/>
      <c r="I510" s="87"/>
      <c r="J510" s="135"/>
      <c r="K510" s="87"/>
      <c r="L510" s="135"/>
      <c r="M510" s="116"/>
      <c r="N510" s="116"/>
      <c r="O510" s="116"/>
      <c r="P510" s="116"/>
      <c r="Q510" s="116"/>
    </row>
    <row r="511" spans="2:17" x14ac:dyDescent="0.15">
      <c r="B511" s="118" t="str">
        <f t="shared" si="16"/>
        <v/>
      </c>
      <c r="C511" s="118"/>
      <c r="D511" s="80">
        <f t="shared" si="17"/>
        <v>505</v>
      </c>
      <c r="E511" s="119"/>
      <c r="F511" s="122" t="s">
        <v>1155</v>
      </c>
      <c r="G511" s="79" t="s">
        <v>1156</v>
      </c>
      <c r="H511" s="135"/>
      <c r="I511" s="87"/>
      <c r="J511" s="135"/>
      <c r="K511" s="87"/>
      <c r="L511" s="135"/>
      <c r="M511" s="116"/>
      <c r="N511" s="116"/>
      <c r="O511" s="116"/>
      <c r="P511" s="116"/>
      <c r="Q511" s="116"/>
    </row>
    <row r="512" spans="2:17" x14ac:dyDescent="0.15">
      <c r="B512" s="118" t="str">
        <f t="shared" ref="B512:B575" si="18">IF(COUNTIF(F:F,F512)&gt;1,"重複","")</f>
        <v/>
      </c>
      <c r="C512" s="118"/>
      <c r="D512" s="80">
        <f t="shared" si="17"/>
        <v>506</v>
      </c>
      <c r="E512" s="119"/>
      <c r="F512" s="130" t="s">
        <v>1157</v>
      </c>
      <c r="G512" s="79" t="s">
        <v>1158</v>
      </c>
      <c r="H512" s="135"/>
      <c r="I512" s="87"/>
      <c r="J512" s="135"/>
      <c r="K512" s="87"/>
      <c r="L512" s="135"/>
      <c r="M512" s="116"/>
      <c r="N512" s="116"/>
      <c r="O512" s="116"/>
      <c r="P512" s="116"/>
      <c r="Q512" s="116"/>
    </row>
    <row r="513" spans="2:17" x14ac:dyDescent="0.15">
      <c r="B513" s="118" t="str">
        <f t="shared" si="18"/>
        <v/>
      </c>
      <c r="C513" s="118"/>
      <c r="D513" s="80">
        <f t="shared" si="17"/>
        <v>507</v>
      </c>
      <c r="E513" s="119"/>
      <c r="F513" s="122" t="s">
        <v>1159</v>
      </c>
      <c r="G513" s="79" t="s">
        <v>1160</v>
      </c>
      <c r="H513" s="135"/>
      <c r="I513" s="87"/>
      <c r="J513" s="135"/>
      <c r="K513" s="87"/>
      <c r="L513" s="135"/>
      <c r="M513" s="116"/>
      <c r="N513" s="116"/>
      <c r="O513" s="116"/>
      <c r="P513" s="116"/>
      <c r="Q513" s="116"/>
    </row>
    <row r="514" spans="2:17" x14ac:dyDescent="0.15">
      <c r="B514" s="118" t="str">
        <f t="shared" si="18"/>
        <v/>
      </c>
      <c r="C514" s="118"/>
      <c r="D514" s="80">
        <f t="shared" si="17"/>
        <v>508</v>
      </c>
      <c r="E514" s="119"/>
      <c r="F514" s="130" t="s">
        <v>1161</v>
      </c>
      <c r="G514" s="79" t="s">
        <v>1162</v>
      </c>
      <c r="H514" s="135"/>
      <c r="I514" s="87"/>
      <c r="J514" s="135"/>
      <c r="K514" s="87"/>
      <c r="L514" s="135"/>
      <c r="M514" s="116"/>
      <c r="N514" s="116"/>
      <c r="O514" s="116"/>
      <c r="P514" s="116"/>
      <c r="Q514" s="116"/>
    </row>
    <row r="515" spans="2:17" x14ac:dyDescent="0.15">
      <c r="B515" s="118" t="str">
        <f t="shared" si="18"/>
        <v/>
      </c>
      <c r="C515" s="118"/>
      <c r="D515" s="80">
        <f t="shared" si="17"/>
        <v>509</v>
      </c>
      <c r="E515" s="119"/>
      <c r="F515" s="122" t="s">
        <v>1163</v>
      </c>
      <c r="G515" s="79" t="s">
        <v>1164</v>
      </c>
      <c r="H515" s="135"/>
      <c r="I515" s="87"/>
      <c r="J515" s="135"/>
      <c r="K515" s="87"/>
      <c r="L515" s="135"/>
      <c r="M515" s="116"/>
      <c r="N515" s="116"/>
      <c r="O515" s="116"/>
      <c r="P515" s="116"/>
      <c r="Q515" s="116"/>
    </row>
    <row r="516" spans="2:17" x14ac:dyDescent="0.15">
      <c r="B516" s="118" t="str">
        <f t="shared" si="18"/>
        <v/>
      </c>
      <c r="C516" s="118"/>
      <c r="D516" s="80">
        <f t="shared" si="17"/>
        <v>510</v>
      </c>
      <c r="E516" s="119"/>
      <c r="F516" s="130" t="s">
        <v>1165</v>
      </c>
      <c r="G516" s="79" t="s">
        <v>1166</v>
      </c>
      <c r="H516" s="135"/>
      <c r="I516" s="87"/>
      <c r="J516" s="135"/>
      <c r="K516" s="87"/>
      <c r="L516" s="135"/>
      <c r="M516" s="116"/>
      <c r="N516" s="116"/>
      <c r="O516" s="116"/>
      <c r="P516" s="116"/>
      <c r="Q516" s="116"/>
    </row>
    <row r="517" spans="2:17" x14ac:dyDescent="0.15">
      <c r="B517" s="118" t="str">
        <f t="shared" si="18"/>
        <v/>
      </c>
      <c r="C517" s="118"/>
      <c r="D517" s="80">
        <f t="shared" si="17"/>
        <v>511</v>
      </c>
      <c r="E517" s="119"/>
      <c r="F517" s="122" t="s">
        <v>143</v>
      </c>
      <c r="G517" s="79" t="s">
        <v>1167</v>
      </c>
      <c r="H517" s="135"/>
      <c r="I517" s="87"/>
      <c r="J517" s="135"/>
      <c r="K517" s="87"/>
      <c r="L517" s="135"/>
      <c r="M517" s="116"/>
      <c r="N517" s="116"/>
      <c r="O517" s="116"/>
      <c r="P517" s="116"/>
      <c r="Q517" s="116"/>
    </row>
    <row r="518" spans="2:17" x14ac:dyDescent="0.15">
      <c r="B518" s="118" t="str">
        <f t="shared" si="18"/>
        <v/>
      </c>
      <c r="C518" s="118"/>
      <c r="D518" s="80">
        <f t="shared" si="17"/>
        <v>512</v>
      </c>
      <c r="E518" s="119"/>
      <c r="F518" s="130" t="s">
        <v>1168</v>
      </c>
      <c r="G518" s="79" t="s">
        <v>1169</v>
      </c>
      <c r="H518" s="135"/>
      <c r="I518" s="87"/>
      <c r="J518" s="135"/>
      <c r="K518" s="87"/>
      <c r="L518" s="135"/>
      <c r="M518" s="116"/>
      <c r="N518" s="116"/>
      <c r="O518" s="116"/>
      <c r="P518" s="116"/>
      <c r="Q518" s="116"/>
    </row>
    <row r="519" spans="2:17" x14ac:dyDescent="0.15">
      <c r="B519" s="118" t="str">
        <f t="shared" si="18"/>
        <v/>
      </c>
      <c r="C519" s="118"/>
      <c r="D519" s="80">
        <f t="shared" si="17"/>
        <v>513</v>
      </c>
      <c r="E519" s="119"/>
      <c r="F519" s="130" t="s">
        <v>1170</v>
      </c>
      <c r="G519" s="79" t="s">
        <v>1171</v>
      </c>
      <c r="H519" s="135"/>
      <c r="I519" s="87"/>
      <c r="J519" s="135"/>
      <c r="K519" s="87"/>
      <c r="L519" s="120"/>
      <c r="M519" s="116"/>
      <c r="N519" s="116"/>
      <c r="O519" s="116"/>
      <c r="P519" s="116"/>
      <c r="Q519" s="116"/>
    </row>
    <row r="520" spans="2:17" x14ac:dyDescent="0.15">
      <c r="B520" s="118" t="str">
        <f t="shared" si="18"/>
        <v/>
      </c>
      <c r="C520" s="118"/>
      <c r="D520" s="80">
        <f t="shared" ref="D520:D583" si="19">ROW()-6</f>
        <v>514</v>
      </c>
      <c r="E520" s="119"/>
      <c r="F520" s="130" t="s">
        <v>1172</v>
      </c>
      <c r="G520" s="79" t="s">
        <v>1173</v>
      </c>
      <c r="H520" s="135"/>
      <c r="I520" s="87"/>
      <c r="J520" s="135"/>
      <c r="K520" s="87"/>
      <c r="L520" s="135"/>
      <c r="M520" s="116"/>
      <c r="N520" s="116"/>
      <c r="O520" s="116"/>
      <c r="P520" s="116"/>
      <c r="Q520" s="116"/>
    </row>
    <row r="521" spans="2:17" x14ac:dyDescent="0.15">
      <c r="B521" s="118" t="str">
        <f t="shared" si="18"/>
        <v/>
      </c>
      <c r="C521" s="118"/>
      <c r="D521" s="80">
        <f t="shared" si="19"/>
        <v>515</v>
      </c>
      <c r="E521" s="119"/>
      <c r="F521" s="122" t="s">
        <v>1174</v>
      </c>
      <c r="G521" s="79" t="s">
        <v>1175</v>
      </c>
      <c r="H521" s="135"/>
      <c r="I521" s="87"/>
      <c r="J521" s="135"/>
      <c r="K521" s="87"/>
      <c r="L521" s="135"/>
      <c r="M521" s="116"/>
      <c r="N521" s="116"/>
      <c r="O521" s="116"/>
      <c r="P521" s="116"/>
      <c r="Q521" s="116"/>
    </row>
    <row r="522" spans="2:17" x14ac:dyDescent="0.15">
      <c r="B522" s="118" t="str">
        <f t="shared" si="18"/>
        <v/>
      </c>
      <c r="C522" s="118"/>
      <c r="D522" s="80">
        <f t="shared" si="19"/>
        <v>516</v>
      </c>
      <c r="E522" s="119"/>
      <c r="F522" s="122" t="s">
        <v>1176</v>
      </c>
      <c r="G522" s="79" t="s">
        <v>1177</v>
      </c>
      <c r="H522" s="135"/>
      <c r="I522" s="87"/>
      <c r="J522" s="120"/>
      <c r="K522" s="87"/>
      <c r="L522" s="135"/>
      <c r="M522" s="116"/>
      <c r="N522" s="116"/>
      <c r="O522" s="116"/>
      <c r="P522" s="116"/>
      <c r="Q522" s="116"/>
    </row>
    <row r="523" spans="2:17" x14ac:dyDescent="0.15">
      <c r="B523" s="118" t="str">
        <f t="shared" si="18"/>
        <v/>
      </c>
      <c r="C523" s="118"/>
      <c r="D523" s="80">
        <f t="shared" si="19"/>
        <v>517</v>
      </c>
      <c r="E523" s="119"/>
      <c r="F523" s="122" t="s">
        <v>1178</v>
      </c>
      <c r="G523" s="79" t="s">
        <v>1179</v>
      </c>
      <c r="H523" s="135"/>
      <c r="I523" s="87"/>
      <c r="J523" s="135"/>
      <c r="K523" s="87"/>
      <c r="L523" s="135"/>
      <c r="M523" s="116"/>
      <c r="N523" s="116"/>
      <c r="O523" s="116"/>
      <c r="P523" s="116"/>
      <c r="Q523" s="116"/>
    </row>
    <row r="524" spans="2:17" x14ac:dyDescent="0.15">
      <c r="B524" s="118" t="str">
        <f t="shared" si="18"/>
        <v/>
      </c>
      <c r="C524" s="118"/>
      <c r="D524" s="80">
        <f t="shared" si="19"/>
        <v>518</v>
      </c>
      <c r="E524" s="119"/>
      <c r="F524" s="122" t="s">
        <v>1180</v>
      </c>
      <c r="G524" s="79" t="s">
        <v>1181</v>
      </c>
      <c r="H524" s="135"/>
      <c r="I524" s="87"/>
      <c r="J524" s="135"/>
      <c r="K524" s="87"/>
      <c r="L524" s="135"/>
      <c r="M524" s="116"/>
      <c r="N524" s="116"/>
      <c r="O524" s="116"/>
      <c r="P524" s="116"/>
      <c r="Q524" s="116"/>
    </row>
    <row r="525" spans="2:17" x14ac:dyDescent="0.15">
      <c r="B525" s="118" t="str">
        <f t="shared" si="18"/>
        <v/>
      </c>
      <c r="C525" s="118"/>
      <c r="D525" s="80">
        <f t="shared" si="19"/>
        <v>519</v>
      </c>
      <c r="E525" s="119"/>
      <c r="F525" s="122" t="s">
        <v>1182</v>
      </c>
      <c r="G525" s="79" t="s">
        <v>144</v>
      </c>
      <c r="H525" s="135"/>
      <c r="I525" s="87"/>
      <c r="J525" s="135"/>
      <c r="K525" s="87"/>
      <c r="L525" s="135"/>
      <c r="M525" s="116"/>
      <c r="N525" s="116"/>
      <c r="O525" s="116"/>
      <c r="P525" s="116"/>
      <c r="Q525" s="116"/>
    </row>
    <row r="526" spans="2:17" x14ac:dyDescent="0.15">
      <c r="B526" s="118" t="str">
        <f t="shared" si="18"/>
        <v/>
      </c>
      <c r="C526" s="118"/>
      <c r="D526" s="80">
        <f t="shared" si="19"/>
        <v>520</v>
      </c>
      <c r="E526" s="119"/>
      <c r="F526" s="122" t="s">
        <v>1183</v>
      </c>
      <c r="G526" s="79" t="s">
        <v>1184</v>
      </c>
      <c r="H526" s="135"/>
      <c r="I526" s="87"/>
      <c r="J526" s="135"/>
      <c r="K526" s="87"/>
      <c r="L526" s="135"/>
      <c r="M526" s="116"/>
      <c r="N526" s="116"/>
      <c r="O526" s="116"/>
      <c r="P526" s="116"/>
      <c r="Q526" s="116"/>
    </row>
    <row r="527" spans="2:17" x14ac:dyDescent="0.15">
      <c r="B527" s="118" t="str">
        <f t="shared" si="18"/>
        <v/>
      </c>
      <c r="C527" s="118"/>
      <c r="D527" s="80">
        <f t="shared" si="19"/>
        <v>521</v>
      </c>
      <c r="E527" s="119"/>
      <c r="F527" s="122" t="s">
        <v>1185</v>
      </c>
      <c r="G527" s="79" t="s">
        <v>1186</v>
      </c>
      <c r="H527" s="135"/>
      <c r="I527" s="87"/>
      <c r="J527" s="135"/>
      <c r="K527" s="87"/>
      <c r="L527" s="135"/>
      <c r="M527" s="116"/>
      <c r="N527" s="116"/>
      <c r="O527" s="116"/>
      <c r="P527" s="116"/>
      <c r="Q527" s="116"/>
    </row>
    <row r="528" spans="2:17" x14ac:dyDescent="0.15">
      <c r="B528" s="118" t="str">
        <f t="shared" si="18"/>
        <v/>
      </c>
      <c r="C528" s="118"/>
      <c r="D528" s="80">
        <f t="shared" si="19"/>
        <v>522</v>
      </c>
      <c r="E528" s="119"/>
      <c r="F528" s="122" t="s">
        <v>1187</v>
      </c>
      <c r="G528" s="79" t="s">
        <v>1188</v>
      </c>
      <c r="H528" s="135"/>
      <c r="I528" s="87"/>
      <c r="J528" s="135"/>
      <c r="K528" s="87"/>
      <c r="L528" s="135"/>
      <c r="M528" s="116"/>
      <c r="N528" s="116"/>
      <c r="O528" s="116"/>
      <c r="P528" s="116"/>
      <c r="Q528" s="116"/>
    </row>
    <row r="529" spans="2:17" x14ac:dyDescent="0.15">
      <c r="B529" s="118" t="str">
        <f t="shared" si="18"/>
        <v/>
      </c>
      <c r="C529" s="118"/>
      <c r="D529" s="80">
        <f t="shared" si="19"/>
        <v>523</v>
      </c>
      <c r="E529" s="119"/>
      <c r="F529" s="122" t="s">
        <v>1189</v>
      </c>
      <c r="G529" s="79" t="s">
        <v>145</v>
      </c>
      <c r="H529" s="135"/>
      <c r="I529" s="87"/>
      <c r="J529" s="135"/>
      <c r="K529" s="87"/>
      <c r="L529" s="135"/>
      <c r="M529" s="116"/>
      <c r="N529" s="116"/>
      <c r="O529" s="116"/>
      <c r="P529" s="116"/>
      <c r="Q529" s="116"/>
    </row>
    <row r="530" spans="2:17" x14ac:dyDescent="0.15">
      <c r="B530" s="118" t="str">
        <f t="shared" si="18"/>
        <v/>
      </c>
      <c r="C530" s="118"/>
      <c r="D530" s="80">
        <f t="shared" si="19"/>
        <v>524</v>
      </c>
      <c r="E530" s="119"/>
      <c r="F530" s="122" t="s">
        <v>1190</v>
      </c>
      <c r="G530" s="79" t="s">
        <v>1191</v>
      </c>
      <c r="H530" s="135"/>
      <c r="I530" s="87"/>
      <c r="J530" s="135"/>
      <c r="K530" s="87"/>
      <c r="L530" s="135"/>
      <c r="M530" s="116"/>
      <c r="N530" s="116"/>
      <c r="O530" s="116"/>
      <c r="P530" s="116"/>
      <c r="Q530" s="116"/>
    </row>
    <row r="531" spans="2:17" x14ac:dyDescent="0.15">
      <c r="B531" s="118" t="str">
        <f t="shared" si="18"/>
        <v/>
      </c>
      <c r="C531" s="118"/>
      <c r="D531" s="80">
        <f t="shared" si="19"/>
        <v>525</v>
      </c>
      <c r="E531" s="119"/>
      <c r="F531" s="122" t="s">
        <v>1192</v>
      </c>
      <c r="G531" s="79" t="s">
        <v>69</v>
      </c>
      <c r="H531" s="135"/>
      <c r="I531" s="87"/>
      <c r="J531" s="135"/>
      <c r="K531" s="87"/>
      <c r="L531" s="135"/>
      <c r="M531" s="116"/>
      <c r="N531" s="116"/>
      <c r="O531" s="116"/>
      <c r="P531" s="116"/>
      <c r="Q531" s="116"/>
    </row>
    <row r="532" spans="2:17" x14ac:dyDescent="0.15">
      <c r="B532" s="118" t="str">
        <f t="shared" si="18"/>
        <v/>
      </c>
      <c r="C532" s="118"/>
      <c r="D532" s="80">
        <f t="shared" si="19"/>
        <v>526</v>
      </c>
      <c r="E532" s="119"/>
      <c r="F532" s="122" t="s">
        <v>1193</v>
      </c>
      <c r="G532" s="79" t="s">
        <v>1194</v>
      </c>
      <c r="H532" s="135"/>
      <c r="I532" s="87"/>
      <c r="J532" s="135"/>
      <c r="K532" s="87"/>
      <c r="L532" s="135"/>
      <c r="M532" s="116"/>
      <c r="N532" s="116"/>
      <c r="O532" s="116"/>
      <c r="P532" s="116"/>
      <c r="Q532" s="116"/>
    </row>
    <row r="533" spans="2:17" x14ac:dyDescent="0.15">
      <c r="B533" s="118" t="str">
        <f t="shared" si="18"/>
        <v/>
      </c>
      <c r="C533" s="118"/>
      <c r="D533" s="80">
        <f t="shared" si="19"/>
        <v>527</v>
      </c>
      <c r="E533" s="119"/>
      <c r="F533" s="122" t="s">
        <v>1195</v>
      </c>
      <c r="G533" s="79" t="s">
        <v>1196</v>
      </c>
      <c r="H533" s="135"/>
      <c r="I533" s="87"/>
      <c r="J533" s="135"/>
      <c r="K533" s="87"/>
      <c r="L533" s="135"/>
      <c r="M533" s="116"/>
      <c r="N533" s="116"/>
      <c r="O533" s="116"/>
      <c r="P533" s="116"/>
      <c r="Q533" s="116"/>
    </row>
    <row r="534" spans="2:17" x14ac:dyDescent="0.15">
      <c r="B534" s="118" t="str">
        <f t="shared" si="18"/>
        <v/>
      </c>
      <c r="C534" s="118"/>
      <c r="D534" s="80">
        <f t="shared" si="19"/>
        <v>528</v>
      </c>
      <c r="E534" s="119"/>
      <c r="F534" s="122" t="s">
        <v>1197</v>
      </c>
      <c r="G534" s="79" t="s">
        <v>146</v>
      </c>
      <c r="H534" s="135"/>
      <c r="I534" s="87"/>
      <c r="J534" s="135"/>
      <c r="K534" s="87"/>
      <c r="L534" s="135"/>
      <c r="M534" s="116"/>
      <c r="N534" s="116"/>
      <c r="O534" s="116"/>
      <c r="P534" s="116"/>
      <c r="Q534" s="116"/>
    </row>
    <row r="535" spans="2:17" x14ac:dyDescent="0.15">
      <c r="B535" s="118" t="str">
        <f t="shared" si="18"/>
        <v/>
      </c>
      <c r="C535" s="118"/>
      <c r="D535" s="80">
        <f t="shared" si="19"/>
        <v>529</v>
      </c>
      <c r="E535" s="119"/>
      <c r="F535" s="122" t="s">
        <v>1198</v>
      </c>
      <c r="G535" s="79" t="s">
        <v>1199</v>
      </c>
      <c r="H535" s="135"/>
      <c r="I535" s="87"/>
      <c r="J535" s="135"/>
      <c r="K535" s="87"/>
      <c r="L535" s="135"/>
      <c r="M535" s="116"/>
      <c r="N535" s="116"/>
      <c r="O535" s="116"/>
      <c r="P535" s="116"/>
      <c r="Q535" s="116"/>
    </row>
    <row r="536" spans="2:17" x14ac:dyDescent="0.15">
      <c r="B536" s="118" t="str">
        <f t="shared" si="18"/>
        <v/>
      </c>
      <c r="C536" s="118"/>
      <c r="D536" s="80">
        <f t="shared" si="19"/>
        <v>530</v>
      </c>
      <c r="E536" s="119"/>
      <c r="F536" s="122" t="s">
        <v>1200</v>
      </c>
      <c r="G536" s="79" t="s">
        <v>1201</v>
      </c>
      <c r="H536" s="135"/>
      <c r="I536" s="87"/>
      <c r="J536" s="135"/>
      <c r="K536" s="87"/>
      <c r="L536" s="135"/>
      <c r="M536" s="116"/>
      <c r="N536" s="116"/>
      <c r="O536" s="116"/>
      <c r="P536" s="116"/>
      <c r="Q536" s="116"/>
    </row>
    <row r="537" spans="2:17" x14ac:dyDescent="0.15">
      <c r="B537" s="118" t="str">
        <f t="shared" si="18"/>
        <v/>
      </c>
      <c r="C537" s="118"/>
      <c r="D537" s="80">
        <f t="shared" si="19"/>
        <v>531</v>
      </c>
      <c r="E537" s="119"/>
      <c r="F537" s="122" t="s">
        <v>70</v>
      </c>
      <c r="G537" s="79" t="s">
        <v>1202</v>
      </c>
      <c r="H537" s="135"/>
      <c r="I537" s="87"/>
      <c r="J537" s="135"/>
      <c r="K537" s="87"/>
      <c r="L537" s="135"/>
      <c r="M537" s="116"/>
      <c r="N537" s="116"/>
      <c r="O537" s="116"/>
      <c r="P537" s="116"/>
      <c r="Q537" s="116"/>
    </row>
    <row r="538" spans="2:17" x14ac:dyDescent="0.15">
      <c r="B538" s="118" t="str">
        <f t="shared" si="18"/>
        <v/>
      </c>
      <c r="C538" s="118"/>
      <c r="D538" s="80">
        <f t="shared" si="19"/>
        <v>532</v>
      </c>
      <c r="E538" s="119"/>
      <c r="F538" s="122" t="s">
        <v>147</v>
      </c>
      <c r="G538" s="79" t="s">
        <v>1203</v>
      </c>
      <c r="H538" s="135"/>
      <c r="I538" s="87"/>
      <c r="J538" s="135"/>
      <c r="K538" s="87"/>
      <c r="L538" s="135"/>
      <c r="M538" s="116"/>
      <c r="N538" s="116"/>
      <c r="O538" s="116"/>
      <c r="P538" s="116"/>
      <c r="Q538" s="116"/>
    </row>
    <row r="539" spans="2:17" x14ac:dyDescent="0.15">
      <c r="B539" s="118" t="str">
        <f t="shared" si="18"/>
        <v/>
      </c>
      <c r="C539" s="118"/>
      <c r="D539" s="80">
        <f t="shared" si="19"/>
        <v>533</v>
      </c>
      <c r="E539" s="119"/>
      <c r="F539" s="122" t="s">
        <v>1204</v>
      </c>
      <c r="G539" s="79" t="s">
        <v>1205</v>
      </c>
      <c r="H539" s="135"/>
      <c r="I539" s="87"/>
      <c r="J539" s="135"/>
      <c r="K539" s="87"/>
      <c r="L539" s="135"/>
      <c r="M539" s="116"/>
      <c r="N539" s="116"/>
      <c r="O539" s="116"/>
      <c r="P539" s="116"/>
      <c r="Q539" s="116"/>
    </row>
    <row r="540" spans="2:17" x14ac:dyDescent="0.15">
      <c r="B540" s="118" t="str">
        <f t="shared" si="18"/>
        <v/>
      </c>
      <c r="C540" s="118"/>
      <c r="D540" s="80">
        <f t="shared" si="19"/>
        <v>534</v>
      </c>
      <c r="E540" s="119"/>
      <c r="F540" s="122" t="s">
        <v>1206</v>
      </c>
      <c r="G540" s="79" t="s">
        <v>148</v>
      </c>
      <c r="H540" s="135"/>
      <c r="I540" s="87"/>
      <c r="J540" s="135"/>
      <c r="K540" s="87"/>
      <c r="L540" s="135"/>
      <c r="M540" s="116"/>
      <c r="N540" s="116"/>
      <c r="O540" s="116"/>
      <c r="P540" s="116"/>
      <c r="Q540" s="116"/>
    </row>
    <row r="541" spans="2:17" x14ac:dyDescent="0.15">
      <c r="B541" s="118" t="str">
        <f t="shared" si="18"/>
        <v/>
      </c>
      <c r="C541" s="118"/>
      <c r="D541" s="80">
        <f t="shared" si="19"/>
        <v>535</v>
      </c>
      <c r="E541" s="119"/>
      <c r="F541" s="122" t="s">
        <v>149</v>
      </c>
      <c r="G541" s="79" t="s">
        <v>1207</v>
      </c>
      <c r="H541" s="135"/>
      <c r="I541" s="87"/>
      <c r="J541" s="135"/>
      <c r="K541" s="87"/>
      <c r="L541" s="135"/>
      <c r="M541" s="116"/>
      <c r="N541" s="116"/>
      <c r="O541" s="116"/>
      <c r="P541" s="116"/>
      <c r="Q541" s="116"/>
    </row>
    <row r="542" spans="2:17" x14ac:dyDescent="0.15">
      <c r="B542" s="118" t="str">
        <f t="shared" si="18"/>
        <v/>
      </c>
      <c r="C542" s="118"/>
      <c r="D542" s="80">
        <f t="shared" si="19"/>
        <v>536</v>
      </c>
      <c r="E542" s="119"/>
      <c r="F542" s="130" t="s">
        <v>1208</v>
      </c>
      <c r="G542" s="79" t="s">
        <v>71</v>
      </c>
      <c r="H542" s="135"/>
      <c r="I542" s="87"/>
      <c r="J542" s="135"/>
      <c r="K542" s="87"/>
      <c r="L542" s="135"/>
      <c r="M542" s="116"/>
      <c r="N542" s="116"/>
      <c r="O542" s="116"/>
      <c r="P542" s="116"/>
      <c r="Q542" s="116"/>
    </row>
    <row r="543" spans="2:17" x14ac:dyDescent="0.15">
      <c r="B543" s="118" t="str">
        <f t="shared" si="18"/>
        <v/>
      </c>
      <c r="C543" s="118"/>
      <c r="D543" s="80">
        <f t="shared" si="19"/>
        <v>537</v>
      </c>
      <c r="E543" s="119"/>
      <c r="F543" s="130" t="s">
        <v>1209</v>
      </c>
      <c r="G543" s="79" t="s">
        <v>1210</v>
      </c>
      <c r="H543" s="135"/>
      <c r="I543" s="87"/>
      <c r="J543" s="135"/>
      <c r="K543" s="87"/>
      <c r="L543" s="135"/>
      <c r="M543" s="116"/>
      <c r="N543" s="116"/>
      <c r="O543" s="116"/>
      <c r="P543" s="116"/>
      <c r="Q543" s="116"/>
    </row>
    <row r="544" spans="2:17" x14ac:dyDescent="0.15">
      <c r="B544" s="118" t="str">
        <f t="shared" si="18"/>
        <v/>
      </c>
      <c r="C544" s="118"/>
      <c r="D544" s="80">
        <f t="shared" si="19"/>
        <v>538</v>
      </c>
      <c r="E544" s="119"/>
      <c r="F544" s="130" t="s">
        <v>1211</v>
      </c>
      <c r="G544" s="79" t="s">
        <v>1212</v>
      </c>
      <c r="H544" s="135"/>
      <c r="I544" s="87"/>
      <c r="J544" s="135"/>
      <c r="K544" s="87"/>
      <c r="L544" s="135"/>
      <c r="M544" s="116"/>
      <c r="N544" s="116"/>
      <c r="O544" s="116"/>
      <c r="P544" s="116"/>
      <c r="Q544" s="116"/>
    </row>
    <row r="545" spans="2:17" x14ac:dyDescent="0.15">
      <c r="B545" s="118" t="str">
        <f t="shared" si="18"/>
        <v/>
      </c>
      <c r="C545" s="118"/>
      <c r="D545" s="80">
        <f t="shared" si="19"/>
        <v>539</v>
      </c>
      <c r="E545" s="119"/>
      <c r="F545" s="122" t="s">
        <v>1213</v>
      </c>
      <c r="G545" s="79" t="s">
        <v>1214</v>
      </c>
      <c r="H545" s="135"/>
      <c r="I545" s="87"/>
      <c r="J545" s="135"/>
      <c r="K545" s="87"/>
      <c r="L545" s="135"/>
      <c r="M545" s="116"/>
      <c r="N545" s="116"/>
      <c r="O545" s="116"/>
      <c r="P545" s="116"/>
      <c r="Q545" s="116"/>
    </row>
    <row r="546" spans="2:17" x14ac:dyDescent="0.15">
      <c r="B546" s="118" t="str">
        <f t="shared" si="18"/>
        <v/>
      </c>
      <c r="C546" s="118"/>
      <c r="D546" s="80">
        <f t="shared" si="19"/>
        <v>540</v>
      </c>
      <c r="E546" s="119"/>
      <c r="F546" s="122" t="s">
        <v>1215</v>
      </c>
      <c r="G546" s="79" t="s">
        <v>1216</v>
      </c>
      <c r="H546" s="135"/>
      <c r="I546" s="87"/>
      <c r="J546" s="135"/>
      <c r="K546" s="87"/>
      <c r="L546" s="135"/>
      <c r="M546" s="116"/>
      <c r="N546" s="116"/>
      <c r="O546" s="116"/>
      <c r="P546" s="116"/>
      <c r="Q546" s="116"/>
    </row>
    <row r="547" spans="2:17" x14ac:dyDescent="0.15">
      <c r="B547" s="118" t="str">
        <f t="shared" si="18"/>
        <v/>
      </c>
      <c r="C547" s="118"/>
      <c r="D547" s="80">
        <f t="shared" si="19"/>
        <v>541</v>
      </c>
      <c r="E547" s="119"/>
      <c r="F547" s="130" t="s">
        <v>1217</v>
      </c>
      <c r="G547" s="79" t="s">
        <v>1218</v>
      </c>
      <c r="H547" s="135"/>
      <c r="I547" s="87"/>
      <c r="J547" s="135"/>
      <c r="K547" s="87"/>
      <c r="L547" s="135"/>
      <c r="M547" s="116"/>
      <c r="N547" s="116"/>
      <c r="O547" s="116"/>
      <c r="P547" s="116"/>
      <c r="Q547" s="116"/>
    </row>
    <row r="548" spans="2:17" x14ac:dyDescent="0.15">
      <c r="B548" s="118" t="str">
        <f t="shared" si="18"/>
        <v/>
      </c>
      <c r="C548" s="118"/>
      <c r="D548" s="80">
        <f t="shared" si="19"/>
        <v>542</v>
      </c>
      <c r="E548" s="119"/>
      <c r="F548" s="122" t="s">
        <v>1219</v>
      </c>
      <c r="G548" s="79" t="s">
        <v>1220</v>
      </c>
      <c r="H548" s="135"/>
      <c r="I548" s="87"/>
      <c r="J548" s="135"/>
      <c r="K548" s="87"/>
      <c r="L548" s="135"/>
      <c r="M548" s="116"/>
      <c r="N548" s="116"/>
      <c r="O548" s="116"/>
      <c r="P548" s="116"/>
      <c r="Q548" s="116"/>
    </row>
    <row r="549" spans="2:17" x14ac:dyDescent="0.15">
      <c r="B549" s="118" t="str">
        <f t="shared" si="18"/>
        <v/>
      </c>
      <c r="C549" s="118"/>
      <c r="D549" s="80">
        <f t="shared" si="19"/>
        <v>543</v>
      </c>
      <c r="E549" s="119"/>
      <c r="F549" s="122" t="s">
        <v>72</v>
      </c>
      <c r="G549" s="79" t="s">
        <v>1221</v>
      </c>
      <c r="H549" s="135"/>
      <c r="I549" s="87"/>
      <c r="J549" s="135"/>
      <c r="K549" s="87"/>
      <c r="L549" s="135"/>
      <c r="M549" s="116"/>
      <c r="N549" s="116"/>
      <c r="O549" s="116"/>
      <c r="P549" s="116"/>
      <c r="Q549" s="116"/>
    </row>
    <row r="550" spans="2:17" x14ac:dyDescent="0.15">
      <c r="B550" s="118" t="str">
        <f t="shared" si="18"/>
        <v/>
      </c>
      <c r="C550" s="118"/>
      <c r="D550" s="80">
        <f t="shared" si="19"/>
        <v>544</v>
      </c>
      <c r="E550" s="119"/>
      <c r="F550" s="122" t="s">
        <v>1222</v>
      </c>
      <c r="G550" s="79" t="s">
        <v>1223</v>
      </c>
      <c r="H550" s="135"/>
      <c r="I550" s="87"/>
      <c r="J550" s="135"/>
      <c r="K550" s="87"/>
      <c r="L550" s="135"/>
      <c r="M550" s="116"/>
      <c r="N550" s="116"/>
      <c r="O550" s="116"/>
      <c r="P550" s="116"/>
      <c r="Q550" s="116"/>
    </row>
    <row r="551" spans="2:17" x14ac:dyDescent="0.15">
      <c r="B551" s="118" t="str">
        <f t="shared" si="18"/>
        <v/>
      </c>
      <c r="C551" s="118"/>
      <c r="D551" s="80">
        <f t="shared" si="19"/>
        <v>545</v>
      </c>
      <c r="E551" s="119"/>
      <c r="F551" s="130" t="s">
        <v>1224</v>
      </c>
      <c r="G551" s="79" t="s">
        <v>1225</v>
      </c>
      <c r="H551" s="135"/>
      <c r="I551" s="87"/>
      <c r="J551" s="135"/>
      <c r="K551" s="87"/>
      <c r="L551" s="135"/>
      <c r="M551" s="116"/>
      <c r="N551" s="116"/>
      <c r="O551" s="116"/>
      <c r="P551" s="116"/>
      <c r="Q551" s="116"/>
    </row>
    <row r="552" spans="2:17" x14ac:dyDescent="0.15">
      <c r="B552" s="118" t="str">
        <f t="shared" si="18"/>
        <v/>
      </c>
      <c r="C552" s="118"/>
      <c r="D552" s="80">
        <f t="shared" si="19"/>
        <v>546</v>
      </c>
      <c r="E552" s="119"/>
      <c r="F552" s="130" t="s">
        <v>1226</v>
      </c>
      <c r="G552" s="79" t="s">
        <v>1227</v>
      </c>
      <c r="H552" s="135"/>
      <c r="I552" s="87"/>
      <c r="J552" s="135"/>
      <c r="K552" s="87"/>
      <c r="L552" s="135"/>
      <c r="M552" s="116"/>
      <c r="N552" s="116"/>
      <c r="O552" s="116"/>
      <c r="P552" s="116"/>
      <c r="Q552" s="116"/>
    </row>
    <row r="553" spans="2:17" x14ac:dyDescent="0.15">
      <c r="B553" s="118" t="str">
        <f t="shared" si="18"/>
        <v/>
      </c>
      <c r="C553" s="118"/>
      <c r="D553" s="80">
        <f t="shared" si="19"/>
        <v>547</v>
      </c>
      <c r="E553" s="119"/>
      <c r="F553" s="130" t="s">
        <v>1228</v>
      </c>
      <c r="G553" s="79" t="s">
        <v>1229</v>
      </c>
      <c r="H553" s="135"/>
      <c r="I553" s="87"/>
      <c r="J553" s="135"/>
      <c r="K553" s="87"/>
      <c r="L553" s="135"/>
      <c r="M553" s="116"/>
      <c r="N553" s="116"/>
      <c r="O553" s="116"/>
      <c r="P553" s="116"/>
      <c r="Q553" s="116"/>
    </row>
    <row r="554" spans="2:17" x14ac:dyDescent="0.15">
      <c r="B554" s="118" t="str">
        <f t="shared" si="18"/>
        <v/>
      </c>
      <c r="C554" s="118"/>
      <c r="D554" s="80">
        <f t="shared" si="19"/>
        <v>548</v>
      </c>
      <c r="E554" s="119"/>
      <c r="F554" s="122" t="s">
        <v>1230</v>
      </c>
      <c r="G554" s="79" t="s">
        <v>1231</v>
      </c>
      <c r="H554" s="135"/>
      <c r="I554" s="87"/>
      <c r="J554" s="135"/>
      <c r="K554" s="87"/>
      <c r="L554" s="135"/>
      <c r="M554" s="116"/>
      <c r="N554" s="116"/>
      <c r="O554" s="116"/>
      <c r="P554" s="116"/>
      <c r="Q554" s="116"/>
    </row>
    <row r="555" spans="2:17" x14ac:dyDescent="0.15">
      <c r="B555" s="118" t="str">
        <f t="shared" si="18"/>
        <v/>
      </c>
      <c r="C555" s="118"/>
      <c r="D555" s="80">
        <f t="shared" si="19"/>
        <v>549</v>
      </c>
      <c r="E555" s="119"/>
      <c r="F555" s="130" t="s">
        <v>1232</v>
      </c>
      <c r="G555" s="79" t="s">
        <v>1233</v>
      </c>
      <c r="H555" s="135"/>
      <c r="I555" s="87"/>
      <c r="J555" s="135"/>
      <c r="K555" s="87"/>
      <c r="L555" s="135"/>
      <c r="M555" s="116"/>
      <c r="N555" s="116"/>
      <c r="O555" s="116"/>
      <c r="P555" s="116"/>
      <c r="Q555" s="116"/>
    </row>
    <row r="556" spans="2:17" x14ac:dyDescent="0.15">
      <c r="B556" s="118" t="str">
        <f t="shared" si="18"/>
        <v/>
      </c>
      <c r="C556" s="118"/>
      <c r="D556" s="80">
        <f t="shared" si="19"/>
        <v>550</v>
      </c>
      <c r="E556" s="119"/>
      <c r="F556" s="130" t="s">
        <v>1234</v>
      </c>
      <c r="G556" s="79" t="s">
        <v>1235</v>
      </c>
      <c r="H556" s="135"/>
      <c r="I556" s="87"/>
      <c r="J556" s="135"/>
      <c r="K556" s="87"/>
      <c r="L556" s="135"/>
      <c r="M556" s="116"/>
      <c r="N556" s="116"/>
      <c r="O556" s="116"/>
      <c r="P556" s="116"/>
      <c r="Q556" s="116"/>
    </row>
    <row r="557" spans="2:17" x14ac:dyDescent="0.15">
      <c r="B557" s="118" t="str">
        <f t="shared" si="18"/>
        <v/>
      </c>
      <c r="C557" s="118"/>
      <c r="D557" s="80">
        <f t="shared" si="19"/>
        <v>551</v>
      </c>
      <c r="E557" s="119"/>
      <c r="F557" s="122" t="s">
        <v>1236</v>
      </c>
      <c r="G557" s="79" t="s">
        <v>1237</v>
      </c>
      <c r="H557" s="135"/>
      <c r="I557" s="87"/>
      <c r="J557" s="135"/>
      <c r="K557" s="87"/>
      <c r="L557" s="135"/>
      <c r="M557" s="116"/>
      <c r="N557" s="116"/>
      <c r="O557" s="116"/>
      <c r="P557" s="116"/>
      <c r="Q557" s="116"/>
    </row>
    <row r="558" spans="2:17" x14ac:dyDescent="0.15">
      <c r="B558" s="118" t="str">
        <f t="shared" si="18"/>
        <v/>
      </c>
      <c r="C558" s="118"/>
      <c r="D558" s="80">
        <f t="shared" si="19"/>
        <v>552</v>
      </c>
      <c r="E558" s="119"/>
      <c r="F558" s="130" t="s">
        <v>1238</v>
      </c>
      <c r="G558" s="79" t="s">
        <v>1239</v>
      </c>
      <c r="H558" s="135"/>
      <c r="I558" s="87"/>
      <c r="J558" s="135"/>
      <c r="K558" s="87"/>
      <c r="L558" s="135"/>
      <c r="M558" s="116"/>
      <c r="N558" s="116"/>
      <c r="O558" s="116"/>
      <c r="P558" s="116"/>
      <c r="Q558" s="116"/>
    </row>
    <row r="559" spans="2:17" x14ac:dyDescent="0.15">
      <c r="B559" s="118" t="str">
        <f t="shared" si="18"/>
        <v/>
      </c>
      <c r="C559" s="118"/>
      <c r="D559" s="80">
        <f t="shared" si="19"/>
        <v>553</v>
      </c>
      <c r="E559" s="119"/>
      <c r="F559" s="130" t="s">
        <v>1240</v>
      </c>
      <c r="G559" s="79" t="s">
        <v>1241</v>
      </c>
      <c r="H559" s="135"/>
      <c r="I559" s="87"/>
      <c r="J559" s="135"/>
      <c r="K559" s="87"/>
      <c r="L559" s="135"/>
      <c r="M559" s="116"/>
      <c r="N559" s="116"/>
      <c r="O559" s="116"/>
      <c r="P559" s="116"/>
      <c r="Q559" s="116"/>
    </row>
    <row r="560" spans="2:17" x14ac:dyDescent="0.15">
      <c r="B560" s="118" t="str">
        <f t="shared" si="18"/>
        <v/>
      </c>
      <c r="C560" s="118"/>
      <c r="D560" s="80">
        <f t="shared" si="19"/>
        <v>554</v>
      </c>
      <c r="E560" s="119"/>
      <c r="F560" s="130" t="s">
        <v>1242</v>
      </c>
      <c r="G560" s="79" t="s">
        <v>1243</v>
      </c>
      <c r="H560" s="135"/>
      <c r="I560" s="87"/>
      <c r="J560" s="135"/>
      <c r="K560" s="87"/>
      <c r="L560" s="135"/>
      <c r="M560" s="116"/>
      <c r="N560" s="116"/>
      <c r="O560" s="116"/>
      <c r="P560" s="116"/>
      <c r="Q560" s="116"/>
    </row>
    <row r="561" spans="2:17" x14ac:dyDescent="0.15">
      <c r="B561" s="118" t="str">
        <f t="shared" si="18"/>
        <v/>
      </c>
      <c r="C561" s="118"/>
      <c r="D561" s="80">
        <f t="shared" si="19"/>
        <v>555</v>
      </c>
      <c r="E561" s="119"/>
      <c r="F561" s="130" t="s">
        <v>1244</v>
      </c>
      <c r="G561" s="79" t="s">
        <v>1245</v>
      </c>
      <c r="H561" s="135"/>
      <c r="I561" s="87"/>
      <c r="J561" s="135"/>
      <c r="K561" s="87"/>
      <c r="L561" s="135"/>
      <c r="M561" s="116"/>
      <c r="N561" s="116"/>
      <c r="O561" s="116"/>
      <c r="P561" s="116"/>
      <c r="Q561" s="116"/>
    </row>
    <row r="562" spans="2:17" x14ac:dyDescent="0.15">
      <c r="B562" s="118" t="str">
        <f t="shared" si="18"/>
        <v/>
      </c>
      <c r="C562" s="118"/>
      <c r="D562" s="80">
        <f t="shared" si="19"/>
        <v>556</v>
      </c>
      <c r="E562" s="119"/>
      <c r="F562" s="122" t="s">
        <v>150</v>
      </c>
      <c r="G562" s="79" t="s">
        <v>73</v>
      </c>
      <c r="H562" s="135"/>
      <c r="I562" s="87"/>
      <c r="J562" s="135"/>
      <c r="K562" s="87"/>
      <c r="L562" s="135"/>
      <c r="M562" s="116"/>
      <c r="N562" s="116"/>
      <c r="O562" s="116"/>
      <c r="P562" s="116"/>
      <c r="Q562" s="116"/>
    </row>
    <row r="563" spans="2:17" x14ac:dyDescent="0.15">
      <c r="B563" s="118" t="str">
        <f t="shared" si="18"/>
        <v/>
      </c>
      <c r="C563" s="118"/>
      <c r="D563" s="80">
        <f t="shared" si="19"/>
        <v>557</v>
      </c>
      <c r="E563" s="119"/>
      <c r="F563" s="122" t="s">
        <v>1246</v>
      </c>
      <c r="G563" s="79" t="s">
        <v>1247</v>
      </c>
      <c r="H563" s="135"/>
      <c r="I563" s="87"/>
      <c r="J563" s="135"/>
      <c r="K563" s="87"/>
      <c r="L563" s="135"/>
      <c r="M563" s="116"/>
      <c r="N563" s="116"/>
      <c r="O563" s="116"/>
      <c r="P563" s="116"/>
      <c r="Q563" s="116"/>
    </row>
    <row r="564" spans="2:17" x14ac:dyDescent="0.15">
      <c r="B564" s="118" t="str">
        <f t="shared" si="18"/>
        <v/>
      </c>
      <c r="C564" s="118"/>
      <c r="D564" s="80">
        <f t="shared" si="19"/>
        <v>558</v>
      </c>
      <c r="E564" s="119"/>
      <c r="F564" s="122" t="s">
        <v>1248</v>
      </c>
      <c r="G564" s="79" t="s">
        <v>1249</v>
      </c>
      <c r="H564" s="135"/>
      <c r="I564" s="87"/>
      <c r="J564" s="135"/>
      <c r="K564" s="87"/>
      <c r="L564" s="135"/>
      <c r="M564" s="116"/>
      <c r="N564" s="116"/>
      <c r="O564" s="116"/>
      <c r="P564" s="116"/>
      <c r="Q564" s="116"/>
    </row>
    <row r="565" spans="2:17" x14ac:dyDescent="0.15">
      <c r="B565" s="118" t="str">
        <f t="shared" si="18"/>
        <v/>
      </c>
      <c r="C565" s="118"/>
      <c r="D565" s="80">
        <f t="shared" si="19"/>
        <v>559</v>
      </c>
      <c r="E565" s="119"/>
      <c r="F565" s="122" t="s">
        <v>1250</v>
      </c>
      <c r="G565" s="79" t="s">
        <v>1251</v>
      </c>
      <c r="H565" s="135"/>
      <c r="I565" s="87"/>
      <c r="J565" s="135"/>
      <c r="K565" s="121"/>
      <c r="L565" s="135"/>
      <c r="M565" s="116"/>
      <c r="N565" s="116"/>
      <c r="O565" s="116"/>
      <c r="P565" s="116"/>
      <c r="Q565" s="116"/>
    </row>
    <row r="566" spans="2:17" x14ac:dyDescent="0.15">
      <c r="B566" s="118" t="str">
        <f t="shared" si="18"/>
        <v/>
      </c>
      <c r="C566" s="118"/>
      <c r="D566" s="80">
        <f t="shared" si="19"/>
        <v>560</v>
      </c>
      <c r="E566" s="119"/>
      <c r="F566" s="130" t="s">
        <v>1252</v>
      </c>
      <c r="G566" s="79" t="s">
        <v>1253</v>
      </c>
      <c r="H566" s="135"/>
      <c r="I566" s="87"/>
      <c r="J566" s="135"/>
      <c r="K566" s="87"/>
      <c r="L566" s="135"/>
      <c r="M566" s="116"/>
      <c r="N566" s="116"/>
      <c r="O566" s="116"/>
      <c r="P566" s="116"/>
      <c r="Q566" s="116"/>
    </row>
    <row r="567" spans="2:17" x14ac:dyDescent="0.15">
      <c r="B567" s="118" t="str">
        <f t="shared" si="18"/>
        <v/>
      </c>
      <c r="C567" s="118"/>
      <c r="D567" s="80">
        <f t="shared" si="19"/>
        <v>561</v>
      </c>
      <c r="E567" s="119"/>
      <c r="F567" s="122" t="s">
        <v>1254</v>
      </c>
      <c r="G567" s="79" t="s">
        <v>1255</v>
      </c>
      <c r="H567" s="135"/>
      <c r="I567" s="87"/>
      <c r="J567" s="120"/>
      <c r="K567" s="121"/>
      <c r="L567" s="135"/>
      <c r="M567" s="116"/>
      <c r="N567" s="116"/>
      <c r="O567" s="116"/>
      <c r="P567" s="116"/>
      <c r="Q567" s="116"/>
    </row>
    <row r="568" spans="2:17" x14ac:dyDescent="0.15">
      <c r="B568" s="118" t="str">
        <f t="shared" si="18"/>
        <v/>
      </c>
      <c r="C568" s="118"/>
      <c r="D568" s="80">
        <f t="shared" si="19"/>
        <v>562</v>
      </c>
      <c r="E568" s="119"/>
      <c r="F568" s="122" t="s">
        <v>151</v>
      </c>
      <c r="G568" s="79" t="s">
        <v>1256</v>
      </c>
      <c r="H568" s="135"/>
      <c r="I568" s="87"/>
      <c r="J568" s="135"/>
      <c r="K568" s="87"/>
      <c r="L568" s="135"/>
      <c r="M568" s="116"/>
      <c r="N568" s="116"/>
      <c r="O568" s="116"/>
      <c r="P568" s="116"/>
      <c r="Q568" s="116"/>
    </row>
    <row r="569" spans="2:17" x14ac:dyDescent="0.15">
      <c r="B569" s="118" t="str">
        <f t="shared" si="18"/>
        <v/>
      </c>
      <c r="C569" s="118"/>
      <c r="D569" s="80">
        <f t="shared" si="19"/>
        <v>563</v>
      </c>
      <c r="E569" s="119"/>
      <c r="F569" s="122" t="s">
        <v>1257</v>
      </c>
      <c r="G569" s="79" t="s">
        <v>74</v>
      </c>
      <c r="H569" s="135"/>
      <c r="I569" s="87"/>
      <c r="J569" s="135"/>
      <c r="K569" s="87"/>
      <c r="L569" s="135"/>
      <c r="M569" s="116"/>
      <c r="N569" s="116"/>
      <c r="O569" s="116"/>
      <c r="P569" s="116"/>
      <c r="Q569" s="116"/>
    </row>
    <row r="570" spans="2:17" x14ac:dyDescent="0.15">
      <c r="B570" s="118" t="str">
        <f t="shared" si="18"/>
        <v/>
      </c>
      <c r="C570" s="118"/>
      <c r="D570" s="80">
        <f t="shared" si="19"/>
        <v>564</v>
      </c>
      <c r="E570" s="119"/>
      <c r="F570" s="130" t="s">
        <v>1258</v>
      </c>
      <c r="G570" s="79" t="s">
        <v>1259</v>
      </c>
      <c r="H570" s="135"/>
      <c r="I570" s="87"/>
      <c r="J570" s="135"/>
      <c r="K570" s="87"/>
      <c r="L570" s="135"/>
      <c r="M570" s="116"/>
      <c r="N570" s="116"/>
      <c r="O570" s="116"/>
      <c r="P570" s="116"/>
      <c r="Q570" s="116"/>
    </row>
    <row r="571" spans="2:17" x14ac:dyDescent="0.15">
      <c r="B571" s="118" t="str">
        <f t="shared" si="18"/>
        <v/>
      </c>
      <c r="C571" s="118"/>
      <c r="D571" s="80">
        <f t="shared" si="19"/>
        <v>565</v>
      </c>
      <c r="E571" s="119"/>
      <c r="F571" s="122" t="s">
        <v>1260</v>
      </c>
      <c r="G571" s="79" t="s">
        <v>1261</v>
      </c>
      <c r="H571" s="135"/>
      <c r="I571" s="87"/>
      <c r="J571" s="135"/>
      <c r="K571" s="87"/>
      <c r="L571" s="135"/>
      <c r="M571" s="116"/>
      <c r="N571" s="116"/>
      <c r="O571" s="116"/>
      <c r="P571" s="116"/>
      <c r="Q571" s="116"/>
    </row>
    <row r="572" spans="2:17" x14ac:dyDescent="0.15">
      <c r="B572" s="118" t="str">
        <f t="shared" si="18"/>
        <v/>
      </c>
      <c r="C572" s="118"/>
      <c r="D572" s="80">
        <f t="shared" si="19"/>
        <v>566</v>
      </c>
      <c r="E572" s="119"/>
      <c r="F572" s="122" t="s">
        <v>75</v>
      </c>
      <c r="G572" s="79" t="s">
        <v>1262</v>
      </c>
      <c r="H572" s="135"/>
      <c r="I572" s="87"/>
      <c r="J572" s="135"/>
      <c r="K572" s="121"/>
      <c r="L572" s="135"/>
      <c r="M572" s="116"/>
      <c r="N572" s="116"/>
      <c r="O572" s="116"/>
      <c r="P572" s="116"/>
      <c r="Q572" s="116"/>
    </row>
    <row r="573" spans="2:17" x14ac:dyDescent="0.15">
      <c r="B573" s="118" t="str">
        <f t="shared" si="18"/>
        <v/>
      </c>
      <c r="C573" s="118"/>
      <c r="D573" s="80">
        <f t="shared" si="19"/>
        <v>567</v>
      </c>
      <c r="E573" s="119"/>
      <c r="F573" s="122" t="s">
        <v>1263</v>
      </c>
      <c r="G573" s="79" t="s">
        <v>1264</v>
      </c>
      <c r="H573" s="135"/>
      <c r="I573" s="87"/>
      <c r="J573" s="135"/>
      <c r="K573" s="87"/>
      <c r="L573" s="135"/>
      <c r="M573" s="116"/>
      <c r="N573" s="116"/>
      <c r="O573" s="116"/>
      <c r="P573" s="116"/>
      <c r="Q573" s="116"/>
    </row>
    <row r="574" spans="2:17" x14ac:dyDescent="0.15">
      <c r="B574" s="118" t="str">
        <f t="shared" si="18"/>
        <v/>
      </c>
      <c r="C574" s="118"/>
      <c r="D574" s="80">
        <f t="shared" si="19"/>
        <v>568</v>
      </c>
      <c r="E574" s="119"/>
      <c r="F574" s="130" t="s">
        <v>76</v>
      </c>
      <c r="G574" s="79" t="s">
        <v>1265</v>
      </c>
      <c r="H574" s="135"/>
      <c r="I574" s="87"/>
      <c r="J574" s="135"/>
      <c r="K574" s="87"/>
      <c r="L574" s="135"/>
      <c r="M574" s="116"/>
      <c r="N574" s="116"/>
      <c r="O574" s="116"/>
      <c r="P574" s="116"/>
      <c r="Q574" s="116"/>
    </row>
    <row r="575" spans="2:17" x14ac:dyDescent="0.15">
      <c r="B575" s="118" t="str">
        <f t="shared" si="18"/>
        <v/>
      </c>
      <c r="C575" s="118"/>
      <c r="D575" s="80">
        <f t="shared" si="19"/>
        <v>569</v>
      </c>
      <c r="E575" s="119"/>
      <c r="F575" s="130" t="s">
        <v>1266</v>
      </c>
      <c r="G575" s="79" t="s">
        <v>1267</v>
      </c>
      <c r="H575" s="135"/>
      <c r="I575" s="87"/>
      <c r="J575" s="135"/>
      <c r="K575" s="87"/>
      <c r="L575" s="135"/>
      <c r="M575" s="116"/>
      <c r="N575" s="116"/>
      <c r="O575" s="116"/>
      <c r="P575" s="116"/>
      <c r="Q575" s="116"/>
    </row>
    <row r="576" spans="2:17" x14ac:dyDescent="0.15">
      <c r="B576" s="118" t="str">
        <f t="shared" ref="B576:B639" si="20">IF(COUNTIF(F:F,F576)&gt;1,"重複","")</f>
        <v/>
      </c>
      <c r="C576" s="118"/>
      <c r="D576" s="80">
        <f t="shared" si="19"/>
        <v>570</v>
      </c>
      <c r="E576" s="119"/>
      <c r="F576" s="122" t="s">
        <v>1268</v>
      </c>
      <c r="G576" s="79" t="s">
        <v>1269</v>
      </c>
      <c r="H576" s="135"/>
      <c r="I576" s="87"/>
      <c r="J576" s="135"/>
      <c r="K576" s="87"/>
      <c r="L576" s="135"/>
      <c r="M576" s="116"/>
      <c r="N576" s="116"/>
      <c r="O576" s="116"/>
      <c r="P576" s="116"/>
      <c r="Q576" s="116"/>
    </row>
    <row r="577" spans="2:17" x14ac:dyDescent="0.15">
      <c r="B577" s="118" t="str">
        <f t="shared" si="20"/>
        <v/>
      </c>
      <c r="C577" s="118"/>
      <c r="D577" s="80">
        <f t="shared" si="19"/>
        <v>571</v>
      </c>
      <c r="E577" s="119"/>
      <c r="F577" s="130" t="s">
        <v>1270</v>
      </c>
      <c r="G577" s="79" t="s">
        <v>1271</v>
      </c>
      <c r="H577" s="135"/>
      <c r="I577" s="87"/>
      <c r="J577" s="135"/>
      <c r="K577" s="87"/>
      <c r="L577" s="135"/>
      <c r="M577" s="116"/>
      <c r="N577" s="116"/>
      <c r="O577" s="116"/>
      <c r="P577" s="116"/>
      <c r="Q577" s="116"/>
    </row>
    <row r="578" spans="2:17" x14ac:dyDescent="0.15">
      <c r="B578" s="118" t="str">
        <f t="shared" si="20"/>
        <v/>
      </c>
      <c r="C578" s="118"/>
      <c r="D578" s="80">
        <f t="shared" si="19"/>
        <v>572</v>
      </c>
      <c r="E578" s="119"/>
      <c r="F578" s="122" t="s">
        <v>152</v>
      </c>
      <c r="G578" s="79" t="s">
        <v>1272</v>
      </c>
      <c r="H578" s="135"/>
      <c r="I578" s="87"/>
      <c r="J578" s="135"/>
      <c r="K578" s="87"/>
      <c r="L578" s="135"/>
      <c r="M578" s="116"/>
      <c r="N578" s="116"/>
      <c r="O578" s="116"/>
      <c r="P578" s="116"/>
      <c r="Q578" s="116"/>
    </row>
    <row r="579" spans="2:17" x14ac:dyDescent="0.15">
      <c r="B579" s="118" t="str">
        <f t="shared" si="20"/>
        <v/>
      </c>
      <c r="C579" s="118"/>
      <c r="D579" s="80">
        <f t="shared" si="19"/>
        <v>573</v>
      </c>
      <c r="E579" s="119"/>
      <c r="F579" s="122" t="s">
        <v>1273</v>
      </c>
      <c r="G579" s="79" t="s">
        <v>1274</v>
      </c>
      <c r="H579" s="135"/>
      <c r="I579" s="87"/>
      <c r="J579" s="135"/>
      <c r="K579" s="87"/>
      <c r="L579" s="135"/>
      <c r="M579" s="116"/>
      <c r="N579" s="116"/>
      <c r="O579" s="116"/>
      <c r="P579" s="116"/>
      <c r="Q579" s="116"/>
    </row>
    <row r="580" spans="2:17" x14ac:dyDescent="0.15">
      <c r="B580" s="118" t="str">
        <f t="shared" si="20"/>
        <v/>
      </c>
      <c r="C580" s="118"/>
      <c r="D580" s="80">
        <f t="shared" si="19"/>
        <v>574</v>
      </c>
      <c r="E580" s="119"/>
      <c r="F580" s="130" t="s">
        <v>1275</v>
      </c>
      <c r="G580" s="79" t="s">
        <v>1276</v>
      </c>
      <c r="H580" s="135"/>
      <c r="I580" s="87"/>
      <c r="J580" s="135"/>
      <c r="K580" s="87"/>
      <c r="L580" s="135"/>
      <c r="M580" s="116"/>
      <c r="N580" s="116"/>
      <c r="O580" s="116"/>
      <c r="P580" s="116"/>
      <c r="Q580" s="116"/>
    </row>
    <row r="581" spans="2:17" x14ac:dyDescent="0.15">
      <c r="B581" s="118" t="str">
        <f t="shared" si="20"/>
        <v/>
      </c>
      <c r="C581" s="118"/>
      <c r="D581" s="80">
        <f t="shared" si="19"/>
        <v>575</v>
      </c>
      <c r="E581" s="119"/>
      <c r="F581" s="122" t="s">
        <v>1277</v>
      </c>
      <c r="G581" s="79" t="s">
        <v>1278</v>
      </c>
      <c r="H581" s="135"/>
      <c r="I581" s="87"/>
      <c r="J581" s="135"/>
      <c r="K581" s="87"/>
      <c r="L581" s="135"/>
      <c r="M581" s="116"/>
      <c r="N581" s="116"/>
      <c r="O581" s="116"/>
      <c r="P581" s="116"/>
      <c r="Q581" s="116"/>
    </row>
    <row r="582" spans="2:17" x14ac:dyDescent="0.15">
      <c r="B582" s="118" t="str">
        <f t="shared" si="20"/>
        <v/>
      </c>
      <c r="C582" s="118"/>
      <c r="D582" s="80">
        <f t="shared" si="19"/>
        <v>576</v>
      </c>
      <c r="E582" s="119"/>
      <c r="F582" s="122" t="s">
        <v>1279</v>
      </c>
      <c r="G582" s="79" t="s">
        <v>1280</v>
      </c>
      <c r="H582" s="135"/>
      <c r="I582" s="87"/>
      <c r="J582" s="135"/>
      <c r="K582" s="87"/>
      <c r="L582" s="135"/>
      <c r="M582" s="116"/>
      <c r="N582" s="116"/>
      <c r="O582" s="116"/>
      <c r="P582" s="116"/>
      <c r="Q582" s="116"/>
    </row>
    <row r="583" spans="2:17" x14ac:dyDescent="0.15">
      <c r="B583" s="118" t="str">
        <f t="shared" si="20"/>
        <v/>
      </c>
      <c r="C583" s="118"/>
      <c r="D583" s="80">
        <f t="shared" si="19"/>
        <v>577</v>
      </c>
      <c r="E583" s="119"/>
      <c r="F583" s="130" t="s">
        <v>1281</v>
      </c>
      <c r="G583" s="79" t="s">
        <v>1282</v>
      </c>
      <c r="H583" s="135"/>
      <c r="I583" s="87"/>
      <c r="J583" s="135"/>
      <c r="K583" s="87"/>
      <c r="L583" s="135"/>
      <c r="M583" s="116"/>
      <c r="N583" s="116"/>
      <c r="O583" s="116"/>
      <c r="P583" s="116"/>
      <c r="Q583" s="116"/>
    </row>
    <row r="584" spans="2:17" x14ac:dyDescent="0.15">
      <c r="B584" s="118" t="str">
        <f t="shared" si="20"/>
        <v/>
      </c>
      <c r="C584" s="118"/>
      <c r="D584" s="80">
        <f t="shared" ref="D584:D647" si="21">ROW()-6</f>
        <v>578</v>
      </c>
      <c r="E584" s="119"/>
      <c r="F584" s="122" t="s">
        <v>1283</v>
      </c>
      <c r="G584" s="79" t="s">
        <v>1284</v>
      </c>
      <c r="H584" s="135"/>
      <c r="I584" s="87"/>
      <c r="J584" s="135"/>
      <c r="K584" s="87"/>
      <c r="L584" s="135"/>
      <c r="M584" s="116"/>
      <c r="N584" s="116"/>
      <c r="O584" s="116"/>
      <c r="P584" s="116"/>
      <c r="Q584" s="116"/>
    </row>
    <row r="585" spans="2:17" x14ac:dyDescent="0.15">
      <c r="B585" s="118" t="str">
        <f t="shared" si="20"/>
        <v/>
      </c>
      <c r="C585" s="118"/>
      <c r="D585" s="80">
        <f t="shared" si="21"/>
        <v>579</v>
      </c>
      <c r="E585" s="119"/>
      <c r="F585" s="122" t="s">
        <v>1285</v>
      </c>
      <c r="G585" s="79" t="s">
        <v>1286</v>
      </c>
      <c r="H585" s="135"/>
      <c r="I585" s="87"/>
      <c r="J585" s="135"/>
      <c r="K585" s="87"/>
      <c r="L585" s="135"/>
      <c r="M585" s="116"/>
      <c r="N585" s="116"/>
      <c r="O585" s="116"/>
      <c r="P585" s="116"/>
      <c r="Q585" s="116"/>
    </row>
    <row r="586" spans="2:17" x14ac:dyDescent="0.15">
      <c r="B586" s="118" t="str">
        <f t="shared" si="20"/>
        <v/>
      </c>
      <c r="C586" s="118"/>
      <c r="D586" s="80">
        <f t="shared" si="21"/>
        <v>580</v>
      </c>
      <c r="E586" s="119"/>
      <c r="F586" s="122" t="s">
        <v>1287</v>
      </c>
      <c r="G586" s="79" t="s">
        <v>1288</v>
      </c>
      <c r="H586" s="135"/>
      <c r="I586" s="87"/>
      <c r="J586" s="135"/>
      <c r="K586" s="87"/>
      <c r="L586" s="135"/>
      <c r="M586" s="116"/>
      <c r="N586" s="116"/>
      <c r="O586" s="116"/>
      <c r="P586" s="116"/>
      <c r="Q586" s="116"/>
    </row>
    <row r="587" spans="2:17" x14ac:dyDescent="0.15">
      <c r="B587" s="118" t="str">
        <f t="shared" si="20"/>
        <v/>
      </c>
      <c r="C587" s="118"/>
      <c r="D587" s="80">
        <f t="shared" si="21"/>
        <v>581</v>
      </c>
      <c r="E587" s="119"/>
      <c r="F587" s="130" t="s">
        <v>1289</v>
      </c>
      <c r="G587" s="79" t="s">
        <v>1290</v>
      </c>
      <c r="H587" s="135"/>
      <c r="I587" s="87"/>
      <c r="J587" s="135"/>
      <c r="K587" s="87"/>
      <c r="L587" s="135"/>
      <c r="M587" s="116"/>
      <c r="N587" s="116"/>
      <c r="O587" s="116"/>
      <c r="P587" s="116"/>
      <c r="Q587" s="116"/>
    </row>
    <row r="588" spans="2:17" x14ac:dyDescent="0.15">
      <c r="B588" s="118" t="str">
        <f t="shared" si="20"/>
        <v/>
      </c>
      <c r="C588" s="118"/>
      <c r="D588" s="80">
        <f t="shared" si="21"/>
        <v>582</v>
      </c>
      <c r="E588" s="119"/>
      <c r="F588" s="130" t="s">
        <v>1291</v>
      </c>
      <c r="G588" s="79" t="s">
        <v>1292</v>
      </c>
      <c r="H588" s="135"/>
      <c r="I588" s="87"/>
      <c r="J588" s="135"/>
      <c r="K588" s="87"/>
      <c r="L588" s="135"/>
      <c r="M588" s="116"/>
      <c r="N588" s="116"/>
      <c r="O588" s="116"/>
      <c r="P588" s="116"/>
      <c r="Q588" s="116"/>
    </row>
    <row r="589" spans="2:17" x14ac:dyDescent="0.15">
      <c r="B589" s="118" t="str">
        <f t="shared" si="20"/>
        <v/>
      </c>
      <c r="C589" s="118"/>
      <c r="D589" s="80">
        <f t="shared" si="21"/>
        <v>583</v>
      </c>
      <c r="E589" s="119"/>
      <c r="F589" s="122" t="s">
        <v>1293</v>
      </c>
      <c r="G589" s="79" t="s">
        <v>1294</v>
      </c>
      <c r="H589" s="135"/>
      <c r="I589" s="87"/>
      <c r="J589" s="135"/>
      <c r="K589" s="87"/>
      <c r="L589" s="135"/>
      <c r="M589" s="116"/>
      <c r="N589" s="116"/>
      <c r="O589" s="116"/>
      <c r="P589" s="116"/>
      <c r="Q589" s="116"/>
    </row>
    <row r="590" spans="2:17" x14ac:dyDescent="0.15">
      <c r="B590" s="118" t="str">
        <f t="shared" si="20"/>
        <v/>
      </c>
      <c r="C590" s="118"/>
      <c r="D590" s="80">
        <f t="shared" si="21"/>
        <v>584</v>
      </c>
      <c r="E590" s="119"/>
      <c r="F590" s="122" t="s">
        <v>1295</v>
      </c>
      <c r="G590" s="79" t="s">
        <v>1296</v>
      </c>
      <c r="H590" s="135"/>
      <c r="I590" s="87"/>
      <c r="J590" s="135"/>
      <c r="K590" s="87"/>
      <c r="L590" s="135"/>
      <c r="M590" s="116"/>
      <c r="N590" s="116"/>
      <c r="O590" s="116"/>
      <c r="P590" s="116"/>
      <c r="Q590" s="116"/>
    </row>
    <row r="591" spans="2:17" x14ac:dyDescent="0.15">
      <c r="B591" s="118" t="str">
        <f t="shared" si="20"/>
        <v/>
      </c>
      <c r="C591" s="118"/>
      <c r="D591" s="80">
        <f t="shared" si="21"/>
        <v>585</v>
      </c>
      <c r="E591" s="119"/>
      <c r="F591" s="122" t="s">
        <v>1297</v>
      </c>
      <c r="G591" s="79" t="s">
        <v>1298</v>
      </c>
      <c r="H591" s="135"/>
      <c r="I591" s="87"/>
      <c r="J591" s="135"/>
      <c r="K591" s="87"/>
      <c r="L591" s="135"/>
      <c r="M591" s="116"/>
      <c r="N591" s="116"/>
      <c r="O591" s="116"/>
      <c r="P591" s="116"/>
      <c r="Q591" s="116"/>
    </row>
    <row r="592" spans="2:17" x14ac:dyDescent="0.15">
      <c r="B592" s="118" t="str">
        <f t="shared" si="20"/>
        <v/>
      </c>
      <c r="C592" s="118"/>
      <c r="D592" s="80">
        <f t="shared" si="21"/>
        <v>586</v>
      </c>
      <c r="E592" s="119"/>
      <c r="F592" s="122" t="s">
        <v>1299</v>
      </c>
      <c r="G592" s="79" t="s">
        <v>153</v>
      </c>
      <c r="H592" s="135"/>
      <c r="I592" s="87"/>
      <c r="J592" s="135"/>
      <c r="K592" s="87"/>
      <c r="L592" s="135"/>
      <c r="M592" s="116"/>
      <c r="N592" s="116"/>
      <c r="O592" s="116"/>
      <c r="P592" s="116"/>
      <c r="Q592" s="116"/>
    </row>
    <row r="593" spans="2:17" x14ac:dyDescent="0.15">
      <c r="B593" s="118" t="str">
        <f t="shared" si="20"/>
        <v/>
      </c>
      <c r="C593" s="118"/>
      <c r="D593" s="80">
        <f t="shared" si="21"/>
        <v>587</v>
      </c>
      <c r="E593" s="119"/>
      <c r="F593" s="122" t="s">
        <v>1300</v>
      </c>
      <c r="G593" s="79" t="s">
        <v>1301</v>
      </c>
      <c r="H593" s="135"/>
      <c r="I593" s="87"/>
      <c r="J593" s="135"/>
      <c r="K593" s="87"/>
      <c r="L593" s="135"/>
      <c r="M593" s="116"/>
      <c r="N593" s="116"/>
      <c r="O593" s="116"/>
      <c r="P593" s="116"/>
      <c r="Q593" s="116"/>
    </row>
    <row r="594" spans="2:17" x14ac:dyDescent="0.15">
      <c r="B594" s="118" t="str">
        <f t="shared" si="20"/>
        <v/>
      </c>
      <c r="C594" s="118"/>
      <c r="D594" s="80">
        <f t="shared" si="21"/>
        <v>588</v>
      </c>
      <c r="E594" s="119"/>
      <c r="F594" s="130" t="s">
        <v>1302</v>
      </c>
      <c r="G594" s="79" t="s">
        <v>1303</v>
      </c>
      <c r="H594" s="135"/>
      <c r="I594" s="87"/>
      <c r="J594" s="135"/>
      <c r="K594" s="87"/>
      <c r="L594" s="135"/>
      <c r="M594" s="116"/>
      <c r="N594" s="116"/>
      <c r="O594" s="116"/>
      <c r="P594" s="116"/>
      <c r="Q594" s="116"/>
    </row>
    <row r="595" spans="2:17" x14ac:dyDescent="0.15">
      <c r="B595" s="118" t="str">
        <f t="shared" si="20"/>
        <v/>
      </c>
      <c r="C595" s="118"/>
      <c r="D595" s="80">
        <f t="shared" si="21"/>
        <v>589</v>
      </c>
      <c r="E595" s="119"/>
      <c r="F595" s="122" t="s">
        <v>1304</v>
      </c>
      <c r="G595" s="79" t="s">
        <v>1305</v>
      </c>
      <c r="H595" s="135"/>
      <c r="I595" s="87"/>
      <c r="J595" s="135"/>
      <c r="K595" s="87"/>
      <c r="L595" s="135"/>
      <c r="M595" s="116"/>
      <c r="N595" s="116"/>
      <c r="O595" s="116"/>
      <c r="P595" s="116"/>
      <c r="Q595" s="116"/>
    </row>
    <row r="596" spans="2:17" x14ac:dyDescent="0.15">
      <c r="B596" s="118" t="str">
        <f t="shared" si="20"/>
        <v/>
      </c>
      <c r="C596" s="118"/>
      <c r="D596" s="80">
        <f t="shared" si="21"/>
        <v>590</v>
      </c>
      <c r="E596" s="119"/>
      <c r="F596" s="122" t="s">
        <v>1306</v>
      </c>
      <c r="G596" s="79" t="s">
        <v>1307</v>
      </c>
      <c r="H596" s="135"/>
      <c r="I596" s="87"/>
      <c r="J596" s="135"/>
      <c r="K596" s="87"/>
      <c r="L596" s="135"/>
      <c r="M596" s="116"/>
      <c r="N596" s="116"/>
      <c r="O596" s="116"/>
      <c r="P596" s="116"/>
      <c r="Q596" s="116"/>
    </row>
    <row r="597" spans="2:17" x14ac:dyDescent="0.15">
      <c r="B597" s="118" t="str">
        <f t="shared" si="20"/>
        <v/>
      </c>
      <c r="C597" s="118"/>
      <c r="D597" s="80">
        <f t="shared" si="21"/>
        <v>591</v>
      </c>
      <c r="E597" s="119"/>
      <c r="F597" s="122" t="s">
        <v>1308</v>
      </c>
      <c r="G597" s="79" t="s">
        <v>1309</v>
      </c>
      <c r="H597" s="135"/>
      <c r="I597" s="87"/>
      <c r="J597" s="135"/>
      <c r="K597" s="87"/>
      <c r="L597" s="135"/>
      <c r="M597" s="116"/>
      <c r="N597" s="116"/>
      <c r="O597" s="116"/>
      <c r="P597" s="116"/>
      <c r="Q597" s="116"/>
    </row>
    <row r="598" spans="2:17" x14ac:dyDescent="0.15">
      <c r="B598" s="118" t="str">
        <f t="shared" si="20"/>
        <v/>
      </c>
      <c r="C598" s="118"/>
      <c r="D598" s="80">
        <f t="shared" si="21"/>
        <v>592</v>
      </c>
      <c r="E598" s="119"/>
      <c r="F598" s="122" t="s">
        <v>1310</v>
      </c>
      <c r="G598" s="79" t="s">
        <v>1311</v>
      </c>
      <c r="H598" s="135"/>
      <c r="I598" s="87"/>
      <c r="J598" s="135"/>
      <c r="K598" s="87"/>
      <c r="L598" s="135"/>
      <c r="M598" s="116"/>
      <c r="N598" s="116"/>
      <c r="O598" s="116"/>
      <c r="P598" s="116"/>
      <c r="Q598" s="116"/>
    </row>
    <row r="599" spans="2:17" x14ac:dyDescent="0.15">
      <c r="B599" s="118" t="str">
        <f t="shared" si="20"/>
        <v/>
      </c>
      <c r="C599" s="118"/>
      <c r="D599" s="80">
        <f t="shared" si="21"/>
        <v>593</v>
      </c>
      <c r="E599" s="119"/>
      <c r="F599" s="122" t="s">
        <v>1312</v>
      </c>
      <c r="G599" s="79" t="s">
        <v>1313</v>
      </c>
      <c r="H599" s="135"/>
      <c r="I599" s="87"/>
      <c r="J599" s="135"/>
      <c r="K599" s="87"/>
      <c r="L599" s="135"/>
      <c r="M599" s="116"/>
      <c r="N599" s="116"/>
      <c r="O599" s="116"/>
      <c r="P599" s="116"/>
      <c r="Q599" s="116"/>
    </row>
    <row r="600" spans="2:17" x14ac:dyDescent="0.15">
      <c r="B600" s="118" t="str">
        <f t="shared" si="20"/>
        <v/>
      </c>
      <c r="C600" s="118"/>
      <c r="D600" s="80">
        <f t="shared" si="21"/>
        <v>594</v>
      </c>
      <c r="E600" s="119"/>
      <c r="F600" s="122" t="s">
        <v>1314</v>
      </c>
      <c r="G600" s="79" t="s">
        <v>1315</v>
      </c>
      <c r="H600" s="135"/>
      <c r="I600" s="87"/>
      <c r="J600" s="135"/>
      <c r="K600" s="87"/>
      <c r="L600" s="135"/>
      <c r="M600" s="116"/>
      <c r="N600" s="116"/>
      <c r="O600" s="116"/>
      <c r="P600" s="116"/>
      <c r="Q600" s="116"/>
    </row>
    <row r="601" spans="2:17" x14ac:dyDescent="0.15">
      <c r="B601" s="118" t="str">
        <f t="shared" si="20"/>
        <v/>
      </c>
      <c r="C601" s="118"/>
      <c r="D601" s="80">
        <f t="shared" si="21"/>
        <v>595</v>
      </c>
      <c r="E601" s="119"/>
      <c r="F601" s="122" t="s">
        <v>1316</v>
      </c>
      <c r="G601" s="79" t="s">
        <v>1317</v>
      </c>
      <c r="H601" s="135"/>
      <c r="I601" s="87"/>
      <c r="J601" s="135"/>
      <c r="K601" s="87"/>
      <c r="L601" s="135"/>
      <c r="M601" s="116"/>
      <c r="N601" s="116"/>
      <c r="O601" s="116"/>
      <c r="P601" s="116"/>
      <c r="Q601" s="116"/>
    </row>
    <row r="602" spans="2:17" x14ac:dyDescent="0.15">
      <c r="B602" s="118" t="str">
        <f t="shared" si="20"/>
        <v/>
      </c>
      <c r="C602" s="118"/>
      <c r="D602" s="80">
        <f t="shared" si="21"/>
        <v>596</v>
      </c>
      <c r="E602" s="119"/>
      <c r="F602" s="122" t="s">
        <v>1318</v>
      </c>
      <c r="G602" s="79" t="s">
        <v>1319</v>
      </c>
      <c r="H602" s="135"/>
      <c r="I602" s="87"/>
      <c r="J602" s="135"/>
      <c r="K602" s="87"/>
      <c r="L602" s="135"/>
      <c r="M602" s="116"/>
      <c r="N602" s="116"/>
      <c r="O602" s="116"/>
      <c r="P602" s="116"/>
      <c r="Q602" s="116"/>
    </row>
    <row r="603" spans="2:17" x14ac:dyDescent="0.15">
      <c r="B603" s="118" t="str">
        <f t="shared" si="20"/>
        <v/>
      </c>
      <c r="C603" s="118"/>
      <c r="D603" s="80">
        <f t="shared" si="21"/>
        <v>597</v>
      </c>
      <c r="E603" s="119"/>
      <c r="F603" s="122" t="s">
        <v>154</v>
      </c>
      <c r="G603" s="79" t="s">
        <v>1320</v>
      </c>
      <c r="H603" s="135"/>
      <c r="I603" s="87"/>
      <c r="J603" s="135"/>
      <c r="K603" s="87"/>
      <c r="L603" s="135"/>
      <c r="M603" s="116"/>
      <c r="N603" s="116"/>
      <c r="O603" s="116"/>
      <c r="P603" s="116"/>
      <c r="Q603" s="116"/>
    </row>
    <row r="604" spans="2:17" x14ac:dyDescent="0.15">
      <c r="B604" s="118" t="str">
        <f t="shared" si="20"/>
        <v/>
      </c>
      <c r="C604" s="118"/>
      <c r="D604" s="80">
        <f t="shared" si="21"/>
        <v>598</v>
      </c>
      <c r="E604" s="119"/>
      <c r="F604" s="122" t="s">
        <v>1321</v>
      </c>
      <c r="G604" s="79" t="s">
        <v>1322</v>
      </c>
      <c r="H604" s="135"/>
      <c r="I604" s="87"/>
      <c r="J604" s="135"/>
      <c r="K604" s="87"/>
      <c r="L604" s="135"/>
      <c r="M604" s="116"/>
      <c r="N604" s="116"/>
      <c r="O604" s="116"/>
      <c r="P604" s="116"/>
      <c r="Q604" s="116"/>
    </row>
    <row r="605" spans="2:17" x14ac:dyDescent="0.15">
      <c r="B605" s="118" t="str">
        <f t="shared" si="20"/>
        <v/>
      </c>
      <c r="C605" s="118"/>
      <c r="D605" s="80">
        <f t="shared" si="21"/>
        <v>599</v>
      </c>
      <c r="E605" s="119"/>
      <c r="F605" s="122" t="s">
        <v>1323</v>
      </c>
      <c r="G605" s="79" t="s">
        <v>1324</v>
      </c>
      <c r="H605" s="135"/>
      <c r="I605" s="87"/>
      <c r="J605" s="135"/>
      <c r="K605" s="87"/>
      <c r="L605" s="135"/>
      <c r="M605" s="116"/>
      <c r="N605" s="116"/>
      <c r="O605" s="116"/>
      <c r="P605" s="116"/>
      <c r="Q605" s="116"/>
    </row>
    <row r="606" spans="2:17" x14ac:dyDescent="0.15">
      <c r="B606" s="118" t="str">
        <f t="shared" si="20"/>
        <v/>
      </c>
      <c r="C606" s="118"/>
      <c r="D606" s="80">
        <f t="shared" si="21"/>
        <v>600</v>
      </c>
      <c r="E606" s="119"/>
      <c r="F606" s="122" t="s">
        <v>1325</v>
      </c>
      <c r="G606" s="79" t="s">
        <v>1326</v>
      </c>
      <c r="H606" s="135"/>
      <c r="I606" s="87"/>
      <c r="J606" s="135"/>
      <c r="K606" s="87"/>
      <c r="L606" s="135"/>
      <c r="M606" s="116"/>
      <c r="N606" s="116"/>
      <c r="O606" s="116"/>
      <c r="P606" s="116"/>
      <c r="Q606" s="116"/>
    </row>
    <row r="607" spans="2:17" x14ac:dyDescent="0.15">
      <c r="B607" s="118" t="str">
        <f t="shared" si="20"/>
        <v/>
      </c>
      <c r="C607" s="118"/>
      <c r="D607" s="80">
        <f t="shared" si="21"/>
        <v>601</v>
      </c>
      <c r="E607" s="119"/>
      <c r="F607" s="122" t="s">
        <v>1327</v>
      </c>
      <c r="G607" s="79" t="s">
        <v>1328</v>
      </c>
      <c r="H607" s="135"/>
      <c r="I607" s="87"/>
      <c r="J607" s="135"/>
      <c r="K607" s="87"/>
      <c r="L607" s="135"/>
      <c r="M607" s="116"/>
      <c r="N607" s="116"/>
      <c r="O607" s="116"/>
      <c r="P607" s="116"/>
      <c r="Q607" s="116"/>
    </row>
    <row r="608" spans="2:17" x14ac:dyDescent="0.15">
      <c r="B608" s="118" t="str">
        <f t="shared" si="20"/>
        <v/>
      </c>
      <c r="C608" s="118"/>
      <c r="D608" s="80">
        <f t="shared" si="21"/>
        <v>602</v>
      </c>
      <c r="E608" s="119"/>
      <c r="F608" s="122" t="s">
        <v>1329</v>
      </c>
      <c r="G608" s="79" t="s">
        <v>1330</v>
      </c>
      <c r="H608" s="135"/>
      <c r="I608" s="87"/>
      <c r="J608" s="135"/>
      <c r="K608" s="87"/>
      <c r="L608" s="135"/>
      <c r="M608" s="116"/>
      <c r="N608" s="116"/>
      <c r="O608" s="116"/>
      <c r="P608" s="116"/>
      <c r="Q608" s="116"/>
    </row>
    <row r="609" spans="2:17" x14ac:dyDescent="0.15">
      <c r="B609" s="118" t="str">
        <f t="shared" si="20"/>
        <v/>
      </c>
      <c r="C609" s="118"/>
      <c r="D609" s="80">
        <f t="shared" si="21"/>
        <v>603</v>
      </c>
      <c r="E609" s="119"/>
      <c r="F609" s="122" t="s">
        <v>1331</v>
      </c>
      <c r="G609" s="79" t="s">
        <v>1332</v>
      </c>
      <c r="H609" s="135"/>
      <c r="I609" s="87"/>
      <c r="J609" s="135"/>
      <c r="K609" s="87"/>
      <c r="L609" s="135"/>
      <c r="M609" s="116"/>
      <c r="N609" s="116"/>
      <c r="O609" s="116"/>
      <c r="P609" s="116"/>
      <c r="Q609" s="116"/>
    </row>
    <row r="610" spans="2:17" x14ac:dyDescent="0.15">
      <c r="B610" s="118" t="str">
        <f t="shared" si="20"/>
        <v/>
      </c>
      <c r="C610" s="118"/>
      <c r="D610" s="80">
        <f t="shared" si="21"/>
        <v>604</v>
      </c>
      <c r="E610" s="119"/>
      <c r="F610" s="122" t="s">
        <v>1333</v>
      </c>
      <c r="G610" s="79" t="s">
        <v>1334</v>
      </c>
      <c r="H610" s="135"/>
      <c r="I610" s="87"/>
      <c r="J610" s="135"/>
      <c r="K610" s="87"/>
      <c r="L610" s="135"/>
      <c r="M610" s="116"/>
      <c r="N610" s="116"/>
      <c r="O610" s="116"/>
      <c r="P610" s="116"/>
      <c r="Q610" s="116"/>
    </row>
    <row r="611" spans="2:17" x14ac:dyDescent="0.15">
      <c r="B611" s="118" t="str">
        <f t="shared" si="20"/>
        <v/>
      </c>
      <c r="C611" s="118"/>
      <c r="D611" s="80">
        <f t="shared" si="21"/>
        <v>605</v>
      </c>
      <c r="E611" s="119"/>
      <c r="F611" s="122" t="s">
        <v>1335</v>
      </c>
      <c r="G611" s="79" t="s">
        <v>1336</v>
      </c>
      <c r="H611" s="135"/>
      <c r="I611" s="87"/>
      <c r="J611" s="135"/>
      <c r="K611" s="87"/>
      <c r="L611" s="135"/>
      <c r="M611" s="116"/>
      <c r="N611" s="116"/>
      <c r="O611" s="116"/>
      <c r="P611" s="116"/>
      <c r="Q611" s="116"/>
    </row>
    <row r="612" spans="2:17" x14ac:dyDescent="0.15">
      <c r="B612" s="118" t="str">
        <f t="shared" si="20"/>
        <v/>
      </c>
      <c r="C612" s="118"/>
      <c r="D612" s="80">
        <f t="shared" si="21"/>
        <v>606</v>
      </c>
      <c r="E612" s="119"/>
      <c r="F612" s="122" t="s">
        <v>1337</v>
      </c>
      <c r="G612" s="79" t="s">
        <v>1338</v>
      </c>
      <c r="H612" s="135"/>
      <c r="I612" s="87"/>
      <c r="J612" s="135"/>
      <c r="K612" s="87"/>
      <c r="L612" s="135"/>
      <c r="M612" s="116"/>
      <c r="N612" s="116"/>
      <c r="O612" s="116"/>
      <c r="P612" s="116"/>
      <c r="Q612" s="116"/>
    </row>
    <row r="613" spans="2:17" x14ac:dyDescent="0.15">
      <c r="B613" s="118" t="str">
        <f t="shared" si="20"/>
        <v/>
      </c>
      <c r="C613" s="118"/>
      <c r="D613" s="80">
        <f t="shared" si="21"/>
        <v>607</v>
      </c>
      <c r="E613" s="119"/>
      <c r="F613" s="122" t="s">
        <v>1339</v>
      </c>
      <c r="G613" s="79" t="s">
        <v>1340</v>
      </c>
      <c r="H613" s="135"/>
      <c r="I613" s="87"/>
      <c r="J613" s="135"/>
      <c r="K613" s="87"/>
      <c r="L613" s="135"/>
      <c r="M613" s="116"/>
      <c r="N613" s="116"/>
      <c r="O613" s="116"/>
      <c r="P613" s="116"/>
      <c r="Q613" s="116"/>
    </row>
    <row r="614" spans="2:17" x14ac:dyDescent="0.15">
      <c r="B614" s="118" t="str">
        <f t="shared" si="20"/>
        <v/>
      </c>
      <c r="C614" s="118"/>
      <c r="D614" s="80">
        <f t="shared" si="21"/>
        <v>608</v>
      </c>
      <c r="E614" s="119"/>
      <c r="F614" s="122" t="s">
        <v>1341</v>
      </c>
      <c r="G614" s="79" t="s">
        <v>1342</v>
      </c>
      <c r="H614" s="135"/>
      <c r="I614" s="87"/>
      <c r="J614" s="135"/>
      <c r="K614" s="87"/>
      <c r="L614" s="135"/>
      <c r="M614" s="116"/>
      <c r="N614" s="116"/>
      <c r="O614" s="116"/>
      <c r="P614" s="116"/>
      <c r="Q614" s="116"/>
    </row>
    <row r="615" spans="2:17" x14ac:dyDescent="0.15">
      <c r="B615" s="118" t="str">
        <f t="shared" si="20"/>
        <v/>
      </c>
      <c r="C615" s="118"/>
      <c r="D615" s="80">
        <f t="shared" si="21"/>
        <v>609</v>
      </c>
      <c r="E615" s="119"/>
      <c r="F615" s="122" t="s">
        <v>1343</v>
      </c>
      <c r="G615" s="79" t="s">
        <v>1344</v>
      </c>
      <c r="H615" s="135"/>
      <c r="I615" s="87"/>
      <c r="J615" s="135"/>
      <c r="K615" s="87"/>
      <c r="L615" s="135"/>
      <c r="M615" s="116"/>
      <c r="N615" s="116"/>
      <c r="O615" s="116"/>
      <c r="P615" s="116"/>
      <c r="Q615" s="116"/>
    </row>
    <row r="616" spans="2:17" x14ac:dyDescent="0.15">
      <c r="B616" s="118" t="str">
        <f t="shared" si="20"/>
        <v/>
      </c>
      <c r="C616" s="118"/>
      <c r="D616" s="80">
        <f t="shared" si="21"/>
        <v>610</v>
      </c>
      <c r="E616" s="119"/>
      <c r="F616" s="122" t="s">
        <v>1345</v>
      </c>
      <c r="G616" s="79" t="s">
        <v>1346</v>
      </c>
      <c r="H616" s="135"/>
      <c r="I616" s="87"/>
      <c r="J616" s="135"/>
      <c r="K616" s="87"/>
      <c r="L616" s="135"/>
      <c r="M616" s="116"/>
      <c r="N616" s="116"/>
      <c r="O616" s="116"/>
      <c r="P616" s="116"/>
      <c r="Q616" s="116"/>
    </row>
    <row r="617" spans="2:17" x14ac:dyDescent="0.15">
      <c r="B617" s="118" t="str">
        <f t="shared" si="20"/>
        <v/>
      </c>
      <c r="C617" s="118"/>
      <c r="D617" s="80">
        <f t="shared" si="21"/>
        <v>611</v>
      </c>
      <c r="E617" s="119"/>
      <c r="F617" s="122" t="s">
        <v>155</v>
      </c>
      <c r="G617" s="79" t="s">
        <v>1347</v>
      </c>
      <c r="H617" s="135"/>
      <c r="I617" s="87"/>
      <c r="J617" s="135"/>
      <c r="K617" s="87"/>
      <c r="L617" s="135"/>
      <c r="M617" s="116"/>
      <c r="N617" s="116"/>
      <c r="O617" s="116"/>
      <c r="P617" s="116"/>
      <c r="Q617" s="116"/>
    </row>
    <row r="618" spans="2:17" x14ac:dyDescent="0.15">
      <c r="B618" s="118" t="str">
        <f t="shared" si="20"/>
        <v/>
      </c>
      <c r="C618" s="118"/>
      <c r="D618" s="80">
        <f t="shared" si="21"/>
        <v>612</v>
      </c>
      <c r="E618" s="119"/>
      <c r="F618" s="122" t="s">
        <v>1348</v>
      </c>
      <c r="G618" s="79" t="s">
        <v>1349</v>
      </c>
      <c r="H618" s="135"/>
      <c r="I618" s="87"/>
      <c r="J618" s="135"/>
      <c r="K618" s="87"/>
      <c r="L618" s="135"/>
      <c r="M618" s="116"/>
      <c r="N618" s="116"/>
      <c r="O618" s="116"/>
      <c r="P618" s="116"/>
      <c r="Q618" s="116"/>
    </row>
    <row r="619" spans="2:17" x14ac:dyDescent="0.15">
      <c r="B619" s="118" t="str">
        <f t="shared" si="20"/>
        <v/>
      </c>
      <c r="C619" s="118"/>
      <c r="D619" s="80">
        <f t="shared" si="21"/>
        <v>613</v>
      </c>
      <c r="E619" s="119"/>
      <c r="F619" s="122" t="s">
        <v>1350</v>
      </c>
      <c r="G619" s="79" t="s">
        <v>1351</v>
      </c>
      <c r="H619" s="135"/>
      <c r="I619" s="87"/>
      <c r="J619" s="135"/>
      <c r="K619" s="87"/>
      <c r="L619" s="135"/>
      <c r="M619" s="116"/>
      <c r="N619" s="116"/>
      <c r="O619" s="116"/>
      <c r="P619" s="116"/>
      <c r="Q619" s="116"/>
    </row>
    <row r="620" spans="2:17" x14ac:dyDescent="0.15">
      <c r="B620" s="118" t="str">
        <f t="shared" si="20"/>
        <v/>
      </c>
      <c r="C620" s="118"/>
      <c r="D620" s="80">
        <f t="shared" si="21"/>
        <v>614</v>
      </c>
      <c r="E620" s="119"/>
      <c r="F620" s="122" t="s">
        <v>1352</v>
      </c>
      <c r="G620" s="79" t="s">
        <v>1353</v>
      </c>
      <c r="H620" s="135"/>
      <c r="I620" s="87"/>
      <c r="J620" s="120"/>
      <c r="K620" s="87"/>
      <c r="L620" s="135"/>
      <c r="M620" s="116"/>
      <c r="N620" s="116"/>
      <c r="O620" s="116"/>
      <c r="P620" s="116"/>
      <c r="Q620" s="116"/>
    </row>
    <row r="621" spans="2:17" x14ac:dyDescent="0.15">
      <c r="B621" s="118" t="str">
        <f t="shared" si="20"/>
        <v/>
      </c>
      <c r="C621" s="118"/>
      <c r="D621" s="80">
        <f t="shared" si="21"/>
        <v>615</v>
      </c>
      <c r="E621" s="119"/>
      <c r="F621" s="122" t="s">
        <v>1354</v>
      </c>
      <c r="G621" s="79" t="s">
        <v>1355</v>
      </c>
      <c r="H621" s="135"/>
      <c r="I621" s="87"/>
      <c r="J621" s="135"/>
      <c r="K621" s="87"/>
      <c r="L621" s="135"/>
      <c r="M621" s="116"/>
      <c r="N621" s="116"/>
      <c r="O621" s="116"/>
      <c r="P621" s="116"/>
      <c r="Q621" s="116"/>
    </row>
    <row r="622" spans="2:17" x14ac:dyDescent="0.15">
      <c r="B622" s="118" t="str">
        <f t="shared" si="20"/>
        <v/>
      </c>
      <c r="C622" s="118"/>
      <c r="D622" s="80">
        <f t="shared" si="21"/>
        <v>616</v>
      </c>
      <c r="E622" s="119"/>
      <c r="F622" s="122" t="s">
        <v>1356</v>
      </c>
      <c r="G622" s="79" t="s">
        <v>1357</v>
      </c>
      <c r="H622" s="135"/>
      <c r="I622" s="87"/>
      <c r="J622" s="135"/>
      <c r="K622" s="87"/>
      <c r="L622" s="135"/>
      <c r="M622" s="116"/>
      <c r="N622" s="116"/>
      <c r="O622" s="116"/>
      <c r="P622" s="116"/>
      <c r="Q622" s="116"/>
    </row>
    <row r="623" spans="2:17" x14ac:dyDescent="0.15">
      <c r="B623" s="118" t="str">
        <f t="shared" si="20"/>
        <v/>
      </c>
      <c r="C623" s="118"/>
      <c r="D623" s="80">
        <f t="shared" si="21"/>
        <v>617</v>
      </c>
      <c r="E623" s="119"/>
      <c r="F623" s="122" t="s">
        <v>1358</v>
      </c>
      <c r="G623" s="79" t="s">
        <v>1359</v>
      </c>
      <c r="H623" s="135"/>
      <c r="I623" s="87"/>
      <c r="J623" s="135"/>
      <c r="K623" s="87"/>
      <c r="L623" s="135"/>
      <c r="M623" s="116"/>
      <c r="N623" s="116"/>
      <c r="O623" s="116"/>
      <c r="P623" s="116"/>
      <c r="Q623" s="116"/>
    </row>
    <row r="624" spans="2:17" x14ac:dyDescent="0.15">
      <c r="B624" s="118" t="str">
        <f t="shared" si="20"/>
        <v/>
      </c>
      <c r="C624" s="118"/>
      <c r="D624" s="80">
        <f t="shared" si="21"/>
        <v>618</v>
      </c>
      <c r="E624" s="119"/>
      <c r="F624" s="122" t="s">
        <v>1360</v>
      </c>
      <c r="G624" s="79" t="s">
        <v>1361</v>
      </c>
      <c r="H624" s="135"/>
      <c r="I624" s="87"/>
      <c r="J624" s="135"/>
      <c r="K624" s="87"/>
      <c r="L624" s="135"/>
      <c r="M624" s="116"/>
      <c r="N624" s="116"/>
      <c r="O624" s="116"/>
      <c r="P624" s="116"/>
      <c r="Q624" s="116"/>
    </row>
    <row r="625" spans="2:17" x14ac:dyDescent="0.15">
      <c r="B625" s="118" t="str">
        <f t="shared" si="20"/>
        <v/>
      </c>
      <c r="C625" s="118"/>
      <c r="D625" s="80">
        <f t="shared" si="21"/>
        <v>619</v>
      </c>
      <c r="E625" s="119"/>
      <c r="F625" s="122" t="s">
        <v>1362</v>
      </c>
      <c r="G625" s="79" t="s">
        <v>156</v>
      </c>
      <c r="H625" s="135"/>
      <c r="I625" s="87"/>
      <c r="J625" s="135"/>
      <c r="K625" s="87"/>
      <c r="L625" s="135"/>
      <c r="M625" s="116"/>
      <c r="N625" s="116"/>
      <c r="O625" s="116"/>
      <c r="P625" s="116"/>
      <c r="Q625" s="116"/>
    </row>
    <row r="626" spans="2:17" x14ac:dyDescent="0.15">
      <c r="B626" s="118" t="str">
        <f t="shared" si="20"/>
        <v/>
      </c>
      <c r="C626" s="118"/>
      <c r="D626" s="80">
        <f t="shared" si="21"/>
        <v>620</v>
      </c>
      <c r="E626" s="119"/>
      <c r="F626" s="130" t="s">
        <v>1363</v>
      </c>
      <c r="G626" s="79" t="s">
        <v>1364</v>
      </c>
      <c r="H626" s="135"/>
      <c r="I626" s="87"/>
      <c r="J626" s="135"/>
      <c r="K626" s="87"/>
      <c r="L626" s="135"/>
      <c r="M626" s="116"/>
      <c r="N626" s="116"/>
      <c r="O626" s="116"/>
      <c r="P626" s="116"/>
      <c r="Q626" s="116"/>
    </row>
    <row r="627" spans="2:17" x14ac:dyDescent="0.15">
      <c r="B627" s="118" t="str">
        <f t="shared" si="20"/>
        <v/>
      </c>
      <c r="C627" s="118"/>
      <c r="D627" s="80">
        <f t="shared" si="21"/>
        <v>621</v>
      </c>
      <c r="E627" s="119"/>
      <c r="F627" s="122" t="s">
        <v>1365</v>
      </c>
      <c r="G627" s="79" t="s">
        <v>1366</v>
      </c>
      <c r="H627" s="135"/>
      <c r="I627" s="87"/>
      <c r="J627" s="135"/>
      <c r="K627" s="87"/>
      <c r="L627" s="135"/>
      <c r="M627" s="116"/>
      <c r="N627" s="116"/>
      <c r="O627" s="116"/>
      <c r="P627" s="116"/>
      <c r="Q627" s="116"/>
    </row>
    <row r="628" spans="2:17" x14ac:dyDescent="0.15">
      <c r="B628" s="118" t="str">
        <f t="shared" si="20"/>
        <v/>
      </c>
      <c r="C628" s="118"/>
      <c r="D628" s="80">
        <f t="shared" si="21"/>
        <v>622</v>
      </c>
      <c r="E628" s="119"/>
      <c r="F628" s="122" t="s">
        <v>157</v>
      </c>
      <c r="G628" s="79" t="s">
        <v>1367</v>
      </c>
      <c r="H628" s="135"/>
      <c r="I628" s="87"/>
      <c r="J628" s="135"/>
      <c r="K628" s="87"/>
      <c r="L628" s="135"/>
      <c r="M628" s="116"/>
      <c r="N628" s="116"/>
      <c r="O628" s="116"/>
      <c r="P628" s="116"/>
      <c r="Q628" s="116"/>
    </row>
    <row r="629" spans="2:17" x14ac:dyDescent="0.15">
      <c r="B629" s="118" t="str">
        <f t="shared" si="20"/>
        <v/>
      </c>
      <c r="C629" s="118"/>
      <c r="D629" s="80">
        <f t="shared" si="21"/>
        <v>623</v>
      </c>
      <c r="E629" s="119"/>
      <c r="F629" s="122" t="s">
        <v>1368</v>
      </c>
      <c r="G629" s="79" t="s">
        <v>1369</v>
      </c>
      <c r="H629" s="135"/>
      <c r="I629" s="87"/>
      <c r="J629" s="135"/>
      <c r="K629" s="87"/>
      <c r="L629" s="135"/>
      <c r="M629" s="116"/>
      <c r="N629" s="116"/>
      <c r="O629" s="116"/>
      <c r="P629" s="116"/>
      <c r="Q629" s="116"/>
    </row>
    <row r="630" spans="2:17" x14ac:dyDescent="0.15">
      <c r="B630" s="118" t="str">
        <f t="shared" si="20"/>
        <v/>
      </c>
      <c r="C630" s="118"/>
      <c r="D630" s="80">
        <f t="shared" si="21"/>
        <v>624</v>
      </c>
      <c r="E630" s="119"/>
      <c r="F630" s="122" t="s">
        <v>1370</v>
      </c>
      <c r="G630" s="79" t="s">
        <v>1371</v>
      </c>
      <c r="H630" s="135"/>
      <c r="I630" s="87"/>
      <c r="J630" s="135"/>
      <c r="K630" s="87"/>
      <c r="L630" s="135"/>
      <c r="M630" s="116"/>
      <c r="N630" s="116"/>
      <c r="O630" s="116"/>
      <c r="P630" s="116"/>
      <c r="Q630" s="116"/>
    </row>
    <row r="631" spans="2:17" x14ac:dyDescent="0.15">
      <c r="B631" s="118" t="str">
        <f t="shared" si="20"/>
        <v/>
      </c>
      <c r="C631" s="118"/>
      <c r="D631" s="80">
        <f t="shared" si="21"/>
        <v>625</v>
      </c>
      <c r="E631" s="119"/>
      <c r="F631" s="122" t="s">
        <v>1372</v>
      </c>
      <c r="G631" s="79" t="s">
        <v>1373</v>
      </c>
      <c r="H631" s="135"/>
      <c r="I631" s="87"/>
      <c r="J631" s="135"/>
      <c r="K631" s="87"/>
      <c r="L631" s="135"/>
      <c r="M631" s="116"/>
      <c r="N631" s="116"/>
      <c r="O631" s="116"/>
      <c r="P631" s="116"/>
      <c r="Q631" s="116"/>
    </row>
    <row r="632" spans="2:17" x14ac:dyDescent="0.15">
      <c r="B632" s="118" t="str">
        <f t="shared" si="20"/>
        <v/>
      </c>
      <c r="C632" s="118"/>
      <c r="D632" s="80">
        <f t="shared" si="21"/>
        <v>626</v>
      </c>
      <c r="E632" s="119"/>
      <c r="F632" s="122" t="s">
        <v>1374</v>
      </c>
      <c r="G632" s="79" t="s">
        <v>1375</v>
      </c>
      <c r="H632" s="135"/>
      <c r="I632" s="87"/>
      <c r="J632" s="135"/>
      <c r="K632" s="87"/>
      <c r="L632" s="135"/>
      <c r="M632" s="116"/>
      <c r="N632" s="116"/>
      <c r="O632" s="116"/>
      <c r="P632" s="116"/>
      <c r="Q632" s="116"/>
    </row>
    <row r="633" spans="2:17" x14ac:dyDescent="0.15">
      <c r="B633" s="118" t="str">
        <f t="shared" si="20"/>
        <v/>
      </c>
      <c r="C633" s="118"/>
      <c r="D633" s="80">
        <f t="shared" si="21"/>
        <v>627</v>
      </c>
      <c r="E633" s="119"/>
      <c r="F633" s="122" t="s">
        <v>1376</v>
      </c>
      <c r="G633" s="79" t="s">
        <v>158</v>
      </c>
      <c r="H633" s="135"/>
      <c r="I633" s="87"/>
      <c r="J633" s="135"/>
      <c r="K633" s="87"/>
      <c r="L633" s="135"/>
      <c r="M633" s="116"/>
      <c r="N633" s="116"/>
      <c r="O633" s="116"/>
      <c r="P633" s="116"/>
      <c r="Q633" s="116"/>
    </row>
    <row r="634" spans="2:17" x14ac:dyDescent="0.15">
      <c r="B634" s="118" t="str">
        <f t="shared" si="20"/>
        <v/>
      </c>
      <c r="C634" s="118"/>
      <c r="D634" s="80">
        <f t="shared" si="21"/>
        <v>628</v>
      </c>
      <c r="E634" s="119"/>
      <c r="F634" s="122" t="s">
        <v>1377</v>
      </c>
      <c r="G634" s="79" t="s">
        <v>1378</v>
      </c>
      <c r="H634" s="135"/>
      <c r="I634" s="87"/>
      <c r="J634" s="135"/>
      <c r="K634" s="87"/>
      <c r="L634" s="135"/>
      <c r="M634" s="116"/>
      <c r="N634" s="116"/>
      <c r="O634" s="116"/>
      <c r="P634" s="116"/>
      <c r="Q634" s="116"/>
    </row>
    <row r="635" spans="2:17" x14ac:dyDescent="0.15">
      <c r="B635" s="118" t="str">
        <f t="shared" si="20"/>
        <v/>
      </c>
      <c r="C635" s="118"/>
      <c r="D635" s="80">
        <f t="shared" si="21"/>
        <v>629</v>
      </c>
      <c r="E635" s="119"/>
      <c r="F635" s="122" t="s">
        <v>1379</v>
      </c>
      <c r="G635" s="79" t="s">
        <v>1380</v>
      </c>
      <c r="H635" s="135"/>
      <c r="I635" s="87"/>
      <c r="J635" s="135"/>
      <c r="K635" s="87"/>
      <c r="L635" s="135"/>
      <c r="M635" s="116"/>
      <c r="N635" s="116"/>
      <c r="O635" s="116"/>
      <c r="P635" s="116"/>
      <c r="Q635" s="116"/>
    </row>
    <row r="636" spans="2:17" x14ac:dyDescent="0.15">
      <c r="B636" s="118" t="str">
        <f t="shared" si="20"/>
        <v/>
      </c>
      <c r="C636" s="118"/>
      <c r="D636" s="80">
        <f t="shared" si="21"/>
        <v>630</v>
      </c>
      <c r="E636" s="119"/>
      <c r="F636" s="122" t="s">
        <v>1381</v>
      </c>
      <c r="G636" s="79" t="s">
        <v>1382</v>
      </c>
      <c r="H636" s="135"/>
      <c r="I636" s="87"/>
      <c r="J636" s="135"/>
      <c r="K636" s="121"/>
      <c r="L636" s="135"/>
      <c r="M636" s="116"/>
      <c r="N636" s="116"/>
      <c r="O636" s="116"/>
      <c r="P636" s="116"/>
      <c r="Q636" s="116"/>
    </row>
    <row r="637" spans="2:17" x14ac:dyDescent="0.15">
      <c r="B637" s="118" t="str">
        <f t="shared" si="20"/>
        <v/>
      </c>
      <c r="C637" s="118"/>
      <c r="D637" s="80">
        <f t="shared" si="21"/>
        <v>631</v>
      </c>
      <c r="E637" s="119"/>
      <c r="F637" s="122" t="s">
        <v>1383</v>
      </c>
      <c r="G637" s="79" t="s">
        <v>1384</v>
      </c>
      <c r="H637" s="135"/>
      <c r="I637" s="87"/>
      <c r="J637" s="135"/>
      <c r="K637" s="121"/>
      <c r="L637" s="135"/>
      <c r="M637" s="116"/>
      <c r="N637" s="116"/>
      <c r="O637" s="116"/>
      <c r="P637" s="116"/>
      <c r="Q637" s="116"/>
    </row>
    <row r="638" spans="2:17" x14ac:dyDescent="0.15">
      <c r="B638" s="118" t="str">
        <f t="shared" si="20"/>
        <v/>
      </c>
      <c r="C638" s="118"/>
      <c r="D638" s="80">
        <f t="shared" si="21"/>
        <v>632</v>
      </c>
      <c r="E638" s="119"/>
      <c r="F638" s="122" t="s">
        <v>1385</v>
      </c>
      <c r="G638" s="79" t="s">
        <v>1386</v>
      </c>
      <c r="H638" s="135"/>
      <c r="I638" s="87"/>
      <c r="J638" s="135"/>
      <c r="K638" s="87"/>
      <c r="L638" s="135"/>
      <c r="M638" s="116"/>
      <c r="N638" s="116"/>
      <c r="O638" s="116"/>
      <c r="P638" s="116"/>
      <c r="Q638" s="116"/>
    </row>
    <row r="639" spans="2:17" x14ac:dyDescent="0.15">
      <c r="B639" s="118" t="str">
        <f t="shared" si="20"/>
        <v/>
      </c>
      <c r="C639" s="118"/>
      <c r="D639" s="80">
        <f t="shared" si="21"/>
        <v>633</v>
      </c>
      <c r="E639" s="119"/>
      <c r="F639" s="122" t="s">
        <v>1387</v>
      </c>
      <c r="G639" s="79" t="s">
        <v>1388</v>
      </c>
      <c r="H639" s="135"/>
      <c r="I639" s="87"/>
      <c r="J639" s="135"/>
      <c r="K639" s="121"/>
      <c r="L639" s="135"/>
      <c r="M639" s="116"/>
      <c r="N639" s="116"/>
      <c r="O639" s="116"/>
      <c r="P639" s="116"/>
      <c r="Q639" s="116"/>
    </row>
    <row r="640" spans="2:17" x14ac:dyDescent="0.15">
      <c r="B640" s="118" t="str">
        <f t="shared" ref="B640:B703" si="22">IF(COUNTIF(F:F,F640)&gt;1,"重複","")</f>
        <v/>
      </c>
      <c r="C640" s="118"/>
      <c r="D640" s="80">
        <f t="shared" si="21"/>
        <v>634</v>
      </c>
      <c r="E640" s="119"/>
      <c r="F640" s="122" t="s">
        <v>1389</v>
      </c>
      <c r="G640" s="79" t="s">
        <v>1390</v>
      </c>
      <c r="H640" s="135"/>
      <c r="I640" s="87"/>
      <c r="J640" s="135"/>
      <c r="K640" s="87"/>
      <c r="L640" s="135"/>
      <c r="M640" s="116"/>
      <c r="N640" s="116"/>
      <c r="O640" s="116"/>
      <c r="P640" s="116"/>
      <c r="Q640" s="116"/>
    </row>
    <row r="641" spans="2:17" x14ac:dyDescent="0.15">
      <c r="B641" s="118" t="str">
        <f t="shared" si="22"/>
        <v/>
      </c>
      <c r="C641" s="118"/>
      <c r="D641" s="80">
        <f t="shared" si="21"/>
        <v>635</v>
      </c>
      <c r="E641" s="119"/>
      <c r="F641" s="130" t="s">
        <v>1391</v>
      </c>
      <c r="G641" s="79" t="s">
        <v>159</v>
      </c>
      <c r="H641" s="135"/>
      <c r="I641" s="87"/>
      <c r="J641" s="135"/>
      <c r="K641" s="87"/>
      <c r="L641" s="120"/>
      <c r="M641" s="116"/>
      <c r="N641" s="116"/>
      <c r="O641" s="116"/>
      <c r="P641" s="116"/>
      <c r="Q641" s="116"/>
    </row>
    <row r="642" spans="2:17" x14ac:dyDescent="0.15">
      <c r="B642" s="118" t="str">
        <f t="shared" si="22"/>
        <v/>
      </c>
      <c r="C642" s="118"/>
      <c r="D642" s="80">
        <f t="shared" si="21"/>
        <v>636</v>
      </c>
      <c r="E642" s="119"/>
      <c r="F642" s="122" t="s">
        <v>1392</v>
      </c>
      <c r="G642" s="79" t="s">
        <v>1393</v>
      </c>
      <c r="H642" s="135"/>
      <c r="I642" s="87"/>
      <c r="J642" s="135"/>
      <c r="K642" s="87"/>
      <c r="L642" s="135"/>
      <c r="M642" s="116"/>
      <c r="N642" s="116"/>
      <c r="O642" s="116"/>
      <c r="P642" s="116"/>
      <c r="Q642" s="116"/>
    </row>
    <row r="643" spans="2:17" x14ac:dyDescent="0.15">
      <c r="B643" s="118" t="str">
        <f t="shared" si="22"/>
        <v/>
      </c>
      <c r="C643" s="118"/>
      <c r="D643" s="80">
        <f t="shared" si="21"/>
        <v>637</v>
      </c>
      <c r="E643" s="119"/>
      <c r="F643" s="122" t="s">
        <v>1394</v>
      </c>
      <c r="G643" s="79" t="s">
        <v>160</v>
      </c>
      <c r="H643" s="135"/>
      <c r="I643" s="87"/>
      <c r="J643" s="135"/>
      <c r="K643" s="87"/>
      <c r="L643" s="135"/>
      <c r="M643" s="116"/>
      <c r="N643" s="116"/>
      <c r="O643" s="116"/>
      <c r="P643" s="116"/>
      <c r="Q643" s="116"/>
    </row>
    <row r="644" spans="2:17" x14ac:dyDescent="0.15">
      <c r="B644" s="118" t="str">
        <f t="shared" si="22"/>
        <v/>
      </c>
      <c r="C644" s="118"/>
      <c r="D644" s="80">
        <f t="shared" si="21"/>
        <v>638</v>
      </c>
      <c r="E644" s="119"/>
      <c r="F644" s="122" t="s">
        <v>1395</v>
      </c>
      <c r="G644" s="79" t="s">
        <v>1396</v>
      </c>
      <c r="H644" s="135"/>
      <c r="I644" s="87"/>
      <c r="J644" s="135"/>
      <c r="K644" s="87"/>
      <c r="L644" s="135"/>
      <c r="M644" s="116"/>
      <c r="N644" s="116"/>
      <c r="O644" s="116"/>
      <c r="P644" s="116"/>
      <c r="Q644" s="116"/>
    </row>
    <row r="645" spans="2:17" x14ac:dyDescent="0.15">
      <c r="B645" s="118" t="str">
        <f t="shared" si="22"/>
        <v/>
      </c>
      <c r="C645" s="118"/>
      <c r="D645" s="80">
        <f t="shared" si="21"/>
        <v>639</v>
      </c>
      <c r="E645" s="119"/>
      <c r="F645" s="122" t="s">
        <v>1397</v>
      </c>
      <c r="G645" s="79" t="s">
        <v>1398</v>
      </c>
      <c r="H645" s="135"/>
      <c r="I645" s="87"/>
      <c r="J645" s="135"/>
      <c r="K645" s="87"/>
      <c r="L645" s="135"/>
      <c r="M645" s="116"/>
      <c r="N645" s="116"/>
      <c r="O645" s="116"/>
      <c r="P645" s="116"/>
      <c r="Q645" s="116"/>
    </row>
    <row r="646" spans="2:17" x14ac:dyDescent="0.15">
      <c r="B646" s="118" t="str">
        <f t="shared" si="22"/>
        <v/>
      </c>
      <c r="C646" s="118"/>
      <c r="D646" s="80">
        <f t="shared" si="21"/>
        <v>640</v>
      </c>
      <c r="E646" s="119"/>
      <c r="F646" s="122" t="s">
        <v>1399</v>
      </c>
      <c r="G646" s="79" t="s">
        <v>161</v>
      </c>
      <c r="H646" s="135"/>
      <c r="I646" s="87"/>
      <c r="J646" s="135"/>
      <c r="K646" s="121"/>
      <c r="L646" s="135"/>
      <c r="M646" s="116"/>
      <c r="N646" s="116"/>
      <c r="O646" s="116"/>
      <c r="P646" s="116"/>
      <c r="Q646" s="116"/>
    </row>
    <row r="647" spans="2:17" x14ac:dyDescent="0.15">
      <c r="B647" s="118" t="str">
        <f t="shared" si="22"/>
        <v/>
      </c>
      <c r="C647" s="118"/>
      <c r="D647" s="80">
        <f t="shared" si="21"/>
        <v>641</v>
      </c>
      <c r="E647" s="119"/>
      <c r="F647" s="122" t="s">
        <v>1400</v>
      </c>
      <c r="G647" s="79" t="s">
        <v>1401</v>
      </c>
      <c r="H647" s="135"/>
      <c r="I647" s="87"/>
      <c r="J647" s="135"/>
      <c r="K647" s="87"/>
      <c r="L647" s="135"/>
      <c r="M647" s="116"/>
      <c r="N647" s="116"/>
      <c r="O647" s="116"/>
      <c r="P647" s="116"/>
      <c r="Q647" s="116"/>
    </row>
    <row r="648" spans="2:17" x14ac:dyDescent="0.15">
      <c r="B648" s="118" t="str">
        <f t="shared" si="22"/>
        <v/>
      </c>
      <c r="C648" s="118"/>
      <c r="D648" s="80">
        <f t="shared" ref="D648:D711" si="23">ROW()-6</f>
        <v>642</v>
      </c>
      <c r="E648" s="119"/>
      <c r="F648" s="122" t="s">
        <v>1402</v>
      </c>
      <c r="G648" s="79" t="s">
        <v>1403</v>
      </c>
      <c r="H648" s="135"/>
      <c r="I648" s="87"/>
      <c r="J648" s="135"/>
      <c r="K648" s="87"/>
      <c r="L648" s="135"/>
      <c r="M648" s="116"/>
      <c r="N648" s="116"/>
      <c r="O648" s="116"/>
      <c r="P648" s="116"/>
      <c r="Q648" s="116"/>
    </row>
    <row r="649" spans="2:17" x14ac:dyDescent="0.15">
      <c r="B649" s="118" t="str">
        <f t="shared" si="22"/>
        <v/>
      </c>
      <c r="C649" s="118"/>
      <c r="D649" s="80">
        <f t="shared" si="23"/>
        <v>643</v>
      </c>
      <c r="E649" s="119"/>
      <c r="F649" s="122" t="s">
        <v>1404</v>
      </c>
      <c r="G649" s="79" t="s">
        <v>1405</v>
      </c>
      <c r="H649" s="135"/>
      <c r="I649" s="87"/>
      <c r="J649" s="135"/>
      <c r="K649" s="87"/>
      <c r="L649" s="135"/>
      <c r="M649" s="116"/>
      <c r="N649" s="116"/>
      <c r="O649" s="116"/>
      <c r="P649" s="116"/>
      <c r="Q649" s="116"/>
    </row>
    <row r="650" spans="2:17" x14ac:dyDescent="0.15">
      <c r="B650" s="118" t="str">
        <f t="shared" si="22"/>
        <v/>
      </c>
      <c r="C650" s="118"/>
      <c r="D650" s="80">
        <f t="shared" si="23"/>
        <v>644</v>
      </c>
      <c r="E650" s="119"/>
      <c r="F650" s="130" t="s">
        <v>1406</v>
      </c>
      <c r="G650" s="79" t="s">
        <v>1407</v>
      </c>
      <c r="H650" s="135"/>
      <c r="I650" s="87"/>
      <c r="J650" s="135"/>
      <c r="K650" s="87"/>
      <c r="L650" s="135"/>
      <c r="M650" s="116"/>
      <c r="N650" s="116"/>
      <c r="O650" s="116"/>
      <c r="P650" s="116"/>
      <c r="Q650" s="116"/>
    </row>
    <row r="651" spans="2:17" x14ac:dyDescent="0.15">
      <c r="B651" s="118" t="str">
        <f t="shared" si="22"/>
        <v/>
      </c>
      <c r="C651" s="118"/>
      <c r="D651" s="80">
        <f t="shared" si="23"/>
        <v>645</v>
      </c>
      <c r="E651" s="119"/>
      <c r="F651" s="122" t="s">
        <v>1408</v>
      </c>
      <c r="G651" s="79" t="s">
        <v>1409</v>
      </c>
      <c r="H651" s="135"/>
      <c r="I651" s="87"/>
      <c r="J651" s="135"/>
      <c r="K651" s="87"/>
      <c r="L651" s="135"/>
      <c r="M651" s="116"/>
      <c r="N651" s="116"/>
      <c r="O651" s="116"/>
      <c r="P651" s="116"/>
      <c r="Q651" s="116"/>
    </row>
    <row r="652" spans="2:17" x14ac:dyDescent="0.15">
      <c r="B652" s="118" t="str">
        <f t="shared" si="22"/>
        <v/>
      </c>
      <c r="C652" s="118"/>
      <c r="D652" s="80">
        <f t="shared" si="23"/>
        <v>646</v>
      </c>
      <c r="E652" s="119"/>
      <c r="F652" s="122" t="s">
        <v>1410</v>
      </c>
      <c r="G652" s="79" t="s">
        <v>1411</v>
      </c>
      <c r="H652" s="135"/>
      <c r="I652" s="87"/>
      <c r="J652" s="135"/>
      <c r="K652" s="87"/>
      <c r="L652" s="135"/>
      <c r="M652" s="116"/>
      <c r="N652" s="116"/>
      <c r="O652" s="116"/>
      <c r="P652" s="116"/>
      <c r="Q652" s="116"/>
    </row>
    <row r="653" spans="2:17" x14ac:dyDescent="0.15">
      <c r="B653" s="118" t="str">
        <f t="shared" si="22"/>
        <v/>
      </c>
      <c r="C653" s="118"/>
      <c r="D653" s="80">
        <f t="shared" si="23"/>
        <v>647</v>
      </c>
      <c r="E653" s="119"/>
      <c r="F653" s="122" t="s">
        <v>1412</v>
      </c>
      <c r="G653" s="79" t="s">
        <v>1413</v>
      </c>
      <c r="H653" s="135"/>
      <c r="I653" s="87"/>
      <c r="J653" s="135"/>
      <c r="K653" s="87"/>
      <c r="L653" s="135"/>
      <c r="M653" s="116"/>
      <c r="N653" s="116"/>
      <c r="O653" s="116"/>
      <c r="P653" s="116"/>
      <c r="Q653" s="116"/>
    </row>
    <row r="654" spans="2:17" x14ac:dyDescent="0.15">
      <c r="B654" s="118" t="str">
        <f t="shared" si="22"/>
        <v/>
      </c>
      <c r="C654" s="118"/>
      <c r="D654" s="80">
        <f t="shared" si="23"/>
        <v>648</v>
      </c>
      <c r="E654" s="119"/>
      <c r="F654" s="122" t="s">
        <v>1414</v>
      </c>
      <c r="G654" s="79" t="s">
        <v>1415</v>
      </c>
      <c r="H654" s="135"/>
      <c r="I654" s="87"/>
      <c r="J654" s="135"/>
      <c r="K654" s="87"/>
      <c r="L654" s="135"/>
      <c r="M654" s="116"/>
      <c r="N654" s="116"/>
      <c r="O654" s="116"/>
      <c r="P654" s="116"/>
      <c r="Q654" s="116"/>
    </row>
    <row r="655" spans="2:17" x14ac:dyDescent="0.15">
      <c r="B655" s="118" t="str">
        <f t="shared" si="22"/>
        <v/>
      </c>
      <c r="C655" s="118"/>
      <c r="D655" s="80">
        <f t="shared" si="23"/>
        <v>649</v>
      </c>
      <c r="E655" s="119"/>
      <c r="F655" s="122" t="s">
        <v>1416</v>
      </c>
      <c r="G655" s="79" t="s">
        <v>77</v>
      </c>
      <c r="H655" s="135"/>
      <c r="I655" s="87"/>
      <c r="J655" s="135"/>
      <c r="K655" s="87"/>
      <c r="L655" s="135"/>
      <c r="M655" s="116"/>
      <c r="N655" s="116"/>
      <c r="O655" s="116"/>
      <c r="P655" s="116"/>
      <c r="Q655" s="116"/>
    </row>
    <row r="656" spans="2:17" x14ac:dyDescent="0.15">
      <c r="B656" s="118" t="str">
        <f t="shared" si="22"/>
        <v/>
      </c>
      <c r="C656" s="118"/>
      <c r="D656" s="80">
        <f t="shared" si="23"/>
        <v>650</v>
      </c>
      <c r="E656" s="119"/>
      <c r="F656" s="122" t="s">
        <v>1417</v>
      </c>
      <c r="G656" s="79" t="s">
        <v>1418</v>
      </c>
      <c r="H656" s="135"/>
      <c r="I656" s="87"/>
      <c r="J656" s="135"/>
      <c r="K656" s="87"/>
      <c r="L656" s="135"/>
      <c r="M656" s="116"/>
      <c r="N656" s="116"/>
      <c r="O656" s="116"/>
      <c r="P656" s="116"/>
      <c r="Q656" s="116"/>
    </row>
    <row r="657" spans="2:17" x14ac:dyDescent="0.15">
      <c r="B657" s="118" t="str">
        <f t="shared" si="22"/>
        <v/>
      </c>
      <c r="C657" s="118"/>
      <c r="D657" s="80">
        <f t="shared" si="23"/>
        <v>651</v>
      </c>
      <c r="E657" s="119"/>
      <c r="F657" s="122" t="s">
        <v>1419</v>
      </c>
      <c r="G657" s="79" t="s">
        <v>1420</v>
      </c>
      <c r="H657" s="135"/>
      <c r="I657" s="87"/>
      <c r="J657" s="135"/>
      <c r="K657" s="87"/>
      <c r="L657" s="135"/>
      <c r="M657" s="116"/>
      <c r="N657" s="116"/>
      <c r="O657" s="116"/>
      <c r="P657" s="116"/>
      <c r="Q657" s="116"/>
    </row>
    <row r="658" spans="2:17" x14ac:dyDescent="0.15">
      <c r="B658" s="118" t="str">
        <f t="shared" si="22"/>
        <v/>
      </c>
      <c r="C658" s="118"/>
      <c r="D658" s="80">
        <f t="shared" si="23"/>
        <v>652</v>
      </c>
      <c r="E658" s="119"/>
      <c r="F658" s="122" t="s">
        <v>1421</v>
      </c>
      <c r="G658" s="79" t="s">
        <v>1422</v>
      </c>
      <c r="H658" s="135"/>
      <c r="I658" s="87"/>
      <c r="J658" s="135"/>
      <c r="K658" s="87"/>
      <c r="L658" s="135"/>
      <c r="M658" s="116"/>
      <c r="N658" s="116"/>
      <c r="O658" s="116"/>
      <c r="P658" s="116"/>
      <c r="Q658" s="116"/>
    </row>
    <row r="659" spans="2:17" x14ac:dyDescent="0.15">
      <c r="B659" s="118" t="str">
        <f t="shared" si="22"/>
        <v/>
      </c>
      <c r="C659" s="118"/>
      <c r="D659" s="80">
        <f t="shared" si="23"/>
        <v>653</v>
      </c>
      <c r="E659" s="119"/>
      <c r="F659" s="122" t="s">
        <v>1423</v>
      </c>
      <c r="G659" s="79" t="s">
        <v>1424</v>
      </c>
      <c r="H659" s="135"/>
      <c r="I659" s="87"/>
      <c r="J659" s="135"/>
      <c r="K659" s="87"/>
      <c r="L659" s="135"/>
      <c r="M659" s="116"/>
      <c r="N659" s="116"/>
      <c r="O659" s="116"/>
      <c r="P659" s="116"/>
      <c r="Q659" s="116"/>
    </row>
    <row r="660" spans="2:17" x14ac:dyDescent="0.15">
      <c r="B660" s="118" t="str">
        <f t="shared" si="22"/>
        <v/>
      </c>
      <c r="C660" s="118"/>
      <c r="D660" s="80">
        <f t="shared" si="23"/>
        <v>654</v>
      </c>
      <c r="E660" s="119"/>
      <c r="F660" s="122" t="s">
        <v>162</v>
      </c>
      <c r="G660" s="79" t="s">
        <v>1425</v>
      </c>
      <c r="H660" s="135"/>
      <c r="I660" s="87"/>
      <c r="J660" s="135"/>
      <c r="K660" s="87"/>
      <c r="L660" s="135"/>
      <c r="M660" s="116"/>
      <c r="N660" s="116"/>
      <c r="O660" s="116"/>
      <c r="P660" s="116"/>
      <c r="Q660" s="116"/>
    </row>
    <row r="661" spans="2:17" x14ac:dyDescent="0.15">
      <c r="B661" s="118" t="str">
        <f t="shared" si="22"/>
        <v/>
      </c>
      <c r="C661" s="118"/>
      <c r="D661" s="80">
        <f t="shared" si="23"/>
        <v>655</v>
      </c>
      <c r="E661" s="119"/>
      <c r="F661" s="122" t="s">
        <v>1426</v>
      </c>
      <c r="G661" s="79" t="s">
        <v>1427</v>
      </c>
      <c r="H661" s="135"/>
      <c r="I661" s="87"/>
      <c r="J661" s="135"/>
      <c r="K661" s="87"/>
      <c r="L661" s="135"/>
      <c r="M661" s="116"/>
      <c r="N661" s="116"/>
      <c r="O661" s="116"/>
      <c r="P661" s="116"/>
      <c r="Q661" s="116"/>
    </row>
    <row r="662" spans="2:17" x14ac:dyDescent="0.15">
      <c r="B662" s="118" t="str">
        <f t="shared" si="22"/>
        <v/>
      </c>
      <c r="C662" s="118"/>
      <c r="D662" s="80">
        <f t="shared" si="23"/>
        <v>656</v>
      </c>
      <c r="E662" s="119"/>
      <c r="F662" s="122" t="s">
        <v>1428</v>
      </c>
      <c r="G662" s="79" t="s">
        <v>1429</v>
      </c>
      <c r="H662" s="135"/>
      <c r="I662" s="87"/>
      <c r="J662" s="135"/>
      <c r="K662" s="87"/>
      <c r="L662" s="135"/>
      <c r="M662" s="116"/>
      <c r="N662" s="116"/>
      <c r="O662" s="116"/>
      <c r="P662" s="116"/>
      <c r="Q662" s="116"/>
    </row>
    <row r="663" spans="2:17" x14ac:dyDescent="0.15">
      <c r="B663" s="118" t="str">
        <f t="shared" si="22"/>
        <v/>
      </c>
      <c r="C663" s="118"/>
      <c r="D663" s="80">
        <f t="shared" si="23"/>
        <v>657</v>
      </c>
      <c r="E663" s="119"/>
      <c r="F663" s="122" t="s">
        <v>1430</v>
      </c>
      <c r="G663" s="79" t="s">
        <v>1431</v>
      </c>
      <c r="H663" s="135"/>
      <c r="I663" s="87"/>
      <c r="J663" s="135"/>
      <c r="K663" s="87"/>
      <c r="L663" s="135"/>
      <c r="M663" s="116"/>
      <c r="N663" s="116"/>
      <c r="O663" s="116"/>
      <c r="P663" s="116"/>
      <c r="Q663" s="116"/>
    </row>
    <row r="664" spans="2:17" x14ac:dyDescent="0.15">
      <c r="B664" s="118" t="str">
        <f t="shared" si="22"/>
        <v/>
      </c>
      <c r="C664" s="118"/>
      <c r="D664" s="80">
        <f t="shared" si="23"/>
        <v>658</v>
      </c>
      <c r="E664" s="119"/>
      <c r="F664" s="122" t="s">
        <v>1432</v>
      </c>
      <c r="G664" s="79" t="s">
        <v>1433</v>
      </c>
      <c r="H664" s="120"/>
      <c r="I664" s="87"/>
      <c r="J664" s="135"/>
      <c r="K664" s="87"/>
      <c r="L664" s="135"/>
      <c r="M664" s="116"/>
      <c r="N664" s="116"/>
      <c r="O664" s="116"/>
      <c r="P664" s="116"/>
      <c r="Q664" s="116"/>
    </row>
    <row r="665" spans="2:17" x14ac:dyDescent="0.15">
      <c r="B665" s="118" t="str">
        <f t="shared" si="22"/>
        <v/>
      </c>
      <c r="C665" s="118"/>
      <c r="D665" s="80">
        <f t="shared" si="23"/>
        <v>659</v>
      </c>
      <c r="E665" s="119"/>
      <c r="F665" s="122" t="s">
        <v>1434</v>
      </c>
      <c r="G665" s="79" t="s">
        <v>1435</v>
      </c>
      <c r="H665" s="135"/>
      <c r="I665" s="87"/>
      <c r="J665" s="135"/>
      <c r="K665" s="87"/>
      <c r="L665" s="135"/>
      <c r="M665" s="116"/>
      <c r="N665" s="116"/>
      <c r="O665" s="116"/>
      <c r="P665" s="116"/>
      <c r="Q665" s="116"/>
    </row>
    <row r="666" spans="2:17" x14ac:dyDescent="0.15">
      <c r="B666" s="118" t="str">
        <f t="shared" si="22"/>
        <v/>
      </c>
      <c r="C666" s="118"/>
      <c r="D666" s="80">
        <f t="shared" si="23"/>
        <v>660</v>
      </c>
      <c r="E666" s="119"/>
      <c r="F666" s="122" t="s">
        <v>1436</v>
      </c>
      <c r="G666" s="79" t="s">
        <v>1437</v>
      </c>
      <c r="H666" s="135"/>
      <c r="I666" s="87"/>
      <c r="J666" s="135"/>
      <c r="K666" s="87"/>
      <c r="L666" s="135"/>
      <c r="M666" s="116"/>
      <c r="N666" s="116"/>
      <c r="O666" s="116"/>
      <c r="P666" s="116"/>
      <c r="Q666" s="116"/>
    </row>
    <row r="667" spans="2:17" x14ac:dyDescent="0.15">
      <c r="B667" s="118" t="str">
        <f t="shared" si="22"/>
        <v/>
      </c>
      <c r="C667" s="118"/>
      <c r="D667" s="80">
        <f t="shared" si="23"/>
        <v>661</v>
      </c>
      <c r="E667" s="119"/>
      <c r="F667" s="122" t="s">
        <v>1438</v>
      </c>
      <c r="G667" s="79" t="s">
        <v>1439</v>
      </c>
      <c r="H667" s="135"/>
      <c r="I667" s="87"/>
      <c r="J667" s="135"/>
      <c r="K667" s="87"/>
      <c r="L667" s="135"/>
      <c r="M667" s="116"/>
      <c r="N667" s="116"/>
      <c r="O667" s="116"/>
      <c r="P667" s="116"/>
      <c r="Q667" s="116"/>
    </row>
    <row r="668" spans="2:17" x14ac:dyDescent="0.15">
      <c r="B668" s="118" t="str">
        <f t="shared" si="22"/>
        <v/>
      </c>
      <c r="C668" s="118"/>
      <c r="D668" s="80">
        <f t="shared" si="23"/>
        <v>662</v>
      </c>
      <c r="E668" s="119"/>
      <c r="F668" s="122" t="s">
        <v>1440</v>
      </c>
      <c r="G668" s="79" t="s">
        <v>1441</v>
      </c>
      <c r="H668" s="135"/>
      <c r="I668" s="87"/>
      <c r="J668" s="135"/>
      <c r="K668" s="87"/>
      <c r="L668" s="135"/>
      <c r="M668" s="116"/>
      <c r="N668" s="116"/>
      <c r="O668" s="116"/>
      <c r="P668" s="116"/>
      <c r="Q668" s="116"/>
    </row>
    <row r="669" spans="2:17" x14ac:dyDescent="0.15">
      <c r="B669" s="118" t="str">
        <f t="shared" si="22"/>
        <v/>
      </c>
      <c r="C669" s="118"/>
      <c r="D669" s="80">
        <f t="shared" si="23"/>
        <v>663</v>
      </c>
      <c r="E669" s="119"/>
      <c r="F669" s="122" t="s">
        <v>1442</v>
      </c>
      <c r="G669" s="79" t="s">
        <v>1443</v>
      </c>
      <c r="H669" s="135"/>
      <c r="I669" s="87"/>
      <c r="J669" s="135"/>
      <c r="K669" s="87"/>
      <c r="L669" s="135"/>
      <c r="M669" s="116"/>
      <c r="N669" s="116"/>
      <c r="O669" s="116"/>
      <c r="P669" s="116"/>
      <c r="Q669" s="116"/>
    </row>
    <row r="670" spans="2:17" x14ac:dyDescent="0.15">
      <c r="B670" s="118" t="str">
        <f t="shared" si="22"/>
        <v/>
      </c>
      <c r="C670" s="118"/>
      <c r="D670" s="80">
        <f t="shared" si="23"/>
        <v>664</v>
      </c>
      <c r="E670" s="119"/>
      <c r="F670" s="122" t="s">
        <v>163</v>
      </c>
      <c r="G670" s="79" t="s">
        <v>78</v>
      </c>
      <c r="H670" s="135"/>
      <c r="I670" s="87"/>
      <c r="J670" s="135"/>
      <c r="K670" s="87"/>
      <c r="L670" s="135"/>
      <c r="M670" s="116"/>
      <c r="N670" s="116"/>
      <c r="O670" s="116"/>
      <c r="P670" s="116"/>
      <c r="Q670" s="116"/>
    </row>
    <row r="671" spans="2:17" x14ac:dyDescent="0.15">
      <c r="B671" s="118" t="str">
        <f t="shared" si="22"/>
        <v/>
      </c>
      <c r="C671" s="118"/>
      <c r="D671" s="80">
        <f t="shared" si="23"/>
        <v>665</v>
      </c>
      <c r="E671" s="119"/>
      <c r="F671" s="122" t="s">
        <v>1444</v>
      </c>
      <c r="G671" s="79" t="s">
        <v>1445</v>
      </c>
      <c r="H671" s="135"/>
      <c r="I671" s="87"/>
      <c r="J671" s="135"/>
      <c r="K671" s="87"/>
      <c r="L671" s="135"/>
      <c r="M671" s="116"/>
      <c r="N671" s="116"/>
      <c r="O671" s="116"/>
      <c r="P671" s="116"/>
      <c r="Q671" s="116"/>
    </row>
    <row r="672" spans="2:17" x14ac:dyDescent="0.15">
      <c r="B672" s="118" t="str">
        <f t="shared" si="22"/>
        <v/>
      </c>
      <c r="C672" s="118"/>
      <c r="D672" s="80">
        <f t="shared" si="23"/>
        <v>666</v>
      </c>
      <c r="E672" s="119"/>
      <c r="F672" s="122" t="s">
        <v>1446</v>
      </c>
      <c r="G672" s="79" t="s">
        <v>164</v>
      </c>
      <c r="H672" s="135"/>
      <c r="I672" s="87"/>
      <c r="J672" s="135"/>
      <c r="K672" s="87"/>
      <c r="L672" s="135"/>
      <c r="M672" s="116"/>
      <c r="N672" s="116"/>
      <c r="O672" s="116"/>
      <c r="P672" s="116"/>
      <c r="Q672" s="116"/>
    </row>
    <row r="673" spans="2:17" x14ac:dyDescent="0.15">
      <c r="B673" s="118" t="str">
        <f t="shared" si="22"/>
        <v/>
      </c>
      <c r="C673" s="118"/>
      <c r="D673" s="80">
        <f t="shared" si="23"/>
        <v>667</v>
      </c>
      <c r="E673" s="119"/>
      <c r="F673" s="122" t="s">
        <v>1447</v>
      </c>
      <c r="G673" s="79" t="s">
        <v>1448</v>
      </c>
      <c r="H673" s="135"/>
      <c r="I673" s="87"/>
      <c r="J673" s="135"/>
      <c r="K673" s="87"/>
      <c r="L673" s="135"/>
      <c r="M673" s="116"/>
      <c r="N673" s="116"/>
      <c r="O673" s="116"/>
      <c r="P673" s="116"/>
      <c r="Q673" s="116"/>
    </row>
    <row r="674" spans="2:17" x14ac:dyDescent="0.15">
      <c r="B674" s="118" t="str">
        <f t="shared" si="22"/>
        <v/>
      </c>
      <c r="C674" s="118"/>
      <c r="D674" s="80">
        <f t="shared" si="23"/>
        <v>668</v>
      </c>
      <c r="E674" s="119"/>
      <c r="F674" s="122" t="s">
        <v>1449</v>
      </c>
      <c r="G674" s="79" t="s">
        <v>79</v>
      </c>
      <c r="H674" s="135"/>
      <c r="I674" s="87"/>
      <c r="J674" s="135"/>
      <c r="K674" s="87"/>
      <c r="L674" s="135"/>
      <c r="M674" s="116"/>
      <c r="N674" s="116"/>
      <c r="O674" s="116"/>
      <c r="P674" s="116"/>
      <c r="Q674" s="116"/>
    </row>
    <row r="675" spans="2:17" x14ac:dyDescent="0.15">
      <c r="B675" s="118" t="str">
        <f t="shared" si="22"/>
        <v/>
      </c>
      <c r="C675" s="118"/>
      <c r="D675" s="80">
        <f t="shared" si="23"/>
        <v>669</v>
      </c>
      <c r="E675" s="119"/>
      <c r="F675" s="122" t="s">
        <v>165</v>
      </c>
      <c r="G675" s="79" t="s">
        <v>1450</v>
      </c>
      <c r="H675" s="135"/>
      <c r="I675" s="87"/>
      <c r="J675" s="135"/>
      <c r="K675" s="87"/>
      <c r="L675" s="135"/>
      <c r="M675" s="116"/>
      <c r="N675" s="116"/>
      <c r="O675" s="116"/>
      <c r="P675" s="116"/>
      <c r="Q675" s="116"/>
    </row>
    <row r="676" spans="2:17" x14ac:dyDescent="0.15">
      <c r="B676" s="118" t="str">
        <f t="shared" si="22"/>
        <v/>
      </c>
      <c r="C676" s="118"/>
      <c r="D676" s="80">
        <f t="shared" si="23"/>
        <v>670</v>
      </c>
      <c r="E676" s="119"/>
      <c r="F676" s="122" t="s">
        <v>1451</v>
      </c>
      <c r="G676" s="79" t="s">
        <v>1452</v>
      </c>
      <c r="H676" s="135"/>
      <c r="I676" s="87"/>
      <c r="J676" s="135"/>
      <c r="K676" s="87"/>
      <c r="L676" s="135"/>
      <c r="M676" s="116"/>
      <c r="N676" s="116"/>
      <c r="O676" s="116"/>
      <c r="P676" s="116"/>
      <c r="Q676" s="116"/>
    </row>
    <row r="677" spans="2:17" x14ac:dyDescent="0.15">
      <c r="B677" s="118" t="str">
        <f t="shared" si="22"/>
        <v/>
      </c>
      <c r="C677" s="118"/>
      <c r="D677" s="80">
        <f t="shared" si="23"/>
        <v>671</v>
      </c>
      <c r="E677" s="119"/>
      <c r="F677" s="122" t="s">
        <v>1453</v>
      </c>
      <c r="G677" s="79" t="s">
        <v>1454</v>
      </c>
      <c r="H677" s="135"/>
      <c r="I677" s="87"/>
      <c r="J677" s="135"/>
      <c r="K677" s="87"/>
      <c r="L677" s="135"/>
      <c r="M677" s="116"/>
      <c r="N677" s="116"/>
      <c r="O677" s="116"/>
      <c r="P677" s="116"/>
      <c r="Q677" s="116"/>
    </row>
    <row r="678" spans="2:17" x14ac:dyDescent="0.15">
      <c r="B678" s="118" t="str">
        <f t="shared" si="22"/>
        <v/>
      </c>
      <c r="C678" s="118"/>
      <c r="D678" s="80">
        <f t="shared" si="23"/>
        <v>672</v>
      </c>
      <c r="E678" s="119"/>
      <c r="F678" s="122" t="s">
        <v>1455</v>
      </c>
      <c r="G678" s="79" t="s">
        <v>1456</v>
      </c>
      <c r="H678" s="135"/>
      <c r="I678" s="87"/>
      <c r="J678" s="135"/>
      <c r="K678" s="87"/>
      <c r="L678" s="135"/>
      <c r="M678" s="116"/>
      <c r="N678" s="116"/>
      <c r="O678" s="116"/>
      <c r="P678" s="116"/>
      <c r="Q678" s="116"/>
    </row>
    <row r="679" spans="2:17" x14ac:dyDescent="0.15">
      <c r="B679" s="118" t="str">
        <f t="shared" si="22"/>
        <v/>
      </c>
      <c r="C679" s="118"/>
      <c r="D679" s="80">
        <f t="shared" si="23"/>
        <v>673</v>
      </c>
      <c r="E679" s="119"/>
      <c r="F679" s="122" t="s">
        <v>1457</v>
      </c>
      <c r="G679" s="79" t="s">
        <v>1458</v>
      </c>
      <c r="H679" s="135"/>
      <c r="I679" s="87"/>
      <c r="J679" s="135"/>
      <c r="K679" s="87">
        <v>42.5</v>
      </c>
      <c r="L679" s="135"/>
      <c r="M679" s="116"/>
      <c r="N679" s="116"/>
      <c r="O679" s="116"/>
      <c r="P679" s="116">
        <v>0.26</v>
      </c>
      <c r="Q679" s="116"/>
    </row>
    <row r="680" spans="2:17" x14ac:dyDescent="0.15">
      <c r="B680" s="118" t="str">
        <f t="shared" si="22"/>
        <v/>
      </c>
      <c r="C680" s="118"/>
      <c r="D680" s="80">
        <f t="shared" si="23"/>
        <v>674</v>
      </c>
      <c r="E680" s="119"/>
      <c r="F680" s="122" t="s">
        <v>1459</v>
      </c>
      <c r="G680" s="79" t="s">
        <v>1460</v>
      </c>
      <c r="H680" s="135"/>
      <c r="I680" s="87"/>
      <c r="J680" s="135"/>
      <c r="K680" s="87"/>
      <c r="L680" s="135"/>
      <c r="M680" s="116"/>
      <c r="N680" s="116"/>
      <c r="O680" s="116"/>
      <c r="P680" s="116"/>
      <c r="Q680" s="116"/>
    </row>
    <row r="681" spans="2:17" x14ac:dyDescent="0.15">
      <c r="B681" s="118" t="str">
        <f t="shared" si="22"/>
        <v/>
      </c>
      <c r="C681" s="118"/>
      <c r="D681" s="80">
        <f t="shared" si="23"/>
        <v>675</v>
      </c>
      <c r="E681" s="119"/>
      <c r="F681" s="122" t="s">
        <v>1461</v>
      </c>
      <c r="G681" s="79" t="s">
        <v>1462</v>
      </c>
      <c r="H681" s="135"/>
      <c r="I681" s="87"/>
      <c r="J681" s="135"/>
      <c r="K681" s="87"/>
      <c r="L681" s="135"/>
      <c r="M681" s="116"/>
      <c r="N681" s="116"/>
      <c r="O681" s="116"/>
      <c r="P681" s="116"/>
      <c r="Q681" s="116"/>
    </row>
    <row r="682" spans="2:17" x14ac:dyDescent="0.15">
      <c r="B682" s="118" t="str">
        <f t="shared" si="22"/>
        <v/>
      </c>
      <c r="C682" s="118"/>
      <c r="D682" s="80">
        <f t="shared" si="23"/>
        <v>676</v>
      </c>
      <c r="E682" s="119"/>
      <c r="F682" s="122" t="s">
        <v>1463</v>
      </c>
      <c r="G682" s="79" t="s">
        <v>1464</v>
      </c>
      <c r="H682" s="135"/>
      <c r="I682" s="87"/>
      <c r="J682" s="135"/>
      <c r="K682" s="87"/>
      <c r="L682" s="135"/>
      <c r="M682" s="116"/>
      <c r="N682" s="116"/>
      <c r="O682" s="116"/>
      <c r="P682" s="116"/>
      <c r="Q682" s="116"/>
    </row>
    <row r="683" spans="2:17" x14ac:dyDescent="0.15">
      <c r="B683" s="118" t="str">
        <f t="shared" si="22"/>
        <v/>
      </c>
      <c r="C683" s="118"/>
      <c r="D683" s="80">
        <f t="shared" si="23"/>
        <v>677</v>
      </c>
      <c r="E683" s="119"/>
      <c r="F683" s="122" t="s">
        <v>1465</v>
      </c>
      <c r="G683" s="79" t="s">
        <v>1466</v>
      </c>
      <c r="H683" s="135"/>
      <c r="I683" s="87"/>
      <c r="J683" s="135"/>
      <c r="K683" s="87"/>
      <c r="L683" s="135"/>
      <c r="M683" s="116"/>
      <c r="N683" s="116"/>
      <c r="O683" s="116"/>
      <c r="P683" s="116"/>
      <c r="Q683" s="116"/>
    </row>
    <row r="684" spans="2:17" x14ac:dyDescent="0.15">
      <c r="B684" s="118" t="str">
        <f t="shared" si="22"/>
        <v/>
      </c>
      <c r="C684" s="118"/>
      <c r="D684" s="80">
        <f t="shared" si="23"/>
        <v>678</v>
      </c>
      <c r="E684" s="119"/>
      <c r="F684" s="122" t="s">
        <v>80</v>
      </c>
      <c r="G684" s="79" t="s">
        <v>1467</v>
      </c>
      <c r="H684" s="135"/>
      <c r="I684" s="87"/>
      <c r="J684" s="135"/>
      <c r="K684" s="87"/>
      <c r="L684" s="135"/>
      <c r="M684" s="116"/>
      <c r="N684" s="116"/>
      <c r="O684" s="116"/>
      <c r="P684" s="116"/>
      <c r="Q684" s="116"/>
    </row>
    <row r="685" spans="2:17" x14ac:dyDescent="0.15">
      <c r="B685" s="118" t="str">
        <f t="shared" si="22"/>
        <v/>
      </c>
      <c r="C685" s="118"/>
      <c r="D685" s="80">
        <f t="shared" si="23"/>
        <v>679</v>
      </c>
      <c r="E685" s="119"/>
      <c r="F685" s="122" t="s">
        <v>1468</v>
      </c>
      <c r="G685" s="79" t="s">
        <v>1469</v>
      </c>
      <c r="H685" s="135"/>
      <c r="I685" s="87"/>
      <c r="J685" s="135"/>
      <c r="K685" s="87"/>
      <c r="L685" s="135"/>
      <c r="M685" s="116"/>
      <c r="N685" s="116"/>
      <c r="O685" s="116"/>
      <c r="P685" s="116"/>
      <c r="Q685" s="116"/>
    </row>
    <row r="686" spans="2:17" x14ac:dyDescent="0.15">
      <c r="B686" s="118" t="str">
        <f t="shared" si="22"/>
        <v/>
      </c>
      <c r="C686" s="118"/>
      <c r="D686" s="80">
        <f t="shared" si="23"/>
        <v>680</v>
      </c>
      <c r="E686" s="119"/>
      <c r="F686" s="122" t="s">
        <v>1470</v>
      </c>
      <c r="G686" s="79" t="s">
        <v>1471</v>
      </c>
      <c r="H686" s="135"/>
      <c r="I686" s="87"/>
      <c r="J686" s="135"/>
      <c r="K686" s="87"/>
      <c r="L686" s="135"/>
      <c r="M686" s="116"/>
      <c r="N686" s="116"/>
      <c r="O686" s="116"/>
      <c r="P686" s="116"/>
      <c r="Q686" s="116"/>
    </row>
    <row r="687" spans="2:17" x14ac:dyDescent="0.15">
      <c r="B687" s="118" t="str">
        <f t="shared" si="22"/>
        <v/>
      </c>
      <c r="C687" s="118"/>
      <c r="D687" s="80">
        <f t="shared" si="23"/>
        <v>681</v>
      </c>
      <c r="E687" s="119"/>
      <c r="F687" s="122" t="s">
        <v>1472</v>
      </c>
      <c r="G687" s="79" t="s">
        <v>1473</v>
      </c>
      <c r="H687" s="135"/>
      <c r="I687" s="87"/>
      <c r="J687" s="135"/>
      <c r="K687" s="87"/>
      <c r="L687" s="135"/>
      <c r="M687" s="116"/>
      <c r="N687" s="116"/>
      <c r="O687" s="116"/>
      <c r="P687" s="116"/>
      <c r="Q687" s="116"/>
    </row>
    <row r="688" spans="2:17" x14ac:dyDescent="0.15">
      <c r="B688" s="118" t="str">
        <f t="shared" si="22"/>
        <v/>
      </c>
      <c r="C688" s="118"/>
      <c r="D688" s="80">
        <f t="shared" si="23"/>
        <v>682</v>
      </c>
      <c r="E688" s="119"/>
      <c r="F688" s="122" t="s">
        <v>1474</v>
      </c>
      <c r="G688" s="79" t="s">
        <v>1475</v>
      </c>
      <c r="H688" s="135"/>
      <c r="I688" s="87"/>
      <c r="J688" s="135"/>
      <c r="K688" s="87"/>
      <c r="L688" s="135"/>
      <c r="M688" s="116"/>
      <c r="N688" s="116"/>
      <c r="O688" s="116"/>
      <c r="P688" s="116"/>
      <c r="Q688" s="116"/>
    </row>
    <row r="689" spans="2:17" x14ac:dyDescent="0.15">
      <c r="B689" s="118" t="str">
        <f t="shared" si="22"/>
        <v/>
      </c>
      <c r="C689" s="118"/>
      <c r="D689" s="80">
        <f t="shared" si="23"/>
        <v>683</v>
      </c>
      <c r="E689" s="119"/>
      <c r="F689" s="122" t="s">
        <v>1476</v>
      </c>
      <c r="G689" s="79" t="s">
        <v>1477</v>
      </c>
      <c r="H689" s="135"/>
      <c r="I689" s="87"/>
      <c r="J689" s="135"/>
      <c r="K689" s="87"/>
      <c r="L689" s="135"/>
      <c r="M689" s="116"/>
      <c r="N689" s="116"/>
      <c r="O689" s="116"/>
      <c r="P689" s="116"/>
      <c r="Q689" s="116"/>
    </row>
    <row r="690" spans="2:17" x14ac:dyDescent="0.15">
      <c r="B690" s="118" t="str">
        <f t="shared" si="22"/>
        <v/>
      </c>
      <c r="C690" s="118"/>
      <c r="D690" s="80">
        <f t="shared" si="23"/>
        <v>684</v>
      </c>
      <c r="E690" s="119"/>
      <c r="F690" s="122" t="s">
        <v>1478</v>
      </c>
      <c r="G690" s="79" t="s">
        <v>1479</v>
      </c>
      <c r="H690" s="135"/>
      <c r="I690" s="87"/>
      <c r="J690" s="135"/>
      <c r="K690" s="87"/>
      <c r="L690" s="135"/>
      <c r="M690" s="116"/>
      <c r="N690" s="116"/>
      <c r="O690" s="116"/>
      <c r="P690" s="116"/>
      <c r="Q690" s="116"/>
    </row>
    <row r="691" spans="2:17" x14ac:dyDescent="0.15">
      <c r="B691" s="118" t="str">
        <f t="shared" si="22"/>
        <v/>
      </c>
      <c r="C691" s="118"/>
      <c r="D691" s="80">
        <f t="shared" si="23"/>
        <v>685</v>
      </c>
      <c r="E691" s="119"/>
      <c r="F691" s="122" t="s">
        <v>1480</v>
      </c>
      <c r="G691" s="79" t="s">
        <v>1481</v>
      </c>
      <c r="H691" s="135"/>
      <c r="I691" s="87"/>
      <c r="J691" s="135"/>
      <c r="K691" s="87"/>
      <c r="L691" s="135"/>
      <c r="M691" s="116"/>
      <c r="N691" s="116"/>
      <c r="O691" s="116"/>
      <c r="P691" s="116"/>
      <c r="Q691" s="116"/>
    </row>
    <row r="692" spans="2:17" x14ac:dyDescent="0.15">
      <c r="B692" s="118" t="str">
        <f t="shared" si="22"/>
        <v/>
      </c>
      <c r="C692" s="118"/>
      <c r="D692" s="80">
        <f t="shared" si="23"/>
        <v>686</v>
      </c>
      <c r="E692" s="119"/>
      <c r="F692" s="122" t="s">
        <v>1482</v>
      </c>
      <c r="G692" s="79" t="s">
        <v>1483</v>
      </c>
      <c r="H692" s="135"/>
      <c r="I692" s="87"/>
      <c r="J692" s="135"/>
      <c r="K692" s="87"/>
      <c r="L692" s="135"/>
      <c r="M692" s="116"/>
      <c r="N692" s="116"/>
      <c r="O692" s="116"/>
      <c r="P692" s="116"/>
      <c r="Q692" s="116"/>
    </row>
    <row r="693" spans="2:17" x14ac:dyDescent="0.15">
      <c r="B693" s="118" t="str">
        <f t="shared" si="22"/>
        <v/>
      </c>
      <c r="C693" s="118"/>
      <c r="D693" s="80">
        <f t="shared" si="23"/>
        <v>687</v>
      </c>
      <c r="E693" s="119"/>
      <c r="F693" s="122" t="s">
        <v>1484</v>
      </c>
      <c r="G693" s="79" t="s">
        <v>1485</v>
      </c>
      <c r="H693" s="135"/>
      <c r="I693" s="87"/>
      <c r="J693" s="135"/>
      <c r="K693" s="87"/>
      <c r="L693" s="135"/>
      <c r="M693" s="116"/>
      <c r="N693" s="116"/>
      <c r="O693" s="116"/>
      <c r="P693" s="116"/>
      <c r="Q693" s="116"/>
    </row>
    <row r="694" spans="2:17" x14ac:dyDescent="0.15">
      <c r="B694" s="118" t="str">
        <f t="shared" si="22"/>
        <v/>
      </c>
      <c r="C694" s="118"/>
      <c r="D694" s="80">
        <f t="shared" si="23"/>
        <v>688</v>
      </c>
      <c r="E694" s="119"/>
      <c r="F694" s="122" t="s">
        <v>1486</v>
      </c>
      <c r="G694" s="79" t="s">
        <v>1487</v>
      </c>
      <c r="H694" s="135"/>
      <c r="I694" s="87"/>
      <c r="J694" s="135"/>
      <c r="K694" s="87"/>
      <c r="L694" s="135"/>
      <c r="M694" s="116"/>
      <c r="N694" s="116"/>
      <c r="O694" s="116"/>
      <c r="P694" s="116"/>
      <c r="Q694" s="116"/>
    </row>
    <row r="695" spans="2:17" x14ac:dyDescent="0.15">
      <c r="B695" s="118" t="str">
        <f t="shared" si="22"/>
        <v/>
      </c>
      <c r="C695" s="118"/>
      <c r="D695" s="80">
        <f t="shared" si="23"/>
        <v>689</v>
      </c>
      <c r="E695" s="119"/>
      <c r="F695" s="122" t="s">
        <v>1488</v>
      </c>
      <c r="G695" s="79" t="s">
        <v>81</v>
      </c>
      <c r="H695" s="135"/>
      <c r="I695" s="87"/>
      <c r="J695" s="135"/>
      <c r="K695" s="87"/>
      <c r="L695" s="135"/>
      <c r="M695" s="116"/>
      <c r="N695" s="116"/>
      <c r="O695" s="116"/>
      <c r="P695" s="116"/>
      <c r="Q695" s="116"/>
    </row>
    <row r="696" spans="2:17" x14ac:dyDescent="0.15">
      <c r="B696" s="118" t="str">
        <f t="shared" si="22"/>
        <v/>
      </c>
      <c r="C696" s="118"/>
      <c r="D696" s="80">
        <f t="shared" si="23"/>
        <v>690</v>
      </c>
      <c r="E696" s="119"/>
      <c r="F696" s="122" t="s">
        <v>1489</v>
      </c>
      <c r="G696" s="79" t="s">
        <v>166</v>
      </c>
      <c r="H696" s="135"/>
      <c r="I696" s="87"/>
      <c r="J696" s="135"/>
      <c r="K696" s="87"/>
      <c r="L696" s="135"/>
      <c r="M696" s="116"/>
      <c r="N696" s="116"/>
      <c r="O696" s="116"/>
      <c r="P696" s="116"/>
      <c r="Q696" s="116"/>
    </row>
    <row r="697" spans="2:17" x14ac:dyDescent="0.15">
      <c r="B697" s="118" t="str">
        <f t="shared" si="22"/>
        <v/>
      </c>
      <c r="C697" s="118"/>
      <c r="D697" s="80">
        <f t="shared" si="23"/>
        <v>691</v>
      </c>
      <c r="E697" s="119"/>
      <c r="F697" s="122" t="s">
        <v>1490</v>
      </c>
      <c r="G697" s="79" t="s">
        <v>167</v>
      </c>
      <c r="H697" s="135"/>
      <c r="I697" s="87"/>
      <c r="J697" s="135"/>
      <c r="K697" s="87"/>
      <c r="L697" s="135"/>
      <c r="M697" s="116"/>
      <c r="N697" s="116"/>
      <c r="O697" s="116"/>
      <c r="P697" s="116"/>
      <c r="Q697" s="116"/>
    </row>
    <row r="698" spans="2:17" x14ac:dyDescent="0.15">
      <c r="B698" s="118" t="str">
        <f t="shared" si="22"/>
        <v/>
      </c>
      <c r="C698" s="118"/>
      <c r="D698" s="80">
        <f t="shared" si="23"/>
        <v>692</v>
      </c>
      <c r="E698" s="119"/>
      <c r="F698" s="122" t="s">
        <v>1491</v>
      </c>
      <c r="G698" s="79" t="s">
        <v>1492</v>
      </c>
      <c r="H698" s="135"/>
      <c r="I698" s="87"/>
      <c r="J698" s="135"/>
      <c r="K698" s="87"/>
      <c r="L698" s="135"/>
      <c r="M698" s="116"/>
      <c r="N698" s="116"/>
      <c r="O698" s="116"/>
      <c r="P698" s="116"/>
      <c r="Q698" s="116"/>
    </row>
    <row r="699" spans="2:17" x14ac:dyDescent="0.15">
      <c r="B699" s="118" t="str">
        <f t="shared" si="22"/>
        <v/>
      </c>
      <c r="C699" s="118"/>
      <c r="D699" s="80">
        <f t="shared" si="23"/>
        <v>693</v>
      </c>
      <c r="E699" s="119"/>
      <c r="F699" s="122" t="s">
        <v>168</v>
      </c>
      <c r="G699" s="79" t="s">
        <v>1493</v>
      </c>
      <c r="H699" s="135"/>
      <c r="I699" s="87"/>
      <c r="J699" s="135"/>
      <c r="K699" s="87"/>
      <c r="L699" s="135"/>
      <c r="M699" s="116"/>
      <c r="N699" s="116"/>
      <c r="O699" s="116"/>
      <c r="P699" s="116"/>
      <c r="Q699" s="116"/>
    </row>
    <row r="700" spans="2:17" x14ac:dyDescent="0.15">
      <c r="B700" s="118" t="str">
        <f t="shared" si="22"/>
        <v/>
      </c>
      <c r="C700" s="118"/>
      <c r="D700" s="80">
        <f t="shared" si="23"/>
        <v>694</v>
      </c>
      <c r="E700" s="119"/>
      <c r="F700" s="122" t="s">
        <v>1494</v>
      </c>
      <c r="G700" s="79" t="s">
        <v>1495</v>
      </c>
      <c r="H700" s="135"/>
      <c r="I700" s="87"/>
      <c r="J700" s="135"/>
      <c r="K700" s="87"/>
      <c r="L700" s="135"/>
      <c r="M700" s="116"/>
      <c r="N700" s="116"/>
      <c r="O700" s="116"/>
      <c r="P700" s="116"/>
      <c r="Q700" s="116"/>
    </row>
    <row r="701" spans="2:17" x14ac:dyDescent="0.15">
      <c r="B701" s="118" t="str">
        <f t="shared" si="22"/>
        <v/>
      </c>
      <c r="C701" s="118"/>
      <c r="D701" s="80">
        <f t="shared" si="23"/>
        <v>695</v>
      </c>
      <c r="E701" s="119"/>
      <c r="F701" s="122" t="s">
        <v>1496</v>
      </c>
      <c r="G701" s="79" t="s">
        <v>1497</v>
      </c>
      <c r="H701" s="135"/>
      <c r="I701" s="87"/>
      <c r="J701" s="135"/>
      <c r="K701" s="87"/>
      <c r="L701" s="135"/>
      <c r="M701" s="116"/>
      <c r="N701" s="116"/>
      <c r="O701" s="116"/>
      <c r="P701" s="116"/>
      <c r="Q701" s="116"/>
    </row>
    <row r="702" spans="2:17" x14ac:dyDescent="0.15">
      <c r="B702" s="118" t="str">
        <f t="shared" si="22"/>
        <v/>
      </c>
      <c r="C702" s="118"/>
      <c r="D702" s="80">
        <f t="shared" si="23"/>
        <v>696</v>
      </c>
      <c r="E702" s="119"/>
      <c r="F702" s="122" t="s">
        <v>1498</v>
      </c>
      <c r="G702" s="79" t="s">
        <v>1499</v>
      </c>
      <c r="H702" s="135"/>
      <c r="I702" s="87"/>
      <c r="J702" s="135"/>
      <c r="K702" s="87"/>
      <c r="L702" s="135"/>
      <c r="M702" s="116"/>
      <c r="N702" s="116"/>
      <c r="O702" s="116"/>
      <c r="P702" s="116"/>
      <c r="Q702" s="116"/>
    </row>
    <row r="703" spans="2:17" x14ac:dyDescent="0.15">
      <c r="B703" s="118" t="str">
        <f t="shared" si="22"/>
        <v/>
      </c>
      <c r="C703" s="118"/>
      <c r="D703" s="80">
        <f t="shared" si="23"/>
        <v>697</v>
      </c>
      <c r="E703" s="119"/>
      <c r="F703" s="122" t="s">
        <v>1500</v>
      </c>
      <c r="G703" s="79" t="s">
        <v>1501</v>
      </c>
      <c r="H703" s="135"/>
      <c r="I703" s="87"/>
      <c r="J703" s="135"/>
      <c r="K703" s="87"/>
      <c r="L703" s="135"/>
      <c r="M703" s="116"/>
      <c r="N703" s="116"/>
      <c r="O703" s="116"/>
      <c r="P703" s="116"/>
      <c r="Q703" s="116"/>
    </row>
    <row r="704" spans="2:17" x14ac:dyDescent="0.15">
      <c r="B704" s="118" t="str">
        <f t="shared" ref="B704:B711" si="24">IF(COUNTIF(F:F,F704)&gt;1,"重複","")</f>
        <v/>
      </c>
      <c r="C704" s="118"/>
      <c r="D704" s="80">
        <f t="shared" si="23"/>
        <v>698</v>
      </c>
      <c r="E704" s="119"/>
      <c r="F704" s="122" t="s">
        <v>1502</v>
      </c>
      <c r="G704" s="79" t="s">
        <v>1503</v>
      </c>
      <c r="H704" s="135"/>
      <c r="I704" s="87"/>
      <c r="J704" s="135"/>
      <c r="K704" s="87"/>
      <c r="L704" s="135"/>
      <c r="M704" s="116"/>
      <c r="N704" s="116"/>
      <c r="O704" s="116"/>
      <c r="P704" s="116"/>
      <c r="Q704" s="116"/>
    </row>
    <row r="705" spans="2:17" x14ac:dyDescent="0.15">
      <c r="B705" s="118" t="str">
        <f t="shared" si="24"/>
        <v/>
      </c>
      <c r="C705" s="118"/>
      <c r="D705" s="80">
        <f t="shared" si="23"/>
        <v>699</v>
      </c>
      <c r="E705" s="119"/>
      <c r="F705" s="122" t="s">
        <v>1504</v>
      </c>
      <c r="G705" s="79" t="s">
        <v>1505</v>
      </c>
      <c r="H705" s="135"/>
      <c r="I705" s="87"/>
      <c r="J705" s="135"/>
      <c r="K705" s="87"/>
      <c r="L705" s="135"/>
      <c r="M705" s="116"/>
      <c r="N705" s="116"/>
      <c r="O705" s="116"/>
      <c r="P705" s="116"/>
      <c r="Q705" s="116"/>
    </row>
    <row r="706" spans="2:17" x14ac:dyDescent="0.15">
      <c r="B706" s="118" t="str">
        <f t="shared" si="24"/>
        <v/>
      </c>
      <c r="C706" s="118"/>
      <c r="D706" s="80">
        <f t="shared" si="23"/>
        <v>700</v>
      </c>
      <c r="E706" s="119"/>
      <c r="F706" s="122" t="s">
        <v>1506</v>
      </c>
      <c r="G706" s="79" t="s">
        <v>1507</v>
      </c>
      <c r="H706" s="135"/>
      <c r="I706" s="87"/>
      <c r="J706" s="135"/>
      <c r="K706" s="87"/>
      <c r="L706" s="135"/>
      <c r="M706" s="116"/>
      <c r="N706" s="116"/>
      <c r="O706" s="116"/>
      <c r="P706" s="116"/>
      <c r="Q706" s="116"/>
    </row>
    <row r="707" spans="2:17" x14ac:dyDescent="0.15">
      <c r="B707" s="118" t="str">
        <f t="shared" si="24"/>
        <v/>
      </c>
      <c r="C707" s="118"/>
      <c r="D707" s="80">
        <f t="shared" si="23"/>
        <v>701</v>
      </c>
      <c r="E707" s="119"/>
      <c r="F707" s="122" t="s">
        <v>1508</v>
      </c>
      <c r="G707" s="79" t="s">
        <v>1509</v>
      </c>
      <c r="H707" s="135"/>
      <c r="I707" s="87"/>
      <c r="J707" s="135"/>
      <c r="K707" s="87"/>
      <c r="L707" s="135"/>
      <c r="M707" s="116"/>
      <c r="N707" s="116"/>
      <c r="O707" s="116"/>
      <c r="P707" s="116"/>
      <c r="Q707" s="116"/>
    </row>
    <row r="708" spans="2:17" x14ac:dyDescent="0.15">
      <c r="B708" s="118" t="str">
        <f t="shared" si="24"/>
        <v/>
      </c>
      <c r="C708" s="118"/>
      <c r="D708" s="80">
        <f t="shared" si="23"/>
        <v>702</v>
      </c>
      <c r="E708" s="119"/>
      <c r="F708" s="122" t="s">
        <v>82</v>
      </c>
      <c r="G708" s="79" t="s">
        <v>169</v>
      </c>
      <c r="H708" s="135"/>
      <c r="I708" s="87"/>
      <c r="J708" s="135"/>
      <c r="K708" s="87"/>
      <c r="L708" s="135"/>
      <c r="M708" s="116"/>
      <c r="N708" s="116"/>
      <c r="O708" s="116"/>
      <c r="P708" s="116"/>
      <c r="Q708" s="116"/>
    </row>
    <row r="709" spans="2:17" x14ac:dyDescent="0.15">
      <c r="B709" s="118" t="str">
        <f t="shared" si="24"/>
        <v/>
      </c>
      <c r="C709" s="118"/>
      <c r="D709" s="80">
        <f t="shared" si="23"/>
        <v>703</v>
      </c>
      <c r="E709" s="119"/>
      <c r="F709" s="122" t="s">
        <v>1510</v>
      </c>
      <c r="G709" s="79" t="s">
        <v>1511</v>
      </c>
      <c r="H709" s="135"/>
      <c r="I709" s="87"/>
      <c r="J709" s="135"/>
      <c r="K709" s="87"/>
      <c r="L709" s="135"/>
      <c r="M709" s="116"/>
      <c r="N709" s="116"/>
      <c r="O709" s="116"/>
      <c r="P709" s="116"/>
      <c r="Q709" s="116"/>
    </row>
    <row r="710" spans="2:17" x14ac:dyDescent="0.15">
      <c r="B710" s="118" t="str">
        <f t="shared" si="24"/>
        <v/>
      </c>
      <c r="C710" s="118"/>
      <c r="D710" s="80">
        <f t="shared" si="23"/>
        <v>704</v>
      </c>
      <c r="E710" s="119"/>
      <c r="F710" s="122" t="s">
        <v>1512</v>
      </c>
      <c r="G710" s="79" t="s">
        <v>1513</v>
      </c>
      <c r="H710" s="135"/>
      <c r="I710" s="87"/>
      <c r="J710" s="135"/>
      <c r="K710" s="87"/>
      <c r="L710" s="135"/>
      <c r="M710" s="116"/>
      <c r="N710" s="116"/>
      <c r="O710" s="116"/>
      <c r="P710" s="116"/>
      <c r="Q710" s="116"/>
    </row>
    <row r="711" spans="2:17" x14ac:dyDescent="0.15">
      <c r="B711" s="118" t="str">
        <f t="shared" si="24"/>
        <v/>
      </c>
      <c r="C711" s="118"/>
      <c r="D711" s="80">
        <f t="shared" si="23"/>
        <v>705</v>
      </c>
      <c r="E711" s="119"/>
      <c r="F711" s="122" t="s">
        <v>1514</v>
      </c>
      <c r="G711" s="79" t="s">
        <v>1515</v>
      </c>
      <c r="H711" s="135"/>
      <c r="I711" s="87"/>
      <c r="J711" s="135"/>
      <c r="K711" s="87"/>
      <c r="L711" s="135"/>
      <c r="M711" s="116"/>
      <c r="N711" s="116"/>
      <c r="O711" s="116"/>
      <c r="P711" s="116"/>
      <c r="Q711" s="116"/>
    </row>
    <row r="712" spans="2:17" x14ac:dyDescent="0.15">
      <c r="B712" s="118"/>
      <c r="C712" s="118"/>
      <c r="D712" s="80">
        <f t="shared" ref="D712:D775" si="25">ROW()-6</f>
        <v>706</v>
      </c>
      <c r="E712" s="119"/>
      <c r="F712" s="122" t="s">
        <v>1516</v>
      </c>
      <c r="G712" s="79" t="s">
        <v>1517</v>
      </c>
      <c r="H712" s="135"/>
      <c r="I712" s="87"/>
      <c r="J712" s="135"/>
      <c r="K712" s="87"/>
      <c r="L712" s="135"/>
      <c r="M712" s="116"/>
      <c r="N712" s="116"/>
      <c r="O712" s="116"/>
      <c r="P712" s="116"/>
      <c r="Q712" s="116"/>
    </row>
    <row r="713" spans="2:17" x14ac:dyDescent="0.15">
      <c r="B713" s="118" t="str">
        <f t="shared" ref="B713:B721" si="26">IF(COUNTIF(F:F,F713)&gt;1,"重複","")</f>
        <v/>
      </c>
      <c r="C713" s="118"/>
      <c r="D713" s="80">
        <f t="shared" si="25"/>
        <v>707</v>
      </c>
      <c r="E713" s="119"/>
      <c r="F713" s="122" t="s">
        <v>170</v>
      </c>
      <c r="G713" s="79" t="s">
        <v>1518</v>
      </c>
      <c r="H713" s="135"/>
      <c r="I713" s="87"/>
      <c r="J713" s="135"/>
      <c r="K713" s="87"/>
      <c r="L713" s="135"/>
      <c r="M713" s="116"/>
      <c r="N713" s="116"/>
      <c r="O713" s="116"/>
      <c r="P713" s="116"/>
      <c r="Q713" s="116"/>
    </row>
    <row r="714" spans="2:17" x14ac:dyDescent="0.15">
      <c r="B714" s="118" t="str">
        <f t="shared" si="26"/>
        <v/>
      </c>
      <c r="C714" s="118"/>
      <c r="D714" s="80">
        <f t="shared" si="25"/>
        <v>708</v>
      </c>
      <c r="E714" s="119"/>
      <c r="F714" s="122" t="s">
        <v>1519</v>
      </c>
      <c r="G714" s="79" t="s">
        <v>1520</v>
      </c>
      <c r="H714" s="135"/>
      <c r="I714" s="87"/>
      <c r="J714" s="135"/>
      <c r="K714" s="87"/>
      <c r="L714" s="135"/>
      <c r="M714" s="116"/>
      <c r="N714" s="116"/>
      <c r="O714" s="116"/>
      <c r="P714" s="116"/>
      <c r="Q714" s="116"/>
    </row>
    <row r="715" spans="2:17" x14ac:dyDescent="0.15">
      <c r="B715" s="118" t="str">
        <f t="shared" si="26"/>
        <v/>
      </c>
      <c r="C715" s="118"/>
      <c r="D715" s="80">
        <f t="shared" si="25"/>
        <v>709</v>
      </c>
      <c r="E715" s="119"/>
      <c r="F715" s="122" t="s">
        <v>1521</v>
      </c>
      <c r="G715" s="79" t="s">
        <v>171</v>
      </c>
      <c r="H715" s="135"/>
      <c r="I715" s="87"/>
      <c r="J715" s="135"/>
      <c r="K715" s="87"/>
      <c r="L715" s="135"/>
      <c r="M715" s="116"/>
      <c r="N715" s="116"/>
      <c r="O715" s="116"/>
      <c r="P715" s="116"/>
      <c r="Q715" s="116"/>
    </row>
    <row r="716" spans="2:17" x14ac:dyDescent="0.15">
      <c r="B716" s="118" t="str">
        <f t="shared" si="26"/>
        <v/>
      </c>
      <c r="C716" s="118"/>
      <c r="D716" s="80">
        <f t="shared" si="25"/>
        <v>710</v>
      </c>
      <c r="E716" s="119"/>
      <c r="F716" s="122" t="s">
        <v>1522</v>
      </c>
      <c r="G716" s="79" t="s">
        <v>1523</v>
      </c>
      <c r="H716" s="135"/>
      <c r="I716" s="87"/>
      <c r="J716" s="135"/>
      <c r="K716" s="87"/>
      <c r="L716" s="135"/>
      <c r="M716" s="116"/>
      <c r="N716" s="116"/>
      <c r="O716" s="116"/>
      <c r="P716" s="116"/>
      <c r="Q716" s="116"/>
    </row>
    <row r="717" spans="2:17" x14ac:dyDescent="0.15">
      <c r="B717" s="118" t="str">
        <f t="shared" si="26"/>
        <v/>
      </c>
      <c r="C717" s="118"/>
      <c r="D717" s="80">
        <f t="shared" si="25"/>
        <v>711</v>
      </c>
      <c r="E717" s="119"/>
      <c r="F717" s="122" t="s">
        <v>1524</v>
      </c>
      <c r="G717" s="79" t="s">
        <v>1525</v>
      </c>
      <c r="H717" s="135"/>
      <c r="I717" s="87"/>
      <c r="J717" s="135"/>
      <c r="K717" s="87"/>
      <c r="L717" s="135"/>
      <c r="M717" s="116"/>
      <c r="N717" s="116"/>
      <c r="O717" s="116"/>
      <c r="P717" s="116"/>
      <c r="Q717" s="116"/>
    </row>
    <row r="718" spans="2:17" x14ac:dyDescent="0.15">
      <c r="B718" s="118" t="str">
        <f t="shared" si="26"/>
        <v/>
      </c>
      <c r="C718" s="118"/>
      <c r="D718" s="80">
        <f t="shared" si="25"/>
        <v>712</v>
      </c>
      <c r="E718" s="119"/>
      <c r="F718" s="122" t="s">
        <v>1526</v>
      </c>
      <c r="G718" s="79" t="s">
        <v>1527</v>
      </c>
      <c r="H718" s="135"/>
      <c r="I718" s="87"/>
      <c r="J718" s="135"/>
      <c r="K718" s="87"/>
      <c r="L718" s="135"/>
      <c r="M718" s="116"/>
      <c r="N718" s="116"/>
      <c r="O718" s="116"/>
      <c r="P718" s="116"/>
      <c r="Q718" s="116"/>
    </row>
    <row r="719" spans="2:17" x14ac:dyDescent="0.15">
      <c r="B719" s="118" t="str">
        <f t="shared" si="26"/>
        <v/>
      </c>
      <c r="C719" s="118"/>
      <c r="D719" s="80">
        <f t="shared" si="25"/>
        <v>713</v>
      </c>
      <c r="E719" s="119"/>
      <c r="F719" s="122" t="s">
        <v>1528</v>
      </c>
      <c r="G719" s="79" t="s">
        <v>1529</v>
      </c>
      <c r="H719" s="135"/>
      <c r="I719" s="87"/>
      <c r="J719" s="135"/>
      <c r="K719" s="87"/>
      <c r="L719" s="135"/>
      <c r="M719" s="116"/>
      <c r="N719" s="116"/>
      <c r="O719" s="116"/>
      <c r="P719" s="116"/>
      <c r="Q719" s="116"/>
    </row>
    <row r="720" spans="2:17" x14ac:dyDescent="0.15">
      <c r="B720" s="118" t="str">
        <f t="shared" si="26"/>
        <v/>
      </c>
      <c r="C720" s="118"/>
      <c r="D720" s="80">
        <f t="shared" si="25"/>
        <v>714</v>
      </c>
      <c r="E720" s="119"/>
      <c r="F720" s="122" t="s">
        <v>1530</v>
      </c>
      <c r="G720" s="79" t="s">
        <v>1531</v>
      </c>
      <c r="H720" s="135"/>
      <c r="I720" s="87"/>
      <c r="J720" s="135"/>
      <c r="K720" s="87"/>
      <c r="L720" s="135"/>
      <c r="M720" s="116"/>
      <c r="N720" s="116"/>
      <c r="O720" s="116"/>
      <c r="P720" s="116"/>
      <c r="Q720" s="116"/>
    </row>
    <row r="721" spans="2:17" x14ac:dyDescent="0.15">
      <c r="B721" s="118" t="str">
        <f t="shared" si="26"/>
        <v/>
      </c>
      <c r="C721" s="118"/>
      <c r="D721" s="80">
        <f t="shared" si="25"/>
        <v>715</v>
      </c>
      <c r="E721" s="119"/>
      <c r="F721" s="122" t="s">
        <v>1532</v>
      </c>
      <c r="G721" s="79" t="s">
        <v>172</v>
      </c>
      <c r="H721" s="135"/>
      <c r="I721" s="87"/>
      <c r="J721" s="135"/>
      <c r="K721" s="87"/>
      <c r="L721" s="135"/>
      <c r="M721" s="116"/>
      <c r="N721" s="116"/>
      <c r="O721" s="116"/>
      <c r="P721" s="116"/>
      <c r="Q721" s="116"/>
    </row>
    <row r="722" spans="2:17" ht="27" x14ac:dyDescent="0.15">
      <c r="B722" s="118"/>
      <c r="C722" s="118"/>
      <c r="D722" s="80">
        <f t="shared" si="25"/>
        <v>716</v>
      </c>
      <c r="E722" s="119"/>
      <c r="F722" s="122" t="s">
        <v>1533</v>
      </c>
      <c r="G722" s="132" t="s">
        <v>1534</v>
      </c>
      <c r="H722" s="135"/>
      <c r="I722" s="87"/>
      <c r="J722" s="135"/>
      <c r="K722" s="87"/>
      <c r="L722" s="135"/>
      <c r="M722" s="116"/>
      <c r="N722" s="116"/>
      <c r="O722" s="116"/>
      <c r="P722" s="116"/>
      <c r="Q722" s="116"/>
    </row>
    <row r="723" spans="2:17" ht="27" x14ac:dyDescent="0.15">
      <c r="B723" s="118" t="str">
        <f t="shared" ref="B723:B786" si="27">IF(COUNTIF(F:F,F723)&gt;1,"重複","")</f>
        <v/>
      </c>
      <c r="C723" s="118"/>
      <c r="D723" s="80">
        <f t="shared" si="25"/>
        <v>717</v>
      </c>
      <c r="E723" s="119"/>
      <c r="F723" s="122" t="s">
        <v>173</v>
      </c>
      <c r="G723" s="132" t="s">
        <v>1535</v>
      </c>
      <c r="H723" s="135"/>
      <c r="I723" s="87"/>
      <c r="J723" s="135"/>
      <c r="K723" s="87"/>
      <c r="L723" s="135"/>
      <c r="M723" s="116"/>
      <c r="N723" s="116"/>
      <c r="O723" s="116"/>
      <c r="P723" s="116"/>
      <c r="Q723" s="116"/>
    </row>
    <row r="724" spans="2:17" x14ac:dyDescent="0.15">
      <c r="B724" s="118" t="str">
        <f t="shared" si="27"/>
        <v/>
      </c>
      <c r="C724" s="118"/>
      <c r="D724" s="80">
        <f t="shared" si="25"/>
        <v>718</v>
      </c>
      <c r="E724" s="119"/>
      <c r="F724" s="122" t="s">
        <v>1536</v>
      </c>
      <c r="G724" s="79" t="s">
        <v>1537</v>
      </c>
      <c r="H724" s="135"/>
      <c r="I724" s="87"/>
      <c r="J724" s="135"/>
      <c r="K724" s="87"/>
      <c r="L724" s="135"/>
      <c r="M724" s="116"/>
      <c r="N724" s="116"/>
      <c r="O724" s="116"/>
      <c r="P724" s="116"/>
      <c r="Q724" s="116"/>
    </row>
    <row r="725" spans="2:17" x14ac:dyDescent="0.15">
      <c r="B725" s="118" t="str">
        <f t="shared" si="27"/>
        <v/>
      </c>
      <c r="C725" s="118"/>
      <c r="D725" s="80">
        <f t="shared" si="25"/>
        <v>719</v>
      </c>
      <c r="E725" s="119"/>
      <c r="F725" s="122" t="s">
        <v>1538</v>
      </c>
      <c r="G725" s="132" t="s">
        <v>1539</v>
      </c>
      <c r="H725" s="135"/>
      <c r="I725" s="87"/>
      <c r="J725" s="135"/>
      <c r="K725" s="87"/>
      <c r="L725" s="135"/>
      <c r="M725" s="116"/>
      <c r="N725" s="116"/>
      <c r="O725" s="116"/>
      <c r="P725" s="116"/>
      <c r="Q725" s="116"/>
    </row>
    <row r="726" spans="2:17" x14ac:dyDescent="0.15">
      <c r="B726" s="118" t="str">
        <f t="shared" si="27"/>
        <v/>
      </c>
      <c r="C726" s="118"/>
      <c r="D726" s="80">
        <f t="shared" si="25"/>
        <v>720</v>
      </c>
      <c r="E726" s="119"/>
      <c r="F726" s="122" t="s">
        <v>1540</v>
      </c>
      <c r="G726" s="79" t="s">
        <v>174</v>
      </c>
      <c r="H726" s="135"/>
      <c r="I726" s="87"/>
      <c r="J726" s="135"/>
      <c r="K726" s="87"/>
      <c r="L726" s="135"/>
      <c r="M726" s="116"/>
      <c r="N726" s="116"/>
      <c r="O726" s="116"/>
      <c r="P726" s="116"/>
      <c r="Q726" s="116"/>
    </row>
    <row r="727" spans="2:17" x14ac:dyDescent="0.15">
      <c r="B727" s="118" t="str">
        <f t="shared" si="27"/>
        <v/>
      </c>
      <c r="C727" s="118"/>
      <c r="D727" s="80">
        <f t="shared" si="25"/>
        <v>721</v>
      </c>
      <c r="E727" s="119"/>
      <c r="F727" s="122" t="s">
        <v>1541</v>
      </c>
      <c r="G727" s="79" t="s">
        <v>1542</v>
      </c>
      <c r="H727" s="135"/>
      <c r="I727" s="87"/>
      <c r="J727" s="135"/>
      <c r="K727" s="87"/>
      <c r="L727" s="135"/>
      <c r="M727" s="116"/>
      <c r="N727" s="116"/>
      <c r="O727" s="116"/>
      <c r="P727" s="116"/>
      <c r="Q727" s="116"/>
    </row>
    <row r="728" spans="2:17" x14ac:dyDescent="0.15">
      <c r="B728" s="118" t="str">
        <f t="shared" si="27"/>
        <v/>
      </c>
      <c r="C728" s="118"/>
      <c r="D728" s="80">
        <f t="shared" si="25"/>
        <v>722</v>
      </c>
      <c r="E728" s="119"/>
      <c r="F728" s="122" t="s">
        <v>1543</v>
      </c>
      <c r="G728" s="79" t="s">
        <v>1544</v>
      </c>
      <c r="H728" s="135"/>
      <c r="I728" s="87"/>
      <c r="J728" s="135"/>
      <c r="K728" s="87"/>
      <c r="L728" s="135"/>
      <c r="M728" s="116"/>
      <c r="N728" s="116"/>
      <c r="O728" s="116"/>
      <c r="P728" s="116"/>
      <c r="Q728" s="116"/>
    </row>
    <row r="729" spans="2:17" x14ac:dyDescent="0.15">
      <c r="B729" s="118" t="str">
        <f t="shared" si="27"/>
        <v/>
      </c>
      <c r="C729" s="118"/>
      <c r="D729" s="80">
        <f t="shared" si="25"/>
        <v>723</v>
      </c>
      <c r="E729" s="119"/>
      <c r="F729" s="122" t="s">
        <v>1545</v>
      </c>
      <c r="G729" s="79" t="s">
        <v>1546</v>
      </c>
      <c r="H729" s="135"/>
      <c r="I729" s="87"/>
      <c r="J729" s="135"/>
      <c r="K729" s="87"/>
      <c r="L729" s="135"/>
      <c r="M729" s="116"/>
      <c r="N729" s="116"/>
      <c r="O729" s="116"/>
      <c r="P729" s="116"/>
      <c r="Q729" s="116"/>
    </row>
    <row r="730" spans="2:17" x14ac:dyDescent="0.15">
      <c r="B730" s="118" t="str">
        <f t="shared" si="27"/>
        <v/>
      </c>
      <c r="C730" s="118"/>
      <c r="D730" s="80">
        <f t="shared" si="25"/>
        <v>724</v>
      </c>
      <c r="E730" s="119"/>
      <c r="F730" s="122" t="s">
        <v>1547</v>
      </c>
      <c r="G730" s="79" t="s">
        <v>1548</v>
      </c>
      <c r="H730" s="135"/>
      <c r="I730" s="87"/>
      <c r="J730" s="135"/>
      <c r="K730" s="87"/>
      <c r="L730" s="135"/>
      <c r="M730" s="116"/>
      <c r="N730" s="116"/>
      <c r="O730" s="116"/>
      <c r="P730" s="116"/>
      <c r="Q730" s="116"/>
    </row>
    <row r="731" spans="2:17" x14ac:dyDescent="0.15">
      <c r="B731" s="118" t="str">
        <f t="shared" si="27"/>
        <v/>
      </c>
      <c r="C731" s="118"/>
      <c r="D731" s="80">
        <f t="shared" si="25"/>
        <v>725</v>
      </c>
      <c r="E731" s="119"/>
      <c r="F731" s="122" t="s">
        <v>1549</v>
      </c>
      <c r="G731" s="79" t="s">
        <v>1550</v>
      </c>
      <c r="H731" s="135"/>
      <c r="I731" s="87"/>
      <c r="J731" s="135"/>
      <c r="K731" s="87"/>
      <c r="L731" s="135"/>
      <c r="M731" s="116"/>
      <c r="N731" s="116"/>
      <c r="O731" s="116"/>
      <c r="P731" s="116"/>
      <c r="Q731" s="116"/>
    </row>
    <row r="732" spans="2:17" x14ac:dyDescent="0.15">
      <c r="B732" s="118" t="str">
        <f t="shared" si="27"/>
        <v/>
      </c>
      <c r="C732" s="118"/>
      <c r="D732" s="80">
        <f t="shared" si="25"/>
        <v>726</v>
      </c>
      <c r="E732" s="119"/>
      <c r="F732" s="122" t="s">
        <v>1551</v>
      </c>
      <c r="G732" s="79" t="s">
        <v>1552</v>
      </c>
      <c r="H732" s="135"/>
      <c r="I732" s="87"/>
      <c r="J732" s="135"/>
      <c r="K732" s="87"/>
      <c r="L732" s="135"/>
      <c r="M732" s="116"/>
      <c r="N732" s="116"/>
      <c r="O732" s="116"/>
      <c r="P732" s="116"/>
      <c r="Q732" s="116"/>
    </row>
    <row r="733" spans="2:17" x14ac:dyDescent="0.15">
      <c r="B733" s="118" t="str">
        <f t="shared" si="27"/>
        <v/>
      </c>
      <c r="C733" s="118"/>
      <c r="D733" s="80">
        <f t="shared" si="25"/>
        <v>727</v>
      </c>
      <c r="E733" s="119"/>
      <c r="F733" s="122" t="s">
        <v>1553</v>
      </c>
      <c r="G733" s="79" t="s">
        <v>1554</v>
      </c>
      <c r="H733" s="135"/>
      <c r="I733" s="87"/>
      <c r="J733" s="135"/>
      <c r="K733" s="87"/>
      <c r="L733" s="135"/>
      <c r="M733" s="116"/>
      <c r="N733" s="116"/>
      <c r="O733" s="116"/>
      <c r="P733" s="116"/>
      <c r="Q733" s="116"/>
    </row>
    <row r="734" spans="2:17" x14ac:dyDescent="0.15">
      <c r="B734" s="118" t="str">
        <f t="shared" si="27"/>
        <v/>
      </c>
      <c r="C734" s="118"/>
      <c r="D734" s="80">
        <f t="shared" si="25"/>
        <v>728</v>
      </c>
      <c r="E734" s="119"/>
      <c r="F734" s="122" t="s">
        <v>83</v>
      </c>
      <c r="G734" s="79" t="s">
        <v>1555</v>
      </c>
      <c r="H734" s="135"/>
      <c r="I734" s="87"/>
      <c r="J734" s="135"/>
      <c r="K734" s="87"/>
      <c r="L734" s="135"/>
      <c r="M734" s="116"/>
      <c r="N734" s="116"/>
      <c r="O734" s="116"/>
      <c r="P734" s="116"/>
      <c r="Q734" s="116"/>
    </row>
    <row r="735" spans="2:17" x14ac:dyDescent="0.15">
      <c r="B735" s="118" t="str">
        <f t="shared" si="27"/>
        <v/>
      </c>
      <c r="C735" s="118"/>
      <c r="D735" s="80">
        <f t="shared" si="25"/>
        <v>729</v>
      </c>
      <c r="E735" s="119"/>
      <c r="F735" s="122" t="s">
        <v>1556</v>
      </c>
      <c r="G735" s="79" t="s">
        <v>1557</v>
      </c>
      <c r="H735" s="135"/>
      <c r="I735" s="87"/>
      <c r="J735" s="135"/>
      <c r="K735" s="87"/>
      <c r="L735" s="135"/>
      <c r="M735" s="116"/>
      <c r="N735" s="116"/>
      <c r="O735" s="116"/>
      <c r="P735" s="116"/>
      <c r="Q735" s="116"/>
    </row>
    <row r="736" spans="2:17" x14ac:dyDescent="0.15">
      <c r="B736" s="118" t="str">
        <f t="shared" si="27"/>
        <v/>
      </c>
      <c r="C736" s="118"/>
      <c r="D736" s="80">
        <f t="shared" si="25"/>
        <v>730</v>
      </c>
      <c r="E736" s="119"/>
      <c r="F736" s="122" t="s">
        <v>1558</v>
      </c>
      <c r="G736" s="79" t="s">
        <v>1559</v>
      </c>
      <c r="H736" s="135"/>
      <c r="I736" s="87"/>
      <c r="J736" s="135"/>
      <c r="K736" s="87"/>
      <c r="L736" s="135"/>
      <c r="M736" s="116"/>
      <c r="N736" s="116"/>
      <c r="O736" s="116"/>
      <c r="P736" s="116"/>
      <c r="Q736" s="116"/>
    </row>
    <row r="737" spans="2:17" x14ac:dyDescent="0.15">
      <c r="B737" s="118" t="str">
        <f t="shared" si="27"/>
        <v/>
      </c>
      <c r="C737" s="118"/>
      <c r="D737" s="80">
        <f t="shared" si="25"/>
        <v>731</v>
      </c>
      <c r="E737" s="119"/>
      <c r="F737" s="122" t="s">
        <v>1560</v>
      </c>
      <c r="G737" s="79" t="s">
        <v>1561</v>
      </c>
      <c r="H737" s="135"/>
      <c r="I737" s="87"/>
      <c r="J737" s="135"/>
      <c r="K737" s="87"/>
      <c r="L737" s="135"/>
      <c r="M737" s="116"/>
      <c r="N737" s="116"/>
      <c r="O737" s="116"/>
      <c r="P737" s="116"/>
      <c r="Q737" s="116"/>
    </row>
    <row r="738" spans="2:17" x14ac:dyDescent="0.15">
      <c r="B738" s="118" t="str">
        <f t="shared" si="27"/>
        <v/>
      </c>
      <c r="C738" s="118"/>
      <c r="D738" s="80">
        <f t="shared" si="25"/>
        <v>732</v>
      </c>
      <c r="E738" s="119"/>
      <c r="F738" s="122" t="s">
        <v>1562</v>
      </c>
      <c r="G738" s="79" t="s">
        <v>175</v>
      </c>
      <c r="H738" s="135"/>
      <c r="I738" s="87"/>
      <c r="J738" s="135"/>
      <c r="K738" s="87"/>
      <c r="L738" s="135"/>
      <c r="M738" s="116"/>
      <c r="N738" s="116"/>
      <c r="O738" s="116"/>
      <c r="P738" s="116"/>
      <c r="Q738" s="116"/>
    </row>
    <row r="739" spans="2:17" x14ac:dyDescent="0.15">
      <c r="B739" s="118" t="str">
        <f t="shared" si="27"/>
        <v/>
      </c>
      <c r="C739" s="118"/>
      <c r="D739" s="80">
        <f t="shared" si="25"/>
        <v>733</v>
      </c>
      <c r="E739" s="119"/>
      <c r="F739" s="122" t="s">
        <v>176</v>
      </c>
      <c r="G739" s="79" t="s">
        <v>1563</v>
      </c>
      <c r="H739" s="135"/>
      <c r="I739" s="87"/>
      <c r="J739" s="135"/>
      <c r="K739" s="87"/>
      <c r="L739" s="135"/>
      <c r="M739" s="116"/>
      <c r="N739" s="116"/>
      <c r="O739" s="116"/>
      <c r="P739" s="116"/>
      <c r="Q739" s="116"/>
    </row>
    <row r="740" spans="2:17" ht="54" x14ac:dyDescent="0.15">
      <c r="B740" s="118" t="str">
        <f t="shared" si="27"/>
        <v/>
      </c>
      <c r="C740" s="118"/>
      <c r="D740" s="80">
        <f t="shared" si="25"/>
        <v>734</v>
      </c>
      <c r="E740" s="119"/>
      <c r="F740" s="122" t="s">
        <v>177</v>
      </c>
      <c r="G740" s="132" t="s">
        <v>1564</v>
      </c>
      <c r="H740" s="135"/>
      <c r="I740" s="87"/>
      <c r="J740" s="135"/>
      <c r="K740" s="87"/>
      <c r="L740" s="135"/>
      <c r="M740" s="116"/>
      <c r="N740" s="116"/>
      <c r="O740" s="116"/>
      <c r="P740" s="116"/>
      <c r="Q740" s="116"/>
    </row>
    <row r="741" spans="2:17" x14ac:dyDescent="0.15">
      <c r="B741" s="118" t="str">
        <f t="shared" si="27"/>
        <v/>
      </c>
      <c r="C741" s="118"/>
      <c r="D741" s="80">
        <f t="shared" si="25"/>
        <v>735</v>
      </c>
      <c r="E741" s="119"/>
      <c r="F741" s="122" t="s">
        <v>1565</v>
      </c>
      <c r="G741" s="79" t="s">
        <v>1566</v>
      </c>
      <c r="H741" s="135"/>
      <c r="I741" s="87"/>
      <c r="J741" s="135"/>
      <c r="K741" s="87"/>
      <c r="L741" s="135"/>
      <c r="M741" s="116"/>
      <c r="N741" s="116"/>
      <c r="O741" s="116"/>
      <c r="P741" s="116"/>
      <c r="Q741" s="116"/>
    </row>
    <row r="742" spans="2:17" x14ac:dyDescent="0.15">
      <c r="B742" s="118" t="str">
        <f t="shared" si="27"/>
        <v/>
      </c>
      <c r="C742" s="118"/>
      <c r="D742" s="80">
        <f t="shared" si="25"/>
        <v>736</v>
      </c>
      <c r="E742" s="119"/>
      <c r="F742" s="122" t="s">
        <v>1567</v>
      </c>
      <c r="G742" s="132" t="s">
        <v>1568</v>
      </c>
      <c r="H742" s="135"/>
      <c r="I742" s="87"/>
      <c r="J742" s="135"/>
      <c r="K742" s="87"/>
      <c r="L742" s="135"/>
      <c r="M742" s="116"/>
      <c r="N742" s="116"/>
      <c r="O742" s="116"/>
      <c r="P742" s="116"/>
      <c r="Q742" s="116"/>
    </row>
    <row r="743" spans="2:17" x14ac:dyDescent="0.15">
      <c r="B743" s="118" t="str">
        <f t="shared" si="27"/>
        <v/>
      </c>
      <c r="C743" s="118"/>
      <c r="D743" s="80">
        <f t="shared" si="25"/>
        <v>737</v>
      </c>
      <c r="E743" s="119"/>
      <c r="F743" s="122" t="s">
        <v>1569</v>
      </c>
      <c r="G743" s="79" t="s">
        <v>178</v>
      </c>
      <c r="H743" s="135"/>
      <c r="I743" s="87"/>
      <c r="J743" s="135"/>
      <c r="K743" s="87"/>
      <c r="L743" s="135"/>
      <c r="M743" s="116"/>
      <c r="N743" s="116"/>
      <c r="O743" s="116"/>
      <c r="P743" s="116"/>
      <c r="Q743" s="116"/>
    </row>
    <row r="744" spans="2:17" x14ac:dyDescent="0.15">
      <c r="B744" s="118" t="str">
        <f t="shared" si="27"/>
        <v/>
      </c>
      <c r="C744" s="118"/>
      <c r="D744" s="80">
        <f t="shared" si="25"/>
        <v>738</v>
      </c>
      <c r="E744" s="119"/>
      <c r="F744" s="122" t="s">
        <v>1570</v>
      </c>
      <c r="G744" s="79" t="s">
        <v>1571</v>
      </c>
      <c r="H744" s="135"/>
      <c r="I744" s="87"/>
      <c r="J744" s="135"/>
      <c r="K744" s="87"/>
      <c r="L744" s="135"/>
      <c r="M744" s="116"/>
      <c r="N744" s="116"/>
      <c r="O744" s="116"/>
      <c r="P744" s="116"/>
      <c r="Q744" s="116"/>
    </row>
    <row r="745" spans="2:17" x14ac:dyDescent="0.15">
      <c r="B745" s="118" t="str">
        <f t="shared" si="27"/>
        <v/>
      </c>
      <c r="C745" s="118"/>
      <c r="D745" s="80">
        <f t="shared" si="25"/>
        <v>739</v>
      </c>
      <c r="E745" s="119"/>
      <c r="F745" s="122" t="s">
        <v>1572</v>
      </c>
      <c r="G745" s="79" t="s">
        <v>1573</v>
      </c>
      <c r="H745" s="135"/>
      <c r="I745" s="87"/>
      <c r="J745" s="135"/>
      <c r="K745" s="87"/>
      <c r="L745" s="135"/>
      <c r="M745" s="116"/>
      <c r="N745" s="116"/>
      <c r="O745" s="116"/>
      <c r="P745" s="116"/>
      <c r="Q745" s="116"/>
    </row>
    <row r="746" spans="2:17" x14ac:dyDescent="0.15">
      <c r="B746" s="118" t="str">
        <f t="shared" si="27"/>
        <v/>
      </c>
      <c r="C746" s="118"/>
      <c r="D746" s="80">
        <f t="shared" si="25"/>
        <v>740</v>
      </c>
      <c r="E746" s="119"/>
      <c r="F746" s="122" t="s">
        <v>179</v>
      </c>
      <c r="G746" s="79" t="s">
        <v>1574</v>
      </c>
      <c r="H746" s="135"/>
      <c r="I746" s="87"/>
      <c r="J746" s="135"/>
      <c r="K746" s="87"/>
      <c r="L746" s="135"/>
      <c r="M746" s="116"/>
      <c r="N746" s="116"/>
      <c r="O746" s="116"/>
      <c r="P746" s="116"/>
      <c r="Q746" s="116"/>
    </row>
    <row r="747" spans="2:17" x14ac:dyDescent="0.15">
      <c r="B747" s="118" t="str">
        <f t="shared" si="27"/>
        <v/>
      </c>
      <c r="C747" s="118"/>
      <c r="D747" s="80">
        <f t="shared" si="25"/>
        <v>741</v>
      </c>
      <c r="E747" s="119"/>
      <c r="F747" s="122" t="s">
        <v>1575</v>
      </c>
      <c r="G747" s="79" t="s">
        <v>180</v>
      </c>
      <c r="H747" s="135"/>
      <c r="I747" s="87"/>
      <c r="J747" s="135"/>
      <c r="K747" s="87"/>
      <c r="L747" s="135"/>
      <c r="M747" s="116"/>
      <c r="N747" s="116"/>
      <c r="O747" s="116"/>
      <c r="P747" s="116"/>
      <c r="Q747" s="116"/>
    </row>
    <row r="748" spans="2:17" x14ac:dyDescent="0.15">
      <c r="B748" s="118" t="str">
        <f t="shared" si="27"/>
        <v/>
      </c>
      <c r="C748" s="118"/>
      <c r="D748" s="80">
        <f t="shared" si="25"/>
        <v>742</v>
      </c>
      <c r="E748" s="119"/>
      <c r="F748" s="122" t="s">
        <v>1576</v>
      </c>
      <c r="G748" s="79" t="s">
        <v>1577</v>
      </c>
      <c r="H748" s="135"/>
      <c r="I748" s="87"/>
      <c r="J748" s="135"/>
      <c r="K748" s="87"/>
      <c r="L748" s="135"/>
      <c r="M748" s="116"/>
      <c r="N748" s="116"/>
      <c r="O748" s="116"/>
      <c r="P748" s="116"/>
      <c r="Q748" s="116"/>
    </row>
    <row r="749" spans="2:17" x14ac:dyDescent="0.15">
      <c r="B749" s="118" t="str">
        <f t="shared" si="27"/>
        <v/>
      </c>
      <c r="C749" s="118"/>
      <c r="D749" s="80">
        <f t="shared" si="25"/>
        <v>743</v>
      </c>
      <c r="E749" s="119"/>
      <c r="F749" s="122" t="s">
        <v>1578</v>
      </c>
      <c r="G749" s="79" t="s">
        <v>1579</v>
      </c>
      <c r="H749" s="135"/>
      <c r="I749" s="87"/>
      <c r="J749" s="135"/>
      <c r="K749" s="87"/>
      <c r="L749" s="135"/>
      <c r="M749" s="116"/>
      <c r="N749" s="116"/>
      <c r="O749" s="116"/>
      <c r="P749" s="116"/>
      <c r="Q749" s="116"/>
    </row>
    <row r="750" spans="2:17" x14ac:dyDescent="0.15">
      <c r="B750" s="118" t="str">
        <f t="shared" si="27"/>
        <v/>
      </c>
      <c r="C750" s="118"/>
      <c r="D750" s="80">
        <f t="shared" si="25"/>
        <v>744</v>
      </c>
      <c r="E750" s="119"/>
      <c r="F750" s="122" t="s">
        <v>1580</v>
      </c>
      <c r="G750" s="79" t="s">
        <v>1581</v>
      </c>
      <c r="H750" s="135"/>
      <c r="I750" s="87"/>
      <c r="J750" s="135"/>
      <c r="K750" s="87"/>
      <c r="L750" s="135"/>
      <c r="M750" s="116"/>
      <c r="N750" s="116"/>
      <c r="O750" s="116"/>
      <c r="P750" s="116"/>
      <c r="Q750" s="116"/>
    </row>
    <row r="751" spans="2:17" x14ac:dyDescent="0.15">
      <c r="B751" s="118" t="str">
        <f t="shared" si="27"/>
        <v/>
      </c>
      <c r="C751" s="118"/>
      <c r="D751" s="80">
        <f t="shared" si="25"/>
        <v>745</v>
      </c>
      <c r="E751" s="119"/>
      <c r="F751" s="122" t="s">
        <v>1582</v>
      </c>
      <c r="G751" s="79" t="s">
        <v>1583</v>
      </c>
      <c r="H751" s="135"/>
      <c r="I751" s="87"/>
      <c r="J751" s="135"/>
      <c r="K751" s="87"/>
      <c r="L751" s="135"/>
      <c r="M751" s="116"/>
      <c r="N751" s="116"/>
      <c r="O751" s="116"/>
      <c r="P751" s="116"/>
      <c r="Q751" s="116"/>
    </row>
    <row r="752" spans="2:17" x14ac:dyDescent="0.15">
      <c r="B752" s="118" t="str">
        <f t="shared" si="27"/>
        <v/>
      </c>
      <c r="C752" s="118"/>
      <c r="D752" s="80">
        <f t="shared" si="25"/>
        <v>746</v>
      </c>
      <c r="E752" s="119"/>
      <c r="F752" s="122" t="s">
        <v>1584</v>
      </c>
      <c r="G752" s="79" t="s">
        <v>181</v>
      </c>
      <c r="H752" s="135"/>
      <c r="I752" s="87"/>
      <c r="J752" s="135"/>
      <c r="K752" s="87"/>
      <c r="L752" s="135"/>
      <c r="M752" s="116"/>
      <c r="N752" s="116"/>
      <c r="O752" s="116"/>
      <c r="P752" s="116"/>
      <c r="Q752" s="116"/>
    </row>
    <row r="753" spans="2:17" x14ac:dyDescent="0.15">
      <c r="B753" s="118" t="str">
        <f t="shared" si="27"/>
        <v/>
      </c>
      <c r="C753" s="118"/>
      <c r="D753" s="80">
        <f t="shared" si="25"/>
        <v>747</v>
      </c>
      <c r="E753" s="119"/>
      <c r="F753" s="122" t="s">
        <v>1585</v>
      </c>
      <c r="G753" s="79" t="s">
        <v>1586</v>
      </c>
      <c r="H753" s="135"/>
      <c r="I753" s="87"/>
      <c r="J753" s="135"/>
      <c r="K753" s="87"/>
      <c r="L753" s="135"/>
      <c r="M753" s="116"/>
      <c r="N753" s="116"/>
      <c r="O753" s="116"/>
      <c r="P753" s="116"/>
      <c r="Q753" s="116"/>
    </row>
    <row r="754" spans="2:17" x14ac:dyDescent="0.15">
      <c r="B754" s="118" t="str">
        <f t="shared" si="27"/>
        <v/>
      </c>
      <c r="C754" s="118"/>
      <c r="D754" s="80">
        <f t="shared" si="25"/>
        <v>748</v>
      </c>
      <c r="E754" s="119"/>
      <c r="F754" s="122" t="s">
        <v>1587</v>
      </c>
      <c r="G754" s="79" t="s">
        <v>1588</v>
      </c>
      <c r="H754" s="135"/>
      <c r="I754" s="87"/>
      <c r="J754" s="135"/>
      <c r="K754" s="87"/>
      <c r="L754" s="135"/>
      <c r="M754" s="116"/>
      <c r="N754" s="116"/>
      <c r="O754" s="116"/>
      <c r="P754" s="116"/>
      <c r="Q754" s="116"/>
    </row>
    <row r="755" spans="2:17" x14ac:dyDescent="0.15">
      <c r="B755" s="118" t="str">
        <f t="shared" si="27"/>
        <v/>
      </c>
      <c r="C755" s="118"/>
      <c r="D755" s="80">
        <f t="shared" si="25"/>
        <v>749</v>
      </c>
      <c r="E755" s="119"/>
      <c r="F755" s="122" t="s">
        <v>1589</v>
      </c>
      <c r="G755" s="79" t="s">
        <v>1590</v>
      </c>
      <c r="H755" s="135"/>
      <c r="I755" s="87"/>
      <c r="J755" s="135"/>
      <c r="K755" s="87"/>
      <c r="L755" s="135"/>
      <c r="M755" s="116"/>
      <c r="N755" s="116"/>
      <c r="O755" s="116"/>
      <c r="P755" s="116"/>
      <c r="Q755" s="116"/>
    </row>
    <row r="756" spans="2:17" x14ac:dyDescent="0.15">
      <c r="B756" s="118" t="str">
        <f t="shared" si="27"/>
        <v/>
      </c>
      <c r="C756" s="118"/>
      <c r="D756" s="80">
        <f t="shared" si="25"/>
        <v>750</v>
      </c>
      <c r="E756" s="119"/>
      <c r="F756" s="122" t="s">
        <v>1591</v>
      </c>
      <c r="G756" s="79" t="s">
        <v>1592</v>
      </c>
      <c r="H756" s="135"/>
      <c r="I756" s="87"/>
      <c r="J756" s="135"/>
      <c r="K756" s="87"/>
      <c r="L756" s="135"/>
      <c r="M756" s="116"/>
      <c r="N756" s="116"/>
      <c r="O756" s="116"/>
      <c r="P756" s="116"/>
      <c r="Q756" s="116"/>
    </row>
    <row r="757" spans="2:17" x14ac:dyDescent="0.15">
      <c r="B757" s="118" t="str">
        <f t="shared" si="27"/>
        <v/>
      </c>
      <c r="C757" s="118"/>
      <c r="D757" s="80">
        <f t="shared" si="25"/>
        <v>751</v>
      </c>
      <c r="E757" s="119"/>
      <c r="F757" s="122" t="s">
        <v>1593</v>
      </c>
      <c r="G757" s="79" t="s">
        <v>1594</v>
      </c>
      <c r="H757" s="135"/>
      <c r="I757" s="87"/>
      <c r="J757" s="135"/>
      <c r="K757" s="87"/>
      <c r="L757" s="135"/>
      <c r="M757" s="116"/>
      <c r="N757" s="116"/>
      <c r="O757" s="116"/>
      <c r="P757" s="116"/>
      <c r="Q757" s="116"/>
    </row>
    <row r="758" spans="2:17" x14ac:dyDescent="0.15">
      <c r="B758" s="118" t="str">
        <f t="shared" si="27"/>
        <v/>
      </c>
      <c r="C758" s="118"/>
      <c r="D758" s="80">
        <f t="shared" si="25"/>
        <v>752</v>
      </c>
      <c r="E758" s="119"/>
      <c r="F758" s="122" t="s">
        <v>1595</v>
      </c>
      <c r="G758" s="79" t="s">
        <v>1596</v>
      </c>
      <c r="H758" s="135"/>
      <c r="I758" s="87"/>
      <c r="J758" s="135"/>
      <c r="K758" s="87"/>
      <c r="L758" s="135"/>
      <c r="M758" s="116"/>
      <c r="N758" s="116"/>
      <c r="O758" s="116"/>
      <c r="P758" s="116"/>
      <c r="Q758" s="116"/>
    </row>
    <row r="759" spans="2:17" x14ac:dyDescent="0.15">
      <c r="B759" s="118" t="str">
        <f t="shared" si="27"/>
        <v/>
      </c>
      <c r="C759" s="118"/>
      <c r="D759" s="80">
        <f t="shared" si="25"/>
        <v>753</v>
      </c>
      <c r="E759" s="119"/>
      <c r="F759" s="122" t="s">
        <v>1597</v>
      </c>
      <c r="G759" s="79" t="s">
        <v>1598</v>
      </c>
      <c r="H759" s="135"/>
      <c r="I759" s="87"/>
      <c r="J759" s="135"/>
      <c r="K759" s="87"/>
      <c r="L759" s="135"/>
      <c r="M759" s="116"/>
      <c r="N759" s="116"/>
      <c r="O759" s="116"/>
      <c r="P759" s="116"/>
      <c r="Q759" s="116"/>
    </row>
    <row r="760" spans="2:17" x14ac:dyDescent="0.15">
      <c r="B760" s="118" t="str">
        <f t="shared" si="27"/>
        <v/>
      </c>
      <c r="C760" s="118"/>
      <c r="D760" s="80">
        <f t="shared" si="25"/>
        <v>754</v>
      </c>
      <c r="E760" s="119"/>
      <c r="F760" s="122" t="s">
        <v>1599</v>
      </c>
      <c r="G760" s="79" t="s">
        <v>1600</v>
      </c>
      <c r="H760" s="135"/>
      <c r="I760" s="87"/>
      <c r="J760" s="135"/>
      <c r="K760" s="87"/>
      <c r="L760" s="135"/>
      <c r="M760" s="116"/>
      <c r="N760" s="116"/>
      <c r="O760" s="116"/>
      <c r="P760" s="116"/>
      <c r="Q760" s="116"/>
    </row>
    <row r="761" spans="2:17" x14ac:dyDescent="0.15">
      <c r="B761" s="118" t="str">
        <f t="shared" si="27"/>
        <v/>
      </c>
      <c r="C761" s="118"/>
      <c r="D761" s="80">
        <f t="shared" si="25"/>
        <v>755</v>
      </c>
      <c r="E761" s="119"/>
      <c r="F761" s="122" t="s">
        <v>182</v>
      </c>
      <c r="G761" s="79" t="s">
        <v>1601</v>
      </c>
      <c r="H761" s="135"/>
      <c r="I761" s="87"/>
      <c r="J761" s="135"/>
      <c r="K761" s="87"/>
      <c r="L761" s="135"/>
      <c r="M761" s="116"/>
      <c r="N761" s="116"/>
      <c r="O761" s="116"/>
      <c r="P761" s="116"/>
      <c r="Q761" s="116"/>
    </row>
    <row r="762" spans="2:17" x14ac:dyDescent="0.15">
      <c r="B762" s="118" t="str">
        <f t="shared" si="27"/>
        <v/>
      </c>
      <c r="C762" s="118"/>
      <c r="D762" s="80">
        <f t="shared" si="25"/>
        <v>756</v>
      </c>
      <c r="E762" s="119"/>
      <c r="F762" s="122" t="s">
        <v>1602</v>
      </c>
      <c r="G762" s="79" t="s">
        <v>1603</v>
      </c>
      <c r="H762" s="135"/>
      <c r="I762" s="87"/>
      <c r="J762" s="135"/>
      <c r="K762" s="87"/>
      <c r="L762" s="135"/>
      <c r="M762" s="116"/>
      <c r="N762" s="116"/>
      <c r="O762" s="116"/>
      <c r="P762" s="116"/>
      <c r="Q762" s="116"/>
    </row>
    <row r="763" spans="2:17" x14ac:dyDescent="0.15">
      <c r="B763" s="118" t="str">
        <f t="shared" si="27"/>
        <v/>
      </c>
      <c r="C763" s="118"/>
      <c r="D763" s="80">
        <f t="shared" si="25"/>
        <v>757</v>
      </c>
      <c r="E763" s="119"/>
      <c r="F763" s="122" t="s">
        <v>1604</v>
      </c>
      <c r="G763" s="79" t="s">
        <v>1605</v>
      </c>
      <c r="H763" s="135"/>
      <c r="I763" s="87"/>
      <c r="J763" s="135"/>
      <c r="K763" s="87"/>
      <c r="L763" s="135"/>
      <c r="M763" s="116"/>
      <c r="N763" s="116"/>
      <c r="O763" s="116"/>
      <c r="P763" s="116"/>
      <c r="Q763" s="116"/>
    </row>
    <row r="764" spans="2:17" x14ac:dyDescent="0.15">
      <c r="B764" s="118" t="str">
        <f t="shared" si="27"/>
        <v/>
      </c>
      <c r="C764" s="118"/>
      <c r="D764" s="80">
        <f t="shared" si="25"/>
        <v>758</v>
      </c>
      <c r="E764" s="119"/>
      <c r="F764" s="122" t="s">
        <v>1606</v>
      </c>
      <c r="G764" s="79" t="s">
        <v>1607</v>
      </c>
      <c r="H764" s="135"/>
      <c r="I764" s="87"/>
      <c r="J764" s="135"/>
      <c r="K764" s="87"/>
      <c r="L764" s="135"/>
      <c r="M764" s="116"/>
      <c r="N764" s="116"/>
      <c r="O764" s="116"/>
      <c r="P764" s="116"/>
      <c r="Q764" s="116"/>
    </row>
    <row r="765" spans="2:17" x14ac:dyDescent="0.15">
      <c r="B765" s="118" t="str">
        <f t="shared" si="27"/>
        <v/>
      </c>
      <c r="C765" s="118"/>
      <c r="D765" s="80">
        <f t="shared" si="25"/>
        <v>759</v>
      </c>
      <c r="E765" s="119"/>
      <c r="F765" s="122" t="s">
        <v>1608</v>
      </c>
      <c r="G765" s="79" t="s">
        <v>1609</v>
      </c>
      <c r="H765" s="135"/>
      <c r="I765" s="87"/>
      <c r="J765" s="135"/>
      <c r="K765" s="87"/>
      <c r="L765" s="135"/>
      <c r="M765" s="116"/>
      <c r="N765" s="116"/>
      <c r="O765" s="116"/>
      <c r="P765" s="116"/>
      <c r="Q765" s="116"/>
    </row>
    <row r="766" spans="2:17" x14ac:dyDescent="0.15">
      <c r="B766" s="118" t="str">
        <f t="shared" si="27"/>
        <v/>
      </c>
      <c r="C766" s="118"/>
      <c r="D766" s="80">
        <f t="shared" si="25"/>
        <v>760</v>
      </c>
      <c r="E766" s="119"/>
      <c r="F766" s="122" t="s">
        <v>1610</v>
      </c>
      <c r="G766" s="79" t="s">
        <v>1611</v>
      </c>
      <c r="H766" s="135"/>
      <c r="I766" s="87"/>
      <c r="J766" s="135"/>
      <c r="K766" s="87"/>
      <c r="L766" s="135"/>
      <c r="M766" s="116"/>
      <c r="N766" s="116"/>
      <c r="O766" s="116"/>
      <c r="P766" s="116"/>
      <c r="Q766" s="116"/>
    </row>
    <row r="767" spans="2:17" x14ac:dyDescent="0.15">
      <c r="B767" s="118" t="str">
        <f t="shared" si="27"/>
        <v/>
      </c>
      <c r="C767" s="118"/>
      <c r="D767" s="80">
        <f t="shared" si="25"/>
        <v>761</v>
      </c>
      <c r="E767" s="119"/>
      <c r="F767" s="122" t="s">
        <v>1612</v>
      </c>
      <c r="G767" s="79" t="s">
        <v>1613</v>
      </c>
      <c r="H767" s="135"/>
      <c r="I767" s="87"/>
      <c r="J767" s="135"/>
      <c r="K767" s="87"/>
      <c r="L767" s="135"/>
      <c r="M767" s="116"/>
      <c r="N767" s="116"/>
      <c r="O767" s="116"/>
      <c r="P767" s="116"/>
      <c r="Q767" s="116"/>
    </row>
    <row r="768" spans="2:17" x14ac:dyDescent="0.15">
      <c r="B768" s="118" t="str">
        <f t="shared" si="27"/>
        <v/>
      </c>
      <c r="C768" s="118"/>
      <c r="D768" s="80">
        <f t="shared" si="25"/>
        <v>762</v>
      </c>
      <c r="E768" s="119"/>
      <c r="F768" s="122" t="s">
        <v>1614</v>
      </c>
      <c r="G768" s="79" t="s">
        <v>1615</v>
      </c>
      <c r="H768" s="135"/>
      <c r="I768" s="87"/>
      <c r="J768" s="135"/>
      <c r="K768" s="87"/>
      <c r="L768" s="135"/>
      <c r="M768" s="116"/>
      <c r="N768" s="116"/>
      <c r="O768" s="116"/>
      <c r="P768" s="116"/>
      <c r="Q768" s="116"/>
    </row>
    <row r="769" spans="2:17" x14ac:dyDescent="0.15">
      <c r="B769" s="118" t="str">
        <f t="shared" si="27"/>
        <v/>
      </c>
      <c r="C769" s="118"/>
      <c r="D769" s="80">
        <f t="shared" si="25"/>
        <v>763</v>
      </c>
      <c r="E769" s="119"/>
      <c r="F769" s="122" t="s">
        <v>1616</v>
      </c>
      <c r="G769" s="79" t="s">
        <v>183</v>
      </c>
      <c r="H769" s="135"/>
      <c r="I769" s="87"/>
      <c r="J769" s="135"/>
      <c r="K769" s="87"/>
      <c r="L769" s="135"/>
      <c r="M769" s="116"/>
      <c r="N769" s="116"/>
      <c r="O769" s="116"/>
      <c r="P769" s="116"/>
      <c r="Q769" s="116"/>
    </row>
    <row r="770" spans="2:17" x14ac:dyDescent="0.15">
      <c r="B770" s="118" t="str">
        <f t="shared" si="27"/>
        <v/>
      </c>
      <c r="C770" s="118"/>
      <c r="D770" s="80">
        <f t="shared" si="25"/>
        <v>764</v>
      </c>
      <c r="E770" s="119"/>
      <c r="F770" s="122" t="s">
        <v>1617</v>
      </c>
      <c r="G770" s="79" t="s">
        <v>1618</v>
      </c>
      <c r="H770" s="135"/>
      <c r="I770" s="87"/>
      <c r="J770" s="135"/>
      <c r="K770" s="87"/>
      <c r="L770" s="135"/>
      <c r="M770" s="116"/>
      <c r="N770" s="116"/>
      <c r="O770" s="116"/>
      <c r="P770" s="116"/>
      <c r="Q770" s="116"/>
    </row>
    <row r="771" spans="2:17" x14ac:dyDescent="0.15">
      <c r="B771" s="118" t="str">
        <f t="shared" si="27"/>
        <v/>
      </c>
      <c r="C771" s="118"/>
      <c r="D771" s="80">
        <f t="shared" si="25"/>
        <v>765</v>
      </c>
      <c r="E771" s="119"/>
      <c r="F771" s="122" t="s">
        <v>1619</v>
      </c>
      <c r="G771" s="79" t="s">
        <v>1620</v>
      </c>
      <c r="H771" s="135"/>
      <c r="I771" s="87"/>
      <c r="J771" s="135"/>
      <c r="K771" s="87"/>
      <c r="L771" s="135"/>
      <c r="M771" s="116"/>
      <c r="N771" s="116"/>
      <c r="O771" s="116"/>
      <c r="P771" s="116"/>
      <c r="Q771" s="116"/>
    </row>
    <row r="772" spans="2:17" x14ac:dyDescent="0.15">
      <c r="B772" s="118" t="str">
        <f t="shared" si="27"/>
        <v/>
      </c>
      <c r="C772" s="118"/>
      <c r="D772" s="80">
        <f t="shared" si="25"/>
        <v>766</v>
      </c>
      <c r="E772" s="119"/>
      <c r="F772" s="122" t="s">
        <v>1621</v>
      </c>
      <c r="G772" s="79" t="s">
        <v>184</v>
      </c>
      <c r="H772" s="135"/>
      <c r="I772" s="87"/>
      <c r="J772" s="135"/>
      <c r="K772" s="87"/>
      <c r="L772" s="135"/>
      <c r="M772" s="116"/>
      <c r="N772" s="116"/>
      <c r="O772" s="116"/>
      <c r="P772" s="116"/>
      <c r="Q772" s="116"/>
    </row>
    <row r="773" spans="2:17" x14ac:dyDescent="0.15">
      <c r="B773" s="118" t="str">
        <f t="shared" si="27"/>
        <v/>
      </c>
      <c r="C773" s="118"/>
      <c r="D773" s="80">
        <f t="shared" si="25"/>
        <v>767</v>
      </c>
      <c r="E773" s="119"/>
      <c r="F773" s="122" t="s">
        <v>1622</v>
      </c>
      <c r="G773" s="79" t="s">
        <v>185</v>
      </c>
      <c r="H773" s="135"/>
      <c r="I773" s="87"/>
      <c r="J773" s="135"/>
      <c r="K773" s="87"/>
      <c r="L773" s="135"/>
      <c r="M773" s="116"/>
      <c r="N773" s="116"/>
      <c r="O773" s="116"/>
      <c r="P773" s="116"/>
      <c r="Q773" s="116"/>
    </row>
    <row r="774" spans="2:17" x14ac:dyDescent="0.15">
      <c r="B774" s="118" t="str">
        <f t="shared" si="27"/>
        <v/>
      </c>
      <c r="C774" s="118"/>
      <c r="D774" s="80">
        <f t="shared" si="25"/>
        <v>768</v>
      </c>
      <c r="E774" s="119"/>
      <c r="F774" s="122" t="s">
        <v>1623</v>
      </c>
      <c r="G774" s="79" t="s">
        <v>1624</v>
      </c>
      <c r="H774" s="135"/>
      <c r="I774" s="87"/>
      <c r="J774" s="135"/>
      <c r="K774" s="87"/>
      <c r="L774" s="135"/>
      <c r="M774" s="116"/>
      <c r="N774" s="116"/>
      <c r="O774" s="116"/>
      <c r="P774" s="116"/>
      <c r="Q774" s="116"/>
    </row>
    <row r="775" spans="2:17" x14ac:dyDescent="0.15">
      <c r="B775" s="118" t="str">
        <f t="shared" si="27"/>
        <v/>
      </c>
      <c r="C775" s="118"/>
      <c r="D775" s="80">
        <f t="shared" si="25"/>
        <v>769</v>
      </c>
      <c r="E775" s="119"/>
      <c r="F775" s="122" t="s">
        <v>1625</v>
      </c>
      <c r="G775" s="79" t="s">
        <v>1626</v>
      </c>
      <c r="H775" s="135"/>
      <c r="I775" s="87"/>
      <c r="J775" s="135"/>
      <c r="K775" s="87"/>
      <c r="L775" s="135"/>
      <c r="M775" s="116"/>
      <c r="N775" s="116"/>
      <c r="O775" s="116"/>
      <c r="P775" s="116"/>
      <c r="Q775" s="116"/>
    </row>
    <row r="776" spans="2:17" x14ac:dyDescent="0.15">
      <c r="B776" s="118" t="str">
        <f t="shared" si="27"/>
        <v/>
      </c>
      <c r="C776" s="118"/>
      <c r="D776" s="80">
        <f t="shared" ref="D776:D839" si="28">ROW()-6</f>
        <v>770</v>
      </c>
      <c r="E776" s="119"/>
      <c r="F776" s="122" t="s">
        <v>1627</v>
      </c>
      <c r="G776" s="79" t="s">
        <v>186</v>
      </c>
      <c r="H776" s="135"/>
      <c r="I776" s="87"/>
      <c r="J776" s="135"/>
      <c r="K776" s="87"/>
      <c r="L776" s="135"/>
      <c r="M776" s="116"/>
      <c r="N776" s="116"/>
      <c r="O776" s="116"/>
      <c r="P776" s="116"/>
      <c r="Q776" s="116"/>
    </row>
    <row r="777" spans="2:17" x14ac:dyDescent="0.15">
      <c r="B777" s="118" t="str">
        <f t="shared" si="27"/>
        <v/>
      </c>
      <c r="C777" s="118"/>
      <c r="D777" s="80">
        <f t="shared" si="28"/>
        <v>771</v>
      </c>
      <c r="E777" s="119"/>
      <c r="F777" s="122" t="s">
        <v>1628</v>
      </c>
      <c r="G777" s="79" t="s">
        <v>1629</v>
      </c>
      <c r="H777" s="135"/>
      <c r="I777" s="87"/>
      <c r="J777" s="135"/>
      <c r="K777" s="87"/>
      <c r="L777" s="135"/>
      <c r="M777" s="116"/>
      <c r="N777" s="116"/>
      <c r="O777" s="116"/>
      <c r="P777" s="116"/>
      <c r="Q777" s="116"/>
    </row>
    <row r="778" spans="2:17" x14ac:dyDescent="0.15">
      <c r="B778" s="118" t="str">
        <f t="shared" si="27"/>
        <v/>
      </c>
      <c r="C778" s="118"/>
      <c r="D778" s="80">
        <f t="shared" si="28"/>
        <v>772</v>
      </c>
      <c r="E778" s="119"/>
      <c r="F778" s="122" t="s">
        <v>187</v>
      </c>
      <c r="G778" s="79" t="s">
        <v>1630</v>
      </c>
      <c r="H778" s="135"/>
      <c r="I778" s="87"/>
      <c r="J778" s="135"/>
      <c r="K778" s="87"/>
      <c r="L778" s="135"/>
      <c r="M778" s="116"/>
      <c r="N778" s="116"/>
      <c r="O778" s="116"/>
      <c r="P778" s="116"/>
      <c r="Q778" s="116"/>
    </row>
    <row r="779" spans="2:17" x14ac:dyDescent="0.15">
      <c r="B779" s="118" t="str">
        <f t="shared" si="27"/>
        <v/>
      </c>
      <c r="C779" s="118"/>
      <c r="D779" s="80">
        <f t="shared" si="28"/>
        <v>773</v>
      </c>
      <c r="E779" s="119"/>
      <c r="F779" s="122" t="s">
        <v>1631</v>
      </c>
      <c r="G779" s="79" t="s">
        <v>1632</v>
      </c>
      <c r="H779" s="135"/>
      <c r="I779" s="87"/>
      <c r="J779" s="135"/>
      <c r="K779" s="87"/>
      <c r="L779" s="135"/>
      <c r="M779" s="116"/>
      <c r="N779" s="116"/>
      <c r="O779" s="116"/>
      <c r="P779" s="116"/>
      <c r="Q779" s="116"/>
    </row>
    <row r="780" spans="2:17" x14ac:dyDescent="0.15">
      <c r="B780" s="118" t="str">
        <f t="shared" si="27"/>
        <v/>
      </c>
      <c r="C780" s="118"/>
      <c r="D780" s="80">
        <f t="shared" si="28"/>
        <v>774</v>
      </c>
      <c r="E780" s="119"/>
      <c r="F780" s="122" t="s">
        <v>1633</v>
      </c>
      <c r="G780" s="79" t="s">
        <v>1634</v>
      </c>
      <c r="H780" s="135"/>
      <c r="I780" s="87"/>
      <c r="J780" s="135"/>
      <c r="K780" s="87"/>
      <c r="L780" s="135"/>
      <c r="M780" s="116"/>
      <c r="N780" s="116"/>
      <c r="O780" s="116"/>
      <c r="P780" s="116"/>
      <c r="Q780" s="116"/>
    </row>
    <row r="781" spans="2:17" x14ac:dyDescent="0.15">
      <c r="B781" s="118" t="str">
        <f t="shared" si="27"/>
        <v/>
      </c>
      <c r="C781" s="118"/>
      <c r="D781" s="80">
        <f t="shared" si="28"/>
        <v>775</v>
      </c>
      <c r="E781" s="119"/>
      <c r="F781" s="122" t="s">
        <v>1635</v>
      </c>
      <c r="G781" s="79" t="s">
        <v>1636</v>
      </c>
      <c r="H781" s="135"/>
      <c r="I781" s="87"/>
      <c r="J781" s="135"/>
      <c r="K781" s="87"/>
      <c r="L781" s="135"/>
      <c r="M781" s="116"/>
      <c r="N781" s="116"/>
      <c r="O781" s="116"/>
      <c r="P781" s="116"/>
      <c r="Q781" s="116"/>
    </row>
    <row r="782" spans="2:17" x14ac:dyDescent="0.15">
      <c r="B782" s="118" t="str">
        <f t="shared" si="27"/>
        <v/>
      </c>
      <c r="C782" s="118"/>
      <c r="D782" s="80">
        <f t="shared" si="28"/>
        <v>776</v>
      </c>
      <c r="E782" s="119"/>
      <c r="F782" s="122" t="s">
        <v>1637</v>
      </c>
      <c r="G782" s="79" t="s">
        <v>1638</v>
      </c>
      <c r="H782" s="135"/>
      <c r="I782" s="87"/>
      <c r="J782" s="135"/>
      <c r="K782" s="87"/>
      <c r="L782" s="135"/>
      <c r="M782" s="116"/>
      <c r="N782" s="116"/>
      <c r="O782" s="116"/>
      <c r="P782" s="116"/>
      <c r="Q782" s="116"/>
    </row>
    <row r="783" spans="2:17" x14ac:dyDescent="0.15">
      <c r="B783" s="118" t="str">
        <f t="shared" si="27"/>
        <v/>
      </c>
      <c r="C783" s="118"/>
      <c r="D783" s="80">
        <f t="shared" si="28"/>
        <v>777</v>
      </c>
      <c r="E783" s="119"/>
      <c r="F783" s="122" t="s">
        <v>1639</v>
      </c>
      <c r="G783" s="79" t="s">
        <v>1640</v>
      </c>
      <c r="H783" s="135"/>
      <c r="I783" s="87"/>
      <c r="J783" s="135"/>
      <c r="K783" s="87"/>
      <c r="L783" s="135"/>
      <c r="M783" s="116"/>
      <c r="N783" s="116"/>
      <c r="O783" s="116"/>
      <c r="P783" s="116"/>
      <c r="Q783" s="116"/>
    </row>
    <row r="784" spans="2:17" x14ac:dyDescent="0.15">
      <c r="B784" s="118" t="str">
        <f t="shared" si="27"/>
        <v/>
      </c>
      <c r="C784" s="118"/>
      <c r="D784" s="80">
        <f t="shared" si="28"/>
        <v>778</v>
      </c>
      <c r="E784" s="119"/>
      <c r="F784" s="122" t="s">
        <v>1641</v>
      </c>
      <c r="G784" s="79" t="s">
        <v>1642</v>
      </c>
      <c r="H784" s="135"/>
      <c r="I784" s="87"/>
      <c r="J784" s="135"/>
      <c r="K784" s="87"/>
      <c r="L784" s="135"/>
      <c r="M784" s="116"/>
      <c r="N784" s="116"/>
      <c r="O784" s="116"/>
      <c r="P784" s="116"/>
      <c r="Q784" s="116"/>
    </row>
    <row r="785" spans="2:17" x14ac:dyDescent="0.15">
      <c r="B785" s="118" t="str">
        <f t="shared" si="27"/>
        <v/>
      </c>
      <c r="C785" s="118"/>
      <c r="D785" s="80">
        <f t="shared" si="28"/>
        <v>779</v>
      </c>
      <c r="E785" s="119"/>
      <c r="F785" s="122" t="s">
        <v>188</v>
      </c>
      <c r="G785" s="79" t="s">
        <v>1643</v>
      </c>
      <c r="H785" s="135"/>
      <c r="I785" s="87"/>
      <c r="J785" s="135"/>
      <c r="K785" s="87"/>
      <c r="L785" s="135"/>
      <c r="M785" s="116"/>
      <c r="N785" s="116"/>
      <c r="O785" s="116"/>
      <c r="P785" s="116"/>
      <c r="Q785" s="116"/>
    </row>
    <row r="786" spans="2:17" x14ac:dyDescent="0.15">
      <c r="B786" s="118" t="str">
        <f t="shared" si="27"/>
        <v/>
      </c>
      <c r="C786" s="118"/>
      <c r="D786" s="80">
        <f t="shared" si="28"/>
        <v>780</v>
      </c>
      <c r="E786" s="119"/>
      <c r="F786" s="122" t="s">
        <v>1644</v>
      </c>
      <c r="G786" s="79" t="s">
        <v>1645</v>
      </c>
      <c r="H786" s="135"/>
      <c r="I786" s="87"/>
      <c r="J786" s="135"/>
      <c r="K786" s="87"/>
      <c r="L786" s="135"/>
      <c r="M786" s="116"/>
      <c r="N786" s="116"/>
      <c r="O786" s="116"/>
      <c r="P786" s="116"/>
      <c r="Q786" s="116"/>
    </row>
    <row r="787" spans="2:17" x14ac:dyDescent="0.15">
      <c r="B787" s="118" t="str">
        <f t="shared" ref="B787:B850" si="29">IF(COUNTIF(F:F,F787)&gt;1,"重複","")</f>
        <v/>
      </c>
      <c r="C787" s="118"/>
      <c r="D787" s="80">
        <f t="shared" si="28"/>
        <v>781</v>
      </c>
      <c r="E787" s="119"/>
      <c r="F787" s="122" t="s">
        <v>189</v>
      </c>
      <c r="G787" s="79" t="s">
        <v>1646</v>
      </c>
      <c r="H787" s="135"/>
      <c r="I787" s="87"/>
      <c r="J787" s="135"/>
      <c r="K787" s="87"/>
      <c r="L787" s="135"/>
      <c r="M787" s="116"/>
      <c r="N787" s="116"/>
      <c r="O787" s="116"/>
      <c r="P787" s="116"/>
      <c r="Q787" s="116"/>
    </row>
    <row r="788" spans="2:17" x14ac:dyDescent="0.15">
      <c r="B788" s="118" t="str">
        <f t="shared" si="29"/>
        <v/>
      </c>
      <c r="C788" s="118"/>
      <c r="D788" s="80">
        <f t="shared" si="28"/>
        <v>782</v>
      </c>
      <c r="E788" s="119"/>
      <c r="F788" s="122" t="s">
        <v>1647</v>
      </c>
      <c r="G788" s="79" t="s">
        <v>1648</v>
      </c>
      <c r="H788" s="135"/>
      <c r="I788" s="87"/>
      <c r="J788" s="135"/>
      <c r="K788" s="87"/>
      <c r="L788" s="135"/>
      <c r="M788" s="116"/>
      <c r="N788" s="116"/>
      <c r="O788" s="116"/>
      <c r="P788" s="116"/>
      <c r="Q788" s="116"/>
    </row>
    <row r="789" spans="2:17" x14ac:dyDescent="0.15">
      <c r="B789" s="118" t="str">
        <f t="shared" si="29"/>
        <v/>
      </c>
      <c r="C789" s="118"/>
      <c r="D789" s="80">
        <f t="shared" si="28"/>
        <v>783</v>
      </c>
      <c r="E789" s="119"/>
      <c r="F789" s="122" t="s">
        <v>1649</v>
      </c>
      <c r="G789" s="79" t="s">
        <v>1650</v>
      </c>
      <c r="H789" s="135"/>
      <c r="I789" s="87"/>
      <c r="J789" s="135"/>
      <c r="K789" s="87"/>
      <c r="L789" s="135"/>
      <c r="M789" s="116"/>
      <c r="N789" s="116"/>
      <c r="O789" s="116"/>
      <c r="P789" s="116"/>
      <c r="Q789" s="116"/>
    </row>
    <row r="790" spans="2:17" x14ac:dyDescent="0.15">
      <c r="B790" s="118" t="str">
        <f t="shared" si="29"/>
        <v/>
      </c>
      <c r="C790" s="118"/>
      <c r="D790" s="80">
        <f t="shared" si="28"/>
        <v>784</v>
      </c>
      <c r="E790" s="119"/>
      <c r="F790" s="122" t="s">
        <v>1651</v>
      </c>
      <c r="G790" s="79" t="s">
        <v>1652</v>
      </c>
      <c r="H790" s="135"/>
      <c r="I790" s="87"/>
      <c r="J790" s="135"/>
      <c r="K790" s="87"/>
      <c r="L790" s="135"/>
      <c r="M790" s="116"/>
      <c r="N790" s="116"/>
      <c r="O790" s="116"/>
      <c r="P790" s="116"/>
      <c r="Q790" s="116"/>
    </row>
    <row r="791" spans="2:17" x14ac:dyDescent="0.15">
      <c r="B791" s="118" t="str">
        <f t="shared" si="29"/>
        <v/>
      </c>
      <c r="C791" s="118"/>
      <c r="D791" s="80">
        <f t="shared" si="28"/>
        <v>785</v>
      </c>
      <c r="E791" s="119"/>
      <c r="F791" s="122" t="s">
        <v>25</v>
      </c>
      <c r="G791" s="79" t="s">
        <v>1653</v>
      </c>
      <c r="H791" s="135"/>
      <c r="I791" s="87"/>
      <c r="J791" s="135"/>
      <c r="K791" s="87"/>
      <c r="L791" s="135"/>
      <c r="M791" s="116"/>
      <c r="N791" s="116"/>
      <c r="O791" s="116"/>
      <c r="P791" s="116"/>
      <c r="Q791" s="116"/>
    </row>
    <row r="792" spans="2:17" x14ac:dyDescent="0.15">
      <c r="B792" s="118" t="str">
        <f t="shared" si="29"/>
        <v/>
      </c>
      <c r="C792" s="118"/>
      <c r="D792" s="80">
        <f t="shared" si="28"/>
        <v>786</v>
      </c>
      <c r="E792" s="119"/>
      <c r="F792" s="122" t="s">
        <v>1654</v>
      </c>
      <c r="G792" s="79" t="s">
        <v>1655</v>
      </c>
      <c r="H792" s="135"/>
      <c r="I792" s="87"/>
      <c r="J792" s="135"/>
      <c r="K792" s="87"/>
      <c r="L792" s="135"/>
      <c r="M792" s="116"/>
      <c r="N792" s="116"/>
      <c r="O792" s="116"/>
      <c r="P792" s="116"/>
      <c r="Q792" s="116"/>
    </row>
    <row r="793" spans="2:17" x14ac:dyDescent="0.15">
      <c r="B793" s="118" t="str">
        <f t="shared" si="29"/>
        <v/>
      </c>
      <c r="C793" s="118"/>
      <c r="D793" s="80">
        <f t="shared" si="28"/>
        <v>787</v>
      </c>
      <c r="E793" s="119"/>
      <c r="F793" s="122" t="s">
        <v>1656</v>
      </c>
      <c r="G793" s="79" t="s">
        <v>1657</v>
      </c>
      <c r="H793" s="135"/>
      <c r="I793" s="87"/>
      <c r="J793" s="135"/>
      <c r="K793" s="87"/>
      <c r="L793" s="135"/>
      <c r="M793" s="116"/>
      <c r="N793" s="116"/>
      <c r="O793" s="116"/>
      <c r="P793" s="116"/>
      <c r="Q793" s="116"/>
    </row>
    <row r="794" spans="2:17" x14ac:dyDescent="0.15">
      <c r="B794" s="118" t="str">
        <f t="shared" si="29"/>
        <v/>
      </c>
      <c r="C794" s="118"/>
      <c r="D794" s="80">
        <f t="shared" si="28"/>
        <v>788</v>
      </c>
      <c r="E794" s="119"/>
      <c r="F794" s="122" t="s">
        <v>190</v>
      </c>
      <c r="G794" s="79" t="s">
        <v>1658</v>
      </c>
      <c r="H794" s="135"/>
      <c r="I794" s="87"/>
      <c r="J794" s="135"/>
      <c r="K794" s="87"/>
      <c r="L794" s="135"/>
      <c r="M794" s="116"/>
      <c r="N794" s="116"/>
      <c r="O794" s="116"/>
      <c r="P794" s="116"/>
      <c r="Q794" s="116"/>
    </row>
    <row r="795" spans="2:17" x14ac:dyDescent="0.15">
      <c r="B795" s="118" t="str">
        <f t="shared" si="29"/>
        <v/>
      </c>
      <c r="C795" s="118"/>
      <c r="D795" s="80">
        <f t="shared" si="28"/>
        <v>789</v>
      </c>
      <c r="E795" s="119"/>
      <c r="F795" s="122" t="s">
        <v>1659</v>
      </c>
      <c r="G795" s="79" t="s">
        <v>1660</v>
      </c>
      <c r="H795" s="135"/>
      <c r="I795" s="87"/>
      <c r="J795" s="135"/>
      <c r="K795" s="87"/>
      <c r="L795" s="135"/>
      <c r="M795" s="116"/>
      <c r="N795" s="116"/>
      <c r="O795" s="116"/>
      <c r="P795" s="116"/>
      <c r="Q795" s="116"/>
    </row>
    <row r="796" spans="2:17" x14ac:dyDescent="0.15">
      <c r="B796" s="118" t="str">
        <f t="shared" si="29"/>
        <v/>
      </c>
      <c r="C796" s="118"/>
      <c r="D796" s="80">
        <f t="shared" si="28"/>
        <v>790</v>
      </c>
      <c r="E796" s="119"/>
      <c r="F796" s="122" t="s">
        <v>1661</v>
      </c>
      <c r="G796" s="79" t="s">
        <v>1662</v>
      </c>
      <c r="H796" s="135"/>
      <c r="I796" s="87"/>
      <c r="J796" s="135"/>
      <c r="K796" s="87"/>
      <c r="L796" s="135"/>
      <c r="M796" s="116"/>
      <c r="N796" s="116"/>
      <c r="O796" s="116"/>
      <c r="P796" s="116"/>
      <c r="Q796" s="116"/>
    </row>
    <row r="797" spans="2:17" x14ac:dyDescent="0.15">
      <c r="B797" s="118" t="str">
        <f t="shared" si="29"/>
        <v/>
      </c>
      <c r="C797" s="118"/>
      <c r="D797" s="80">
        <f t="shared" si="28"/>
        <v>791</v>
      </c>
      <c r="E797" s="119"/>
      <c r="F797" s="122" t="s">
        <v>1663</v>
      </c>
      <c r="G797" s="79" t="s">
        <v>1664</v>
      </c>
      <c r="H797" s="135"/>
      <c r="I797" s="87"/>
      <c r="J797" s="135"/>
      <c r="K797" s="87"/>
      <c r="L797" s="135"/>
      <c r="M797" s="116"/>
      <c r="N797" s="116"/>
      <c r="O797" s="116"/>
      <c r="P797" s="116"/>
      <c r="Q797" s="116"/>
    </row>
    <row r="798" spans="2:17" x14ac:dyDescent="0.15">
      <c r="B798" s="118" t="str">
        <f t="shared" si="29"/>
        <v/>
      </c>
      <c r="C798" s="118"/>
      <c r="D798" s="80">
        <f t="shared" si="28"/>
        <v>792</v>
      </c>
      <c r="E798" s="119"/>
      <c r="F798" s="122" t="s">
        <v>1665</v>
      </c>
      <c r="G798" s="79" t="s">
        <v>191</v>
      </c>
      <c r="H798" s="135"/>
      <c r="I798" s="87"/>
      <c r="J798" s="135"/>
      <c r="K798" s="87"/>
      <c r="L798" s="135"/>
      <c r="M798" s="116"/>
      <c r="N798" s="116"/>
      <c r="O798" s="116"/>
      <c r="P798" s="116"/>
      <c r="Q798" s="116"/>
    </row>
    <row r="799" spans="2:17" x14ac:dyDescent="0.15">
      <c r="B799" s="118" t="str">
        <f t="shared" si="29"/>
        <v/>
      </c>
      <c r="C799" s="118"/>
      <c r="D799" s="80">
        <f t="shared" si="28"/>
        <v>793</v>
      </c>
      <c r="E799" s="119"/>
      <c r="F799" s="122" t="s">
        <v>1666</v>
      </c>
      <c r="G799" s="79" t="s">
        <v>1667</v>
      </c>
      <c r="H799" s="135"/>
      <c r="I799" s="87"/>
      <c r="J799" s="135"/>
      <c r="K799" s="87"/>
      <c r="L799" s="135"/>
      <c r="M799" s="116"/>
      <c r="N799" s="116"/>
      <c r="O799" s="116"/>
      <c r="P799" s="116"/>
      <c r="Q799" s="116"/>
    </row>
    <row r="800" spans="2:17" x14ac:dyDescent="0.15">
      <c r="B800" s="118" t="str">
        <f t="shared" si="29"/>
        <v/>
      </c>
      <c r="C800" s="118"/>
      <c r="D800" s="80">
        <f t="shared" si="28"/>
        <v>794</v>
      </c>
      <c r="E800" s="119"/>
      <c r="F800" s="122" t="s">
        <v>1668</v>
      </c>
      <c r="G800" s="79" t="s">
        <v>1669</v>
      </c>
      <c r="H800" s="135"/>
      <c r="I800" s="87"/>
      <c r="J800" s="135"/>
      <c r="K800" s="87"/>
      <c r="L800" s="135"/>
      <c r="M800" s="116"/>
      <c r="N800" s="116"/>
      <c r="O800" s="116"/>
      <c r="P800" s="116"/>
      <c r="Q800" s="116"/>
    </row>
    <row r="801" spans="2:17" x14ac:dyDescent="0.15">
      <c r="B801" s="118" t="str">
        <f t="shared" si="29"/>
        <v/>
      </c>
      <c r="C801" s="118"/>
      <c r="D801" s="80">
        <f t="shared" si="28"/>
        <v>795</v>
      </c>
      <c r="E801" s="119"/>
      <c r="F801" s="122" t="s">
        <v>192</v>
      </c>
      <c r="G801" s="79" t="s">
        <v>1670</v>
      </c>
      <c r="H801" s="135"/>
      <c r="I801" s="87"/>
      <c r="J801" s="135"/>
      <c r="K801" s="87"/>
      <c r="L801" s="135"/>
      <c r="M801" s="116"/>
      <c r="N801" s="116"/>
      <c r="O801" s="116"/>
      <c r="P801" s="116"/>
      <c r="Q801" s="116"/>
    </row>
    <row r="802" spans="2:17" x14ac:dyDescent="0.15">
      <c r="B802" s="118" t="str">
        <f t="shared" si="29"/>
        <v/>
      </c>
      <c r="C802" s="118"/>
      <c r="D802" s="80">
        <f t="shared" si="28"/>
        <v>796</v>
      </c>
      <c r="E802" s="119"/>
      <c r="F802" s="122" t="s">
        <v>1671</v>
      </c>
      <c r="G802" s="79" t="s">
        <v>1672</v>
      </c>
      <c r="H802" s="135"/>
      <c r="I802" s="87"/>
      <c r="J802" s="135"/>
      <c r="K802" s="87"/>
      <c r="L802" s="135"/>
      <c r="M802" s="116"/>
      <c r="N802" s="116"/>
      <c r="O802" s="116"/>
      <c r="P802" s="116"/>
      <c r="Q802" s="116"/>
    </row>
    <row r="803" spans="2:17" x14ac:dyDescent="0.15">
      <c r="B803" s="118" t="str">
        <f t="shared" si="29"/>
        <v/>
      </c>
      <c r="C803" s="118"/>
      <c r="D803" s="80">
        <f t="shared" si="28"/>
        <v>797</v>
      </c>
      <c r="E803" s="119"/>
      <c r="F803" s="122" t="s">
        <v>1673</v>
      </c>
      <c r="G803" s="79" t="s">
        <v>1674</v>
      </c>
      <c r="H803" s="135"/>
      <c r="I803" s="87"/>
      <c r="J803" s="135"/>
      <c r="K803" s="87"/>
      <c r="L803" s="135"/>
      <c r="M803" s="116"/>
      <c r="N803" s="116"/>
      <c r="O803" s="116"/>
      <c r="P803" s="116"/>
      <c r="Q803" s="116"/>
    </row>
    <row r="804" spans="2:17" x14ac:dyDescent="0.15">
      <c r="B804" s="118" t="str">
        <f t="shared" si="29"/>
        <v/>
      </c>
      <c r="C804" s="118"/>
      <c r="D804" s="80">
        <f t="shared" si="28"/>
        <v>798</v>
      </c>
      <c r="E804" s="119"/>
      <c r="F804" s="122" t="s">
        <v>1675</v>
      </c>
      <c r="G804" s="79" t="s">
        <v>1676</v>
      </c>
      <c r="H804" s="135"/>
      <c r="I804" s="87"/>
      <c r="J804" s="135"/>
      <c r="K804" s="87"/>
      <c r="L804" s="135"/>
      <c r="M804" s="116"/>
      <c r="N804" s="116"/>
      <c r="O804" s="116"/>
      <c r="P804" s="116"/>
      <c r="Q804" s="116"/>
    </row>
    <row r="805" spans="2:17" x14ac:dyDescent="0.15">
      <c r="B805" s="118" t="str">
        <f t="shared" si="29"/>
        <v/>
      </c>
      <c r="C805" s="118"/>
      <c r="D805" s="80">
        <f t="shared" si="28"/>
        <v>799</v>
      </c>
      <c r="E805" s="119"/>
      <c r="F805" s="122" t="s">
        <v>1677</v>
      </c>
      <c r="G805" s="79" t="s">
        <v>1678</v>
      </c>
      <c r="H805" s="135"/>
      <c r="I805" s="87"/>
      <c r="J805" s="135"/>
      <c r="K805" s="87"/>
      <c r="L805" s="135"/>
      <c r="M805" s="116"/>
      <c r="N805" s="116"/>
      <c r="O805" s="116"/>
      <c r="P805" s="116"/>
      <c r="Q805" s="116"/>
    </row>
    <row r="806" spans="2:17" x14ac:dyDescent="0.15">
      <c r="B806" s="118" t="str">
        <f t="shared" si="29"/>
        <v/>
      </c>
      <c r="C806" s="118"/>
      <c r="D806" s="80">
        <f t="shared" si="28"/>
        <v>800</v>
      </c>
      <c r="E806" s="119"/>
      <c r="F806" s="122" t="s">
        <v>1679</v>
      </c>
      <c r="G806" s="79" t="s">
        <v>1680</v>
      </c>
      <c r="H806" s="135"/>
      <c r="I806" s="87"/>
      <c r="J806" s="135"/>
      <c r="K806" s="87"/>
      <c r="L806" s="135"/>
      <c r="M806" s="116"/>
      <c r="N806" s="116"/>
      <c r="O806" s="116"/>
      <c r="P806" s="116"/>
      <c r="Q806" s="116"/>
    </row>
    <row r="807" spans="2:17" x14ac:dyDescent="0.15">
      <c r="B807" s="118" t="str">
        <f t="shared" si="29"/>
        <v/>
      </c>
      <c r="C807" s="118"/>
      <c r="D807" s="80">
        <f t="shared" si="28"/>
        <v>801</v>
      </c>
      <c r="E807" s="119"/>
      <c r="F807" s="122" t="s">
        <v>1681</v>
      </c>
      <c r="G807" s="79" t="s">
        <v>193</v>
      </c>
      <c r="H807" s="135"/>
      <c r="I807" s="87"/>
      <c r="J807" s="135"/>
      <c r="K807" s="87"/>
      <c r="L807" s="135"/>
      <c r="M807" s="116"/>
      <c r="N807" s="116"/>
      <c r="O807" s="116"/>
      <c r="P807" s="116"/>
      <c r="Q807" s="116"/>
    </row>
    <row r="808" spans="2:17" x14ac:dyDescent="0.15">
      <c r="B808" s="118" t="str">
        <f t="shared" si="29"/>
        <v/>
      </c>
      <c r="C808" s="118"/>
      <c r="D808" s="80">
        <f t="shared" si="28"/>
        <v>802</v>
      </c>
      <c r="E808" s="119"/>
      <c r="F808" s="122" t="s">
        <v>1682</v>
      </c>
      <c r="G808" s="79" t="s">
        <v>1683</v>
      </c>
      <c r="H808" s="135"/>
      <c r="I808" s="87"/>
      <c r="J808" s="135"/>
      <c r="K808" s="87"/>
      <c r="L808" s="135"/>
      <c r="M808" s="116"/>
      <c r="N808" s="116"/>
      <c r="O808" s="116"/>
      <c r="P808" s="116"/>
      <c r="Q808" s="116"/>
    </row>
    <row r="809" spans="2:17" x14ac:dyDescent="0.15">
      <c r="B809" s="118" t="str">
        <f t="shared" si="29"/>
        <v/>
      </c>
      <c r="C809" s="118"/>
      <c r="D809" s="80">
        <f t="shared" si="28"/>
        <v>803</v>
      </c>
      <c r="E809" s="119"/>
      <c r="F809" s="122" t="s">
        <v>1684</v>
      </c>
      <c r="G809" s="79" t="s">
        <v>1685</v>
      </c>
      <c r="H809" s="135"/>
      <c r="I809" s="87"/>
      <c r="J809" s="135"/>
      <c r="K809" s="87"/>
      <c r="L809" s="135"/>
      <c r="M809" s="116"/>
      <c r="N809" s="116"/>
      <c r="O809" s="116"/>
      <c r="P809" s="116"/>
      <c r="Q809" s="116"/>
    </row>
    <row r="810" spans="2:17" x14ac:dyDescent="0.15">
      <c r="B810" s="118" t="str">
        <f t="shared" si="29"/>
        <v/>
      </c>
      <c r="C810" s="118"/>
      <c r="D810" s="80">
        <f t="shared" si="28"/>
        <v>804</v>
      </c>
      <c r="E810" s="119"/>
      <c r="F810" s="122" t="s">
        <v>1686</v>
      </c>
      <c r="G810" s="79" t="s">
        <v>1687</v>
      </c>
      <c r="H810" s="135"/>
      <c r="I810" s="87"/>
      <c r="J810" s="135"/>
      <c r="K810" s="87"/>
      <c r="L810" s="135"/>
      <c r="M810" s="116"/>
      <c r="N810" s="116"/>
      <c r="O810" s="116"/>
      <c r="P810" s="116"/>
      <c r="Q810" s="116"/>
    </row>
    <row r="811" spans="2:17" x14ac:dyDescent="0.15">
      <c r="B811" s="118" t="str">
        <f t="shared" si="29"/>
        <v/>
      </c>
      <c r="C811" s="118"/>
      <c r="D811" s="80">
        <f t="shared" si="28"/>
        <v>805</v>
      </c>
      <c r="E811" s="119"/>
      <c r="F811" s="122" t="s">
        <v>1688</v>
      </c>
      <c r="G811" s="79" t="s">
        <v>1689</v>
      </c>
      <c r="H811" s="135"/>
      <c r="I811" s="87"/>
      <c r="J811" s="135"/>
      <c r="K811" s="87"/>
      <c r="L811" s="135"/>
      <c r="M811" s="116"/>
      <c r="N811" s="116"/>
      <c r="O811" s="116"/>
      <c r="P811" s="116"/>
      <c r="Q811" s="116"/>
    </row>
    <row r="812" spans="2:17" x14ac:dyDescent="0.15">
      <c r="B812" s="118" t="str">
        <f t="shared" si="29"/>
        <v/>
      </c>
      <c r="C812" s="118"/>
      <c r="D812" s="80">
        <f t="shared" si="28"/>
        <v>806</v>
      </c>
      <c r="E812" s="119"/>
      <c r="F812" s="122" t="s">
        <v>194</v>
      </c>
      <c r="G812" s="79" t="s">
        <v>1690</v>
      </c>
      <c r="H812" s="135"/>
      <c r="I812" s="87"/>
      <c r="J812" s="135"/>
      <c r="K812" s="87"/>
      <c r="L812" s="135"/>
      <c r="M812" s="116"/>
      <c r="N812" s="116"/>
      <c r="O812" s="116"/>
      <c r="P812" s="116"/>
      <c r="Q812" s="116"/>
    </row>
    <row r="813" spans="2:17" x14ac:dyDescent="0.15">
      <c r="B813" s="118" t="str">
        <f t="shared" si="29"/>
        <v/>
      </c>
      <c r="C813" s="118"/>
      <c r="D813" s="80">
        <f t="shared" si="28"/>
        <v>807</v>
      </c>
      <c r="E813" s="119"/>
      <c r="F813" s="122" t="s">
        <v>1691</v>
      </c>
      <c r="G813" s="79" t="s">
        <v>1692</v>
      </c>
      <c r="H813" s="135"/>
      <c r="I813" s="87"/>
      <c r="J813" s="135"/>
      <c r="K813" s="87"/>
      <c r="L813" s="135"/>
      <c r="M813" s="116"/>
      <c r="N813" s="116"/>
      <c r="O813" s="116"/>
      <c r="P813" s="116"/>
      <c r="Q813" s="116"/>
    </row>
    <row r="814" spans="2:17" x14ac:dyDescent="0.15">
      <c r="B814" s="118" t="str">
        <f t="shared" si="29"/>
        <v/>
      </c>
      <c r="C814" s="118"/>
      <c r="D814" s="80">
        <f t="shared" si="28"/>
        <v>808</v>
      </c>
      <c r="E814" s="119"/>
      <c r="F814" s="122" t="s">
        <v>1693</v>
      </c>
      <c r="G814" s="79" t="s">
        <v>1694</v>
      </c>
      <c r="H814" s="135"/>
      <c r="I814" s="87"/>
      <c r="J814" s="135"/>
      <c r="K814" s="87"/>
      <c r="L814" s="135"/>
      <c r="M814" s="116"/>
      <c r="N814" s="116"/>
      <c r="O814" s="116"/>
      <c r="P814" s="116"/>
      <c r="Q814" s="116"/>
    </row>
    <row r="815" spans="2:17" x14ac:dyDescent="0.15">
      <c r="B815" s="118" t="str">
        <f t="shared" si="29"/>
        <v/>
      </c>
      <c r="C815" s="118"/>
      <c r="D815" s="80">
        <f t="shared" si="28"/>
        <v>809</v>
      </c>
      <c r="E815" s="119"/>
      <c r="F815" s="122" t="s">
        <v>1695</v>
      </c>
      <c r="G815" s="79" t="s">
        <v>1696</v>
      </c>
      <c r="H815" s="135"/>
      <c r="I815" s="87"/>
      <c r="J815" s="135"/>
      <c r="K815" s="87"/>
      <c r="L815" s="135"/>
      <c r="M815" s="116"/>
      <c r="N815" s="116"/>
      <c r="O815" s="116"/>
      <c r="P815" s="116"/>
      <c r="Q815" s="116"/>
    </row>
    <row r="816" spans="2:17" x14ac:dyDescent="0.15">
      <c r="B816" s="118" t="str">
        <f t="shared" si="29"/>
        <v/>
      </c>
      <c r="C816" s="118"/>
      <c r="D816" s="80">
        <f t="shared" si="28"/>
        <v>810</v>
      </c>
      <c r="E816" s="119"/>
      <c r="F816" s="122" t="s">
        <v>1697</v>
      </c>
      <c r="G816" s="79" t="s">
        <v>1698</v>
      </c>
      <c r="H816" s="135"/>
      <c r="I816" s="87"/>
      <c r="J816" s="135"/>
      <c r="K816" s="87"/>
      <c r="L816" s="135"/>
      <c r="M816" s="116"/>
      <c r="N816" s="116"/>
      <c r="O816" s="116"/>
      <c r="P816" s="116"/>
      <c r="Q816" s="116"/>
    </row>
    <row r="817" spans="2:17" x14ac:dyDescent="0.15">
      <c r="B817" s="118" t="str">
        <f t="shared" si="29"/>
        <v/>
      </c>
      <c r="C817" s="118"/>
      <c r="D817" s="80">
        <f t="shared" si="28"/>
        <v>811</v>
      </c>
      <c r="E817" s="119"/>
      <c r="F817" s="122" t="s">
        <v>1699</v>
      </c>
      <c r="G817" s="79" t="s">
        <v>1700</v>
      </c>
      <c r="H817" s="135"/>
      <c r="I817" s="87"/>
      <c r="J817" s="135"/>
      <c r="K817" s="87"/>
      <c r="L817" s="135"/>
      <c r="M817" s="116"/>
      <c r="N817" s="116"/>
      <c r="O817" s="116"/>
      <c r="P817" s="116"/>
      <c r="Q817" s="116"/>
    </row>
    <row r="818" spans="2:17" x14ac:dyDescent="0.15">
      <c r="B818" s="118" t="str">
        <f t="shared" si="29"/>
        <v/>
      </c>
      <c r="C818" s="118"/>
      <c r="D818" s="80">
        <f t="shared" si="28"/>
        <v>812</v>
      </c>
      <c r="E818" s="119"/>
      <c r="F818" s="122" t="s">
        <v>1701</v>
      </c>
      <c r="G818" s="79" t="s">
        <v>1702</v>
      </c>
      <c r="H818" s="135"/>
      <c r="I818" s="87"/>
      <c r="J818" s="135"/>
      <c r="K818" s="87"/>
      <c r="L818" s="135"/>
      <c r="M818" s="116"/>
      <c r="N818" s="116"/>
      <c r="O818" s="116"/>
      <c r="P818" s="116"/>
      <c r="Q818" s="116"/>
    </row>
    <row r="819" spans="2:17" x14ac:dyDescent="0.15">
      <c r="B819" s="118" t="str">
        <f t="shared" si="29"/>
        <v/>
      </c>
      <c r="C819" s="118"/>
      <c r="D819" s="80">
        <f t="shared" si="28"/>
        <v>813</v>
      </c>
      <c r="E819" s="119"/>
      <c r="F819" s="122" t="s">
        <v>1703</v>
      </c>
      <c r="G819" s="79" t="s">
        <v>1704</v>
      </c>
      <c r="H819" s="135"/>
      <c r="I819" s="87"/>
      <c r="J819" s="135"/>
      <c r="K819" s="87"/>
      <c r="L819" s="135"/>
      <c r="M819" s="116"/>
      <c r="N819" s="116"/>
      <c r="O819" s="116"/>
      <c r="P819" s="116"/>
      <c r="Q819" s="116"/>
    </row>
    <row r="820" spans="2:17" x14ac:dyDescent="0.15">
      <c r="B820" s="118" t="str">
        <f t="shared" si="29"/>
        <v/>
      </c>
      <c r="C820" s="118"/>
      <c r="D820" s="80">
        <f t="shared" si="28"/>
        <v>814</v>
      </c>
      <c r="E820" s="119"/>
      <c r="F820" s="122" t="s">
        <v>1705</v>
      </c>
      <c r="G820" s="79" t="s">
        <v>1706</v>
      </c>
      <c r="H820" s="135"/>
      <c r="I820" s="87"/>
      <c r="J820" s="135"/>
      <c r="K820" s="87"/>
      <c r="L820" s="135"/>
      <c r="M820" s="116"/>
      <c r="N820" s="116"/>
      <c r="O820" s="116"/>
      <c r="P820" s="116"/>
      <c r="Q820" s="116"/>
    </row>
    <row r="821" spans="2:17" x14ac:dyDescent="0.15">
      <c r="B821" s="118" t="str">
        <f t="shared" si="29"/>
        <v/>
      </c>
      <c r="C821" s="118"/>
      <c r="D821" s="80">
        <f t="shared" si="28"/>
        <v>815</v>
      </c>
      <c r="E821" s="119"/>
      <c r="F821" s="122" t="s">
        <v>1707</v>
      </c>
      <c r="G821" s="79" t="s">
        <v>1708</v>
      </c>
      <c r="H821" s="135"/>
      <c r="I821" s="87"/>
      <c r="J821" s="135"/>
      <c r="K821" s="87"/>
      <c r="L821" s="135"/>
      <c r="M821" s="116"/>
      <c r="N821" s="116"/>
      <c r="O821" s="116"/>
      <c r="P821" s="116"/>
      <c r="Q821" s="116"/>
    </row>
    <row r="822" spans="2:17" x14ac:dyDescent="0.15">
      <c r="B822" s="118" t="str">
        <f t="shared" si="29"/>
        <v/>
      </c>
      <c r="C822" s="118"/>
      <c r="D822" s="80">
        <f t="shared" si="28"/>
        <v>816</v>
      </c>
      <c r="E822" s="119"/>
      <c r="F822" s="122" t="s">
        <v>1709</v>
      </c>
      <c r="G822" s="79" t="s">
        <v>1710</v>
      </c>
      <c r="H822" s="135"/>
      <c r="I822" s="87"/>
      <c r="J822" s="135"/>
      <c r="K822" s="87"/>
      <c r="L822" s="135"/>
      <c r="M822" s="116"/>
      <c r="N822" s="116"/>
      <c r="O822" s="116"/>
      <c r="P822" s="116"/>
      <c r="Q822" s="116"/>
    </row>
    <row r="823" spans="2:17" x14ac:dyDescent="0.15">
      <c r="B823" s="118" t="str">
        <f t="shared" si="29"/>
        <v/>
      </c>
      <c r="C823" s="118"/>
      <c r="D823" s="80">
        <f t="shared" si="28"/>
        <v>817</v>
      </c>
      <c r="E823" s="119"/>
      <c r="F823" s="122" t="s">
        <v>1711</v>
      </c>
      <c r="G823" s="79" t="s">
        <v>1712</v>
      </c>
      <c r="H823" s="135"/>
      <c r="I823" s="87"/>
      <c r="J823" s="135"/>
      <c r="K823" s="87"/>
      <c r="L823" s="135"/>
      <c r="M823" s="116"/>
      <c r="N823" s="116"/>
      <c r="O823" s="116"/>
      <c r="P823" s="116"/>
      <c r="Q823" s="116"/>
    </row>
    <row r="824" spans="2:17" x14ac:dyDescent="0.15">
      <c r="B824" s="118" t="str">
        <f t="shared" si="29"/>
        <v/>
      </c>
      <c r="C824" s="118"/>
      <c r="D824" s="80">
        <f t="shared" si="28"/>
        <v>818</v>
      </c>
      <c r="E824" s="119"/>
      <c r="F824" s="122" t="s">
        <v>1713</v>
      </c>
      <c r="G824" s="79" t="s">
        <v>1714</v>
      </c>
      <c r="H824" s="135"/>
      <c r="I824" s="87"/>
      <c r="J824" s="135"/>
      <c r="K824" s="87"/>
      <c r="L824" s="135"/>
      <c r="M824" s="116"/>
      <c r="N824" s="116"/>
      <c r="O824" s="116"/>
      <c r="P824" s="116"/>
      <c r="Q824" s="116"/>
    </row>
    <row r="825" spans="2:17" x14ac:dyDescent="0.15">
      <c r="B825" s="118" t="str">
        <f t="shared" si="29"/>
        <v/>
      </c>
      <c r="C825" s="118"/>
      <c r="D825" s="80">
        <f t="shared" si="28"/>
        <v>819</v>
      </c>
      <c r="E825" s="119"/>
      <c r="F825" s="122" t="s">
        <v>1715</v>
      </c>
      <c r="G825" s="79" t="s">
        <v>195</v>
      </c>
      <c r="H825" s="135"/>
      <c r="I825" s="87"/>
      <c r="J825" s="135"/>
      <c r="K825" s="87"/>
      <c r="L825" s="135"/>
      <c r="M825" s="116"/>
      <c r="N825" s="116"/>
      <c r="O825" s="116"/>
      <c r="P825" s="116"/>
      <c r="Q825" s="116"/>
    </row>
    <row r="826" spans="2:17" x14ac:dyDescent="0.15">
      <c r="B826" s="118" t="str">
        <f t="shared" si="29"/>
        <v/>
      </c>
      <c r="C826" s="118"/>
      <c r="D826" s="80">
        <f t="shared" si="28"/>
        <v>820</v>
      </c>
      <c r="E826" s="119"/>
      <c r="F826" s="122" t="s">
        <v>1716</v>
      </c>
      <c r="G826" s="79" t="s">
        <v>1717</v>
      </c>
      <c r="H826" s="135"/>
      <c r="I826" s="87"/>
      <c r="J826" s="135"/>
      <c r="K826" s="87"/>
      <c r="L826" s="135"/>
      <c r="M826" s="116"/>
      <c r="N826" s="116"/>
      <c r="O826" s="116"/>
      <c r="P826" s="116"/>
      <c r="Q826" s="116"/>
    </row>
    <row r="827" spans="2:17" x14ac:dyDescent="0.15">
      <c r="B827" s="118" t="str">
        <f t="shared" si="29"/>
        <v/>
      </c>
      <c r="C827" s="118"/>
      <c r="D827" s="80">
        <f t="shared" si="28"/>
        <v>821</v>
      </c>
      <c r="E827" s="119"/>
      <c r="F827" s="122" t="s">
        <v>1718</v>
      </c>
      <c r="G827" s="79" t="s">
        <v>1719</v>
      </c>
      <c r="H827" s="135"/>
      <c r="I827" s="87"/>
      <c r="J827" s="135"/>
      <c r="K827" s="87"/>
      <c r="L827" s="135"/>
      <c r="M827" s="116"/>
      <c r="N827" s="116"/>
      <c r="O827" s="116"/>
      <c r="P827" s="116"/>
      <c r="Q827" s="116"/>
    </row>
    <row r="828" spans="2:17" x14ac:dyDescent="0.15">
      <c r="B828" s="118" t="str">
        <f t="shared" si="29"/>
        <v/>
      </c>
      <c r="C828" s="118"/>
      <c r="D828" s="80">
        <f t="shared" si="28"/>
        <v>822</v>
      </c>
      <c r="E828" s="119"/>
      <c r="F828" s="122" t="s">
        <v>1720</v>
      </c>
      <c r="G828" s="79" t="s">
        <v>1721</v>
      </c>
      <c r="H828" s="135"/>
      <c r="I828" s="87"/>
      <c r="J828" s="135"/>
      <c r="K828" s="87"/>
      <c r="L828" s="135"/>
      <c r="M828" s="116"/>
      <c r="N828" s="116"/>
      <c r="O828" s="116"/>
      <c r="P828" s="116"/>
      <c r="Q828" s="116"/>
    </row>
    <row r="829" spans="2:17" x14ac:dyDescent="0.15">
      <c r="B829" s="118" t="str">
        <f t="shared" si="29"/>
        <v/>
      </c>
      <c r="C829" s="118"/>
      <c r="D829" s="80">
        <f t="shared" si="28"/>
        <v>823</v>
      </c>
      <c r="E829" s="119"/>
      <c r="F829" s="122" t="s">
        <v>1722</v>
      </c>
      <c r="G829" s="79" t="s">
        <v>1723</v>
      </c>
      <c r="H829" s="135"/>
      <c r="I829" s="87"/>
      <c r="J829" s="135"/>
      <c r="K829" s="87"/>
      <c r="L829" s="135"/>
      <c r="M829" s="116"/>
      <c r="N829" s="116"/>
      <c r="O829" s="116"/>
      <c r="P829" s="116"/>
      <c r="Q829" s="116"/>
    </row>
    <row r="830" spans="2:17" x14ac:dyDescent="0.15">
      <c r="B830" s="118" t="str">
        <f t="shared" si="29"/>
        <v/>
      </c>
      <c r="C830" s="118"/>
      <c r="D830" s="80">
        <f t="shared" si="28"/>
        <v>824</v>
      </c>
      <c r="E830" s="119"/>
      <c r="F830" s="122" t="s">
        <v>196</v>
      </c>
      <c r="G830" s="79" t="s">
        <v>1724</v>
      </c>
      <c r="H830" s="135"/>
      <c r="I830" s="87"/>
      <c r="J830" s="135"/>
      <c r="K830" s="87"/>
      <c r="L830" s="135"/>
      <c r="M830" s="116"/>
      <c r="N830" s="116"/>
      <c r="O830" s="116"/>
      <c r="P830" s="116"/>
      <c r="Q830" s="116"/>
    </row>
    <row r="831" spans="2:17" x14ac:dyDescent="0.15">
      <c r="B831" s="118" t="str">
        <f t="shared" si="29"/>
        <v/>
      </c>
      <c r="C831" s="118"/>
      <c r="D831" s="80">
        <f t="shared" si="28"/>
        <v>825</v>
      </c>
      <c r="E831" s="119"/>
      <c r="F831" s="122" t="s">
        <v>1725</v>
      </c>
      <c r="G831" s="79" t="s">
        <v>1726</v>
      </c>
      <c r="H831" s="135"/>
      <c r="I831" s="87"/>
      <c r="J831" s="135"/>
      <c r="K831" s="87"/>
      <c r="L831" s="135"/>
      <c r="M831" s="116"/>
      <c r="N831" s="116"/>
      <c r="O831" s="116"/>
      <c r="P831" s="116"/>
      <c r="Q831" s="116"/>
    </row>
    <row r="832" spans="2:17" x14ac:dyDescent="0.15">
      <c r="B832" s="118" t="str">
        <f t="shared" si="29"/>
        <v/>
      </c>
      <c r="C832" s="118"/>
      <c r="D832" s="80">
        <f t="shared" si="28"/>
        <v>826</v>
      </c>
      <c r="E832" s="119"/>
      <c r="F832" s="122" t="s">
        <v>1727</v>
      </c>
      <c r="G832" s="79" t="s">
        <v>1728</v>
      </c>
      <c r="H832" s="135"/>
      <c r="I832" s="87"/>
      <c r="J832" s="135"/>
      <c r="K832" s="87"/>
      <c r="L832" s="135"/>
      <c r="M832" s="116"/>
      <c r="N832" s="116"/>
      <c r="O832" s="116"/>
      <c r="P832" s="116"/>
      <c r="Q832" s="116"/>
    </row>
    <row r="833" spans="2:17" x14ac:dyDescent="0.15">
      <c r="B833" s="118" t="str">
        <f t="shared" si="29"/>
        <v/>
      </c>
      <c r="C833" s="118"/>
      <c r="D833" s="80">
        <f t="shared" si="28"/>
        <v>827</v>
      </c>
      <c r="E833" s="119"/>
      <c r="F833" s="122" t="s">
        <v>1729</v>
      </c>
      <c r="G833" s="79" t="s">
        <v>1730</v>
      </c>
      <c r="H833" s="135"/>
      <c r="I833" s="87"/>
      <c r="J833" s="135"/>
      <c r="K833" s="87"/>
      <c r="L833" s="135"/>
      <c r="M833" s="116"/>
      <c r="N833" s="116"/>
      <c r="O833" s="116"/>
      <c r="P833" s="116"/>
      <c r="Q833" s="116"/>
    </row>
    <row r="834" spans="2:17" x14ac:dyDescent="0.15">
      <c r="B834" s="118" t="str">
        <f t="shared" si="29"/>
        <v/>
      </c>
      <c r="C834" s="118"/>
      <c r="D834" s="80">
        <f t="shared" si="28"/>
        <v>828</v>
      </c>
      <c r="E834" s="119"/>
      <c r="F834" s="122" t="s">
        <v>1731</v>
      </c>
      <c r="G834" s="79" t="s">
        <v>1732</v>
      </c>
      <c r="H834" s="135"/>
      <c r="I834" s="87"/>
      <c r="J834" s="135"/>
      <c r="K834" s="87"/>
      <c r="L834" s="135"/>
      <c r="M834" s="116"/>
      <c r="N834" s="116"/>
      <c r="O834" s="116"/>
      <c r="P834" s="116"/>
      <c r="Q834" s="116"/>
    </row>
    <row r="835" spans="2:17" x14ac:dyDescent="0.15">
      <c r="B835" s="118" t="str">
        <f t="shared" si="29"/>
        <v/>
      </c>
      <c r="C835" s="118"/>
      <c r="D835" s="80">
        <f t="shared" si="28"/>
        <v>829</v>
      </c>
      <c r="E835" s="119"/>
      <c r="F835" s="122" t="s">
        <v>1733</v>
      </c>
      <c r="G835" s="79" t="s">
        <v>1734</v>
      </c>
      <c r="H835" s="135"/>
      <c r="I835" s="87"/>
      <c r="J835" s="135"/>
      <c r="K835" s="87"/>
      <c r="L835" s="135"/>
      <c r="M835" s="116"/>
      <c r="N835" s="116"/>
      <c r="O835" s="116"/>
      <c r="P835" s="116"/>
      <c r="Q835" s="116"/>
    </row>
    <row r="836" spans="2:17" x14ac:dyDescent="0.15">
      <c r="B836" s="118" t="str">
        <f t="shared" si="29"/>
        <v/>
      </c>
      <c r="C836" s="118"/>
      <c r="D836" s="80">
        <f t="shared" si="28"/>
        <v>830</v>
      </c>
      <c r="E836" s="119"/>
      <c r="F836" s="122" t="s">
        <v>197</v>
      </c>
      <c r="G836" s="79" t="s">
        <v>1735</v>
      </c>
      <c r="H836" s="135"/>
      <c r="I836" s="87"/>
      <c r="J836" s="135"/>
      <c r="K836" s="87"/>
      <c r="L836" s="135"/>
      <c r="M836" s="116"/>
      <c r="N836" s="116"/>
      <c r="O836" s="116"/>
      <c r="P836" s="116"/>
      <c r="Q836" s="116"/>
    </row>
    <row r="837" spans="2:17" x14ac:dyDescent="0.15">
      <c r="B837" s="118" t="str">
        <f t="shared" si="29"/>
        <v/>
      </c>
      <c r="C837" s="118"/>
      <c r="D837" s="80">
        <f t="shared" si="28"/>
        <v>831</v>
      </c>
      <c r="E837" s="119"/>
      <c r="F837" s="122" t="s">
        <v>1736</v>
      </c>
      <c r="G837" s="79" t="s">
        <v>1737</v>
      </c>
      <c r="H837" s="135"/>
      <c r="I837" s="87"/>
      <c r="J837" s="135"/>
      <c r="K837" s="87"/>
      <c r="L837" s="135"/>
      <c r="M837" s="116"/>
      <c r="N837" s="116"/>
      <c r="O837" s="116"/>
      <c r="P837" s="116"/>
      <c r="Q837" s="116"/>
    </row>
    <row r="838" spans="2:17" x14ac:dyDescent="0.15">
      <c r="B838" s="118" t="str">
        <f t="shared" si="29"/>
        <v/>
      </c>
      <c r="C838" s="118"/>
      <c r="D838" s="80">
        <f t="shared" si="28"/>
        <v>832</v>
      </c>
      <c r="E838" s="119"/>
      <c r="F838" s="122" t="s">
        <v>1738</v>
      </c>
      <c r="G838" s="79" t="s">
        <v>1739</v>
      </c>
      <c r="H838" s="135"/>
      <c r="I838" s="87"/>
      <c r="J838" s="135"/>
      <c r="K838" s="87"/>
      <c r="L838" s="135"/>
      <c r="M838" s="116"/>
      <c r="N838" s="116"/>
      <c r="O838" s="116"/>
      <c r="P838" s="116"/>
      <c r="Q838" s="116"/>
    </row>
    <row r="839" spans="2:17" x14ac:dyDescent="0.15">
      <c r="B839" s="118" t="str">
        <f t="shared" si="29"/>
        <v/>
      </c>
      <c r="C839" s="118"/>
      <c r="D839" s="80">
        <f t="shared" si="28"/>
        <v>833</v>
      </c>
      <c r="E839" s="119"/>
      <c r="F839" s="122" t="s">
        <v>1740</v>
      </c>
      <c r="G839" s="79" t="s">
        <v>1741</v>
      </c>
      <c r="H839" s="135"/>
      <c r="I839" s="87"/>
      <c r="J839" s="135"/>
      <c r="K839" s="87"/>
      <c r="L839" s="135"/>
      <c r="M839" s="116"/>
      <c r="N839" s="116"/>
      <c r="O839" s="116"/>
      <c r="P839" s="116"/>
      <c r="Q839" s="116"/>
    </row>
    <row r="840" spans="2:17" x14ac:dyDescent="0.15">
      <c r="B840" s="118" t="str">
        <f t="shared" si="29"/>
        <v/>
      </c>
      <c r="C840" s="118"/>
      <c r="D840" s="80">
        <f t="shared" ref="D840:D903" si="30">ROW()-6</f>
        <v>834</v>
      </c>
      <c r="E840" s="119"/>
      <c r="F840" s="122" t="s">
        <v>1742</v>
      </c>
      <c r="G840" s="79" t="s">
        <v>1743</v>
      </c>
      <c r="H840" s="135"/>
      <c r="I840" s="87"/>
      <c r="J840" s="135"/>
      <c r="K840" s="87"/>
      <c r="L840" s="135"/>
      <c r="M840" s="116"/>
      <c r="N840" s="116"/>
      <c r="O840" s="116"/>
      <c r="P840" s="116"/>
      <c r="Q840" s="116"/>
    </row>
    <row r="841" spans="2:17" x14ac:dyDescent="0.15">
      <c r="B841" s="118" t="str">
        <f t="shared" si="29"/>
        <v/>
      </c>
      <c r="C841" s="118"/>
      <c r="D841" s="80">
        <f t="shared" si="30"/>
        <v>835</v>
      </c>
      <c r="E841" s="119"/>
      <c r="F841" s="122" t="s">
        <v>1744</v>
      </c>
      <c r="G841" s="79" t="s">
        <v>1745</v>
      </c>
      <c r="H841" s="135"/>
      <c r="I841" s="87"/>
      <c r="J841" s="135"/>
      <c r="K841" s="87"/>
      <c r="L841" s="135"/>
      <c r="M841" s="116"/>
      <c r="N841" s="116"/>
      <c r="O841" s="116"/>
      <c r="P841" s="116"/>
      <c r="Q841" s="116"/>
    </row>
    <row r="842" spans="2:17" x14ac:dyDescent="0.15">
      <c r="B842" s="118" t="str">
        <f t="shared" si="29"/>
        <v/>
      </c>
      <c r="C842" s="118"/>
      <c r="D842" s="80">
        <f t="shared" si="30"/>
        <v>836</v>
      </c>
      <c r="E842" s="119"/>
      <c r="F842" s="122" t="s">
        <v>1746</v>
      </c>
      <c r="G842" s="79" t="s">
        <v>1747</v>
      </c>
      <c r="H842" s="135"/>
      <c r="I842" s="87"/>
      <c r="J842" s="135"/>
      <c r="K842" s="87"/>
      <c r="L842" s="135"/>
      <c r="M842" s="116"/>
      <c r="N842" s="116"/>
      <c r="O842" s="116"/>
      <c r="P842" s="116"/>
      <c r="Q842" s="116"/>
    </row>
    <row r="843" spans="2:17" x14ac:dyDescent="0.15">
      <c r="B843" s="118" t="str">
        <f t="shared" si="29"/>
        <v/>
      </c>
      <c r="C843" s="118"/>
      <c r="D843" s="80">
        <f t="shared" si="30"/>
        <v>837</v>
      </c>
      <c r="E843" s="119"/>
      <c r="F843" s="122" t="s">
        <v>1748</v>
      </c>
      <c r="G843" s="79" t="s">
        <v>1749</v>
      </c>
      <c r="H843" s="135"/>
      <c r="I843" s="87"/>
      <c r="J843" s="135"/>
      <c r="K843" s="87"/>
      <c r="L843" s="135"/>
      <c r="M843" s="116"/>
      <c r="N843" s="116"/>
      <c r="O843" s="116"/>
      <c r="P843" s="116"/>
      <c r="Q843" s="116"/>
    </row>
    <row r="844" spans="2:17" x14ac:dyDescent="0.15">
      <c r="B844" s="118" t="str">
        <f t="shared" si="29"/>
        <v/>
      </c>
      <c r="C844" s="118"/>
      <c r="D844" s="80">
        <f t="shared" si="30"/>
        <v>838</v>
      </c>
      <c r="E844" s="119"/>
      <c r="F844" s="122" t="s">
        <v>1750</v>
      </c>
      <c r="G844" s="79" t="s">
        <v>1751</v>
      </c>
      <c r="H844" s="135"/>
      <c r="I844" s="87"/>
      <c r="J844" s="135"/>
      <c r="K844" s="87"/>
      <c r="L844" s="135"/>
      <c r="M844" s="116"/>
      <c r="N844" s="116"/>
      <c r="O844" s="116"/>
      <c r="P844" s="116"/>
      <c r="Q844" s="116"/>
    </row>
    <row r="845" spans="2:17" x14ac:dyDescent="0.15">
      <c r="B845" s="118" t="str">
        <f t="shared" si="29"/>
        <v/>
      </c>
      <c r="C845" s="118"/>
      <c r="D845" s="80">
        <f t="shared" si="30"/>
        <v>839</v>
      </c>
      <c r="E845" s="119"/>
      <c r="F845" s="122" t="s">
        <v>1752</v>
      </c>
      <c r="G845" s="79" t="s">
        <v>1753</v>
      </c>
      <c r="H845" s="135"/>
      <c r="I845" s="87"/>
      <c r="J845" s="135"/>
      <c r="K845" s="87"/>
      <c r="L845" s="135"/>
      <c r="M845" s="116"/>
      <c r="N845" s="116"/>
      <c r="O845" s="116"/>
      <c r="P845" s="116"/>
      <c r="Q845" s="116"/>
    </row>
    <row r="846" spans="2:17" x14ac:dyDescent="0.15">
      <c r="B846" s="118" t="str">
        <f t="shared" si="29"/>
        <v/>
      </c>
      <c r="C846" s="118"/>
      <c r="D846" s="80">
        <f t="shared" si="30"/>
        <v>840</v>
      </c>
      <c r="E846" s="119"/>
      <c r="F846" s="122" t="s">
        <v>1754</v>
      </c>
      <c r="G846" s="79" t="s">
        <v>1755</v>
      </c>
      <c r="H846" s="135"/>
      <c r="I846" s="87"/>
      <c r="J846" s="135"/>
      <c r="K846" s="87"/>
      <c r="L846" s="135"/>
      <c r="M846" s="116"/>
      <c r="N846" s="116"/>
      <c r="O846" s="116"/>
      <c r="P846" s="116"/>
      <c r="Q846" s="116"/>
    </row>
    <row r="847" spans="2:17" x14ac:dyDescent="0.15">
      <c r="B847" s="118" t="str">
        <f t="shared" si="29"/>
        <v/>
      </c>
      <c r="C847" s="118"/>
      <c r="D847" s="80">
        <f t="shared" si="30"/>
        <v>841</v>
      </c>
      <c r="E847" s="119"/>
      <c r="F847" s="122" t="s">
        <v>1756</v>
      </c>
      <c r="G847" s="79" t="s">
        <v>198</v>
      </c>
      <c r="H847" s="135"/>
      <c r="I847" s="87"/>
      <c r="J847" s="135"/>
      <c r="K847" s="87"/>
      <c r="L847" s="135"/>
      <c r="M847" s="116"/>
      <c r="N847" s="116"/>
      <c r="O847" s="116"/>
      <c r="P847" s="116"/>
      <c r="Q847" s="116"/>
    </row>
    <row r="848" spans="2:17" x14ac:dyDescent="0.15">
      <c r="B848" s="118" t="str">
        <f t="shared" si="29"/>
        <v/>
      </c>
      <c r="C848" s="118"/>
      <c r="D848" s="80">
        <f t="shared" si="30"/>
        <v>842</v>
      </c>
      <c r="E848" s="119"/>
      <c r="F848" s="122" t="s">
        <v>1757</v>
      </c>
      <c r="G848" s="79" t="s">
        <v>32</v>
      </c>
      <c r="H848" s="135"/>
      <c r="I848" s="87"/>
      <c r="J848" s="135"/>
      <c r="K848" s="87"/>
      <c r="L848" s="135"/>
      <c r="M848" s="116"/>
      <c r="N848" s="116"/>
      <c r="O848" s="116"/>
      <c r="P848" s="116"/>
      <c r="Q848" s="116"/>
    </row>
    <row r="849" spans="2:17" x14ac:dyDescent="0.15">
      <c r="B849" s="118" t="str">
        <f t="shared" si="29"/>
        <v/>
      </c>
      <c r="C849" s="118"/>
      <c r="D849" s="80">
        <f t="shared" si="30"/>
        <v>843</v>
      </c>
      <c r="E849" s="119"/>
      <c r="F849" s="122" t="s">
        <v>1758</v>
      </c>
      <c r="G849" s="79" t="s">
        <v>1759</v>
      </c>
      <c r="H849" s="135"/>
      <c r="I849" s="87"/>
      <c r="J849" s="135"/>
      <c r="K849" s="87"/>
      <c r="L849" s="135"/>
      <c r="M849" s="116"/>
      <c r="N849" s="116"/>
      <c r="O849" s="116"/>
      <c r="P849" s="116"/>
      <c r="Q849" s="116"/>
    </row>
    <row r="850" spans="2:17" x14ac:dyDescent="0.15">
      <c r="B850" s="118" t="str">
        <f t="shared" si="29"/>
        <v/>
      </c>
      <c r="C850" s="118"/>
      <c r="D850" s="80">
        <f t="shared" si="30"/>
        <v>844</v>
      </c>
      <c r="E850" s="119"/>
      <c r="F850" s="122" t="s">
        <v>1760</v>
      </c>
      <c r="G850" s="79" t="s">
        <v>199</v>
      </c>
      <c r="H850" s="135"/>
      <c r="I850" s="87"/>
      <c r="J850" s="135"/>
      <c r="K850" s="87"/>
      <c r="L850" s="135"/>
      <c r="M850" s="116"/>
      <c r="N850" s="116"/>
      <c r="O850" s="116"/>
      <c r="P850" s="116"/>
      <c r="Q850" s="116"/>
    </row>
    <row r="851" spans="2:17" x14ac:dyDescent="0.15">
      <c r="B851" s="118" t="str">
        <f t="shared" ref="B851:B914" si="31">IF(COUNTIF(F:F,F851)&gt;1,"重複","")</f>
        <v/>
      </c>
      <c r="C851" s="118"/>
      <c r="D851" s="80">
        <f t="shared" si="30"/>
        <v>845</v>
      </c>
      <c r="E851" s="119"/>
      <c r="F851" s="122" t="s">
        <v>1761</v>
      </c>
      <c r="G851" s="79" t="s">
        <v>1762</v>
      </c>
      <c r="H851" s="135"/>
      <c r="I851" s="87"/>
      <c r="J851" s="135"/>
      <c r="K851" s="87"/>
      <c r="L851" s="135"/>
      <c r="M851" s="116"/>
      <c r="N851" s="116"/>
      <c r="O851" s="116"/>
      <c r="P851" s="116"/>
      <c r="Q851" s="116"/>
    </row>
    <row r="852" spans="2:17" x14ac:dyDescent="0.15">
      <c r="B852" s="118" t="str">
        <f t="shared" si="31"/>
        <v/>
      </c>
      <c r="C852" s="118"/>
      <c r="D852" s="80">
        <f t="shared" si="30"/>
        <v>846</v>
      </c>
      <c r="E852" s="119"/>
      <c r="F852" s="122" t="s">
        <v>1763</v>
      </c>
      <c r="G852" s="79" t="s">
        <v>1764</v>
      </c>
      <c r="H852" s="135"/>
      <c r="I852" s="87"/>
      <c r="J852" s="135"/>
      <c r="K852" s="87"/>
      <c r="L852" s="135"/>
      <c r="M852" s="116"/>
      <c r="N852" s="116"/>
      <c r="O852" s="116"/>
      <c r="P852" s="116"/>
      <c r="Q852" s="116"/>
    </row>
    <row r="853" spans="2:17" x14ac:dyDescent="0.15">
      <c r="B853" s="118" t="str">
        <f t="shared" si="31"/>
        <v/>
      </c>
      <c r="C853" s="118"/>
      <c r="D853" s="80">
        <f t="shared" si="30"/>
        <v>847</v>
      </c>
      <c r="E853" s="119"/>
      <c r="F853" s="122" t="s">
        <v>1765</v>
      </c>
      <c r="G853" s="79" t="s">
        <v>1766</v>
      </c>
      <c r="H853" s="135"/>
      <c r="I853" s="87"/>
      <c r="J853" s="135"/>
      <c r="K853" s="87"/>
      <c r="L853" s="135"/>
      <c r="M853" s="116"/>
      <c r="N853" s="116"/>
      <c r="O853" s="116"/>
      <c r="P853" s="116"/>
      <c r="Q853" s="116"/>
    </row>
    <row r="854" spans="2:17" x14ac:dyDescent="0.15">
      <c r="B854" s="118" t="str">
        <f t="shared" si="31"/>
        <v/>
      </c>
      <c r="C854" s="118"/>
      <c r="D854" s="80">
        <f t="shared" si="30"/>
        <v>848</v>
      </c>
      <c r="E854" s="119"/>
      <c r="F854" s="122" t="s">
        <v>1767</v>
      </c>
      <c r="G854" s="79" t="s">
        <v>1768</v>
      </c>
      <c r="H854" s="135"/>
      <c r="I854" s="87"/>
      <c r="J854" s="135"/>
      <c r="K854" s="87"/>
      <c r="L854" s="135"/>
      <c r="M854" s="116"/>
      <c r="N854" s="116"/>
      <c r="O854" s="116"/>
      <c r="P854" s="116"/>
      <c r="Q854" s="116"/>
    </row>
    <row r="855" spans="2:17" x14ac:dyDescent="0.15">
      <c r="B855" s="118" t="str">
        <f t="shared" si="31"/>
        <v/>
      </c>
      <c r="C855" s="118"/>
      <c r="D855" s="80">
        <f t="shared" si="30"/>
        <v>849</v>
      </c>
      <c r="E855" s="119"/>
      <c r="F855" s="122" t="s">
        <v>1769</v>
      </c>
      <c r="G855" s="79" t="s">
        <v>1770</v>
      </c>
      <c r="H855" s="135"/>
      <c r="I855" s="87"/>
      <c r="J855" s="135"/>
      <c r="K855" s="87"/>
      <c r="L855" s="135"/>
      <c r="M855" s="116"/>
      <c r="N855" s="116"/>
      <c r="O855" s="116"/>
      <c r="P855" s="116"/>
      <c r="Q855" s="116"/>
    </row>
    <row r="856" spans="2:17" x14ac:dyDescent="0.15">
      <c r="B856" s="118" t="str">
        <f t="shared" si="31"/>
        <v/>
      </c>
      <c r="C856" s="118"/>
      <c r="D856" s="80">
        <f t="shared" si="30"/>
        <v>850</v>
      </c>
      <c r="E856" s="119"/>
      <c r="F856" s="122" t="s">
        <v>1771</v>
      </c>
      <c r="G856" s="79" t="s">
        <v>1772</v>
      </c>
      <c r="H856" s="135"/>
      <c r="I856" s="87"/>
      <c r="J856" s="135"/>
      <c r="K856" s="87"/>
      <c r="L856" s="135"/>
      <c r="M856" s="116"/>
      <c r="N856" s="116"/>
      <c r="O856" s="116"/>
      <c r="P856" s="116"/>
      <c r="Q856" s="116"/>
    </row>
    <row r="857" spans="2:17" x14ac:dyDescent="0.15">
      <c r="B857" s="118" t="str">
        <f t="shared" si="31"/>
        <v/>
      </c>
      <c r="C857" s="118"/>
      <c r="D857" s="80">
        <f t="shared" si="30"/>
        <v>851</v>
      </c>
      <c r="E857" s="119"/>
      <c r="F857" s="122" t="s">
        <v>1773</v>
      </c>
      <c r="G857" s="79" t="s">
        <v>1774</v>
      </c>
      <c r="H857" s="135"/>
      <c r="I857" s="87"/>
      <c r="J857" s="135"/>
      <c r="K857" s="87"/>
      <c r="L857" s="135"/>
      <c r="M857" s="116"/>
      <c r="N857" s="116"/>
      <c r="O857" s="116"/>
      <c r="P857" s="116"/>
      <c r="Q857" s="116"/>
    </row>
    <row r="858" spans="2:17" x14ac:dyDescent="0.15">
      <c r="B858" s="118" t="str">
        <f t="shared" si="31"/>
        <v/>
      </c>
      <c r="C858" s="118"/>
      <c r="D858" s="80">
        <f t="shared" si="30"/>
        <v>852</v>
      </c>
      <c r="E858" s="119"/>
      <c r="F858" s="122" t="s">
        <v>1775</v>
      </c>
      <c r="G858" s="79" t="s">
        <v>1776</v>
      </c>
      <c r="H858" s="135"/>
      <c r="I858" s="87"/>
      <c r="J858" s="135"/>
      <c r="K858" s="87"/>
      <c r="L858" s="135"/>
      <c r="M858" s="116"/>
      <c r="N858" s="116"/>
      <c r="O858" s="116"/>
      <c r="P858" s="116"/>
      <c r="Q858" s="116"/>
    </row>
    <row r="859" spans="2:17" x14ac:dyDescent="0.15">
      <c r="B859" s="118" t="str">
        <f t="shared" si="31"/>
        <v/>
      </c>
      <c r="C859" s="118"/>
      <c r="D859" s="80">
        <f t="shared" si="30"/>
        <v>853</v>
      </c>
      <c r="E859" s="119"/>
      <c r="F859" s="122" t="s">
        <v>1777</v>
      </c>
      <c r="G859" s="79" t="s">
        <v>1778</v>
      </c>
      <c r="H859" s="135"/>
      <c r="I859" s="87"/>
      <c r="J859" s="135"/>
      <c r="K859" s="87"/>
      <c r="L859" s="135"/>
      <c r="M859" s="116"/>
      <c r="N859" s="116"/>
      <c r="O859" s="116"/>
      <c r="P859" s="116"/>
      <c r="Q859" s="116"/>
    </row>
    <row r="860" spans="2:17" x14ac:dyDescent="0.15">
      <c r="B860" s="118" t="str">
        <f t="shared" si="31"/>
        <v/>
      </c>
      <c r="C860" s="118"/>
      <c r="D860" s="80">
        <f t="shared" si="30"/>
        <v>854</v>
      </c>
      <c r="E860" s="119"/>
      <c r="F860" s="122" t="s">
        <v>1779</v>
      </c>
      <c r="G860" s="79" t="s">
        <v>1780</v>
      </c>
      <c r="H860" s="135"/>
      <c r="I860" s="87"/>
      <c r="J860" s="135"/>
      <c r="K860" s="87"/>
      <c r="L860" s="135"/>
      <c r="M860" s="116"/>
      <c r="N860" s="116"/>
      <c r="O860" s="116"/>
      <c r="P860" s="116"/>
      <c r="Q860" s="116"/>
    </row>
    <row r="861" spans="2:17" x14ac:dyDescent="0.15">
      <c r="B861" s="118" t="str">
        <f t="shared" si="31"/>
        <v/>
      </c>
      <c r="C861" s="118"/>
      <c r="D861" s="80">
        <f t="shared" si="30"/>
        <v>855</v>
      </c>
      <c r="E861" s="119"/>
      <c r="F861" s="122" t="s">
        <v>1781</v>
      </c>
      <c r="G861" s="79" t="s">
        <v>200</v>
      </c>
      <c r="H861" s="135"/>
      <c r="I861" s="87"/>
      <c r="J861" s="135"/>
      <c r="K861" s="87"/>
      <c r="L861" s="135"/>
      <c r="M861" s="116"/>
      <c r="N861" s="116"/>
      <c r="O861" s="116"/>
      <c r="P861" s="116"/>
      <c r="Q861" s="116"/>
    </row>
    <row r="862" spans="2:17" x14ac:dyDescent="0.15">
      <c r="B862" s="118" t="str">
        <f t="shared" si="31"/>
        <v/>
      </c>
      <c r="C862" s="118"/>
      <c r="D862" s="80">
        <f t="shared" si="30"/>
        <v>856</v>
      </c>
      <c r="E862" s="119"/>
      <c r="F862" s="122" t="s">
        <v>1782</v>
      </c>
      <c r="G862" s="79" t="s">
        <v>1783</v>
      </c>
      <c r="H862" s="135"/>
      <c r="I862" s="87"/>
      <c r="J862" s="135"/>
      <c r="K862" s="87"/>
      <c r="L862" s="135"/>
      <c r="M862" s="116"/>
      <c r="N862" s="116"/>
      <c r="O862" s="116"/>
      <c r="P862" s="116"/>
      <c r="Q862" s="116"/>
    </row>
    <row r="863" spans="2:17" x14ac:dyDescent="0.15">
      <c r="B863" s="118" t="str">
        <f t="shared" si="31"/>
        <v/>
      </c>
      <c r="C863" s="118"/>
      <c r="D863" s="80">
        <f t="shared" si="30"/>
        <v>857</v>
      </c>
      <c r="E863" s="119"/>
      <c r="F863" s="122" t="s">
        <v>1784</v>
      </c>
      <c r="G863" s="79" t="s">
        <v>1785</v>
      </c>
      <c r="H863" s="135"/>
      <c r="I863" s="87"/>
      <c r="J863" s="135"/>
      <c r="K863" s="87"/>
      <c r="L863" s="135"/>
      <c r="M863" s="116"/>
      <c r="N863" s="116"/>
      <c r="O863" s="116"/>
      <c r="P863" s="116"/>
      <c r="Q863" s="116"/>
    </row>
    <row r="864" spans="2:17" x14ac:dyDescent="0.15">
      <c r="B864" s="118" t="str">
        <f t="shared" si="31"/>
        <v/>
      </c>
      <c r="C864" s="118"/>
      <c r="D864" s="80">
        <f t="shared" si="30"/>
        <v>858</v>
      </c>
      <c r="E864" s="119"/>
      <c r="F864" s="122" t="s">
        <v>201</v>
      </c>
      <c r="G864" s="79" t="s">
        <v>1786</v>
      </c>
      <c r="H864" s="135"/>
      <c r="I864" s="87"/>
      <c r="J864" s="135"/>
      <c r="K864" s="87"/>
      <c r="L864" s="135"/>
      <c r="M864" s="116"/>
      <c r="N864" s="116"/>
      <c r="O864" s="116"/>
      <c r="P864" s="116"/>
      <c r="Q864" s="116"/>
    </row>
    <row r="865" spans="2:17" x14ac:dyDescent="0.15">
      <c r="B865" s="118" t="str">
        <f t="shared" si="31"/>
        <v/>
      </c>
      <c r="C865" s="118"/>
      <c r="D865" s="80">
        <f t="shared" si="30"/>
        <v>859</v>
      </c>
      <c r="E865" s="119"/>
      <c r="F865" s="122" t="s">
        <v>1787</v>
      </c>
      <c r="G865" s="79" t="s">
        <v>1788</v>
      </c>
      <c r="H865" s="135"/>
      <c r="I865" s="87"/>
      <c r="J865" s="135"/>
      <c r="K865" s="87"/>
      <c r="L865" s="135"/>
      <c r="M865" s="116"/>
      <c r="N865" s="116"/>
      <c r="O865" s="116"/>
      <c r="P865" s="116"/>
      <c r="Q865" s="116"/>
    </row>
    <row r="866" spans="2:17" x14ac:dyDescent="0.15">
      <c r="B866" s="118" t="str">
        <f t="shared" si="31"/>
        <v/>
      </c>
      <c r="C866" s="118"/>
      <c r="D866" s="80">
        <f t="shared" si="30"/>
        <v>860</v>
      </c>
      <c r="E866" s="119"/>
      <c r="F866" s="122" t="s">
        <v>1789</v>
      </c>
      <c r="G866" s="79" t="s">
        <v>1790</v>
      </c>
      <c r="H866" s="135"/>
      <c r="I866" s="87"/>
      <c r="J866" s="135"/>
      <c r="K866" s="87"/>
      <c r="L866" s="135"/>
      <c r="M866" s="116"/>
      <c r="N866" s="116"/>
      <c r="O866" s="116"/>
      <c r="P866" s="116"/>
      <c r="Q866" s="116"/>
    </row>
    <row r="867" spans="2:17" x14ac:dyDescent="0.15">
      <c r="B867" s="118" t="str">
        <f t="shared" si="31"/>
        <v/>
      </c>
      <c r="C867" s="118"/>
      <c r="D867" s="80">
        <f t="shared" si="30"/>
        <v>861</v>
      </c>
      <c r="E867" s="119"/>
      <c r="F867" s="122" t="s">
        <v>1791</v>
      </c>
      <c r="G867" s="79" t="s">
        <v>1792</v>
      </c>
      <c r="H867" s="135"/>
      <c r="I867" s="87"/>
      <c r="J867" s="135"/>
      <c r="K867" s="87"/>
      <c r="L867" s="135"/>
      <c r="M867" s="116"/>
      <c r="N867" s="116"/>
      <c r="O867" s="116"/>
      <c r="P867" s="116"/>
      <c r="Q867" s="116"/>
    </row>
    <row r="868" spans="2:17" x14ac:dyDescent="0.15">
      <c r="B868" s="118" t="str">
        <f t="shared" si="31"/>
        <v/>
      </c>
      <c r="C868" s="118"/>
      <c r="D868" s="80">
        <f t="shared" si="30"/>
        <v>862</v>
      </c>
      <c r="E868" s="119"/>
      <c r="F868" s="122" t="s">
        <v>1793</v>
      </c>
      <c r="G868" s="79" t="s">
        <v>84</v>
      </c>
      <c r="H868" s="135"/>
      <c r="I868" s="87"/>
      <c r="J868" s="135"/>
      <c r="K868" s="87"/>
      <c r="L868" s="135"/>
      <c r="M868" s="116"/>
      <c r="N868" s="116"/>
      <c r="O868" s="116"/>
      <c r="P868" s="116"/>
      <c r="Q868" s="116"/>
    </row>
    <row r="869" spans="2:17" x14ac:dyDescent="0.15">
      <c r="B869" s="118" t="str">
        <f t="shared" si="31"/>
        <v/>
      </c>
      <c r="C869" s="118"/>
      <c r="D869" s="80">
        <f t="shared" si="30"/>
        <v>863</v>
      </c>
      <c r="E869" s="119"/>
      <c r="F869" s="122" t="s">
        <v>1794</v>
      </c>
      <c r="G869" s="79" t="s">
        <v>1795</v>
      </c>
      <c r="H869" s="135"/>
      <c r="I869" s="87"/>
      <c r="J869" s="135"/>
      <c r="K869" s="87"/>
      <c r="L869" s="135"/>
      <c r="M869" s="116"/>
      <c r="N869" s="116"/>
      <c r="O869" s="116"/>
      <c r="P869" s="116"/>
      <c r="Q869" s="116"/>
    </row>
    <row r="870" spans="2:17" x14ac:dyDescent="0.15">
      <c r="B870" s="118" t="str">
        <f t="shared" si="31"/>
        <v/>
      </c>
      <c r="C870" s="118"/>
      <c r="D870" s="80">
        <f t="shared" si="30"/>
        <v>864</v>
      </c>
      <c r="E870" s="119"/>
      <c r="F870" s="122" t="s">
        <v>1796</v>
      </c>
      <c r="G870" s="79" t="s">
        <v>1797</v>
      </c>
      <c r="H870" s="135"/>
      <c r="I870" s="87"/>
      <c r="J870" s="135"/>
      <c r="K870" s="87"/>
      <c r="L870" s="135"/>
      <c r="M870" s="116"/>
      <c r="N870" s="116"/>
      <c r="O870" s="116"/>
      <c r="P870" s="116"/>
      <c r="Q870" s="116"/>
    </row>
    <row r="871" spans="2:17" x14ac:dyDescent="0.15">
      <c r="B871" s="118" t="str">
        <f t="shared" si="31"/>
        <v/>
      </c>
      <c r="C871" s="118"/>
      <c r="D871" s="80">
        <f t="shared" si="30"/>
        <v>865</v>
      </c>
      <c r="E871" s="119"/>
      <c r="F871" s="122" t="s">
        <v>1798</v>
      </c>
      <c r="G871" s="79" t="s">
        <v>1799</v>
      </c>
      <c r="H871" s="135"/>
      <c r="I871" s="87"/>
      <c r="J871" s="135"/>
      <c r="K871" s="87"/>
      <c r="L871" s="135"/>
      <c r="M871" s="116"/>
      <c r="N871" s="116"/>
      <c r="O871" s="116"/>
      <c r="P871" s="116"/>
      <c r="Q871" s="116"/>
    </row>
    <row r="872" spans="2:17" x14ac:dyDescent="0.15">
      <c r="B872" s="118" t="str">
        <f t="shared" si="31"/>
        <v/>
      </c>
      <c r="C872" s="118"/>
      <c r="D872" s="80">
        <f t="shared" si="30"/>
        <v>866</v>
      </c>
      <c r="E872" s="119"/>
      <c r="F872" s="122" t="s">
        <v>85</v>
      </c>
      <c r="G872" s="79" t="s">
        <v>1800</v>
      </c>
      <c r="H872" s="135"/>
      <c r="I872" s="87"/>
      <c r="J872" s="135"/>
      <c r="K872" s="87"/>
      <c r="L872" s="135"/>
      <c r="M872" s="116"/>
      <c r="N872" s="116"/>
      <c r="O872" s="116"/>
      <c r="P872" s="116"/>
      <c r="Q872" s="116"/>
    </row>
    <row r="873" spans="2:17" x14ac:dyDescent="0.15">
      <c r="B873" s="118" t="str">
        <f t="shared" si="31"/>
        <v/>
      </c>
      <c r="C873" s="118"/>
      <c r="D873" s="80">
        <f t="shared" si="30"/>
        <v>867</v>
      </c>
      <c r="E873" s="119"/>
      <c r="F873" s="122" t="s">
        <v>1801</v>
      </c>
      <c r="G873" s="79" t="s">
        <v>1802</v>
      </c>
      <c r="H873" s="135"/>
      <c r="I873" s="87"/>
      <c r="J873" s="135"/>
      <c r="K873" s="87"/>
      <c r="L873" s="135"/>
      <c r="M873" s="116"/>
      <c r="N873" s="116"/>
      <c r="O873" s="116"/>
      <c r="P873" s="116"/>
      <c r="Q873" s="116"/>
    </row>
    <row r="874" spans="2:17" x14ac:dyDescent="0.15">
      <c r="B874" s="118" t="str">
        <f t="shared" si="31"/>
        <v/>
      </c>
      <c r="C874" s="118"/>
      <c r="D874" s="80">
        <f t="shared" si="30"/>
        <v>868</v>
      </c>
      <c r="E874" s="119"/>
      <c r="F874" s="122" t="s">
        <v>33</v>
      </c>
      <c r="G874" s="79" t="s">
        <v>1803</v>
      </c>
      <c r="H874" s="135"/>
      <c r="I874" s="87"/>
      <c r="J874" s="135"/>
      <c r="K874" s="87"/>
      <c r="L874" s="135"/>
      <c r="M874" s="116"/>
      <c r="N874" s="116"/>
      <c r="O874" s="116"/>
      <c r="P874" s="116"/>
      <c r="Q874" s="116"/>
    </row>
    <row r="875" spans="2:17" x14ac:dyDescent="0.15">
      <c r="B875" s="118" t="str">
        <f t="shared" si="31"/>
        <v/>
      </c>
      <c r="C875" s="118"/>
      <c r="D875" s="80">
        <f t="shared" si="30"/>
        <v>869</v>
      </c>
      <c r="E875" s="119"/>
      <c r="F875" s="122" t="s">
        <v>1804</v>
      </c>
      <c r="G875" s="79" t="s">
        <v>1805</v>
      </c>
      <c r="H875" s="135"/>
      <c r="I875" s="87"/>
      <c r="J875" s="135"/>
      <c r="K875" s="87"/>
      <c r="L875" s="135"/>
      <c r="M875" s="116"/>
      <c r="N875" s="116"/>
      <c r="O875" s="116"/>
      <c r="P875" s="116"/>
      <c r="Q875" s="116"/>
    </row>
    <row r="876" spans="2:17" x14ac:dyDescent="0.15">
      <c r="B876" s="118" t="str">
        <f t="shared" si="31"/>
        <v/>
      </c>
      <c r="C876" s="118"/>
      <c r="D876" s="80">
        <f t="shared" si="30"/>
        <v>870</v>
      </c>
      <c r="E876" s="119"/>
      <c r="F876" s="122" t="s">
        <v>1806</v>
      </c>
      <c r="G876" s="79" t="s">
        <v>202</v>
      </c>
      <c r="H876" s="135"/>
      <c r="I876" s="87"/>
      <c r="J876" s="135"/>
      <c r="K876" s="87"/>
      <c r="L876" s="135"/>
      <c r="M876" s="116"/>
      <c r="N876" s="116"/>
      <c r="O876" s="116"/>
      <c r="P876" s="116"/>
      <c r="Q876" s="116"/>
    </row>
    <row r="877" spans="2:17" x14ac:dyDescent="0.15">
      <c r="B877" s="118" t="str">
        <f t="shared" si="31"/>
        <v/>
      </c>
      <c r="C877" s="118"/>
      <c r="D877" s="80">
        <f t="shared" si="30"/>
        <v>871</v>
      </c>
      <c r="E877" s="119"/>
      <c r="F877" s="122" t="s">
        <v>1807</v>
      </c>
      <c r="G877" s="79" t="s">
        <v>1808</v>
      </c>
      <c r="H877" s="135"/>
      <c r="I877" s="87"/>
      <c r="J877" s="135"/>
      <c r="K877" s="87"/>
      <c r="L877" s="135"/>
      <c r="M877" s="116"/>
      <c r="N877" s="116"/>
      <c r="O877" s="116"/>
      <c r="P877" s="116"/>
      <c r="Q877" s="116"/>
    </row>
    <row r="878" spans="2:17" x14ac:dyDescent="0.15">
      <c r="B878" s="118" t="str">
        <f t="shared" si="31"/>
        <v/>
      </c>
      <c r="C878" s="118"/>
      <c r="D878" s="80">
        <f t="shared" si="30"/>
        <v>872</v>
      </c>
      <c r="E878" s="119"/>
      <c r="F878" s="122" t="s">
        <v>1809</v>
      </c>
      <c r="G878" s="79" t="s">
        <v>1810</v>
      </c>
      <c r="H878" s="135"/>
      <c r="I878" s="87"/>
      <c r="J878" s="135"/>
      <c r="K878" s="87"/>
      <c r="L878" s="135"/>
      <c r="M878" s="116"/>
      <c r="N878" s="116"/>
      <c r="O878" s="116"/>
      <c r="P878" s="116"/>
      <c r="Q878" s="116"/>
    </row>
    <row r="879" spans="2:17" x14ac:dyDescent="0.15">
      <c r="B879" s="118" t="str">
        <f t="shared" si="31"/>
        <v/>
      </c>
      <c r="C879" s="118"/>
      <c r="D879" s="80">
        <f t="shared" si="30"/>
        <v>873</v>
      </c>
      <c r="E879" s="119"/>
      <c r="F879" s="122" t="s">
        <v>1811</v>
      </c>
      <c r="G879" s="79" t="s">
        <v>1812</v>
      </c>
      <c r="H879" s="135"/>
      <c r="I879" s="87"/>
      <c r="J879" s="135"/>
      <c r="K879" s="87"/>
      <c r="L879" s="135"/>
      <c r="M879" s="116"/>
      <c r="N879" s="116"/>
      <c r="O879" s="116"/>
      <c r="P879" s="116"/>
      <c r="Q879" s="116"/>
    </row>
    <row r="880" spans="2:17" x14ac:dyDescent="0.15">
      <c r="B880" s="118" t="str">
        <f t="shared" si="31"/>
        <v/>
      </c>
      <c r="C880" s="118"/>
      <c r="D880" s="80">
        <f t="shared" si="30"/>
        <v>874</v>
      </c>
      <c r="E880" s="119"/>
      <c r="F880" s="122" t="s">
        <v>1813</v>
      </c>
      <c r="G880" s="79" t="s">
        <v>1814</v>
      </c>
      <c r="H880" s="135"/>
      <c r="I880" s="87"/>
      <c r="J880" s="135"/>
      <c r="K880" s="87"/>
      <c r="L880" s="135"/>
      <c r="M880" s="116"/>
      <c r="N880" s="116"/>
      <c r="O880" s="116"/>
      <c r="P880" s="116"/>
      <c r="Q880" s="116"/>
    </row>
    <row r="881" spans="2:17" x14ac:dyDescent="0.15">
      <c r="B881" s="118" t="str">
        <f t="shared" si="31"/>
        <v/>
      </c>
      <c r="C881" s="118"/>
      <c r="D881" s="80">
        <f t="shared" si="30"/>
        <v>875</v>
      </c>
      <c r="E881" s="119"/>
      <c r="F881" s="122" t="s">
        <v>1815</v>
      </c>
      <c r="G881" s="79" t="s">
        <v>1816</v>
      </c>
      <c r="H881" s="135"/>
      <c r="I881" s="87"/>
      <c r="J881" s="135"/>
      <c r="K881" s="87"/>
      <c r="L881" s="135"/>
      <c r="M881" s="116"/>
      <c r="N881" s="116"/>
      <c r="O881" s="116"/>
      <c r="P881" s="116"/>
      <c r="Q881" s="116"/>
    </row>
    <row r="882" spans="2:17" x14ac:dyDescent="0.15">
      <c r="B882" s="118" t="str">
        <f t="shared" si="31"/>
        <v/>
      </c>
      <c r="C882" s="118"/>
      <c r="D882" s="80">
        <f t="shared" si="30"/>
        <v>876</v>
      </c>
      <c r="E882" s="119"/>
      <c r="F882" s="122" t="s">
        <v>1817</v>
      </c>
      <c r="G882" s="79" t="s">
        <v>1818</v>
      </c>
      <c r="H882" s="135"/>
      <c r="I882" s="87"/>
      <c r="J882" s="135"/>
      <c r="K882" s="87"/>
      <c r="L882" s="135"/>
      <c r="M882" s="116"/>
      <c r="N882" s="116"/>
      <c r="O882" s="116"/>
      <c r="P882" s="116"/>
      <c r="Q882" s="116"/>
    </row>
    <row r="883" spans="2:17" x14ac:dyDescent="0.15">
      <c r="B883" s="118" t="str">
        <f t="shared" si="31"/>
        <v/>
      </c>
      <c r="C883" s="118"/>
      <c r="D883" s="80">
        <f t="shared" si="30"/>
        <v>877</v>
      </c>
      <c r="E883" s="119"/>
      <c r="F883" s="122" t="s">
        <v>1819</v>
      </c>
      <c r="G883" s="79" t="s">
        <v>1820</v>
      </c>
      <c r="H883" s="135"/>
      <c r="I883" s="87"/>
      <c r="J883" s="135"/>
      <c r="K883" s="87"/>
      <c r="L883" s="135"/>
      <c r="M883" s="116"/>
      <c r="N883" s="116"/>
      <c r="O883" s="116"/>
      <c r="P883" s="116"/>
      <c r="Q883" s="116"/>
    </row>
    <row r="884" spans="2:17" x14ac:dyDescent="0.15">
      <c r="B884" s="118" t="str">
        <f t="shared" si="31"/>
        <v/>
      </c>
      <c r="C884" s="118"/>
      <c r="D884" s="80">
        <f t="shared" si="30"/>
        <v>878</v>
      </c>
      <c r="E884" s="119"/>
      <c r="F884" s="122" t="s">
        <v>1821</v>
      </c>
      <c r="G884" s="79" t="s">
        <v>1822</v>
      </c>
      <c r="H884" s="135"/>
      <c r="I884" s="87"/>
      <c r="J884" s="135"/>
      <c r="K884" s="87"/>
      <c r="L884" s="135"/>
      <c r="M884" s="116"/>
      <c r="N884" s="116"/>
      <c r="O884" s="116"/>
      <c r="P884" s="116"/>
      <c r="Q884" s="116"/>
    </row>
    <row r="885" spans="2:17" x14ac:dyDescent="0.15">
      <c r="B885" s="118" t="str">
        <f t="shared" si="31"/>
        <v/>
      </c>
      <c r="C885" s="118"/>
      <c r="D885" s="80">
        <f t="shared" si="30"/>
        <v>879</v>
      </c>
      <c r="E885" s="119"/>
      <c r="F885" s="122" t="s">
        <v>1823</v>
      </c>
      <c r="G885" s="79" t="s">
        <v>1824</v>
      </c>
      <c r="H885" s="135"/>
      <c r="I885" s="87"/>
      <c r="J885" s="135"/>
      <c r="K885" s="87"/>
      <c r="L885" s="135"/>
      <c r="M885" s="116"/>
      <c r="N885" s="116"/>
      <c r="O885" s="116"/>
      <c r="P885" s="116"/>
      <c r="Q885" s="116"/>
    </row>
    <row r="886" spans="2:17" x14ac:dyDescent="0.15">
      <c r="B886" s="118" t="str">
        <f t="shared" si="31"/>
        <v/>
      </c>
      <c r="C886" s="118"/>
      <c r="D886" s="80">
        <f t="shared" si="30"/>
        <v>880</v>
      </c>
      <c r="E886" s="119"/>
      <c r="F886" s="122" t="s">
        <v>1825</v>
      </c>
      <c r="G886" s="79" t="s">
        <v>1826</v>
      </c>
      <c r="H886" s="135"/>
      <c r="I886" s="87"/>
      <c r="J886" s="135"/>
      <c r="K886" s="87"/>
      <c r="L886" s="135"/>
      <c r="M886" s="116"/>
      <c r="N886" s="116"/>
      <c r="O886" s="116"/>
      <c r="P886" s="116"/>
      <c r="Q886" s="116"/>
    </row>
    <row r="887" spans="2:17" x14ac:dyDescent="0.15">
      <c r="B887" s="118" t="str">
        <f t="shared" si="31"/>
        <v/>
      </c>
      <c r="C887" s="118"/>
      <c r="D887" s="80">
        <f t="shared" si="30"/>
        <v>881</v>
      </c>
      <c r="E887" s="119"/>
      <c r="F887" s="122" t="s">
        <v>1827</v>
      </c>
      <c r="G887" s="79" t="s">
        <v>1828</v>
      </c>
      <c r="H887" s="135"/>
      <c r="I887" s="87"/>
      <c r="J887" s="135"/>
      <c r="K887" s="87"/>
      <c r="L887" s="135"/>
      <c r="M887" s="116"/>
      <c r="N887" s="116"/>
      <c r="O887" s="116"/>
      <c r="P887" s="116"/>
      <c r="Q887" s="116"/>
    </row>
    <row r="888" spans="2:17" x14ac:dyDescent="0.15">
      <c r="B888" s="118" t="str">
        <f t="shared" si="31"/>
        <v/>
      </c>
      <c r="C888" s="118"/>
      <c r="D888" s="80">
        <f t="shared" si="30"/>
        <v>882</v>
      </c>
      <c r="E888" s="119"/>
      <c r="F888" s="122" t="s">
        <v>203</v>
      </c>
      <c r="G888" s="79" t="s">
        <v>1829</v>
      </c>
      <c r="H888" s="135"/>
      <c r="I888" s="87"/>
      <c r="J888" s="135"/>
      <c r="K888" s="87"/>
      <c r="L888" s="135"/>
      <c r="M888" s="116"/>
      <c r="N888" s="116"/>
      <c r="O888" s="116"/>
      <c r="P888" s="116"/>
      <c r="Q888" s="116"/>
    </row>
    <row r="889" spans="2:17" x14ac:dyDescent="0.15">
      <c r="B889" s="118" t="str">
        <f t="shared" si="31"/>
        <v/>
      </c>
      <c r="C889" s="118"/>
      <c r="D889" s="80">
        <f t="shared" si="30"/>
        <v>883</v>
      </c>
      <c r="E889" s="119"/>
      <c r="F889" s="122" t="s">
        <v>1830</v>
      </c>
      <c r="G889" s="79" t="s">
        <v>1831</v>
      </c>
      <c r="H889" s="135"/>
      <c r="I889" s="87"/>
      <c r="J889" s="135"/>
      <c r="K889" s="87"/>
      <c r="L889" s="135"/>
      <c r="M889" s="116"/>
      <c r="N889" s="116"/>
      <c r="O889" s="116"/>
      <c r="P889" s="116"/>
      <c r="Q889" s="116"/>
    </row>
    <row r="890" spans="2:17" x14ac:dyDescent="0.15">
      <c r="B890" s="118" t="str">
        <f t="shared" si="31"/>
        <v/>
      </c>
      <c r="C890" s="118"/>
      <c r="D890" s="80">
        <f t="shared" si="30"/>
        <v>884</v>
      </c>
      <c r="E890" s="119"/>
      <c r="F890" s="122" t="s">
        <v>1832</v>
      </c>
      <c r="G890" s="79" t="s">
        <v>1833</v>
      </c>
      <c r="H890" s="135"/>
      <c r="I890" s="87"/>
      <c r="J890" s="135"/>
      <c r="K890" s="87"/>
      <c r="L890" s="135"/>
      <c r="M890" s="116"/>
      <c r="N890" s="116"/>
      <c r="O890" s="116"/>
      <c r="P890" s="116"/>
      <c r="Q890" s="116"/>
    </row>
    <row r="891" spans="2:17" x14ac:dyDescent="0.15">
      <c r="B891" s="118" t="str">
        <f t="shared" si="31"/>
        <v/>
      </c>
      <c r="C891" s="118"/>
      <c r="D891" s="80">
        <f t="shared" si="30"/>
        <v>885</v>
      </c>
      <c r="E891" s="119"/>
      <c r="F891" s="122" t="s">
        <v>1834</v>
      </c>
      <c r="G891" s="79" t="s">
        <v>1835</v>
      </c>
      <c r="H891" s="135"/>
      <c r="I891" s="87"/>
      <c r="J891" s="135"/>
      <c r="K891" s="87"/>
      <c r="L891" s="135"/>
      <c r="M891" s="116"/>
      <c r="N891" s="116"/>
      <c r="O891" s="116"/>
      <c r="P891" s="116"/>
      <c r="Q891" s="116"/>
    </row>
    <row r="892" spans="2:17" x14ac:dyDescent="0.15">
      <c r="B892" s="118" t="str">
        <f t="shared" si="31"/>
        <v/>
      </c>
      <c r="C892" s="118"/>
      <c r="D892" s="80">
        <f t="shared" si="30"/>
        <v>886</v>
      </c>
      <c r="E892" s="119"/>
      <c r="F892" s="122" t="s">
        <v>1836</v>
      </c>
      <c r="G892" s="79" t="s">
        <v>1837</v>
      </c>
      <c r="H892" s="135"/>
      <c r="I892" s="87"/>
      <c r="J892" s="135"/>
      <c r="K892" s="87"/>
      <c r="L892" s="135"/>
      <c r="M892" s="116"/>
      <c r="N892" s="116"/>
      <c r="O892" s="116"/>
      <c r="P892" s="116"/>
      <c r="Q892" s="116"/>
    </row>
    <row r="893" spans="2:17" x14ac:dyDescent="0.15">
      <c r="B893" s="118" t="str">
        <f t="shared" si="31"/>
        <v/>
      </c>
      <c r="C893" s="118"/>
      <c r="D893" s="80">
        <f t="shared" si="30"/>
        <v>887</v>
      </c>
      <c r="E893" s="119"/>
      <c r="F893" s="122" t="s">
        <v>1838</v>
      </c>
      <c r="G893" s="79" t="s">
        <v>1839</v>
      </c>
      <c r="H893" s="135"/>
      <c r="I893" s="87"/>
      <c r="J893" s="135"/>
      <c r="K893" s="87"/>
      <c r="L893" s="135"/>
      <c r="M893" s="116"/>
      <c r="N893" s="116"/>
      <c r="O893" s="116"/>
      <c r="P893" s="116"/>
      <c r="Q893" s="116"/>
    </row>
    <row r="894" spans="2:17" x14ac:dyDescent="0.15">
      <c r="B894" s="118" t="str">
        <f t="shared" si="31"/>
        <v/>
      </c>
      <c r="C894" s="118"/>
      <c r="D894" s="80">
        <f t="shared" si="30"/>
        <v>888</v>
      </c>
      <c r="E894" s="119"/>
      <c r="F894" s="122" t="s">
        <v>1840</v>
      </c>
      <c r="G894" s="79" t="s">
        <v>1841</v>
      </c>
      <c r="H894" s="135"/>
      <c r="I894" s="87"/>
      <c r="J894" s="135"/>
      <c r="K894" s="87"/>
      <c r="L894" s="135"/>
      <c r="M894" s="116"/>
      <c r="N894" s="116"/>
      <c r="O894" s="116"/>
      <c r="P894" s="116"/>
      <c r="Q894" s="116"/>
    </row>
    <row r="895" spans="2:17" x14ac:dyDescent="0.15">
      <c r="B895" s="118" t="str">
        <f t="shared" si="31"/>
        <v/>
      </c>
      <c r="C895" s="118"/>
      <c r="D895" s="80">
        <f t="shared" si="30"/>
        <v>889</v>
      </c>
      <c r="E895" s="119"/>
      <c r="F895" s="122" t="s">
        <v>1842</v>
      </c>
      <c r="G895" s="79" t="s">
        <v>1843</v>
      </c>
      <c r="H895" s="135"/>
      <c r="I895" s="87"/>
      <c r="J895" s="135"/>
      <c r="K895" s="87"/>
      <c r="L895" s="135"/>
      <c r="M895" s="116"/>
      <c r="N895" s="116"/>
      <c r="O895" s="116"/>
      <c r="P895" s="116"/>
      <c r="Q895" s="116"/>
    </row>
    <row r="896" spans="2:17" x14ac:dyDescent="0.15">
      <c r="B896" s="118" t="str">
        <f t="shared" si="31"/>
        <v/>
      </c>
      <c r="C896" s="118"/>
      <c r="D896" s="80">
        <f t="shared" si="30"/>
        <v>890</v>
      </c>
      <c r="E896" s="119"/>
      <c r="F896" s="122" t="s">
        <v>86</v>
      </c>
      <c r="G896" s="79" t="s">
        <v>204</v>
      </c>
      <c r="H896" s="135"/>
      <c r="I896" s="87"/>
      <c r="J896" s="135"/>
      <c r="K896" s="87"/>
      <c r="L896" s="135"/>
      <c r="M896" s="116"/>
      <c r="N896" s="116"/>
      <c r="O896" s="116"/>
      <c r="P896" s="116"/>
      <c r="Q896" s="116"/>
    </row>
    <row r="897" spans="2:17" x14ac:dyDescent="0.15">
      <c r="B897" s="118" t="str">
        <f t="shared" si="31"/>
        <v/>
      </c>
      <c r="C897" s="118"/>
      <c r="D897" s="80">
        <f t="shared" si="30"/>
        <v>891</v>
      </c>
      <c r="E897" s="119"/>
      <c r="F897" s="122" t="s">
        <v>87</v>
      </c>
      <c r="G897" s="79" t="s">
        <v>1844</v>
      </c>
      <c r="H897" s="135"/>
      <c r="I897" s="87"/>
      <c r="J897" s="135"/>
      <c r="K897" s="87"/>
      <c r="L897" s="135"/>
      <c r="M897" s="116"/>
      <c r="N897" s="116"/>
      <c r="O897" s="116"/>
      <c r="P897" s="116"/>
      <c r="Q897" s="116"/>
    </row>
    <row r="898" spans="2:17" x14ac:dyDescent="0.15">
      <c r="B898" s="118" t="str">
        <f t="shared" si="31"/>
        <v/>
      </c>
      <c r="C898" s="118"/>
      <c r="D898" s="80">
        <f t="shared" si="30"/>
        <v>892</v>
      </c>
      <c r="E898" s="119"/>
      <c r="F898" s="122" t="s">
        <v>1845</v>
      </c>
      <c r="G898" s="79" t="s">
        <v>1846</v>
      </c>
      <c r="H898" s="135"/>
      <c r="I898" s="87"/>
      <c r="J898" s="135"/>
      <c r="K898" s="87"/>
      <c r="L898" s="135"/>
      <c r="M898" s="116"/>
      <c r="N898" s="116"/>
      <c r="O898" s="116"/>
      <c r="P898" s="116"/>
      <c r="Q898" s="116"/>
    </row>
    <row r="899" spans="2:17" x14ac:dyDescent="0.15">
      <c r="B899" s="118" t="str">
        <f t="shared" si="31"/>
        <v/>
      </c>
      <c r="C899" s="118"/>
      <c r="D899" s="80">
        <f t="shared" si="30"/>
        <v>893</v>
      </c>
      <c r="E899" s="119"/>
      <c r="F899" s="122" t="s">
        <v>1847</v>
      </c>
      <c r="G899" s="79" t="s">
        <v>1848</v>
      </c>
      <c r="H899" s="135"/>
      <c r="I899" s="87"/>
      <c r="J899" s="135"/>
      <c r="K899" s="87"/>
      <c r="L899" s="135"/>
      <c r="M899" s="116"/>
      <c r="N899" s="116"/>
      <c r="O899" s="116"/>
      <c r="P899" s="116"/>
      <c r="Q899" s="116"/>
    </row>
    <row r="900" spans="2:17" x14ac:dyDescent="0.15">
      <c r="B900" s="118" t="str">
        <f t="shared" si="31"/>
        <v/>
      </c>
      <c r="C900" s="118"/>
      <c r="D900" s="80">
        <f t="shared" si="30"/>
        <v>894</v>
      </c>
      <c r="E900" s="119"/>
      <c r="F900" s="122" t="s">
        <v>1849</v>
      </c>
      <c r="G900" s="79" t="s">
        <v>1850</v>
      </c>
      <c r="H900" s="135"/>
      <c r="I900" s="87"/>
      <c r="J900" s="135"/>
      <c r="K900" s="87"/>
      <c r="L900" s="135"/>
      <c r="M900" s="116"/>
      <c r="N900" s="116"/>
      <c r="O900" s="116"/>
      <c r="P900" s="116"/>
      <c r="Q900" s="116"/>
    </row>
    <row r="901" spans="2:17" x14ac:dyDescent="0.15">
      <c r="B901" s="118" t="str">
        <f t="shared" si="31"/>
        <v/>
      </c>
      <c r="C901" s="118"/>
      <c r="D901" s="80">
        <f t="shared" si="30"/>
        <v>895</v>
      </c>
      <c r="E901" s="119"/>
      <c r="F901" s="122" t="s">
        <v>1851</v>
      </c>
      <c r="G901" s="79" t="s">
        <v>1852</v>
      </c>
      <c r="H901" s="135"/>
      <c r="I901" s="87"/>
      <c r="J901" s="135"/>
      <c r="K901" s="87"/>
      <c r="L901" s="135"/>
      <c r="M901" s="116"/>
      <c r="N901" s="116"/>
      <c r="O901" s="116"/>
      <c r="P901" s="116"/>
      <c r="Q901" s="116"/>
    </row>
    <row r="902" spans="2:17" x14ac:dyDescent="0.15">
      <c r="B902" s="118" t="str">
        <f t="shared" si="31"/>
        <v/>
      </c>
      <c r="C902" s="118"/>
      <c r="D902" s="80">
        <f t="shared" si="30"/>
        <v>896</v>
      </c>
      <c r="E902" s="119"/>
      <c r="F902" s="122" t="s">
        <v>1853</v>
      </c>
      <c r="G902" s="79" t="s">
        <v>88</v>
      </c>
      <c r="H902" s="135"/>
      <c r="I902" s="87"/>
      <c r="J902" s="135"/>
      <c r="K902" s="87"/>
      <c r="L902" s="135"/>
      <c r="M902" s="116"/>
      <c r="N902" s="116"/>
      <c r="O902" s="116"/>
      <c r="P902" s="116"/>
      <c r="Q902" s="116"/>
    </row>
    <row r="903" spans="2:17" x14ac:dyDescent="0.15">
      <c r="B903" s="118" t="str">
        <f t="shared" si="31"/>
        <v/>
      </c>
      <c r="C903" s="118"/>
      <c r="D903" s="80">
        <f t="shared" si="30"/>
        <v>897</v>
      </c>
      <c r="E903" s="119"/>
      <c r="F903" s="122" t="s">
        <v>1854</v>
      </c>
      <c r="G903" s="79" t="s">
        <v>205</v>
      </c>
      <c r="H903" s="135"/>
      <c r="I903" s="87"/>
      <c r="J903" s="135"/>
      <c r="K903" s="87"/>
      <c r="L903" s="135"/>
      <c r="M903" s="116"/>
      <c r="N903" s="116"/>
      <c r="O903" s="116"/>
      <c r="P903" s="116"/>
      <c r="Q903" s="116"/>
    </row>
    <row r="904" spans="2:17" x14ac:dyDescent="0.15">
      <c r="B904" s="118" t="str">
        <f t="shared" si="31"/>
        <v/>
      </c>
      <c r="C904" s="118"/>
      <c r="D904" s="80">
        <f t="shared" ref="D904:D967" si="32">ROW()-6</f>
        <v>898</v>
      </c>
      <c r="E904" s="119"/>
      <c r="F904" s="122" t="s">
        <v>1855</v>
      </c>
      <c r="G904" s="79" t="s">
        <v>1856</v>
      </c>
      <c r="H904" s="135"/>
      <c r="I904" s="87"/>
      <c r="J904" s="135"/>
      <c r="K904" s="87"/>
      <c r="L904" s="135"/>
      <c r="M904" s="116"/>
      <c r="N904" s="116"/>
      <c r="O904" s="116"/>
      <c r="P904" s="116"/>
      <c r="Q904" s="116"/>
    </row>
    <row r="905" spans="2:17" x14ac:dyDescent="0.15">
      <c r="B905" s="118" t="str">
        <f t="shared" si="31"/>
        <v/>
      </c>
      <c r="C905" s="118"/>
      <c r="D905" s="80">
        <f t="shared" si="32"/>
        <v>899</v>
      </c>
      <c r="E905" s="119"/>
      <c r="F905" s="122" t="s">
        <v>1857</v>
      </c>
      <c r="G905" s="79" t="s">
        <v>1858</v>
      </c>
      <c r="H905" s="135"/>
      <c r="I905" s="87"/>
      <c r="J905" s="135"/>
      <c r="K905" s="87"/>
      <c r="L905" s="135"/>
      <c r="M905" s="116"/>
      <c r="N905" s="116"/>
      <c r="O905" s="116"/>
      <c r="P905" s="116"/>
      <c r="Q905" s="116"/>
    </row>
    <row r="906" spans="2:17" x14ac:dyDescent="0.15">
      <c r="B906" s="118" t="str">
        <f t="shared" si="31"/>
        <v/>
      </c>
      <c r="C906" s="118"/>
      <c r="D906" s="80">
        <f t="shared" si="32"/>
        <v>900</v>
      </c>
      <c r="E906" s="119"/>
      <c r="F906" s="122" t="s">
        <v>1859</v>
      </c>
      <c r="G906" s="79" t="s">
        <v>1860</v>
      </c>
      <c r="H906" s="135"/>
      <c r="I906" s="87"/>
      <c r="J906" s="135"/>
      <c r="K906" s="87"/>
      <c r="L906" s="135"/>
      <c r="M906" s="116"/>
      <c r="N906" s="116"/>
      <c r="O906" s="116"/>
      <c r="P906" s="116"/>
      <c r="Q906" s="116"/>
    </row>
    <row r="907" spans="2:17" x14ac:dyDescent="0.15">
      <c r="B907" s="118" t="str">
        <f t="shared" si="31"/>
        <v/>
      </c>
      <c r="C907" s="118"/>
      <c r="D907" s="80">
        <f t="shared" si="32"/>
        <v>901</v>
      </c>
      <c r="E907" s="119"/>
      <c r="F907" s="122" t="s">
        <v>1861</v>
      </c>
      <c r="G907" s="79" t="s">
        <v>1862</v>
      </c>
      <c r="H907" s="135"/>
      <c r="I907" s="87"/>
      <c r="J907" s="135"/>
      <c r="K907" s="87"/>
      <c r="L907" s="135"/>
      <c r="M907" s="116"/>
      <c r="N907" s="116"/>
      <c r="O907" s="116"/>
      <c r="P907" s="116"/>
      <c r="Q907" s="116"/>
    </row>
    <row r="908" spans="2:17" x14ac:dyDescent="0.15">
      <c r="B908" s="118" t="str">
        <f t="shared" si="31"/>
        <v/>
      </c>
      <c r="C908" s="118"/>
      <c r="D908" s="80">
        <f t="shared" si="32"/>
        <v>902</v>
      </c>
      <c r="E908" s="119"/>
      <c r="F908" s="122" t="s">
        <v>1863</v>
      </c>
      <c r="G908" s="79" t="s">
        <v>1864</v>
      </c>
      <c r="H908" s="135"/>
      <c r="I908" s="87"/>
      <c r="J908" s="135"/>
      <c r="K908" s="87"/>
      <c r="L908" s="135"/>
      <c r="M908" s="116"/>
      <c r="N908" s="116"/>
      <c r="O908" s="116"/>
      <c r="P908" s="116"/>
      <c r="Q908" s="116"/>
    </row>
    <row r="909" spans="2:17" x14ac:dyDescent="0.15">
      <c r="B909" s="118" t="str">
        <f t="shared" si="31"/>
        <v/>
      </c>
      <c r="C909" s="118"/>
      <c r="D909" s="80">
        <f t="shared" si="32"/>
        <v>903</v>
      </c>
      <c r="E909" s="119"/>
      <c r="F909" s="122" t="s">
        <v>1865</v>
      </c>
      <c r="G909" s="79" t="s">
        <v>1866</v>
      </c>
      <c r="H909" s="135"/>
      <c r="I909" s="87"/>
      <c r="J909" s="135"/>
      <c r="K909" s="87"/>
      <c r="L909" s="135"/>
      <c r="M909" s="116"/>
      <c r="N909" s="116"/>
      <c r="O909" s="116"/>
      <c r="P909" s="116"/>
      <c r="Q909" s="116"/>
    </row>
    <row r="910" spans="2:17" x14ac:dyDescent="0.15">
      <c r="B910" s="118" t="str">
        <f t="shared" si="31"/>
        <v/>
      </c>
      <c r="C910" s="118"/>
      <c r="D910" s="80">
        <f t="shared" si="32"/>
        <v>904</v>
      </c>
      <c r="E910" s="119"/>
      <c r="F910" s="122" t="s">
        <v>1867</v>
      </c>
      <c r="G910" s="79" t="s">
        <v>1868</v>
      </c>
      <c r="H910" s="135"/>
      <c r="I910" s="87"/>
      <c r="J910" s="135"/>
      <c r="K910" s="87"/>
      <c r="L910" s="135"/>
      <c r="M910" s="116"/>
      <c r="N910" s="116"/>
      <c r="O910" s="116"/>
      <c r="P910" s="116"/>
      <c r="Q910" s="116"/>
    </row>
    <row r="911" spans="2:17" x14ac:dyDescent="0.15">
      <c r="B911" s="118" t="str">
        <f t="shared" si="31"/>
        <v/>
      </c>
      <c r="C911" s="118"/>
      <c r="D911" s="80">
        <f t="shared" si="32"/>
        <v>905</v>
      </c>
      <c r="E911" s="119"/>
      <c r="F911" s="122" t="s">
        <v>1869</v>
      </c>
      <c r="G911" s="79" t="s">
        <v>1870</v>
      </c>
      <c r="H911" s="135"/>
      <c r="I911" s="87"/>
      <c r="J911" s="135"/>
      <c r="K911" s="87"/>
      <c r="L911" s="135"/>
      <c r="M911" s="116"/>
      <c r="N911" s="116"/>
      <c r="O911" s="116"/>
      <c r="P911" s="116"/>
      <c r="Q911" s="116"/>
    </row>
    <row r="912" spans="2:17" x14ac:dyDescent="0.15">
      <c r="B912" s="118" t="str">
        <f t="shared" si="31"/>
        <v/>
      </c>
      <c r="C912" s="118"/>
      <c r="D912" s="80">
        <f t="shared" si="32"/>
        <v>906</v>
      </c>
      <c r="E912" s="119"/>
      <c r="F912" s="122" t="s">
        <v>1871</v>
      </c>
      <c r="G912" s="79" t="s">
        <v>1872</v>
      </c>
      <c r="H912" s="135"/>
      <c r="I912" s="87"/>
      <c r="J912" s="135"/>
      <c r="K912" s="87"/>
      <c r="L912" s="135"/>
      <c r="M912" s="116"/>
      <c r="N912" s="116"/>
      <c r="O912" s="116"/>
      <c r="P912" s="116"/>
      <c r="Q912" s="116"/>
    </row>
    <row r="913" spans="2:17" x14ac:dyDescent="0.15">
      <c r="B913" s="118" t="str">
        <f t="shared" si="31"/>
        <v/>
      </c>
      <c r="C913" s="118"/>
      <c r="D913" s="80">
        <f t="shared" si="32"/>
        <v>907</v>
      </c>
      <c r="E913" s="119"/>
      <c r="F913" s="122" t="s">
        <v>1873</v>
      </c>
      <c r="G913" s="79" t="s">
        <v>1874</v>
      </c>
      <c r="H913" s="135"/>
      <c r="I913" s="87"/>
      <c r="J913" s="135"/>
      <c r="K913" s="87"/>
      <c r="L913" s="135"/>
      <c r="M913" s="116"/>
      <c r="N913" s="116"/>
      <c r="O913" s="116"/>
      <c r="P913" s="116"/>
      <c r="Q913" s="116"/>
    </row>
    <row r="914" spans="2:17" x14ac:dyDescent="0.15">
      <c r="B914" s="118" t="str">
        <f t="shared" si="31"/>
        <v/>
      </c>
      <c r="C914" s="118"/>
      <c r="D914" s="80">
        <f t="shared" si="32"/>
        <v>908</v>
      </c>
      <c r="E914" s="119"/>
      <c r="F914" s="122" t="s">
        <v>1875</v>
      </c>
      <c r="G914" s="79" t="s">
        <v>1876</v>
      </c>
      <c r="H914" s="135"/>
      <c r="I914" s="87"/>
      <c r="J914" s="135"/>
      <c r="K914" s="87"/>
      <c r="L914" s="135"/>
      <c r="M914" s="116"/>
      <c r="N914" s="116"/>
      <c r="O914" s="116"/>
      <c r="P914" s="116"/>
      <c r="Q914" s="116"/>
    </row>
    <row r="915" spans="2:17" x14ac:dyDescent="0.15">
      <c r="B915" s="118" t="str">
        <f t="shared" ref="B915:B978" si="33">IF(COUNTIF(F:F,F915)&gt;1,"重複","")</f>
        <v/>
      </c>
      <c r="C915" s="118"/>
      <c r="D915" s="80">
        <f t="shared" si="32"/>
        <v>909</v>
      </c>
      <c r="E915" s="119"/>
      <c r="F915" s="122" t="s">
        <v>1877</v>
      </c>
      <c r="G915" s="79" t="s">
        <v>1878</v>
      </c>
      <c r="H915" s="135"/>
      <c r="I915" s="87"/>
      <c r="J915" s="135"/>
      <c r="K915" s="87"/>
      <c r="L915" s="135"/>
      <c r="M915" s="116"/>
      <c r="N915" s="116"/>
      <c r="O915" s="116"/>
      <c r="P915" s="116"/>
      <c r="Q915" s="116"/>
    </row>
    <row r="916" spans="2:17" x14ac:dyDescent="0.15">
      <c r="B916" s="118" t="str">
        <f t="shared" si="33"/>
        <v/>
      </c>
      <c r="C916" s="118"/>
      <c r="D916" s="80">
        <f t="shared" si="32"/>
        <v>910</v>
      </c>
      <c r="E916" s="119"/>
      <c r="F916" s="122" t="s">
        <v>1879</v>
      </c>
      <c r="G916" s="79" t="s">
        <v>1880</v>
      </c>
      <c r="H916" s="135"/>
      <c r="I916" s="87"/>
      <c r="J916" s="135"/>
      <c r="K916" s="87"/>
      <c r="L916" s="135"/>
      <c r="M916" s="116"/>
      <c r="N916" s="116"/>
      <c r="O916" s="116"/>
      <c r="P916" s="116"/>
      <c r="Q916" s="116"/>
    </row>
    <row r="917" spans="2:17" x14ac:dyDescent="0.15">
      <c r="B917" s="118" t="str">
        <f t="shared" si="33"/>
        <v/>
      </c>
      <c r="C917" s="118"/>
      <c r="D917" s="80">
        <f t="shared" si="32"/>
        <v>911</v>
      </c>
      <c r="E917" s="119"/>
      <c r="F917" s="122" t="s">
        <v>1881</v>
      </c>
      <c r="G917" s="79" t="s">
        <v>1882</v>
      </c>
      <c r="H917" s="135"/>
      <c r="I917" s="87"/>
      <c r="J917" s="135"/>
      <c r="K917" s="87"/>
      <c r="L917" s="135"/>
      <c r="M917" s="116"/>
      <c r="N917" s="116"/>
      <c r="O917" s="116"/>
      <c r="P917" s="116"/>
      <c r="Q917" s="116"/>
    </row>
    <row r="918" spans="2:17" x14ac:dyDescent="0.15">
      <c r="B918" s="118" t="str">
        <f t="shared" si="33"/>
        <v/>
      </c>
      <c r="C918" s="118"/>
      <c r="D918" s="80">
        <f t="shared" si="32"/>
        <v>912</v>
      </c>
      <c r="E918" s="119"/>
      <c r="F918" s="122" t="s">
        <v>1883</v>
      </c>
      <c r="G918" s="79" t="s">
        <v>1884</v>
      </c>
      <c r="H918" s="135"/>
      <c r="I918" s="87"/>
      <c r="J918" s="135"/>
      <c r="K918" s="87"/>
      <c r="L918" s="135"/>
      <c r="M918" s="116"/>
      <c r="N918" s="116"/>
      <c r="O918" s="116"/>
      <c r="P918" s="116"/>
      <c r="Q918" s="116"/>
    </row>
    <row r="919" spans="2:17" x14ac:dyDescent="0.15">
      <c r="B919" s="118" t="str">
        <f t="shared" si="33"/>
        <v/>
      </c>
      <c r="C919" s="118"/>
      <c r="D919" s="80">
        <f t="shared" si="32"/>
        <v>913</v>
      </c>
      <c r="E919" s="119"/>
      <c r="F919" s="122" t="s">
        <v>1885</v>
      </c>
      <c r="G919" s="79" t="s">
        <v>1886</v>
      </c>
      <c r="H919" s="135"/>
      <c r="I919" s="87"/>
      <c r="J919" s="135"/>
      <c r="K919" s="87"/>
      <c r="L919" s="135"/>
      <c r="M919" s="116"/>
      <c r="N919" s="116"/>
      <c r="O919" s="116"/>
      <c r="P919" s="116"/>
      <c r="Q919" s="116"/>
    </row>
    <row r="920" spans="2:17" x14ac:dyDescent="0.15">
      <c r="B920" s="118" t="str">
        <f t="shared" si="33"/>
        <v/>
      </c>
      <c r="C920" s="118"/>
      <c r="D920" s="80">
        <f t="shared" si="32"/>
        <v>914</v>
      </c>
      <c r="E920" s="119"/>
      <c r="F920" s="122" t="s">
        <v>1887</v>
      </c>
      <c r="G920" s="79" t="s">
        <v>1888</v>
      </c>
      <c r="H920" s="135"/>
      <c r="I920" s="87"/>
      <c r="J920" s="135"/>
      <c r="K920" s="87"/>
      <c r="L920" s="135"/>
      <c r="M920" s="116"/>
      <c r="N920" s="116"/>
      <c r="O920" s="116"/>
      <c r="P920" s="116"/>
      <c r="Q920" s="116"/>
    </row>
    <row r="921" spans="2:17" x14ac:dyDescent="0.15">
      <c r="B921" s="118" t="str">
        <f t="shared" si="33"/>
        <v/>
      </c>
      <c r="C921" s="118"/>
      <c r="D921" s="80">
        <f t="shared" si="32"/>
        <v>915</v>
      </c>
      <c r="E921" s="119"/>
      <c r="F921" s="122" t="s">
        <v>1889</v>
      </c>
      <c r="G921" s="79" t="s">
        <v>1890</v>
      </c>
      <c r="H921" s="135"/>
      <c r="I921" s="87"/>
      <c r="J921" s="135"/>
      <c r="K921" s="87"/>
      <c r="L921" s="135"/>
      <c r="M921" s="116"/>
      <c r="N921" s="116"/>
      <c r="O921" s="116"/>
      <c r="P921" s="116"/>
      <c r="Q921" s="116"/>
    </row>
    <row r="922" spans="2:17" x14ac:dyDescent="0.15">
      <c r="B922" s="118" t="str">
        <f t="shared" si="33"/>
        <v/>
      </c>
      <c r="C922" s="118"/>
      <c r="D922" s="80">
        <f t="shared" si="32"/>
        <v>916</v>
      </c>
      <c r="E922" s="119"/>
      <c r="F922" s="122" t="s">
        <v>1891</v>
      </c>
      <c r="G922" s="79" t="s">
        <v>1892</v>
      </c>
      <c r="H922" s="135"/>
      <c r="I922" s="87"/>
      <c r="J922" s="135"/>
      <c r="K922" s="87"/>
      <c r="L922" s="135"/>
      <c r="M922" s="116"/>
      <c r="N922" s="116"/>
      <c r="O922" s="116"/>
      <c r="P922" s="116"/>
      <c r="Q922" s="116"/>
    </row>
    <row r="923" spans="2:17" x14ac:dyDescent="0.15">
      <c r="B923" s="118" t="str">
        <f t="shared" si="33"/>
        <v/>
      </c>
      <c r="C923" s="118"/>
      <c r="D923" s="80">
        <f t="shared" si="32"/>
        <v>917</v>
      </c>
      <c r="E923" s="119"/>
      <c r="F923" s="122" t="s">
        <v>1893</v>
      </c>
      <c r="G923" s="79" t="s">
        <v>206</v>
      </c>
      <c r="H923" s="135"/>
      <c r="I923" s="87"/>
      <c r="J923" s="135"/>
      <c r="K923" s="87"/>
      <c r="L923" s="135"/>
      <c r="M923" s="116"/>
      <c r="N923" s="116"/>
      <c r="O923" s="116"/>
      <c r="P923" s="116"/>
      <c r="Q923" s="116"/>
    </row>
    <row r="924" spans="2:17" x14ac:dyDescent="0.15">
      <c r="B924" s="118" t="str">
        <f t="shared" si="33"/>
        <v/>
      </c>
      <c r="C924" s="118"/>
      <c r="D924" s="80">
        <f t="shared" si="32"/>
        <v>918</v>
      </c>
      <c r="E924" s="119"/>
      <c r="F924" s="122" t="s">
        <v>1894</v>
      </c>
      <c r="G924" s="79" t="s">
        <v>1895</v>
      </c>
      <c r="H924" s="135"/>
      <c r="I924" s="87"/>
      <c r="J924" s="135"/>
      <c r="K924" s="87"/>
      <c r="L924" s="135"/>
      <c r="M924" s="116"/>
      <c r="N924" s="116"/>
      <c r="O924" s="116"/>
      <c r="P924" s="116"/>
      <c r="Q924" s="116"/>
    </row>
    <row r="925" spans="2:17" x14ac:dyDescent="0.15">
      <c r="B925" s="118" t="str">
        <f t="shared" si="33"/>
        <v/>
      </c>
      <c r="C925" s="118"/>
      <c r="D925" s="80">
        <f t="shared" si="32"/>
        <v>919</v>
      </c>
      <c r="E925" s="119"/>
      <c r="F925" s="122" t="s">
        <v>1896</v>
      </c>
      <c r="G925" s="79" t="s">
        <v>1897</v>
      </c>
      <c r="H925" s="135"/>
      <c r="I925" s="87"/>
      <c r="J925" s="135"/>
      <c r="K925" s="87"/>
      <c r="L925" s="135"/>
      <c r="M925" s="116"/>
      <c r="N925" s="116"/>
      <c r="O925" s="116"/>
      <c r="P925" s="116"/>
      <c r="Q925" s="116"/>
    </row>
    <row r="926" spans="2:17" x14ac:dyDescent="0.15">
      <c r="B926" s="118" t="str">
        <f t="shared" si="33"/>
        <v/>
      </c>
      <c r="C926" s="118"/>
      <c r="D926" s="80">
        <f t="shared" si="32"/>
        <v>920</v>
      </c>
      <c r="E926" s="119"/>
      <c r="F926" s="122" t="s">
        <v>1898</v>
      </c>
      <c r="G926" s="79" t="s">
        <v>1899</v>
      </c>
      <c r="H926" s="135"/>
      <c r="I926" s="87"/>
      <c r="J926" s="135"/>
      <c r="K926" s="87"/>
      <c r="L926" s="135"/>
      <c r="M926" s="116"/>
      <c r="N926" s="116"/>
      <c r="O926" s="116"/>
      <c r="P926" s="116"/>
      <c r="Q926" s="116"/>
    </row>
    <row r="927" spans="2:17" x14ac:dyDescent="0.15">
      <c r="B927" s="118" t="str">
        <f t="shared" si="33"/>
        <v/>
      </c>
      <c r="C927" s="118"/>
      <c r="D927" s="80">
        <f t="shared" si="32"/>
        <v>921</v>
      </c>
      <c r="E927" s="119"/>
      <c r="F927" s="122" t="s">
        <v>1900</v>
      </c>
      <c r="G927" s="79" t="s">
        <v>1901</v>
      </c>
      <c r="H927" s="135"/>
      <c r="I927" s="87"/>
      <c r="J927" s="135"/>
      <c r="K927" s="87"/>
      <c r="L927" s="135"/>
      <c r="M927" s="116"/>
      <c r="N927" s="116"/>
      <c r="O927" s="116"/>
      <c r="P927" s="116"/>
      <c r="Q927" s="116"/>
    </row>
    <row r="928" spans="2:17" x14ac:dyDescent="0.15">
      <c r="B928" s="118" t="str">
        <f t="shared" si="33"/>
        <v/>
      </c>
      <c r="C928" s="118"/>
      <c r="D928" s="80">
        <f t="shared" si="32"/>
        <v>922</v>
      </c>
      <c r="E928" s="119"/>
      <c r="F928" s="122" t="s">
        <v>1902</v>
      </c>
      <c r="G928" s="79" t="s">
        <v>1903</v>
      </c>
      <c r="H928" s="135"/>
      <c r="I928" s="87"/>
      <c r="J928" s="135"/>
      <c r="K928" s="87"/>
      <c r="L928" s="135"/>
      <c r="M928" s="116"/>
      <c r="N928" s="116"/>
      <c r="O928" s="116"/>
      <c r="P928" s="116"/>
      <c r="Q928" s="116"/>
    </row>
    <row r="929" spans="2:17" x14ac:dyDescent="0.15">
      <c r="B929" s="118" t="str">
        <f t="shared" si="33"/>
        <v/>
      </c>
      <c r="C929" s="118"/>
      <c r="D929" s="80">
        <f t="shared" si="32"/>
        <v>923</v>
      </c>
      <c r="E929" s="119"/>
      <c r="F929" s="122" t="s">
        <v>1904</v>
      </c>
      <c r="G929" s="79" t="s">
        <v>1905</v>
      </c>
      <c r="H929" s="135"/>
      <c r="I929" s="87"/>
      <c r="J929" s="135"/>
      <c r="K929" s="87"/>
      <c r="L929" s="135"/>
      <c r="M929" s="116"/>
      <c r="N929" s="116"/>
      <c r="O929" s="116"/>
      <c r="P929" s="116"/>
      <c r="Q929" s="116"/>
    </row>
    <row r="930" spans="2:17" x14ac:dyDescent="0.15">
      <c r="B930" s="118" t="str">
        <f t="shared" si="33"/>
        <v/>
      </c>
      <c r="C930" s="118"/>
      <c r="D930" s="80">
        <f t="shared" si="32"/>
        <v>924</v>
      </c>
      <c r="E930" s="119"/>
      <c r="F930" s="122" t="s">
        <v>1906</v>
      </c>
      <c r="G930" s="79" t="s">
        <v>1907</v>
      </c>
      <c r="H930" s="135"/>
      <c r="I930" s="87"/>
      <c r="J930" s="135"/>
      <c r="K930" s="87"/>
      <c r="L930" s="135"/>
      <c r="M930" s="116"/>
      <c r="N930" s="116"/>
      <c r="O930" s="116"/>
      <c r="P930" s="116"/>
      <c r="Q930" s="116"/>
    </row>
    <row r="931" spans="2:17" x14ac:dyDescent="0.15">
      <c r="B931" s="118" t="str">
        <f t="shared" si="33"/>
        <v/>
      </c>
      <c r="C931" s="118"/>
      <c r="D931" s="80">
        <f t="shared" si="32"/>
        <v>925</v>
      </c>
      <c r="E931" s="119"/>
      <c r="F931" s="122" t="s">
        <v>1908</v>
      </c>
      <c r="G931" s="79" t="s">
        <v>1909</v>
      </c>
      <c r="H931" s="135"/>
      <c r="I931" s="87"/>
      <c r="J931" s="135"/>
      <c r="K931" s="87"/>
      <c r="L931" s="135"/>
      <c r="M931" s="116"/>
      <c r="N931" s="116"/>
      <c r="O931" s="116"/>
      <c r="P931" s="116"/>
      <c r="Q931" s="116"/>
    </row>
    <row r="932" spans="2:17" x14ac:dyDescent="0.15">
      <c r="B932" s="118" t="str">
        <f t="shared" si="33"/>
        <v/>
      </c>
      <c r="C932" s="118"/>
      <c r="D932" s="80">
        <f t="shared" si="32"/>
        <v>926</v>
      </c>
      <c r="E932" s="119"/>
      <c r="F932" s="122" t="s">
        <v>1910</v>
      </c>
      <c r="G932" s="79" t="s">
        <v>1911</v>
      </c>
      <c r="H932" s="135"/>
      <c r="I932" s="87"/>
      <c r="J932" s="135"/>
      <c r="K932" s="87"/>
      <c r="L932" s="135"/>
      <c r="M932" s="116"/>
      <c r="N932" s="116"/>
      <c r="O932" s="116"/>
      <c r="P932" s="116"/>
      <c r="Q932" s="116"/>
    </row>
    <row r="933" spans="2:17" x14ac:dyDescent="0.15">
      <c r="B933" s="118" t="str">
        <f t="shared" si="33"/>
        <v/>
      </c>
      <c r="C933" s="118"/>
      <c r="D933" s="80">
        <f t="shared" si="32"/>
        <v>927</v>
      </c>
      <c r="E933" s="119"/>
      <c r="F933" s="122" t="s">
        <v>1912</v>
      </c>
      <c r="G933" s="79" t="s">
        <v>1913</v>
      </c>
      <c r="H933" s="135"/>
      <c r="I933" s="87"/>
      <c r="J933" s="135"/>
      <c r="K933" s="87"/>
      <c r="L933" s="135"/>
      <c r="M933" s="116"/>
      <c r="N933" s="116"/>
      <c r="O933" s="116"/>
      <c r="P933" s="116"/>
      <c r="Q933" s="116"/>
    </row>
    <row r="934" spans="2:17" x14ac:dyDescent="0.15">
      <c r="B934" s="118" t="str">
        <f t="shared" si="33"/>
        <v/>
      </c>
      <c r="C934" s="118"/>
      <c r="D934" s="80">
        <f t="shared" si="32"/>
        <v>928</v>
      </c>
      <c r="E934" s="119"/>
      <c r="F934" s="122" t="s">
        <v>1914</v>
      </c>
      <c r="G934" s="79" t="s">
        <v>207</v>
      </c>
      <c r="H934" s="135"/>
      <c r="I934" s="87"/>
      <c r="J934" s="135"/>
      <c r="K934" s="87"/>
      <c r="L934" s="135"/>
      <c r="M934" s="116"/>
      <c r="N934" s="116"/>
      <c r="O934" s="116"/>
      <c r="P934" s="116"/>
      <c r="Q934" s="116"/>
    </row>
    <row r="935" spans="2:17" x14ac:dyDescent="0.15">
      <c r="B935" s="118" t="str">
        <f t="shared" si="33"/>
        <v/>
      </c>
      <c r="C935" s="118"/>
      <c r="D935" s="80">
        <f t="shared" si="32"/>
        <v>929</v>
      </c>
      <c r="E935" s="119"/>
      <c r="F935" s="122" t="s">
        <v>1915</v>
      </c>
      <c r="G935" s="79" t="s">
        <v>89</v>
      </c>
      <c r="H935" s="135"/>
      <c r="I935" s="87"/>
      <c r="J935" s="135"/>
      <c r="K935" s="87"/>
      <c r="L935" s="135"/>
      <c r="M935" s="116"/>
      <c r="N935" s="116"/>
      <c r="O935" s="116"/>
      <c r="P935" s="116"/>
      <c r="Q935" s="116"/>
    </row>
    <row r="936" spans="2:17" x14ac:dyDescent="0.15">
      <c r="B936" s="118" t="str">
        <f t="shared" si="33"/>
        <v/>
      </c>
      <c r="C936" s="118"/>
      <c r="D936" s="80">
        <f t="shared" si="32"/>
        <v>930</v>
      </c>
      <c r="E936" s="119"/>
      <c r="F936" s="122" t="s">
        <v>1916</v>
      </c>
      <c r="G936" s="79" t="s">
        <v>1917</v>
      </c>
      <c r="H936" s="135"/>
      <c r="I936" s="87"/>
      <c r="J936" s="135"/>
      <c r="K936" s="87"/>
      <c r="L936" s="135"/>
      <c r="M936" s="116"/>
      <c r="N936" s="116"/>
      <c r="O936" s="116"/>
      <c r="P936" s="116"/>
      <c r="Q936" s="116"/>
    </row>
    <row r="937" spans="2:17" x14ac:dyDescent="0.15">
      <c r="B937" s="118" t="str">
        <f t="shared" si="33"/>
        <v/>
      </c>
      <c r="C937" s="118"/>
      <c r="D937" s="80">
        <f t="shared" si="32"/>
        <v>931</v>
      </c>
      <c r="E937" s="119"/>
      <c r="F937" s="122" t="s">
        <v>1918</v>
      </c>
      <c r="G937" s="79" t="s">
        <v>1919</v>
      </c>
      <c r="H937" s="135"/>
      <c r="I937" s="87"/>
      <c r="J937" s="135"/>
      <c r="K937" s="87"/>
      <c r="L937" s="135"/>
      <c r="M937" s="116"/>
      <c r="N937" s="116"/>
      <c r="O937" s="116"/>
      <c r="P937" s="116"/>
      <c r="Q937" s="116"/>
    </row>
    <row r="938" spans="2:17" x14ac:dyDescent="0.15">
      <c r="B938" s="118" t="str">
        <f t="shared" si="33"/>
        <v/>
      </c>
      <c r="C938" s="118"/>
      <c r="D938" s="80">
        <f t="shared" si="32"/>
        <v>932</v>
      </c>
      <c r="E938" s="119"/>
      <c r="F938" s="122" t="s">
        <v>1920</v>
      </c>
      <c r="G938" s="79" t="s">
        <v>1921</v>
      </c>
      <c r="H938" s="135"/>
      <c r="I938" s="87"/>
      <c r="J938" s="135"/>
      <c r="K938" s="87"/>
      <c r="L938" s="135"/>
      <c r="M938" s="116"/>
      <c r="N938" s="116"/>
      <c r="O938" s="116"/>
      <c r="P938" s="116"/>
      <c r="Q938" s="116"/>
    </row>
    <row r="939" spans="2:17" x14ac:dyDescent="0.15">
      <c r="B939" s="118" t="str">
        <f t="shared" si="33"/>
        <v/>
      </c>
      <c r="C939" s="118"/>
      <c r="D939" s="80">
        <f t="shared" si="32"/>
        <v>933</v>
      </c>
      <c r="E939" s="119"/>
      <c r="F939" s="122" t="s">
        <v>1922</v>
      </c>
      <c r="G939" s="79" t="s">
        <v>1923</v>
      </c>
      <c r="H939" s="135"/>
      <c r="I939" s="87"/>
      <c r="J939" s="135"/>
      <c r="K939" s="87"/>
      <c r="L939" s="135"/>
      <c r="M939" s="116"/>
      <c r="N939" s="116"/>
      <c r="O939" s="116"/>
      <c r="P939" s="116"/>
      <c r="Q939" s="116"/>
    </row>
    <row r="940" spans="2:17" x14ac:dyDescent="0.15">
      <c r="B940" s="118" t="str">
        <f t="shared" si="33"/>
        <v/>
      </c>
      <c r="C940" s="118"/>
      <c r="D940" s="80">
        <f t="shared" si="32"/>
        <v>934</v>
      </c>
      <c r="E940" s="119"/>
      <c r="F940" s="122" t="s">
        <v>1924</v>
      </c>
      <c r="G940" s="79" t="s">
        <v>1925</v>
      </c>
      <c r="H940" s="135"/>
      <c r="I940" s="87"/>
      <c r="J940" s="135"/>
      <c r="K940" s="87"/>
      <c r="L940" s="135"/>
      <c r="M940" s="116"/>
      <c r="N940" s="116"/>
      <c r="O940" s="116"/>
      <c r="P940" s="116"/>
      <c r="Q940" s="116"/>
    </row>
    <row r="941" spans="2:17" x14ac:dyDescent="0.15">
      <c r="B941" s="118" t="str">
        <f t="shared" si="33"/>
        <v/>
      </c>
      <c r="C941" s="118"/>
      <c r="D941" s="80">
        <f t="shared" si="32"/>
        <v>935</v>
      </c>
      <c r="E941" s="119"/>
      <c r="F941" s="122" t="s">
        <v>1926</v>
      </c>
      <c r="G941" s="79" t="s">
        <v>1927</v>
      </c>
      <c r="H941" s="135"/>
      <c r="I941" s="87"/>
      <c r="J941" s="135"/>
      <c r="K941" s="87"/>
      <c r="L941" s="135"/>
      <c r="M941" s="116"/>
      <c r="N941" s="116"/>
      <c r="O941" s="116"/>
      <c r="P941" s="116"/>
      <c r="Q941" s="116"/>
    </row>
    <row r="942" spans="2:17" x14ac:dyDescent="0.15">
      <c r="B942" s="118" t="str">
        <f t="shared" si="33"/>
        <v/>
      </c>
      <c r="C942" s="118"/>
      <c r="D942" s="80">
        <f t="shared" si="32"/>
        <v>936</v>
      </c>
      <c r="E942" s="119"/>
      <c r="F942" s="122" t="s">
        <v>1928</v>
      </c>
      <c r="G942" s="79" t="s">
        <v>1929</v>
      </c>
      <c r="H942" s="135"/>
      <c r="I942" s="87"/>
      <c r="J942" s="135"/>
      <c r="K942" s="87"/>
      <c r="L942" s="135"/>
      <c r="M942" s="116"/>
      <c r="N942" s="116"/>
      <c r="O942" s="116"/>
      <c r="P942" s="116"/>
      <c r="Q942" s="116"/>
    </row>
    <row r="943" spans="2:17" x14ac:dyDescent="0.15">
      <c r="B943" s="118" t="str">
        <f t="shared" si="33"/>
        <v/>
      </c>
      <c r="C943" s="118"/>
      <c r="D943" s="80">
        <f t="shared" si="32"/>
        <v>937</v>
      </c>
      <c r="E943" s="119"/>
      <c r="F943" s="122" t="s">
        <v>208</v>
      </c>
      <c r="G943" s="79" t="s">
        <v>1930</v>
      </c>
      <c r="H943" s="135"/>
      <c r="I943" s="87"/>
      <c r="J943" s="135"/>
      <c r="K943" s="87"/>
      <c r="L943" s="135"/>
      <c r="M943" s="116"/>
      <c r="N943" s="116"/>
      <c r="O943" s="116"/>
      <c r="P943" s="116"/>
      <c r="Q943" s="116"/>
    </row>
    <row r="944" spans="2:17" x14ac:dyDescent="0.15">
      <c r="B944" s="118" t="str">
        <f t="shared" si="33"/>
        <v/>
      </c>
      <c r="C944" s="118"/>
      <c r="D944" s="80">
        <f t="shared" si="32"/>
        <v>938</v>
      </c>
      <c r="E944" s="119"/>
      <c r="F944" s="122" t="s">
        <v>209</v>
      </c>
      <c r="G944" s="79" t="s">
        <v>1931</v>
      </c>
      <c r="H944" s="135"/>
      <c r="I944" s="87"/>
      <c r="J944" s="135"/>
      <c r="K944" s="87"/>
      <c r="L944" s="135"/>
      <c r="M944" s="116"/>
      <c r="N944" s="116"/>
      <c r="O944" s="116"/>
      <c r="P944" s="116"/>
      <c r="Q944" s="116"/>
    </row>
    <row r="945" spans="2:17" x14ac:dyDescent="0.15">
      <c r="B945" s="118" t="str">
        <f t="shared" si="33"/>
        <v/>
      </c>
      <c r="C945" s="118"/>
      <c r="D945" s="80">
        <f t="shared" si="32"/>
        <v>939</v>
      </c>
      <c r="E945" s="119"/>
      <c r="F945" s="122" t="s">
        <v>1932</v>
      </c>
      <c r="G945" s="79" t="s">
        <v>1933</v>
      </c>
      <c r="H945" s="135"/>
      <c r="I945" s="87"/>
      <c r="J945" s="135"/>
      <c r="K945" s="87"/>
      <c r="L945" s="135"/>
      <c r="M945" s="116"/>
      <c r="N945" s="116"/>
      <c r="O945" s="116"/>
      <c r="P945" s="116"/>
      <c r="Q945" s="116"/>
    </row>
    <row r="946" spans="2:17" x14ac:dyDescent="0.15">
      <c r="B946" s="118" t="str">
        <f t="shared" si="33"/>
        <v/>
      </c>
      <c r="C946" s="118"/>
      <c r="D946" s="80">
        <f t="shared" si="32"/>
        <v>940</v>
      </c>
      <c r="E946" s="119"/>
      <c r="F946" s="122" t="s">
        <v>1934</v>
      </c>
      <c r="G946" s="79" t="s">
        <v>1935</v>
      </c>
      <c r="H946" s="135"/>
      <c r="I946" s="87"/>
      <c r="J946" s="135"/>
      <c r="K946" s="87"/>
      <c r="L946" s="135"/>
      <c r="M946" s="116"/>
      <c r="N946" s="116"/>
      <c r="O946" s="116"/>
      <c r="P946" s="116"/>
      <c r="Q946" s="116"/>
    </row>
    <row r="947" spans="2:17" x14ac:dyDescent="0.15">
      <c r="B947" s="118" t="str">
        <f t="shared" si="33"/>
        <v/>
      </c>
      <c r="C947" s="118"/>
      <c r="D947" s="80">
        <f t="shared" si="32"/>
        <v>941</v>
      </c>
      <c r="E947" s="119"/>
      <c r="F947" s="122" t="s">
        <v>1936</v>
      </c>
      <c r="G947" s="79" t="s">
        <v>1937</v>
      </c>
      <c r="H947" s="135"/>
      <c r="I947" s="87"/>
      <c r="J947" s="135"/>
      <c r="K947" s="87"/>
      <c r="L947" s="135"/>
      <c r="M947" s="116"/>
      <c r="N947" s="116"/>
      <c r="O947" s="116"/>
      <c r="P947" s="116"/>
      <c r="Q947" s="116"/>
    </row>
    <row r="948" spans="2:17" x14ac:dyDescent="0.15">
      <c r="B948" s="118" t="str">
        <f t="shared" si="33"/>
        <v/>
      </c>
      <c r="C948" s="118"/>
      <c r="D948" s="80">
        <f t="shared" si="32"/>
        <v>942</v>
      </c>
      <c r="E948" s="119"/>
      <c r="F948" s="122" t="s">
        <v>1938</v>
      </c>
      <c r="G948" s="79" t="s">
        <v>1939</v>
      </c>
      <c r="H948" s="135"/>
      <c r="I948" s="87"/>
      <c r="J948" s="135"/>
      <c r="K948" s="87"/>
      <c r="L948" s="135"/>
      <c r="M948" s="116"/>
      <c r="N948" s="116"/>
      <c r="O948" s="116"/>
      <c r="P948" s="116"/>
      <c r="Q948" s="116"/>
    </row>
    <row r="949" spans="2:17" x14ac:dyDescent="0.15">
      <c r="B949" s="118" t="str">
        <f t="shared" si="33"/>
        <v/>
      </c>
      <c r="C949" s="118"/>
      <c r="D949" s="80">
        <f t="shared" si="32"/>
        <v>943</v>
      </c>
      <c r="E949" s="119"/>
      <c r="F949" s="122" t="s">
        <v>1940</v>
      </c>
      <c r="G949" s="79" t="s">
        <v>1941</v>
      </c>
      <c r="H949" s="135"/>
      <c r="I949" s="87"/>
      <c r="J949" s="135"/>
      <c r="K949" s="87"/>
      <c r="L949" s="135"/>
      <c r="M949" s="116"/>
      <c r="N949" s="116"/>
      <c r="O949" s="116"/>
      <c r="P949" s="116"/>
      <c r="Q949" s="116"/>
    </row>
    <row r="950" spans="2:17" x14ac:dyDescent="0.15">
      <c r="B950" s="118" t="str">
        <f t="shared" si="33"/>
        <v/>
      </c>
      <c r="C950" s="118"/>
      <c r="D950" s="80">
        <f t="shared" si="32"/>
        <v>944</v>
      </c>
      <c r="E950" s="119"/>
      <c r="F950" s="122" t="s">
        <v>1942</v>
      </c>
      <c r="G950" s="79" t="s">
        <v>1943</v>
      </c>
      <c r="H950" s="135"/>
      <c r="I950" s="87"/>
      <c r="J950" s="135"/>
      <c r="K950" s="87"/>
      <c r="L950" s="135"/>
      <c r="M950" s="116"/>
      <c r="N950" s="116"/>
      <c r="O950" s="116"/>
      <c r="P950" s="116"/>
      <c r="Q950" s="116"/>
    </row>
    <row r="951" spans="2:17" x14ac:dyDescent="0.15">
      <c r="B951" s="118" t="str">
        <f t="shared" si="33"/>
        <v/>
      </c>
      <c r="C951" s="118"/>
      <c r="D951" s="80">
        <f t="shared" si="32"/>
        <v>945</v>
      </c>
      <c r="E951" s="119"/>
      <c r="F951" s="122" t="s">
        <v>1944</v>
      </c>
      <c r="G951" s="79" t="s">
        <v>1945</v>
      </c>
      <c r="H951" s="135"/>
      <c r="I951" s="87"/>
      <c r="J951" s="135"/>
      <c r="K951" s="87"/>
      <c r="L951" s="135"/>
      <c r="M951" s="116"/>
      <c r="N951" s="116"/>
      <c r="O951" s="116"/>
      <c r="P951" s="116"/>
      <c r="Q951" s="116"/>
    </row>
    <row r="952" spans="2:17" x14ac:dyDescent="0.15">
      <c r="B952" s="118" t="str">
        <f t="shared" si="33"/>
        <v/>
      </c>
      <c r="C952" s="118"/>
      <c r="D952" s="80">
        <f t="shared" si="32"/>
        <v>946</v>
      </c>
      <c r="E952" s="119"/>
      <c r="F952" s="122" t="s">
        <v>210</v>
      </c>
      <c r="G952" s="79" t="s">
        <v>1946</v>
      </c>
      <c r="H952" s="135"/>
      <c r="I952" s="87"/>
      <c r="J952" s="135"/>
      <c r="K952" s="87"/>
      <c r="L952" s="135"/>
      <c r="M952" s="116"/>
      <c r="N952" s="116"/>
      <c r="O952" s="116"/>
      <c r="P952" s="116"/>
      <c r="Q952" s="116"/>
    </row>
    <row r="953" spans="2:17" x14ac:dyDescent="0.15">
      <c r="B953" s="118" t="str">
        <f t="shared" si="33"/>
        <v/>
      </c>
      <c r="C953" s="118"/>
      <c r="D953" s="80">
        <f t="shared" si="32"/>
        <v>947</v>
      </c>
      <c r="E953" s="119"/>
      <c r="F953" s="122" t="s">
        <v>1947</v>
      </c>
      <c r="G953" s="79" t="s">
        <v>211</v>
      </c>
      <c r="H953" s="135"/>
      <c r="I953" s="87"/>
      <c r="J953" s="135"/>
      <c r="K953" s="87"/>
      <c r="L953" s="135"/>
      <c r="M953" s="116"/>
      <c r="N953" s="116"/>
      <c r="O953" s="116"/>
      <c r="P953" s="116"/>
      <c r="Q953" s="116"/>
    </row>
    <row r="954" spans="2:17" x14ac:dyDescent="0.15">
      <c r="B954" s="118" t="str">
        <f t="shared" si="33"/>
        <v/>
      </c>
      <c r="C954" s="118"/>
      <c r="D954" s="80">
        <f t="shared" si="32"/>
        <v>948</v>
      </c>
      <c r="E954" s="119"/>
      <c r="F954" s="122" t="s">
        <v>1948</v>
      </c>
      <c r="G954" s="79" t="s">
        <v>1949</v>
      </c>
      <c r="H954" s="135"/>
      <c r="I954" s="87"/>
      <c r="J954" s="135"/>
      <c r="K954" s="87"/>
      <c r="L954" s="135"/>
      <c r="M954" s="116"/>
      <c r="N954" s="116"/>
      <c r="O954" s="116"/>
      <c r="P954" s="116"/>
      <c r="Q954" s="116"/>
    </row>
    <row r="955" spans="2:17" x14ac:dyDescent="0.15">
      <c r="B955" s="118" t="str">
        <f t="shared" si="33"/>
        <v/>
      </c>
      <c r="C955" s="118"/>
      <c r="D955" s="80">
        <f t="shared" si="32"/>
        <v>949</v>
      </c>
      <c r="E955" s="119"/>
      <c r="F955" s="122" t="s">
        <v>1950</v>
      </c>
      <c r="G955" s="79" t="s">
        <v>1951</v>
      </c>
      <c r="H955" s="135"/>
      <c r="I955" s="87"/>
      <c r="J955" s="135"/>
      <c r="K955" s="87"/>
      <c r="L955" s="135"/>
      <c r="M955" s="116"/>
      <c r="N955" s="116"/>
      <c r="O955" s="116"/>
      <c r="P955" s="116"/>
      <c r="Q955" s="116"/>
    </row>
    <row r="956" spans="2:17" x14ac:dyDescent="0.15">
      <c r="B956" s="118" t="str">
        <f t="shared" si="33"/>
        <v/>
      </c>
      <c r="C956" s="118"/>
      <c r="D956" s="80">
        <f t="shared" si="32"/>
        <v>950</v>
      </c>
      <c r="E956" s="119"/>
      <c r="F956" s="122" t="s">
        <v>1952</v>
      </c>
      <c r="G956" s="79" t="s">
        <v>1953</v>
      </c>
      <c r="H956" s="135"/>
      <c r="I956" s="87"/>
      <c r="J956" s="135"/>
      <c r="K956" s="87"/>
      <c r="L956" s="135"/>
      <c r="M956" s="116"/>
      <c r="N956" s="116"/>
      <c r="O956" s="116"/>
      <c r="P956" s="116"/>
      <c r="Q956" s="116"/>
    </row>
    <row r="957" spans="2:17" x14ac:dyDescent="0.15">
      <c r="B957" s="118" t="str">
        <f t="shared" si="33"/>
        <v/>
      </c>
      <c r="C957" s="118"/>
      <c r="D957" s="80">
        <f t="shared" si="32"/>
        <v>951</v>
      </c>
      <c r="E957" s="119"/>
      <c r="F957" s="122" t="s">
        <v>1954</v>
      </c>
      <c r="G957" s="79" t="s">
        <v>1955</v>
      </c>
      <c r="H957" s="135"/>
      <c r="I957" s="87"/>
      <c r="J957" s="135"/>
      <c r="K957" s="87"/>
      <c r="L957" s="135"/>
      <c r="M957" s="116"/>
      <c r="N957" s="116"/>
      <c r="O957" s="116"/>
      <c r="P957" s="116"/>
      <c r="Q957" s="116"/>
    </row>
    <row r="958" spans="2:17" x14ac:dyDescent="0.15">
      <c r="B958" s="118" t="str">
        <f t="shared" si="33"/>
        <v/>
      </c>
      <c r="C958" s="118"/>
      <c r="D958" s="80">
        <f t="shared" si="32"/>
        <v>952</v>
      </c>
      <c r="E958" s="119"/>
      <c r="F958" s="122" t="s">
        <v>1956</v>
      </c>
      <c r="G958" s="79" t="s">
        <v>1957</v>
      </c>
      <c r="H958" s="135"/>
      <c r="I958" s="87"/>
      <c r="J958" s="135"/>
      <c r="K958" s="87"/>
      <c r="L958" s="135"/>
      <c r="M958" s="116"/>
      <c r="N958" s="116"/>
      <c r="O958" s="116"/>
      <c r="P958" s="116"/>
      <c r="Q958" s="116"/>
    </row>
    <row r="959" spans="2:17" x14ac:dyDescent="0.15">
      <c r="B959" s="118" t="str">
        <f t="shared" si="33"/>
        <v/>
      </c>
      <c r="C959" s="118"/>
      <c r="D959" s="80">
        <f t="shared" si="32"/>
        <v>953</v>
      </c>
      <c r="E959" s="119"/>
      <c r="F959" s="122" t="s">
        <v>1958</v>
      </c>
      <c r="G959" s="79" t="s">
        <v>1959</v>
      </c>
      <c r="H959" s="135"/>
      <c r="I959" s="87"/>
      <c r="J959" s="135"/>
      <c r="K959" s="87"/>
      <c r="L959" s="135"/>
      <c r="M959" s="116"/>
      <c r="N959" s="116"/>
      <c r="O959" s="116"/>
      <c r="P959" s="116"/>
      <c r="Q959" s="116"/>
    </row>
    <row r="960" spans="2:17" x14ac:dyDescent="0.15">
      <c r="B960" s="118" t="str">
        <f t="shared" si="33"/>
        <v/>
      </c>
      <c r="C960" s="118"/>
      <c r="D960" s="80">
        <f t="shared" si="32"/>
        <v>954</v>
      </c>
      <c r="E960" s="119"/>
      <c r="F960" s="122" t="s">
        <v>1960</v>
      </c>
      <c r="G960" s="79" t="s">
        <v>90</v>
      </c>
      <c r="H960" s="135"/>
      <c r="I960" s="87"/>
      <c r="J960" s="135"/>
      <c r="K960" s="87"/>
      <c r="L960" s="135"/>
      <c r="M960" s="116"/>
      <c r="N960" s="116"/>
      <c r="O960" s="116"/>
      <c r="P960" s="116"/>
      <c r="Q960" s="116"/>
    </row>
    <row r="961" spans="2:17" x14ac:dyDescent="0.15">
      <c r="B961" s="118" t="str">
        <f t="shared" si="33"/>
        <v/>
      </c>
      <c r="C961" s="118"/>
      <c r="D961" s="80">
        <f t="shared" si="32"/>
        <v>955</v>
      </c>
      <c r="E961" s="119"/>
      <c r="F961" s="122" t="s">
        <v>1961</v>
      </c>
      <c r="G961" s="79" t="s">
        <v>1962</v>
      </c>
      <c r="H961" s="135"/>
      <c r="I961" s="87"/>
      <c r="J961" s="135"/>
      <c r="K961" s="87"/>
      <c r="L961" s="135"/>
      <c r="M961" s="116"/>
      <c r="N961" s="116"/>
      <c r="O961" s="116"/>
      <c r="P961" s="116"/>
      <c r="Q961" s="116"/>
    </row>
    <row r="962" spans="2:17" x14ac:dyDescent="0.15">
      <c r="B962" s="118" t="str">
        <f t="shared" si="33"/>
        <v/>
      </c>
      <c r="C962" s="118"/>
      <c r="D962" s="80">
        <f t="shared" si="32"/>
        <v>956</v>
      </c>
      <c r="E962" s="119"/>
      <c r="F962" s="122" t="s">
        <v>1963</v>
      </c>
      <c r="G962" s="79" t="s">
        <v>1964</v>
      </c>
      <c r="H962" s="135"/>
      <c r="I962" s="87"/>
      <c r="J962" s="135"/>
      <c r="K962" s="87"/>
      <c r="L962" s="135"/>
      <c r="M962" s="116"/>
      <c r="N962" s="116"/>
      <c r="O962" s="116"/>
      <c r="P962" s="116"/>
      <c r="Q962" s="116"/>
    </row>
    <row r="963" spans="2:17" x14ac:dyDescent="0.15">
      <c r="B963" s="118" t="str">
        <f t="shared" si="33"/>
        <v/>
      </c>
      <c r="C963" s="118"/>
      <c r="D963" s="80">
        <f t="shared" si="32"/>
        <v>957</v>
      </c>
      <c r="E963" s="119"/>
      <c r="F963" s="122" t="s">
        <v>1965</v>
      </c>
      <c r="G963" s="79" t="s">
        <v>1966</v>
      </c>
      <c r="H963" s="135"/>
      <c r="I963" s="87"/>
      <c r="J963" s="135"/>
      <c r="K963" s="87"/>
      <c r="L963" s="135"/>
      <c r="M963" s="116"/>
      <c r="N963" s="116"/>
      <c r="O963" s="116"/>
      <c r="P963" s="116"/>
      <c r="Q963" s="116"/>
    </row>
    <row r="964" spans="2:17" x14ac:dyDescent="0.15">
      <c r="B964" s="118" t="str">
        <f t="shared" si="33"/>
        <v/>
      </c>
      <c r="C964" s="118"/>
      <c r="D964" s="80">
        <f t="shared" si="32"/>
        <v>958</v>
      </c>
      <c r="E964" s="119"/>
      <c r="F964" s="122" t="s">
        <v>1967</v>
      </c>
      <c r="G964" s="79" t="s">
        <v>1968</v>
      </c>
      <c r="H964" s="135"/>
      <c r="I964" s="87"/>
      <c r="J964" s="135"/>
      <c r="K964" s="87"/>
      <c r="L964" s="135"/>
      <c r="M964" s="116"/>
      <c r="N964" s="116"/>
      <c r="O964" s="116"/>
      <c r="P964" s="116"/>
      <c r="Q964" s="116"/>
    </row>
    <row r="965" spans="2:17" x14ac:dyDescent="0.15">
      <c r="B965" s="118" t="str">
        <f t="shared" si="33"/>
        <v/>
      </c>
      <c r="C965" s="118"/>
      <c r="D965" s="80">
        <f t="shared" si="32"/>
        <v>959</v>
      </c>
      <c r="E965" s="119"/>
      <c r="F965" s="122" t="s">
        <v>1969</v>
      </c>
      <c r="G965" s="79" t="s">
        <v>1970</v>
      </c>
      <c r="H965" s="135"/>
      <c r="I965" s="87"/>
      <c r="J965" s="135"/>
      <c r="K965" s="87"/>
      <c r="L965" s="135"/>
      <c r="M965" s="116"/>
      <c r="N965" s="116"/>
      <c r="O965" s="116"/>
      <c r="P965" s="116"/>
      <c r="Q965" s="116"/>
    </row>
    <row r="966" spans="2:17" x14ac:dyDescent="0.15">
      <c r="B966" s="118" t="str">
        <f t="shared" si="33"/>
        <v/>
      </c>
      <c r="C966" s="118"/>
      <c r="D966" s="80">
        <f t="shared" si="32"/>
        <v>960</v>
      </c>
      <c r="E966" s="119"/>
      <c r="F966" s="122" t="s">
        <v>1971</v>
      </c>
      <c r="G966" s="79" t="s">
        <v>1743</v>
      </c>
      <c r="H966" s="135"/>
      <c r="I966" s="87"/>
      <c r="J966" s="135"/>
      <c r="K966" s="87"/>
      <c r="L966" s="135"/>
      <c r="M966" s="116"/>
      <c r="N966" s="116"/>
      <c r="O966" s="116"/>
      <c r="P966" s="116"/>
      <c r="Q966" s="116"/>
    </row>
    <row r="967" spans="2:17" x14ac:dyDescent="0.15">
      <c r="B967" s="118" t="str">
        <f t="shared" si="33"/>
        <v/>
      </c>
      <c r="C967" s="118"/>
      <c r="D967" s="80">
        <f t="shared" si="32"/>
        <v>961</v>
      </c>
      <c r="E967" s="119"/>
      <c r="F967" s="122" t="s">
        <v>1972</v>
      </c>
      <c r="G967" s="79" t="s">
        <v>1973</v>
      </c>
      <c r="H967" s="135"/>
      <c r="I967" s="87"/>
      <c r="J967" s="135"/>
      <c r="K967" s="87"/>
      <c r="L967" s="135"/>
      <c r="M967" s="116"/>
      <c r="N967" s="116"/>
      <c r="O967" s="116"/>
      <c r="P967" s="116"/>
      <c r="Q967" s="116"/>
    </row>
    <row r="968" spans="2:17" x14ac:dyDescent="0.15">
      <c r="B968" s="118" t="str">
        <f t="shared" si="33"/>
        <v/>
      </c>
      <c r="C968" s="118"/>
      <c r="D968" s="80">
        <f t="shared" ref="D968:D1031" si="34">ROW()-6</f>
        <v>962</v>
      </c>
      <c r="E968" s="119"/>
      <c r="F968" s="122" t="s">
        <v>1974</v>
      </c>
      <c r="G968" s="79" t="s">
        <v>1975</v>
      </c>
      <c r="H968" s="135"/>
      <c r="I968" s="87"/>
      <c r="J968" s="135"/>
      <c r="K968" s="87"/>
      <c r="L968" s="135"/>
      <c r="M968" s="116"/>
      <c r="N968" s="116"/>
      <c r="O968" s="116"/>
      <c r="P968" s="116"/>
      <c r="Q968" s="116"/>
    </row>
    <row r="969" spans="2:17" x14ac:dyDescent="0.15">
      <c r="B969" s="118" t="str">
        <f t="shared" si="33"/>
        <v/>
      </c>
      <c r="C969" s="118"/>
      <c r="D969" s="80">
        <f t="shared" si="34"/>
        <v>963</v>
      </c>
      <c r="E969" s="119"/>
      <c r="F969" s="122" t="s">
        <v>1976</v>
      </c>
      <c r="G969" s="79" t="s">
        <v>1977</v>
      </c>
      <c r="H969" s="135"/>
      <c r="I969" s="87"/>
      <c r="J969" s="135"/>
      <c r="K969" s="87"/>
      <c r="L969" s="135"/>
      <c r="M969" s="116"/>
      <c r="N969" s="116"/>
      <c r="O969" s="116"/>
      <c r="P969" s="116"/>
      <c r="Q969" s="116"/>
    </row>
    <row r="970" spans="2:17" x14ac:dyDescent="0.15">
      <c r="B970" s="118" t="str">
        <f t="shared" si="33"/>
        <v/>
      </c>
      <c r="C970" s="118"/>
      <c r="D970" s="80">
        <f t="shared" si="34"/>
        <v>964</v>
      </c>
      <c r="E970" s="119"/>
      <c r="F970" s="122" t="s">
        <v>1978</v>
      </c>
      <c r="G970" s="79" t="s">
        <v>1979</v>
      </c>
      <c r="H970" s="135"/>
      <c r="I970" s="87"/>
      <c r="J970" s="135"/>
      <c r="K970" s="87"/>
      <c r="L970" s="135"/>
      <c r="M970" s="116"/>
      <c r="N970" s="116"/>
      <c r="O970" s="116"/>
      <c r="P970" s="116"/>
      <c r="Q970" s="116"/>
    </row>
    <row r="971" spans="2:17" x14ac:dyDescent="0.15">
      <c r="B971" s="118" t="str">
        <f t="shared" si="33"/>
        <v/>
      </c>
      <c r="C971" s="118"/>
      <c r="D971" s="80">
        <f t="shared" si="34"/>
        <v>965</v>
      </c>
      <c r="E971" s="119"/>
      <c r="F971" s="122" t="s">
        <v>1980</v>
      </c>
      <c r="G971" s="79" t="s">
        <v>1981</v>
      </c>
      <c r="H971" s="135"/>
      <c r="I971" s="87"/>
      <c r="J971" s="135"/>
      <c r="K971" s="87"/>
      <c r="L971" s="135"/>
      <c r="M971" s="116"/>
      <c r="N971" s="116"/>
      <c r="O971" s="116"/>
      <c r="P971" s="116"/>
      <c r="Q971" s="116"/>
    </row>
    <row r="972" spans="2:17" x14ac:dyDescent="0.15">
      <c r="B972" s="118" t="str">
        <f t="shared" si="33"/>
        <v/>
      </c>
      <c r="C972" s="118"/>
      <c r="D972" s="80">
        <f t="shared" si="34"/>
        <v>966</v>
      </c>
      <c r="E972" s="119"/>
      <c r="F972" s="122" t="s">
        <v>1982</v>
      </c>
      <c r="G972" s="79" t="s">
        <v>1983</v>
      </c>
      <c r="H972" s="135"/>
      <c r="I972" s="87"/>
      <c r="J972" s="135"/>
      <c r="K972" s="87"/>
      <c r="L972" s="135"/>
      <c r="M972" s="116"/>
      <c r="N972" s="116"/>
      <c r="O972" s="116"/>
      <c r="P972" s="116"/>
      <c r="Q972" s="116"/>
    </row>
    <row r="973" spans="2:17" x14ac:dyDescent="0.15">
      <c r="B973" s="118" t="str">
        <f t="shared" si="33"/>
        <v/>
      </c>
      <c r="C973" s="118"/>
      <c r="D973" s="80">
        <f t="shared" si="34"/>
        <v>967</v>
      </c>
      <c r="E973" s="119"/>
      <c r="F973" s="122" t="s">
        <v>1984</v>
      </c>
      <c r="G973" s="79" t="s">
        <v>1985</v>
      </c>
      <c r="H973" s="135"/>
      <c r="I973" s="87"/>
      <c r="J973" s="135"/>
      <c r="K973" s="87"/>
      <c r="L973" s="135"/>
      <c r="M973" s="116"/>
      <c r="N973" s="116"/>
      <c r="O973" s="116"/>
      <c r="P973" s="116"/>
      <c r="Q973" s="116"/>
    </row>
    <row r="974" spans="2:17" x14ac:dyDescent="0.15">
      <c r="B974" s="118" t="str">
        <f t="shared" si="33"/>
        <v/>
      </c>
      <c r="C974" s="118"/>
      <c r="D974" s="80">
        <f t="shared" si="34"/>
        <v>968</v>
      </c>
      <c r="E974" s="119"/>
      <c r="F974" s="122" t="s">
        <v>1986</v>
      </c>
      <c r="G974" s="79" t="s">
        <v>1987</v>
      </c>
      <c r="H974" s="135"/>
      <c r="I974" s="87"/>
      <c r="J974" s="135"/>
      <c r="K974" s="87"/>
      <c r="L974" s="135"/>
      <c r="M974" s="116"/>
      <c r="N974" s="116"/>
      <c r="O974" s="116"/>
      <c r="P974" s="116"/>
      <c r="Q974" s="116"/>
    </row>
    <row r="975" spans="2:17" x14ac:dyDescent="0.15">
      <c r="B975" s="118" t="str">
        <f t="shared" si="33"/>
        <v/>
      </c>
      <c r="C975" s="118"/>
      <c r="D975" s="80">
        <f t="shared" si="34"/>
        <v>969</v>
      </c>
      <c r="E975" s="119"/>
      <c r="F975" s="122" t="s">
        <v>1988</v>
      </c>
      <c r="G975" s="79" t="s">
        <v>1989</v>
      </c>
      <c r="H975" s="135"/>
      <c r="I975" s="87"/>
      <c r="J975" s="135"/>
      <c r="K975" s="87"/>
      <c r="L975" s="135"/>
      <c r="M975" s="116"/>
      <c r="N975" s="116"/>
      <c r="O975" s="116"/>
      <c r="P975" s="116"/>
      <c r="Q975" s="116"/>
    </row>
    <row r="976" spans="2:17" x14ac:dyDescent="0.15">
      <c r="B976" s="118" t="str">
        <f t="shared" si="33"/>
        <v/>
      </c>
      <c r="C976" s="118"/>
      <c r="D976" s="80">
        <f t="shared" si="34"/>
        <v>970</v>
      </c>
      <c r="E976" s="119"/>
      <c r="F976" s="122" t="s">
        <v>212</v>
      </c>
      <c r="G976" s="79" t="s">
        <v>1990</v>
      </c>
      <c r="H976" s="135"/>
      <c r="I976" s="87"/>
      <c r="J976" s="135"/>
      <c r="K976" s="87"/>
      <c r="L976" s="135"/>
      <c r="M976" s="116"/>
      <c r="N976" s="116"/>
      <c r="O976" s="116"/>
      <c r="P976" s="116"/>
      <c r="Q976" s="116"/>
    </row>
    <row r="977" spans="2:17" x14ac:dyDescent="0.15">
      <c r="B977" s="118" t="str">
        <f t="shared" si="33"/>
        <v/>
      </c>
      <c r="C977" s="118"/>
      <c r="D977" s="80">
        <f t="shared" si="34"/>
        <v>971</v>
      </c>
      <c r="E977" s="119"/>
      <c r="F977" s="122" t="s">
        <v>1991</v>
      </c>
      <c r="G977" s="79" t="s">
        <v>1992</v>
      </c>
      <c r="H977" s="135"/>
      <c r="I977" s="87"/>
      <c r="J977" s="135"/>
      <c r="K977" s="87"/>
      <c r="L977" s="135"/>
      <c r="M977" s="116"/>
      <c r="N977" s="116"/>
      <c r="O977" s="116"/>
      <c r="P977" s="116"/>
      <c r="Q977" s="116"/>
    </row>
    <row r="978" spans="2:17" x14ac:dyDescent="0.15">
      <c r="B978" s="118" t="str">
        <f t="shared" si="33"/>
        <v/>
      </c>
      <c r="C978" s="118"/>
      <c r="D978" s="80">
        <f t="shared" si="34"/>
        <v>972</v>
      </c>
      <c r="E978" s="119"/>
      <c r="F978" s="122" t="s">
        <v>1993</v>
      </c>
      <c r="G978" s="79" t="s">
        <v>213</v>
      </c>
      <c r="H978" s="135"/>
      <c r="I978" s="87"/>
      <c r="J978" s="135"/>
      <c r="K978" s="87"/>
      <c r="L978" s="135"/>
      <c r="M978" s="116"/>
      <c r="N978" s="116"/>
      <c r="O978" s="116"/>
      <c r="P978" s="116"/>
      <c r="Q978" s="116"/>
    </row>
    <row r="979" spans="2:17" x14ac:dyDescent="0.15">
      <c r="B979" s="118" t="str">
        <f t="shared" ref="B979:B1042" si="35">IF(COUNTIF(F:F,F979)&gt;1,"重複","")</f>
        <v/>
      </c>
      <c r="C979" s="118"/>
      <c r="D979" s="80">
        <f t="shared" si="34"/>
        <v>973</v>
      </c>
      <c r="E979" s="119"/>
      <c r="F979" s="122" t="s">
        <v>1994</v>
      </c>
      <c r="G979" s="79" t="s">
        <v>1995</v>
      </c>
      <c r="H979" s="135"/>
      <c r="I979" s="87"/>
      <c r="J979" s="135"/>
      <c r="K979" s="87"/>
      <c r="L979" s="135"/>
      <c r="M979" s="116"/>
      <c r="N979" s="116"/>
      <c r="O979" s="116"/>
      <c r="P979" s="116"/>
      <c r="Q979" s="116"/>
    </row>
    <row r="980" spans="2:17" x14ac:dyDescent="0.15">
      <c r="B980" s="118" t="str">
        <f t="shared" si="35"/>
        <v/>
      </c>
      <c r="C980" s="118"/>
      <c r="D980" s="80">
        <f t="shared" si="34"/>
        <v>974</v>
      </c>
      <c r="E980" s="119"/>
      <c r="F980" s="122" t="s">
        <v>1996</v>
      </c>
      <c r="G980" s="79" t="s">
        <v>1997</v>
      </c>
      <c r="H980" s="135"/>
      <c r="I980" s="87"/>
      <c r="J980" s="135"/>
      <c r="K980" s="87"/>
      <c r="L980" s="135"/>
      <c r="M980" s="116"/>
      <c r="N980" s="116"/>
      <c r="O980" s="116"/>
      <c r="P980" s="116"/>
      <c r="Q980" s="116"/>
    </row>
    <row r="981" spans="2:17" x14ac:dyDescent="0.15">
      <c r="B981" s="118" t="str">
        <f t="shared" si="35"/>
        <v/>
      </c>
      <c r="C981" s="118"/>
      <c r="D981" s="80">
        <f t="shared" si="34"/>
        <v>975</v>
      </c>
      <c r="E981" s="119"/>
      <c r="F981" s="122" t="s">
        <v>1998</v>
      </c>
      <c r="G981" s="79" t="s">
        <v>1999</v>
      </c>
      <c r="H981" s="135"/>
      <c r="I981" s="87"/>
      <c r="J981" s="135"/>
      <c r="K981" s="87"/>
      <c r="L981" s="135"/>
      <c r="M981" s="116"/>
      <c r="N981" s="116"/>
      <c r="O981" s="116"/>
      <c r="P981" s="116"/>
      <c r="Q981" s="116"/>
    </row>
    <row r="982" spans="2:17" x14ac:dyDescent="0.15">
      <c r="B982" s="118" t="str">
        <f t="shared" si="35"/>
        <v/>
      </c>
      <c r="C982" s="118"/>
      <c r="D982" s="80">
        <f t="shared" si="34"/>
        <v>976</v>
      </c>
      <c r="E982" s="119"/>
      <c r="F982" s="122" t="s">
        <v>2000</v>
      </c>
      <c r="G982" s="79" t="s">
        <v>2001</v>
      </c>
      <c r="H982" s="135"/>
      <c r="I982" s="87"/>
      <c r="J982" s="135"/>
      <c r="K982" s="87"/>
      <c r="L982" s="135"/>
      <c r="M982" s="116"/>
      <c r="N982" s="116"/>
      <c r="O982" s="116"/>
      <c r="P982" s="116"/>
      <c r="Q982" s="116"/>
    </row>
    <row r="983" spans="2:17" x14ac:dyDescent="0.15">
      <c r="B983" s="118" t="str">
        <f t="shared" si="35"/>
        <v/>
      </c>
      <c r="C983" s="118"/>
      <c r="D983" s="80">
        <f t="shared" si="34"/>
        <v>977</v>
      </c>
      <c r="E983" s="119"/>
      <c r="F983" s="122" t="s">
        <v>2002</v>
      </c>
      <c r="G983" s="79" t="s">
        <v>2003</v>
      </c>
      <c r="H983" s="135"/>
      <c r="I983" s="87"/>
      <c r="J983" s="135"/>
      <c r="K983" s="87"/>
      <c r="L983" s="135"/>
      <c r="M983" s="116"/>
      <c r="N983" s="116"/>
      <c r="O983" s="116"/>
      <c r="P983" s="116"/>
      <c r="Q983" s="116"/>
    </row>
    <row r="984" spans="2:17" x14ac:dyDescent="0.15">
      <c r="B984" s="118" t="str">
        <f t="shared" si="35"/>
        <v/>
      </c>
      <c r="C984" s="118"/>
      <c r="D984" s="80">
        <f t="shared" si="34"/>
        <v>978</v>
      </c>
      <c r="E984" s="119"/>
      <c r="F984" s="122" t="s">
        <v>2004</v>
      </c>
      <c r="G984" s="79" t="s">
        <v>2005</v>
      </c>
      <c r="H984" s="135"/>
      <c r="I984" s="87"/>
      <c r="J984" s="135"/>
      <c r="K984" s="87"/>
      <c r="L984" s="135"/>
      <c r="M984" s="116"/>
      <c r="N984" s="116"/>
      <c r="O984" s="116"/>
      <c r="P984" s="116"/>
      <c r="Q984" s="116"/>
    </row>
    <row r="985" spans="2:17" x14ac:dyDescent="0.15">
      <c r="B985" s="118" t="str">
        <f t="shared" si="35"/>
        <v/>
      </c>
      <c r="C985" s="118"/>
      <c r="D985" s="80">
        <f t="shared" si="34"/>
        <v>979</v>
      </c>
      <c r="E985" s="119"/>
      <c r="F985" s="122" t="s">
        <v>2006</v>
      </c>
      <c r="G985" s="79" t="s">
        <v>2007</v>
      </c>
      <c r="H985" s="135"/>
      <c r="I985" s="87"/>
      <c r="J985" s="135"/>
      <c r="K985" s="87"/>
      <c r="L985" s="135"/>
      <c r="M985" s="116"/>
      <c r="N985" s="116"/>
      <c r="O985" s="116"/>
      <c r="P985" s="116"/>
      <c r="Q985" s="116"/>
    </row>
    <row r="986" spans="2:17" x14ac:dyDescent="0.15">
      <c r="B986" s="118" t="str">
        <f t="shared" si="35"/>
        <v/>
      </c>
      <c r="C986" s="118"/>
      <c r="D986" s="80">
        <f t="shared" si="34"/>
        <v>980</v>
      </c>
      <c r="E986" s="119"/>
      <c r="F986" s="122" t="s">
        <v>2008</v>
      </c>
      <c r="G986" s="79" t="s">
        <v>2009</v>
      </c>
      <c r="H986" s="135"/>
      <c r="I986" s="87"/>
      <c r="J986" s="135"/>
      <c r="K986" s="87"/>
      <c r="L986" s="135"/>
      <c r="M986" s="116"/>
      <c r="N986" s="116"/>
      <c r="O986" s="116"/>
      <c r="P986" s="116"/>
      <c r="Q986" s="116"/>
    </row>
    <row r="987" spans="2:17" x14ac:dyDescent="0.15">
      <c r="B987" s="118" t="str">
        <f t="shared" si="35"/>
        <v/>
      </c>
      <c r="C987" s="118"/>
      <c r="D987" s="80">
        <f t="shared" si="34"/>
        <v>981</v>
      </c>
      <c r="E987" s="119"/>
      <c r="F987" s="122" t="s">
        <v>2010</v>
      </c>
      <c r="G987" s="79" t="s">
        <v>2011</v>
      </c>
      <c r="H987" s="135"/>
      <c r="I987" s="87"/>
      <c r="J987" s="135"/>
      <c r="K987" s="87"/>
      <c r="L987" s="135"/>
      <c r="M987" s="116"/>
      <c r="N987" s="116"/>
      <c r="O987" s="116"/>
      <c r="P987" s="116"/>
      <c r="Q987" s="116"/>
    </row>
    <row r="988" spans="2:17" x14ac:dyDescent="0.15">
      <c r="B988" s="118" t="str">
        <f t="shared" si="35"/>
        <v/>
      </c>
      <c r="C988" s="118"/>
      <c r="D988" s="80">
        <f t="shared" si="34"/>
        <v>982</v>
      </c>
      <c r="E988" s="119"/>
      <c r="F988" s="122" t="s">
        <v>2012</v>
      </c>
      <c r="G988" s="79" t="s">
        <v>2013</v>
      </c>
      <c r="H988" s="135"/>
      <c r="I988" s="87"/>
      <c r="J988" s="135"/>
      <c r="K988" s="87"/>
      <c r="L988" s="135"/>
      <c r="M988" s="116"/>
      <c r="N988" s="116"/>
      <c r="O988" s="116"/>
      <c r="P988" s="116"/>
      <c r="Q988" s="116"/>
    </row>
    <row r="989" spans="2:17" x14ac:dyDescent="0.15">
      <c r="B989" s="118" t="str">
        <f t="shared" si="35"/>
        <v/>
      </c>
      <c r="C989" s="118"/>
      <c r="D989" s="80">
        <f t="shared" si="34"/>
        <v>983</v>
      </c>
      <c r="E989" s="119"/>
      <c r="F989" s="122" t="s">
        <v>2014</v>
      </c>
      <c r="G989" s="79" t="s">
        <v>2015</v>
      </c>
      <c r="H989" s="135"/>
      <c r="I989" s="87"/>
      <c r="J989" s="135"/>
      <c r="K989" s="87"/>
      <c r="L989" s="135"/>
      <c r="M989" s="116"/>
      <c r="N989" s="116"/>
      <c r="O989" s="116"/>
      <c r="P989" s="116"/>
      <c r="Q989" s="116"/>
    </row>
    <row r="990" spans="2:17" x14ac:dyDescent="0.15">
      <c r="B990" s="118" t="str">
        <f t="shared" si="35"/>
        <v/>
      </c>
      <c r="C990" s="118"/>
      <c r="D990" s="80">
        <f t="shared" si="34"/>
        <v>984</v>
      </c>
      <c r="E990" s="119"/>
      <c r="F990" s="122" t="s">
        <v>2016</v>
      </c>
      <c r="G990" s="79" t="s">
        <v>2017</v>
      </c>
      <c r="H990" s="135"/>
      <c r="I990" s="87"/>
      <c r="J990" s="135"/>
      <c r="K990" s="87"/>
      <c r="L990" s="135"/>
      <c r="M990" s="116"/>
      <c r="N990" s="116"/>
      <c r="O990" s="116"/>
      <c r="P990" s="116"/>
      <c r="Q990" s="116"/>
    </row>
    <row r="991" spans="2:17" x14ac:dyDescent="0.15">
      <c r="B991" s="118" t="str">
        <f t="shared" si="35"/>
        <v/>
      </c>
      <c r="C991" s="118"/>
      <c r="D991" s="80">
        <f t="shared" si="34"/>
        <v>985</v>
      </c>
      <c r="E991" s="119"/>
      <c r="F991" s="122" t="s">
        <v>214</v>
      </c>
      <c r="G991" s="79" t="s">
        <v>2018</v>
      </c>
      <c r="H991" s="135"/>
      <c r="I991" s="87"/>
      <c r="J991" s="135"/>
      <c r="K991" s="87"/>
      <c r="L991" s="135"/>
      <c r="M991" s="116"/>
      <c r="N991" s="116"/>
      <c r="O991" s="116"/>
      <c r="P991" s="116"/>
      <c r="Q991" s="116"/>
    </row>
    <row r="992" spans="2:17" x14ac:dyDescent="0.15">
      <c r="B992" s="118" t="str">
        <f t="shared" si="35"/>
        <v/>
      </c>
      <c r="C992" s="118"/>
      <c r="D992" s="80">
        <f t="shared" si="34"/>
        <v>986</v>
      </c>
      <c r="E992" s="119"/>
      <c r="F992" s="122" t="s">
        <v>2019</v>
      </c>
      <c r="G992" s="79" t="s">
        <v>2020</v>
      </c>
      <c r="H992" s="135"/>
      <c r="I992" s="87"/>
      <c r="J992" s="135"/>
      <c r="K992" s="87"/>
      <c r="L992" s="135"/>
      <c r="M992" s="116"/>
      <c r="N992" s="116"/>
      <c r="O992" s="116"/>
      <c r="P992" s="116"/>
      <c r="Q992" s="116"/>
    </row>
    <row r="993" spans="2:17" x14ac:dyDescent="0.15">
      <c r="B993" s="118" t="str">
        <f t="shared" si="35"/>
        <v/>
      </c>
      <c r="C993" s="118"/>
      <c r="D993" s="80">
        <f t="shared" si="34"/>
        <v>987</v>
      </c>
      <c r="E993" s="119"/>
      <c r="F993" s="122" t="s">
        <v>2021</v>
      </c>
      <c r="G993" s="79" t="s">
        <v>2022</v>
      </c>
      <c r="H993" s="135"/>
      <c r="I993" s="87"/>
      <c r="J993" s="135"/>
      <c r="K993" s="87"/>
      <c r="L993" s="135"/>
      <c r="M993" s="116"/>
      <c r="N993" s="116"/>
      <c r="O993" s="116"/>
      <c r="P993" s="116"/>
      <c r="Q993" s="116"/>
    </row>
    <row r="994" spans="2:17" x14ac:dyDescent="0.15">
      <c r="B994" s="118" t="str">
        <f t="shared" si="35"/>
        <v/>
      </c>
      <c r="C994" s="118"/>
      <c r="D994" s="80">
        <f t="shared" si="34"/>
        <v>988</v>
      </c>
      <c r="E994" s="119"/>
      <c r="F994" s="122" t="s">
        <v>215</v>
      </c>
      <c r="G994" s="79" t="s">
        <v>2023</v>
      </c>
      <c r="H994" s="135"/>
      <c r="I994" s="87"/>
      <c r="J994" s="135"/>
      <c r="K994" s="87"/>
      <c r="L994" s="135"/>
      <c r="M994" s="116"/>
      <c r="N994" s="116"/>
      <c r="O994" s="116"/>
      <c r="P994" s="116"/>
      <c r="Q994" s="116"/>
    </row>
    <row r="995" spans="2:17" x14ac:dyDescent="0.15">
      <c r="B995" s="118" t="str">
        <f t="shared" si="35"/>
        <v/>
      </c>
      <c r="C995" s="118"/>
      <c r="D995" s="80">
        <f t="shared" si="34"/>
        <v>989</v>
      </c>
      <c r="E995" s="119"/>
      <c r="F995" s="122" t="s">
        <v>2024</v>
      </c>
      <c r="G995" s="79" t="s">
        <v>2025</v>
      </c>
      <c r="H995" s="135"/>
      <c r="I995" s="87"/>
      <c r="J995" s="135"/>
      <c r="K995" s="87"/>
      <c r="L995" s="135"/>
      <c r="M995" s="116"/>
      <c r="N995" s="116"/>
      <c r="O995" s="116"/>
      <c r="P995" s="116"/>
      <c r="Q995" s="116"/>
    </row>
    <row r="996" spans="2:17" x14ac:dyDescent="0.15">
      <c r="B996" s="118" t="str">
        <f t="shared" si="35"/>
        <v/>
      </c>
      <c r="C996" s="118"/>
      <c r="D996" s="80">
        <f t="shared" si="34"/>
        <v>990</v>
      </c>
      <c r="E996" s="119"/>
      <c r="F996" s="122" t="s">
        <v>2026</v>
      </c>
      <c r="G996" s="79" t="s">
        <v>2027</v>
      </c>
      <c r="H996" s="135"/>
      <c r="I996" s="87"/>
      <c r="J996" s="135"/>
      <c r="K996" s="87"/>
      <c r="L996" s="135"/>
      <c r="M996" s="116"/>
      <c r="N996" s="116"/>
      <c r="O996" s="116"/>
      <c r="P996" s="116"/>
      <c r="Q996" s="116"/>
    </row>
    <row r="997" spans="2:17" x14ac:dyDescent="0.15">
      <c r="B997" s="118" t="str">
        <f t="shared" si="35"/>
        <v/>
      </c>
      <c r="C997" s="118"/>
      <c r="D997" s="80">
        <f t="shared" si="34"/>
        <v>991</v>
      </c>
      <c r="E997" s="119"/>
      <c r="F997" s="122" t="s">
        <v>2028</v>
      </c>
      <c r="G997" s="79" t="s">
        <v>2029</v>
      </c>
      <c r="H997" s="135"/>
      <c r="I997" s="87"/>
      <c r="J997" s="135"/>
      <c r="K997" s="87"/>
      <c r="L997" s="135"/>
      <c r="M997" s="116"/>
      <c r="N997" s="116"/>
      <c r="O997" s="116"/>
      <c r="P997" s="116"/>
      <c r="Q997" s="116"/>
    </row>
    <row r="998" spans="2:17" x14ac:dyDescent="0.15">
      <c r="B998" s="118" t="str">
        <f t="shared" si="35"/>
        <v/>
      </c>
      <c r="C998" s="118"/>
      <c r="D998" s="80">
        <f t="shared" si="34"/>
        <v>992</v>
      </c>
      <c r="E998" s="119"/>
      <c r="F998" s="122" t="s">
        <v>2030</v>
      </c>
      <c r="G998" s="79" t="s">
        <v>2031</v>
      </c>
      <c r="H998" s="135"/>
      <c r="I998" s="87"/>
      <c r="J998" s="135"/>
      <c r="K998" s="87"/>
      <c r="L998" s="135"/>
      <c r="M998" s="116"/>
      <c r="N998" s="116"/>
      <c r="O998" s="116"/>
      <c r="P998" s="116"/>
      <c r="Q998" s="116"/>
    </row>
    <row r="999" spans="2:17" x14ac:dyDescent="0.15">
      <c r="B999" s="118" t="str">
        <f t="shared" si="35"/>
        <v/>
      </c>
      <c r="C999" s="118"/>
      <c r="D999" s="80">
        <f t="shared" si="34"/>
        <v>993</v>
      </c>
      <c r="E999" s="119"/>
      <c r="F999" s="122" t="s">
        <v>216</v>
      </c>
      <c r="G999" s="79" t="s">
        <v>2032</v>
      </c>
      <c r="H999" s="135"/>
      <c r="I999" s="87"/>
      <c r="J999" s="135"/>
      <c r="K999" s="87"/>
      <c r="L999" s="135"/>
      <c r="M999" s="116"/>
      <c r="N999" s="116"/>
      <c r="O999" s="116"/>
      <c r="P999" s="116"/>
      <c r="Q999" s="116"/>
    </row>
    <row r="1000" spans="2:17" x14ac:dyDescent="0.15">
      <c r="B1000" s="118" t="str">
        <f t="shared" si="35"/>
        <v/>
      </c>
      <c r="C1000" s="118"/>
      <c r="D1000" s="80">
        <f t="shared" si="34"/>
        <v>994</v>
      </c>
      <c r="E1000" s="119"/>
      <c r="F1000" s="122" t="s">
        <v>2033</v>
      </c>
      <c r="G1000" s="79" t="s">
        <v>2034</v>
      </c>
      <c r="H1000" s="135"/>
      <c r="I1000" s="87"/>
      <c r="J1000" s="135"/>
      <c r="K1000" s="87"/>
      <c r="L1000" s="135"/>
      <c r="M1000" s="116"/>
      <c r="N1000" s="116"/>
      <c r="O1000" s="116"/>
      <c r="P1000" s="116"/>
      <c r="Q1000" s="116"/>
    </row>
    <row r="1001" spans="2:17" x14ac:dyDescent="0.15">
      <c r="B1001" s="118" t="str">
        <f t="shared" si="35"/>
        <v/>
      </c>
      <c r="C1001" s="118"/>
      <c r="D1001" s="80">
        <f t="shared" si="34"/>
        <v>995</v>
      </c>
      <c r="E1001" s="119"/>
      <c r="F1001" s="122" t="s">
        <v>2035</v>
      </c>
      <c r="G1001" s="79" t="s">
        <v>2036</v>
      </c>
      <c r="H1001" s="135"/>
      <c r="I1001" s="87"/>
      <c r="J1001" s="135"/>
      <c r="K1001" s="87"/>
      <c r="L1001" s="135"/>
      <c r="M1001" s="116"/>
      <c r="N1001" s="116"/>
      <c r="O1001" s="116"/>
      <c r="P1001" s="116"/>
      <c r="Q1001" s="116"/>
    </row>
    <row r="1002" spans="2:17" x14ac:dyDescent="0.15">
      <c r="B1002" s="118" t="str">
        <f t="shared" si="35"/>
        <v/>
      </c>
      <c r="C1002" s="118"/>
      <c r="D1002" s="80">
        <f t="shared" si="34"/>
        <v>996</v>
      </c>
      <c r="E1002" s="119"/>
      <c r="F1002" s="122" t="s">
        <v>2037</v>
      </c>
      <c r="G1002" s="79" t="s">
        <v>2038</v>
      </c>
      <c r="H1002" s="135"/>
      <c r="I1002" s="87"/>
      <c r="J1002" s="135"/>
      <c r="K1002" s="87"/>
      <c r="L1002" s="135"/>
      <c r="M1002" s="116"/>
      <c r="N1002" s="116"/>
      <c r="O1002" s="116"/>
      <c r="P1002" s="116"/>
      <c r="Q1002" s="116"/>
    </row>
    <row r="1003" spans="2:17" x14ac:dyDescent="0.15">
      <c r="B1003" s="118" t="str">
        <f t="shared" si="35"/>
        <v/>
      </c>
      <c r="C1003" s="118"/>
      <c r="D1003" s="80">
        <f t="shared" si="34"/>
        <v>997</v>
      </c>
      <c r="E1003" s="119"/>
      <c r="F1003" s="122" t="s">
        <v>2039</v>
      </c>
      <c r="G1003" s="79" t="s">
        <v>2040</v>
      </c>
      <c r="H1003" s="135"/>
      <c r="I1003" s="87"/>
      <c r="J1003" s="135"/>
      <c r="K1003" s="87"/>
      <c r="L1003" s="135"/>
      <c r="M1003" s="116"/>
      <c r="N1003" s="116"/>
      <c r="O1003" s="116"/>
      <c r="P1003" s="116"/>
      <c r="Q1003" s="116"/>
    </row>
    <row r="1004" spans="2:17" x14ac:dyDescent="0.15">
      <c r="B1004" s="118" t="str">
        <f t="shared" si="35"/>
        <v/>
      </c>
      <c r="C1004" s="118"/>
      <c r="D1004" s="80">
        <f t="shared" si="34"/>
        <v>998</v>
      </c>
      <c r="E1004" s="119"/>
      <c r="F1004" s="122" t="s">
        <v>2041</v>
      </c>
      <c r="G1004" s="79" t="s">
        <v>2042</v>
      </c>
      <c r="H1004" s="135"/>
      <c r="I1004" s="87"/>
      <c r="J1004" s="135"/>
      <c r="K1004" s="87"/>
      <c r="L1004" s="135"/>
      <c r="M1004" s="116"/>
      <c r="N1004" s="116"/>
      <c r="O1004" s="116"/>
      <c r="P1004" s="116"/>
      <c r="Q1004" s="116"/>
    </row>
    <row r="1005" spans="2:17" x14ac:dyDescent="0.15">
      <c r="B1005" s="118" t="str">
        <f t="shared" si="35"/>
        <v/>
      </c>
      <c r="C1005" s="118"/>
      <c r="D1005" s="80">
        <f t="shared" si="34"/>
        <v>999</v>
      </c>
      <c r="E1005" s="119"/>
      <c r="F1005" s="122" t="s">
        <v>2043</v>
      </c>
      <c r="G1005" s="79" t="s">
        <v>2044</v>
      </c>
      <c r="H1005" s="135"/>
      <c r="I1005" s="87"/>
      <c r="J1005" s="135"/>
      <c r="K1005" s="87"/>
      <c r="L1005" s="135"/>
      <c r="M1005" s="116"/>
      <c r="N1005" s="116"/>
      <c r="O1005" s="116"/>
      <c r="P1005" s="116"/>
      <c r="Q1005" s="116"/>
    </row>
    <row r="1006" spans="2:17" x14ac:dyDescent="0.15">
      <c r="B1006" s="118" t="str">
        <f t="shared" si="35"/>
        <v/>
      </c>
      <c r="C1006" s="118"/>
      <c r="D1006" s="80">
        <f t="shared" si="34"/>
        <v>1000</v>
      </c>
      <c r="E1006" s="119"/>
      <c r="F1006" s="122" t="s">
        <v>217</v>
      </c>
      <c r="G1006" s="79" t="s">
        <v>2045</v>
      </c>
      <c r="H1006" s="135"/>
      <c r="I1006" s="87"/>
      <c r="J1006" s="135"/>
      <c r="K1006" s="87"/>
      <c r="L1006" s="135"/>
      <c r="M1006" s="116"/>
      <c r="N1006" s="116"/>
      <c r="O1006" s="116"/>
      <c r="P1006" s="116"/>
      <c r="Q1006" s="116"/>
    </row>
    <row r="1007" spans="2:17" x14ac:dyDescent="0.15">
      <c r="B1007" s="118" t="str">
        <f t="shared" si="35"/>
        <v/>
      </c>
      <c r="C1007" s="118"/>
      <c r="D1007" s="80">
        <f t="shared" si="34"/>
        <v>1001</v>
      </c>
      <c r="E1007" s="119"/>
      <c r="F1007" s="122" t="s">
        <v>218</v>
      </c>
      <c r="G1007" s="79" t="s">
        <v>2046</v>
      </c>
      <c r="H1007" s="135"/>
      <c r="I1007" s="87"/>
      <c r="J1007" s="135"/>
      <c r="K1007" s="87"/>
      <c r="L1007" s="135"/>
      <c r="M1007" s="116"/>
      <c r="N1007" s="116"/>
      <c r="O1007" s="116"/>
      <c r="P1007" s="116"/>
      <c r="Q1007" s="116"/>
    </row>
    <row r="1008" spans="2:17" x14ac:dyDescent="0.15">
      <c r="B1008" s="118" t="str">
        <f t="shared" si="35"/>
        <v/>
      </c>
      <c r="C1008" s="118"/>
      <c r="D1008" s="80">
        <f t="shared" si="34"/>
        <v>1002</v>
      </c>
      <c r="E1008" s="119"/>
      <c r="F1008" s="122" t="s">
        <v>219</v>
      </c>
      <c r="G1008" s="79" t="s">
        <v>2047</v>
      </c>
      <c r="H1008" s="135"/>
      <c r="I1008" s="87"/>
      <c r="J1008" s="135"/>
      <c r="K1008" s="87"/>
      <c r="L1008" s="135"/>
      <c r="M1008" s="116"/>
      <c r="N1008" s="116"/>
      <c r="O1008" s="116"/>
      <c r="P1008" s="116"/>
      <c r="Q1008" s="116"/>
    </row>
    <row r="1009" spans="2:17" x14ac:dyDescent="0.15">
      <c r="B1009" s="118" t="str">
        <f t="shared" si="35"/>
        <v/>
      </c>
      <c r="C1009" s="118"/>
      <c r="D1009" s="80">
        <f t="shared" si="34"/>
        <v>1003</v>
      </c>
      <c r="E1009" s="119"/>
      <c r="F1009" s="122" t="s">
        <v>91</v>
      </c>
      <c r="G1009" s="79" t="s">
        <v>2048</v>
      </c>
      <c r="H1009" s="135"/>
      <c r="I1009" s="87"/>
      <c r="J1009" s="135"/>
      <c r="K1009" s="87"/>
      <c r="L1009" s="135"/>
      <c r="M1009" s="116"/>
      <c r="N1009" s="116"/>
      <c r="O1009" s="116"/>
      <c r="P1009" s="116"/>
      <c r="Q1009" s="116"/>
    </row>
    <row r="1010" spans="2:17" x14ac:dyDescent="0.15">
      <c r="B1010" s="118" t="str">
        <f t="shared" si="35"/>
        <v/>
      </c>
      <c r="C1010" s="118"/>
      <c r="D1010" s="80">
        <f t="shared" si="34"/>
        <v>1004</v>
      </c>
      <c r="E1010" s="119"/>
      <c r="F1010" s="122" t="s">
        <v>2049</v>
      </c>
      <c r="G1010" s="79" t="s">
        <v>2050</v>
      </c>
      <c r="H1010" s="135"/>
      <c r="I1010" s="87"/>
      <c r="J1010" s="135"/>
      <c r="K1010" s="87"/>
      <c r="L1010" s="135"/>
      <c r="M1010" s="116"/>
      <c r="N1010" s="116"/>
      <c r="O1010" s="116"/>
      <c r="P1010" s="116"/>
      <c r="Q1010" s="116"/>
    </row>
    <row r="1011" spans="2:17" x14ac:dyDescent="0.15">
      <c r="B1011" s="118" t="str">
        <f t="shared" si="35"/>
        <v/>
      </c>
      <c r="C1011" s="118"/>
      <c r="D1011" s="80">
        <f t="shared" si="34"/>
        <v>1005</v>
      </c>
      <c r="E1011" s="119"/>
      <c r="F1011" s="122" t="s">
        <v>2051</v>
      </c>
      <c r="G1011" s="79" t="s">
        <v>2052</v>
      </c>
      <c r="H1011" s="135"/>
      <c r="I1011" s="87"/>
      <c r="J1011" s="135"/>
      <c r="K1011" s="87"/>
      <c r="L1011" s="135"/>
      <c r="M1011" s="116"/>
      <c r="N1011" s="116"/>
      <c r="O1011" s="116"/>
      <c r="P1011" s="116"/>
      <c r="Q1011" s="116"/>
    </row>
    <row r="1012" spans="2:17" x14ac:dyDescent="0.15">
      <c r="B1012" s="118" t="str">
        <f t="shared" si="35"/>
        <v/>
      </c>
      <c r="C1012" s="118"/>
      <c r="D1012" s="80">
        <f t="shared" si="34"/>
        <v>1006</v>
      </c>
      <c r="E1012" s="119"/>
      <c r="F1012" s="122" t="s">
        <v>2053</v>
      </c>
      <c r="G1012" s="79" t="s">
        <v>2054</v>
      </c>
      <c r="H1012" s="135"/>
      <c r="I1012" s="87"/>
      <c r="J1012" s="135"/>
      <c r="K1012" s="87"/>
      <c r="L1012" s="135"/>
      <c r="M1012" s="116"/>
      <c r="N1012" s="116"/>
      <c r="O1012" s="116"/>
      <c r="P1012" s="116"/>
      <c r="Q1012" s="116"/>
    </row>
    <row r="1013" spans="2:17" x14ac:dyDescent="0.15">
      <c r="B1013" s="118" t="str">
        <f t="shared" si="35"/>
        <v/>
      </c>
      <c r="C1013" s="118"/>
      <c r="D1013" s="80">
        <f t="shared" si="34"/>
        <v>1007</v>
      </c>
      <c r="E1013" s="119"/>
      <c r="F1013" s="122" t="s">
        <v>220</v>
      </c>
      <c r="G1013" s="79" t="s">
        <v>2055</v>
      </c>
      <c r="H1013" s="135"/>
      <c r="I1013" s="87"/>
      <c r="J1013" s="135"/>
      <c r="K1013" s="87"/>
      <c r="L1013" s="135"/>
      <c r="M1013" s="116"/>
      <c r="N1013" s="116"/>
      <c r="O1013" s="116"/>
      <c r="P1013" s="116"/>
      <c r="Q1013" s="116"/>
    </row>
    <row r="1014" spans="2:17" x14ac:dyDescent="0.15">
      <c r="B1014" s="118" t="str">
        <f t="shared" si="35"/>
        <v/>
      </c>
      <c r="C1014" s="118"/>
      <c r="D1014" s="80">
        <f t="shared" si="34"/>
        <v>1008</v>
      </c>
      <c r="E1014" s="119"/>
      <c r="F1014" s="122" t="s">
        <v>2056</v>
      </c>
      <c r="G1014" s="79" t="s">
        <v>2057</v>
      </c>
      <c r="H1014" s="135"/>
      <c r="I1014" s="87"/>
      <c r="J1014" s="135"/>
      <c r="K1014" s="87"/>
      <c r="L1014" s="135"/>
      <c r="M1014" s="116"/>
      <c r="N1014" s="116"/>
      <c r="O1014" s="116"/>
      <c r="P1014" s="116"/>
      <c r="Q1014" s="116"/>
    </row>
    <row r="1015" spans="2:17" x14ac:dyDescent="0.15">
      <c r="B1015" s="118" t="str">
        <f t="shared" si="35"/>
        <v/>
      </c>
      <c r="C1015" s="118"/>
      <c r="D1015" s="80">
        <f t="shared" si="34"/>
        <v>1009</v>
      </c>
      <c r="E1015" s="119"/>
      <c r="F1015" s="122" t="s">
        <v>2058</v>
      </c>
      <c r="G1015" s="79" t="s">
        <v>2059</v>
      </c>
      <c r="H1015" s="135"/>
      <c r="I1015" s="87"/>
      <c r="J1015" s="135"/>
      <c r="K1015" s="87"/>
      <c r="L1015" s="135"/>
      <c r="M1015" s="116"/>
      <c r="N1015" s="116"/>
      <c r="O1015" s="116"/>
      <c r="P1015" s="116"/>
      <c r="Q1015" s="116"/>
    </row>
    <row r="1016" spans="2:17" x14ac:dyDescent="0.15">
      <c r="B1016" s="118" t="str">
        <f t="shared" si="35"/>
        <v/>
      </c>
      <c r="C1016" s="118"/>
      <c r="D1016" s="80">
        <f t="shared" si="34"/>
        <v>1010</v>
      </c>
      <c r="E1016" s="119"/>
      <c r="F1016" s="122" t="s">
        <v>2060</v>
      </c>
      <c r="G1016" s="79" t="s">
        <v>2061</v>
      </c>
      <c r="H1016" s="135"/>
      <c r="I1016" s="87"/>
      <c r="J1016" s="135"/>
      <c r="K1016" s="87"/>
      <c r="L1016" s="135"/>
      <c r="M1016" s="116"/>
      <c r="N1016" s="116"/>
      <c r="O1016" s="116"/>
      <c r="P1016" s="116"/>
      <c r="Q1016" s="116"/>
    </row>
    <row r="1017" spans="2:17" x14ac:dyDescent="0.15">
      <c r="B1017" s="118" t="str">
        <f t="shared" si="35"/>
        <v/>
      </c>
      <c r="C1017" s="118"/>
      <c r="D1017" s="80">
        <f t="shared" si="34"/>
        <v>1011</v>
      </c>
      <c r="E1017" s="119"/>
      <c r="F1017" s="122" t="s">
        <v>2062</v>
      </c>
      <c r="G1017" s="79" t="s">
        <v>2063</v>
      </c>
      <c r="H1017" s="135"/>
      <c r="I1017" s="87"/>
      <c r="J1017" s="135"/>
      <c r="K1017" s="87"/>
      <c r="L1017" s="135"/>
      <c r="M1017" s="116"/>
      <c r="N1017" s="116"/>
      <c r="O1017" s="116"/>
      <c r="P1017" s="116"/>
      <c r="Q1017" s="116"/>
    </row>
    <row r="1018" spans="2:17" x14ac:dyDescent="0.15">
      <c r="B1018" s="118" t="str">
        <f t="shared" si="35"/>
        <v/>
      </c>
      <c r="C1018" s="118"/>
      <c r="D1018" s="80">
        <f t="shared" si="34"/>
        <v>1012</v>
      </c>
      <c r="E1018" s="119"/>
      <c r="F1018" s="122" t="s">
        <v>2064</v>
      </c>
      <c r="G1018" s="79" t="s">
        <v>92</v>
      </c>
      <c r="H1018" s="135"/>
      <c r="I1018" s="87"/>
      <c r="J1018" s="135"/>
      <c r="K1018" s="87"/>
      <c r="L1018" s="135"/>
      <c r="M1018" s="116"/>
      <c r="N1018" s="116"/>
      <c r="O1018" s="116"/>
      <c r="P1018" s="116"/>
      <c r="Q1018" s="116"/>
    </row>
    <row r="1019" spans="2:17" x14ac:dyDescent="0.15">
      <c r="B1019" s="118" t="str">
        <f t="shared" si="35"/>
        <v/>
      </c>
      <c r="C1019" s="118"/>
      <c r="D1019" s="80">
        <f t="shared" si="34"/>
        <v>1013</v>
      </c>
      <c r="E1019" s="119"/>
      <c r="F1019" s="122" t="s">
        <v>2065</v>
      </c>
      <c r="G1019" s="79" t="s">
        <v>2066</v>
      </c>
      <c r="H1019" s="135"/>
      <c r="I1019" s="87"/>
      <c r="J1019" s="135"/>
      <c r="K1019" s="87"/>
      <c r="L1019" s="135"/>
      <c r="M1019" s="116"/>
      <c r="N1019" s="116"/>
      <c r="O1019" s="116"/>
      <c r="P1019" s="116"/>
      <c r="Q1019" s="116"/>
    </row>
    <row r="1020" spans="2:17" x14ac:dyDescent="0.15">
      <c r="B1020" s="118" t="str">
        <f t="shared" si="35"/>
        <v/>
      </c>
      <c r="C1020" s="118"/>
      <c r="D1020" s="80">
        <f t="shared" si="34"/>
        <v>1014</v>
      </c>
      <c r="E1020" s="119"/>
      <c r="F1020" s="122" t="s">
        <v>2067</v>
      </c>
      <c r="G1020" s="79" t="s">
        <v>2068</v>
      </c>
      <c r="H1020" s="135"/>
      <c r="I1020" s="87"/>
      <c r="J1020" s="135"/>
      <c r="K1020" s="87"/>
      <c r="L1020" s="135"/>
      <c r="M1020" s="116"/>
      <c r="N1020" s="116"/>
      <c r="O1020" s="116"/>
      <c r="P1020" s="116"/>
      <c r="Q1020" s="116"/>
    </row>
    <row r="1021" spans="2:17" x14ac:dyDescent="0.15">
      <c r="B1021" s="118" t="str">
        <f t="shared" si="35"/>
        <v/>
      </c>
      <c r="C1021" s="118"/>
      <c r="D1021" s="80">
        <f t="shared" si="34"/>
        <v>1015</v>
      </c>
      <c r="E1021" s="119"/>
      <c r="F1021" s="122" t="s">
        <v>2069</v>
      </c>
      <c r="G1021" s="79" t="s">
        <v>2070</v>
      </c>
      <c r="H1021" s="135"/>
      <c r="I1021" s="87"/>
      <c r="J1021" s="135"/>
      <c r="K1021" s="87"/>
      <c r="L1021" s="135"/>
      <c r="M1021" s="116"/>
      <c r="N1021" s="116"/>
      <c r="O1021" s="116"/>
      <c r="P1021" s="116"/>
      <c r="Q1021" s="116"/>
    </row>
    <row r="1022" spans="2:17" x14ac:dyDescent="0.15">
      <c r="B1022" s="118" t="str">
        <f t="shared" si="35"/>
        <v/>
      </c>
      <c r="C1022" s="118"/>
      <c r="D1022" s="80">
        <f t="shared" si="34"/>
        <v>1016</v>
      </c>
      <c r="E1022" s="119"/>
      <c r="F1022" s="122" t="s">
        <v>2071</v>
      </c>
      <c r="G1022" s="79" t="s">
        <v>2072</v>
      </c>
      <c r="H1022" s="135"/>
      <c r="I1022" s="87"/>
      <c r="J1022" s="135"/>
      <c r="K1022" s="87"/>
      <c r="L1022" s="135"/>
      <c r="M1022" s="116"/>
      <c r="N1022" s="116"/>
      <c r="O1022" s="116"/>
      <c r="P1022" s="116"/>
      <c r="Q1022" s="116"/>
    </row>
    <row r="1023" spans="2:17" x14ac:dyDescent="0.15">
      <c r="B1023" s="118" t="str">
        <f t="shared" si="35"/>
        <v/>
      </c>
      <c r="C1023" s="118"/>
      <c r="D1023" s="80">
        <f t="shared" si="34"/>
        <v>1017</v>
      </c>
      <c r="E1023" s="119"/>
      <c r="F1023" s="122" t="s">
        <v>221</v>
      </c>
      <c r="G1023" s="79" t="s">
        <v>2073</v>
      </c>
      <c r="H1023" s="135"/>
      <c r="I1023" s="87"/>
      <c r="J1023" s="135"/>
      <c r="K1023" s="87"/>
      <c r="L1023" s="135"/>
      <c r="M1023" s="116"/>
      <c r="N1023" s="116"/>
      <c r="O1023" s="116"/>
      <c r="P1023" s="116"/>
      <c r="Q1023" s="116"/>
    </row>
    <row r="1024" spans="2:17" x14ac:dyDescent="0.15">
      <c r="B1024" s="118" t="str">
        <f t="shared" si="35"/>
        <v/>
      </c>
      <c r="C1024" s="118"/>
      <c r="D1024" s="80">
        <f t="shared" si="34"/>
        <v>1018</v>
      </c>
      <c r="E1024" s="119"/>
      <c r="F1024" s="122" t="s">
        <v>2074</v>
      </c>
      <c r="G1024" s="79" t="s">
        <v>2075</v>
      </c>
      <c r="H1024" s="135"/>
      <c r="I1024" s="87"/>
      <c r="J1024" s="135"/>
      <c r="K1024" s="87"/>
      <c r="L1024" s="135"/>
      <c r="M1024" s="116"/>
      <c r="N1024" s="116"/>
      <c r="O1024" s="116"/>
      <c r="P1024" s="116"/>
      <c r="Q1024" s="116"/>
    </row>
    <row r="1025" spans="2:17" x14ac:dyDescent="0.15">
      <c r="B1025" s="118" t="str">
        <f t="shared" si="35"/>
        <v/>
      </c>
      <c r="C1025" s="118"/>
      <c r="D1025" s="80">
        <f t="shared" si="34"/>
        <v>1019</v>
      </c>
      <c r="E1025" s="119"/>
      <c r="F1025" s="122" t="s">
        <v>2076</v>
      </c>
      <c r="G1025" s="79" t="s">
        <v>2077</v>
      </c>
      <c r="H1025" s="135"/>
      <c r="I1025" s="87"/>
      <c r="J1025" s="135"/>
      <c r="K1025" s="87"/>
      <c r="L1025" s="135"/>
      <c r="M1025" s="116"/>
      <c r="N1025" s="116"/>
      <c r="O1025" s="116"/>
      <c r="P1025" s="116"/>
      <c r="Q1025" s="116"/>
    </row>
    <row r="1026" spans="2:17" x14ac:dyDescent="0.15">
      <c r="B1026" s="118" t="str">
        <f t="shared" si="35"/>
        <v/>
      </c>
      <c r="C1026" s="118"/>
      <c r="D1026" s="80">
        <f t="shared" si="34"/>
        <v>1020</v>
      </c>
      <c r="E1026" s="119"/>
      <c r="F1026" s="122" t="s">
        <v>2078</v>
      </c>
      <c r="G1026" s="79" t="s">
        <v>2079</v>
      </c>
      <c r="H1026" s="135"/>
      <c r="I1026" s="87"/>
      <c r="J1026" s="135"/>
      <c r="K1026" s="87"/>
      <c r="L1026" s="135"/>
      <c r="M1026" s="116"/>
      <c r="N1026" s="116"/>
      <c r="O1026" s="116"/>
      <c r="P1026" s="116"/>
      <c r="Q1026" s="116"/>
    </row>
    <row r="1027" spans="2:17" x14ac:dyDescent="0.15">
      <c r="B1027" s="118" t="str">
        <f t="shared" si="35"/>
        <v/>
      </c>
      <c r="C1027" s="118"/>
      <c r="D1027" s="80">
        <f t="shared" si="34"/>
        <v>1021</v>
      </c>
      <c r="E1027" s="119"/>
      <c r="F1027" s="122" t="s">
        <v>2080</v>
      </c>
      <c r="G1027" s="79" t="s">
        <v>2081</v>
      </c>
      <c r="H1027" s="135"/>
      <c r="I1027" s="87"/>
      <c r="J1027" s="135"/>
      <c r="K1027" s="87"/>
      <c r="L1027" s="135"/>
      <c r="M1027" s="116"/>
      <c r="N1027" s="116"/>
      <c r="O1027" s="116"/>
      <c r="P1027" s="116"/>
      <c r="Q1027" s="116"/>
    </row>
    <row r="1028" spans="2:17" x14ac:dyDescent="0.15">
      <c r="B1028" s="118" t="str">
        <f t="shared" si="35"/>
        <v/>
      </c>
      <c r="C1028" s="118"/>
      <c r="D1028" s="80">
        <f t="shared" si="34"/>
        <v>1022</v>
      </c>
      <c r="E1028" s="119"/>
      <c r="F1028" s="122" t="s">
        <v>2082</v>
      </c>
      <c r="G1028" s="79" t="s">
        <v>2083</v>
      </c>
      <c r="H1028" s="135"/>
      <c r="I1028" s="87"/>
      <c r="J1028" s="135"/>
      <c r="K1028" s="87"/>
      <c r="L1028" s="135"/>
      <c r="M1028" s="116"/>
      <c r="N1028" s="116"/>
      <c r="O1028" s="116"/>
      <c r="P1028" s="116"/>
      <c r="Q1028" s="116"/>
    </row>
    <row r="1029" spans="2:17" x14ac:dyDescent="0.15">
      <c r="B1029" s="118" t="str">
        <f t="shared" si="35"/>
        <v/>
      </c>
      <c r="C1029" s="118"/>
      <c r="D1029" s="80">
        <f t="shared" si="34"/>
        <v>1023</v>
      </c>
      <c r="E1029" s="119"/>
      <c r="F1029" s="122" t="s">
        <v>222</v>
      </c>
      <c r="G1029" s="79" t="s">
        <v>2084</v>
      </c>
      <c r="H1029" s="135"/>
      <c r="I1029" s="87"/>
      <c r="J1029" s="135"/>
      <c r="K1029" s="87"/>
      <c r="L1029" s="135"/>
      <c r="M1029" s="116"/>
      <c r="N1029" s="116"/>
      <c r="O1029" s="116"/>
      <c r="P1029" s="116"/>
      <c r="Q1029" s="116"/>
    </row>
    <row r="1030" spans="2:17" x14ac:dyDescent="0.15">
      <c r="B1030" s="118" t="str">
        <f t="shared" si="35"/>
        <v/>
      </c>
      <c r="C1030" s="118"/>
      <c r="D1030" s="80">
        <f t="shared" si="34"/>
        <v>1024</v>
      </c>
      <c r="E1030" s="119"/>
      <c r="F1030" s="122" t="s">
        <v>2085</v>
      </c>
      <c r="G1030" s="79" t="s">
        <v>2086</v>
      </c>
      <c r="H1030" s="135"/>
      <c r="I1030" s="87"/>
      <c r="J1030" s="135"/>
      <c r="K1030" s="87"/>
      <c r="L1030" s="135"/>
      <c r="M1030" s="116"/>
      <c r="N1030" s="116"/>
      <c r="O1030" s="116"/>
      <c r="P1030" s="116"/>
      <c r="Q1030" s="116"/>
    </row>
    <row r="1031" spans="2:17" x14ac:dyDescent="0.15">
      <c r="B1031" s="118" t="str">
        <f t="shared" si="35"/>
        <v/>
      </c>
      <c r="C1031" s="118"/>
      <c r="D1031" s="80">
        <f t="shared" si="34"/>
        <v>1025</v>
      </c>
      <c r="E1031" s="119"/>
      <c r="F1031" s="122" t="s">
        <v>2087</v>
      </c>
      <c r="G1031" s="79" t="s">
        <v>2088</v>
      </c>
      <c r="H1031" s="135"/>
      <c r="I1031" s="87"/>
      <c r="J1031" s="135"/>
      <c r="K1031" s="87"/>
      <c r="L1031" s="135"/>
      <c r="M1031" s="116"/>
      <c r="N1031" s="116"/>
      <c r="O1031" s="116"/>
      <c r="P1031" s="116"/>
      <c r="Q1031" s="116"/>
    </row>
    <row r="1032" spans="2:17" x14ac:dyDescent="0.15">
      <c r="B1032" s="118" t="str">
        <f t="shared" si="35"/>
        <v/>
      </c>
      <c r="C1032" s="118"/>
      <c r="D1032" s="80">
        <f t="shared" ref="D1032:D1095" si="36">ROW()-6</f>
        <v>1026</v>
      </c>
      <c r="E1032" s="119"/>
      <c r="F1032" s="122" t="s">
        <v>2089</v>
      </c>
      <c r="G1032" s="79" t="s">
        <v>2090</v>
      </c>
      <c r="H1032" s="135"/>
      <c r="I1032" s="87"/>
      <c r="J1032" s="135"/>
      <c r="K1032" s="87"/>
      <c r="L1032" s="135"/>
      <c r="M1032" s="116"/>
      <c r="N1032" s="116"/>
      <c r="O1032" s="116"/>
      <c r="P1032" s="116"/>
      <c r="Q1032" s="116"/>
    </row>
    <row r="1033" spans="2:17" x14ac:dyDescent="0.15">
      <c r="B1033" s="118" t="str">
        <f t="shared" si="35"/>
        <v/>
      </c>
      <c r="C1033" s="118"/>
      <c r="D1033" s="80">
        <f t="shared" si="36"/>
        <v>1027</v>
      </c>
      <c r="E1033" s="119"/>
      <c r="F1033" s="122" t="s">
        <v>2091</v>
      </c>
      <c r="G1033" s="79" t="s">
        <v>2092</v>
      </c>
      <c r="H1033" s="135"/>
      <c r="I1033" s="87"/>
      <c r="J1033" s="135"/>
      <c r="K1033" s="87"/>
      <c r="L1033" s="135"/>
      <c r="M1033" s="116"/>
      <c r="N1033" s="116"/>
      <c r="O1033" s="116"/>
      <c r="P1033" s="116"/>
      <c r="Q1033" s="116"/>
    </row>
    <row r="1034" spans="2:17" x14ac:dyDescent="0.15">
      <c r="B1034" s="118" t="str">
        <f t="shared" si="35"/>
        <v/>
      </c>
      <c r="C1034" s="118"/>
      <c r="D1034" s="80">
        <f t="shared" si="36"/>
        <v>1028</v>
      </c>
      <c r="E1034" s="119"/>
      <c r="F1034" s="122" t="s">
        <v>2093</v>
      </c>
      <c r="G1034" s="79" t="s">
        <v>2094</v>
      </c>
      <c r="H1034" s="135"/>
      <c r="I1034" s="87"/>
      <c r="J1034" s="135"/>
      <c r="K1034" s="87"/>
      <c r="L1034" s="135"/>
      <c r="M1034" s="116"/>
      <c r="N1034" s="116"/>
      <c r="O1034" s="116"/>
      <c r="P1034" s="116"/>
      <c r="Q1034" s="116"/>
    </row>
    <row r="1035" spans="2:17" x14ac:dyDescent="0.15">
      <c r="B1035" s="118" t="str">
        <f t="shared" si="35"/>
        <v/>
      </c>
      <c r="C1035" s="118"/>
      <c r="D1035" s="80">
        <f t="shared" si="36"/>
        <v>1029</v>
      </c>
      <c r="E1035" s="119"/>
      <c r="F1035" s="122" t="s">
        <v>2095</v>
      </c>
      <c r="G1035" s="79" t="s">
        <v>223</v>
      </c>
      <c r="H1035" s="135"/>
      <c r="I1035" s="87"/>
      <c r="J1035" s="135"/>
      <c r="K1035" s="87"/>
      <c r="L1035" s="135"/>
      <c r="M1035" s="116"/>
      <c r="N1035" s="116"/>
      <c r="O1035" s="116"/>
      <c r="P1035" s="116"/>
      <c r="Q1035" s="116"/>
    </row>
    <row r="1036" spans="2:17" x14ac:dyDescent="0.15">
      <c r="B1036" s="118" t="str">
        <f t="shared" si="35"/>
        <v/>
      </c>
      <c r="C1036" s="118"/>
      <c r="D1036" s="80">
        <f t="shared" si="36"/>
        <v>1030</v>
      </c>
      <c r="E1036" s="119"/>
      <c r="F1036" s="122" t="s">
        <v>2096</v>
      </c>
      <c r="G1036" s="79" t="s">
        <v>2097</v>
      </c>
      <c r="H1036" s="135"/>
      <c r="I1036" s="87"/>
      <c r="J1036" s="135"/>
      <c r="K1036" s="87"/>
      <c r="L1036" s="135"/>
      <c r="M1036" s="116"/>
      <c r="N1036" s="116"/>
      <c r="O1036" s="116"/>
      <c r="P1036" s="116"/>
      <c r="Q1036" s="116"/>
    </row>
    <row r="1037" spans="2:17" x14ac:dyDescent="0.15">
      <c r="B1037" s="118" t="str">
        <f t="shared" si="35"/>
        <v/>
      </c>
      <c r="C1037" s="118"/>
      <c r="D1037" s="80">
        <f t="shared" si="36"/>
        <v>1031</v>
      </c>
      <c r="E1037" s="119"/>
      <c r="F1037" s="122" t="s">
        <v>2098</v>
      </c>
      <c r="G1037" s="79" t="s">
        <v>2099</v>
      </c>
      <c r="H1037" s="135"/>
      <c r="I1037" s="87"/>
      <c r="J1037" s="135"/>
      <c r="K1037" s="87"/>
      <c r="L1037" s="135"/>
      <c r="M1037" s="116"/>
      <c r="N1037" s="116"/>
      <c r="O1037" s="116"/>
      <c r="P1037" s="116"/>
      <c r="Q1037" s="116"/>
    </row>
    <row r="1038" spans="2:17" x14ac:dyDescent="0.15">
      <c r="B1038" s="118" t="str">
        <f t="shared" si="35"/>
        <v/>
      </c>
      <c r="C1038" s="118"/>
      <c r="D1038" s="80">
        <f t="shared" si="36"/>
        <v>1032</v>
      </c>
      <c r="E1038" s="119"/>
      <c r="F1038" s="122" t="s">
        <v>2100</v>
      </c>
      <c r="G1038" s="79" t="s">
        <v>2101</v>
      </c>
      <c r="H1038" s="135"/>
      <c r="I1038" s="87"/>
      <c r="J1038" s="135"/>
      <c r="K1038" s="87"/>
      <c r="L1038" s="135"/>
      <c r="M1038" s="116"/>
      <c r="N1038" s="116"/>
      <c r="O1038" s="116"/>
      <c r="P1038" s="116"/>
      <c r="Q1038" s="116"/>
    </row>
    <row r="1039" spans="2:17" x14ac:dyDescent="0.15">
      <c r="B1039" s="118" t="str">
        <f t="shared" si="35"/>
        <v/>
      </c>
      <c r="C1039" s="118"/>
      <c r="D1039" s="80">
        <f t="shared" si="36"/>
        <v>1033</v>
      </c>
      <c r="E1039" s="119"/>
      <c r="F1039" s="122" t="s">
        <v>2102</v>
      </c>
      <c r="G1039" s="79" t="s">
        <v>224</v>
      </c>
      <c r="H1039" s="135"/>
      <c r="I1039" s="87"/>
      <c r="J1039" s="135"/>
      <c r="K1039" s="87"/>
      <c r="L1039" s="135"/>
      <c r="M1039" s="116"/>
      <c r="N1039" s="116"/>
      <c r="O1039" s="116"/>
      <c r="P1039" s="116"/>
      <c r="Q1039" s="116"/>
    </row>
    <row r="1040" spans="2:17" x14ac:dyDescent="0.15">
      <c r="B1040" s="118" t="str">
        <f t="shared" si="35"/>
        <v/>
      </c>
      <c r="C1040" s="118"/>
      <c r="D1040" s="80">
        <f t="shared" si="36"/>
        <v>1034</v>
      </c>
      <c r="E1040" s="119"/>
      <c r="F1040" s="122" t="s">
        <v>2103</v>
      </c>
      <c r="G1040" s="79" t="s">
        <v>2104</v>
      </c>
      <c r="H1040" s="135"/>
      <c r="I1040" s="87"/>
      <c r="J1040" s="135"/>
      <c r="K1040" s="87"/>
      <c r="L1040" s="135"/>
      <c r="M1040" s="116"/>
      <c r="N1040" s="116"/>
      <c r="O1040" s="116"/>
      <c r="P1040" s="116"/>
      <c r="Q1040" s="116"/>
    </row>
    <row r="1041" spans="2:17" x14ac:dyDescent="0.15">
      <c r="B1041" s="118" t="str">
        <f t="shared" si="35"/>
        <v/>
      </c>
      <c r="C1041" s="118"/>
      <c r="D1041" s="80">
        <f t="shared" si="36"/>
        <v>1035</v>
      </c>
      <c r="E1041" s="119"/>
      <c r="F1041" s="122" t="s">
        <v>2105</v>
      </c>
      <c r="G1041" s="79" t="s">
        <v>2106</v>
      </c>
      <c r="H1041" s="135"/>
      <c r="I1041" s="87"/>
      <c r="J1041" s="135"/>
      <c r="K1041" s="87"/>
      <c r="L1041" s="135"/>
      <c r="M1041" s="116"/>
      <c r="N1041" s="116"/>
      <c r="O1041" s="116"/>
      <c r="P1041" s="116"/>
      <c r="Q1041" s="116"/>
    </row>
    <row r="1042" spans="2:17" x14ac:dyDescent="0.15">
      <c r="B1042" s="118" t="str">
        <f t="shared" si="35"/>
        <v/>
      </c>
      <c r="C1042" s="118"/>
      <c r="D1042" s="80">
        <f t="shared" si="36"/>
        <v>1036</v>
      </c>
      <c r="E1042" s="119"/>
      <c r="F1042" s="122" t="s">
        <v>2107</v>
      </c>
      <c r="G1042" s="79" t="s">
        <v>2108</v>
      </c>
      <c r="H1042" s="135"/>
      <c r="I1042" s="87"/>
      <c r="J1042" s="135"/>
      <c r="K1042" s="87"/>
      <c r="L1042" s="135"/>
      <c r="M1042" s="116"/>
      <c r="N1042" s="116"/>
      <c r="O1042" s="116"/>
      <c r="P1042" s="116"/>
      <c r="Q1042" s="116"/>
    </row>
    <row r="1043" spans="2:17" x14ac:dyDescent="0.15">
      <c r="B1043" s="118" t="str">
        <f t="shared" ref="B1043:B1106" si="37">IF(COUNTIF(F:F,F1043)&gt;1,"重複","")</f>
        <v/>
      </c>
      <c r="C1043" s="118"/>
      <c r="D1043" s="80">
        <f t="shared" si="36"/>
        <v>1037</v>
      </c>
      <c r="E1043" s="119"/>
      <c r="F1043" s="122" t="s">
        <v>2109</v>
      </c>
      <c r="G1043" s="79" t="s">
        <v>2110</v>
      </c>
      <c r="H1043" s="135"/>
      <c r="I1043" s="87"/>
      <c r="J1043" s="135"/>
      <c r="K1043" s="87"/>
      <c r="L1043" s="135"/>
      <c r="M1043" s="116"/>
      <c r="N1043" s="116"/>
      <c r="O1043" s="116"/>
      <c r="P1043" s="116"/>
      <c r="Q1043" s="116"/>
    </row>
    <row r="1044" spans="2:17" x14ac:dyDescent="0.15">
      <c r="B1044" s="118" t="str">
        <f t="shared" si="37"/>
        <v/>
      </c>
      <c r="C1044" s="118"/>
      <c r="D1044" s="80">
        <f t="shared" si="36"/>
        <v>1038</v>
      </c>
      <c r="E1044" s="119"/>
      <c r="F1044" s="122" t="s">
        <v>2111</v>
      </c>
      <c r="G1044" s="79" t="s">
        <v>2112</v>
      </c>
      <c r="H1044" s="135"/>
      <c r="I1044" s="87"/>
      <c r="J1044" s="135"/>
      <c r="K1044" s="87"/>
      <c r="L1044" s="135"/>
      <c r="M1044" s="116"/>
      <c r="N1044" s="116"/>
      <c r="O1044" s="116"/>
      <c r="P1044" s="116"/>
      <c r="Q1044" s="116"/>
    </row>
    <row r="1045" spans="2:17" x14ac:dyDescent="0.15">
      <c r="B1045" s="118" t="str">
        <f t="shared" si="37"/>
        <v/>
      </c>
      <c r="C1045" s="118"/>
      <c r="D1045" s="80">
        <f t="shared" si="36"/>
        <v>1039</v>
      </c>
      <c r="E1045" s="119"/>
      <c r="F1045" s="122" t="s">
        <v>2113</v>
      </c>
      <c r="G1045" s="79" t="s">
        <v>2114</v>
      </c>
      <c r="H1045" s="135"/>
      <c r="I1045" s="87"/>
      <c r="J1045" s="135"/>
      <c r="K1045" s="87"/>
      <c r="L1045" s="135"/>
      <c r="M1045" s="116"/>
      <c r="N1045" s="116"/>
      <c r="O1045" s="116"/>
      <c r="P1045" s="116"/>
      <c r="Q1045" s="116"/>
    </row>
    <row r="1046" spans="2:17" x14ac:dyDescent="0.15">
      <c r="B1046" s="118" t="str">
        <f t="shared" si="37"/>
        <v/>
      </c>
      <c r="C1046" s="118"/>
      <c r="D1046" s="80">
        <f t="shared" si="36"/>
        <v>1040</v>
      </c>
      <c r="E1046" s="119"/>
      <c r="F1046" s="122" t="s">
        <v>2115</v>
      </c>
      <c r="G1046" s="79" t="s">
        <v>2116</v>
      </c>
      <c r="H1046" s="135"/>
      <c r="I1046" s="87"/>
      <c r="J1046" s="135"/>
      <c r="K1046" s="87"/>
      <c r="L1046" s="135"/>
      <c r="M1046" s="116"/>
      <c r="N1046" s="116"/>
      <c r="O1046" s="116"/>
      <c r="P1046" s="116"/>
      <c r="Q1046" s="116"/>
    </row>
    <row r="1047" spans="2:17" x14ac:dyDescent="0.15">
      <c r="B1047" s="118" t="str">
        <f t="shared" si="37"/>
        <v/>
      </c>
      <c r="C1047" s="118"/>
      <c r="D1047" s="80">
        <f t="shared" si="36"/>
        <v>1041</v>
      </c>
      <c r="E1047" s="119"/>
      <c r="F1047" s="122" t="s">
        <v>2117</v>
      </c>
      <c r="G1047" s="79" t="s">
        <v>2118</v>
      </c>
      <c r="H1047" s="135"/>
      <c r="I1047" s="87"/>
      <c r="J1047" s="135"/>
      <c r="K1047" s="87"/>
      <c r="L1047" s="135"/>
      <c r="M1047" s="116"/>
      <c r="N1047" s="116"/>
      <c r="O1047" s="116"/>
      <c r="P1047" s="116"/>
      <c r="Q1047" s="116"/>
    </row>
    <row r="1048" spans="2:17" x14ac:dyDescent="0.15">
      <c r="B1048" s="118" t="str">
        <f t="shared" si="37"/>
        <v/>
      </c>
      <c r="C1048" s="118"/>
      <c r="D1048" s="80">
        <f t="shared" si="36"/>
        <v>1042</v>
      </c>
      <c r="E1048" s="119"/>
      <c r="F1048" s="122" t="s">
        <v>2119</v>
      </c>
      <c r="G1048" s="79" t="s">
        <v>2120</v>
      </c>
      <c r="H1048" s="135"/>
      <c r="I1048" s="87"/>
      <c r="J1048" s="135"/>
      <c r="K1048" s="87"/>
      <c r="L1048" s="135"/>
      <c r="M1048" s="116"/>
      <c r="N1048" s="116"/>
      <c r="O1048" s="116"/>
      <c r="P1048" s="116"/>
      <c r="Q1048" s="116"/>
    </row>
    <row r="1049" spans="2:17" x14ac:dyDescent="0.15">
      <c r="B1049" s="118" t="str">
        <f t="shared" si="37"/>
        <v/>
      </c>
      <c r="C1049" s="118"/>
      <c r="D1049" s="80">
        <f t="shared" si="36"/>
        <v>1043</v>
      </c>
      <c r="E1049" s="119"/>
      <c r="F1049" s="122" t="s">
        <v>2121</v>
      </c>
      <c r="G1049" s="79" t="s">
        <v>2122</v>
      </c>
      <c r="H1049" s="135"/>
      <c r="I1049" s="87"/>
      <c r="J1049" s="135"/>
      <c r="K1049" s="87"/>
      <c r="L1049" s="135"/>
      <c r="M1049" s="116"/>
      <c r="N1049" s="116"/>
      <c r="O1049" s="116"/>
      <c r="P1049" s="116"/>
      <c r="Q1049" s="116"/>
    </row>
    <row r="1050" spans="2:17" x14ac:dyDescent="0.15">
      <c r="B1050" s="118" t="str">
        <f t="shared" si="37"/>
        <v/>
      </c>
      <c r="C1050" s="118"/>
      <c r="D1050" s="80">
        <f t="shared" si="36"/>
        <v>1044</v>
      </c>
      <c r="E1050" s="119"/>
      <c r="F1050" s="122" t="s">
        <v>2123</v>
      </c>
      <c r="G1050" s="79" t="s">
        <v>2124</v>
      </c>
      <c r="H1050" s="135"/>
      <c r="I1050" s="87"/>
      <c r="J1050" s="135"/>
      <c r="K1050" s="87"/>
      <c r="L1050" s="135"/>
      <c r="M1050" s="116"/>
      <c r="N1050" s="116"/>
      <c r="O1050" s="116"/>
      <c r="P1050" s="116"/>
      <c r="Q1050" s="116"/>
    </row>
    <row r="1051" spans="2:17" x14ac:dyDescent="0.15">
      <c r="B1051" s="118" t="str">
        <f t="shared" si="37"/>
        <v/>
      </c>
      <c r="C1051" s="118"/>
      <c r="D1051" s="80">
        <f t="shared" si="36"/>
        <v>1045</v>
      </c>
      <c r="E1051" s="119"/>
      <c r="F1051" s="122" t="s">
        <v>2125</v>
      </c>
      <c r="G1051" s="79" t="s">
        <v>2126</v>
      </c>
      <c r="H1051" s="135"/>
      <c r="I1051" s="87"/>
      <c r="J1051" s="135"/>
      <c r="K1051" s="87"/>
      <c r="L1051" s="135"/>
      <c r="M1051" s="116"/>
      <c r="N1051" s="116"/>
      <c r="O1051" s="116"/>
      <c r="P1051" s="116"/>
      <c r="Q1051" s="116"/>
    </row>
    <row r="1052" spans="2:17" x14ac:dyDescent="0.15">
      <c r="B1052" s="118" t="str">
        <f t="shared" si="37"/>
        <v/>
      </c>
      <c r="C1052" s="118"/>
      <c r="D1052" s="80">
        <f t="shared" si="36"/>
        <v>1046</v>
      </c>
      <c r="E1052" s="119"/>
      <c r="F1052" s="122" t="s">
        <v>2127</v>
      </c>
      <c r="G1052" s="79" t="s">
        <v>2128</v>
      </c>
      <c r="H1052" s="135"/>
      <c r="I1052" s="87"/>
      <c r="J1052" s="135"/>
      <c r="K1052" s="87"/>
      <c r="L1052" s="135"/>
      <c r="M1052" s="116"/>
      <c r="N1052" s="116"/>
      <c r="O1052" s="116"/>
      <c r="P1052" s="116"/>
      <c r="Q1052" s="116"/>
    </row>
    <row r="1053" spans="2:17" x14ac:dyDescent="0.15">
      <c r="B1053" s="118" t="str">
        <f t="shared" si="37"/>
        <v/>
      </c>
      <c r="C1053" s="118"/>
      <c r="D1053" s="80">
        <f t="shared" si="36"/>
        <v>1047</v>
      </c>
      <c r="E1053" s="119"/>
      <c r="F1053" s="122" t="s">
        <v>225</v>
      </c>
      <c r="G1053" s="79" t="s">
        <v>2129</v>
      </c>
      <c r="H1053" s="135"/>
      <c r="I1053" s="87"/>
      <c r="J1053" s="135"/>
      <c r="K1053" s="87"/>
      <c r="L1053" s="135"/>
      <c r="M1053" s="116"/>
      <c r="N1053" s="116"/>
      <c r="O1053" s="116"/>
      <c r="P1053" s="116"/>
      <c r="Q1053" s="116"/>
    </row>
    <row r="1054" spans="2:17" x14ac:dyDescent="0.15">
      <c r="B1054" s="118" t="str">
        <f t="shared" si="37"/>
        <v/>
      </c>
      <c r="C1054" s="118"/>
      <c r="D1054" s="80">
        <f t="shared" si="36"/>
        <v>1048</v>
      </c>
      <c r="E1054" s="119"/>
      <c r="F1054" s="122" t="s">
        <v>2130</v>
      </c>
      <c r="G1054" s="79" t="s">
        <v>2131</v>
      </c>
      <c r="H1054" s="135"/>
      <c r="I1054" s="87"/>
      <c r="J1054" s="135"/>
      <c r="K1054" s="87"/>
      <c r="L1054" s="135"/>
      <c r="M1054" s="116"/>
      <c r="N1054" s="116"/>
      <c r="O1054" s="116"/>
      <c r="P1054" s="116"/>
      <c r="Q1054" s="116"/>
    </row>
    <row r="1055" spans="2:17" x14ac:dyDescent="0.15">
      <c r="B1055" s="118" t="str">
        <f t="shared" si="37"/>
        <v/>
      </c>
      <c r="C1055" s="118"/>
      <c r="D1055" s="80">
        <f t="shared" si="36"/>
        <v>1049</v>
      </c>
      <c r="E1055" s="119"/>
      <c r="F1055" s="122" t="s">
        <v>2132</v>
      </c>
      <c r="G1055" s="79" t="s">
        <v>2133</v>
      </c>
      <c r="H1055" s="135"/>
      <c r="I1055" s="87"/>
      <c r="J1055" s="135"/>
      <c r="K1055" s="87"/>
      <c r="L1055" s="135"/>
      <c r="M1055" s="116"/>
      <c r="N1055" s="116"/>
      <c r="O1055" s="116"/>
      <c r="P1055" s="116"/>
      <c r="Q1055" s="116"/>
    </row>
    <row r="1056" spans="2:17" x14ac:dyDescent="0.15">
      <c r="B1056" s="118" t="str">
        <f t="shared" si="37"/>
        <v/>
      </c>
      <c r="C1056" s="118"/>
      <c r="D1056" s="80">
        <f t="shared" si="36"/>
        <v>1050</v>
      </c>
      <c r="E1056" s="119"/>
      <c r="F1056" s="122" t="s">
        <v>2134</v>
      </c>
      <c r="G1056" s="79" t="s">
        <v>2135</v>
      </c>
      <c r="H1056" s="135"/>
      <c r="I1056" s="87"/>
      <c r="J1056" s="135"/>
      <c r="K1056" s="87"/>
      <c r="L1056" s="135"/>
      <c r="M1056" s="116"/>
      <c r="N1056" s="116"/>
      <c r="O1056" s="116"/>
      <c r="P1056" s="116"/>
      <c r="Q1056" s="116"/>
    </row>
    <row r="1057" spans="2:17" x14ac:dyDescent="0.15">
      <c r="B1057" s="118" t="str">
        <f t="shared" si="37"/>
        <v/>
      </c>
      <c r="C1057" s="118"/>
      <c r="D1057" s="80">
        <f t="shared" si="36"/>
        <v>1051</v>
      </c>
      <c r="E1057" s="119"/>
      <c r="F1057" s="122" t="s">
        <v>2136</v>
      </c>
      <c r="G1057" s="79" t="s">
        <v>2137</v>
      </c>
      <c r="H1057" s="135"/>
      <c r="I1057" s="87"/>
      <c r="J1057" s="135"/>
      <c r="K1057" s="87"/>
      <c r="L1057" s="135"/>
      <c r="M1057" s="116"/>
      <c r="N1057" s="116"/>
      <c r="O1057" s="116"/>
      <c r="P1057" s="116"/>
      <c r="Q1057" s="116"/>
    </row>
    <row r="1058" spans="2:17" x14ac:dyDescent="0.15">
      <c r="B1058" s="118" t="str">
        <f t="shared" si="37"/>
        <v/>
      </c>
      <c r="C1058" s="118"/>
      <c r="D1058" s="80">
        <f t="shared" si="36"/>
        <v>1052</v>
      </c>
      <c r="E1058" s="119"/>
      <c r="F1058" s="122" t="s">
        <v>2138</v>
      </c>
      <c r="G1058" s="79" t="s">
        <v>2139</v>
      </c>
      <c r="H1058" s="135"/>
      <c r="I1058" s="87"/>
      <c r="J1058" s="135"/>
      <c r="K1058" s="87"/>
      <c r="L1058" s="135"/>
      <c r="M1058" s="116"/>
      <c r="N1058" s="116"/>
      <c r="O1058" s="116"/>
      <c r="P1058" s="116"/>
      <c r="Q1058" s="116"/>
    </row>
    <row r="1059" spans="2:17" x14ac:dyDescent="0.15">
      <c r="B1059" s="118" t="str">
        <f t="shared" si="37"/>
        <v/>
      </c>
      <c r="C1059" s="118"/>
      <c r="D1059" s="80">
        <f t="shared" si="36"/>
        <v>1053</v>
      </c>
      <c r="E1059" s="119"/>
      <c r="F1059" s="122" t="s">
        <v>2140</v>
      </c>
      <c r="G1059" s="79" t="s">
        <v>2141</v>
      </c>
      <c r="H1059" s="135"/>
      <c r="I1059" s="87"/>
      <c r="J1059" s="135"/>
      <c r="K1059" s="87"/>
      <c r="L1059" s="135"/>
      <c r="M1059" s="116"/>
      <c r="N1059" s="116"/>
      <c r="O1059" s="116"/>
      <c r="P1059" s="116"/>
      <c r="Q1059" s="116"/>
    </row>
    <row r="1060" spans="2:17" x14ac:dyDescent="0.15">
      <c r="B1060" s="118" t="str">
        <f t="shared" si="37"/>
        <v/>
      </c>
      <c r="C1060" s="118"/>
      <c r="D1060" s="80">
        <f t="shared" si="36"/>
        <v>1054</v>
      </c>
      <c r="E1060" s="119"/>
      <c r="F1060" s="122" t="s">
        <v>2142</v>
      </c>
      <c r="G1060" s="79" t="s">
        <v>2143</v>
      </c>
      <c r="H1060" s="135"/>
      <c r="I1060" s="87"/>
      <c r="J1060" s="135"/>
      <c r="K1060" s="87"/>
      <c r="L1060" s="135"/>
      <c r="M1060" s="116"/>
      <c r="N1060" s="116"/>
      <c r="O1060" s="116"/>
      <c r="P1060" s="116"/>
      <c r="Q1060" s="116"/>
    </row>
    <row r="1061" spans="2:17" x14ac:dyDescent="0.15">
      <c r="B1061" s="118" t="str">
        <f t="shared" si="37"/>
        <v/>
      </c>
      <c r="C1061" s="118"/>
      <c r="D1061" s="80">
        <f t="shared" si="36"/>
        <v>1055</v>
      </c>
      <c r="E1061" s="119"/>
      <c r="F1061" s="122" t="s">
        <v>2144</v>
      </c>
      <c r="G1061" s="79" t="s">
        <v>2145</v>
      </c>
      <c r="H1061" s="135"/>
      <c r="I1061" s="87"/>
      <c r="J1061" s="135"/>
      <c r="K1061" s="87"/>
      <c r="L1061" s="135"/>
      <c r="M1061" s="116"/>
      <c r="N1061" s="116"/>
      <c r="O1061" s="116"/>
      <c r="P1061" s="116"/>
      <c r="Q1061" s="116"/>
    </row>
    <row r="1062" spans="2:17" x14ac:dyDescent="0.15">
      <c r="B1062" s="118" t="str">
        <f t="shared" si="37"/>
        <v/>
      </c>
      <c r="C1062" s="118"/>
      <c r="D1062" s="80">
        <f t="shared" si="36"/>
        <v>1056</v>
      </c>
      <c r="E1062" s="119"/>
      <c r="F1062" s="122" t="s">
        <v>2146</v>
      </c>
      <c r="G1062" s="79" t="s">
        <v>2147</v>
      </c>
      <c r="H1062" s="135"/>
      <c r="I1062" s="87"/>
      <c r="J1062" s="135"/>
      <c r="K1062" s="87"/>
      <c r="L1062" s="135"/>
      <c r="M1062" s="116"/>
      <c r="N1062" s="116"/>
      <c r="O1062" s="116"/>
      <c r="P1062" s="116"/>
      <c r="Q1062" s="116"/>
    </row>
    <row r="1063" spans="2:17" x14ac:dyDescent="0.15">
      <c r="B1063" s="118" t="str">
        <f t="shared" si="37"/>
        <v/>
      </c>
      <c r="C1063" s="118"/>
      <c r="D1063" s="80">
        <f t="shared" si="36"/>
        <v>1057</v>
      </c>
      <c r="E1063" s="119"/>
      <c r="F1063" s="122" t="s">
        <v>2148</v>
      </c>
      <c r="G1063" s="79" t="s">
        <v>2149</v>
      </c>
      <c r="H1063" s="135"/>
      <c r="I1063" s="87"/>
      <c r="J1063" s="135"/>
      <c r="K1063" s="87"/>
      <c r="L1063" s="135"/>
      <c r="M1063" s="116"/>
      <c r="N1063" s="116"/>
      <c r="O1063" s="116"/>
      <c r="P1063" s="116"/>
      <c r="Q1063" s="116"/>
    </row>
    <row r="1064" spans="2:17" x14ac:dyDescent="0.15">
      <c r="B1064" s="118" t="str">
        <f t="shared" si="37"/>
        <v/>
      </c>
      <c r="C1064" s="118"/>
      <c r="D1064" s="80">
        <f t="shared" si="36"/>
        <v>1058</v>
      </c>
      <c r="E1064" s="119"/>
      <c r="F1064" s="122" t="s">
        <v>2150</v>
      </c>
      <c r="G1064" s="79" t="s">
        <v>2151</v>
      </c>
      <c r="H1064" s="135"/>
      <c r="I1064" s="87"/>
      <c r="J1064" s="135"/>
      <c r="K1064" s="87"/>
      <c r="L1064" s="135"/>
      <c r="M1064" s="116"/>
      <c r="N1064" s="116"/>
      <c r="O1064" s="116"/>
      <c r="P1064" s="116"/>
      <c r="Q1064" s="116"/>
    </row>
    <row r="1065" spans="2:17" x14ac:dyDescent="0.15">
      <c r="B1065" s="118" t="str">
        <f t="shared" si="37"/>
        <v/>
      </c>
      <c r="C1065" s="118"/>
      <c r="D1065" s="80">
        <f t="shared" si="36"/>
        <v>1059</v>
      </c>
      <c r="E1065" s="119"/>
      <c r="F1065" s="122" t="s">
        <v>2152</v>
      </c>
      <c r="G1065" s="79" t="s">
        <v>2153</v>
      </c>
      <c r="H1065" s="135"/>
      <c r="I1065" s="87"/>
      <c r="J1065" s="135"/>
      <c r="K1065" s="87"/>
      <c r="L1065" s="135"/>
      <c r="M1065" s="116"/>
      <c r="N1065" s="116"/>
      <c r="O1065" s="116"/>
      <c r="P1065" s="116"/>
      <c r="Q1065" s="116"/>
    </row>
    <row r="1066" spans="2:17" x14ac:dyDescent="0.15">
      <c r="B1066" s="118" t="str">
        <f t="shared" si="37"/>
        <v/>
      </c>
      <c r="C1066" s="118"/>
      <c r="D1066" s="80">
        <f t="shared" si="36"/>
        <v>1060</v>
      </c>
      <c r="E1066" s="119"/>
      <c r="F1066" s="122" t="s">
        <v>2154</v>
      </c>
      <c r="G1066" s="79" t="s">
        <v>2155</v>
      </c>
      <c r="H1066" s="135"/>
      <c r="I1066" s="87"/>
      <c r="J1066" s="135"/>
      <c r="K1066" s="87"/>
      <c r="L1066" s="135"/>
      <c r="M1066" s="116"/>
      <c r="N1066" s="116"/>
      <c r="O1066" s="116"/>
      <c r="P1066" s="116"/>
      <c r="Q1066" s="116"/>
    </row>
    <row r="1067" spans="2:17" x14ac:dyDescent="0.15">
      <c r="B1067" s="118" t="str">
        <f t="shared" si="37"/>
        <v/>
      </c>
      <c r="C1067" s="118"/>
      <c r="D1067" s="80">
        <f t="shared" si="36"/>
        <v>1061</v>
      </c>
      <c r="E1067" s="119"/>
      <c r="F1067" s="122" t="s">
        <v>2156</v>
      </c>
      <c r="G1067" s="79" t="s">
        <v>226</v>
      </c>
      <c r="H1067" s="135"/>
      <c r="I1067" s="87"/>
      <c r="J1067" s="135"/>
      <c r="K1067" s="87"/>
      <c r="L1067" s="135"/>
      <c r="M1067" s="116"/>
      <c r="N1067" s="116"/>
      <c r="O1067" s="116"/>
      <c r="P1067" s="116"/>
      <c r="Q1067" s="116"/>
    </row>
    <row r="1068" spans="2:17" x14ac:dyDescent="0.15">
      <c r="B1068" s="118" t="str">
        <f t="shared" si="37"/>
        <v/>
      </c>
      <c r="C1068" s="118"/>
      <c r="D1068" s="80">
        <f t="shared" si="36"/>
        <v>1062</v>
      </c>
      <c r="E1068" s="119"/>
      <c r="F1068" s="122" t="s">
        <v>2157</v>
      </c>
      <c r="G1068" s="79" t="s">
        <v>2158</v>
      </c>
      <c r="H1068" s="135"/>
      <c r="I1068" s="87"/>
      <c r="J1068" s="135"/>
      <c r="K1068" s="87"/>
      <c r="L1068" s="135"/>
      <c r="M1068" s="116"/>
      <c r="N1068" s="116"/>
      <c r="O1068" s="116"/>
      <c r="P1068" s="116"/>
      <c r="Q1068" s="116"/>
    </row>
    <row r="1069" spans="2:17" x14ac:dyDescent="0.15">
      <c r="B1069" s="118" t="str">
        <f t="shared" si="37"/>
        <v/>
      </c>
      <c r="C1069" s="118"/>
      <c r="D1069" s="80">
        <f t="shared" si="36"/>
        <v>1063</v>
      </c>
      <c r="E1069" s="119"/>
      <c r="F1069" s="122" t="s">
        <v>2159</v>
      </c>
      <c r="G1069" s="79" t="s">
        <v>2160</v>
      </c>
      <c r="H1069" s="135"/>
      <c r="I1069" s="87"/>
      <c r="J1069" s="135"/>
      <c r="K1069" s="87"/>
      <c r="L1069" s="135"/>
      <c r="M1069" s="116"/>
      <c r="N1069" s="116"/>
      <c r="O1069" s="116"/>
      <c r="P1069" s="116"/>
      <c r="Q1069" s="116"/>
    </row>
    <row r="1070" spans="2:17" x14ac:dyDescent="0.15">
      <c r="B1070" s="118" t="str">
        <f t="shared" si="37"/>
        <v/>
      </c>
      <c r="C1070" s="118"/>
      <c r="D1070" s="80">
        <f t="shared" si="36"/>
        <v>1064</v>
      </c>
      <c r="E1070" s="119"/>
      <c r="F1070" s="122" t="s">
        <v>2161</v>
      </c>
      <c r="G1070" s="79" t="s">
        <v>2162</v>
      </c>
      <c r="H1070" s="135"/>
      <c r="I1070" s="87"/>
      <c r="J1070" s="135"/>
      <c r="K1070" s="87"/>
      <c r="L1070" s="135"/>
      <c r="M1070" s="116"/>
      <c r="N1070" s="116"/>
      <c r="O1070" s="116"/>
      <c r="P1070" s="116"/>
      <c r="Q1070" s="116"/>
    </row>
    <row r="1071" spans="2:17" x14ac:dyDescent="0.15">
      <c r="B1071" s="118" t="str">
        <f t="shared" si="37"/>
        <v/>
      </c>
      <c r="C1071" s="118"/>
      <c r="D1071" s="80">
        <f t="shared" si="36"/>
        <v>1065</v>
      </c>
      <c r="E1071" s="119"/>
      <c r="F1071" s="122" t="s">
        <v>2163</v>
      </c>
      <c r="G1071" s="79" t="s">
        <v>2164</v>
      </c>
      <c r="H1071" s="135"/>
      <c r="I1071" s="87"/>
      <c r="J1071" s="135"/>
      <c r="K1071" s="87"/>
      <c r="L1071" s="135"/>
      <c r="M1071" s="116"/>
      <c r="N1071" s="116"/>
      <c r="O1071" s="116"/>
      <c r="P1071" s="116"/>
      <c r="Q1071" s="116"/>
    </row>
    <row r="1072" spans="2:17" x14ac:dyDescent="0.15">
      <c r="B1072" s="118" t="str">
        <f t="shared" si="37"/>
        <v/>
      </c>
      <c r="C1072" s="118"/>
      <c r="D1072" s="80">
        <f t="shared" si="36"/>
        <v>1066</v>
      </c>
      <c r="E1072" s="119"/>
      <c r="F1072" s="122" t="s">
        <v>2165</v>
      </c>
      <c r="G1072" s="79" t="s">
        <v>2166</v>
      </c>
      <c r="H1072" s="135"/>
      <c r="I1072" s="87"/>
      <c r="J1072" s="135"/>
      <c r="K1072" s="87"/>
      <c r="L1072" s="135"/>
      <c r="M1072" s="116"/>
      <c r="N1072" s="116"/>
      <c r="O1072" s="116"/>
      <c r="P1072" s="116"/>
      <c r="Q1072" s="116"/>
    </row>
    <row r="1073" spans="2:17" x14ac:dyDescent="0.15">
      <c r="B1073" s="118" t="str">
        <f t="shared" si="37"/>
        <v/>
      </c>
      <c r="C1073" s="118"/>
      <c r="D1073" s="80">
        <f t="shared" si="36"/>
        <v>1067</v>
      </c>
      <c r="E1073" s="119"/>
      <c r="F1073" s="122" t="s">
        <v>2167</v>
      </c>
      <c r="G1073" s="79" t="s">
        <v>2168</v>
      </c>
      <c r="H1073" s="135"/>
      <c r="I1073" s="87"/>
      <c r="J1073" s="135"/>
      <c r="K1073" s="87"/>
      <c r="L1073" s="135"/>
      <c r="M1073" s="116"/>
      <c r="N1073" s="116"/>
      <c r="O1073" s="116"/>
      <c r="P1073" s="116"/>
      <c r="Q1073" s="116"/>
    </row>
    <row r="1074" spans="2:17" x14ac:dyDescent="0.15">
      <c r="B1074" s="118" t="str">
        <f t="shared" si="37"/>
        <v/>
      </c>
      <c r="C1074" s="118"/>
      <c r="D1074" s="80">
        <f t="shared" si="36"/>
        <v>1068</v>
      </c>
      <c r="E1074" s="119"/>
      <c r="F1074" s="122" t="s">
        <v>2169</v>
      </c>
      <c r="G1074" s="79" t="s">
        <v>227</v>
      </c>
      <c r="H1074" s="135"/>
      <c r="I1074" s="87"/>
      <c r="J1074" s="135"/>
      <c r="K1074" s="87"/>
      <c r="L1074" s="135"/>
      <c r="M1074" s="116"/>
      <c r="N1074" s="116"/>
      <c r="O1074" s="116"/>
      <c r="P1074" s="116"/>
      <c r="Q1074" s="116"/>
    </row>
    <row r="1075" spans="2:17" x14ac:dyDescent="0.15">
      <c r="B1075" s="118" t="str">
        <f t="shared" si="37"/>
        <v/>
      </c>
      <c r="C1075" s="118"/>
      <c r="D1075" s="80">
        <f t="shared" si="36"/>
        <v>1069</v>
      </c>
      <c r="E1075" s="119"/>
      <c r="F1075" s="122" t="s">
        <v>2170</v>
      </c>
      <c r="G1075" s="79" t="s">
        <v>2171</v>
      </c>
      <c r="H1075" s="135"/>
      <c r="I1075" s="87"/>
      <c r="J1075" s="135"/>
      <c r="K1075" s="87"/>
      <c r="L1075" s="135"/>
      <c r="M1075" s="116"/>
      <c r="N1075" s="116"/>
      <c r="O1075" s="116"/>
      <c r="P1075" s="116"/>
      <c r="Q1075" s="116"/>
    </row>
    <row r="1076" spans="2:17" x14ac:dyDescent="0.15">
      <c r="B1076" s="118" t="str">
        <f t="shared" si="37"/>
        <v/>
      </c>
      <c r="C1076" s="118"/>
      <c r="D1076" s="80">
        <f t="shared" si="36"/>
        <v>1070</v>
      </c>
      <c r="E1076" s="119"/>
      <c r="F1076" s="122" t="s">
        <v>2172</v>
      </c>
      <c r="G1076" s="79" t="s">
        <v>2173</v>
      </c>
      <c r="H1076" s="135"/>
      <c r="I1076" s="87"/>
      <c r="J1076" s="135"/>
      <c r="K1076" s="87"/>
      <c r="L1076" s="135"/>
      <c r="M1076" s="116"/>
      <c r="N1076" s="116"/>
      <c r="O1076" s="116"/>
      <c r="P1076" s="116"/>
      <c r="Q1076" s="116"/>
    </row>
    <row r="1077" spans="2:17" x14ac:dyDescent="0.15">
      <c r="B1077" s="118" t="str">
        <f t="shared" si="37"/>
        <v/>
      </c>
      <c r="C1077" s="118"/>
      <c r="D1077" s="80">
        <f t="shared" si="36"/>
        <v>1071</v>
      </c>
      <c r="E1077" s="119"/>
      <c r="F1077" s="122" t="s">
        <v>2174</v>
      </c>
      <c r="G1077" s="79" t="s">
        <v>2175</v>
      </c>
      <c r="H1077" s="135"/>
      <c r="I1077" s="87"/>
      <c r="J1077" s="135"/>
      <c r="K1077" s="87"/>
      <c r="L1077" s="135"/>
      <c r="M1077" s="116"/>
      <c r="N1077" s="116"/>
      <c r="O1077" s="116"/>
      <c r="P1077" s="116"/>
      <c r="Q1077" s="116"/>
    </row>
    <row r="1078" spans="2:17" x14ac:dyDescent="0.15">
      <c r="B1078" s="118" t="str">
        <f t="shared" si="37"/>
        <v/>
      </c>
      <c r="C1078" s="118"/>
      <c r="D1078" s="80">
        <f t="shared" si="36"/>
        <v>1072</v>
      </c>
      <c r="E1078" s="119"/>
      <c r="F1078" s="122" t="s">
        <v>2176</v>
      </c>
      <c r="G1078" s="79" t="s">
        <v>2177</v>
      </c>
      <c r="H1078" s="135"/>
      <c r="I1078" s="87"/>
      <c r="J1078" s="135"/>
      <c r="K1078" s="87"/>
      <c r="L1078" s="135"/>
      <c r="M1078" s="116"/>
      <c r="N1078" s="116"/>
      <c r="O1078" s="116"/>
      <c r="P1078" s="116"/>
      <c r="Q1078" s="116"/>
    </row>
    <row r="1079" spans="2:17" x14ac:dyDescent="0.15">
      <c r="B1079" s="118" t="str">
        <f t="shared" si="37"/>
        <v/>
      </c>
      <c r="C1079" s="118"/>
      <c r="D1079" s="80">
        <f t="shared" si="36"/>
        <v>1073</v>
      </c>
      <c r="E1079" s="119"/>
      <c r="F1079" s="122" t="s">
        <v>2178</v>
      </c>
      <c r="G1079" s="79" t="s">
        <v>2179</v>
      </c>
      <c r="H1079" s="135"/>
      <c r="I1079" s="87"/>
      <c r="J1079" s="135"/>
      <c r="K1079" s="87"/>
      <c r="L1079" s="135"/>
      <c r="M1079" s="116"/>
      <c r="N1079" s="116"/>
      <c r="O1079" s="116"/>
      <c r="P1079" s="116"/>
      <c r="Q1079" s="116"/>
    </row>
    <row r="1080" spans="2:17" x14ac:dyDescent="0.15">
      <c r="B1080" s="118" t="str">
        <f t="shared" si="37"/>
        <v/>
      </c>
      <c r="C1080" s="118"/>
      <c r="D1080" s="80">
        <f t="shared" si="36"/>
        <v>1074</v>
      </c>
      <c r="E1080" s="119"/>
      <c r="F1080" s="122" t="s">
        <v>2180</v>
      </c>
      <c r="G1080" s="79" t="s">
        <v>2181</v>
      </c>
      <c r="H1080" s="135"/>
      <c r="I1080" s="87"/>
      <c r="J1080" s="135"/>
      <c r="K1080" s="87"/>
      <c r="L1080" s="135"/>
      <c r="M1080" s="116"/>
      <c r="N1080" s="116"/>
      <c r="O1080" s="116"/>
      <c r="P1080" s="116"/>
      <c r="Q1080" s="116"/>
    </row>
    <row r="1081" spans="2:17" x14ac:dyDescent="0.15">
      <c r="B1081" s="118" t="str">
        <f t="shared" si="37"/>
        <v/>
      </c>
      <c r="C1081" s="118"/>
      <c r="D1081" s="80">
        <f t="shared" si="36"/>
        <v>1075</v>
      </c>
      <c r="E1081" s="119"/>
      <c r="F1081" s="122" t="s">
        <v>2182</v>
      </c>
      <c r="G1081" s="79" t="s">
        <v>2183</v>
      </c>
      <c r="H1081" s="135"/>
      <c r="I1081" s="87"/>
      <c r="J1081" s="135"/>
      <c r="K1081" s="87"/>
      <c r="L1081" s="135"/>
      <c r="M1081" s="116"/>
      <c r="N1081" s="116"/>
      <c r="O1081" s="116"/>
      <c r="P1081" s="116"/>
      <c r="Q1081" s="116"/>
    </row>
    <row r="1082" spans="2:17" x14ac:dyDescent="0.15">
      <c r="B1082" s="118" t="str">
        <f t="shared" si="37"/>
        <v/>
      </c>
      <c r="C1082" s="118"/>
      <c r="D1082" s="80">
        <f t="shared" si="36"/>
        <v>1076</v>
      </c>
      <c r="E1082" s="119"/>
      <c r="F1082" s="122" t="s">
        <v>2184</v>
      </c>
      <c r="G1082" s="79" t="s">
        <v>2185</v>
      </c>
      <c r="H1082" s="135"/>
      <c r="I1082" s="87"/>
      <c r="J1082" s="135"/>
      <c r="K1082" s="87"/>
      <c r="L1082" s="135"/>
      <c r="M1082" s="116"/>
      <c r="N1082" s="116"/>
      <c r="O1082" s="116"/>
      <c r="P1082" s="116"/>
      <c r="Q1082" s="116"/>
    </row>
    <row r="1083" spans="2:17" x14ac:dyDescent="0.15">
      <c r="B1083" s="118" t="str">
        <f t="shared" si="37"/>
        <v/>
      </c>
      <c r="C1083" s="118"/>
      <c r="D1083" s="80">
        <f t="shared" si="36"/>
        <v>1077</v>
      </c>
      <c r="E1083" s="119"/>
      <c r="F1083" s="122" t="s">
        <v>2186</v>
      </c>
      <c r="G1083" s="79" t="s">
        <v>2187</v>
      </c>
      <c r="H1083" s="135"/>
      <c r="I1083" s="87"/>
      <c r="J1083" s="135"/>
      <c r="K1083" s="87"/>
      <c r="L1083" s="135"/>
      <c r="M1083" s="116"/>
      <c r="N1083" s="116"/>
      <c r="O1083" s="116"/>
      <c r="P1083" s="116"/>
      <c r="Q1083" s="116"/>
    </row>
    <row r="1084" spans="2:17" x14ac:dyDescent="0.15">
      <c r="B1084" s="118" t="str">
        <f t="shared" si="37"/>
        <v/>
      </c>
      <c r="C1084" s="118"/>
      <c r="D1084" s="80">
        <f t="shared" si="36"/>
        <v>1078</v>
      </c>
      <c r="E1084" s="119"/>
      <c r="F1084" s="122" t="s">
        <v>2188</v>
      </c>
      <c r="G1084" s="79" t="s">
        <v>2189</v>
      </c>
      <c r="H1084" s="135"/>
      <c r="I1084" s="87"/>
      <c r="J1084" s="135"/>
      <c r="K1084" s="87"/>
      <c r="L1084" s="135"/>
      <c r="M1084" s="116"/>
      <c r="N1084" s="116"/>
      <c r="O1084" s="116"/>
      <c r="P1084" s="116"/>
      <c r="Q1084" s="116"/>
    </row>
    <row r="1085" spans="2:17" x14ac:dyDescent="0.15">
      <c r="B1085" s="118" t="str">
        <f t="shared" si="37"/>
        <v/>
      </c>
      <c r="C1085" s="118"/>
      <c r="D1085" s="80">
        <f t="shared" si="36"/>
        <v>1079</v>
      </c>
      <c r="E1085" s="119"/>
      <c r="F1085" s="122" t="s">
        <v>2190</v>
      </c>
      <c r="G1085" s="79" t="s">
        <v>2191</v>
      </c>
      <c r="H1085" s="135"/>
      <c r="I1085" s="87"/>
      <c r="J1085" s="135"/>
      <c r="K1085" s="87"/>
      <c r="L1085" s="135"/>
      <c r="M1085" s="116"/>
      <c r="N1085" s="116"/>
      <c r="O1085" s="116"/>
      <c r="P1085" s="116"/>
      <c r="Q1085" s="116"/>
    </row>
    <row r="1086" spans="2:17" x14ac:dyDescent="0.15">
      <c r="B1086" s="118" t="str">
        <f t="shared" si="37"/>
        <v/>
      </c>
      <c r="C1086" s="118"/>
      <c r="D1086" s="80">
        <f t="shared" si="36"/>
        <v>1080</v>
      </c>
      <c r="E1086" s="119"/>
      <c r="F1086" s="122" t="s">
        <v>2192</v>
      </c>
      <c r="G1086" s="79" t="s">
        <v>2193</v>
      </c>
      <c r="H1086" s="135"/>
      <c r="I1086" s="87"/>
      <c r="J1086" s="135"/>
      <c r="K1086" s="87"/>
      <c r="L1086" s="135"/>
      <c r="M1086" s="116"/>
      <c r="N1086" s="116"/>
      <c r="O1086" s="116"/>
      <c r="P1086" s="116"/>
      <c r="Q1086" s="116"/>
    </row>
    <row r="1087" spans="2:17" x14ac:dyDescent="0.15">
      <c r="B1087" s="118" t="str">
        <f t="shared" si="37"/>
        <v/>
      </c>
      <c r="C1087" s="118"/>
      <c r="D1087" s="80">
        <f t="shared" si="36"/>
        <v>1081</v>
      </c>
      <c r="E1087" s="119"/>
      <c r="F1087" s="122" t="s">
        <v>2194</v>
      </c>
      <c r="G1087" s="79" t="s">
        <v>2195</v>
      </c>
      <c r="H1087" s="135"/>
      <c r="I1087" s="87"/>
      <c r="J1087" s="135"/>
      <c r="K1087" s="87"/>
      <c r="L1087" s="135"/>
      <c r="M1087" s="116"/>
      <c r="N1087" s="116"/>
      <c r="O1087" s="116"/>
      <c r="P1087" s="116"/>
      <c r="Q1087" s="116"/>
    </row>
    <row r="1088" spans="2:17" x14ac:dyDescent="0.15">
      <c r="B1088" s="118" t="str">
        <f t="shared" si="37"/>
        <v/>
      </c>
      <c r="C1088" s="118"/>
      <c r="D1088" s="80">
        <f t="shared" si="36"/>
        <v>1082</v>
      </c>
      <c r="E1088" s="119"/>
      <c r="F1088" s="122" t="s">
        <v>2196</v>
      </c>
      <c r="G1088" s="79" t="s">
        <v>2197</v>
      </c>
      <c r="H1088" s="135"/>
      <c r="I1088" s="87"/>
      <c r="J1088" s="135"/>
      <c r="K1088" s="87"/>
      <c r="L1088" s="135"/>
      <c r="M1088" s="116"/>
      <c r="N1088" s="116"/>
      <c r="O1088" s="116"/>
      <c r="P1088" s="116"/>
      <c r="Q1088" s="116"/>
    </row>
    <row r="1089" spans="2:17" x14ac:dyDescent="0.15">
      <c r="B1089" s="118" t="str">
        <f t="shared" si="37"/>
        <v/>
      </c>
      <c r="C1089" s="118"/>
      <c r="D1089" s="80">
        <f t="shared" si="36"/>
        <v>1083</v>
      </c>
      <c r="E1089" s="119"/>
      <c r="F1089" s="122" t="s">
        <v>2198</v>
      </c>
      <c r="G1089" s="79" t="s">
        <v>2199</v>
      </c>
      <c r="H1089" s="135"/>
      <c r="I1089" s="87"/>
      <c r="J1089" s="135"/>
      <c r="K1089" s="87"/>
      <c r="L1089" s="135"/>
      <c r="M1089" s="116"/>
      <c r="N1089" s="116"/>
      <c r="O1089" s="116"/>
      <c r="P1089" s="116"/>
      <c r="Q1089" s="116"/>
    </row>
    <row r="1090" spans="2:17" x14ac:dyDescent="0.15">
      <c r="B1090" s="118" t="str">
        <f t="shared" si="37"/>
        <v/>
      </c>
      <c r="C1090" s="118"/>
      <c r="D1090" s="80">
        <f t="shared" si="36"/>
        <v>1084</v>
      </c>
      <c r="E1090" s="119"/>
      <c r="F1090" s="122" t="s">
        <v>2200</v>
      </c>
      <c r="G1090" s="79" t="s">
        <v>2201</v>
      </c>
      <c r="H1090" s="135"/>
      <c r="I1090" s="87"/>
      <c r="J1090" s="135"/>
      <c r="K1090" s="87"/>
      <c r="L1090" s="135"/>
      <c r="M1090" s="116"/>
      <c r="N1090" s="116"/>
      <c r="O1090" s="116"/>
      <c r="P1090" s="116"/>
      <c r="Q1090" s="116"/>
    </row>
    <row r="1091" spans="2:17" x14ac:dyDescent="0.15">
      <c r="B1091" s="118" t="str">
        <f t="shared" si="37"/>
        <v/>
      </c>
      <c r="C1091" s="118"/>
      <c r="D1091" s="80">
        <f t="shared" si="36"/>
        <v>1085</v>
      </c>
      <c r="E1091" s="119"/>
      <c r="F1091" s="122" t="s">
        <v>2202</v>
      </c>
      <c r="G1091" s="79" t="s">
        <v>2203</v>
      </c>
      <c r="H1091" s="135"/>
      <c r="I1091" s="87"/>
      <c r="J1091" s="135"/>
      <c r="K1091" s="87"/>
      <c r="L1091" s="135"/>
      <c r="M1091" s="116"/>
      <c r="N1091" s="116"/>
      <c r="O1091" s="116"/>
      <c r="P1091" s="116"/>
      <c r="Q1091" s="116"/>
    </row>
    <row r="1092" spans="2:17" x14ac:dyDescent="0.15">
      <c r="B1092" s="118" t="str">
        <f t="shared" si="37"/>
        <v/>
      </c>
      <c r="C1092" s="118"/>
      <c r="D1092" s="80">
        <f t="shared" si="36"/>
        <v>1086</v>
      </c>
      <c r="E1092" s="119"/>
      <c r="F1092" s="122" t="s">
        <v>228</v>
      </c>
      <c r="G1092" s="79" t="s">
        <v>2204</v>
      </c>
      <c r="H1092" s="135"/>
      <c r="I1092" s="87"/>
      <c r="J1092" s="135"/>
      <c r="K1092" s="87"/>
      <c r="L1092" s="135"/>
      <c r="M1092" s="116"/>
      <c r="N1092" s="116"/>
      <c r="O1092" s="116"/>
      <c r="P1092" s="116"/>
      <c r="Q1092" s="116"/>
    </row>
    <row r="1093" spans="2:17" x14ac:dyDescent="0.15">
      <c r="B1093" s="118" t="str">
        <f t="shared" si="37"/>
        <v/>
      </c>
      <c r="C1093" s="118"/>
      <c r="D1093" s="80">
        <f t="shared" si="36"/>
        <v>1087</v>
      </c>
      <c r="E1093" s="119"/>
      <c r="F1093" s="122" t="s">
        <v>2205</v>
      </c>
      <c r="G1093" s="79" t="s">
        <v>2206</v>
      </c>
      <c r="H1093" s="135"/>
      <c r="I1093" s="87"/>
      <c r="J1093" s="135"/>
      <c r="K1093" s="87"/>
      <c r="L1093" s="135"/>
      <c r="M1093" s="116"/>
      <c r="N1093" s="116"/>
      <c r="O1093" s="116"/>
      <c r="P1093" s="116"/>
      <c r="Q1093" s="116"/>
    </row>
    <row r="1094" spans="2:17" x14ac:dyDescent="0.15">
      <c r="B1094" s="118" t="str">
        <f t="shared" si="37"/>
        <v/>
      </c>
      <c r="C1094" s="118"/>
      <c r="D1094" s="80">
        <f t="shared" si="36"/>
        <v>1088</v>
      </c>
      <c r="E1094" s="119"/>
      <c r="F1094" s="122" t="s">
        <v>2207</v>
      </c>
      <c r="G1094" s="79" t="s">
        <v>2208</v>
      </c>
      <c r="H1094" s="135"/>
      <c r="I1094" s="87"/>
      <c r="J1094" s="135"/>
      <c r="K1094" s="87"/>
      <c r="L1094" s="135"/>
      <c r="M1094" s="116"/>
      <c r="N1094" s="116"/>
      <c r="O1094" s="116"/>
      <c r="P1094" s="116"/>
      <c r="Q1094" s="116"/>
    </row>
    <row r="1095" spans="2:17" x14ac:dyDescent="0.15">
      <c r="B1095" s="118" t="str">
        <f t="shared" si="37"/>
        <v/>
      </c>
      <c r="C1095" s="118"/>
      <c r="D1095" s="80">
        <f t="shared" si="36"/>
        <v>1089</v>
      </c>
      <c r="E1095" s="119"/>
      <c r="F1095" s="122" t="s">
        <v>2209</v>
      </c>
      <c r="G1095" s="79" t="s">
        <v>2210</v>
      </c>
      <c r="H1095" s="135"/>
      <c r="I1095" s="87"/>
      <c r="J1095" s="135"/>
      <c r="K1095" s="87"/>
      <c r="L1095" s="135"/>
      <c r="M1095" s="116"/>
      <c r="N1095" s="116"/>
      <c r="O1095" s="116"/>
      <c r="P1095" s="116"/>
      <c r="Q1095" s="116"/>
    </row>
    <row r="1096" spans="2:17" x14ac:dyDescent="0.15">
      <c r="B1096" s="118" t="str">
        <f t="shared" si="37"/>
        <v/>
      </c>
      <c r="C1096" s="118"/>
      <c r="D1096" s="80">
        <f t="shared" ref="D1096:D1159" si="38">ROW()-6</f>
        <v>1090</v>
      </c>
      <c r="E1096" s="119"/>
      <c r="F1096" s="122" t="s">
        <v>2211</v>
      </c>
      <c r="G1096" s="79" t="s">
        <v>2212</v>
      </c>
      <c r="H1096" s="135"/>
      <c r="I1096" s="87"/>
      <c r="J1096" s="135"/>
      <c r="K1096" s="87"/>
      <c r="L1096" s="135"/>
      <c r="M1096" s="116"/>
      <c r="N1096" s="116"/>
      <c r="O1096" s="116"/>
      <c r="P1096" s="116"/>
      <c r="Q1096" s="116"/>
    </row>
    <row r="1097" spans="2:17" x14ac:dyDescent="0.15">
      <c r="B1097" s="118" t="str">
        <f t="shared" si="37"/>
        <v/>
      </c>
      <c r="C1097" s="118"/>
      <c r="D1097" s="80">
        <f t="shared" si="38"/>
        <v>1091</v>
      </c>
      <c r="E1097" s="119"/>
      <c r="F1097" s="122" t="s">
        <v>2213</v>
      </c>
      <c r="G1097" s="79" t="s">
        <v>2214</v>
      </c>
      <c r="H1097" s="135"/>
      <c r="I1097" s="87"/>
      <c r="J1097" s="135"/>
      <c r="K1097" s="87"/>
      <c r="L1097" s="135"/>
      <c r="M1097" s="116"/>
      <c r="N1097" s="116"/>
      <c r="O1097" s="116"/>
      <c r="P1097" s="116"/>
      <c r="Q1097" s="116"/>
    </row>
    <row r="1098" spans="2:17" x14ac:dyDescent="0.15">
      <c r="B1098" s="118" t="str">
        <f t="shared" si="37"/>
        <v/>
      </c>
      <c r="C1098" s="118"/>
      <c r="D1098" s="80">
        <f t="shared" si="38"/>
        <v>1092</v>
      </c>
      <c r="E1098" s="119"/>
      <c r="F1098" s="122" t="s">
        <v>2215</v>
      </c>
      <c r="G1098" s="79" t="s">
        <v>2216</v>
      </c>
      <c r="H1098" s="135"/>
      <c r="I1098" s="87"/>
      <c r="J1098" s="135"/>
      <c r="K1098" s="87"/>
      <c r="L1098" s="135"/>
      <c r="M1098" s="116"/>
      <c r="N1098" s="116"/>
      <c r="O1098" s="116"/>
      <c r="P1098" s="116"/>
      <c r="Q1098" s="116"/>
    </row>
    <row r="1099" spans="2:17" x14ac:dyDescent="0.15">
      <c r="B1099" s="118" t="str">
        <f t="shared" si="37"/>
        <v/>
      </c>
      <c r="C1099" s="118"/>
      <c r="D1099" s="80">
        <f t="shared" si="38"/>
        <v>1093</v>
      </c>
      <c r="E1099" s="119"/>
      <c r="F1099" s="122" t="s">
        <v>2217</v>
      </c>
      <c r="G1099" s="79" t="s">
        <v>2218</v>
      </c>
      <c r="H1099" s="135"/>
      <c r="I1099" s="87"/>
      <c r="J1099" s="135"/>
      <c r="K1099" s="87"/>
      <c r="L1099" s="135"/>
      <c r="M1099" s="116"/>
      <c r="N1099" s="116"/>
      <c r="O1099" s="116"/>
      <c r="P1099" s="116"/>
      <c r="Q1099" s="116"/>
    </row>
    <row r="1100" spans="2:17" x14ac:dyDescent="0.15">
      <c r="B1100" s="118" t="str">
        <f t="shared" si="37"/>
        <v/>
      </c>
      <c r="C1100" s="118"/>
      <c r="D1100" s="80">
        <f t="shared" si="38"/>
        <v>1094</v>
      </c>
      <c r="E1100" s="119"/>
      <c r="F1100" s="122" t="s">
        <v>2219</v>
      </c>
      <c r="G1100" s="79" t="s">
        <v>2220</v>
      </c>
      <c r="H1100" s="135"/>
      <c r="I1100" s="87"/>
      <c r="J1100" s="135"/>
      <c r="K1100" s="87"/>
      <c r="L1100" s="135"/>
      <c r="M1100" s="116"/>
      <c r="N1100" s="116"/>
      <c r="O1100" s="116"/>
      <c r="P1100" s="116"/>
      <c r="Q1100" s="116"/>
    </row>
    <row r="1101" spans="2:17" x14ac:dyDescent="0.15">
      <c r="B1101" s="118" t="str">
        <f t="shared" si="37"/>
        <v/>
      </c>
      <c r="C1101" s="118"/>
      <c r="D1101" s="80">
        <f t="shared" si="38"/>
        <v>1095</v>
      </c>
      <c r="E1101" s="119"/>
      <c r="F1101" s="122" t="s">
        <v>2221</v>
      </c>
      <c r="G1101" s="79" t="s">
        <v>2222</v>
      </c>
      <c r="H1101" s="135"/>
      <c r="I1101" s="87"/>
      <c r="J1101" s="135"/>
      <c r="K1101" s="87"/>
      <c r="L1101" s="135"/>
      <c r="M1101" s="116"/>
      <c r="N1101" s="116"/>
      <c r="O1101" s="116"/>
      <c r="P1101" s="116"/>
      <c r="Q1101" s="116"/>
    </row>
    <row r="1102" spans="2:17" x14ac:dyDescent="0.15">
      <c r="B1102" s="118" t="str">
        <f t="shared" si="37"/>
        <v/>
      </c>
      <c r="C1102" s="118"/>
      <c r="D1102" s="80">
        <f t="shared" si="38"/>
        <v>1096</v>
      </c>
      <c r="E1102" s="119"/>
      <c r="F1102" s="122" t="s">
        <v>2223</v>
      </c>
      <c r="G1102" s="79" t="s">
        <v>2224</v>
      </c>
      <c r="H1102" s="135"/>
      <c r="I1102" s="87"/>
      <c r="J1102" s="135"/>
      <c r="K1102" s="87"/>
      <c r="L1102" s="135"/>
      <c r="M1102" s="116"/>
      <c r="N1102" s="116"/>
      <c r="O1102" s="116"/>
      <c r="P1102" s="116"/>
      <c r="Q1102" s="116"/>
    </row>
    <row r="1103" spans="2:17" x14ac:dyDescent="0.15">
      <c r="B1103" s="118" t="str">
        <f t="shared" si="37"/>
        <v/>
      </c>
      <c r="C1103" s="118"/>
      <c r="D1103" s="80">
        <f t="shared" si="38"/>
        <v>1097</v>
      </c>
      <c r="E1103" s="119"/>
      <c r="F1103" s="122" t="s">
        <v>2225</v>
      </c>
      <c r="G1103" s="79" t="s">
        <v>93</v>
      </c>
      <c r="H1103" s="135"/>
      <c r="I1103" s="87"/>
      <c r="J1103" s="135"/>
      <c r="K1103" s="87"/>
      <c r="L1103" s="135"/>
      <c r="M1103" s="116"/>
      <c r="N1103" s="116"/>
      <c r="O1103" s="116"/>
      <c r="P1103" s="116"/>
      <c r="Q1103" s="116"/>
    </row>
    <row r="1104" spans="2:17" x14ac:dyDescent="0.15">
      <c r="B1104" s="118" t="str">
        <f t="shared" si="37"/>
        <v/>
      </c>
      <c r="C1104" s="118"/>
      <c r="D1104" s="80">
        <f t="shared" si="38"/>
        <v>1098</v>
      </c>
      <c r="E1104" s="119"/>
      <c r="F1104" s="122" t="s">
        <v>2226</v>
      </c>
      <c r="G1104" s="79" t="s">
        <v>2227</v>
      </c>
      <c r="H1104" s="135"/>
      <c r="I1104" s="87"/>
      <c r="J1104" s="135"/>
      <c r="K1104" s="87"/>
      <c r="L1104" s="135"/>
      <c r="M1104" s="116"/>
      <c r="N1104" s="116"/>
      <c r="O1104" s="116"/>
      <c r="P1104" s="116"/>
      <c r="Q1104" s="116"/>
    </row>
    <row r="1105" spans="2:17" x14ac:dyDescent="0.15">
      <c r="B1105" s="118" t="str">
        <f t="shared" si="37"/>
        <v/>
      </c>
      <c r="C1105" s="118"/>
      <c r="D1105" s="80">
        <f t="shared" si="38"/>
        <v>1099</v>
      </c>
      <c r="E1105" s="119"/>
      <c r="F1105" s="122" t="s">
        <v>2228</v>
      </c>
      <c r="G1105" s="79" t="s">
        <v>2229</v>
      </c>
      <c r="H1105" s="135"/>
      <c r="I1105" s="87"/>
      <c r="J1105" s="135"/>
      <c r="K1105" s="87"/>
      <c r="L1105" s="135"/>
      <c r="M1105" s="116"/>
      <c r="N1105" s="116"/>
      <c r="O1105" s="116"/>
      <c r="P1105" s="116"/>
      <c r="Q1105" s="116"/>
    </row>
    <row r="1106" spans="2:17" x14ac:dyDescent="0.15">
      <c r="B1106" s="118" t="str">
        <f t="shared" si="37"/>
        <v/>
      </c>
      <c r="C1106" s="118"/>
      <c r="D1106" s="80">
        <f t="shared" si="38"/>
        <v>1100</v>
      </c>
      <c r="E1106" s="119"/>
      <c r="F1106" s="122" t="s">
        <v>2230</v>
      </c>
      <c r="G1106" s="79" t="s">
        <v>2231</v>
      </c>
      <c r="H1106" s="135"/>
      <c r="I1106" s="87"/>
      <c r="J1106" s="135"/>
      <c r="K1106" s="87"/>
      <c r="L1106" s="135"/>
      <c r="M1106" s="116"/>
      <c r="N1106" s="116"/>
      <c r="O1106" s="116"/>
      <c r="P1106" s="116"/>
      <c r="Q1106" s="116"/>
    </row>
    <row r="1107" spans="2:17" x14ac:dyDescent="0.15">
      <c r="B1107" s="118" t="str">
        <f t="shared" ref="B1107:B1170" si="39">IF(COUNTIF(F:F,F1107)&gt;1,"重複","")</f>
        <v/>
      </c>
      <c r="C1107" s="118"/>
      <c r="D1107" s="80">
        <f t="shared" si="38"/>
        <v>1101</v>
      </c>
      <c r="E1107" s="119"/>
      <c r="F1107" s="122" t="s">
        <v>2232</v>
      </c>
      <c r="G1107" s="79" t="s">
        <v>2233</v>
      </c>
      <c r="H1107" s="135"/>
      <c r="I1107" s="87"/>
      <c r="J1107" s="135"/>
      <c r="K1107" s="87"/>
      <c r="L1107" s="135"/>
      <c r="M1107" s="116"/>
      <c r="N1107" s="116"/>
      <c r="O1107" s="116"/>
      <c r="P1107" s="116"/>
      <c r="Q1107" s="116"/>
    </row>
    <row r="1108" spans="2:17" x14ac:dyDescent="0.15">
      <c r="B1108" s="118" t="str">
        <f t="shared" si="39"/>
        <v/>
      </c>
      <c r="C1108" s="118"/>
      <c r="D1108" s="80">
        <f t="shared" si="38"/>
        <v>1102</v>
      </c>
      <c r="E1108" s="119"/>
      <c r="F1108" s="122" t="s">
        <v>2234</v>
      </c>
      <c r="G1108" s="79" t="s">
        <v>2235</v>
      </c>
      <c r="H1108" s="135"/>
      <c r="I1108" s="87"/>
      <c r="J1108" s="135"/>
      <c r="K1108" s="87"/>
      <c r="L1108" s="135"/>
      <c r="M1108" s="116"/>
      <c r="N1108" s="116"/>
      <c r="O1108" s="116"/>
      <c r="P1108" s="116"/>
      <c r="Q1108" s="116"/>
    </row>
    <row r="1109" spans="2:17" x14ac:dyDescent="0.15">
      <c r="B1109" s="118" t="str">
        <f t="shared" si="39"/>
        <v/>
      </c>
      <c r="C1109" s="118"/>
      <c r="D1109" s="80">
        <f t="shared" si="38"/>
        <v>1103</v>
      </c>
      <c r="E1109" s="119"/>
      <c r="F1109" s="122" t="s">
        <v>2236</v>
      </c>
      <c r="G1109" s="79" t="s">
        <v>2237</v>
      </c>
      <c r="H1109" s="135"/>
      <c r="I1109" s="87"/>
      <c r="J1109" s="135"/>
      <c r="K1109" s="87"/>
      <c r="L1109" s="135"/>
      <c r="M1109" s="116"/>
      <c r="N1109" s="116"/>
      <c r="O1109" s="116"/>
      <c r="P1109" s="116"/>
      <c r="Q1109" s="116"/>
    </row>
    <row r="1110" spans="2:17" x14ac:dyDescent="0.15">
      <c r="B1110" s="118" t="str">
        <f t="shared" si="39"/>
        <v/>
      </c>
      <c r="C1110" s="118"/>
      <c r="D1110" s="80">
        <f t="shared" si="38"/>
        <v>1104</v>
      </c>
      <c r="E1110" s="119"/>
      <c r="F1110" s="122" t="s">
        <v>2238</v>
      </c>
      <c r="G1110" s="79" t="s">
        <v>2239</v>
      </c>
      <c r="H1110" s="135"/>
      <c r="I1110" s="87"/>
      <c r="J1110" s="135"/>
      <c r="K1110" s="87"/>
      <c r="L1110" s="135"/>
      <c r="M1110" s="116"/>
      <c r="N1110" s="116"/>
      <c r="O1110" s="116"/>
      <c r="P1110" s="116"/>
      <c r="Q1110" s="116"/>
    </row>
    <row r="1111" spans="2:17" x14ac:dyDescent="0.15">
      <c r="B1111" s="118" t="str">
        <f t="shared" si="39"/>
        <v/>
      </c>
      <c r="C1111" s="118"/>
      <c r="D1111" s="80">
        <f t="shared" si="38"/>
        <v>1105</v>
      </c>
      <c r="E1111" s="119"/>
      <c r="F1111" s="122" t="s">
        <v>2240</v>
      </c>
      <c r="G1111" s="79" t="s">
        <v>2241</v>
      </c>
      <c r="H1111" s="135"/>
      <c r="I1111" s="87"/>
      <c r="J1111" s="135"/>
      <c r="K1111" s="87"/>
      <c r="L1111" s="135"/>
      <c r="M1111" s="116"/>
      <c r="N1111" s="116"/>
      <c r="O1111" s="116"/>
      <c r="P1111" s="116"/>
      <c r="Q1111" s="116"/>
    </row>
    <row r="1112" spans="2:17" x14ac:dyDescent="0.15">
      <c r="B1112" s="118" t="str">
        <f t="shared" si="39"/>
        <v/>
      </c>
      <c r="C1112" s="118"/>
      <c r="D1112" s="80">
        <f t="shared" si="38"/>
        <v>1106</v>
      </c>
      <c r="E1112" s="119"/>
      <c r="F1112" s="122" t="s">
        <v>2242</v>
      </c>
      <c r="G1112" s="79" t="s">
        <v>2243</v>
      </c>
      <c r="H1112" s="135"/>
      <c r="I1112" s="87"/>
      <c r="J1112" s="135"/>
      <c r="K1112" s="87">
        <v>6</v>
      </c>
      <c r="L1112" s="135"/>
      <c r="M1112" s="116"/>
      <c r="N1112" s="116"/>
      <c r="O1112" s="116"/>
      <c r="P1112" s="116">
        <v>0.04</v>
      </c>
      <c r="Q1112" s="116"/>
    </row>
    <row r="1113" spans="2:17" x14ac:dyDescent="0.15">
      <c r="B1113" s="118" t="str">
        <f t="shared" si="39"/>
        <v/>
      </c>
      <c r="C1113" s="118"/>
      <c r="D1113" s="80">
        <f t="shared" si="38"/>
        <v>1107</v>
      </c>
      <c r="E1113" s="119"/>
      <c r="F1113" s="122" t="s">
        <v>2244</v>
      </c>
      <c r="G1113" s="79" t="s">
        <v>2245</v>
      </c>
      <c r="H1113" s="135"/>
      <c r="I1113" s="87"/>
      <c r="J1113" s="135"/>
      <c r="K1113" s="87"/>
      <c r="L1113" s="135"/>
      <c r="M1113" s="116"/>
      <c r="N1113" s="116"/>
      <c r="O1113" s="116"/>
      <c r="P1113" s="116"/>
      <c r="Q1113" s="116"/>
    </row>
    <row r="1114" spans="2:17" x14ac:dyDescent="0.15">
      <c r="B1114" s="118" t="str">
        <f t="shared" si="39"/>
        <v/>
      </c>
      <c r="C1114" s="118"/>
      <c r="D1114" s="80">
        <f t="shared" si="38"/>
        <v>1108</v>
      </c>
      <c r="E1114" s="119"/>
      <c r="F1114" s="122" t="s">
        <v>2246</v>
      </c>
      <c r="G1114" s="79" t="s">
        <v>2247</v>
      </c>
      <c r="H1114" s="135"/>
      <c r="I1114" s="87"/>
      <c r="J1114" s="135"/>
      <c r="K1114" s="87"/>
      <c r="L1114" s="135"/>
      <c r="M1114" s="116"/>
      <c r="N1114" s="116"/>
      <c r="O1114" s="116"/>
      <c r="P1114" s="116"/>
      <c r="Q1114" s="116"/>
    </row>
    <row r="1115" spans="2:17" x14ac:dyDescent="0.15">
      <c r="B1115" s="118" t="str">
        <f t="shared" si="39"/>
        <v/>
      </c>
      <c r="C1115" s="118"/>
      <c r="D1115" s="80">
        <f t="shared" si="38"/>
        <v>1109</v>
      </c>
      <c r="E1115" s="119"/>
      <c r="F1115" s="122" t="s">
        <v>2248</v>
      </c>
      <c r="G1115" s="79" t="s">
        <v>2249</v>
      </c>
      <c r="H1115" s="135"/>
      <c r="I1115" s="87"/>
      <c r="J1115" s="135"/>
      <c r="K1115" s="87"/>
      <c r="L1115" s="135"/>
      <c r="M1115" s="116"/>
      <c r="N1115" s="116"/>
      <c r="O1115" s="116"/>
      <c r="P1115" s="116"/>
      <c r="Q1115" s="116"/>
    </row>
    <row r="1116" spans="2:17" x14ac:dyDescent="0.15">
      <c r="B1116" s="118" t="str">
        <f t="shared" si="39"/>
        <v/>
      </c>
      <c r="C1116" s="118"/>
      <c r="D1116" s="80">
        <f t="shared" si="38"/>
        <v>1110</v>
      </c>
      <c r="E1116" s="119"/>
      <c r="F1116" s="122" t="s">
        <v>2250</v>
      </c>
      <c r="G1116" s="79" t="s">
        <v>2251</v>
      </c>
      <c r="H1116" s="135"/>
      <c r="I1116" s="87"/>
      <c r="J1116" s="135"/>
      <c r="K1116" s="87"/>
      <c r="L1116" s="135"/>
      <c r="M1116" s="116"/>
      <c r="N1116" s="116"/>
      <c r="O1116" s="116"/>
      <c r="P1116" s="116"/>
      <c r="Q1116" s="116"/>
    </row>
    <row r="1117" spans="2:17" x14ac:dyDescent="0.15">
      <c r="B1117" s="118" t="str">
        <f t="shared" si="39"/>
        <v/>
      </c>
      <c r="C1117" s="118"/>
      <c r="D1117" s="80">
        <f t="shared" si="38"/>
        <v>1111</v>
      </c>
      <c r="E1117" s="119"/>
      <c r="F1117" s="122" t="s">
        <v>2252</v>
      </c>
      <c r="G1117" s="79" t="s">
        <v>229</v>
      </c>
      <c r="H1117" s="135"/>
      <c r="I1117" s="87"/>
      <c r="J1117" s="135"/>
      <c r="K1117" s="87"/>
      <c r="L1117" s="135"/>
      <c r="M1117" s="116"/>
      <c r="N1117" s="116"/>
      <c r="O1117" s="116"/>
      <c r="P1117" s="116"/>
      <c r="Q1117" s="116"/>
    </row>
    <row r="1118" spans="2:17" x14ac:dyDescent="0.15">
      <c r="B1118" s="118" t="str">
        <f t="shared" si="39"/>
        <v/>
      </c>
      <c r="C1118" s="118"/>
      <c r="D1118" s="80">
        <f t="shared" si="38"/>
        <v>1112</v>
      </c>
      <c r="E1118" s="119"/>
      <c r="F1118" s="122" t="s">
        <v>2253</v>
      </c>
      <c r="G1118" s="79" t="s">
        <v>2254</v>
      </c>
      <c r="H1118" s="135"/>
      <c r="I1118" s="87"/>
      <c r="J1118" s="135"/>
      <c r="K1118" s="87"/>
      <c r="L1118" s="135"/>
      <c r="M1118" s="116"/>
      <c r="N1118" s="116"/>
      <c r="O1118" s="116"/>
      <c r="P1118" s="116"/>
      <c r="Q1118" s="116"/>
    </row>
    <row r="1119" spans="2:17" x14ac:dyDescent="0.15">
      <c r="B1119" s="118" t="str">
        <f t="shared" si="39"/>
        <v/>
      </c>
      <c r="C1119" s="118"/>
      <c r="D1119" s="80">
        <f t="shared" si="38"/>
        <v>1113</v>
      </c>
      <c r="E1119" s="119"/>
      <c r="F1119" s="122" t="s">
        <v>94</v>
      </c>
      <c r="G1119" s="79" t="s">
        <v>2255</v>
      </c>
      <c r="H1119" s="135"/>
      <c r="I1119" s="87"/>
      <c r="J1119" s="135"/>
      <c r="K1119" s="87"/>
      <c r="L1119" s="135"/>
      <c r="M1119" s="116"/>
      <c r="N1119" s="116"/>
      <c r="O1119" s="116"/>
      <c r="P1119" s="116"/>
      <c r="Q1119" s="116"/>
    </row>
    <row r="1120" spans="2:17" x14ac:dyDescent="0.15">
      <c r="B1120" s="118" t="str">
        <f t="shared" si="39"/>
        <v/>
      </c>
      <c r="C1120" s="118"/>
      <c r="D1120" s="80">
        <f t="shared" si="38"/>
        <v>1114</v>
      </c>
      <c r="E1120" s="119"/>
      <c r="F1120" s="122" t="s">
        <v>2256</v>
      </c>
      <c r="G1120" s="79" t="s">
        <v>2257</v>
      </c>
      <c r="H1120" s="135"/>
      <c r="I1120" s="87"/>
      <c r="J1120" s="135"/>
      <c r="K1120" s="87"/>
      <c r="L1120" s="135"/>
      <c r="M1120" s="116"/>
      <c r="N1120" s="116"/>
      <c r="O1120" s="116"/>
      <c r="P1120" s="116"/>
      <c r="Q1120" s="116"/>
    </row>
    <row r="1121" spans="2:17" x14ac:dyDescent="0.15">
      <c r="B1121" s="118" t="str">
        <f t="shared" si="39"/>
        <v/>
      </c>
      <c r="C1121" s="118"/>
      <c r="D1121" s="80">
        <f t="shared" si="38"/>
        <v>1115</v>
      </c>
      <c r="E1121" s="119"/>
      <c r="F1121" s="122" t="s">
        <v>2258</v>
      </c>
      <c r="G1121" s="79" t="s">
        <v>2259</v>
      </c>
      <c r="H1121" s="135"/>
      <c r="I1121" s="87"/>
      <c r="J1121" s="135"/>
      <c r="K1121" s="87"/>
      <c r="L1121" s="135"/>
      <c r="M1121" s="116"/>
      <c r="N1121" s="116"/>
      <c r="O1121" s="116"/>
      <c r="P1121" s="116"/>
      <c r="Q1121" s="116"/>
    </row>
    <row r="1122" spans="2:17" x14ac:dyDescent="0.15">
      <c r="B1122" s="118" t="str">
        <f t="shared" si="39"/>
        <v/>
      </c>
      <c r="C1122" s="118"/>
      <c r="D1122" s="80">
        <f t="shared" si="38"/>
        <v>1116</v>
      </c>
      <c r="E1122" s="119"/>
      <c r="F1122" s="122" t="s">
        <v>2260</v>
      </c>
      <c r="G1122" s="79" t="s">
        <v>2261</v>
      </c>
      <c r="H1122" s="135"/>
      <c r="I1122" s="87"/>
      <c r="J1122" s="135"/>
      <c r="K1122" s="87"/>
      <c r="L1122" s="135"/>
      <c r="M1122" s="116"/>
      <c r="N1122" s="116"/>
      <c r="O1122" s="116"/>
      <c r="P1122" s="116"/>
      <c r="Q1122" s="116"/>
    </row>
    <row r="1123" spans="2:17" x14ac:dyDescent="0.15">
      <c r="B1123" s="118" t="str">
        <f t="shared" si="39"/>
        <v/>
      </c>
      <c r="C1123" s="118"/>
      <c r="D1123" s="80">
        <f t="shared" si="38"/>
        <v>1117</v>
      </c>
      <c r="E1123" s="119"/>
      <c r="F1123" s="122" t="s">
        <v>230</v>
      </c>
      <c r="G1123" s="79" t="s">
        <v>2262</v>
      </c>
      <c r="H1123" s="135"/>
      <c r="I1123" s="87"/>
      <c r="J1123" s="135"/>
      <c r="K1123" s="87"/>
      <c r="L1123" s="135"/>
      <c r="M1123" s="116"/>
      <c r="N1123" s="116"/>
      <c r="O1123" s="116"/>
      <c r="P1123" s="116"/>
      <c r="Q1123" s="116"/>
    </row>
    <row r="1124" spans="2:17" x14ac:dyDescent="0.15">
      <c r="B1124" s="118" t="str">
        <f t="shared" si="39"/>
        <v/>
      </c>
      <c r="C1124" s="118"/>
      <c r="D1124" s="80">
        <f t="shared" si="38"/>
        <v>1118</v>
      </c>
      <c r="E1124" s="119"/>
      <c r="F1124" s="122" t="s">
        <v>2263</v>
      </c>
      <c r="G1124" s="79" t="s">
        <v>2264</v>
      </c>
      <c r="H1124" s="135"/>
      <c r="I1124" s="87"/>
      <c r="J1124" s="135"/>
      <c r="K1124" s="87"/>
      <c r="L1124" s="135"/>
      <c r="M1124" s="116"/>
      <c r="N1124" s="116"/>
      <c r="O1124" s="116"/>
      <c r="P1124" s="116"/>
      <c r="Q1124" s="116"/>
    </row>
    <row r="1125" spans="2:17" x14ac:dyDescent="0.15">
      <c r="B1125" s="118" t="str">
        <f t="shared" si="39"/>
        <v/>
      </c>
      <c r="C1125" s="118"/>
      <c r="D1125" s="80">
        <f t="shared" si="38"/>
        <v>1119</v>
      </c>
      <c r="E1125" s="119"/>
      <c r="F1125" s="122" t="s">
        <v>2265</v>
      </c>
      <c r="G1125" s="79" t="s">
        <v>2266</v>
      </c>
      <c r="H1125" s="135"/>
      <c r="I1125" s="87"/>
      <c r="J1125" s="135"/>
      <c r="K1125" s="87"/>
      <c r="L1125" s="135"/>
      <c r="M1125" s="116"/>
      <c r="N1125" s="116"/>
      <c r="O1125" s="116"/>
      <c r="P1125" s="116"/>
      <c r="Q1125" s="116"/>
    </row>
    <row r="1126" spans="2:17" x14ac:dyDescent="0.15">
      <c r="B1126" s="118" t="str">
        <f t="shared" si="39"/>
        <v/>
      </c>
      <c r="C1126" s="118"/>
      <c r="D1126" s="80">
        <f t="shared" si="38"/>
        <v>1120</v>
      </c>
      <c r="E1126" s="119"/>
      <c r="F1126" s="122" t="s">
        <v>2267</v>
      </c>
      <c r="G1126" s="79" t="s">
        <v>2268</v>
      </c>
      <c r="H1126" s="135"/>
      <c r="I1126" s="87"/>
      <c r="J1126" s="135"/>
      <c r="K1126" s="87"/>
      <c r="L1126" s="135"/>
      <c r="M1126" s="116"/>
      <c r="N1126" s="116"/>
      <c r="O1126" s="116"/>
      <c r="P1126" s="116"/>
      <c r="Q1126" s="116"/>
    </row>
    <row r="1127" spans="2:17" x14ac:dyDescent="0.15">
      <c r="B1127" s="118" t="str">
        <f t="shared" si="39"/>
        <v/>
      </c>
      <c r="C1127" s="118"/>
      <c r="D1127" s="80">
        <f t="shared" si="38"/>
        <v>1121</v>
      </c>
      <c r="E1127" s="119"/>
      <c r="F1127" s="122" t="s">
        <v>2269</v>
      </c>
      <c r="G1127" s="79" t="s">
        <v>2270</v>
      </c>
      <c r="H1127" s="135"/>
      <c r="I1127" s="87"/>
      <c r="J1127" s="135"/>
      <c r="K1127" s="87"/>
      <c r="L1127" s="135"/>
      <c r="M1127" s="116"/>
      <c r="N1127" s="116"/>
      <c r="O1127" s="116"/>
      <c r="P1127" s="116"/>
      <c r="Q1127" s="116"/>
    </row>
    <row r="1128" spans="2:17" x14ac:dyDescent="0.15">
      <c r="B1128" s="118" t="str">
        <f t="shared" si="39"/>
        <v/>
      </c>
      <c r="C1128" s="118"/>
      <c r="D1128" s="80">
        <f t="shared" si="38"/>
        <v>1122</v>
      </c>
      <c r="E1128" s="119"/>
      <c r="F1128" s="122" t="s">
        <v>2271</v>
      </c>
      <c r="G1128" s="79" t="s">
        <v>95</v>
      </c>
      <c r="H1128" s="135"/>
      <c r="I1128" s="87"/>
      <c r="J1128" s="135"/>
      <c r="K1128" s="87"/>
      <c r="L1128" s="135"/>
      <c r="M1128" s="116"/>
      <c r="N1128" s="116"/>
      <c r="O1128" s="116"/>
      <c r="P1128" s="116"/>
      <c r="Q1128" s="116"/>
    </row>
    <row r="1129" spans="2:17" x14ac:dyDescent="0.15">
      <c r="B1129" s="118" t="str">
        <f t="shared" si="39"/>
        <v/>
      </c>
      <c r="C1129" s="118"/>
      <c r="D1129" s="80">
        <f t="shared" si="38"/>
        <v>1123</v>
      </c>
      <c r="E1129" s="119"/>
      <c r="F1129" s="122" t="s">
        <v>2272</v>
      </c>
      <c r="G1129" s="79" t="s">
        <v>2273</v>
      </c>
      <c r="H1129" s="135"/>
      <c r="I1129" s="87"/>
      <c r="J1129" s="135"/>
      <c r="K1129" s="87"/>
      <c r="L1129" s="135"/>
      <c r="M1129" s="116"/>
      <c r="N1129" s="116"/>
      <c r="O1129" s="116"/>
      <c r="P1129" s="116"/>
      <c r="Q1129" s="116"/>
    </row>
    <row r="1130" spans="2:17" x14ac:dyDescent="0.15">
      <c r="B1130" s="118" t="str">
        <f t="shared" si="39"/>
        <v/>
      </c>
      <c r="C1130" s="118"/>
      <c r="D1130" s="80">
        <f t="shared" si="38"/>
        <v>1124</v>
      </c>
      <c r="E1130" s="119"/>
      <c r="F1130" s="122" t="s">
        <v>2274</v>
      </c>
      <c r="G1130" s="79" t="s">
        <v>2275</v>
      </c>
      <c r="H1130" s="135"/>
      <c r="I1130" s="87"/>
      <c r="J1130" s="135"/>
      <c r="K1130" s="87"/>
      <c r="L1130" s="135"/>
      <c r="M1130" s="116"/>
      <c r="N1130" s="116"/>
      <c r="O1130" s="116"/>
      <c r="P1130" s="116"/>
      <c r="Q1130" s="116"/>
    </row>
    <row r="1131" spans="2:17" x14ac:dyDescent="0.15">
      <c r="B1131" s="118" t="str">
        <f t="shared" si="39"/>
        <v/>
      </c>
      <c r="C1131" s="118"/>
      <c r="D1131" s="80">
        <f t="shared" si="38"/>
        <v>1125</v>
      </c>
      <c r="E1131" s="119"/>
      <c r="F1131" s="122" t="s">
        <v>2276</v>
      </c>
      <c r="G1131" s="79" t="s">
        <v>2277</v>
      </c>
      <c r="H1131" s="135"/>
      <c r="I1131" s="87"/>
      <c r="J1131" s="135"/>
      <c r="K1131" s="87"/>
      <c r="L1131" s="135"/>
      <c r="M1131" s="116"/>
      <c r="N1131" s="116"/>
      <c r="O1131" s="116"/>
      <c r="P1131" s="116"/>
      <c r="Q1131" s="116"/>
    </row>
    <row r="1132" spans="2:17" x14ac:dyDescent="0.15">
      <c r="B1132" s="118" t="str">
        <f t="shared" si="39"/>
        <v/>
      </c>
      <c r="C1132" s="118"/>
      <c r="D1132" s="80">
        <f t="shared" si="38"/>
        <v>1126</v>
      </c>
      <c r="E1132" s="119"/>
      <c r="F1132" s="122" t="s">
        <v>2278</v>
      </c>
      <c r="G1132" s="79" t="s">
        <v>2279</v>
      </c>
      <c r="H1132" s="135"/>
      <c r="I1132" s="87"/>
      <c r="J1132" s="135"/>
      <c r="K1132" s="87"/>
      <c r="L1132" s="135"/>
      <c r="M1132" s="116"/>
      <c r="N1132" s="116"/>
      <c r="O1132" s="116"/>
      <c r="P1132" s="116"/>
      <c r="Q1132" s="116"/>
    </row>
    <row r="1133" spans="2:17" x14ac:dyDescent="0.15">
      <c r="B1133" s="118" t="str">
        <f t="shared" si="39"/>
        <v/>
      </c>
      <c r="C1133" s="118"/>
      <c r="D1133" s="80">
        <f t="shared" si="38"/>
        <v>1127</v>
      </c>
      <c r="E1133" s="119"/>
      <c r="F1133" s="122" t="s">
        <v>2280</v>
      </c>
      <c r="G1133" s="79" t="s">
        <v>231</v>
      </c>
      <c r="H1133" s="135"/>
      <c r="I1133" s="87"/>
      <c r="J1133" s="135"/>
      <c r="K1133" s="87"/>
      <c r="L1133" s="135"/>
      <c r="M1133" s="116"/>
      <c r="N1133" s="116"/>
      <c r="O1133" s="116"/>
      <c r="P1133" s="116"/>
      <c r="Q1133" s="116"/>
    </row>
    <row r="1134" spans="2:17" x14ac:dyDescent="0.15">
      <c r="B1134" s="118" t="str">
        <f t="shared" si="39"/>
        <v/>
      </c>
      <c r="C1134" s="118"/>
      <c r="D1134" s="80">
        <f t="shared" si="38"/>
        <v>1128</v>
      </c>
      <c r="E1134" s="119"/>
      <c r="F1134" s="122" t="s">
        <v>2281</v>
      </c>
      <c r="G1134" s="79" t="s">
        <v>2282</v>
      </c>
      <c r="H1134" s="135"/>
      <c r="I1134" s="87"/>
      <c r="J1134" s="135"/>
      <c r="K1134" s="87"/>
      <c r="L1134" s="135"/>
      <c r="M1134" s="116"/>
      <c r="N1134" s="116"/>
      <c r="O1134" s="116"/>
      <c r="P1134" s="116"/>
      <c r="Q1134" s="116"/>
    </row>
    <row r="1135" spans="2:17" x14ac:dyDescent="0.15">
      <c r="B1135" s="118" t="str">
        <f t="shared" si="39"/>
        <v/>
      </c>
      <c r="C1135" s="118"/>
      <c r="D1135" s="80">
        <f t="shared" si="38"/>
        <v>1129</v>
      </c>
      <c r="E1135" s="119"/>
      <c r="F1135" s="122" t="s">
        <v>2283</v>
      </c>
      <c r="G1135" s="79" t="s">
        <v>2284</v>
      </c>
      <c r="H1135" s="135"/>
      <c r="I1135" s="87"/>
      <c r="J1135" s="135"/>
      <c r="K1135" s="87"/>
      <c r="L1135" s="135"/>
      <c r="M1135" s="116"/>
      <c r="N1135" s="116"/>
      <c r="O1135" s="116"/>
      <c r="P1135" s="116"/>
      <c r="Q1135" s="116"/>
    </row>
    <row r="1136" spans="2:17" x14ac:dyDescent="0.15">
      <c r="B1136" s="118" t="str">
        <f t="shared" si="39"/>
        <v/>
      </c>
      <c r="C1136" s="118"/>
      <c r="D1136" s="80">
        <f t="shared" si="38"/>
        <v>1130</v>
      </c>
      <c r="E1136" s="119"/>
      <c r="F1136" s="122" t="s">
        <v>2285</v>
      </c>
      <c r="G1136" s="79" t="s">
        <v>2286</v>
      </c>
      <c r="H1136" s="135"/>
      <c r="I1136" s="87"/>
      <c r="J1136" s="135"/>
      <c r="K1136" s="87"/>
      <c r="L1136" s="135"/>
      <c r="M1136" s="116"/>
      <c r="N1136" s="116"/>
      <c r="O1136" s="116"/>
      <c r="P1136" s="116"/>
      <c r="Q1136" s="116"/>
    </row>
    <row r="1137" spans="2:17" x14ac:dyDescent="0.15">
      <c r="B1137" s="118" t="str">
        <f t="shared" si="39"/>
        <v/>
      </c>
      <c r="C1137" s="118"/>
      <c r="D1137" s="80">
        <f t="shared" si="38"/>
        <v>1131</v>
      </c>
      <c r="E1137" s="119"/>
      <c r="F1137" s="122" t="s">
        <v>2287</v>
      </c>
      <c r="G1137" s="79" t="s">
        <v>2288</v>
      </c>
      <c r="H1137" s="135"/>
      <c r="I1137" s="87"/>
      <c r="J1137" s="135"/>
      <c r="K1137" s="87"/>
      <c r="L1137" s="135"/>
      <c r="M1137" s="116"/>
      <c r="N1137" s="116"/>
      <c r="O1137" s="116"/>
      <c r="P1137" s="116"/>
      <c r="Q1137" s="116"/>
    </row>
    <row r="1138" spans="2:17" x14ac:dyDescent="0.15">
      <c r="B1138" s="118" t="str">
        <f t="shared" si="39"/>
        <v/>
      </c>
      <c r="C1138" s="118"/>
      <c r="D1138" s="80">
        <f t="shared" si="38"/>
        <v>1132</v>
      </c>
      <c r="E1138" s="119"/>
      <c r="F1138" s="122" t="s">
        <v>2289</v>
      </c>
      <c r="G1138" s="79" t="s">
        <v>2290</v>
      </c>
      <c r="H1138" s="135"/>
      <c r="I1138" s="87"/>
      <c r="J1138" s="135"/>
      <c r="K1138" s="87"/>
      <c r="L1138" s="135"/>
      <c r="M1138" s="116"/>
      <c r="N1138" s="116"/>
      <c r="O1138" s="116"/>
      <c r="P1138" s="116"/>
      <c r="Q1138" s="116"/>
    </row>
    <row r="1139" spans="2:17" x14ac:dyDescent="0.15">
      <c r="B1139" s="118" t="str">
        <f t="shared" si="39"/>
        <v/>
      </c>
      <c r="C1139" s="118"/>
      <c r="D1139" s="80">
        <f t="shared" si="38"/>
        <v>1133</v>
      </c>
      <c r="E1139" s="119"/>
      <c r="F1139" s="122" t="s">
        <v>2291</v>
      </c>
      <c r="G1139" s="79" t="s">
        <v>2292</v>
      </c>
      <c r="H1139" s="135"/>
      <c r="I1139" s="87"/>
      <c r="J1139" s="135"/>
      <c r="K1139" s="87"/>
      <c r="L1139" s="135"/>
      <c r="M1139" s="116"/>
      <c r="N1139" s="116"/>
      <c r="O1139" s="116"/>
      <c r="P1139" s="116"/>
      <c r="Q1139" s="116"/>
    </row>
    <row r="1140" spans="2:17" x14ac:dyDescent="0.15">
      <c r="B1140" s="118" t="str">
        <f t="shared" si="39"/>
        <v/>
      </c>
      <c r="C1140" s="118"/>
      <c r="D1140" s="80">
        <f t="shared" si="38"/>
        <v>1134</v>
      </c>
      <c r="E1140" s="119"/>
      <c r="F1140" s="122" t="s">
        <v>2293</v>
      </c>
      <c r="G1140" s="79" t="s">
        <v>2294</v>
      </c>
      <c r="H1140" s="135"/>
      <c r="I1140" s="87"/>
      <c r="J1140" s="135"/>
      <c r="K1140" s="87"/>
      <c r="L1140" s="135"/>
      <c r="M1140" s="116"/>
      <c r="N1140" s="116"/>
      <c r="O1140" s="116"/>
      <c r="P1140" s="116"/>
      <c r="Q1140" s="116"/>
    </row>
    <row r="1141" spans="2:17" x14ac:dyDescent="0.15">
      <c r="B1141" s="118" t="str">
        <f t="shared" si="39"/>
        <v/>
      </c>
      <c r="C1141" s="118"/>
      <c r="D1141" s="80">
        <f t="shared" si="38"/>
        <v>1135</v>
      </c>
      <c r="E1141" s="119"/>
      <c r="F1141" s="122" t="s">
        <v>2295</v>
      </c>
      <c r="G1141" s="79" t="s">
        <v>2296</v>
      </c>
      <c r="H1141" s="135"/>
      <c r="I1141" s="87"/>
      <c r="J1141" s="135"/>
      <c r="K1141" s="87"/>
      <c r="L1141" s="135"/>
      <c r="M1141" s="116"/>
      <c r="N1141" s="116"/>
      <c r="O1141" s="116"/>
      <c r="P1141" s="116"/>
      <c r="Q1141" s="116"/>
    </row>
    <row r="1142" spans="2:17" x14ac:dyDescent="0.15">
      <c r="B1142" s="118" t="str">
        <f t="shared" si="39"/>
        <v/>
      </c>
      <c r="C1142" s="118"/>
      <c r="D1142" s="80">
        <f t="shared" si="38"/>
        <v>1136</v>
      </c>
      <c r="E1142" s="119"/>
      <c r="F1142" s="122" t="s">
        <v>2297</v>
      </c>
      <c r="G1142" s="79" t="s">
        <v>2298</v>
      </c>
      <c r="H1142" s="135"/>
      <c r="I1142" s="87"/>
      <c r="J1142" s="135"/>
      <c r="K1142" s="87"/>
      <c r="L1142" s="135"/>
      <c r="M1142" s="116"/>
      <c r="N1142" s="116"/>
      <c r="O1142" s="116"/>
      <c r="P1142" s="116"/>
      <c r="Q1142" s="116"/>
    </row>
    <row r="1143" spans="2:17" x14ac:dyDescent="0.15">
      <c r="B1143" s="118" t="str">
        <f t="shared" si="39"/>
        <v/>
      </c>
      <c r="C1143" s="118"/>
      <c r="D1143" s="80">
        <f t="shared" si="38"/>
        <v>1137</v>
      </c>
      <c r="E1143" s="119"/>
      <c r="F1143" s="122" t="s">
        <v>2299</v>
      </c>
      <c r="G1143" s="79" t="s">
        <v>232</v>
      </c>
      <c r="H1143" s="135"/>
      <c r="I1143" s="87"/>
      <c r="J1143" s="135"/>
      <c r="K1143" s="87"/>
      <c r="L1143" s="135"/>
      <c r="M1143" s="116"/>
      <c r="N1143" s="116"/>
      <c r="O1143" s="116"/>
      <c r="P1143" s="116"/>
      <c r="Q1143" s="116"/>
    </row>
    <row r="1144" spans="2:17" x14ac:dyDescent="0.15">
      <c r="B1144" s="118" t="str">
        <f t="shared" si="39"/>
        <v/>
      </c>
      <c r="C1144" s="118"/>
      <c r="D1144" s="80">
        <f t="shared" si="38"/>
        <v>1138</v>
      </c>
      <c r="E1144" s="119"/>
      <c r="F1144" s="122" t="s">
        <v>2300</v>
      </c>
      <c r="G1144" s="79" t="s">
        <v>2301</v>
      </c>
      <c r="H1144" s="135"/>
      <c r="I1144" s="87"/>
      <c r="J1144" s="135"/>
      <c r="K1144" s="87"/>
      <c r="L1144" s="135"/>
      <c r="M1144" s="116"/>
      <c r="N1144" s="116"/>
      <c r="O1144" s="116"/>
      <c r="P1144" s="116"/>
      <c r="Q1144" s="116"/>
    </row>
    <row r="1145" spans="2:17" x14ac:dyDescent="0.15">
      <c r="B1145" s="118" t="str">
        <f t="shared" si="39"/>
        <v/>
      </c>
      <c r="C1145" s="118"/>
      <c r="D1145" s="80">
        <f t="shared" si="38"/>
        <v>1139</v>
      </c>
      <c r="E1145" s="119"/>
      <c r="F1145" s="122" t="s">
        <v>2302</v>
      </c>
      <c r="G1145" s="79" t="s">
        <v>2303</v>
      </c>
      <c r="H1145" s="135"/>
      <c r="I1145" s="87"/>
      <c r="J1145" s="135"/>
      <c r="K1145" s="87"/>
      <c r="L1145" s="135"/>
      <c r="M1145" s="116"/>
      <c r="N1145" s="116"/>
      <c r="O1145" s="116"/>
      <c r="P1145" s="116"/>
      <c r="Q1145" s="116"/>
    </row>
    <row r="1146" spans="2:17" x14ac:dyDescent="0.15">
      <c r="B1146" s="118" t="str">
        <f t="shared" si="39"/>
        <v/>
      </c>
      <c r="C1146" s="118"/>
      <c r="D1146" s="80">
        <f t="shared" si="38"/>
        <v>1140</v>
      </c>
      <c r="E1146" s="119"/>
      <c r="F1146" s="122" t="s">
        <v>2304</v>
      </c>
      <c r="G1146" s="79" t="s">
        <v>2305</v>
      </c>
      <c r="H1146" s="135"/>
      <c r="I1146" s="87"/>
      <c r="J1146" s="135"/>
      <c r="K1146" s="87"/>
      <c r="L1146" s="135"/>
      <c r="M1146" s="116"/>
      <c r="N1146" s="116"/>
      <c r="O1146" s="116"/>
      <c r="P1146" s="116"/>
      <c r="Q1146" s="116"/>
    </row>
    <row r="1147" spans="2:17" x14ac:dyDescent="0.15">
      <c r="B1147" s="118" t="str">
        <f t="shared" si="39"/>
        <v/>
      </c>
      <c r="C1147" s="118"/>
      <c r="D1147" s="80">
        <f t="shared" si="38"/>
        <v>1141</v>
      </c>
      <c r="E1147" s="119"/>
      <c r="F1147" s="122" t="s">
        <v>2306</v>
      </c>
      <c r="G1147" s="79" t="s">
        <v>2307</v>
      </c>
      <c r="H1147" s="135"/>
      <c r="I1147" s="87"/>
      <c r="J1147" s="135"/>
      <c r="K1147" s="87"/>
      <c r="L1147" s="135"/>
      <c r="M1147" s="116"/>
      <c r="N1147" s="116"/>
      <c r="O1147" s="116"/>
      <c r="P1147" s="116"/>
      <c r="Q1147" s="116"/>
    </row>
    <row r="1148" spans="2:17" x14ac:dyDescent="0.15">
      <c r="B1148" s="118" t="str">
        <f t="shared" si="39"/>
        <v/>
      </c>
      <c r="C1148" s="118"/>
      <c r="D1148" s="80">
        <f t="shared" si="38"/>
        <v>1142</v>
      </c>
      <c r="E1148" s="119"/>
      <c r="F1148" s="122" t="s">
        <v>2308</v>
      </c>
      <c r="G1148" s="79" t="s">
        <v>2309</v>
      </c>
      <c r="H1148" s="135"/>
      <c r="I1148" s="87"/>
      <c r="J1148" s="135"/>
      <c r="K1148" s="87"/>
      <c r="L1148" s="135"/>
      <c r="M1148" s="116"/>
      <c r="N1148" s="116"/>
      <c r="O1148" s="116"/>
      <c r="P1148" s="116"/>
      <c r="Q1148" s="116"/>
    </row>
    <row r="1149" spans="2:17" x14ac:dyDescent="0.15">
      <c r="B1149" s="118" t="str">
        <f t="shared" si="39"/>
        <v/>
      </c>
      <c r="C1149" s="118"/>
      <c r="D1149" s="80">
        <f t="shared" si="38"/>
        <v>1143</v>
      </c>
      <c r="E1149" s="119"/>
      <c r="F1149" s="122" t="s">
        <v>2310</v>
      </c>
      <c r="G1149" s="79" t="s">
        <v>2311</v>
      </c>
      <c r="H1149" s="135"/>
      <c r="I1149" s="87"/>
      <c r="J1149" s="135"/>
      <c r="K1149" s="87"/>
      <c r="L1149" s="135"/>
      <c r="M1149" s="116"/>
      <c r="N1149" s="116"/>
      <c r="O1149" s="116"/>
      <c r="P1149" s="116"/>
      <c r="Q1149" s="116"/>
    </row>
    <row r="1150" spans="2:17" x14ac:dyDescent="0.15">
      <c r="B1150" s="118" t="str">
        <f t="shared" si="39"/>
        <v/>
      </c>
      <c r="C1150" s="118"/>
      <c r="D1150" s="80">
        <f t="shared" si="38"/>
        <v>1144</v>
      </c>
      <c r="E1150" s="119"/>
      <c r="F1150" s="122" t="s">
        <v>2312</v>
      </c>
      <c r="G1150" s="79" t="s">
        <v>2313</v>
      </c>
      <c r="H1150" s="135"/>
      <c r="I1150" s="87"/>
      <c r="J1150" s="135"/>
      <c r="K1150" s="87"/>
      <c r="L1150" s="135"/>
      <c r="M1150" s="116"/>
      <c r="N1150" s="116"/>
      <c r="O1150" s="116"/>
      <c r="P1150" s="116"/>
      <c r="Q1150" s="116"/>
    </row>
    <row r="1151" spans="2:17" x14ac:dyDescent="0.15">
      <c r="B1151" s="118" t="str">
        <f t="shared" si="39"/>
        <v/>
      </c>
      <c r="C1151" s="118"/>
      <c r="D1151" s="80">
        <f t="shared" si="38"/>
        <v>1145</v>
      </c>
      <c r="E1151" s="119"/>
      <c r="F1151" s="122" t="s">
        <v>2314</v>
      </c>
      <c r="G1151" s="79" t="s">
        <v>2315</v>
      </c>
      <c r="H1151" s="135"/>
      <c r="I1151" s="87"/>
      <c r="J1151" s="135"/>
      <c r="K1151" s="87"/>
      <c r="L1151" s="135"/>
      <c r="M1151" s="116"/>
      <c r="N1151" s="116"/>
      <c r="O1151" s="116"/>
      <c r="P1151" s="116"/>
      <c r="Q1151" s="116"/>
    </row>
    <row r="1152" spans="2:17" x14ac:dyDescent="0.15">
      <c r="B1152" s="118" t="str">
        <f t="shared" si="39"/>
        <v/>
      </c>
      <c r="C1152" s="118"/>
      <c r="D1152" s="80">
        <f t="shared" si="38"/>
        <v>1146</v>
      </c>
      <c r="E1152" s="119"/>
      <c r="F1152" s="122" t="s">
        <v>96</v>
      </c>
      <c r="G1152" s="79" t="s">
        <v>2316</v>
      </c>
      <c r="H1152" s="135"/>
      <c r="I1152" s="87"/>
      <c r="J1152" s="135"/>
      <c r="K1152" s="87"/>
      <c r="L1152" s="135"/>
      <c r="M1152" s="116"/>
      <c r="N1152" s="116"/>
      <c r="O1152" s="116"/>
      <c r="P1152" s="116"/>
      <c r="Q1152" s="116"/>
    </row>
    <row r="1153" spans="2:17" x14ac:dyDescent="0.15">
      <c r="B1153" s="118" t="str">
        <f t="shared" si="39"/>
        <v/>
      </c>
      <c r="C1153" s="118"/>
      <c r="D1153" s="80">
        <f t="shared" si="38"/>
        <v>1147</v>
      </c>
      <c r="E1153" s="119"/>
      <c r="F1153" s="122" t="s">
        <v>2317</v>
      </c>
      <c r="G1153" s="79" t="s">
        <v>2318</v>
      </c>
      <c r="H1153" s="135"/>
      <c r="I1153" s="87"/>
      <c r="J1153" s="135"/>
      <c r="K1153" s="87"/>
      <c r="L1153" s="135"/>
      <c r="M1153" s="116"/>
      <c r="N1153" s="116"/>
      <c r="O1153" s="116"/>
      <c r="P1153" s="116"/>
      <c r="Q1153" s="116"/>
    </row>
    <row r="1154" spans="2:17" x14ac:dyDescent="0.15">
      <c r="B1154" s="118" t="str">
        <f t="shared" si="39"/>
        <v/>
      </c>
      <c r="C1154" s="118"/>
      <c r="D1154" s="80">
        <f t="shared" si="38"/>
        <v>1148</v>
      </c>
      <c r="E1154" s="119"/>
      <c r="F1154" s="122" t="s">
        <v>2319</v>
      </c>
      <c r="G1154" s="79" t="s">
        <v>2320</v>
      </c>
      <c r="H1154" s="135"/>
      <c r="I1154" s="87"/>
      <c r="J1154" s="135"/>
      <c r="K1154" s="87"/>
      <c r="L1154" s="135"/>
      <c r="M1154" s="116"/>
      <c r="N1154" s="116"/>
      <c r="O1154" s="116"/>
      <c r="P1154" s="116"/>
      <c r="Q1154" s="116"/>
    </row>
    <row r="1155" spans="2:17" x14ac:dyDescent="0.15">
      <c r="B1155" s="118" t="str">
        <f t="shared" si="39"/>
        <v/>
      </c>
      <c r="C1155" s="118"/>
      <c r="D1155" s="80">
        <f t="shared" si="38"/>
        <v>1149</v>
      </c>
      <c r="E1155" s="119"/>
      <c r="F1155" s="122" t="s">
        <v>2321</v>
      </c>
      <c r="G1155" s="79" t="s">
        <v>2322</v>
      </c>
      <c r="H1155" s="135"/>
      <c r="I1155" s="87"/>
      <c r="J1155" s="135"/>
      <c r="K1155" s="87"/>
      <c r="L1155" s="135"/>
      <c r="M1155" s="116"/>
      <c r="N1155" s="116"/>
      <c r="O1155" s="116"/>
      <c r="P1155" s="116"/>
      <c r="Q1155" s="116"/>
    </row>
    <row r="1156" spans="2:17" x14ac:dyDescent="0.15">
      <c r="B1156" s="118" t="str">
        <f t="shared" si="39"/>
        <v/>
      </c>
      <c r="C1156" s="118"/>
      <c r="D1156" s="80">
        <f t="shared" si="38"/>
        <v>1150</v>
      </c>
      <c r="E1156" s="119"/>
      <c r="F1156" s="122" t="s">
        <v>2323</v>
      </c>
      <c r="G1156" s="79" t="s">
        <v>97</v>
      </c>
      <c r="H1156" s="135"/>
      <c r="I1156" s="87"/>
      <c r="J1156" s="135"/>
      <c r="K1156" s="87"/>
      <c r="L1156" s="135"/>
      <c r="M1156" s="116"/>
      <c r="N1156" s="116"/>
      <c r="O1156" s="116"/>
      <c r="P1156" s="116"/>
      <c r="Q1156" s="116"/>
    </row>
    <row r="1157" spans="2:17" x14ac:dyDescent="0.15">
      <c r="B1157" s="118" t="str">
        <f t="shared" si="39"/>
        <v/>
      </c>
      <c r="C1157" s="118"/>
      <c r="D1157" s="80">
        <f t="shared" si="38"/>
        <v>1151</v>
      </c>
      <c r="E1157" s="119"/>
      <c r="F1157" s="122" t="s">
        <v>2324</v>
      </c>
      <c r="G1157" s="79" t="s">
        <v>2325</v>
      </c>
      <c r="H1157" s="135"/>
      <c r="I1157" s="87"/>
      <c r="J1157" s="135"/>
      <c r="K1157" s="87"/>
      <c r="L1157" s="135"/>
      <c r="M1157" s="116"/>
      <c r="N1157" s="116"/>
      <c r="O1157" s="116"/>
      <c r="P1157" s="116"/>
      <c r="Q1157" s="116"/>
    </row>
    <row r="1158" spans="2:17" x14ac:dyDescent="0.15">
      <c r="B1158" s="118" t="str">
        <f t="shared" si="39"/>
        <v/>
      </c>
      <c r="C1158" s="118"/>
      <c r="D1158" s="80">
        <f t="shared" si="38"/>
        <v>1152</v>
      </c>
      <c r="E1158" s="119"/>
      <c r="F1158" s="122" t="s">
        <v>2326</v>
      </c>
      <c r="G1158" s="79" t="s">
        <v>2327</v>
      </c>
      <c r="H1158" s="135"/>
      <c r="I1158" s="87"/>
      <c r="J1158" s="135"/>
      <c r="K1158" s="87"/>
      <c r="L1158" s="135"/>
      <c r="M1158" s="116"/>
      <c r="N1158" s="116"/>
      <c r="O1158" s="116"/>
      <c r="P1158" s="116"/>
      <c r="Q1158" s="116"/>
    </row>
    <row r="1159" spans="2:17" x14ac:dyDescent="0.15">
      <c r="B1159" s="118" t="str">
        <f t="shared" si="39"/>
        <v/>
      </c>
      <c r="C1159" s="118"/>
      <c r="D1159" s="80">
        <f t="shared" si="38"/>
        <v>1153</v>
      </c>
      <c r="E1159" s="119"/>
      <c r="F1159" s="122" t="s">
        <v>2328</v>
      </c>
      <c r="G1159" s="79" t="s">
        <v>2329</v>
      </c>
      <c r="H1159" s="135"/>
      <c r="I1159" s="87"/>
      <c r="J1159" s="135"/>
      <c r="K1159" s="87"/>
      <c r="L1159" s="135"/>
      <c r="M1159" s="116"/>
      <c r="N1159" s="116"/>
      <c r="O1159" s="116"/>
      <c r="P1159" s="116"/>
      <c r="Q1159" s="116"/>
    </row>
    <row r="1160" spans="2:17" x14ac:dyDescent="0.15">
      <c r="B1160" s="118" t="str">
        <f t="shared" si="39"/>
        <v/>
      </c>
      <c r="C1160" s="118"/>
      <c r="D1160" s="80">
        <f t="shared" ref="D1160:D1218" si="40">ROW()-6</f>
        <v>1154</v>
      </c>
      <c r="E1160" s="119"/>
      <c r="F1160" s="122" t="s">
        <v>2330</v>
      </c>
      <c r="G1160" s="79" t="s">
        <v>2331</v>
      </c>
      <c r="H1160" s="135"/>
      <c r="I1160" s="87"/>
      <c r="J1160" s="135"/>
      <c r="K1160" s="87"/>
      <c r="L1160" s="135"/>
      <c r="M1160" s="116"/>
      <c r="N1160" s="116"/>
      <c r="O1160" s="116"/>
      <c r="P1160" s="116"/>
      <c r="Q1160" s="116"/>
    </row>
    <row r="1161" spans="2:17" x14ac:dyDescent="0.15">
      <c r="B1161" s="118" t="str">
        <f t="shared" si="39"/>
        <v/>
      </c>
      <c r="C1161" s="118"/>
      <c r="D1161" s="80">
        <f t="shared" si="40"/>
        <v>1155</v>
      </c>
      <c r="E1161" s="119"/>
      <c r="F1161" s="122" t="s">
        <v>2332</v>
      </c>
      <c r="G1161" s="79" t="s">
        <v>2333</v>
      </c>
      <c r="H1161" s="135"/>
      <c r="I1161" s="87"/>
      <c r="J1161" s="135"/>
      <c r="K1161" s="87">
        <v>10</v>
      </c>
      <c r="L1161" s="135">
        <v>4.5</v>
      </c>
      <c r="M1161" s="116"/>
      <c r="N1161" s="116"/>
      <c r="O1161" s="116"/>
      <c r="P1161" s="116">
        <v>0.06</v>
      </c>
      <c r="Q1161" s="116">
        <v>0.03</v>
      </c>
    </row>
    <row r="1162" spans="2:17" x14ac:dyDescent="0.15">
      <c r="B1162" s="118" t="str">
        <f t="shared" si="39"/>
        <v/>
      </c>
      <c r="C1162" s="118"/>
      <c r="D1162" s="80">
        <f t="shared" si="40"/>
        <v>1156</v>
      </c>
      <c r="E1162" s="119"/>
      <c r="F1162" s="122" t="s">
        <v>233</v>
      </c>
      <c r="G1162" s="79" t="s">
        <v>2334</v>
      </c>
      <c r="H1162" s="135"/>
      <c r="I1162" s="87"/>
      <c r="J1162" s="135"/>
      <c r="K1162" s="87"/>
      <c r="L1162" s="135"/>
      <c r="M1162" s="116"/>
      <c r="N1162" s="116"/>
      <c r="O1162" s="116"/>
      <c r="P1162" s="116"/>
      <c r="Q1162" s="116"/>
    </row>
    <row r="1163" spans="2:17" x14ac:dyDescent="0.15">
      <c r="B1163" s="118" t="str">
        <f t="shared" si="39"/>
        <v/>
      </c>
      <c r="C1163" s="118"/>
      <c r="D1163" s="80">
        <f t="shared" si="40"/>
        <v>1157</v>
      </c>
      <c r="E1163" s="119"/>
      <c r="F1163" s="122" t="s">
        <v>2335</v>
      </c>
      <c r="G1163" s="79" t="s">
        <v>2336</v>
      </c>
      <c r="H1163" s="135"/>
      <c r="I1163" s="87"/>
      <c r="J1163" s="135"/>
      <c r="K1163" s="87"/>
      <c r="L1163" s="135"/>
      <c r="M1163" s="116"/>
      <c r="N1163" s="116"/>
      <c r="O1163" s="116"/>
      <c r="P1163" s="116"/>
      <c r="Q1163" s="116"/>
    </row>
    <row r="1164" spans="2:17" x14ac:dyDescent="0.15">
      <c r="B1164" s="118" t="str">
        <f t="shared" si="39"/>
        <v/>
      </c>
      <c r="C1164" s="118"/>
      <c r="D1164" s="80">
        <f t="shared" si="40"/>
        <v>1158</v>
      </c>
      <c r="E1164" s="119"/>
      <c r="F1164" s="122" t="s">
        <v>2337</v>
      </c>
      <c r="G1164" s="79" t="s">
        <v>2338</v>
      </c>
      <c r="H1164" s="135"/>
      <c r="I1164" s="87"/>
      <c r="J1164" s="135"/>
      <c r="K1164" s="87"/>
      <c r="L1164" s="135"/>
      <c r="M1164" s="116"/>
      <c r="N1164" s="116"/>
      <c r="O1164" s="116"/>
      <c r="P1164" s="116"/>
      <c r="Q1164" s="116"/>
    </row>
    <row r="1165" spans="2:17" x14ac:dyDescent="0.15">
      <c r="B1165" s="118" t="str">
        <f t="shared" si="39"/>
        <v/>
      </c>
      <c r="C1165" s="118"/>
      <c r="D1165" s="80">
        <f t="shared" si="40"/>
        <v>1159</v>
      </c>
      <c r="E1165" s="119"/>
      <c r="F1165" s="122" t="s">
        <v>2339</v>
      </c>
      <c r="G1165" s="79" t="s">
        <v>2340</v>
      </c>
      <c r="H1165" s="135"/>
      <c r="I1165" s="87"/>
      <c r="J1165" s="135"/>
      <c r="K1165" s="87"/>
      <c r="L1165" s="135"/>
      <c r="M1165" s="116"/>
      <c r="N1165" s="116"/>
      <c r="O1165" s="116"/>
      <c r="P1165" s="116"/>
      <c r="Q1165" s="116"/>
    </row>
    <row r="1166" spans="2:17" x14ac:dyDescent="0.15">
      <c r="B1166" s="118" t="str">
        <f t="shared" si="39"/>
        <v/>
      </c>
      <c r="C1166" s="118"/>
      <c r="D1166" s="80">
        <f t="shared" si="40"/>
        <v>1160</v>
      </c>
      <c r="E1166" s="119"/>
      <c r="F1166" s="122" t="s">
        <v>2341</v>
      </c>
      <c r="G1166" s="79" t="s">
        <v>234</v>
      </c>
      <c r="H1166" s="135"/>
      <c r="I1166" s="87"/>
      <c r="J1166" s="135"/>
      <c r="K1166" s="87"/>
      <c r="L1166" s="135"/>
      <c r="M1166" s="116"/>
      <c r="N1166" s="116"/>
      <c r="O1166" s="116"/>
      <c r="P1166" s="116"/>
      <c r="Q1166" s="116"/>
    </row>
    <row r="1167" spans="2:17" x14ac:dyDescent="0.15">
      <c r="B1167" s="118" t="str">
        <f t="shared" si="39"/>
        <v/>
      </c>
      <c r="C1167" s="118"/>
      <c r="D1167" s="80">
        <f t="shared" si="40"/>
        <v>1161</v>
      </c>
      <c r="E1167" s="119"/>
      <c r="F1167" s="122" t="s">
        <v>2342</v>
      </c>
      <c r="G1167" s="79" t="s">
        <v>2343</v>
      </c>
      <c r="H1167" s="135"/>
      <c r="I1167" s="87"/>
      <c r="J1167" s="135"/>
      <c r="K1167" s="87"/>
      <c r="L1167" s="135"/>
      <c r="M1167" s="116"/>
      <c r="N1167" s="116"/>
      <c r="O1167" s="116"/>
      <c r="P1167" s="116"/>
      <c r="Q1167" s="116"/>
    </row>
    <row r="1168" spans="2:17" x14ac:dyDescent="0.15">
      <c r="B1168" s="118" t="str">
        <f t="shared" si="39"/>
        <v/>
      </c>
      <c r="C1168" s="118"/>
      <c r="D1168" s="80">
        <f t="shared" si="40"/>
        <v>1162</v>
      </c>
      <c r="E1168" s="119"/>
      <c r="F1168" s="122" t="s">
        <v>2344</v>
      </c>
      <c r="G1168" s="79" t="s">
        <v>2345</v>
      </c>
      <c r="H1168" s="135"/>
      <c r="I1168" s="87"/>
      <c r="J1168" s="135"/>
      <c r="K1168" s="87"/>
      <c r="L1168" s="135"/>
      <c r="M1168" s="116"/>
      <c r="N1168" s="116"/>
      <c r="O1168" s="116"/>
      <c r="P1168" s="116"/>
      <c r="Q1168" s="116"/>
    </row>
    <row r="1169" spans="2:17" x14ac:dyDescent="0.15">
      <c r="B1169" s="118" t="str">
        <f t="shared" si="39"/>
        <v/>
      </c>
      <c r="C1169" s="118"/>
      <c r="D1169" s="80">
        <f t="shared" si="40"/>
        <v>1163</v>
      </c>
      <c r="E1169" s="119"/>
      <c r="F1169" s="122" t="s">
        <v>2346</v>
      </c>
      <c r="G1169" s="79" t="s">
        <v>2347</v>
      </c>
      <c r="H1169" s="135"/>
      <c r="I1169" s="87"/>
      <c r="J1169" s="135"/>
      <c r="K1169" s="87">
        <v>4.5</v>
      </c>
      <c r="L1169" s="135"/>
      <c r="M1169" s="116"/>
      <c r="N1169" s="116"/>
      <c r="O1169" s="116"/>
      <c r="P1169" s="116">
        <v>0.03</v>
      </c>
      <c r="Q1169" s="116"/>
    </row>
    <row r="1170" spans="2:17" x14ac:dyDescent="0.15">
      <c r="B1170" s="118" t="str">
        <f t="shared" si="39"/>
        <v/>
      </c>
      <c r="C1170" s="118"/>
      <c r="D1170" s="80">
        <f t="shared" si="40"/>
        <v>1164</v>
      </c>
      <c r="E1170" s="119"/>
      <c r="F1170" s="122" t="s">
        <v>2348</v>
      </c>
      <c r="G1170" s="79" t="s">
        <v>2349</v>
      </c>
      <c r="H1170" s="135"/>
      <c r="I1170" s="87"/>
      <c r="J1170" s="135"/>
      <c r="K1170" s="87">
        <v>8</v>
      </c>
      <c r="L1170" s="135">
        <v>6</v>
      </c>
      <c r="M1170" s="116"/>
      <c r="N1170" s="116"/>
      <c r="O1170" s="116"/>
      <c r="P1170" s="116">
        <v>0.05</v>
      </c>
      <c r="Q1170" s="116">
        <v>0.04</v>
      </c>
    </row>
    <row r="1171" spans="2:17" x14ac:dyDescent="0.15">
      <c r="B1171" s="118" t="str">
        <f t="shared" ref="B1171:B1218" si="41">IF(COUNTIF(F:F,F1171)&gt;1,"重複","")</f>
        <v/>
      </c>
      <c r="C1171" s="118"/>
      <c r="D1171" s="80">
        <f t="shared" si="40"/>
        <v>1165</v>
      </c>
      <c r="E1171" s="119"/>
      <c r="F1171" s="122" t="s">
        <v>2350</v>
      </c>
      <c r="G1171" s="79" t="s">
        <v>235</v>
      </c>
      <c r="H1171" s="135"/>
      <c r="I1171" s="87"/>
      <c r="J1171" s="135"/>
      <c r="K1171" s="87">
        <v>4</v>
      </c>
      <c r="L1171" s="135"/>
      <c r="M1171" s="116"/>
      <c r="N1171" s="116"/>
      <c r="O1171" s="116"/>
      <c r="P1171" s="116">
        <v>0.02</v>
      </c>
      <c r="Q1171" s="116"/>
    </row>
    <row r="1172" spans="2:17" ht="40.5" x14ac:dyDescent="0.15">
      <c r="B1172" s="118" t="str">
        <f t="shared" si="41"/>
        <v/>
      </c>
      <c r="C1172" s="118"/>
      <c r="D1172" s="80">
        <f t="shared" si="40"/>
        <v>1166</v>
      </c>
      <c r="E1172" s="119"/>
      <c r="F1172" s="122" t="s">
        <v>2351</v>
      </c>
      <c r="G1172" s="132" t="s">
        <v>2352</v>
      </c>
      <c r="H1172" s="135"/>
      <c r="I1172" s="87"/>
      <c r="J1172" s="135"/>
      <c r="K1172" s="87"/>
      <c r="L1172" s="135"/>
      <c r="M1172" s="116"/>
      <c r="N1172" s="116"/>
      <c r="O1172" s="116"/>
      <c r="P1172" s="116"/>
      <c r="Q1172" s="116"/>
    </row>
    <row r="1173" spans="2:17" x14ac:dyDescent="0.15">
      <c r="B1173" s="118" t="str">
        <f t="shared" si="41"/>
        <v/>
      </c>
      <c r="C1173" s="118"/>
      <c r="D1173" s="80">
        <f t="shared" si="40"/>
        <v>1167</v>
      </c>
      <c r="E1173" s="119"/>
      <c r="F1173" s="122" t="s">
        <v>2353</v>
      </c>
      <c r="G1173" s="79" t="s">
        <v>2354</v>
      </c>
      <c r="H1173" s="135"/>
      <c r="I1173" s="87"/>
      <c r="J1173" s="135"/>
      <c r="K1173" s="87"/>
      <c r="L1173" s="135"/>
      <c r="M1173" s="116"/>
      <c r="N1173" s="116"/>
      <c r="O1173" s="116"/>
      <c r="P1173" s="116"/>
      <c r="Q1173" s="116"/>
    </row>
    <row r="1174" spans="2:17" x14ac:dyDescent="0.15">
      <c r="B1174" s="118" t="str">
        <f t="shared" si="41"/>
        <v/>
      </c>
      <c r="C1174" s="118"/>
      <c r="D1174" s="80">
        <f t="shared" si="40"/>
        <v>1168</v>
      </c>
      <c r="E1174" s="119"/>
      <c r="F1174" s="122" t="s">
        <v>2355</v>
      </c>
      <c r="G1174" s="79" t="s">
        <v>2356</v>
      </c>
      <c r="H1174" s="135"/>
      <c r="I1174" s="87"/>
      <c r="J1174" s="135"/>
      <c r="K1174" s="87"/>
      <c r="L1174" s="135"/>
      <c r="M1174" s="116"/>
      <c r="N1174" s="116"/>
      <c r="O1174" s="116"/>
      <c r="P1174" s="116"/>
      <c r="Q1174" s="116"/>
    </row>
    <row r="1175" spans="2:17" x14ac:dyDescent="0.15">
      <c r="B1175" s="118" t="str">
        <f t="shared" si="41"/>
        <v/>
      </c>
      <c r="C1175" s="118"/>
      <c r="D1175" s="80">
        <f t="shared" si="40"/>
        <v>1169</v>
      </c>
      <c r="E1175" s="119"/>
      <c r="F1175" s="122" t="s">
        <v>2357</v>
      </c>
      <c r="G1175" s="79" t="s">
        <v>2358</v>
      </c>
      <c r="H1175" s="135"/>
      <c r="I1175" s="87"/>
      <c r="J1175" s="135"/>
      <c r="K1175" s="87"/>
      <c r="L1175" s="135"/>
      <c r="M1175" s="116"/>
      <c r="N1175" s="116"/>
      <c r="O1175" s="116"/>
      <c r="P1175" s="116"/>
      <c r="Q1175" s="116"/>
    </row>
    <row r="1176" spans="2:17" x14ac:dyDescent="0.15">
      <c r="B1176" s="118" t="str">
        <f t="shared" si="41"/>
        <v/>
      </c>
      <c r="C1176" s="118"/>
      <c r="D1176" s="80">
        <f t="shared" si="40"/>
        <v>1170</v>
      </c>
      <c r="E1176" s="119"/>
      <c r="F1176" s="122" t="s">
        <v>2359</v>
      </c>
      <c r="G1176" s="79" t="s">
        <v>2360</v>
      </c>
      <c r="H1176" s="135"/>
      <c r="I1176" s="87"/>
      <c r="J1176" s="135"/>
      <c r="K1176" s="87"/>
      <c r="L1176" s="135"/>
      <c r="M1176" s="116"/>
      <c r="N1176" s="116"/>
      <c r="O1176" s="116"/>
      <c r="P1176" s="116"/>
      <c r="Q1176" s="116"/>
    </row>
    <row r="1177" spans="2:17" x14ac:dyDescent="0.15">
      <c r="B1177" s="118" t="str">
        <f t="shared" si="41"/>
        <v/>
      </c>
      <c r="C1177" s="118"/>
      <c r="D1177" s="80">
        <f t="shared" si="40"/>
        <v>1171</v>
      </c>
      <c r="E1177" s="119"/>
      <c r="F1177" s="122" t="s">
        <v>2361</v>
      </c>
      <c r="G1177" s="79" t="s">
        <v>2362</v>
      </c>
      <c r="H1177" s="135"/>
      <c r="I1177" s="87"/>
      <c r="J1177" s="135"/>
      <c r="K1177" s="87"/>
      <c r="L1177" s="135"/>
      <c r="M1177" s="116"/>
      <c r="N1177" s="116"/>
      <c r="O1177" s="116"/>
      <c r="P1177" s="116"/>
      <c r="Q1177" s="116"/>
    </row>
    <row r="1178" spans="2:17" x14ac:dyDescent="0.15">
      <c r="B1178" s="118" t="str">
        <f t="shared" si="41"/>
        <v/>
      </c>
      <c r="C1178" s="118"/>
      <c r="D1178" s="80">
        <f t="shared" si="40"/>
        <v>1172</v>
      </c>
      <c r="E1178" s="119"/>
      <c r="F1178" s="122" t="s">
        <v>2363</v>
      </c>
      <c r="G1178" s="79" t="s">
        <v>2364</v>
      </c>
      <c r="H1178" s="135"/>
      <c r="I1178" s="87"/>
      <c r="J1178" s="135"/>
      <c r="K1178" s="87"/>
      <c r="L1178" s="135"/>
      <c r="M1178" s="116"/>
      <c r="N1178" s="116"/>
      <c r="O1178" s="116"/>
      <c r="P1178" s="116"/>
      <c r="Q1178" s="116"/>
    </row>
    <row r="1179" spans="2:17" x14ac:dyDescent="0.15">
      <c r="B1179" s="118" t="str">
        <f t="shared" si="41"/>
        <v/>
      </c>
      <c r="C1179" s="118"/>
      <c r="D1179" s="80">
        <f t="shared" si="40"/>
        <v>1173</v>
      </c>
      <c r="E1179" s="119"/>
      <c r="F1179" s="122" t="s">
        <v>2365</v>
      </c>
      <c r="G1179" s="79" t="s">
        <v>2366</v>
      </c>
      <c r="H1179" s="135"/>
      <c r="I1179" s="87"/>
      <c r="J1179" s="135"/>
      <c r="K1179" s="87"/>
      <c r="L1179" s="135"/>
      <c r="M1179" s="116"/>
      <c r="N1179" s="116"/>
      <c r="O1179" s="116"/>
      <c r="P1179" s="116"/>
      <c r="Q1179" s="116"/>
    </row>
    <row r="1180" spans="2:17" x14ac:dyDescent="0.15">
      <c r="B1180" s="118" t="str">
        <f t="shared" si="41"/>
        <v/>
      </c>
      <c r="C1180" s="118"/>
      <c r="D1180" s="80">
        <f t="shared" si="40"/>
        <v>1174</v>
      </c>
      <c r="E1180" s="119"/>
      <c r="F1180" s="122" t="s">
        <v>2367</v>
      </c>
      <c r="G1180" s="79" t="s">
        <v>2368</v>
      </c>
      <c r="H1180" s="135"/>
      <c r="I1180" s="87"/>
      <c r="J1180" s="135"/>
      <c r="K1180" s="87"/>
      <c r="L1180" s="135"/>
      <c r="M1180" s="116"/>
      <c r="N1180" s="116"/>
      <c r="O1180" s="116"/>
      <c r="P1180" s="116"/>
      <c r="Q1180" s="116"/>
    </row>
    <row r="1181" spans="2:17" x14ac:dyDescent="0.15">
      <c r="B1181" s="118" t="str">
        <f t="shared" si="41"/>
        <v/>
      </c>
      <c r="C1181" s="118"/>
      <c r="D1181" s="80">
        <f t="shared" si="40"/>
        <v>1175</v>
      </c>
      <c r="E1181" s="119"/>
      <c r="F1181" s="122" t="s">
        <v>236</v>
      </c>
      <c r="G1181" s="79" t="s">
        <v>2369</v>
      </c>
      <c r="H1181" s="135"/>
      <c r="I1181" s="87"/>
      <c r="J1181" s="135"/>
      <c r="K1181" s="87"/>
      <c r="L1181" s="135"/>
      <c r="M1181" s="116"/>
      <c r="N1181" s="116"/>
      <c r="O1181" s="116"/>
      <c r="P1181" s="116"/>
      <c r="Q1181" s="116"/>
    </row>
    <row r="1182" spans="2:17" x14ac:dyDescent="0.15">
      <c r="B1182" s="118" t="str">
        <f t="shared" si="41"/>
        <v/>
      </c>
      <c r="C1182" s="118"/>
      <c r="D1182" s="80">
        <f t="shared" si="40"/>
        <v>1176</v>
      </c>
      <c r="E1182" s="119"/>
      <c r="F1182" s="122" t="s">
        <v>2370</v>
      </c>
      <c r="G1182" s="79" t="s">
        <v>2371</v>
      </c>
      <c r="H1182" s="135"/>
      <c r="I1182" s="87"/>
      <c r="J1182" s="135"/>
      <c r="K1182" s="87"/>
      <c r="L1182" s="135"/>
      <c r="M1182" s="116"/>
      <c r="N1182" s="116"/>
      <c r="O1182" s="116"/>
      <c r="P1182" s="116"/>
      <c r="Q1182" s="116"/>
    </row>
    <row r="1183" spans="2:17" x14ac:dyDescent="0.15">
      <c r="B1183" s="118" t="str">
        <f t="shared" si="41"/>
        <v/>
      </c>
      <c r="C1183" s="118"/>
      <c r="D1183" s="80">
        <f t="shared" si="40"/>
        <v>1177</v>
      </c>
      <c r="E1183" s="119"/>
      <c r="F1183" s="122" t="s">
        <v>2372</v>
      </c>
      <c r="G1183" s="79" t="s">
        <v>2373</v>
      </c>
      <c r="H1183" s="135"/>
      <c r="I1183" s="87"/>
      <c r="J1183" s="135"/>
      <c r="K1183" s="87"/>
      <c r="L1183" s="135"/>
      <c r="M1183" s="116"/>
      <c r="N1183" s="116"/>
      <c r="O1183" s="116"/>
      <c r="P1183" s="116"/>
      <c r="Q1183" s="116"/>
    </row>
    <row r="1184" spans="2:17" x14ac:dyDescent="0.15">
      <c r="B1184" s="118" t="str">
        <f t="shared" si="41"/>
        <v/>
      </c>
      <c r="C1184" s="118"/>
      <c r="D1184" s="80">
        <f t="shared" si="40"/>
        <v>1178</v>
      </c>
      <c r="E1184" s="119"/>
      <c r="F1184" s="122" t="s">
        <v>2374</v>
      </c>
      <c r="G1184" s="79" t="s">
        <v>2375</v>
      </c>
      <c r="H1184" s="135"/>
      <c r="I1184" s="87"/>
      <c r="J1184" s="135"/>
      <c r="K1184" s="87"/>
      <c r="L1184" s="135"/>
      <c r="M1184" s="116"/>
      <c r="N1184" s="116"/>
      <c r="O1184" s="116"/>
      <c r="P1184" s="116"/>
      <c r="Q1184" s="116"/>
    </row>
    <row r="1185" spans="2:17" x14ac:dyDescent="0.15">
      <c r="B1185" s="118" t="str">
        <f t="shared" si="41"/>
        <v/>
      </c>
      <c r="C1185" s="118"/>
      <c r="D1185" s="80">
        <f t="shared" si="40"/>
        <v>1179</v>
      </c>
      <c r="E1185" s="119"/>
      <c r="F1185" s="122" t="s">
        <v>2376</v>
      </c>
      <c r="G1185" s="79" t="s">
        <v>2377</v>
      </c>
      <c r="H1185" s="135"/>
      <c r="I1185" s="87"/>
      <c r="J1185" s="135"/>
      <c r="K1185" s="87"/>
      <c r="L1185" s="135"/>
      <c r="M1185" s="116"/>
      <c r="N1185" s="116"/>
      <c r="O1185" s="116"/>
      <c r="P1185" s="116"/>
      <c r="Q1185" s="116"/>
    </row>
    <row r="1186" spans="2:17" x14ac:dyDescent="0.15">
      <c r="B1186" s="118" t="str">
        <f t="shared" si="41"/>
        <v/>
      </c>
      <c r="C1186" s="118"/>
      <c r="D1186" s="80">
        <f t="shared" si="40"/>
        <v>1180</v>
      </c>
      <c r="E1186" s="119"/>
      <c r="F1186" s="122" t="s">
        <v>2378</v>
      </c>
      <c r="G1186" s="79" t="s">
        <v>2379</v>
      </c>
      <c r="H1186" s="135"/>
      <c r="I1186" s="87"/>
      <c r="J1186" s="135"/>
      <c r="K1186" s="87"/>
      <c r="L1186" s="135"/>
      <c r="M1186" s="116"/>
      <c r="N1186" s="116"/>
      <c r="O1186" s="116"/>
      <c r="P1186" s="116"/>
      <c r="Q1186" s="116"/>
    </row>
    <row r="1187" spans="2:17" x14ac:dyDescent="0.15">
      <c r="B1187" s="118" t="str">
        <f t="shared" si="41"/>
        <v/>
      </c>
      <c r="C1187" s="118"/>
      <c r="D1187" s="80">
        <f t="shared" si="40"/>
        <v>1181</v>
      </c>
      <c r="E1187" s="119"/>
      <c r="F1187" s="122" t="s">
        <v>2380</v>
      </c>
      <c r="G1187" s="79" t="s">
        <v>2381</v>
      </c>
      <c r="H1187" s="135"/>
      <c r="I1187" s="87"/>
      <c r="J1187" s="135"/>
      <c r="K1187" s="87"/>
      <c r="L1187" s="135"/>
      <c r="M1187" s="116"/>
      <c r="N1187" s="116"/>
      <c r="O1187" s="116"/>
      <c r="P1187" s="116"/>
      <c r="Q1187" s="116"/>
    </row>
    <row r="1188" spans="2:17" x14ac:dyDescent="0.15">
      <c r="B1188" s="118" t="str">
        <f t="shared" si="41"/>
        <v/>
      </c>
      <c r="C1188" s="118"/>
      <c r="D1188" s="80">
        <f t="shared" si="40"/>
        <v>1182</v>
      </c>
      <c r="E1188" s="119"/>
      <c r="F1188" s="122" t="s">
        <v>2382</v>
      </c>
      <c r="G1188" s="79" t="s">
        <v>2383</v>
      </c>
      <c r="H1188" s="135"/>
      <c r="I1188" s="87"/>
      <c r="J1188" s="135"/>
      <c r="K1188" s="87"/>
      <c r="L1188" s="135"/>
      <c r="M1188" s="116"/>
      <c r="N1188" s="116"/>
      <c r="O1188" s="116"/>
      <c r="P1188" s="116"/>
      <c r="Q1188" s="116"/>
    </row>
    <row r="1189" spans="2:17" x14ac:dyDescent="0.15">
      <c r="B1189" s="118" t="str">
        <f t="shared" si="41"/>
        <v/>
      </c>
      <c r="C1189" s="118"/>
      <c r="D1189" s="80">
        <f t="shared" si="40"/>
        <v>1183</v>
      </c>
      <c r="E1189" s="119"/>
      <c r="F1189" s="122" t="s">
        <v>2384</v>
      </c>
      <c r="G1189" s="79" t="s">
        <v>2385</v>
      </c>
      <c r="H1189" s="135"/>
      <c r="I1189" s="87"/>
      <c r="J1189" s="135"/>
      <c r="K1189" s="87"/>
      <c r="L1189" s="135"/>
      <c r="M1189" s="116"/>
      <c r="N1189" s="116"/>
      <c r="O1189" s="116"/>
      <c r="P1189" s="116"/>
      <c r="Q1189" s="116"/>
    </row>
    <row r="1190" spans="2:17" x14ac:dyDescent="0.15">
      <c r="B1190" s="118" t="str">
        <f t="shared" si="41"/>
        <v/>
      </c>
      <c r="C1190" s="118"/>
      <c r="D1190" s="80">
        <f t="shared" si="40"/>
        <v>1184</v>
      </c>
      <c r="E1190" s="119"/>
      <c r="F1190" s="122" t="s">
        <v>2386</v>
      </c>
      <c r="G1190" s="79" t="s">
        <v>2387</v>
      </c>
      <c r="H1190" s="135"/>
      <c r="I1190" s="87"/>
      <c r="J1190" s="135"/>
      <c r="K1190" s="87"/>
      <c r="L1190" s="135"/>
      <c r="M1190" s="116"/>
      <c r="N1190" s="116"/>
      <c r="O1190" s="116"/>
      <c r="P1190" s="116"/>
      <c r="Q1190" s="116"/>
    </row>
    <row r="1191" spans="2:17" x14ac:dyDescent="0.15">
      <c r="B1191" s="118" t="str">
        <f t="shared" si="41"/>
        <v/>
      </c>
      <c r="C1191" s="118"/>
      <c r="D1191" s="80">
        <f t="shared" si="40"/>
        <v>1185</v>
      </c>
      <c r="E1191" s="119"/>
      <c r="F1191" s="122" t="s">
        <v>2388</v>
      </c>
      <c r="G1191" s="79" t="s">
        <v>237</v>
      </c>
      <c r="H1191" s="135"/>
      <c r="I1191" s="87"/>
      <c r="J1191" s="135"/>
      <c r="K1191" s="87"/>
      <c r="L1191" s="135"/>
      <c r="M1191" s="116"/>
      <c r="N1191" s="116"/>
      <c r="O1191" s="116"/>
      <c r="P1191" s="116"/>
      <c r="Q1191" s="116"/>
    </row>
    <row r="1192" spans="2:17" x14ac:dyDescent="0.15">
      <c r="B1192" s="118" t="str">
        <f t="shared" si="41"/>
        <v/>
      </c>
      <c r="C1192" s="118"/>
      <c r="D1192" s="80">
        <f t="shared" si="40"/>
        <v>1186</v>
      </c>
      <c r="E1192" s="119"/>
      <c r="F1192" s="122" t="s">
        <v>2389</v>
      </c>
      <c r="G1192" s="79" t="s">
        <v>2390</v>
      </c>
      <c r="H1192" s="135"/>
      <c r="I1192" s="87"/>
      <c r="J1192" s="135"/>
      <c r="K1192" s="87"/>
      <c r="L1192" s="135"/>
      <c r="M1192" s="116"/>
      <c r="N1192" s="116"/>
      <c r="O1192" s="116"/>
      <c r="P1192" s="116"/>
      <c r="Q1192" s="116"/>
    </row>
    <row r="1193" spans="2:17" x14ac:dyDescent="0.15">
      <c r="B1193" s="118" t="str">
        <f t="shared" si="41"/>
        <v/>
      </c>
      <c r="C1193" s="118"/>
      <c r="D1193" s="80">
        <f t="shared" si="40"/>
        <v>1187</v>
      </c>
      <c r="E1193" s="119"/>
      <c r="F1193" s="122" t="s">
        <v>2391</v>
      </c>
      <c r="G1193" s="79" t="s">
        <v>2392</v>
      </c>
      <c r="H1193" s="135"/>
      <c r="I1193" s="87"/>
      <c r="J1193" s="135"/>
      <c r="K1193" s="87"/>
      <c r="L1193" s="135"/>
      <c r="M1193" s="116"/>
      <c r="N1193" s="116"/>
      <c r="O1193" s="116"/>
      <c r="P1193" s="116"/>
      <c r="Q1193" s="116"/>
    </row>
    <row r="1194" spans="2:17" x14ac:dyDescent="0.15">
      <c r="B1194" s="118" t="str">
        <f t="shared" si="41"/>
        <v/>
      </c>
      <c r="C1194" s="118"/>
      <c r="D1194" s="80">
        <f t="shared" si="40"/>
        <v>1188</v>
      </c>
      <c r="E1194" s="119"/>
      <c r="F1194" s="122" t="s">
        <v>2393</v>
      </c>
      <c r="G1194" s="79" t="s">
        <v>2394</v>
      </c>
      <c r="H1194" s="135"/>
      <c r="I1194" s="87"/>
      <c r="J1194" s="135"/>
      <c r="K1194" s="87">
        <v>5.5</v>
      </c>
      <c r="L1194" s="135"/>
      <c r="M1194" s="116"/>
      <c r="N1194" s="116"/>
      <c r="O1194" s="116"/>
      <c r="P1194" s="116">
        <v>0.03</v>
      </c>
      <c r="Q1194" s="116"/>
    </row>
    <row r="1195" spans="2:17" x14ac:dyDescent="0.15">
      <c r="B1195" s="118" t="str">
        <f t="shared" si="41"/>
        <v/>
      </c>
      <c r="C1195" s="118"/>
      <c r="D1195" s="80">
        <f t="shared" si="40"/>
        <v>1189</v>
      </c>
      <c r="E1195" s="119"/>
      <c r="F1195" s="122" t="s">
        <v>238</v>
      </c>
      <c r="G1195" s="79" t="s">
        <v>2395</v>
      </c>
      <c r="H1195" s="135"/>
      <c r="I1195" s="87"/>
      <c r="J1195" s="135"/>
      <c r="K1195" s="87"/>
      <c r="L1195" s="135"/>
      <c r="M1195" s="116"/>
      <c r="N1195" s="116"/>
      <c r="O1195" s="116"/>
      <c r="P1195" s="116"/>
      <c r="Q1195" s="116"/>
    </row>
    <row r="1196" spans="2:17" x14ac:dyDescent="0.15">
      <c r="B1196" s="118" t="str">
        <f t="shared" si="41"/>
        <v/>
      </c>
      <c r="C1196" s="118"/>
      <c r="D1196" s="80">
        <f t="shared" si="40"/>
        <v>1190</v>
      </c>
      <c r="E1196" s="119"/>
      <c r="F1196" s="122" t="s">
        <v>2396</v>
      </c>
      <c r="G1196" s="79" t="s">
        <v>2397</v>
      </c>
      <c r="H1196" s="135"/>
      <c r="I1196" s="87"/>
      <c r="J1196" s="135"/>
      <c r="K1196" s="87"/>
      <c r="L1196" s="135"/>
      <c r="M1196" s="116"/>
      <c r="N1196" s="116"/>
      <c r="O1196" s="116"/>
      <c r="P1196" s="116"/>
      <c r="Q1196" s="116"/>
    </row>
    <row r="1197" spans="2:17" x14ac:dyDescent="0.15">
      <c r="B1197" s="118" t="str">
        <f t="shared" si="41"/>
        <v/>
      </c>
      <c r="C1197" s="118"/>
      <c r="D1197" s="80">
        <f t="shared" si="40"/>
        <v>1191</v>
      </c>
      <c r="E1197" s="119"/>
      <c r="F1197" s="122" t="s">
        <v>2398</v>
      </c>
      <c r="G1197" s="79" t="s">
        <v>2399</v>
      </c>
      <c r="H1197" s="135"/>
      <c r="I1197" s="87"/>
      <c r="J1197" s="135"/>
      <c r="K1197" s="87"/>
      <c r="L1197" s="135"/>
      <c r="M1197" s="116"/>
      <c r="N1197" s="116"/>
      <c r="O1197" s="116"/>
      <c r="P1197" s="116"/>
      <c r="Q1197" s="116"/>
    </row>
    <row r="1198" spans="2:17" x14ac:dyDescent="0.15">
      <c r="B1198" s="118" t="str">
        <f t="shared" si="41"/>
        <v/>
      </c>
      <c r="C1198" s="118"/>
      <c r="D1198" s="80">
        <f t="shared" si="40"/>
        <v>1192</v>
      </c>
      <c r="E1198" s="119"/>
      <c r="F1198" s="122" t="s">
        <v>2400</v>
      </c>
      <c r="G1198" s="79" t="s">
        <v>2401</v>
      </c>
      <c r="H1198" s="135"/>
      <c r="I1198" s="87"/>
      <c r="J1198" s="135"/>
      <c r="K1198" s="87"/>
      <c r="L1198" s="135"/>
      <c r="M1198" s="116"/>
      <c r="N1198" s="116"/>
      <c r="O1198" s="116"/>
      <c r="P1198" s="116"/>
      <c r="Q1198" s="116"/>
    </row>
    <row r="1199" spans="2:17" x14ac:dyDescent="0.15">
      <c r="B1199" s="118" t="str">
        <f t="shared" si="41"/>
        <v/>
      </c>
      <c r="C1199" s="118"/>
      <c r="D1199" s="80">
        <f t="shared" si="40"/>
        <v>1193</v>
      </c>
      <c r="E1199" s="119"/>
      <c r="F1199" s="122" t="s">
        <v>2402</v>
      </c>
      <c r="G1199" s="79" t="s">
        <v>2403</v>
      </c>
      <c r="H1199" s="135"/>
      <c r="I1199" s="87"/>
      <c r="J1199" s="135"/>
      <c r="K1199" s="87"/>
      <c r="L1199" s="135"/>
      <c r="M1199" s="116"/>
      <c r="N1199" s="116"/>
      <c r="O1199" s="116"/>
      <c r="P1199" s="116"/>
      <c r="Q1199" s="116"/>
    </row>
    <row r="1200" spans="2:17" x14ac:dyDescent="0.15">
      <c r="B1200" s="118" t="str">
        <f t="shared" si="41"/>
        <v/>
      </c>
      <c r="C1200" s="118"/>
      <c r="D1200" s="80">
        <f t="shared" si="40"/>
        <v>1194</v>
      </c>
      <c r="E1200" s="119"/>
      <c r="F1200" s="122" t="s">
        <v>2404</v>
      </c>
      <c r="G1200" s="79" t="s">
        <v>2405</v>
      </c>
      <c r="H1200" s="135"/>
      <c r="I1200" s="87"/>
      <c r="J1200" s="135"/>
      <c r="K1200" s="87"/>
      <c r="L1200" s="135"/>
      <c r="M1200" s="116"/>
      <c r="N1200" s="116"/>
      <c r="O1200" s="116"/>
      <c r="P1200" s="116"/>
      <c r="Q1200" s="116"/>
    </row>
    <row r="1201" spans="2:17" x14ac:dyDescent="0.15">
      <c r="B1201" s="118" t="str">
        <f t="shared" si="41"/>
        <v/>
      </c>
      <c r="C1201" s="118"/>
      <c r="D1201" s="80">
        <f t="shared" si="40"/>
        <v>1195</v>
      </c>
      <c r="E1201" s="119"/>
      <c r="F1201" s="122" t="s">
        <v>2406</v>
      </c>
      <c r="G1201" s="79" t="s">
        <v>2407</v>
      </c>
      <c r="H1201" s="135"/>
      <c r="I1201" s="87"/>
      <c r="J1201" s="135"/>
      <c r="K1201" s="87"/>
      <c r="L1201" s="135"/>
      <c r="M1201" s="116"/>
      <c r="N1201" s="116"/>
      <c r="O1201" s="116"/>
      <c r="P1201" s="116"/>
      <c r="Q1201" s="116"/>
    </row>
    <row r="1202" spans="2:17" x14ac:dyDescent="0.15">
      <c r="B1202" s="118" t="str">
        <f t="shared" si="41"/>
        <v/>
      </c>
      <c r="C1202" s="118"/>
      <c r="D1202" s="80">
        <f t="shared" si="40"/>
        <v>1196</v>
      </c>
      <c r="E1202" s="119"/>
      <c r="F1202" s="122" t="s">
        <v>2408</v>
      </c>
      <c r="G1202" s="79" t="s">
        <v>2409</v>
      </c>
      <c r="H1202" s="135"/>
      <c r="I1202" s="87"/>
      <c r="J1202" s="135"/>
      <c r="K1202" s="87"/>
      <c r="L1202" s="135"/>
      <c r="M1202" s="116"/>
      <c r="N1202" s="116"/>
      <c r="O1202" s="116"/>
      <c r="P1202" s="116"/>
      <c r="Q1202" s="116"/>
    </row>
    <row r="1203" spans="2:17" x14ac:dyDescent="0.15">
      <c r="B1203" s="118" t="str">
        <f t="shared" si="41"/>
        <v/>
      </c>
      <c r="C1203" s="118"/>
      <c r="D1203" s="80">
        <f t="shared" si="40"/>
        <v>1197</v>
      </c>
      <c r="E1203" s="119"/>
      <c r="F1203" s="122" t="s">
        <v>2410</v>
      </c>
      <c r="G1203" s="79" t="s">
        <v>2411</v>
      </c>
      <c r="H1203" s="135"/>
      <c r="I1203" s="87"/>
      <c r="J1203" s="135"/>
      <c r="K1203" s="87"/>
      <c r="L1203" s="135"/>
      <c r="M1203" s="116"/>
      <c r="N1203" s="116"/>
      <c r="O1203" s="116"/>
      <c r="P1203" s="116"/>
      <c r="Q1203" s="116"/>
    </row>
    <row r="1204" spans="2:17" x14ac:dyDescent="0.15">
      <c r="B1204" s="118" t="str">
        <f t="shared" si="41"/>
        <v/>
      </c>
      <c r="C1204" s="118"/>
      <c r="D1204" s="80">
        <f t="shared" si="40"/>
        <v>1198</v>
      </c>
      <c r="E1204" s="119"/>
      <c r="F1204" s="122" t="s">
        <v>2412</v>
      </c>
      <c r="G1204" s="79" t="s">
        <v>2413</v>
      </c>
      <c r="H1204" s="135"/>
      <c r="I1204" s="87"/>
      <c r="J1204" s="135"/>
      <c r="K1204" s="87"/>
      <c r="L1204" s="135"/>
      <c r="M1204" s="116"/>
      <c r="N1204" s="116"/>
      <c r="O1204" s="116"/>
      <c r="P1204" s="116"/>
      <c r="Q1204" s="116"/>
    </row>
    <row r="1205" spans="2:17" x14ac:dyDescent="0.15">
      <c r="B1205" s="118" t="str">
        <f t="shared" si="41"/>
        <v/>
      </c>
      <c r="C1205" s="118"/>
      <c r="D1205" s="80">
        <f t="shared" si="40"/>
        <v>1199</v>
      </c>
      <c r="E1205" s="119"/>
      <c r="F1205" s="122" t="s">
        <v>2414</v>
      </c>
      <c r="G1205" s="79" t="s">
        <v>2415</v>
      </c>
      <c r="H1205" s="135"/>
      <c r="I1205" s="87"/>
      <c r="J1205" s="135"/>
      <c r="K1205" s="87"/>
      <c r="L1205" s="135"/>
      <c r="M1205" s="116"/>
      <c r="N1205" s="116"/>
      <c r="O1205" s="116"/>
      <c r="P1205" s="116"/>
      <c r="Q1205" s="116"/>
    </row>
    <row r="1206" spans="2:17" x14ac:dyDescent="0.15">
      <c r="B1206" s="118" t="str">
        <f t="shared" si="41"/>
        <v/>
      </c>
      <c r="C1206" s="118"/>
      <c r="D1206" s="80">
        <f t="shared" si="40"/>
        <v>1200</v>
      </c>
      <c r="E1206" s="119"/>
      <c r="F1206" s="122" t="s">
        <v>2416</v>
      </c>
      <c r="G1206" s="79" t="s">
        <v>2417</v>
      </c>
      <c r="H1206" s="135"/>
      <c r="I1206" s="87"/>
      <c r="J1206" s="135"/>
      <c r="K1206" s="87"/>
      <c r="L1206" s="135"/>
      <c r="M1206" s="116"/>
      <c r="N1206" s="116"/>
      <c r="O1206" s="116"/>
      <c r="P1206" s="116"/>
      <c r="Q1206" s="116"/>
    </row>
    <row r="1207" spans="2:17" x14ac:dyDescent="0.15">
      <c r="B1207" s="118" t="str">
        <f t="shared" si="41"/>
        <v/>
      </c>
      <c r="C1207" s="118"/>
      <c r="D1207" s="80">
        <f t="shared" si="40"/>
        <v>1201</v>
      </c>
      <c r="E1207" s="119"/>
      <c r="F1207" s="122" t="s">
        <v>2418</v>
      </c>
      <c r="G1207" s="79" t="s">
        <v>2419</v>
      </c>
      <c r="H1207" s="135"/>
      <c r="I1207" s="87"/>
      <c r="J1207" s="135"/>
      <c r="K1207" s="87"/>
      <c r="L1207" s="135"/>
      <c r="M1207" s="116"/>
      <c r="N1207" s="116"/>
      <c r="O1207" s="116"/>
      <c r="P1207" s="116"/>
      <c r="Q1207" s="116"/>
    </row>
    <row r="1208" spans="2:17" x14ac:dyDescent="0.15">
      <c r="B1208" s="118" t="str">
        <f t="shared" si="41"/>
        <v/>
      </c>
      <c r="C1208" s="118"/>
      <c r="D1208" s="80">
        <f t="shared" si="40"/>
        <v>1202</v>
      </c>
      <c r="E1208" s="119"/>
      <c r="F1208" s="122" t="s">
        <v>2420</v>
      </c>
      <c r="G1208" s="79" t="s">
        <v>2421</v>
      </c>
      <c r="H1208" s="135"/>
      <c r="I1208" s="87"/>
      <c r="J1208" s="135"/>
      <c r="K1208" s="87"/>
      <c r="L1208" s="135"/>
      <c r="M1208" s="116"/>
      <c r="N1208" s="116"/>
      <c r="O1208" s="116"/>
      <c r="P1208" s="116"/>
      <c r="Q1208" s="116"/>
    </row>
    <row r="1209" spans="2:17" x14ac:dyDescent="0.15">
      <c r="B1209" s="118" t="str">
        <f t="shared" si="41"/>
        <v/>
      </c>
      <c r="C1209" s="118"/>
      <c r="D1209" s="80">
        <f t="shared" si="40"/>
        <v>1203</v>
      </c>
      <c r="E1209" s="119"/>
      <c r="F1209" s="122" t="s">
        <v>2422</v>
      </c>
      <c r="G1209" s="79" t="s">
        <v>2423</v>
      </c>
      <c r="H1209" s="135"/>
      <c r="I1209" s="87"/>
      <c r="J1209" s="135"/>
      <c r="K1209" s="87"/>
      <c r="L1209" s="135"/>
      <c r="M1209" s="116"/>
      <c r="N1209" s="116"/>
      <c r="O1209" s="116"/>
      <c r="P1209" s="116"/>
      <c r="Q1209" s="116"/>
    </row>
    <row r="1210" spans="2:17" x14ac:dyDescent="0.15">
      <c r="B1210" s="118" t="str">
        <f t="shared" si="41"/>
        <v/>
      </c>
      <c r="C1210" s="118"/>
      <c r="D1210" s="80">
        <f t="shared" si="40"/>
        <v>1204</v>
      </c>
      <c r="E1210" s="119"/>
      <c r="F1210" s="122" t="s">
        <v>2424</v>
      </c>
      <c r="G1210" s="79" t="s">
        <v>2425</v>
      </c>
      <c r="H1210" s="135"/>
      <c r="I1210" s="87"/>
      <c r="J1210" s="135"/>
      <c r="K1210" s="87"/>
      <c r="L1210" s="135"/>
      <c r="M1210" s="116"/>
      <c r="N1210" s="116"/>
      <c r="O1210" s="116"/>
      <c r="P1210" s="116"/>
      <c r="Q1210" s="116"/>
    </row>
    <row r="1211" spans="2:17" x14ac:dyDescent="0.15">
      <c r="B1211" s="118" t="str">
        <f t="shared" si="41"/>
        <v/>
      </c>
      <c r="C1211" s="118"/>
      <c r="D1211" s="80">
        <f t="shared" si="40"/>
        <v>1205</v>
      </c>
      <c r="E1211" s="119"/>
      <c r="F1211" s="122" t="s">
        <v>2426</v>
      </c>
      <c r="G1211" s="79" t="s">
        <v>239</v>
      </c>
      <c r="H1211" s="135"/>
      <c r="I1211" s="87"/>
      <c r="J1211" s="135"/>
      <c r="K1211" s="87"/>
      <c r="L1211" s="135"/>
      <c r="M1211" s="116"/>
      <c r="N1211" s="116"/>
      <c r="O1211" s="116"/>
      <c r="P1211" s="116"/>
      <c r="Q1211" s="116"/>
    </row>
    <row r="1212" spans="2:17" x14ac:dyDescent="0.15">
      <c r="B1212" s="118" t="str">
        <f t="shared" si="41"/>
        <v/>
      </c>
      <c r="C1212" s="118"/>
      <c r="D1212" s="80">
        <f t="shared" si="40"/>
        <v>1206</v>
      </c>
      <c r="E1212" s="119"/>
      <c r="F1212" s="122" t="s">
        <v>2427</v>
      </c>
      <c r="G1212" s="79" t="s">
        <v>2428</v>
      </c>
      <c r="H1212" s="135"/>
      <c r="I1212" s="87"/>
      <c r="J1212" s="135"/>
      <c r="K1212" s="87"/>
      <c r="L1212" s="135"/>
      <c r="M1212" s="116"/>
      <c r="N1212" s="116"/>
      <c r="O1212" s="116"/>
      <c r="P1212" s="116"/>
      <c r="Q1212" s="116"/>
    </row>
    <row r="1213" spans="2:17" x14ac:dyDescent="0.15">
      <c r="B1213" s="118" t="str">
        <f t="shared" si="41"/>
        <v/>
      </c>
      <c r="C1213" s="118"/>
      <c r="D1213" s="80">
        <f t="shared" si="40"/>
        <v>1207</v>
      </c>
      <c r="E1213" s="119"/>
      <c r="F1213" s="122" t="s">
        <v>2429</v>
      </c>
      <c r="G1213" s="79" t="s">
        <v>2430</v>
      </c>
      <c r="H1213" s="135"/>
      <c r="I1213" s="87"/>
      <c r="J1213" s="135"/>
      <c r="K1213" s="87"/>
      <c r="L1213" s="135"/>
      <c r="M1213" s="116"/>
      <c r="N1213" s="116"/>
      <c r="O1213" s="116"/>
      <c r="P1213" s="116"/>
      <c r="Q1213" s="116"/>
    </row>
    <row r="1214" spans="2:17" x14ac:dyDescent="0.15">
      <c r="B1214" s="118" t="str">
        <f t="shared" si="41"/>
        <v/>
      </c>
      <c r="C1214" s="118"/>
      <c r="D1214" s="80">
        <f t="shared" si="40"/>
        <v>1208</v>
      </c>
      <c r="E1214" s="119"/>
      <c r="F1214" s="122" t="s">
        <v>2431</v>
      </c>
      <c r="G1214" s="79" t="s">
        <v>2432</v>
      </c>
      <c r="H1214" s="135"/>
      <c r="I1214" s="87"/>
      <c r="J1214" s="135"/>
      <c r="K1214" s="87"/>
      <c r="L1214" s="135"/>
      <c r="M1214" s="116"/>
      <c r="N1214" s="116"/>
      <c r="O1214" s="116"/>
      <c r="P1214" s="116"/>
      <c r="Q1214" s="116"/>
    </row>
    <row r="1215" spans="2:17" x14ac:dyDescent="0.15">
      <c r="B1215" s="118" t="str">
        <f t="shared" si="41"/>
        <v/>
      </c>
      <c r="C1215" s="118"/>
      <c r="D1215" s="80">
        <f t="shared" si="40"/>
        <v>1209</v>
      </c>
      <c r="E1215" s="119"/>
      <c r="F1215" s="122" t="s">
        <v>2433</v>
      </c>
      <c r="G1215" s="79" t="s">
        <v>2434</v>
      </c>
      <c r="H1215" s="135"/>
      <c r="I1215" s="87"/>
      <c r="J1215" s="135"/>
      <c r="K1215" s="87"/>
      <c r="L1215" s="135"/>
      <c r="M1215" s="116"/>
      <c r="N1215" s="116"/>
      <c r="O1215" s="116"/>
      <c r="P1215" s="116"/>
      <c r="Q1215" s="116"/>
    </row>
    <row r="1216" spans="2:17" x14ac:dyDescent="0.15">
      <c r="B1216" s="118" t="str">
        <f t="shared" si="41"/>
        <v/>
      </c>
      <c r="C1216" s="118"/>
      <c r="D1216" s="80">
        <f t="shared" si="40"/>
        <v>1210</v>
      </c>
      <c r="E1216" s="119"/>
      <c r="F1216" s="122" t="s">
        <v>2435</v>
      </c>
      <c r="G1216" s="79" t="s">
        <v>2436</v>
      </c>
      <c r="H1216" s="135"/>
      <c r="I1216" s="87"/>
      <c r="J1216" s="135"/>
      <c r="K1216" s="87"/>
      <c r="L1216" s="135"/>
      <c r="M1216" s="116"/>
      <c r="N1216" s="116"/>
      <c r="O1216" s="116"/>
      <c r="P1216" s="116"/>
      <c r="Q1216" s="116"/>
    </row>
    <row r="1217" spans="2:17" x14ac:dyDescent="0.15">
      <c r="B1217" s="118" t="str">
        <f t="shared" si="41"/>
        <v/>
      </c>
      <c r="C1217" s="118"/>
      <c r="D1217" s="80">
        <f t="shared" si="40"/>
        <v>1211</v>
      </c>
      <c r="E1217" s="119"/>
      <c r="F1217" s="122" t="s">
        <v>2437</v>
      </c>
      <c r="G1217" s="79" t="s">
        <v>2438</v>
      </c>
      <c r="H1217" s="135"/>
      <c r="I1217" s="87"/>
      <c r="J1217" s="135"/>
      <c r="K1217" s="87"/>
      <c r="L1217" s="135"/>
      <c r="M1217" s="116"/>
      <c r="N1217" s="116"/>
      <c r="O1217" s="116"/>
      <c r="P1217" s="116"/>
      <c r="Q1217" s="116"/>
    </row>
    <row r="1218" spans="2:17" x14ac:dyDescent="0.15">
      <c r="B1218" s="118" t="str">
        <f t="shared" si="41"/>
        <v/>
      </c>
      <c r="C1218" s="118"/>
      <c r="D1218" s="80">
        <f t="shared" si="40"/>
        <v>1212</v>
      </c>
      <c r="E1218" s="119"/>
      <c r="F1218" s="122" t="s">
        <v>240</v>
      </c>
      <c r="G1218" s="79" t="s">
        <v>2439</v>
      </c>
      <c r="H1218" s="135"/>
      <c r="I1218" s="87"/>
      <c r="J1218" s="135"/>
      <c r="K1218" s="87"/>
      <c r="L1218" s="135"/>
      <c r="M1218" s="116"/>
      <c r="N1218" s="116"/>
      <c r="O1218" s="116"/>
      <c r="P1218" s="116"/>
      <c r="Q1218" s="116"/>
    </row>
    <row r="1219" spans="2:17" x14ac:dyDescent="0.15">
      <c r="B1219" s="77"/>
      <c r="C1219" s="77"/>
      <c r="H1219" s="77"/>
      <c r="I1219" s="77"/>
      <c r="J1219" s="77"/>
      <c r="K1219" s="77"/>
      <c r="L1219" s="77"/>
      <c r="M1219" s="77"/>
      <c r="N1219" s="77"/>
      <c r="O1219" s="77"/>
      <c r="P1219" s="77"/>
      <c r="Q1219" s="77"/>
    </row>
    <row r="1220" spans="2:17" x14ac:dyDescent="0.15">
      <c r="B1220" s="77"/>
      <c r="C1220" s="77"/>
      <c r="H1220" s="77"/>
      <c r="I1220" s="77"/>
      <c r="J1220" s="77"/>
      <c r="K1220" s="77"/>
      <c r="L1220" s="77"/>
      <c r="M1220" s="77"/>
      <c r="N1220" s="77"/>
      <c r="O1220" s="77"/>
      <c r="P1220" s="77"/>
      <c r="Q1220" s="77"/>
    </row>
    <row r="1221" spans="2:17" x14ac:dyDescent="0.15">
      <c r="B1221" s="77"/>
      <c r="C1221" s="77"/>
      <c r="H1221" s="77"/>
      <c r="I1221" s="77"/>
      <c r="J1221" s="77"/>
      <c r="K1221" s="77"/>
      <c r="L1221" s="77"/>
      <c r="M1221" s="77"/>
      <c r="N1221" s="77"/>
      <c r="O1221" s="77"/>
      <c r="P1221" s="77"/>
      <c r="Q1221" s="77"/>
    </row>
    <row r="1222" spans="2:17" x14ac:dyDescent="0.15">
      <c r="B1222" s="77"/>
      <c r="C1222" s="77"/>
      <c r="H1222" s="77"/>
      <c r="I1222" s="77"/>
      <c r="J1222" s="77"/>
      <c r="K1222" s="77"/>
      <c r="L1222" s="77"/>
      <c r="M1222" s="77"/>
      <c r="N1222" s="77"/>
      <c r="O1222" s="77"/>
      <c r="P1222" s="77"/>
      <c r="Q1222" s="77"/>
    </row>
    <row r="1223" spans="2:17" x14ac:dyDescent="0.15">
      <c r="B1223" s="77"/>
      <c r="C1223" s="77"/>
      <c r="H1223" s="77"/>
      <c r="I1223" s="77"/>
      <c r="J1223" s="77"/>
      <c r="K1223" s="77"/>
      <c r="L1223" s="77"/>
      <c r="M1223" s="77"/>
      <c r="N1223" s="77"/>
      <c r="O1223" s="77"/>
      <c r="P1223" s="77"/>
      <c r="Q1223" s="77"/>
    </row>
    <row r="1224" spans="2:17" x14ac:dyDescent="0.15">
      <c r="B1224" s="77"/>
      <c r="C1224" s="77"/>
      <c r="H1224" s="77"/>
      <c r="I1224" s="77"/>
      <c r="J1224" s="77"/>
      <c r="K1224" s="77"/>
      <c r="L1224" s="77"/>
      <c r="M1224" s="77"/>
      <c r="N1224" s="77"/>
      <c r="O1224" s="77"/>
      <c r="P1224" s="77"/>
      <c r="Q1224" s="77"/>
    </row>
    <row r="1225" spans="2:17" x14ac:dyDescent="0.15">
      <c r="B1225" s="77"/>
      <c r="C1225" s="77"/>
      <c r="H1225" s="77"/>
      <c r="I1225" s="77"/>
      <c r="J1225" s="77"/>
      <c r="K1225" s="77"/>
      <c r="L1225" s="77"/>
      <c r="M1225" s="77"/>
      <c r="N1225" s="77"/>
      <c r="O1225" s="77"/>
      <c r="P1225" s="77"/>
      <c r="Q1225" s="77"/>
    </row>
    <row r="1226" spans="2:17" x14ac:dyDescent="0.15">
      <c r="B1226" s="77"/>
      <c r="C1226" s="77"/>
      <c r="H1226" s="77"/>
      <c r="I1226" s="77"/>
      <c r="J1226" s="77"/>
      <c r="K1226" s="77"/>
      <c r="L1226" s="77"/>
      <c r="M1226" s="77"/>
      <c r="N1226" s="77"/>
      <c r="O1226" s="77"/>
      <c r="P1226" s="77"/>
      <c r="Q1226" s="77"/>
    </row>
    <row r="1227" spans="2:17" x14ac:dyDescent="0.15">
      <c r="B1227" s="77"/>
      <c r="C1227" s="77"/>
      <c r="H1227" s="77"/>
      <c r="I1227" s="77"/>
      <c r="J1227" s="77"/>
      <c r="K1227" s="77"/>
      <c r="L1227" s="77"/>
      <c r="M1227" s="77"/>
      <c r="N1227" s="77"/>
      <c r="O1227" s="77"/>
      <c r="P1227" s="77"/>
      <c r="Q1227" s="77"/>
    </row>
    <row r="1228" spans="2:17" x14ac:dyDescent="0.15">
      <c r="B1228" s="77"/>
      <c r="C1228" s="77"/>
      <c r="H1228" s="77"/>
      <c r="I1228" s="77"/>
      <c r="J1228" s="77"/>
      <c r="K1228" s="77"/>
      <c r="L1228" s="77"/>
      <c r="M1228" s="77"/>
      <c r="N1228" s="77"/>
      <c r="O1228" s="77"/>
      <c r="P1228" s="77"/>
      <c r="Q1228" s="77"/>
    </row>
    <row r="1229" spans="2:17" x14ac:dyDescent="0.15">
      <c r="B1229" s="77"/>
      <c r="C1229" s="77"/>
      <c r="H1229" s="77"/>
      <c r="I1229" s="77"/>
      <c r="J1229" s="77"/>
      <c r="K1229" s="77"/>
      <c r="L1229" s="77"/>
      <c r="M1229" s="77"/>
      <c r="N1229" s="77"/>
      <c r="O1229" s="77"/>
      <c r="P1229" s="77"/>
      <c r="Q1229" s="77"/>
    </row>
    <row r="1230" spans="2:17" x14ac:dyDescent="0.15">
      <c r="B1230" s="77"/>
      <c r="C1230" s="77"/>
      <c r="H1230" s="77"/>
      <c r="I1230" s="77"/>
      <c r="J1230" s="77"/>
      <c r="K1230" s="77"/>
      <c r="L1230" s="77"/>
      <c r="M1230" s="77"/>
      <c r="N1230" s="77"/>
      <c r="O1230" s="77"/>
      <c r="P1230" s="77"/>
      <c r="Q1230" s="77"/>
    </row>
    <row r="1231" spans="2:17" x14ac:dyDescent="0.15">
      <c r="B1231" s="77"/>
      <c r="C1231" s="77"/>
      <c r="H1231" s="77"/>
      <c r="I1231" s="77"/>
      <c r="J1231" s="77"/>
      <c r="K1231" s="77"/>
      <c r="L1231" s="77"/>
      <c r="M1231" s="77"/>
      <c r="N1231" s="77"/>
      <c r="O1231" s="77"/>
      <c r="P1231" s="77"/>
      <c r="Q1231" s="77"/>
    </row>
    <row r="1232" spans="2:17" x14ac:dyDescent="0.15">
      <c r="B1232" s="77"/>
      <c r="C1232" s="77"/>
      <c r="H1232" s="77"/>
      <c r="I1232" s="77"/>
      <c r="J1232" s="77"/>
      <c r="K1232" s="77"/>
      <c r="L1232" s="77"/>
      <c r="M1232" s="77"/>
      <c r="N1232" s="77"/>
      <c r="O1232" s="77"/>
      <c r="P1232" s="77"/>
      <c r="Q1232" s="77"/>
    </row>
    <row r="1233" spans="2:17" x14ac:dyDescent="0.15">
      <c r="B1233" s="77"/>
      <c r="C1233" s="77"/>
      <c r="H1233" s="77"/>
      <c r="I1233" s="77"/>
      <c r="J1233" s="77"/>
      <c r="K1233" s="77"/>
      <c r="L1233" s="77"/>
      <c r="M1233" s="77"/>
      <c r="N1233" s="77"/>
      <c r="O1233" s="77"/>
      <c r="P1233" s="77"/>
      <c r="Q1233" s="77"/>
    </row>
    <row r="1234" spans="2:17" x14ac:dyDescent="0.15">
      <c r="B1234" s="77"/>
      <c r="C1234" s="77"/>
      <c r="H1234" s="77"/>
      <c r="I1234" s="77"/>
      <c r="J1234" s="77"/>
      <c r="K1234" s="77"/>
      <c r="L1234" s="77"/>
      <c r="M1234" s="77"/>
      <c r="N1234" s="77"/>
      <c r="O1234" s="77"/>
      <c r="P1234" s="77"/>
      <c r="Q1234" s="77"/>
    </row>
    <row r="1235" spans="2:17" x14ac:dyDescent="0.15">
      <c r="B1235" s="77"/>
      <c r="C1235" s="77"/>
      <c r="H1235" s="77"/>
      <c r="I1235" s="77"/>
      <c r="J1235" s="77"/>
      <c r="K1235" s="77"/>
      <c r="L1235" s="77"/>
      <c r="M1235" s="77"/>
      <c r="N1235" s="77"/>
      <c r="O1235" s="77"/>
      <c r="P1235" s="77"/>
      <c r="Q1235" s="77"/>
    </row>
    <row r="1236" spans="2:17" x14ac:dyDescent="0.15">
      <c r="B1236" s="77"/>
      <c r="C1236" s="77"/>
      <c r="H1236" s="77"/>
      <c r="I1236" s="77"/>
      <c r="J1236" s="77"/>
      <c r="K1236" s="77"/>
      <c r="L1236" s="77"/>
      <c r="M1236" s="77"/>
      <c r="N1236" s="77"/>
      <c r="O1236" s="77"/>
      <c r="P1236" s="77"/>
      <c r="Q1236" s="77"/>
    </row>
    <row r="1237" spans="2:17" x14ac:dyDescent="0.15">
      <c r="B1237" s="77"/>
      <c r="C1237" s="77"/>
      <c r="H1237" s="77"/>
      <c r="I1237" s="77"/>
      <c r="J1237" s="77"/>
      <c r="K1237" s="77"/>
      <c r="L1237" s="77"/>
      <c r="M1237" s="77"/>
      <c r="N1237" s="77"/>
      <c r="O1237" s="77"/>
      <c r="P1237" s="77"/>
      <c r="Q1237" s="77"/>
    </row>
    <row r="1238" spans="2:17" x14ac:dyDescent="0.15">
      <c r="B1238" s="77"/>
      <c r="C1238" s="77"/>
      <c r="H1238" s="77"/>
      <c r="I1238" s="77"/>
      <c r="J1238" s="77"/>
      <c r="K1238" s="77"/>
      <c r="L1238" s="77"/>
      <c r="M1238" s="77"/>
      <c r="N1238" s="77"/>
      <c r="O1238" s="77"/>
      <c r="P1238" s="77"/>
      <c r="Q1238" s="77"/>
    </row>
    <row r="1239" spans="2:17" x14ac:dyDescent="0.15">
      <c r="B1239" s="77"/>
      <c r="C1239" s="77"/>
      <c r="H1239" s="77"/>
      <c r="I1239" s="77"/>
      <c r="J1239" s="77"/>
      <c r="K1239" s="77"/>
      <c r="L1239" s="77"/>
      <c r="M1239" s="77"/>
      <c r="N1239" s="77"/>
      <c r="O1239" s="77"/>
      <c r="P1239" s="77"/>
      <c r="Q1239" s="77"/>
    </row>
    <row r="1240" spans="2:17" x14ac:dyDescent="0.15">
      <c r="B1240" s="77"/>
      <c r="C1240" s="77"/>
      <c r="H1240" s="77"/>
      <c r="I1240" s="77"/>
      <c r="J1240" s="77"/>
      <c r="K1240" s="77"/>
      <c r="L1240" s="77"/>
      <c r="M1240" s="77"/>
      <c r="N1240" s="77"/>
      <c r="O1240" s="77"/>
      <c r="P1240" s="77"/>
      <c r="Q1240" s="77"/>
    </row>
    <row r="1241" spans="2:17" x14ac:dyDescent="0.15">
      <c r="B1241" s="77"/>
      <c r="C1241" s="77"/>
      <c r="H1241" s="77"/>
      <c r="I1241" s="77"/>
      <c r="J1241" s="77"/>
      <c r="K1241" s="77"/>
      <c r="L1241" s="77"/>
      <c r="M1241" s="77"/>
      <c r="N1241" s="77"/>
      <c r="O1241" s="77"/>
      <c r="P1241" s="77"/>
      <c r="Q1241" s="77"/>
    </row>
    <row r="1242" spans="2:17" x14ac:dyDescent="0.15">
      <c r="B1242" s="77"/>
      <c r="C1242" s="77"/>
      <c r="H1242" s="77"/>
      <c r="I1242" s="77"/>
      <c r="J1242" s="77"/>
      <c r="K1242" s="77"/>
      <c r="L1242" s="77"/>
      <c r="M1242" s="77"/>
      <c r="N1242" s="77"/>
      <c r="O1242" s="77"/>
      <c r="P1242" s="77"/>
      <c r="Q1242" s="77"/>
    </row>
    <row r="1243" spans="2:17" x14ac:dyDescent="0.15">
      <c r="B1243" s="77"/>
      <c r="C1243" s="77"/>
      <c r="H1243" s="77"/>
      <c r="I1243" s="77"/>
      <c r="J1243" s="77"/>
      <c r="K1243" s="77"/>
      <c r="L1243" s="77"/>
      <c r="M1243" s="77"/>
      <c r="N1243" s="77"/>
      <c r="O1243" s="77"/>
      <c r="P1243" s="77"/>
      <c r="Q1243" s="77"/>
    </row>
    <row r="1244" spans="2:17" x14ac:dyDescent="0.15">
      <c r="B1244" s="77"/>
      <c r="C1244" s="77"/>
      <c r="H1244" s="77"/>
      <c r="I1244" s="77"/>
      <c r="J1244" s="77"/>
      <c r="K1244" s="77"/>
      <c r="L1244" s="77"/>
      <c r="M1244" s="77"/>
      <c r="N1244" s="77"/>
      <c r="O1244" s="77"/>
      <c r="P1244" s="77"/>
      <c r="Q1244" s="77"/>
    </row>
    <row r="1245" spans="2:17" x14ac:dyDescent="0.15">
      <c r="B1245" s="77"/>
      <c r="C1245" s="77"/>
      <c r="H1245" s="77"/>
      <c r="I1245" s="77"/>
      <c r="J1245" s="77"/>
      <c r="K1245" s="77"/>
      <c r="L1245" s="77"/>
      <c r="M1245" s="77"/>
      <c r="N1245" s="77"/>
      <c r="O1245" s="77"/>
      <c r="P1245" s="77"/>
      <c r="Q1245" s="77"/>
    </row>
    <row r="1246" spans="2:17" x14ac:dyDescent="0.15">
      <c r="B1246" s="77"/>
      <c r="C1246" s="77"/>
      <c r="H1246" s="77"/>
      <c r="I1246" s="77"/>
      <c r="J1246" s="77"/>
      <c r="K1246" s="77"/>
      <c r="L1246" s="77"/>
      <c r="M1246" s="77"/>
      <c r="N1246" s="77"/>
      <c r="O1246" s="77"/>
      <c r="P1246" s="77"/>
      <c r="Q1246" s="77"/>
    </row>
    <row r="1247" spans="2:17" x14ac:dyDescent="0.15">
      <c r="B1247" s="77"/>
      <c r="C1247" s="77"/>
      <c r="H1247" s="77"/>
      <c r="I1247" s="77"/>
      <c r="J1247" s="77"/>
      <c r="K1247" s="77"/>
      <c r="L1247" s="77"/>
      <c r="M1247" s="77"/>
      <c r="N1247" s="77"/>
      <c r="O1247" s="77"/>
      <c r="P1247" s="77"/>
      <c r="Q1247" s="77"/>
    </row>
    <row r="1248" spans="2:17" x14ac:dyDescent="0.15">
      <c r="B1248" s="77"/>
      <c r="C1248" s="77"/>
      <c r="H1248" s="77"/>
      <c r="I1248" s="77"/>
      <c r="J1248" s="77"/>
      <c r="K1248" s="77"/>
      <c r="L1248" s="77"/>
      <c r="M1248" s="77"/>
      <c r="N1248" s="77"/>
      <c r="O1248" s="77"/>
      <c r="P1248" s="77"/>
      <c r="Q1248" s="77"/>
    </row>
    <row r="1249" spans="2:17" x14ac:dyDescent="0.15">
      <c r="B1249" s="77"/>
      <c r="C1249" s="77"/>
      <c r="H1249" s="77"/>
      <c r="I1249" s="77"/>
      <c r="J1249" s="77"/>
      <c r="K1249" s="77"/>
      <c r="L1249" s="77"/>
      <c r="M1249" s="77"/>
      <c r="N1249" s="77"/>
      <c r="O1249" s="77"/>
      <c r="P1249" s="77"/>
      <c r="Q1249" s="77"/>
    </row>
    <row r="1250" spans="2:17" x14ac:dyDescent="0.15">
      <c r="B1250" s="77"/>
      <c r="C1250" s="77"/>
      <c r="H1250" s="77"/>
      <c r="I1250" s="77"/>
      <c r="J1250" s="77"/>
      <c r="K1250" s="77"/>
      <c r="L1250" s="77"/>
      <c r="M1250" s="77"/>
      <c r="N1250" s="77"/>
      <c r="O1250" s="77"/>
      <c r="P1250" s="77"/>
      <c r="Q1250" s="77"/>
    </row>
    <row r="1251" spans="2:17" x14ac:dyDescent="0.15">
      <c r="B1251" s="77"/>
      <c r="C1251" s="77"/>
      <c r="H1251" s="77"/>
      <c r="I1251" s="77"/>
      <c r="J1251" s="77"/>
      <c r="K1251" s="77"/>
      <c r="L1251" s="77"/>
      <c r="M1251" s="77"/>
      <c r="N1251" s="77"/>
      <c r="O1251" s="77"/>
      <c r="P1251" s="77"/>
      <c r="Q1251" s="77"/>
    </row>
    <row r="1252" spans="2:17" x14ac:dyDescent="0.15">
      <c r="B1252" s="77"/>
      <c r="C1252" s="77"/>
      <c r="H1252" s="77"/>
      <c r="I1252" s="77"/>
      <c r="J1252" s="77"/>
      <c r="K1252" s="77"/>
      <c r="L1252" s="77"/>
      <c r="M1252" s="77"/>
      <c r="N1252" s="77"/>
      <c r="O1252" s="77"/>
      <c r="P1252" s="77"/>
      <c r="Q1252" s="77"/>
    </row>
    <row r="1253" spans="2:17" x14ac:dyDescent="0.15">
      <c r="B1253" s="77"/>
      <c r="C1253" s="77"/>
      <c r="H1253" s="77"/>
      <c r="I1253" s="77"/>
      <c r="J1253" s="77"/>
      <c r="K1253" s="77"/>
      <c r="L1253" s="77"/>
      <c r="M1253" s="77"/>
      <c r="N1253" s="77"/>
      <c r="O1253" s="77"/>
      <c r="P1253" s="77"/>
      <c r="Q1253" s="77"/>
    </row>
    <row r="1254" spans="2:17" x14ac:dyDescent="0.15">
      <c r="B1254" s="77"/>
      <c r="C1254" s="77"/>
      <c r="H1254" s="77"/>
      <c r="I1254" s="77"/>
      <c r="J1254" s="77"/>
      <c r="K1254" s="77"/>
      <c r="L1254" s="77"/>
      <c r="M1254" s="77"/>
      <c r="N1254" s="77"/>
      <c r="O1254" s="77"/>
      <c r="P1254" s="77"/>
      <c r="Q1254" s="77"/>
    </row>
    <row r="1255" spans="2:17" x14ac:dyDescent="0.15">
      <c r="B1255" s="77"/>
      <c r="C1255" s="77"/>
      <c r="H1255" s="77"/>
      <c r="I1255" s="77"/>
      <c r="J1255" s="77"/>
      <c r="K1255" s="77"/>
      <c r="L1255" s="77"/>
      <c r="M1255" s="77"/>
      <c r="N1255" s="77"/>
      <c r="O1255" s="77"/>
      <c r="P1255" s="77"/>
      <c r="Q1255" s="77"/>
    </row>
    <row r="1256" spans="2:17" x14ac:dyDescent="0.15">
      <c r="B1256" s="77"/>
      <c r="C1256" s="77"/>
      <c r="H1256" s="77"/>
      <c r="I1256" s="77"/>
      <c r="J1256" s="77"/>
      <c r="K1256" s="77"/>
      <c r="L1256" s="77"/>
      <c r="M1256" s="77"/>
      <c r="N1256" s="77"/>
      <c r="O1256" s="77"/>
      <c r="P1256" s="77"/>
      <c r="Q1256" s="77"/>
    </row>
    <row r="1257" spans="2:17" x14ac:dyDescent="0.15">
      <c r="B1257" s="77"/>
      <c r="C1257" s="77"/>
      <c r="H1257" s="77"/>
      <c r="I1257" s="77"/>
      <c r="J1257" s="77"/>
      <c r="K1257" s="77"/>
      <c r="L1257" s="77"/>
      <c r="M1257" s="77"/>
      <c r="N1257" s="77"/>
      <c r="O1257" s="77"/>
      <c r="P1257" s="77"/>
      <c r="Q1257" s="77"/>
    </row>
    <row r="1258" spans="2:17" x14ac:dyDescent="0.15">
      <c r="B1258" s="77"/>
      <c r="C1258" s="77"/>
      <c r="H1258" s="77"/>
      <c r="I1258" s="77"/>
      <c r="J1258" s="77"/>
      <c r="K1258" s="77"/>
      <c r="L1258" s="77"/>
      <c r="M1258" s="77"/>
      <c r="N1258" s="77"/>
      <c r="O1258" s="77"/>
      <c r="P1258" s="77"/>
      <c r="Q1258" s="77"/>
    </row>
    <row r="1259" spans="2:17" x14ac:dyDescent="0.15">
      <c r="B1259" s="77"/>
      <c r="C1259" s="77"/>
      <c r="H1259" s="77"/>
      <c r="I1259" s="77"/>
      <c r="J1259" s="77"/>
      <c r="K1259" s="77"/>
      <c r="L1259" s="77"/>
      <c r="M1259" s="77"/>
      <c r="N1259" s="77"/>
      <c r="O1259" s="77"/>
      <c r="P1259" s="77"/>
      <c r="Q1259" s="77"/>
    </row>
    <row r="1260" spans="2:17" x14ac:dyDescent="0.15">
      <c r="B1260" s="77"/>
      <c r="C1260" s="77"/>
      <c r="H1260" s="77"/>
      <c r="I1260" s="77"/>
      <c r="J1260" s="77"/>
      <c r="K1260" s="77"/>
      <c r="L1260" s="77"/>
      <c r="M1260" s="77"/>
      <c r="N1260" s="77"/>
      <c r="O1260" s="77"/>
      <c r="P1260" s="77"/>
      <c r="Q1260" s="77"/>
    </row>
    <row r="1261" spans="2:17" x14ac:dyDescent="0.15">
      <c r="B1261" s="77"/>
      <c r="C1261" s="77"/>
      <c r="H1261" s="77"/>
      <c r="I1261" s="77"/>
      <c r="J1261" s="77"/>
      <c r="K1261" s="77"/>
      <c r="L1261" s="77"/>
      <c r="M1261" s="77"/>
      <c r="N1261" s="77"/>
      <c r="O1261" s="77"/>
      <c r="P1261" s="77"/>
      <c r="Q1261" s="77"/>
    </row>
    <row r="1262" spans="2:17" x14ac:dyDescent="0.15">
      <c r="B1262" s="77"/>
      <c r="C1262" s="77"/>
      <c r="H1262" s="77"/>
      <c r="I1262" s="77"/>
      <c r="J1262" s="77"/>
      <c r="K1262" s="77"/>
      <c r="L1262" s="77"/>
      <c r="M1262" s="77"/>
      <c r="N1262" s="77"/>
      <c r="O1262" s="77"/>
      <c r="P1262" s="77"/>
      <c r="Q1262" s="77"/>
    </row>
    <row r="1263" spans="2:17" x14ac:dyDescent="0.15">
      <c r="B1263" s="77"/>
      <c r="C1263" s="77"/>
      <c r="H1263" s="77"/>
      <c r="I1263" s="77"/>
      <c r="J1263" s="77"/>
      <c r="K1263" s="77"/>
      <c r="L1263" s="77"/>
      <c r="M1263" s="77"/>
      <c r="N1263" s="77"/>
      <c r="O1263" s="77"/>
      <c r="P1263" s="77"/>
      <c r="Q1263" s="77"/>
    </row>
    <row r="1264" spans="2:17" x14ac:dyDescent="0.15">
      <c r="B1264" s="77"/>
      <c r="C1264" s="77"/>
      <c r="H1264" s="77"/>
      <c r="I1264" s="77"/>
      <c r="J1264" s="77"/>
      <c r="K1264" s="77"/>
      <c r="L1264" s="77"/>
      <c r="M1264" s="77"/>
      <c r="N1264" s="77"/>
      <c r="O1264" s="77"/>
      <c r="P1264" s="77"/>
      <c r="Q1264" s="77"/>
    </row>
    <row r="1265" spans="2:17" x14ac:dyDescent="0.15">
      <c r="B1265" s="77"/>
      <c r="C1265" s="77"/>
      <c r="H1265" s="77"/>
      <c r="I1265" s="77"/>
      <c r="J1265" s="77"/>
      <c r="K1265" s="77"/>
      <c r="L1265" s="77"/>
      <c r="M1265" s="77"/>
      <c r="N1265" s="77"/>
      <c r="O1265" s="77"/>
      <c r="P1265" s="77"/>
      <c r="Q1265" s="77"/>
    </row>
    <row r="1266" spans="2:17" x14ac:dyDescent="0.15">
      <c r="B1266" s="77"/>
      <c r="C1266" s="77"/>
      <c r="H1266" s="77"/>
      <c r="I1266" s="77"/>
      <c r="J1266" s="77"/>
      <c r="K1266" s="77"/>
      <c r="L1266" s="77"/>
      <c r="M1266" s="77"/>
      <c r="N1266" s="77"/>
      <c r="O1266" s="77"/>
      <c r="P1266" s="77"/>
      <c r="Q1266" s="77"/>
    </row>
    <row r="1267" spans="2:17" x14ac:dyDescent="0.15">
      <c r="B1267" s="77"/>
      <c r="C1267" s="77"/>
      <c r="H1267" s="77"/>
      <c r="I1267" s="77"/>
      <c r="J1267" s="77"/>
      <c r="K1267" s="77"/>
      <c r="L1267" s="77"/>
      <c r="M1267" s="77"/>
      <c r="N1267" s="77"/>
      <c r="O1267" s="77"/>
      <c r="P1267" s="77"/>
      <c r="Q1267" s="77"/>
    </row>
    <row r="1268" spans="2:17" x14ac:dyDescent="0.15">
      <c r="B1268" s="77"/>
      <c r="C1268" s="77"/>
      <c r="H1268" s="77"/>
      <c r="I1268" s="77"/>
      <c r="J1268" s="77"/>
      <c r="K1268" s="77"/>
      <c r="L1268" s="77"/>
      <c r="M1268" s="77"/>
      <c r="N1268" s="77"/>
      <c r="O1268" s="77"/>
      <c r="P1268" s="77"/>
      <c r="Q1268" s="77"/>
    </row>
    <row r="1269" spans="2:17" x14ac:dyDescent="0.15">
      <c r="B1269" s="77"/>
      <c r="C1269" s="77"/>
      <c r="H1269" s="77"/>
      <c r="I1269" s="77"/>
      <c r="J1269" s="77"/>
      <c r="K1269" s="77"/>
      <c r="L1269" s="77"/>
      <c r="M1269" s="77"/>
      <c r="N1269" s="77"/>
      <c r="O1269" s="77"/>
      <c r="P1269" s="77"/>
      <c r="Q1269" s="77"/>
    </row>
    <row r="1270" spans="2:17" x14ac:dyDescent="0.15">
      <c r="B1270" s="77"/>
      <c r="C1270" s="77"/>
      <c r="H1270" s="77"/>
      <c r="I1270" s="77"/>
      <c r="J1270" s="77"/>
      <c r="K1270" s="77"/>
      <c r="L1270" s="77"/>
      <c r="M1270" s="77"/>
      <c r="N1270" s="77"/>
      <c r="O1270" s="77"/>
      <c r="P1270" s="77"/>
      <c r="Q1270" s="77"/>
    </row>
    <row r="1271" spans="2:17" x14ac:dyDescent="0.15">
      <c r="B1271" s="77"/>
      <c r="C1271" s="77"/>
      <c r="H1271" s="77"/>
      <c r="I1271" s="77"/>
      <c r="J1271" s="77"/>
      <c r="K1271" s="77"/>
      <c r="L1271" s="77"/>
      <c r="M1271" s="77"/>
      <c r="N1271" s="77"/>
      <c r="O1271" s="77"/>
      <c r="P1271" s="77"/>
      <c r="Q1271" s="77"/>
    </row>
    <row r="1272" spans="2:17" x14ac:dyDescent="0.15">
      <c r="B1272" s="77"/>
      <c r="C1272" s="77"/>
      <c r="H1272" s="77"/>
      <c r="I1272" s="77"/>
      <c r="J1272" s="77"/>
      <c r="K1272" s="77"/>
      <c r="L1272" s="77"/>
      <c r="M1272" s="77"/>
      <c r="N1272" s="77"/>
      <c r="O1272" s="77"/>
      <c r="P1272" s="77"/>
      <c r="Q1272" s="77"/>
    </row>
    <row r="1273" spans="2:17" x14ac:dyDescent="0.15">
      <c r="B1273" s="77"/>
      <c r="C1273" s="77"/>
      <c r="H1273" s="77"/>
      <c r="I1273" s="77"/>
      <c r="J1273" s="77"/>
      <c r="K1273" s="77"/>
      <c r="L1273" s="77"/>
      <c r="M1273" s="77"/>
      <c r="N1273" s="77"/>
      <c r="O1273" s="77"/>
      <c r="P1273" s="77"/>
      <c r="Q1273" s="77"/>
    </row>
    <row r="1274" spans="2:17" x14ac:dyDescent="0.15">
      <c r="B1274" s="77"/>
      <c r="C1274" s="77"/>
      <c r="H1274" s="77"/>
      <c r="I1274" s="77"/>
      <c r="J1274" s="77"/>
      <c r="K1274" s="77"/>
      <c r="L1274" s="77"/>
      <c r="M1274" s="77"/>
      <c r="N1274" s="77"/>
      <c r="O1274" s="77"/>
      <c r="P1274" s="77"/>
      <c r="Q1274" s="77"/>
    </row>
    <row r="1275" spans="2:17" x14ac:dyDescent="0.15">
      <c r="B1275" s="77"/>
      <c r="C1275" s="77"/>
      <c r="H1275" s="77"/>
      <c r="I1275" s="77"/>
      <c r="J1275" s="77"/>
      <c r="K1275" s="77"/>
      <c r="L1275" s="77"/>
      <c r="M1275" s="77"/>
      <c r="N1275" s="77"/>
      <c r="O1275" s="77"/>
      <c r="P1275" s="77"/>
      <c r="Q1275" s="77"/>
    </row>
    <row r="1276" spans="2:17" x14ac:dyDescent="0.15">
      <c r="B1276" s="77"/>
      <c r="C1276" s="77"/>
      <c r="H1276" s="77"/>
      <c r="I1276" s="77"/>
      <c r="J1276" s="77"/>
      <c r="K1276" s="77"/>
      <c r="L1276" s="77"/>
      <c r="M1276" s="77"/>
      <c r="N1276" s="77"/>
      <c r="O1276" s="77"/>
      <c r="P1276" s="77"/>
      <c r="Q1276" s="77"/>
    </row>
    <row r="1277" spans="2:17" x14ac:dyDescent="0.15">
      <c r="B1277" s="77"/>
      <c r="C1277" s="77"/>
      <c r="H1277" s="77"/>
      <c r="I1277" s="77"/>
      <c r="J1277" s="77"/>
      <c r="K1277" s="77"/>
      <c r="L1277" s="77"/>
      <c r="M1277" s="77"/>
      <c r="N1277" s="77"/>
      <c r="O1277" s="77"/>
      <c r="P1277" s="77"/>
      <c r="Q1277" s="77"/>
    </row>
    <row r="1278" spans="2:17" x14ac:dyDescent="0.15">
      <c r="B1278" s="77"/>
      <c r="C1278" s="77"/>
      <c r="H1278" s="77"/>
      <c r="I1278" s="77"/>
      <c r="J1278" s="77"/>
      <c r="K1278" s="77"/>
      <c r="L1278" s="77"/>
      <c r="M1278" s="77"/>
      <c r="N1278" s="77"/>
      <c r="O1278" s="77"/>
      <c r="P1278" s="77"/>
      <c r="Q1278" s="77"/>
    </row>
    <row r="1279" spans="2:17" x14ac:dyDescent="0.15">
      <c r="B1279" s="77"/>
      <c r="C1279" s="77"/>
      <c r="H1279" s="77"/>
      <c r="I1279" s="77"/>
      <c r="J1279" s="77"/>
      <c r="K1279" s="77"/>
      <c r="L1279" s="77"/>
      <c r="M1279" s="77"/>
      <c r="N1279" s="77"/>
      <c r="O1279" s="77"/>
      <c r="P1279" s="77"/>
      <c r="Q1279" s="77"/>
    </row>
    <row r="1280" spans="2:17" x14ac:dyDescent="0.15">
      <c r="B1280" s="77"/>
      <c r="C1280" s="77"/>
      <c r="H1280" s="77"/>
      <c r="I1280" s="77"/>
      <c r="J1280" s="77"/>
      <c r="K1280" s="77"/>
      <c r="L1280" s="77"/>
      <c r="M1280" s="77"/>
      <c r="N1280" s="77"/>
      <c r="O1280" s="77"/>
      <c r="P1280" s="77"/>
      <c r="Q1280" s="77"/>
    </row>
    <row r="1281" spans="2:17" x14ac:dyDescent="0.15">
      <c r="B1281" s="77"/>
      <c r="C1281" s="77"/>
      <c r="H1281" s="77"/>
      <c r="I1281" s="77"/>
      <c r="J1281" s="77"/>
      <c r="K1281" s="77"/>
      <c r="L1281" s="77"/>
      <c r="M1281" s="77"/>
      <c r="N1281" s="77"/>
      <c r="O1281" s="77"/>
      <c r="P1281" s="77"/>
      <c r="Q1281" s="77"/>
    </row>
    <row r="1282" spans="2:17" x14ac:dyDescent="0.15">
      <c r="B1282" s="77"/>
      <c r="C1282" s="77"/>
      <c r="H1282" s="77"/>
      <c r="I1282" s="77"/>
      <c r="J1282" s="77"/>
      <c r="K1282" s="77"/>
      <c r="L1282" s="77"/>
      <c r="M1282" s="77"/>
      <c r="N1282" s="77"/>
      <c r="O1282" s="77"/>
      <c r="P1282" s="77"/>
      <c r="Q1282" s="77"/>
    </row>
    <row r="1283" spans="2:17" x14ac:dyDescent="0.15">
      <c r="B1283" s="77"/>
      <c r="C1283" s="77"/>
      <c r="H1283" s="77"/>
      <c r="I1283" s="77"/>
      <c r="J1283" s="77"/>
      <c r="K1283" s="77"/>
      <c r="L1283" s="77"/>
      <c r="M1283" s="77"/>
      <c r="N1283" s="77"/>
      <c r="O1283" s="77"/>
      <c r="P1283" s="77"/>
      <c r="Q1283" s="77"/>
    </row>
    <row r="1284" spans="2:17" x14ac:dyDescent="0.15">
      <c r="B1284" s="77"/>
      <c r="C1284" s="77"/>
      <c r="H1284" s="77"/>
      <c r="I1284" s="77"/>
      <c r="J1284" s="77"/>
      <c r="K1284" s="77"/>
      <c r="L1284" s="77"/>
      <c r="M1284" s="77"/>
      <c r="N1284" s="77"/>
      <c r="O1284" s="77"/>
      <c r="P1284" s="77"/>
      <c r="Q1284" s="77"/>
    </row>
    <row r="1285" spans="2:17" x14ac:dyDescent="0.15">
      <c r="B1285" s="77"/>
      <c r="C1285" s="77"/>
      <c r="H1285" s="77"/>
      <c r="I1285" s="77"/>
      <c r="J1285" s="77"/>
      <c r="K1285" s="77"/>
      <c r="L1285" s="77"/>
      <c r="M1285" s="77"/>
      <c r="N1285" s="77"/>
      <c r="O1285" s="77"/>
      <c r="P1285" s="77"/>
      <c r="Q1285" s="77"/>
    </row>
    <row r="1286" spans="2:17" x14ac:dyDescent="0.15">
      <c r="B1286" s="77"/>
      <c r="C1286" s="77"/>
      <c r="H1286" s="77"/>
      <c r="I1286" s="77"/>
      <c r="J1286" s="77"/>
      <c r="K1286" s="77"/>
      <c r="L1286" s="77"/>
      <c r="M1286" s="77"/>
      <c r="N1286" s="77"/>
      <c r="O1286" s="77"/>
      <c r="P1286" s="77"/>
      <c r="Q1286" s="77"/>
    </row>
    <row r="1287" spans="2:17" x14ac:dyDescent="0.15">
      <c r="B1287" s="77"/>
      <c r="C1287" s="77"/>
      <c r="H1287" s="77"/>
      <c r="I1287" s="77"/>
      <c r="J1287" s="77"/>
      <c r="K1287" s="77"/>
      <c r="L1287" s="77"/>
      <c r="M1287" s="77"/>
      <c r="N1287" s="77"/>
      <c r="O1287" s="77"/>
      <c r="P1287" s="77"/>
      <c r="Q1287" s="77"/>
    </row>
    <row r="1288" spans="2:17" x14ac:dyDescent="0.15">
      <c r="B1288" s="77"/>
      <c r="C1288" s="77"/>
      <c r="H1288" s="77"/>
      <c r="I1288" s="77"/>
      <c r="J1288" s="77"/>
      <c r="K1288" s="77"/>
      <c r="L1288" s="77"/>
      <c r="M1288" s="77"/>
      <c r="N1288" s="77"/>
      <c r="O1288" s="77"/>
      <c r="P1288" s="77"/>
      <c r="Q1288" s="77"/>
    </row>
    <row r="1289" spans="2:17" x14ac:dyDescent="0.15">
      <c r="B1289" s="77"/>
      <c r="C1289" s="77"/>
      <c r="H1289" s="77"/>
      <c r="I1289" s="77"/>
      <c r="J1289" s="77"/>
      <c r="K1289" s="77"/>
      <c r="L1289" s="77"/>
      <c r="M1289" s="77"/>
      <c r="N1289" s="77"/>
      <c r="O1289" s="77"/>
      <c r="P1289" s="77"/>
      <c r="Q1289" s="77"/>
    </row>
    <row r="1290" spans="2:17" x14ac:dyDescent="0.15">
      <c r="B1290" s="77"/>
      <c r="C1290" s="77"/>
      <c r="H1290" s="77"/>
      <c r="I1290" s="77"/>
      <c r="J1290" s="77"/>
      <c r="K1290" s="77"/>
      <c r="L1290" s="77"/>
      <c r="M1290" s="77"/>
      <c r="N1290" s="77"/>
      <c r="O1290" s="77"/>
      <c r="P1290" s="77"/>
      <c r="Q1290" s="77"/>
    </row>
    <row r="1291" spans="2:17" x14ac:dyDescent="0.15">
      <c r="B1291" s="77"/>
      <c r="C1291" s="77"/>
      <c r="H1291" s="77"/>
      <c r="I1291" s="77"/>
      <c r="J1291" s="77"/>
      <c r="K1291" s="77"/>
      <c r="L1291" s="77"/>
      <c r="M1291" s="77"/>
      <c r="N1291" s="77"/>
      <c r="O1291" s="77"/>
      <c r="P1291" s="77"/>
      <c r="Q1291" s="77"/>
    </row>
    <row r="1292" spans="2:17" x14ac:dyDescent="0.15">
      <c r="B1292" s="77"/>
      <c r="C1292" s="77"/>
      <c r="H1292" s="77"/>
      <c r="I1292" s="77"/>
      <c r="J1292" s="77"/>
      <c r="K1292" s="77"/>
      <c r="L1292" s="77"/>
      <c r="M1292" s="77"/>
      <c r="N1292" s="77"/>
      <c r="O1292" s="77"/>
      <c r="P1292" s="77"/>
      <c r="Q1292" s="77"/>
    </row>
    <row r="1293" spans="2:17" x14ac:dyDescent="0.15">
      <c r="B1293" s="77"/>
      <c r="C1293" s="77"/>
      <c r="H1293" s="77"/>
      <c r="I1293" s="77"/>
      <c r="J1293" s="77"/>
      <c r="K1293" s="77"/>
      <c r="L1293" s="77"/>
      <c r="M1293" s="77"/>
      <c r="N1293" s="77"/>
      <c r="O1293" s="77"/>
      <c r="P1293" s="77"/>
      <c r="Q1293" s="77"/>
    </row>
    <row r="1294" spans="2:17" x14ac:dyDescent="0.15">
      <c r="B1294" s="77"/>
      <c r="C1294" s="77"/>
      <c r="H1294" s="77"/>
      <c r="I1294" s="77"/>
      <c r="J1294" s="77"/>
      <c r="K1294" s="77"/>
      <c r="L1294" s="77"/>
      <c r="M1294" s="77"/>
      <c r="N1294" s="77"/>
      <c r="O1294" s="77"/>
      <c r="P1294" s="77"/>
      <c r="Q1294" s="77"/>
    </row>
    <row r="1295" spans="2:17" x14ac:dyDescent="0.15">
      <c r="B1295" s="77"/>
      <c r="C1295" s="77"/>
      <c r="H1295" s="77"/>
      <c r="I1295" s="77"/>
      <c r="J1295" s="77"/>
      <c r="K1295" s="77"/>
      <c r="L1295" s="77"/>
      <c r="M1295" s="77"/>
      <c r="N1295" s="77"/>
      <c r="O1295" s="77"/>
      <c r="P1295" s="77"/>
      <c r="Q1295" s="77"/>
    </row>
    <row r="1296" spans="2:17" x14ac:dyDescent="0.15">
      <c r="B1296" s="77"/>
      <c r="C1296" s="77"/>
      <c r="H1296" s="77"/>
      <c r="I1296" s="77"/>
      <c r="J1296" s="77"/>
      <c r="K1296" s="77"/>
      <c r="L1296" s="77"/>
      <c r="M1296" s="77"/>
      <c r="N1296" s="77"/>
      <c r="O1296" s="77"/>
      <c r="P1296" s="77"/>
      <c r="Q1296" s="77"/>
    </row>
    <row r="1297" spans="2:17" x14ac:dyDescent="0.15">
      <c r="B1297" s="77"/>
      <c r="C1297" s="77"/>
      <c r="H1297" s="77"/>
      <c r="I1297" s="77"/>
      <c r="J1297" s="77"/>
      <c r="K1297" s="77"/>
      <c r="L1297" s="77"/>
      <c r="M1297" s="77"/>
      <c r="N1297" s="77"/>
      <c r="O1297" s="77"/>
      <c r="P1297" s="77"/>
      <c r="Q1297" s="77"/>
    </row>
    <row r="1298" spans="2:17" x14ac:dyDescent="0.15">
      <c r="B1298" s="77"/>
      <c r="C1298" s="77"/>
      <c r="H1298" s="77"/>
      <c r="I1298" s="77"/>
      <c r="J1298" s="77"/>
      <c r="K1298" s="77"/>
      <c r="L1298" s="77"/>
      <c r="M1298" s="77"/>
      <c r="N1298" s="77"/>
      <c r="O1298" s="77"/>
      <c r="P1298" s="77"/>
      <c r="Q1298" s="77"/>
    </row>
    <row r="1299" spans="2:17" x14ac:dyDescent="0.15">
      <c r="B1299" s="77"/>
      <c r="C1299" s="77"/>
      <c r="H1299" s="77"/>
      <c r="I1299" s="77"/>
      <c r="J1299" s="77"/>
      <c r="K1299" s="77"/>
      <c r="L1299" s="77"/>
      <c r="M1299" s="77"/>
      <c r="N1299" s="77"/>
      <c r="O1299" s="77"/>
      <c r="P1299" s="77"/>
      <c r="Q1299" s="77"/>
    </row>
    <row r="1300" spans="2:17" x14ac:dyDescent="0.15">
      <c r="B1300" s="77"/>
      <c r="C1300" s="77"/>
      <c r="H1300" s="77"/>
      <c r="I1300" s="77"/>
      <c r="J1300" s="77"/>
      <c r="K1300" s="77"/>
      <c r="L1300" s="77"/>
      <c r="M1300" s="77"/>
      <c r="N1300" s="77"/>
      <c r="O1300" s="77"/>
      <c r="P1300" s="77"/>
      <c r="Q1300" s="77"/>
    </row>
    <row r="1301" spans="2:17" x14ac:dyDescent="0.15">
      <c r="B1301" s="77"/>
      <c r="C1301" s="77"/>
      <c r="H1301" s="77"/>
      <c r="I1301" s="77"/>
      <c r="J1301" s="77"/>
      <c r="K1301" s="77"/>
      <c r="L1301" s="77"/>
      <c r="M1301" s="77"/>
      <c r="N1301" s="77"/>
      <c r="O1301" s="77"/>
      <c r="P1301" s="77"/>
      <c r="Q1301" s="77"/>
    </row>
    <row r="1302" spans="2:17" x14ac:dyDescent="0.15">
      <c r="B1302" s="77"/>
      <c r="C1302" s="77"/>
      <c r="H1302" s="77"/>
      <c r="I1302" s="77"/>
      <c r="J1302" s="77"/>
      <c r="K1302" s="77"/>
      <c r="L1302" s="77"/>
      <c r="M1302" s="77"/>
      <c r="N1302" s="77"/>
      <c r="O1302" s="77"/>
      <c r="P1302" s="77"/>
      <c r="Q1302" s="77"/>
    </row>
    <row r="1303" spans="2:17" x14ac:dyDescent="0.15">
      <c r="B1303" s="77"/>
      <c r="C1303" s="77"/>
      <c r="H1303" s="77"/>
      <c r="I1303" s="77"/>
      <c r="J1303" s="77"/>
      <c r="K1303" s="77"/>
      <c r="L1303" s="77"/>
      <c r="M1303" s="77"/>
      <c r="N1303" s="77"/>
      <c r="O1303" s="77"/>
      <c r="P1303" s="77"/>
      <c r="Q1303" s="77"/>
    </row>
    <row r="1304" spans="2:17" x14ac:dyDescent="0.15">
      <c r="B1304" s="77"/>
      <c r="C1304" s="77"/>
      <c r="H1304" s="77"/>
      <c r="I1304" s="77"/>
      <c r="J1304" s="77"/>
      <c r="K1304" s="77"/>
      <c r="L1304" s="77"/>
      <c r="M1304" s="77"/>
      <c r="N1304" s="77"/>
      <c r="O1304" s="77"/>
      <c r="P1304" s="77"/>
      <c r="Q1304" s="77"/>
    </row>
    <row r="1305" spans="2:17" x14ac:dyDescent="0.15">
      <c r="B1305" s="77"/>
      <c r="C1305" s="77"/>
      <c r="H1305" s="77"/>
      <c r="I1305" s="77"/>
      <c r="J1305" s="77"/>
      <c r="K1305" s="77"/>
      <c r="L1305" s="77"/>
      <c r="M1305" s="77"/>
      <c r="N1305" s="77"/>
      <c r="O1305" s="77"/>
      <c r="P1305" s="77"/>
      <c r="Q1305" s="77"/>
    </row>
    <row r="1306" spans="2:17" x14ac:dyDescent="0.15">
      <c r="B1306" s="77"/>
      <c r="C1306" s="77"/>
      <c r="H1306" s="77"/>
      <c r="I1306" s="77"/>
      <c r="J1306" s="77"/>
      <c r="K1306" s="77"/>
      <c r="L1306" s="77"/>
      <c r="M1306" s="77"/>
      <c r="N1306" s="77"/>
      <c r="O1306" s="77"/>
      <c r="P1306" s="77"/>
      <c r="Q1306" s="77"/>
    </row>
    <row r="1307" spans="2:17" x14ac:dyDescent="0.15">
      <c r="B1307" s="77"/>
      <c r="C1307" s="77"/>
      <c r="H1307" s="77"/>
      <c r="I1307" s="77"/>
      <c r="J1307" s="77"/>
      <c r="K1307" s="77"/>
      <c r="L1307" s="77"/>
      <c r="M1307" s="77"/>
      <c r="N1307" s="77"/>
      <c r="O1307" s="77"/>
      <c r="P1307" s="77"/>
      <c r="Q1307" s="77"/>
    </row>
    <row r="1308" spans="2:17" x14ac:dyDescent="0.15">
      <c r="B1308" s="77"/>
      <c r="C1308" s="77"/>
      <c r="H1308" s="77"/>
      <c r="I1308" s="77"/>
      <c r="J1308" s="77"/>
      <c r="K1308" s="77"/>
      <c r="L1308" s="77"/>
      <c r="M1308" s="77"/>
      <c r="N1308" s="77"/>
      <c r="O1308" s="77"/>
      <c r="P1308" s="77"/>
      <c r="Q1308" s="77"/>
    </row>
    <row r="1309" spans="2:17" x14ac:dyDescent="0.15">
      <c r="B1309" s="77"/>
      <c r="C1309" s="77"/>
      <c r="H1309" s="77"/>
      <c r="I1309" s="77"/>
      <c r="J1309" s="77"/>
      <c r="K1309" s="77"/>
      <c r="L1309" s="77"/>
      <c r="M1309" s="77"/>
      <c r="N1309" s="77"/>
      <c r="O1309" s="77"/>
      <c r="P1309" s="77"/>
      <c r="Q1309" s="77"/>
    </row>
    <row r="1310" spans="2:17" x14ac:dyDescent="0.15">
      <c r="B1310" s="77"/>
      <c r="C1310" s="77"/>
      <c r="H1310" s="77"/>
      <c r="I1310" s="77"/>
      <c r="J1310" s="77"/>
      <c r="K1310" s="77"/>
      <c r="L1310" s="77"/>
      <c r="M1310" s="77"/>
      <c r="N1310" s="77"/>
      <c r="O1310" s="77"/>
      <c r="P1310" s="77"/>
      <c r="Q1310" s="77"/>
    </row>
    <row r="1311" spans="2:17" x14ac:dyDescent="0.15">
      <c r="B1311" s="77"/>
      <c r="C1311" s="77"/>
      <c r="H1311" s="77"/>
      <c r="I1311" s="77"/>
      <c r="J1311" s="77"/>
      <c r="K1311" s="77"/>
      <c r="L1311" s="77"/>
      <c r="M1311" s="77"/>
      <c r="N1311" s="77"/>
      <c r="O1311" s="77"/>
      <c r="P1311" s="77"/>
      <c r="Q1311" s="77"/>
    </row>
    <row r="1312" spans="2:17" x14ac:dyDescent="0.15">
      <c r="B1312" s="77"/>
      <c r="C1312" s="77"/>
      <c r="H1312" s="77"/>
      <c r="I1312" s="77"/>
      <c r="J1312" s="77"/>
      <c r="K1312" s="77"/>
      <c r="L1312" s="77"/>
      <c r="M1312" s="77"/>
      <c r="N1312" s="77"/>
      <c r="O1312" s="77"/>
      <c r="P1312" s="77"/>
      <c r="Q1312" s="77"/>
    </row>
    <row r="1313" spans="2:17" x14ac:dyDescent="0.15">
      <c r="B1313" s="77"/>
      <c r="C1313" s="77"/>
      <c r="H1313" s="77"/>
      <c r="I1313" s="77"/>
      <c r="J1313" s="77"/>
      <c r="K1313" s="77"/>
      <c r="L1313" s="77"/>
      <c r="M1313" s="77"/>
      <c r="N1313" s="77"/>
      <c r="O1313" s="77"/>
      <c r="P1313" s="77"/>
      <c r="Q1313" s="77"/>
    </row>
    <row r="1314" spans="2:17" x14ac:dyDescent="0.15">
      <c r="B1314" s="77"/>
      <c r="C1314" s="77"/>
      <c r="H1314" s="77"/>
      <c r="I1314" s="77"/>
      <c r="J1314" s="77"/>
      <c r="K1314" s="77"/>
      <c r="L1314" s="77"/>
      <c r="M1314" s="77"/>
      <c r="N1314" s="77"/>
      <c r="O1314" s="77"/>
      <c r="P1314" s="77"/>
      <c r="Q1314" s="77"/>
    </row>
    <row r="1315" spans="2:17" x14ac:dyDescent="0.15">
      <c r="B1315" s="77"/>
      <c r="C1315" s="77"/>
      <c r="H1315" s="77"/>
      <c r="I1315" s="77"/>
      <c r="J1315" s="77"/>
      <c r="K1315" s="77"/>
      <c r="L1315" s="77"/>
      <c r="M1315" s="77"/>
      <c r="N1315" s="77"/>
      <c r="O1315" s="77"/>
      <c r="P1315" s="77"/>
      <c r="Q1315" s="77"/>
    </row>
    <row r="1316" spans="2:17" x14ac:dyDescent="0.15">
      <c r="B1316" s="77"/>
      <c r="C1316" s="77"/>
      <c r="H1316" s="77"/>
      <c r="I1316" s="77"/>
      <c r="J1316" s="77"/>
      <c r="K1316" s="77"/>
      <c r="L1316" s="77"/>
      <c r="M1316" s="77"/>
      <c r="N1316" s="77"/>
      <c r="O1316" s="77"/>
      <c r="P1316" s="77"/>
      <c r="Q1316" s="77"/>
    </row>
    <row r="1317" spans="2:17" x14ac:dyDescent="0.15">
      <c r="B1317" s="77"/>
      <c r="C1317" s="77"/>
      <c r="H1317" s="77"/>
      <c r="I1317" s="77"/>
      <c r="J1317" s="77"/>
      <c r="K1317" s="77"/>
      <c r="L1317" s="77"/>
      <c r="M1317" s="77"/>
      <c r="N1317" s="77"/>
      <c r="O1317" s="77"/>
      <c r="P1317" s="77"/>
      <c r="Q1317" s="77"/>
    </row>
    <row r="1318" spans="2:17" x14ac:dyDescent="0.15">
      <c r="B1318" s="77"/>
      <c r="C1318" s="77"/>
      <c r="H1318" s="77"/>
      <c r="I1318" s="77"/>
      <c r="J1318" s="77"/>
      <c r="K1318" s="77"/>
      <c r="L1318" s="77"/>
      <c r="M1318" s="77"/>
      <c r="N1318" s="77"/>
      <c r="O1318" s="77"/>
      <c r="P1318" s="77"/>
      <c r="Q1318" s="77"/>
    </row>
    <row r="1319" spans="2:17" x14ac:dyDescent="0.15">
      <c r="B1319" s="77"/>
      <c r="C1319" s="77"/>
      <c r="H1319" s="77"/>
      <c r="I1319" s="77"/>
      <c r="J1319" s="77"/>
      <c r="K1319" s="77"/>
      <c r="L1319" s="77"/>
      <c r="M1319" s="77"/>
      <c r="N1319" s="77"/>
      <c r="O1319" s="77"/>
      <c r="P1319" s="77"/>
      <c r="Q1319" s="77"/>
    </row>
    <row r="1320" spans="2:17" x14ac:dyDescent="0.15">
      <c r="B1320" s="77"/>
      <c r="C1320" s="77"/>
      <c r="H1320" s="77"/>
      <c r="I1320" s="77"/>
      <c r="J1320" s="77"/>
      <c r="K1320" s="77"/>
      <c r="L1320" s="77"/>
      <c r="M1320" s="77"/>
      <c r="N1320" s="77"/>
      <c r="O1320" s="77"/>
      <c r="P1320" s="77"/>
      <c r="Q1320" s="77"/>
    </row>
    <row r="1321" spans="2:17" x14ac:dyDescent="0.15">
      <c r="B1321" s="77"/>
      <c r="C1321" s="77"/>
      <c r="H1321" s="77"/>
      <c r="I1321" s="77"/>
      <c r="J1321" s="77"/>
      <c r="K1321" s="77"/>
      <c r="L1321" s="77"/>
      <c r="M1321" s="77"/>
      <c r="N1321" s="77"/>
      <c r="O1321" s="77"/>
      <c r="P1321" s="77"/>
      <c r="Q1321" s="77"/>
    </row>
    <row r="1322" spans="2:17" x14ac:dyDescent="0.15">
      <c r="B1322" s="77"/>
      <c r="C1322" s="77"/>
      <c r="H1322" s="77"/>
      <c r="I1322" s="77"/>
      <c r="J1322" s="77"/>
      <c r="K1322" s="77"/>
      <c r="L1322" s="77"/>
      <c r="M1322" s="77"/>
      <c r="N1322" s="77"/>
      <c r="O1322" s="77"/>
      <c r="P1322" s="77"/>
      <c r="Q1322" s="77"/>
    </row>
    <row r="1323" spans="2:17" x14ac:dyDescent="0.15">
      <c r="B1323" s="77"/>
      <c r="C1323" s="77"/>
      <c r="H1323" s="77"/>
      <c r="I1323" s="77"/>
      <c r="J1323" s="77"/>
      <c r="K1323" s="77"/>
      <c r="L1323" s="77"/>
      <c r="M1323" s="77"/>
      <c r="N1323" s="77"/>
      <c r="O1323" s="77"/>
      <c r="P1323" s="77"/>
      <c r="Q1323" s="77"/>
    </row>
    <row r="1324" spans="2:17" x14ac:dyDescent="0.15">
      <c r="B1324" s="77"/>
      <c r="C1324" s="77"/>
      <c r="H1324" s="77"/>
      <c r="I1324" s="77"/>
      <c r="J1324" s="77"/>
      <c r="K1324" s="77"/>
      <c r="L1324" s="77"/>
      <c r="M1324" s="77"/>
      <c r="N1324" s="77"/>
      <c r="O1324" s="77"/>
      <c r="P1324" s="77"/>
      <c r="Q1324" s="77"/>
    </row>
    <row r="1325" spans="2:17" x14ac:dyDescent="0.15">
      <c r="B1325" s="77"/>
      <c r="C1325" s="77"/>
      <c r="H1325" s="77"/>
      <c r="I1325" s="77"/>
      <c r="J1325" s="77"/>
      <c r="K1325" s="77"/>
      <c r="L1325" s="77"/>
      <c r="M1325" s="77"/>
      <c r="N1325" s="77"/>
      <c r="O1325" s="77"/>
      <c r="P1325" s="77"/>
      <c r="Q1325" s="77"/>
    </row>
    <row r="1326" spans="2:17" x14ac:dyDescent="0.15">
      <c r="B1326" s="77"/>
      <c r="C1326" s="77"/>
      <c r="H1326" s="77"/>
      <c r="I1326" s="77"/>
      <c r="J1326" s="77"/>
      <c r="K1326" s="77"/>
      <c r="L1326" s="77"/>
      <c r="M1326" s="77"/>
      <c r="N1326" s="77"/>
      <c r="O1326" s="77"/>
      <c r="P1326" s="77"/>
      <c r="Q1326" s="77"/>
    </row>
    <row r="1327" spans="2:17" x14ac:dyDescent="0.15">
      <c r="B1327" s="77"/>
      <c r="C1327" s="77"/>
      <c r="H1327" s="77"/>
      <c r="I1327" s="77"/>
      <c r="J1327" s="77"/>
      <c r="K1327" s="77"/>
      <c r="L1327" s="77"/>
      <c r="M1327" s="77"/>
      <c r="N1327" s="77"/>
      <c r="O1327" s="77"/>
      <c r="P1327" s="77"/>
      <c r="Q1327" s="77"/>
    </row>
    <row r="1328" spans="2:17" x14ac:dyDescent="0.15">
      <c r="B1328" s="77"/>
      <c r="C1328" s="77"/>
      <c r="H1328" s="77"/>
      <c r="I1328" s="77"/>
      <c r="J1328" s="77"/>
      <c r="K1328" s="77"/>
      <c r="L1328" s="77"/>
      <c r="M1328" s="77"/>
      <c r="N1328" s="77"/>
      <c r="O1328" s="77"/>
      <c r="P1328" s="77"/>
      <c r="Q1328" s="77"/>
    </row>
    <row r="1329" spans="2:17" x14ac:dyDescent="0.15">
      <c r="B1329" s="77"/>
      <c r="C1329" s="77"/>
      <c r="H1329" s="77"/>
      <c r="I1329" s="77"/>
      <c r="J1329" s="77"/>
      <c r="K1329" s="77"/>
      <c r="L1329" s="77"/>
      <c r="M1329" s="77"/>
      <c r="N1329" s="77"/>
      <c r="O1329" s="77"/>
      <c r="P1329" s="77"/>
      <c r="Q1329" s="77"/>
    </row>
    <row r="1330" spans="2:17" x14ac:dyDescent="0.15">
      <c r="B1330" s="77"/>
      <c r="C1330" s="77"/>
      <c r="H1330" s="77"/>
      <c r="I1330" s="77"/>
      <c r="J1330" s="77"/>
      <c r="K1330" s="77"/>
      <c r="L1330" s="77"/>
      <c r="M1330" s="77"/>
      <c r="N1330" s="77"/>
      <c r="O1330" s="77"/>
      <c r="P1330" s="77"/>
      <c r="Q1330" s="77"/>
    </row>
    <row r="1331" spans="2:17" x14ac:dyDescent="0.15">
      <c r="B1331" s="77"/>
      <c r="C1331" s="77"/>
      <c r="H1331" s="77"/>
      <c r="I1331" s="77"/>
      <c r="J1331" s="77"/>
      <c r="K1331" s="77"/>
      <c r="L1331" s="77"/>
      <c r="M1331" s="77"/>
      <c r="N1331" s="77"/>
      <c r="O1331" s="77"/>
      <c r="P1331" s="77"/>
      <c r="Q1331" s="77"/>
    </row>
    <row r="1332" spans="2:17" x14ac:dyDescent="0.15">
      <c r="B1332" s="77"/>
      <c r="C1332" s="77"/>
      <c r="H1332" s="77"/>
      <c r="I1332" s="77"/>
      <c r="J1332" s="77"/>
      <c r="K1332" s="77"/>
      <c r="L1332" s="77"/>
      <c r="M1332" s="77"/>
      <c r="N1332" s="77"/>
      <c r="O1332" s="77"/>
      <c r="P1332" s="77"/>
      <c r="Q1332" s="77"/>
    </row>
    <row r="1333" spans="2:17" x14ac:dyDescent="0.15">
      <c r="B1333" s="77"/>
      <c r="C1333" s="77"/>
      <c r="H1333" s="77"/>
      <c r="I1333" s="77"/>
      <c r="J1333" s="77"/>
      <c r="K1333" s="77"/>
      <c r="L1333" s="77"/>
      <c r="M1333" s="77"/>
      <c r="N1333" s="77"/>
      <c r="O1333" s="77"/>
      <c r="P1333" s="77"/>
      <c r="Q1333" s="77"/>
    </row>
    <row r="1334" spans="2:17" x14ac:dyDescent="0.15">
      <c r="B1334" s="77"/>
      <c r="C1334" s="77"/>
      <c r="H1334" s="77"/>
      <c r="I1334" s="77"/>
      <c r="J1334" s="77"/>
      <c r="K1334" s="77"/>
      <c r="L1334" s="77"/>
      <c r="M1334" s="77"/>
      <c r="N1334" s="77"/>
      <c r="O1334" s="77"/>
      <c r="P1334" s="77"/>
      <c r="Q1334" s="77"/>
    </row>
    <row r="1335" spans="2:17" x14ac:dyDescent="0.15">
      <c r="B1335" s="77"/>
      <c r="C1335" s="77"/>
      <c r="H1335" s="77"/>
      <c r="I1335" s="77"/>
      <c r="J1335" s="77"/>
      <c r="K1335" s="77"/>
      <c r="L1335" s="77"/>
      <c r="M1335" s="77"/>
      <c r="N1335" s="77"/>
      <c r="O1335" s="77"/>
      <c r="P1335" s="77"/>
      <c r="Q1335" s="77"/>
    </row>
    <row r="1336" spans="2:17" x14ac:dyDescent="0.15">
      <c r="B1336" s="77"/>
      <c r="C1336" s="77"/>
      <c r="H1336" s="77"/>
      <c r="I1336" s="77"/>
      <c r="J1336" s="77"/>
      <c r="K1336" s="77"/>
      <c r="L1336" s="77"/>
      <c r="M1336" s="77"/>
      <c r="N1336" s="77"/>
      <c r="O1336" s="77"/>
      <c r="P1336" s="77"/>
      <c r="Q1336" s="77"/>
    </row>
    <row r="1337" spans="2:17" x14ac:dyDescent="0.15">
      <c r="B1337" s="77"/>
      <c r="C1337" s="77"/>
      <c r="H1337" s="77"/>
      <c r="I1337" s="77"/>
      <c r="J1337" s="77"/>
      <c r="K1337" s="77"/>
      <c r="L1337" s="77"/>
      <c r="M1337" s="77"/>
      <c r="N1337" s="77"/>
      <c r="O1337" s="77"/>
      <c r="P1337" s="77"/>
      <c r="Q1337" s="77"/>
    </row>
    <row r="1338" spans="2:17" x14ac:dyDescent="0.15">
      <c r="B1338" s="77"/>
      <c r="C1338" s="77"/>
      <c r="H1338" s="77"/>
      <c r="I1338" s="77"/>
      <c r="J1338" s="77"/>
      <c r="K1338" s="77"/>
      <c r="L1338" s="77"/>
      <c r="M1338" s="77"/>
      <c r="N1338" s="77"/>
      <c r="O1338" s="77"/>
      <c r="P1338" s="77"/>
      <c r="Q1338" s="77"/>
    </row>
    <row r="1339" spans="2:17" x14ac:dyDescent="0.15">
      <c r="B1339" s="77"/>
      <c r="C1339" s="77"/>
      <c r="H1339" s="77"/>
      <c r="I1339" s="77"/>
      <c r="J1339" s="77"/>
      <c r="K1339" s="77"/>
      <c r="L1339" s="77"/>
      <c r="M1339" s="77"/>
      <c r="N1339" s="77"/>
      <c r="O1339" s="77"/>
      <c r="P1339" s="77"/>
      <c r="Q1339" s="77"/>
    </row>
    <row r="1340" spans="2:17" x14ac:dyDescent="0.15">
      <c r="B1340" s="77"/>
      <c r="C1340" s="77"/>
      <c r="H1340" s="77"/>
      <c r="I1340" s="77"/>
      <c r="J1340" s="77"/>
      <c r="K1340" s="77"/>
      <c r="L1340" s="77"/>
      <c r="M1340" s="77"/>
      <c r="N1340" s="77"/>
      <c r="O1340" s="77"/>
      <c r="P1340" s="77"/>
      <c r="Q1340" s="77"/>
    </row>
    <row r="1341" spans="2:17" x14ac:dyDescent="0.15">
      <c r="B1341" s="77"/>
      <c r="C1341" s="77"/>
      <c r="H1341" s="77"/>
      <c r="I1341" s="77"/>
      <c r="J1341" s="77"/>
      <c r="K1341" s="77"/>
      <c r="L1341" s="77"/>
      <c r="M1341" s="77"/>
      <c r="N1341" s="77"/>
      <c r="O1341" s="77"/>
      <c r="P1341" s="77"/>
      <c r="Q1341" s="77"/>
    </row>
    <row r="1342" spans="2:17" x14ac:dyDescent="0.15">
      <c r="B1342" s="77"/>
      <c r="C1342" s="77"/>
      <c r="H1342" s="77"/>
      <c r="I1342" s="77"/>
      <c r="J1342" s="77"/>
      <c r="K1342" s="77"/>
      <c r="L1342" s="77"/>
      <c r="M1342" s="77"/>
      <c r="N1342" s="77"/>
      <c r="O1342" s="77"/>
      <c r="P1342" s="77"/>
      <c r="Q1342" s="77"/>
    </row>
    <row r="1343" spans="2:17" x14ac:dyDescent="0.15">
      <c r="B1343" s="77"/>
      <c r="C1343" s="77"/>
      <c r="H1343" s="77"/>
      <c r="I1343" s="77"/>
      <c r="J1343" s="77"/>
      <c r="K1343" s="77"/>
      <c r="L1343" s="77"/>
      <c r="M1343" s="77"/>
      <c r="N1343" s="77"/>
      <c r="O1343" s="77"/>
      <c r="P1343" s="77"/>
      <c r="Q1343" s="77"/>
    </row>
    <row r="1344" spans="2:17" x14ac:dyDescent="0.15">
      <c r="B1344" s="77"/>
      <c r="C1344" s="77"/>
      <c r="H1344" s="77"/>
      <c r="I1344" s="77"/>
      <c r="J1344" s="77"/>
      <c r="K1344" s="77"/>
      <c r="L1344" s="77"/>
      <c r="M1344" s="77"/>
      <c r="N1344" s="77"/>
      <c r="O1344" s="77"/>
      <c r="P1344" s="77"/>
      <c r="Q1344" s="77"/>
    </row>
    <row r="1345" spans="2:17" x14ac:dyDescent="0.15">
      <c r="B1345" s="77"/>
      <c r="C1345" s="77"/>
      <c r="H1345" s="77"/>
      <c r="I1345" s="77"/>
      <c r="J1345" s="77"/>
      <c r="K1345" s="77"/>
      <c r="L1345" s="77"/>
      <c r="M1345" s="77"/>
      <c r="N1345" s="77"/>
      <c r="O1345" s="77"/>
      <c r="P1345" s="77"/>
      <c r="Q1345" s="77"/>
    </row>
    <row r="1346" spans="2:17" x14ac:dyDescent="0.15">
      <c r="B1346" s="77"/>
      <c r="C1346" s="77"/>
      <c r="H1346" s="77"/>
      <c r="I1346" s="77"/>
      <c r="J1346" s="77"/>
      <c r="K1346" s="77"/>
      <c r="L1346" s="77"/>
      <c r="M1346" s="77"/>
      <c r="N1346" s="77"/>
      <c r="O1346" s="77"/>
      <c r="P1346" s="77"/>
      <c r="Q1346" s="77"/>
    </row>
    <row r="1347" spans="2:17" x14ac:dyDescent="0.15">
      <c r="B1347" s="77"/>
      <c r="C1347" s="77"/>
      <c r="H1347" s="77"/>
      <c r="I1347" s="77"/>
      <c r="J1347" s="77"/>
      <c r="K1347" s="77"/>
      <c r="L1347" s="77"/>
      <c r="M1347" s="77"/>
      <c r="N1347" s="77"/>
      <c r="O1347" s="77"/>
      <c r="P1347" s="77"/>
      <c r="Q1347" s="77"/>
    </row>
    <row r="1348" spans="2:17" x14ac:dyDescent="0.15">
      <c r="B1348" s="77"/>
      <c r="C1348" s="77"/>
      <c r="H1348" s="77"/>
      <c r="I1348" s="77"/>
      <c r="J1348" s="77"/>
      <c r="K1348" s="77"/>
      <c r="L1348" s="77"/>
      <c r="M1348" s="77"/>
      <c r="N1348" s="77"/>
      <c r="O1348" s="77"/>
      <c r="P1348" s="77"/>
      <c r="Q1348" s="77"/>
    </row>
    <row r="1349" spans="2:17" x14ac:dyDescent="0.15">
      <c r="B1349" s="77"/>
      <c r="C1349" s="77"/>
      <c r="H1349" s="77"/>
      <c r="I1349" s="77"/>
      <c r="J1349" s="77"/>
      <c r="K1349" s="77"/>
      <c r="L1349" s="77"/>
      <c r="M1349" s="77"/>
      <c r="N1349" s="77"/>
      <c r="O1349" s="77"/>
      <c r="P1349" s="77"/>
      <c r="Q1349" s="77"/>
    </row>
    <row r="1350" spans="2:17" x14ac:dyDescent="0.15">
      <c r="B1350" s="77"/>
      <c r="C1350" s="77"/>
      <c r="H1350" s="77"/>
      <c r="I1350" s="77"/>
      <c r="J1350" s="77"/>
      <c r="K1350" s="77"/>
      <c r="L1350" s="77"/>
      <c r="M1350" s="77"/>
      <c r="N1350" s="77"/>
      <c r="O1350" s="77"/>
      <c r="P1350" s="77"/>
      <c r="Q1350" s="77"/>
    </row>
    <row r="1351" spans="2:17" x14ac:dyDescent="0.15">
      <c r="B1351" s="77"/>
      <c r="C1351" s="77"/>
      <c r="H1351" s="77"/>
      <c r="I1351" s="77"/>
      <c r="J1351" s="77"/>
      <c r="K1351" s="77"/>
      <c r="L1351" s="77"/>
      <c r="M1351" s="77"/>
      <c r="N1351" s="77"/>
      <c r="O1351" s="77"/>
      <c r="P1351" s="77"/>
      <c r="Q1351" s="77"/>
    </row>
    <row r="1352" spans="2:17" x14ac:dyDescent="0.15">
      <c r="B1352" s="77"/>
      <c r="C1352" s="77"/>
      <c r="H1352" s="77"/>
      <c r="I1352" s="77"/>
      <c r="J1352" s="77"/>
      <c r="K1352" s="77"/>
      <c r="L1352" s="77"/>
      <c r="M1352" s="77"/>
      <c r="N1352" s="77"/>
      <c r="O1352" s="77"/>
      <c r="P1352" s="77"/>
      <c r="Q1352" s="77"/>
    </row>
    <row r="1353" spans="2:17" x14ac:dyDescent="0.15">
      <c r="B1353" s="77"/>
      <c r="C1353" s="77"/>
      <c r="H1353" s="77"/>
      <c r="I1353" s="77"/>
      <c r="J1353" s="77"/>
      <c r="K1353" s="77"/>
      <c r="L1353" s="77"/>
      <c r="M1353" s="77"/>
      <c r="N1353" s="77"/>
      <c r="O1353" s="77"/>
      <c r="P1353" s="77"/>
      <c r="Q1353" s="77"/>
    </row>
    <row r="1354" spans="2:17" x14ac:dyDescent="0.15">
      <c r="B1354" s="77"/>
      <c r="C1354" s="77"/>
      <c r="H1354" s="77"/>
      <c r="I1354" s="77"/>
      <c r="J1354" s="77"/>
      <c r="K1354" s="77"/>
      <c r="L1354" s="77"/>
      <c r="M1354" s="77"/>
      <c r="N1354" s="77"/>
      <c r="O1354" s="77"/>
      <c r="P1354" s="77"/>
      <c r="Q1354" s="77"/>
    </row>
    <row r="1355" spans="2:17" x14ac:dyDescent="0.15">
      <c r="B1355" s="77"/>
      <c r="C1355" s="77"/>
      <c r="H1355" s="77"/>
      <c r="I1355" s="77"/>
      <c r="J1355" s="77"/>
      <c r="K1355" s="77"/>
      <c r="L1355" s="77"/>
      <c r="M1355" s="77"/>
      <c r="N1355" s="77"/>
      <c r="O1355" s="77"/>
      <c r="P1355" s="77"/>
      <c r="Q1355" s="77"/>
    </row>
    <row r="1356" spans="2:17" x14ac:dyDescent="0.15">
      <c r="B1356" s="77"/>
      <c r="C1356" s="77"/>
      <c r="H1356" s="77"/>
      <c r="I1356" s="77"/>
      <c r="J1356" s="77"/>
      <c r="K1356" s="77"/>
      <c r="L1356" s="77"/>
      <c r="M1356" s="77"/>
      <c r="N1356" s="77"/>
      <c r="O1356" s="77"/>
      <c r="P1356" s="77"/>
      <c r="Q1356" s="77"/>
    </row>
    <row r="1357" spans="2:17" x14ac:dyDescent="0.15">
      <c r="B1357" s="77"/>
      <c r="C1357" s="77"/>
      <c r="H1357" s="77"/>
      <c r="I1357" s="77"/>
      <c r="J1357" s="77"/>
      <c r="K1357" s="77"/>
      <c r="L1357" s="77"/>
      <c r="M1357" s="77"/>
      <c r="N1357" s="77"/>
      <c r="O1357" s="77"/>
      <c r="P1357" s="77"/>
      <c r="Q1357" s="77"/>
    </row>
    <row r="1358" spans="2:17" x14ac:dyDescent="0.15">
      <c r="B1358" s="77"/>
      <c r="C1358" s="77"/>
      <c r="H1358" s="77"/>
      <c r="I1358" s="77"/>
      <c r="J1358" s="77"/>
      <c r="K1358" s="77"/>
      <c r="L1358" s="77"/>
      <c r="M1358" s="77"/>
      <c r="N1358" s="77"/>
      <c r="O1358" s="77"/>
      <c r="P1358" s="77"/>
      <c r="Q1358" s="77"/>
    </row>
    <row r="1359" spans="2:17" x14ac:dyDescent="0.15">
      <c r="B1359" s="77"/>
      <c r="C1359" s="77"/>
      <c r="H1359" s="77"/>
      <c r="I1359" s="77"/>
      <c r="J1359" s="77"/>
      <c r="K1359" s="77"/>
      <c r="L1359" s="77"/>
      <c r="M1359" s="77"/>
      <c r="N1359" s="77"/>
      <c r="O1359" s="77"/>
      <c r="P1359" s="77"/>
      <c r="Q1359" s="77"/>
    </row>
    <row r="1360" spans="2:17" x14ac:dyDescent="0.15">
      <c r="B1360" s="77"/>
      <c r="C1360" s="77"/>
      <c r="H1360" s="77"/>
      <c r="I1360" s="77"/>
      <c r="J1360" s="77"/>
      <c r="K1360" s="77"/>
      <c r="L1360" s="77"/>
      <c r="M1360" s="77"/>
      <c r="N1360" s="77"/>
      <c r="O1360" s="77"/>
      <c r="P1360" s="77"/>
      <c r="Q1360" s="77"/>
    </row>
    <row r="1361" spans="2:17" x14ac:dyDescent="0.15">
      <c r="B1361" s="77"/>
      <c r="C1361" s="77"/>
      <c r="H1361" s="77"/>
      <c r="I1361" s="77"/>
      <c r="J1361" s="77"/>
      <c r="K1361" s="77"/>
      <c r="L1361" s="77"/>
      <c r="M1361" s="77"/>
      <c r="N1361" s="77"/>
      <c r="O1361" s="77"/>
      <c r="P1361" s="77"/>
      <c r="Q1361" s="77"/>
    </row>
    <row r="1362" spans="2:17" x14ac:dyDescent="0.15">
      <c r="B1362" s="77"/>
      <c r="C1362" s="77"/>
      <c r="H1362" s="77"/>
      <c r="I1362" s="77"/>
      <c r="J1362" s="77"/>
      <c r="K1362" s="77"/>
      <c r="L1362" s="77"/>
      <c r="M1362" s="77"/>
      <c r="N1362" s="77"/>
      <c r="O1362" s="77"/>
      <c r="P1362" s="77"/>
      <c r="Q1362" s="77"/>
    </row>
    <row r="1363" spans="2:17" x14ac:dyDescent="0.15">
      <c r="B1363" s="77"/>
      <c r="C1363" s="77"/>
      <c r="H1363" s="77"/>
      <c r="I1363" s="77"/>
      <c r="J1363" s="77"/>
      <c r="K1363" s="77"/>
      <c r="L1363" s="77"/>
      <c r="M1363" s="77"/>
      <c r="N1363" s="77"/>
      <c r="O1363" s="77"/>
      <c r="P1363" s="77"/>
      <c r="Q1363" s="77"/>
    </row>
    <row r="1364" spans="2:17" x14ac:dyDescent="0.15">
      <c r="B1364" s="77"/>
      <c r="C1364" s="77"/>
      <c r="H1364" s="77"/>
      <c r="I1364" s="77"/>
      <c r="J1364" s="77"/>
      <c r="K1364" s="77"/>
      <c r="L1364" s="77"/>
      <c r="M1364" s="77"/>
      <c r="N1364" s="77"/>
      <c r="O1364" s="77"/>
      <c r="P1364" s="77"/>
      <c r="Q1364" s="77"/>
    </row>
    <row r="1365" spans="2:17" x14ac:dyDescent="0.15">
      <c r="B1365" s="77"/>
      <c r="C1365" s="77"/>
      <c r="H1365" s="77"/>
      <c r="I1365" s="77"/>
      <c r="J1365" s="77"/>
      <c r="K1365" s="77"/>
      <c r="L1365" s="77"/>
      <c r="M1365" s="77"/>
      <c r="N1365" s="77"/>
      <c r="O1365" s="77"/>
      <c r="P1365" s="77"/>
      <c r="Q1365" s="77"/>
    </row>
    <row r="1366" spans="2:17" x14ac:dyDescent="0.15">
      <c r="B1366" s="77"/>
      <c r="C1366" s="77"/>
      <c r="H1366" s="77"/>
      <c r="I1366" s="77"/>
      <c r="J1366" s="77"/>
      <c r="K1366" s="77"/>
      <c r="L1366" s="77"/>
      <c r="M1366" s="77"/>
      <c r="N1366" s="77"/>
      <c r="O1366" s="77"/>
      <c r="P1366" s="77"/>
      <c r="Q1366" s="77"/>
    </row>
    <row r="1367" spans="2:17" x14ac:dyDescent="0.15">
      <c r="B1367" s="77"/>
      <c r="C1367" s="77"/>
      <c r="H1367" s="77"/>
      <c r="I1367" s="77"/>
      <c r="J1367" s="77"/>
      <c r="K1367" s="77"/>
      <c r="L1367" s="77"/>
      <c r="M1367" s="77"/>
      <c r="N1367" s="77"/>
      <c r="O1367" s="77"/>
      <c r="P1367" s="77"/>
      <c r="Q1367" s="77"/>
    </row>
    <row r="1368" spans="2:17" x14ac:dyDescent="0.15">
      <c r="B1368" s="77"/>
      <c r="C1368" s="77"/>
      <c r="H1368" s="77"/>
      <c r="I1368" s="77"/>
      <c r="J1368" s="77"/>
      <c r="K1368" s="77"/>
      <c r="L1368" s="77"/>
      <c r="M1368" s="77"/>
      <c r="N1368" s="77"/>
      <c r="O1368" s="77"/>
      <c r="P1368" s="77"/>
      <c r="Q1368" s="77"/>
    </row>
    <row r="1369" spans="2:17" x14ac:dyDescent="0.15">
      <c r="B1369" s="77"/>
      <c r="C1369" s="77"/>
      <c r="H1369" s="77"/>
      <c r="I1369" s="77"/>
      <c r="J1369" s="77"/>
      <c r="K1369" s="77"/>
      <c r="L1369" s="77"/>
      <c r="M1369" s="77"/>
      <c r="N1369" s="77"/>
      <c r="O1369" s="77"/>
      <c r="P1369" s="77"/>
      <c r="Q1369" s="77"/>
    </row>
    <row r="1370" spans="2:17" x14ac:dyDescent="0.15">
      <c r="B1370" s="77"/>
      <c r="C1370" s="77"/>
      <c r="H1370" s="77"/>
      <c r="I1370" s="77"/>
      <c r="J1370" s="77"/>
      <c r="K1370" s="77"/>
      <c r="L1370" s="77"/>
      <c r="M1370" s="77"/>
      <c r="N1370" s="77"/>
      <c r="O1370" s="77"/>
      <c r="P1370" s="77"/>
      <c r="Q1370" s="77"/>
    </row>
    <row r="1371" spans="2:17" x14ac:dyDescent="0.15">
      <c r="B1371" s="77"/>
      <c r="C1371" s="77"/>
      <c r="H1371" s="77"/>
      <c r="I1371" s="77"/>
      <c r="J1371" s="77"/>
      <c r="K1371" s="77"/>
      <c r="L1371" s="77"/>
      <c r="M1371" s="77"/>
      <c r="N1371" s="77"/>
      <c r="O1371" s="77"/>
      <c r="P1371" s="77"/>
      <c r="Q1371" s="77"/>
    </row>
    <row r="1372" spans="2:17" x14ac:dyDescent="0.15">
      <c r="B1372" s="77"/>
      <c r="C1372" s="77"/>
      <c r="H1372" s="77"/>
      <c r="I1372" s="77"/>
      <c r="J1372" s="77"/>
      <c r="K1372" s="77"/>
      <c r="L1372" s="77"/>
      <c r="M1372" s="77"/>
      <c r="N1372" s="77"/>
      <c r="O1372" s="77"/>
      <c r="P1372" s="77"/>
      <c r="Q1372" s="77"/>
    </row>
    <row r="1373" spans="2:17" x14ac:dyDescent="0.15">
      <c r="B1373" s="77"/>
      <c r="C1373" s="77"/>
      <c r="H1373" s="77"/>
      <c r="I1373" s="77"/>
      <c r="J1373" s="77"/>
      <c r="K1373" s="77"/>
      <c r="L1373" s="77"/>
      <c r="M1373" s="77"/>
      <c r="N1373" s="77"/>
      <c r="O1373" s="77"/>
      <c r="P1373" s="77"/>
      <c r="Q1373" s="77"/>
    </row>
    <row r="1374" spans="2:17" x14ac:dyDescent="0.15">
      <c r="B1374" s="77"/>
      <c r="C1374" s="77"/>
      <c r="H1374" s="77"/>
      <c r="I1374" s="77"/>
      <c r="J1374" s="77"/>
      <c r="K1374" s="77"/>
      <c r="L1374" s="77"/>
      <c r="M1374" s="77"/>
      <c r="N1374" s="77"/>
      <c r="O1374" s="77"/>
      <c r="P1374" s="77"/>
      <c r="Q1374" s="77"/>
    </row>
    <row r="1375" spans="2:17" x14ac:dyDescent="0.15">
      <c r="B1375" s="77"/>
      <c r="C1375" s="77"/>
      <c r="H1375" s="77"/>
      <c r="I1375" s="77"/>
      <c r="J1375" s="77"/>
      <c r="K1375" s="77"/>
      <c r="L1375" s="77"/>
      <c r="M1375" s="77"/>
      <c r="N1375" s="77"/>
      <c r="O1375" s="77"/>
      <c r="P1375" s="77"/>
      <c r="Q1375" s="77"/>
    </row>
    <row r="1376" spans="2:17" x14ac:dyDescent="0.15">
      <c r="B1376" s="77"/>
      <c r="C1376" s="77"/>
      <c r="H1376" s="77"/>
      <c r="I1376" s="77"/>
      <c r="J1376" s="77"/>
      <c r="K1376" s="77"/>
      <c r="L1376" s="77"/>
      <c r="M1376" s="77"/>
      <c r="N1376" s="77"/>
      <c r="O1376" s="77"/>
      <c r="P1376" s="77"/>
      <c r="Q1376" s="77"/>
    </row>
    <row r="1377" spans="2:17" x14ac:dyDescent="0.15">
      <c r="B1377" s="77"/>
      <c r="C1377" s="77"/>
      <c r="H1377" s="77"/>
      <c r="I1377" s="77"/>
      <c r="J1377" s="77"/>
      <c r="K1377" s="77"/>
      <c r="L1377" s="77"/>
      <c r="M1377" s="77"/>
      <c r="N1377" s="77"/>
      <c r="O1377" s="77"/>
      <c r="P1377" s="77"/>
      <c r="Q1377" s="77"/>
    </row>
    <row r="1378" spans="2:17" x14ac:dyDescent="0.15">
      <c r="B1378" s="77"/>
      <c r="C1378" s="77"/>
      <c r="H1378" s="77"/>
      <c r="I1378" s="77"/>
      <c r="J1378" s="77"/>
      <c r="K1378" s="77"/>
      <c r="L1378" s="77"/>
      <c r="M1378" s="77"/>
      <c r="N1378" s="77"/>
      <c r="O1378" s="77"/>
      <c r="P1378" s="77"/>
      <c r="Q1378" s="77"/>
    </row>
    <row r="1379" spans="2:17" x14ac:dyDescent="0.15">
      <c r="B1379" s="77"/>
      <c r="C1379" s="77"/>
      <c r="H1379" s="77"/>
      <c r="I1379" s="77"/>
      <c r="J1379" s="77"/>
      <c r="K1379" s="77"/>
      <c r="L1379" s="77"/>
      <c r="M1379" s="77"/>
      <c r="N1379" s="77"/>
      <c r="O1379" s="77"/>
      <c r="P1379" s="77"/>
      <c r="Q1379" s="77"/>
    </row>
    <row r="1380" spans="2:17" x14ac:dyDescent="0.15">
      <c r="B1380" s="77"/>
      <c r="C1380" s="77"/>
      <c r="H1380" s="77"/>
      <c r="I1380" s="77"/>
      <c r="J1380" s="77"/>
      <c r="K1380" s="77"/>
      <c r="L1380" s="77"/>
      <c r="M1380" s="77"/>
      <c r="N1380" s="77"/>
      <c r="O1380" s="77"/>
      <c r="P1380" s="77"/>
      <c r="Q1380" s="77"/>
    </row>
    <row r="1381" spans="2:17" x14ac:dyDescent="0.15">
      <c r="B1381" s="77"/>
      <c r="C1381" s="77"/>
      <c r="H1381" s="77"/>
      <c r="I1381" s="77"/>
      <c r="J1381" s="77"/>
      <c r="K1381" s="77"/>
      <c r="L1381" s="77"/>
      <c r="M1381" s="77"/>
      <c r="N1381" s="77"/>
      <c r="O1381" s="77"/>
      <c r="P1381" s="77"/>
      <c r="Q1381" s="77"/>
    </row>
    <row r="1382" spans="2:17" x14ac:dyDescent="0.15">
      <c r="B1382" s="77"/>
      <c r="C1382" s="77"/>
      <c r="H1382" s="77"/>
      <c r="I1382" s="77"/>
      <c r="J1382" s="77"/>
      <c r="K1382" s="77"/>
      <c r="L1382" s="77"/>
      <c r="M1382" s="77"/>
      <c r="N1382" s="77"/>
      <c r="O1382" s="77"/>
      <c r="P1382" s="77"/>
      <c r="Q1382" s="77"/>
    </row>
    <row r="1383" spans="2:17" x14ac:dyDescent="0.15">
      <c r="B1383" s="77"/>
      <c r="C1383" s="77"/>
      <c r="H1383" s="77"/>
      <c r="I1383" s="77"/>
      <c r="J1383" s="77"/>
      <c r="K1383" s="77"/>
      <c r="L1383" s="77"/>
      <c r="M1383" s="77"/>
      <c r="N1383" s="77"/>
      <c r="O1383" s="77"/>
      <c r="P1383" s="77"/>
      <c r="Q1383" s="77"/>
    </row>
    <row r="1384" spans="2:17" x14ac:dyDescent="0.15">
      <c r="B1384" s="77"/>
      <c r="C1384" s="77"/>
      <c r="H1384" s="77"/>
      <c r="I1384" s="77"/>
      <c r="J1384" s="77"/>
      <c r="K1384" s="77"/>
      <c r="L1384" s="77"/>
      <c r="M1384" s="77"/>
      <c r="N1384" s="77"/>
      <c r="O1384" s="77"/>
      <c r="P1384" s="77"/>
      <c r="Q1384" s="77"/>
    </row>
    <row r="1385" spans="2:17" x14ac:dyDescent="0.15">
      <c r="B1385" s="77"/>
      <c r="C1385" s="77"/>
      <c r="H1385" s="77"/>
      <c r="I1385" s="77"/>
      <c r="J1385" s="77"/>
      <c r="K1385" s="77"/>
      <c r="L1385" s="77"/>
      <c r="M1385" s="77"/>
      <c r="N1385" s="77"/>
      <c r="O1385" s="77"/>
      <c r="P1385" s="77"/>
      <c r="Q1385" s="77"/>
    </row>
    <row r="1386" spans="2:17" x14ac:dyDescent="0.15">
      <c r="B1386" s="77"/>
      <c r="C1386" s="77"/>
      <c r="H1386" s="77"/>
      <c r="I1386" s="77"/>
      <c r="J1386" s="77"/>
      <c r="K1386" s="77"/>
      <c r="L1386" s="77"/>
      <c r="M1386" s="77"/>
      <c r="N1386" s="77"/>
      <c r="O1386" s="77"/>
      <c r="P1386" s="77"/>
      <c r="Q1386" s="77"/>
    </row>
    <row r="1387" spans="2:17" x14ac:dyDescent="0.15">
      <c r="B1387" s="77"/>
      <c r="C1387" s="77"/>
      <c r="H1387" s="77"/>
      <c r="I1387" s="77"/>
      <c r="J1387" s="77"/>
      <c r="K1387" s="77"/>
      <c r="L1387" s="77"/>
      <c r="M1387" s="77"/>
      <c r="N1387" s="77"/>
      <c r="O1387" s="77"/>
      <c r="P1387" s="77"/>
      <c r="Q1387" s="77"/>
    </row>
    <row r="1388" spans="2:17" x14ac:dyDescent="0.15">
      <c r="B1388" s="77"/>
      <c r="C1388" s="77"/>
      <c r="H1388" s="77"/>
      <c r="I1388" s="77"/>
      <c r="J1388" s="77"/>
      <c r="K1388" s="77"/>
      <c r="L1388" s="77"/>
      <c r="M1388" s="77"/>
      <c r="N1388" s="77"/>
      <c r="O1388" s="77"/>
      <c r="P1388" s="77"/>
      <c r="Q1388" s="77"/>
    </row>
    <row r="1389" spans="2:17" x14ac:dyDescent="0.15">
      <c r="B1389" s="77"/>
      <c r="C1389" s="77"/>
      <c r="H1389" s="77"/>
      <c r="I1389" s="77"/>
      <c r="J1389" s="77"/>
      <c r="K1389" s="77"/>
      <c r="L1389" s="77"/>
      <c r="M1389" s="77"/>
      <c r="N1389" s="77"/>
      <c r="O1389" s="77"/>
      <c r="P1389" s="77"/>
      <c r="Q1389" s="77"/>
    </row>
    <row r="1390" spans="2:17" x14ac:dyDescent="0.15">
      <c r="B1390" s="77"/>
      <c r="C1390" s="77"/>
      <c r="H1390" s="77"/>
      <c r="I1390" s="77"/>
      <c r="J1390" s="77"/>
      <c r="K1390" s="77"/>
      <c r="L1390" s="77"/>
      <c r="M1390" s="77"/>
      <c r="N1390" s="77"/>
      <c r="O1390" s="77"/>
      <c r="P1390" s="77"/>
      <c r="Q1390" s="77"/>
    </row>
    <row r="1391" spans="2:17" x14ac:dyDescent="0.15">
      <c r="B1391" s="77"/>
      <c r="C1391" s="77"/>
      <c r="H1391" s="77"/>
      <c r="I1391" s="77"/>
      <c r="J1391" s="77"/>
      <c r="K1391" s="77"/>
      <c r="L1391" s="77"/>
      <c r="M1391" s="77"/>
      <c r="N1391" s="77"/>
      <c r="O1391" s="77"/>
      <c r="P1391" s="77"/>
      <c r="Q1391" s="77"/>
    </row>
    <row r="1392" spans="2:17" x14ac:dyDescent="0.15">
      <c r="B1392" s="77"/>
      <c r="C1392" s="77"/>
      <c r="H1392" s="77"/>
      <c r="I1392" s="77"/>
      <c r="J1392" s="77"/>
      <c r="K1392" s="77"/>
      <c r="L1392" s="77"/>
      <c r="M1392" s="77"/>
      <c r="N1392" s="77"/>
      <c r="O1392" s="77"/>
      <c r="P1392" s="77"/>
      <c r="Q1392" s="77"/>
    </row>
    <row r="1393" spans="2:17" x14ac:dyDescent="0.15">
      <c r="B1393" s="77"/>
      <c r="C1393" s="77"/>
      <c r="H1393" s="77"/>
      <c r="I1393" s="77"/>
      <c r="J1393" s="77"/>
      <c r="K1393" s="77"/>
      <c r="L1393" s="77"/>
      <c r="M1393" s="77"/>
      <c r="N1393" s="77"/>
      <c r="O1393" s="77"/>
      <c r="P1393" s="77"/>
      <c r="Q1393" s="77"/>
    </row>
    <row r="1394" spans="2:17" x14ac:dyDescent="0.15">
      <c r="B1394" s="77"/>
      <c r="C1394" s="77"/>
      <c r="H1394" s="77"/>
      <c r="I1394" s="77"/>
      <c r="J1394" s="77"/>
      <c r="K1394" s="77"/>
      <c r="L1394" s="77"/>
      <c r="M1394" s="77"/>
      <c r="N1394" s="77"/>
      <c r="O1394" s="77"/>
      <c r="P1394" s="77"/>
      <c r="Q1394" s="77"/>
    </row>
    <row r="1395" spans="2:17" x14ac:dyDescent="0.15">
      <c r="B1395" s="77"/>
      <c r="C1395" s="77"/>
      <c r="H1395" s="77"/>
      <c r="I1395" s="77"/>
      <c r="J1395" s="77"/>
      <c r="K1395" s="77"/>
      <c r="L1395" s="77"/>
      <c r="M1395" s="77"/>
      <c r="N1395" s="77"/>
      <c r="O1395" s="77"/>
      <c r="P1395" s="77"/>
      <c r="Q1395" s="77"/>
    </row>
    <row r="1396" spans="2:17" x14ac:dyDescent="0.15">
      <c r="B1396" s="77"/>
      <c r="C1396" s="77"/>
      <c r="H1396" s="77"/>
      <c r="I1396" s="77"/>
      <c r="J1396" s="77"/>
      <c r="K1396" s="77"/>
      <c r="L1396" s="77"/>
      <c r="M1396" s="77"/>
      <c r="N1396" s="77"/>
      <c r="O1396" s="77"/>
      <c r="P1396" s="77"/>
      <c r="Q1396" s="77"/>
    </row>
    <row r="1397" spans="2:17" x14ac:dyDescent="0.15">
      <c r="B1397" s="77"/>
      <c r="C1397" s="77"/>
      <c r="H1397" s="77"/>
      <c r="I1397" s="77"/>
      <c r="J1397" s="77"/>
      <c r="K1397" s="77"/>
      <c r="L1397" s="77"/>
      <c r="M1397" s="77"/>
      <c r="N1397" s="77"/>
      <c r="O1397" s="77"/>
      <c r="P1397" s="77"/>
      <c r="Q1397" s="77"/>
    </row>
    <row r="1398" spans="2:17" x14ac:dyDescent="0.15">
      <c r="B1398" s="77"/>
      <c r="C1398" s="77"/>
      <c r="H1398" s="77"/>
      <c r="I1398" s="77"/>
      <c r="J1398" s="77"/>
      <c r="K1398" s="77"/>
      <c r="L1398" s="77"/>
      <c r="M1398" s="77"/>
      <c r="N1398" s="77"/>
      <c r="O1398" s="77"/>
      <c r="P1398" s="77"/>
      <c r="Q1398" s="77"/>
    </row>
    <row r="1399" spans="2:17" x14ac:dyDescent="0.15">
      <c r="B1399" s="77"/>
      <c r="C1399" s="77"/>
      <c r="H1399" s="77"/>
      <c r="I1399" s="77"/>
      <c r="J1399" s="77"/>
      <c r="K1399" s="77"/>
      <c r="L1399" s="77"/>
      <c r="M1399" s="77"/>
      <c r="N1399" s="77"/>
      <c r="O1399" s="77"/>
      <c r="P1399" s="77"/>
      <c r="Q1399" s="77"/>
    </row>
    <row r="1400" spans="2:17" x14ac:dyDescent="0.15">
      <c r="B1400" s="77"/>
      <c r="C1400" s="77"/>
      <c r="H1400" s="77"/>
      <c r="I1400" s="77"/>
      <c r="J1400" s="77"/>
      <c r="K1400" s="77"/>
      <c r="L1400" s="77"/>
      <c r="M1400" s="77"/>
      <c r="N1400" s="77"/>
      <c r="O1400" s="77"/>
      <c r="P1400" s="77"/>
      <c r="Q1400" s="77"/>
    </row>
    <row r="1401" spans="2:17" x14ac:dyDescent="0.15">
      <c r="B1401" s="77"/>
      <c r="C1401" s="77"/>
      <c r="H1401" s="77"/>
      <c r="I1401" s="77"/>
      <c r="J1401" s="77"/>
      <c r="K1401" s="77"/>
      <c r="L1401" s="77"/>
      <c r="M1401" s="77"/>
      <c r="N1401" s="77"/>
      <c r="O1401" s="77"/>
      <c r="P1401" s="77"/>
      <c r="Q1401" s="77"/>
    </row>
    <row r="1402" spans="2:17" x14ac:dyDescent="0.15">
      <c r="B1402" s="77"/>
      <c r="C1402" s="77"/>
      <c r="H1402" s="77"/>
      <c r="I1402" s="77"/>
      <c r="J1402" s="77"/>
      <c r="K1402" s="77"/>
      <c r="L1402" s="77"/>
      <c r="M1402" s="77"/>
      <c r="N1402" s="77"/>
      <c r="O1402" s="77"/>
      <c r="P1402" s="77"/>
      <c r="Q1402" s="77"/>
    </row>
    <row r="1403" spans="2:17" x14ac:dyDescent="0.15">
      <c r="B1403" s="77"/>
      <c r="C1403" s="77"/>
      <c r="H1403" s="77"/>
      <c r="I1403" s="77"/>
      <c r="J1403" s="77"/>
      <c r="K1403" s="77"/>
      <c r="L1403" s="77"/>
      <c r="M1403" s="77"/>
      <c r="N1403" s="77"/>
      <c r="O1403" s="77"/>
      <c r="P1403" s="77"/>
      <c r="Q1403" s="77"/>
    </row>
    <row r="1404" spans="2:17" x14ac:dyDescent="0.15">
      <c r="B1404" s="77"/>
      <c r="C1404" s="77"/>
      <c r="H1404" s="77"/>
      <c r="I1404" s="77"/>
      <c r="J1404" s="77"/>
      <c r="K1404" s="77"/>
      <c r="L1404" s="77"/>
      <c r="M1404" s="77"/>
      <c r="N1404" s="77"/>
      <c r="O1404" s="77"/>
      <c r="P1404" s="77"/>
      <c r="Q1404" s="77"/>
    </row>
    <row r="1405" spans="2:17" x14ac:dyDescent="0.15">
      <c r="B1405" s="77"/>
      <c r="C1405" s="77"/>
      <c r="H1405" s="77"/>
      <c r="I1405" s="77"/>
      <c r="J1405" s="77"/>
      <c r="K1405" s="77"/>
      <c r="L1405" s="77"/>
      <c r="M1405" s="77"/>
      <c r="N1405" s="77"/>
      <c r="O1405" s="77"/>
      <c r="P1405" s="77"/>
      <c r="Q1405" s="77"/>
    </row>
    <row r="1406" spans="2:17" x14ac:dyDescent="0.15">
      <c r="B1406" s="77"/>
      <c r="C1406" s="77"/>
      <c r="H1406" s="77"/>
      <c r="I1406" s="77"/>
      <c r="J1406" s="77"/>
      <c r="K1406" s="77"/>
      <c r="L1406" s="77"/>
      <c r="M1406" s="77"/>
      <c r="N1406" s="77"/>
      <c r="O1406" s="77"/>
      <c r="P1406" s="77"/>
      <c r="Q1406" s="77"/>
    </row>
    <row r="1407" spans="2:17" x14ac:dyDescent="0.15">
      <c r="B1407" s="77"/>
      <c r="C1407" s="77"/>
      <c r="H1407" s="77"/>
      <c r="I1407" s="77"/>
      <c r="J1407" s="77"/>
      <c r="K1407" s="77"/>
      <c r="L1407" s="77"/>
      <c r="M1407" s="77"/>
      <c r="N1407" s="77"/>
      <c r="O1407" s="77"/>
      <c r="P1407" s="77"/>
      <c r="Q1407" s="77"/>
    </row>
    <row r="1408" spans="2:17" x14ac:dyDescent="0.15">
      <c r="B1408" s="77"/>
      <c r="C1408" s="77"/>
      <c r="H1408" s="77"/>
      <c r="I1408" s="77"/>
      <c r="J1408" s="77"/>
      <c r="K1408" s="77"/>
      <c r="L1408" s="77"/>
      <c r="M1408" s="77"/>
      <c r="N1408" s="77"/>
      <c r="O1408" s="77"/>
      <c r="P1408" s="77"/>
      <c r="Q1408" s="77"/>
    </row>
    <row r="1409" spans="2:17" x14ac:dyDescent="0.15">
      <c r="B1409" s="77"/>
      <c r="C1409" s="77"/>
      <c r="H1409" s="77"/>
      <c r="I1409" s="77"/>
      <c r="J1409" s="77"/>
      <c r="K1409" s="77"/>
      <c r="L1409" s="77"/>
      <c r="M1409" s="77"/>
      <c r="N1409" s="77"/>
      <c r="O1409" s="77"/>
      <c r="P1409" s="77"/>
      <c r="Q1409" s="77"/>
    </row>
    <row r="1410" spans="2:17" x14ac:dyDescent="0.15">
      <c r="B1410" s="77"/>
      <c r="C1410" s="77"/>
      <c r="H1410" s="77"/>
      <c r="I1410" s="77"/>
      <c r="J1410" s="77"/>
      <c r="K1410" s="77"/>
      <c r="L1410" s="77"/>
      <c r="M1410" s="77"/>
      <c r="N1410" s="77"/>
      <c r="O1410" s="77"/>
      <c r="P1410" s="77"/>
      <c r="Q1410" s="77"/>
    </row>
    <row r="1411" spans="2:17" x14ac:dyDescent="0.15">
      <c r="B1411" s="77"/>
      <c r="C1411" s="77"/>
      <c r="H1411" s="77"/>
      <c r="I1411" s="77"/>
      <c r="J1411" s="77"/>
      <c r="K1411" s="77"/>
      <c r="L1411" s="77"/>
      <c r="M1411" s="77"/>
      <c r="N1411" s="77"/>
      <c r="O1411" s="77"/>
      <c r="P1411" s="77"/>
      <c r="Q1411" s="77"/>
    </row>
    <row r="1412" spans="2:17" x14ac:dyDescent="0.15">
      <c r="B1412" s="77"/>
      <c r="C1412" s="77"/>
      <c r="H1412" s="77"/>
      <c r="I1412" s="77"/>
      <c r="J1412" s="77"/>
      <c r="K1412" s="77"/>
      <c r="L1412" s="77"/>
      <c r="M1412" s="77"/>
      <c r="N1412" s="77"/>
      <c r="O1412" s="77"/>
      <c r="P1412" s="77"/>
      <c r="Q1412" s="77"/>
    </row>
    <row r="1413" spans="2:17" x14ac:dyDescent="0.15">
      <c r="B1413" s="77"/>
      <c r="C1413" s="77"/>
      <c r="H1413" s="77"/>
      <c r="I1413" s="77"/>
      <c r="J1413" s="77"/>
      <c r="K1413" s="77"/>
      <c r="L1413" s="77"/>
      <c r="M1413" s="77"/>
      <c r="N1413" s="77"/>
      <c r="O1413" s="77"/>
      <c r="P1413" s="77"/>
      <c r="Q1413" s="77"/>
    </row>
    <row r="1414" spans="2:17" x14ac:dyDescent="0.15">
      <c r="B1414" s="77"/>
      <c r="C1414" s="77"/>
      <c r="H1414" s="77"/>
      <c r="I1414" s="77"/>
      <c r="J1414" s="77"/>
      <c r="K1414" s="77"/>
      <c r="L1414" s="77"/>
      <c r="M1414" s="77"/>
      <c r="N1414" s="77"/>
      <c r="O1414" s="77"/>
      <c r="P1414" s="77"/>
      <c r="Q1414" s="77"/>
    </row>
    <row r="1415" spans="2:17" x14ac:dyDescent="0.15">
      <c r="B1415" s="77"/>
      <c r="C1415" s="77"/>
      <c r="H1415" s="77"/>
      <c r="I1415" s="77"/>
      <c r="J1415" s="77"/>
      <c r="K1415" s="77"/>
      <c r="L1415" s="77"/>
      <c r="M1415" s="77"/>
      <c r="N1415" s="77"/>
      <c r="O1415" s="77"/>
      <c r="P1415" s="77"/>
      <c r="Q1415" s="77"/>
    </row>
    <row r="1416" spans="2:17" x14ac:dyDescent="0.15">
      <c r="B1416" s="77"/>
      <c r="C1416" s="77"/>
      <c r="H1416" s="77"/>
      <c r="I1416" s="77"/>
      <c r="J1416" s="77"/>
      <c r="K1416" s="77"/>
      <c r="L1416" s="77"/>
      <c r="M1416" s="77"/>
      <c r="N1416" s="77"/>
      <c r="O1416" s="77"/>
      <c r="P1416" s="77"/>
      <c r="Q1416" s="77"/>
    </row>
    <row r="1417" spans="2:17" x14ac:dyDescent="0.15">
      <c r="B1417" s="77"/>
      <c r="C1417" s="77"/>
      <c r="H1417" s="77"/>
      <c r="I1417" s="77"/>
      <c r="J1417" s="77"/>
      <c r="K1417" s="77"/>
      <c r="L1417" s="77"/>
      <c r="M1417" s="77"/>
      <c r="N1417" s="77"/>
      <c r="O1417" s="77"/>
      <c r="P1417" s="77"/>
      <c r="Q1417" s="77"/>
    </row>
    <row r="1418" spans="2:17" x14ac:dyDescent="0.15">
      <c r="B1418" s="77"/>
      <c r="C1418" s="77"/>
      <c r="H1418" s="77"/>
      <c r="I1418" s="77"/>
      <c r="J1418" s="77"/>
      <c r="K1418" s="77"/>
      <c r="L1418" s="77"/>
      <c r="M1418" s="77"/>
      <c r="N1418" s="77"/>
      <c r="O1418" s="77"/>
      <c r="P1418" s="77"/>
      <c r="Q1418" s="77"/>
    </row>
    <row r="1419" spans="2:17" x14ac:dyDescent="0.15">
      <c r="B1419" s="77"/>
      <c r="C1419" s="77"/>
      <c r="H1419" s="77"/>
      <c r="I1419" s="77"/>
      <c r="J1419" s="77"/>
      <c r="K1419" s="77"/>
      <c r="L1419" s="77"/>
      <c r="M1419" s="77"/>
      <c r="N1419" s="77"/>
      <c r="O1419" s="77"/>
      <c r="P1419" s="77"/>
      <c r="Q1419" s="77"/>
    </row>
    <row r="1420" spans="2:17" x14ac:dyDescent="0.15">
      <c r="B1420" s="77"/>
      <c r="C1420" s="77"/>
      <c r="H1420" s="77"/>
      <c r="I1420" s="77"/>
      <c r="J1420" s="77"/>
      <c r="K1420" s="77"/>
      <c r="L1420" s="77"/>
      <c r="M1420" s="77"/>
      <c r="N1420" s="77"/>
      <c r="O1420" s="77"/>
      <c r="P1420" s="77"/>
      <c r="Q1420" s="77"/>
    </row>
    <row r="1421" spans="2:17" x14ac:dyDescent="0.15">
      <c r="B1421" s="77"/>
      <c r="C1421" s="77"/>
      <c r="H1421" s="77"/>
      <c r="I1421" s="77"/>
      <c r="J1421" s="77"/>
      <c r="K1421" s="77"/>
      <c r="L1421" s="77"/>
      <c r="M1421" s="77"/>
      <c r="N1421" s="77"/>
      <c r="O1421" s="77"/>
      <c r="P1421" s="77"/>
      <c r="Q1421" s="77"/>
    </row>
    <row r="1422" spans="2:17" x14ac:dyDescent="0.15">
      <c r="B1422" s="77"/>
      <c r="C1422" s="77"/>
      <c r="H1422" s="77"/>
      <c r="I1422" s="77"/>
      <c r="J1422" s="77"/>
      <c r="K1422" s="77"/>
      <c r="L1422" s="77"/>
      <c r="M1422" s="77"/>
      <c r="N1422" s="77"/>
      <c r="O1422" s="77"/>
      <c r="P1422" s="77"/>
      <c r="Q1422" s="77"/>
    </row>
    <row r="1423" spans="2:17" x14ac:dyDescent="0.15">
      <c r="B1423" s="77"/>
      <c r="C1423" s="77"/>
      <c r="H1423" s="77"/>
      <c r="I1423" s="77"/>
      <c r="J1423" s="77"/>
      <c r="K1423" s="77"/>
      <c r="L1423" s="77"/>
      <c r="M1423" s="77"/>
      <c r="N1423" s="77"/>
      <c r="O1423" s="77"/>
      <c r="P1423" s="77"/>
      <c r="Q1423" s="77"/>
    </row>
    <row r="1424" spans="2:17" x14ac:dyDescent="0.15">
      <c r="B1424" s="77"/>
      <c r="C1424" s="77"/>
      <c r="H1424" s="77"/>
      <c r="I1424" s="77"/>
      <c r="J1424" s="77"/>
      <c r="K1424" s="77"/>
      <c r="L1424" s="77"/>
      <c r="M1424" s="77"/>
      <c r="N1424" s="77"/>
      <c r="O1424" s="77"/>
      <c r="P1424" s="77"/>
      <c r="Q1424" s="77"/>
    </row>
    <row r="1425" spans="2:17" x14ac:dyDescent="0.15">
      <c r="B1425" s="77"/>
      <c r="C1425" s="77"/>
      <c r="H1425" s="77"/>
      <c r="I1425" s="77"/>
      <c r="J1425" s="77"/>
      <c r="K1425" s="77"/>
      <c r="L1425" s="77"/>
      <c r="M1425" s="77"/>
      <c r="N1425" s="77"/>
      <c r="O1425" s="77"/>
      <c r="P1425" s="77"/>
      <c r="Q1425" s="77"/>
    </row>
    <row r="1426" spans="2:17" x14ac:dyDescent="0.15">
      <c r="B1426" s="77"/>
      <c r="C1426" s="77"/>
      <c r="H1426" s="77"/>
      <c r="I1426" s="77"/>
      <c r="J1426" s="77"/>
      <c r="K1426" s="77"/>
      <c r="L1426" s="77"/>
      <c r="M1426" s="77"/>
      <c r="N1426" s="77"/>
      <c r="O1426" s="77"/>
      <c r="P1426" s="77"/>
      <c r="Q1426" s="77"/>
    </row>
    <row r="1427" spans="2:17" x14ac:dyDescent="0.15">
      <c r="B1427" s="77"/>
      <c r="C1427" s="77"/>
      <c r="H1427" s="77"/>
      <c r="I1427" s="77"/>
      <c r="J1427" s="77"/>
      <c r="K1427" s="77"/>
      <c r="L1427" s="77"/>
      <c r="M1427" s="77"/>
      <c r="N1427" s="77"/>
      <c r="O1427" s="77"/>
      <c r="P1427" s="77"/>
      <c r="Q1427" s="77"/>
    </row>
    <row r="1428" spans="2:17" x14ac:dyDescent="0.15">
      <c r="B1428" s="77"/>
      <c r="C1428" s="77"/>
      <c r="H1428" s="77"/>
      <c r="I1428" s="77"/>
      <c r="J1428" s="77"/>
      <c r="K1428" s="77"/>
      <c r="L1428" s="77"/>
      <c r="M1428" s="77"/>
      <c r="N1428" s="77"/>
      <c r="O1428" s="77"/>
      <c r="P1428" s="77"/>
      <c r="Q1428" s="77"/>
    </row>
    <row r="1429" spans="2:17" x14ac:dyDescent="0.15">
      <c r="B1429" s="77"/>
      <c r="C1429" s="77"/>
      <c r="H1429" s="77"/>
      <c r="I1429" s="77"/>
      <c r="J1429" s="77"/>
      <c r="K1429" s="77"/>
      <c r="L1429" s="77"/>
      <c r="M1429" s="77"/>
      <c r="N1429" s="77"/>
      <c r="O1429" s="77"/>
      <c r="P1429" s="77"/>
      <c r="Q1429" s="77"/>
    </row>
    <row r="1430" spans="2:17" x14ac:dyDescent="0.15">
      <c r="B1430" s="77"/>
      <c r="C1430" s="77"/>
      <c r="H1430" s="77"/>
      <c r="I1430" s="77"/>
      <c r="J1430" s="77"/>
      <c r="K1430" s="77"/>
      <c r="L1430" s="77"/>
      <c r="M1430" s="77"/>
      <c r="N1430" s="77"/>
      <c r="O1430" s="77"/>
      <c r="P1430" s="77"/>
      <c r="Q1430" s="77"/>
    </row>
    <row r="1431" spans="2:17" x14ac:dyDescent="0.15">
      <c r="B1431" s="77"/>
      <c r="C1431" s="77"/>
      <c r="H1431" s="77"/>
      <c r="I1431" s="77"/>
      <c r="J1431" s="77"/>
      <c r="K1431" s="77"/>
      <c r="L1431" s="77"/>
      <c r="M1431" s="77"/>
      <c r="N1431" s="77"/>
      <c r="O1431" s="77"/>
      <c r="P1431" s="77"/>
      <c r="Q1431" s="77"/>
    </row>
    <row r="1432" spans="2:17" x14ac:dyDescent="0.15">
      <c r="B1432" s="77"/>
      <c r="C1432" s="77"/>
      <c r="H1432" s="77"/>
      <c r="I1432" s="77"/>
      <c r="J1432" s="77"/>
      <c r="K1432" s="77"/>
      <c r="L1432" s="77"/>
      <c r="M1432" s="77"/>
      <c r="N1432" s="77"/>
      <c r="O1432" s="77"/>
      <c r="P1432" s="77"/>
      <c r="Q1432" s="77"/>
    </row>
    <row r="1433" spans="2:17" x14ac:dyDescent="0.15">
      <c r="B1433" s="77"/>
      <c r="C1433" s="77"/>
      <c r="H1433" s="77"/>
      <c r="I1433" s="77"/>
      <c r="J1433" s="77"/>
      <c r="K1433" s="77"/>
      <c r="L1433" s="77"/>
      <c r="M1433" s="77"/>
      <c r="N1433" s="77"/>
      <c r="O1433" s="77"/>
      <c r="P1433" s="77"/>
      <c r="Q1433" s="77"/>
    </row>
    <row r="1434" spans="2:17" x14ac:dyDescent="0.15">
      <c r="B1434" s="77"/>
      <c r="C1434" s="77"/>
      <c r="H1434" s="77"/>
      <c r="I1434" s="77"/>
      <c r="J1434" s="77"/>
      <c r="K1434" s="77"/>
      <c r="L1434" s="77"/>
      <c r="M1434" s="77"/>
      <c r="N1434" s="77"/>
      <c r="O1434" s="77"/>
      <c r="P1434" s="77"/>
      <c r="Q1434" s="77"/>
    </row>
    <row r="1435" spans="2:17" x14ac:dyDescent="0.15">
      <c r="B1435" s="77"/>
      <c r="C1435" s="77"/>
      <c r="H1435" s="77"/>
      <c r="I1435" s="77"/>
      <c r="J1435" s="77"/>
      <c r="K1435" s="77"/>
      <c r="L1435" s="77"/>
      <c r="M1435" s="77"/>
      <c r="N1435" s="77"/>
      <c r="O1435" s="77"/>
      <c r="P1435" s="77"/>
      <c r="Q1435" s="77"/>
    </row>
    <row r="1436" spans="2:17" x14ac:dyDescent="0.15">
      <c r="B1436" s="77"/>
      <c r="C1436" s="77"/>
      <c r="H1436" s="77"/>
      <c r="I1436" s="77"/>
      <c r="J1436" s="77"/>
      <c r="K1436" s="77"/>
      <c r="L1436" s="77"/>
      <c r="M1436" s="77"/>
      <c r="N1436" s="77"/>
      <c r="O1436" s="77"/>
      <c r="P1436" s="77"/>
      <c r="Q1436" s="77"/>
    </row>
    <row r="1437" spans="2:17" x14ac:dyDescent="0.15">
      <c r="B1437" s="77"/>
      <c r="C1437" s="77"/>
      <c r="H1437" s="77"/>
      <c r="I1437" s="77"/>
      <c r="J1437" s="77"/>
      <c r="K1437" s="77"/>
      <c r="L1437" s="77"/>
      <c r="M1437" s="77"/>
      <c r="N1437" s="77"/>
      <c r="O1437" s="77"/>
      <c r="P1437" s="77"/>
      <c r="Q1437" s="77"/>
    </row>
    <row r="1438" spans="2:17" x14ac:dyDescent="0.15">
      <c r="B1438" s="77"/>
      <c r="C1438" s="77"/>
      <c r="H1438" s="77"/>
      <c r="I1438" s="77"/>
      <c r="J1438" s="77"/>
      <c r="K1438" s="77"/>
      <c r="L1438" s="77"/>
      <c r="M1438" s="77"/>
      <c r="N1438" s="77"/>
      <c r="O1438" s="77"/>
      <c r="P1438" s="77"/>
      <c r="Q1438" s="77"/>
    </row>
    <row r="1439" spans="2:17" x14ac:dyDescent="0.15">
      <c r="B1439" s="77"/>
      <c r="C1439" s="77"/>
      <c r="H1439" s="77"/>
      <c r="I1439" s="77"/>
      <c r="J1439" s="77"/>
      <c r="K1439" s="77"/>
      <c r="L1439" s="77"/>
      <c r="M1439" s="77"/>
      <c r="N1439" s="77"/>
      <c r="O1439" s="77"/>
      <c r="P1439" s="77"/>
      <c r="Q1439" s="77"/>
    </row>
    <row r="1440" spans="2:17" x14ac:dyDescent="0.15">
      <c r="B1440" s="77"/>
      <c r="C1440" s="77"/>
      <c r="H1440" s="77"/>
      <c r="I1440" s="77"/>
      <c r="J1440" s="77"/>
      <c r="K1440" s="77"/>
      <c r="L1440" s="77"/>
      <c r="M1440" s="77"/>
      <c r="N1440" s="77"/>
      <c r="O1440" s="77"/>
      <c r="P1440" s="77"/>
      <c r="Q1440" s="77"/>
    </row>
    <row r="1441" spans="2:17" x14ac:dyDescent="0.15">
      <c r="B1441" s="77"/>
      <c r="C1441" s="77"/>
      <c r="H1441" s="77"/>
      <c r="I1441" s="77"/>
      <c r="J1441" s="77"/>
      <c r="K1441" s="77"/>
      <c r="L1441" s="77"/>
      <c r="M1441" s="77"/>
      <c r="N1441" s="77"/>
      <c r="O1441" s="77"/>
      <c r="P1441" s="77"/>
      <c r="Q1441" s="77"/>
    </row>
    <row r="1442" spans="2:17" x14ac:dyDescent="0.15">
      <c r="B1442" s="77"/>
      <c r="C1442" s="77"/>
      <c r="H1442" s="77"/>
      <c r="I1442" s="77"/>
      <c r="J1442" s="77"/>
      <c r="K1442" s="77"/>
      <c r="L1442" s="77"/>
      <c r="M1442" s="77"/>
      <c r="N1442" s="77"/>
      <c r="O1442" s="77"/>
      <c r="P1442" s="77"/>
      <c r="Q1442" s="77"/>
    </row>
    <row r="1443" spans="2:17" x14ac:dyDescent="0.15">
      <c r="B1443" s="77"/>
      <c r="C1443" s="77"/>
      <c r="H1443" s="77"/>
      <c r="I1443" s="77"/>
      <c r="J1443" s="77"/>
      <c r="K1443" s="77"/>
      <c r="L1443" s="77"/>
      <c r="M1443" s="77"/>
      <c r="N1443" s="77"/>
      <c r="O1443" s="77"/>
      <c r="P1443" s="77"/>
      <c r="Q1443" s="77"/>
    </row>
    <row r="1444" spans="2:17" x14ac:dyDescent="0.15">
      <c r="B1444" s="77"/>
      <c r="C1444" s="77"/>
      <c r="H1444" s="77"/>
      <c r="I1444" s="77"/>
      <c r="J1444" s="77"/>
      <c r="K1444" s="77"/>
      <c r="L1444" s="77"/>
      <c r="M1444" s="77"/>
      <c r="N1444" s="77"/>
      <c r="O1444" s="77"/>
      <c r="P1444" s="77"/>
      <c r="Q1444" s="77"/>
    </row>
    <row r="1445" spans="2:17" x14ac:dyDescent="0.15">
      <c r="B1445" s="77"/>
      <c r="C1445" s="77"/>
      <c r="H1445" s="77"/>
      <c r="I1445" s="77"/>
      <c r="J1445" s="77"/>
      <c r="K1445" s="77"/>
      <c r="L1445" s="77"/>
      <c r="M1445" s="77"/>
      <c r="N1445" s="77"/>
      <c r="O1445" s="77"/>
      <c r="P1445" s="77"/>
      <c r="Q1445" s="77"/>
    </row>
    <row r="1446" spans="2:17" x14ac:dyDescent="0.15">
      <c r="B1446" s="77"/>
      <c r="C1446" s="77"/>
      <c r="H1446" s="77"/>
      <c r="I1446" s="77"/>
      <c r="J1446" s="77"/>
      <c r="K1446" s="77"/>
      <c r="L1446" s="77"/>
      <c r="M1446" s="77"/>
      <c r="N1446" s="77"/>
      <c r="O1446" s="77"/>
      <c r="P1446" s="77"/>
      <c r="Q1446" s="77"/>
    </row>
    <row r="1447" spans="2:17" x14ac:dyDescent="0.15">
      <c r="B1447" s="77"/>
      <c r="C1447" s="77"/>
      <c r="H1447" s="77"/>
      <c r="I1447" s="77"/>
      <c r="J1447" s="77"/>
      <c r="K1447" s="77"/>
      <c r="L1447" s="77"/>
      <c r="M1447" s="77"/>
      <c r="N1447" s="77"/>
      <c r="O1447" s="77"/>
      <c r="P1447" s="77"/>
      <c r="Q1447" s="77"/>
    </row>
    <row r="1448" spans="2:17" x14ac:dyDescent="0.15">
      <c r="B1448" s="77"/>
      <c r="C1448" s="77"/>
      <c r="H1448" s="77"/>
      <c r="I1448" s="77"/>
      <c r="J1448" s="77"/>
      <c r="K1448" s="77"/>
      <c r="L1448" s="77"/>
      <c r="M1448" s="77"/>
      <c r="N1448" s="77"/>
      <c r="O1448" s="77"/>
      <c r="P1448" s="77"/>
      <c r="Q1448" s="77"/>
    </row>
    <row r="1449" spans="2:17" x14ac:dyDescent="0.15">
      <c r="B1449" s="77"/>
      <c r="C1449" s="77"/>
      <c r="H1449" s="77"/>
      <c r="I1449" s="77"/>
      <c r="J1449" s="77"/>
      <c r="K1449" s="77"/>
      <c r="L1449" s="77"/>
      <c r="M1449" s="77"/>
      <c r="N1449" s="77"/>
      <c r="O1449" s="77"/>
      <c r="P1449" s="77"/>
      <c r="Q1449" s="77"/>
    </row>
    <row r="1450" spans="2:17" x14ac:dyDescent="0.15">
      <c r="B1450" s="77"/>
      <c r="C1450" s="77"/>
      <c r="H1450" s="77"/>
      <c r="I1450" s="77"/>
      <c r="J1450" s="77"/>
      <c r="K1450" s="77"/>
      <c r="L1450" s="77"/>
      <c r="M1450" s="77"/>
      <c r="N1450" s="77"/>
      <c r="O1450" s="77"/>
      <c r="P1450" s="77"/>
      <c r="Q1450" s="77"/>
    </row>
    <row r="1451" spans="2:17" x14ac:dyDescent="0.15">
      <c r="B1451" s="77"/>
      <c r="C1451" s="77"/>
      <c r="H1451" s="77"/>
      <c r="I1451" s="77"/>
      <c r="J1451" s="77"/>
      <c r="K1451" s="77"/>
      <c r="L1451" s="77"/>
      <c r="M1451" s="77"/>
      <c r="N1451" s="77"/>
      <c r="O1451" s="77"/>
      <c r="P1451" s="77"/>
      <c r="Q1451" s="77"/>
    </row>
    <row r="1452" spans="2:17" x14ac:dyDescent="0.15">
      <c r="B1452" s="77"/>
      <c r="C1452" s="77"/>
      <c r="H1452" s="77"/>
      <c r="I1452" s="77"/>
      <c r="J1452" s="77"/>
      <c r="K1452" s="77"/>
      <c r="L1452" s="77"/>
      <c r="M1452" s="77"/>
      <c r="N1452" s="77"/>
      <c r="O1452" s="77"/>
      <c r="P1452" s="77"/>
      <c r="Q1452" s="77"/>
    </row>
    <row r="1453" spans="2:17" x14ac:dyDescent="0.15">
      <c r="B1453" s="77"/>
      <c r="C1453" s="77"/>
      <c r="H1453" s="77"/>
      <c r="I1453" s="77"/>
      <c r="J1453" s="77"/>
      <c r="K1453" s="77"/>
      <c r="L1453" s="77"/>
      <c r="M1453" s="77"/>
      <c r="N1453" s="77"/>
      <c r="O1453" s="77"/>
      <c r="P1453" s="77"/>
      <c r="Q1453" s="77"/>
    </row>
    <row r="1454" spans="2:17" x14ac:dyDescent="0.15">
      <c r="B1454" s="77"/>
      <c r="C1454" s="77"/>
      <c r="H1454" s="77"/>
      <c r="I1454" s="77"/>
      <c r="J1454" s="77"/>
      <c r="K1454" s="77"/>
      <c r="L1454" s="77"/>
      <c r="M1454" s="77"/>
      <c r="N1454" s="77"/>
      <c r="O1454" s="77"/>
      <c r="P1454" s="77"/>
      <c r="Q1454" s="77"/>
    </row>
    <row r="1455" spans="2:17" x14ac:dyDescent="0.15">
      <c r="B1455" s="77"/>
      <c r="C1455" s="77"/>
      <c r="H1455" s="77"/>
      <c r="I1455" s="77"/>
      <c r="J1455" s="77"/>
      <c r="K1455" s="77"/>
      <c r="L1455" s="77"/>
      <c r="M1455" s="77"/>
      <c r="N1455" s="77"/>
      <c r="O1455" s="77"/>
      <c r="P1455" s="77"/>
      <c r="Q1455" s="77"/>
    </row>
    <row r="1456" spans="2:17" x14ac:dyDescent="0.15">
      <c r="B1456" s="77"/>
      <c r="C1456" s="77"/>
      <c r="H1456" s="77"/>
      <c r="I1456" s="77"/>
      <c r="J1456" s="77"/>
      <c r="K1456" s="77"/>
      <c r="L1456" s="77"/>
      <c r="M1456" s="77"/>
      <c r="N1456" s="77"/>
      <c r="O1456" s="77"/>
      <c r="P1456" s="77"/>
      <c r="Q1456" s="77"/>
    </row>
    <row r="1457" spans="2:17" x14ac:dyDescent="0.15">
      <c r="B1457" s="77"/>
      <c r="C1457" s="77"/>
      <c r="H1457" s="77"/>
      <c r="I1457" s="77"/>
      <c r="J1457" s="77"/>
      <c r="K1457" s="77"/>
      <c r="L1457" s="77"/>
      <c r="M1457" s="77"/>
      <c r="N1457" s="77"/>
      <c r="O1457" s="77"/>
      <c r="P1457" s="77"/>
      <c r="Q1457" s="77"/>
    </row>
    <row r="1458" spans="2:17" x14ac:dyDescent="0.15">
      <c r="B1458" s="77"/>
      <c r="C1458" s="77"/>
      <c r="H1458" s="77"/>
      <c r="I1458" s="77"/>
      <c r="J1458" s="77"/>
      <c r="K1458" s="77"/>
      <c r="L1458" s="77"/>
      <c r="M1458" s="77"/>
      <c r="N1458" s="77"/>
      <c r="O1458" s="77"/>
      <c r="P1458" s="77"/>
      <c r="Q1458" s="77"/>
    </row>
    <row r="1459" spans="2:17" x14ac:dyDescent="0.15">
      <c r="B1459" s="77"/>
      <c r="C1459" s="77"/>
      <c r="H1459" s="77"/>
      <c r="I1459" s="77"/>
      <c r="J1459" s="77"/>
      <c r="K1459" s="77"/>
      <c r="L1459" s="77"/>
      <c r="M1459" s="77"/>
      <c r="N1459" s="77"/>
      <c r="O1459" s="77"/>
      <c r="P1459" s="77"/>
      <c r="Q1459" s="77"/>
    </row>
    <row r="1460" spans="2:17" x14ac:dyDescent="0.15">
      <c r="B1460" s="77"/>
      <c r="C1460" s="77"/>
      <c r="H1460" s="77"/>
      <c r="I1460" s="77"/>
      <c r="J1460" s="77"/>
      <c r="K1460" s="77"/>
      <c r="L1460" s="77"/>
      <c r="M1460" s="77"/>
      <c r="N1460" s="77"/>
      <c r="O1460" s="77"/>
      <c r="P1460" s="77"/>
      <c r="Q1460" s="77"/>
    </row>
    <row r="1461" spans="2:17" x14ac:dyDescent="0.15">
      <c r="B1461" s="77"/>
      <c r="C1461" s="77"/>
      <c r="H1461" s="77"/>
      <c r="I1461" s="77"/>
      <c r="J1461" s="77"/>
      <c r="K1461" s="77"/>
      <c r="L1461" s="77"/>
      <c r="M1461" s="77"/>
      <c r="N1461" s="77"/>
      <c r="O1461" s="77"/>
      <c r="P1461" s="77"/>
      <c r="Q1461" s="77"/>
    </row>
    <row r="1462" spans="2:17" x14ac:dyDescent="0.15">
      <c r="B1462" s="77"/>
      <c r="C1462" s="77"/>
      <c r="H1462" s="77"/>
      <c r="I1462" s="77"/>
      <c r="J1462" s="77"/>
      <c r="K1462" s="77"/>
      <c r="L1462" s="77"/>
      <c r="M1462" s="77"/>
      <c r="N1462" s="77"/>
      <c r="O1462" s="77"/>
      <c r="P1462" s="77"/>
      <c r="Q1462" s="77"/>
    </row>
    <row r="1463" spans="2:17" x14ac:dyDescent="0.15">
      <c r="B1463" s="77"/>
      <c r="C1463" s="77"/>
      <c r="H1463" s="77"/>
      <c r="I1463" s="77"/>
      <c r="J1463" s="77"/>
      <c r="K1463" s="77"/>
      <c r="L1463" s="77"/>
      <c r="M1463" s="77"/>
      <c r="N1463" s="77"/>
      <c r="O1463" s="77"/>
      <c r="P1463" s="77"/>
      <c r="Q1463" s="77"/>
    </row>
    <row r="1464" spans="2:17" x14ac:dyDescent="0.15">
      <c r="B1464" s="77"/>
      <c r="C1464" s="77"/>
      <c r="H1464" s="77"/>
      <c r="I1464" s="77"/>
      <c r="J1464" s="77"/>
      <c r="K1464" s="77"/>
      <c r="L1464" s="77"/>
      <c r="M1464" s="77"/>
      <c r="N1464" s="77"/>
      <c r="O1464" s="77"/>
      <c r="P1464" s="77"/>
      <c r="Q1464" s="77"/>
    </row>
    <row r="1465" spans="2:17" x14ac:dyDescent="0.15">
      <c r="B1465" s="77"/>
      <c r="C1465" s="77"/>
      <c r="H1465" s="77"/>
      <c r="I1465" s="77"/>
      <c r="J1465" s="77"/>
      <c r="K1465" s="77"/>
      <c r="L1465" s="77"/>
      <c r="M1465" s="77"/>
      <c r="N1465" s="77"/>
      <c r="O1465" s="77"/>
      <c r="P1465" s="77"/>
      <c r="Q1465" s="77"/>
    </row>
    <row r="1466" spans="2:17" x14ac:dyDescent="0.15">
      <c r="B1466" s="77"/>
      <c r="C1466" s="77"/>
      <c r="H1466" s="77"/>
      <c r="I1466" s="77"/>
      <c r="J1466" s="77"/>
      <c r="K1466" s="77"/>
      <c r="L1466" s="77"/>
      <c r="M1466" s="77"/>
      <c r="N1466" s="77"/>
      <c r="O1466" s="77"/>
      <c r="P1466" s="77"/>
      <c r="Q1466" s="77"/>
    </row>
    <row r="1467" spans="2:17" x14ac:dyDescent="0.15">
      <c r="B1467" s="77"/>
      <c r="C1467" s="77"/>
      <c r="H1467" s="77"/>
      <c r="I1467" s="77"/>
      <c r="J1467" s="77"/>
      <c r="K1467" s="77"/>
      <c r="L1467" s="77"/>
      <c r="M1467" s="77"/>
      <c r="N1467" s="77"/>
      <c r="O1467" s="77"/>
      <c r="P1467" s="77"/>
      <c r="Q1467" s="77"/>
    </row>
    <row r="1468" spans="2:17" x14ac:dyDescent="0.15">
      <c r="B1468" s="77"/>
      <c r="C1468" s="77"/>
      <c r="H1468" s="77"/>
      <c r="I1468" s="77"/>
      <c r="J1468" s="77"/>
      <c r="K1468" s="77"/>
      <c r="L1468" s="77"/>
      <c r="M1468" s="77"/>
      <c r="N1468" s="77"/>
      <c r="O1468" s="77"/>
      <c r="P1468" s="77"/>
      <c r="Q1468" s="77"/>
    </row>
    <row r="1469" spans="2:17" x14ac:dyDescent="0.15">
      <c r="B1469" s="77"/>
      <c r="C1469" s="77"/>
      <c r="H1469" s="77"/>
      <c r="I1469" s="77"/>
      <c r="J1469" s="77"/>
      <c r="K1469" s="77"/>
      <c r="L1469" s="77"/>
      <c r="M1469" s="77"/>
      <c r="N1469" s="77"/>
      <c r="O1469" s="77"/>
      <c r="P1469" s="77"/>
      <c r="Q1469" s="77"/>
    </row>
    <row r="1470" spans="2:17" x14ac:dyDescent="0.15">
      <c r="B1470" s="77"/>
      <c r="C1470" s="77"/>
      <c r="H1470" s="77"/>
      <c r="I1470" s="77"/>
      <c r="J1470" s="77"/>
      <c r="K1470" s="77"/>
      <c r="L1470" s="77"/>
      <c r="M1470" s="77"/>
      <c r="N1470" s="77"/>
      <c r="O1470" s="77"/>
      <c r="P1470" s="77"/>
      <c r="Q1470" s="77"/>
    </row>
    <row r="1471" spans="2:17" x14ac:dyDescent="0.15">
      <c r="B1471" s="77"/>
      <c r="C1471" s="77"/>
      <c r="H1471" s="77"/>
      <c r="I1471" s="77"/>
      <c r="J1471" s="77"/>
      <c r="K1471" s="77"/>
      <c r="L1471" s="77"/>
      <c r="M1471" s="77"/>
      <c r="N1471" s="77"/>
      <c r="O1471" s="77"/>
      <c r="P1471" s="77"/>
      <c r="Q1471" s="77"/>
    </row>
    <row r="1472" spans="2:17" x14ac:dyDescent="0.15">
      <c r="B1472" s="77"/>
      <c r="C1472" s="77"/>
      <c r="H1472" s="77"/>
      <c r="I1472" s="77"/>
      <c r="J1472" s="77"/>
      <c r="K1472" s="77"/>
      <c r="L1472" s="77"/>
      <c r="M1472" s="77"/>
      <c r="N1472" s="77"/>
      <c r="O1472" s="77"/>
      <c r="P1472" s="77"/>
      <c r="Q1472" s="77"/>
    </row>
    <row r="1473" spans="2:17" x14ac:dyDescent="0.15">
      <c r="B1473" s="77"/>
      <c r="C1473" s="77"/>
      <c r="H1473" s="77"/>
      <c r="I1473" s="77"/>
      <c r="J1473" s="77"/>
      <c r="K1473" s="77"/>
      <c r="L1473" s="77"/>
      <c r="M1473" s="77"/>
      <c r="N1473" s="77"/>
      <c r="O1473" s="77"/>
      <c r="P1473" s="77"/>
      <c r="Q1473" s="77"/>
    </row>
    <row r="1474" spans="2:17" x14ac:dyDescent="0.15">
      <c r="B1474" s="77"/>
      <c r="C1474" s="77"/>
      <c r="H1474" s="77"/>
      <c r="I1474" s="77"/>
      <c r="J1474" s="77"/>
      <c r="K1474" s="77"/>
      <c r="L1474" s="77"/>
      <c r="M1474" s="77"/>
      <c r="N1474" s="77"/>
      <c r="O1474" s="77"/>
      <c r="P1474" s="77"/>
      <c r="Q1474" s="77"/>
    </row>
    <row r="1475" spans="2:17" x14ac:dyDescent="0.15">
      <c r="B1475" s="77"/>
      <c r="C1475" s="77"/>
      <c r="H1475" s="77"/>
      <c r="I1475" s="77"/>
      <c r="J1475" s="77"/>
      <c r="K1475" s="77"/>
      <c r="L1475" s="77"/>
      <c r="M1475" s="77"/>
      <c r="N1475" s="77"/>
      <c r="O1475" s="77"/>
      <c r="P1475" s="77"/>
      <c r="Q1475" s="77"/>
    </row>
    <row r="1476" spans="2:17" x14ac:dyDescent="0.15">
      <c r="B1476" s="77"/>
      <c r="C1476" s="77"/>
      <c r="H1476" s="77"/>
      <c r="I1476" s="77"/>
      <c r="J1476" s="77"/>
      <c r="K1476" s="77"/>
      <c r="L1476" s="77"/>
      <c r="M1476" s="77"/>
      <c r="N1476" s="77"/>
      <c r="O1476" s="77"/>
      <c r="P1476" s="77"/>
      <c r="Q1476" s="77"/>
    </row>
    <row r="1477" spans="2:17" x14ac:dyDescent="0.15">
      <c r="B1477" s="77"/>
      <c r="C1477" s="77"/>
      <c r="H1477" s="77"/>
      <c r="I1477" s="77"/>
      <c r="J1477" s="77"/>
      <c r="K1477" s="77"/>
      <c r="L1477" s="77"/>
      <c r="M1477" s="77"/>
      <c r="N1477" s="77"/>
      <c r="O1477" s="77"/>
      <c r="P1477" s="77"/>
      <c r="Q1477" s="77"/>
    </row>
    <row r="1478" spans="2:17" x14ac:dyDescent="0.15">
      <c r="B1478" s="77"/>
      <c r="C1478" s="77"/>
      <c r="H1478" s="77"/>
      <c r="I1478" s="77"/>
      <c r="J1478" s="77"/>
      <c r="K1478" s="77"/>
      <c r="L1478" s="77"/>
      <c r="M1478" s="77"/>
      <c r="N1478" s="77"/>
      <c r="O1478" s="77"/>
      <c r="P1478" s="77"/>
      <c r="Q1478" s="77"/>
    </row>
    <row r="1479" spans="2:17" x14ac:dyDescent="0.15">
      <c r="B1479" s="77"/>
      <c r="C1479" s="77"/>
      <c r="H1479" s="77"/>
      <c r="I1479" s="77"/>
      <c r="J1479" s="77"/>
      <c r="K1479" s="77"/>
      <c r="L1479" s="77"/>
      <c r="M1479" s="77"/>
      <c r="N1479" s="77"/>
      <c r="O1479" s="77"/>
      <c r="P1479" s="77"/>
      <c r="Q1479" s="77"/>
    </row>
    <row r="1480" spans="2:17" x14ac:dyDescent="0.15">
      <c r="B1480" s="77"/>
      <c r="C1480" s="77"/>
      <c r="H1480" s="77"/>
      <c r="I1480" s="77"/>
      <c r="J1480" s="77"/>
      <c r="K1480" s="77"/>
      <c r="L1480" s="77"/>
      <c r="M1480" s="77"/>
      <c r="N1480" s="77"/>
      <c r="O1480" s="77"/>
      <c r="P1480" s="77"/>
      <c r="Q1480" s="77"/>
    </row>
    <row r="1481" spans="2:17" x14ac:dyDescent="0.15">
      <c r="B1481" s="77"/>
      <c r="C1481" s="77"/>
      <c r="H1481" s="77"/>
      <c r="I1481" s="77"/>
      <c r="J1481" s="77"/>
      <c r="K1481" s="77"/>
      <c r="L1481" s="77"/>
      <c r="M1481" s="77"/>
      <c r="N1481" s="77"/>
      <c r="O1481" s="77"/>
      <c r="P1481" s="77"/>
      <c r="Q1481" s="77"/>
    </row>
    <row r="1482" spans="2:17" x14ac:dyDescent="0.15">
      <c r="B1482" s="77"/>
      <c r="C1482" s="77"/>
      <c r="H1482" s="77"/>
      <c r="I1482" s="77"/>
      <c r="J1482" s="77"/>
      <c r="K1482" s="77"/>
      <c r="L1482" s="77"/>
      <c r="M1482" s="77"/>
      <c r="N1482" s="77"/>
      <c r="O1482" s="77"/>
      <c r="P1482" s="77"/>
      <c r="Q1482" s="77"/>
    </row>
    <row r="1483" spans="2:17" x14ac:dyDescent="0.15">
      <c r="B1483" s="77"/>
      <c r="C1483" s="77"/>
      <c r="H1483" s="77"/>
      <c r="I1483" s="77"/>
      <c r="J1483" s="77"/>
      <c r="K1483" s="77"/>
      <c r="L1483" s="77"/>
      <c r="M1483" s="77"/>
      <c r="N1483" s="77"/>
      <c r="O1483" s="77"/>
      <c r="P1483" s="77"/>
      <c r="Q1483" s="77"/>
    </row>
    <row r="1484" spans="2:17" x14ac:dyDescent="0.15">
      <c r="B1484" s="77"/>
      <c r="C1484" s="77"/>
      <c r="H1484" s="77"/>
      <c r="I1484" s="77"/>
      <c r="J1484" s="77"/>
      <c r="K1484" s="77"/>
      <c r="L1484" s="77"/>
      <c r="M1484" s="77"/>
      <c r="N1484" s="77"/>
      <c r="O1484" s="77"/>
      <c r="P1484" s="77"/>
      <c r="Q1484" s="77"/>
    </row>
    <row r="1485" spans="2:17" x14ac:dyDescent="0.15">
      <c r="B1485" s="77"/>
      <c r="C1485" s="77"/>
      <c r="H1485" s="77"/>
      <c r="I1485" s="77"/>
      <c r="J1485" s="77"/>
      <c r="K1485" s="77"/>
      <c r="L1485" s="77"/>
      <c r="M1485" s="77"/>
      <c r="N1485" s="77"/>
      <c r="O1485" s="77"/>
      <c r="P1485" s="77"/>
      <c r="Q1485" s="77"/>
    </row>
    <row r="1486" spans="2:17" x14ac:dyDescent="0.15">
      <c r="B1486" s="77"/>
      <c r="C1486" s="77"/>
      <c r="H1486" s="77"/>
      <c r="I1486" s="77"/>
      <c r="J1486" s="77"/>
      <c r="K1486" s="77"/>
      <c r="L1486" s="77"/>
      <c r="M1486" s="77"/>
      <c r="N1486" s="77"/>
      <c r="O1486" s="77"/>
      <c r="P1486" s="77"/>
      <c r="Q1486" s="77"/>
    </row>
    <row r="1487" spans="2:17" x14ac:dyDescent="0.15">
      <c r="B1487" s="77"/>
      <c r="C1487" s="77"/>
      <c r="H1487" s="77"/>
      <c r="I1487" s="77"/>
      <c r="J1487" s="77"/>
      <c r="K1487" s="77"/>
      <c r="L1487" s="77"/>
      <c r="M1487" s="77"/>
      <c r="N1487" s="77"/>
      <c r="O1487" s="77"/>
      <c r="P1487" s="77"/>
      <c r="Q1487" s="77"/>
    </row>
    <row r="1488" spans="2:17" x14ac:dyDescent="0.15">
      <c r="B1488" s="77"/>
      <c r="C1488" s="77"/>
      <c r="H1488" s="77"/>
      <c r="I1488" s="77"/>
      <c r="J1488" s="77"/>
      <c r="K1488" s="77"/>
      <c r="L1488" s="77"/>
      <c r="M1488" s="77"/>
      <c r="N1488" s="77"/>
      <c r="O1488" s="77"/>
      <c r="P1488" s="77"/>
      <c r="Q1488" s="77"/>
    </row>
    <row r="1489" spans="2:17" x14ac:dyDescent="0.15">
      <c r="B1489" s="77"/>
      <c r="C1489" s="77"/>
      <c r="H1489" s="77"/>
      <c r="I1489" s="77"/>
      <c r="J1489" s="77"/>
      <c r="K1489" s="77"/>
      <c r="L1489" s="77"/>
      <c r="M1489" s="77"/>
      <c r="N1489" s="77"/>
      <c r="O1489" s="77"/>
      <c r="P1489" s="77"/>
      <c r="Q1489" s="77"/>
    </row>
    <row r="1490" spans="2:17" x14ac:dyDescent="0.15">
      <c r="B1490" s="77"/>
      <c r="C1490" s="77"/>
      <c r="H1490" s="77"/>
      <c r="I1490" s="77"/>
      <c r="J1490" s="77"/>
      <c r="K1490" s="77"/>
      <c r="L1490" s="77"/>
      <c r="M1490" s="77"/>
      <c r="N1490" s="77"/>
      <c r="O1490" s="77"/>
      <c r="P1490" s="77"/>
      <c r="Q1490" s="77"/>
    </row>
    <row r="1491" spans="2:17" x14ac:dyDescent="0.15">
      <c r="B1491" s="77"/>
      <c r="C1491" s="77"/>
      <c r="H1491" s="77"/>
      <c r="I1491" s="77"/>
      <c r="J1491" s="77"/>
      <c r="K1491" s="77"/>
      <c r="L1491" s="77"/>
      <c r="M1491" s="77"/>
      <c r="N1491" s="77"/>
      <c r="O1491" s="77"/>
      <c r="P1491" s="77"/>
      <c r="Q1491" s="77"/>
    </row>
    <row r="1492" spans="2:17" x14ac:dyDescent="0.15">
      <c r="B1492" s="77"/>
      <c r="C1492" s="77"/>
      <c r="H1492" s="77"/>
      <c r="I1492" s="77"/>
      <c r="J1492" s="77"/>
      <c r="K1492" s="77"/>
      <c r="L1492" s="77"/>
      <c r="M1492" s="77"/>
      <c r="N1492" s="77"/>
      <c r="O1492" s="77"/>
      <c r="P1492" s="77"/>
      <c r="Q1492" s="77"/>
    </row>
    <row r="1493" spans="2:17" x14ac:dyDescent="0.15">
      <c r="B1493" s="77"/>
      <c r="C1493" s="77"/>
      <c r="H1493" s="77"/>
      <c r="I1493" s="77"/>
      <c r="J1493" s="77"/>
      <c r="K1493" s="77"/>
      <c r="L1493" s="77"/>
      <c r="M1493" s="77"/>
      <c r="N1493" s="77"/>
      <c r="O1493" s="77"/>
      <c r="P1493" s="77"/>
      <c r="Q1493" s="77"/>
    </row>
    <row r="1494" spans="2:17" x14ac:dyDescent="0.15">
      <c r="B1494" s="77"/>
      <c r="C1494" s="77"/>
      <c r="H1494" s="77"/>
      <c r="I1494" s="77"/>
      <c r="J1494" s="77"/>
      <c r="K1494" s="77"/>
      <c r="L1494" s="77"/>
      <c r="M1494" s="77"/>
      <c r="N1494" s="77"/>
      <c r="O1494" s="77"/>
      <c r="P1494" s="77"/>
      <c r="Q1494" s="77"/>
    </row>
    <row r="1495" spans="2:17" x14ac:dyDescent="0.15">
      <c r="B1495" s="77"/>
      <c r="C1495" s="77"/>
      <c r="H1495" s="77"/>
      <c r="I1495" s="77"/>
      <c r="J1495" s="77"/>
      <c r="K1495" s="77"/>
      <c r="L1495" s="77"/>
      <c r="M1495" s="77"/>
      <c r="N1495" s="77"/>
      <c r="O1495" s="77"/>
      <c r="P1495" s="77"/>
      <c r="Q1495" s="77"/>
    </row>
    <row r="1496" spans="2:17" x14ac:dyDescent="0.15">
      <c r="B1496" s="77"/>
      <c r="C1496" s="77"/>
      <c r="H1496" s="77"/>
      <c r="I1496" s="77"/>
      <c r="J1496" s="77"/>
      <c r="K1496" s="77"/>
      <c r="L1496" s="77"/>
      <c r="M1496" s="77"/>
      <c r="N1496" s="77"/>
      <c r="O1496" s="77"/>
      <c r="P1496" s="77"/>
      <c r="Q1496" s="77"/>
    </row>
    <row r="1497" spans="2:17" x14ac:dyDescent="0.15">
      <c r="B1497" s="77"/>
      <c r="C1497" s="77"/>
      <c r="H1497" s="77"/>
      <c r="I1497" s="77"/>
      <c r="J1497" s="77"/>
      <c r="K1497" s="77"/>
      <c r="L1497" s="77"/>
      <c r="M1497" s="77"/>
      <c r="N1497" s="77"/>
      <c r="O1497" s="77"/>
      <c r="P1497" s="77"/>
      <c r="Q1497" s="77"/>
    </row>
  </sheetData>
  <mergeCells count="4">
    <mergeCell ref="B2:C3"/>
    <mergeCell ref="H4:L4"/>
    <mergeCell ref="M4:Q4"/>
    <mergeCell ref="B5:C5"/>
  </mergeCells>
  <phoneticPr fontId="1"/>
  <conditionalFormatting sqref="G1498:G1048576 G96:G105 G110:G129 G4:G12 G18:G88">
    <cfRule type="duplicateValues" dxfId="1736" priority="572"/>
  </conditionalFormatting>
  <conditionalFormatting sqref="G89">
    <cfRule type="duplicateValues" dxfId="1735" priority="571"/>
  </conditionalFormatting>
  <conditionalFormatting sqref="G90">
    <cfRule type="duplicateValues" dxfId="1734" priority="570"/>
  </conditionalFormatting>
  <conditionalFormatting sqref="G91">
    <cfRule type="duplicateValues" dxfId="1733" priority="569"/>
  </conditionalFormatting>
  <conditionalFormatting sqref="G92">
    <cfRule type="duplicateValues" dxfId="1732" priority="568"/>
  </conditionalFormatting>
  <conditionalFormatting sqref="G93">
    <cfRule type="duplicateValues" dxfId="1731" priority="567"/>
  </conditionalFormatting>
  <conditionalFormatting sqref="G94">
    <cfRule type="duplicateValues" dxfId="1730" priority="566"/>
  </conditionalFormatting>
  <conditionalFormatting sqref="G95">
    <cfRule type="duplicateValues" dxfId="1729" priority="565"/>
  </conditionalFormatting>
  <conditionalFormatting sqref="G106">
    <cfRule type="duplicateValues" dxfId="1728" priority="564"/>
  </conditionalFormatting>
  <conditionalFormatting sqref="G107">
    <cfRule type="duplicateValues" dxfId="1727" priority="563"/>
  </conditionalFormatting>
  <conditionalFormatting sqref="G108">
    <cfRule type="duplicateValues" dxfId="1726" priority="562"/>
  </conditionalFormatting>
  <conditionalFormatting sqref="G109">
    <cfRule type="duplicateValues" dxfId="1725" priority="561"/>
  </conditionalFormatting>
  <conditionalFormatting sqref="G130">
    <cfRule type="duplicateValues" dxfId="1724" priority="560"/>
  </conditionalFormatting>
  <conditionalFormatting sqref="G152:G173">
    <cfRule type="duplicateValues" dxfId="1723" priority="559"/>
  </conditionalFormatting>
  <conditionalFormatting sqref="G181">
    <cfRule type="duplicateValues" dxfId="1722" priority="558"/>
  </conditionalFormatting>
  <conditionalFormatting sqref="G182">
    <cfRule type="duplicateValues" dxfId="1721" priority="557"/>
  </conditionalFormatting>
  <conditionalFormatting sqref="G183">
    <cfRule type="duplicateValues" dxfId="1720" priority="556"/>
  </conditionalFormatting>
  <conditionalFormatting sqref="G184">
    <cfRule type="duplicateValues" dxfId="1719" priority="555"/>
  </conditionalFormatting>
  <conditionalFormatting sqref="G185">
    <cfRule type="duplicateValues" dxfId="1718" priority="554"/>
  </conditionalFormatting>
  <conditionalFormatting sqref="G186">
    <cfRule type="duplicateValues" dxfId="1717" priority="553"/>
  </conditionalFormatting>
  <conditionalFormatting sqref="G187">
    <cfRule type="duplicateValues" dxfId="1716" priority="552"/>
  </conditionalFormatting>
  <conditionalFormatting sqref="G188 G190:G191">
    <cfRule type="duplicateValues" dxfId="1715" priority="551"/>
  </conditionalFormatting>
  <conditionalFormatting sqref="G189">
    <cfRule type="duplicateValues" dxfId="1714" priority="550"/>
  </conditionalFormatting>
  <conditionalFormatting sqref="G192">
    <cfRule type="duplicateValues" dxfId="1713" priority="549"/>
  </conditionalFormatting>
  <conditionalFormatting sqref="G193:G212">
    <cfRule type="duplicateValues" dxfId="1712" priority="548"/>
  </conditionalFormatting>
  <conditionalFormatting sqref="G214:G286">
    <cfRule type="duplicateValues" dxfId="1711" priority="573"/>
  </conditionalFormatting>
  <conditionalFormatting sqref="G287:G294">
    <cfRule type="duplicateValues" dxfId="1710" priority="574"/>
  </conditionalFormatting>
  <conditionalFormatting sqref="G310">
    <cfRule type="duplicateValues" dxfId="1709" priority="547"/>
  </conditionalFormatting>
  <conditionalFormatting sqref="G316">
    <cfRule type="duplicateValues" dxfId="1708" priority="546"/>
  </conditionalFormatting>
  <conditionalFormatting sqref="G295:G309 G131:G151 G174:G180 G213 G311:G315 G317:G319">
    <cfRule type="duplicateValues" dxfId="1707" priority="575"/>
  </conditionalFormatting>
  <conditionalFormatting sqref="G320">
    <cfRule type="duplicateValues" dxfId="1706" priority="545"/>
  </conditionalFormatting>
  <conditionalFormatting sqref="G321">
    <cfRule type="duplicateValues" dxfId="1705" priority="544"/>
  </conditionalFormatting>
  <conditionalFormatting sqref="G322">
    <cfRule type="duplicateValues" dxfId="1704" priority="543"/>
  </conditionalFormatting>
  <conditionalFormatting sqref="G323">
    <cfRule type="duplicateValues" dxfId="1703" priority="542"/>
  </conditionalFormatting>
  <conditionalFormatting sqref="G324:G333">
    <cfRule type="duplicateValues" dxfId="1702" priority="576"/>
  </conditionalFormatting>
  <conditionalFormatting sqref="G334:G356">
    <cfRule type="duplicateValues" dxfId="1701" priority="577"/>
  </conditionalFormatting>
  <conditionalFormatting sqref="G358">
    <cfRule type="duplicateValues" dxfId="1700" priority="541"/>
  </conditionalFormatting>
  <conditionalFormatting sqref="G360">
    <cfRule type="duplicateValues" dxfId="1699" priority="540"/>
  </conditionalFormatting>
  <conditionalFormatting sqref="G361">
    <cfRule type="duplicateValues" dxfId="1698" priority="539"/>
  </conditionalFormatting>
  <conditionalFormatting sqref="G362">
    <cfRule type="duplicateValues" dxfId="1697" priority="538"/>
  </conditionalFormatting>
  <conditionalFormatting sqref="G363">
    <cfRule type="duplicateValues" dxfId="1696" priority="537"/>
  </conditionalFormatting>
  <conditionalFormatting sqref="G364">
    <cfRule type="duplicateValues" dxfId="1695" priority="536"/>
  </conditionalFormatting>
  <conditionalFormatting sqref="G365">
    <cfRule type="duplicateValues" dxfId="1694" priority="535"/>
  </conditionalFormatting>
  <conditionalFormatting sqref="G366">
    <cfRule type="duplicateValues" dxfId="1693" priority="534"/>
  </conditionalFormatting>
  <conditionalFormatting sqref="G367">
    <cfRule type="duplicateValues" dxfId="1692" priority="533"/>
  </conditionalFormatting>
  <conditionalFormatting sqref="G368">
    <cfRule type="duplicateValues" dxfId="1691" priority="532"/>
  </conditionalFormatting>
  <conditionalFormatting sqref="G369">
    <cfRule type="duplicateValues" dxfId="1690" priority="531"/>
  </conditionalFormatting>
  <conditionalFormatting sqref="G370">
    <cfRule type="duplicateValues" dxfId="1689" priority="530"/>
  </conditionalFormatting>
  <conditionalFormatting sqref="G371">
    <cfRule type="duplicateValues" dxfId="1688" priority="529"/>
  </conditionalFormatting>
  <conditionalFormatting sqref="G372">
    <cfRule type="duplicateValues" dxfId="1687" priority="528"/>
  </conditionalFormatting>
  <conditionalFormatting sqref="G373">
    <cfRule type="duplicateValues" dxfId="1686" priority="527"/>
  </conditionalFormatting>
  <conditionalFormatting sqref="G375">
    <cfRule type="duplicateValues" dxfId="1685" priority="526"/>
  </conditionalFormatting>
  <conditionalFormatting sqref="G376">
    <cfRule type="duplicateValues" dxfId="1684" priority="525"/>
  </conditionalFormatting>
  <conditionalFormatting sqref="G377">
    <cfRule type="duplicateValues" dxfId="1683" priority="524"/>
  </conditionalFormatting>
  <conditionalFormatting sqref="G378">
    <cfRule type="duplicateValues" dxfId="1682" priority="523"/>
  </conditionalFormatting>
  <conditionalFormatting sqref="G379">
    <cfRule type="duplicateValues" dxfId="1681" priority="522"/>
  </conditionalFormatting>
  <conditionalFormatting sqref="G380">
    <cfRule type="duplicateValues" dxfId="1680" priority="521"/>
  </conditionalFormatting>
  <conditionalFormatting sqref="G381">
    <cfRule type="duplicateValues" dxfId="1679" priority="520"/>
  </conditionalFormatting>
  <conditionalFormatting sqref="G374">
    <cfRule type="duplicateValues" dxfId="1678" priority="519"/>
  </conditionalFormatting>
  <conditionalFormatting sqref="G359">
    <cfRule type="duplicateValues" dxfId="1677" priority="518"/>
  </conditionalFormatting>
  <conditionalFormatting sqref="G357">
    <cfRule type="duplicateValues" dxfId="1676" priority="578"/>
  </conditionalFormatting>
  <conditionalFormatting sqref="G388">
    <cfRule type="duplicateValues" dxfId="1675" priority="517"/>
  </conditionalFormatting>
  <conditionalFormatting sqref="G389">
    <cfRule type="duplicateValues" dxfId="1674" priority="516"/>
  </conditionalFormatting>
  <conditionalFormatting sqref="G390">
    <cfRule type="duplicateValues" dxfId="1673" priority="515"/>
  </conditionalFormatting>
  <conditionalFormatting sqref="G391">
    <cfRule type="duplicateValues" dxfId="1672" priority="514"/>
  </conditionalFormatting>
  <conditionalFormatting sqref="G392">
    <cfRule type="duplicateValues" dxfId="1671" priority="513"/>
  </conditionalFormatting>
  <conditionalFormatting sqref="G393">
    <cfRule type="duplicateValues" dxfId="1670" priority="512"/>
  </conditionalFormatting>
  <conditionalFormatting sqref="G394">
    <cfRule type="duplicateValues" dxfId="1669" priority="511"/>
  </conditionalFormatting>
  <conditionalFormatting sqref="G395">
    <cfRule type="duplicateValues" dxfId="1668" priority="510"/>
  </conditionalFormatting>
  <conditionalFormatting sqref="G396">
    <cfRule type="duplicateValues" dxfId="1667" priority="509"/>
  </conditionalFormatting>
  <conditionalFormatting sqref="G397">
    <cfRule type="duplicateValues" dxfId="1666" priority="508"/>
  </conditionalFormatting>
  <conditionalFormatting sqref="G398">
    <cfRule type="duplicateValues" dxfId="1665" priority="507"/>
  </conditionalFormatting>
  <conditionalFormatting sqref="G399">
    <cfRule type="duplicateValues" dxfId="1664" priority="506"/>
  </conditionalFormatting>
  <conditionalFormatting sqref="G400">
    <cfRule type="duplicateValues" dxfId="1663" priority="505"/>
  </conditionalFormatting>
  <conditionalFormatting sqref="G401">
    <cfRule type="duplicateValues" dxfId="1662" priority="504"/>
  </conditionalFormatting>
  <conditionalFormatting sqref="G402">
    <cfRule type="duplicateValues" dxfId="1661" priority="503"/>
  </conditionalFormatting>
  <conditionalFormatting sqref="G403">
    <cfRule type="duplicateValues" dxfId="1660" priority="502"/>
  </conditionalFormatting>
  <conditionalFormatting sqref="G404">
    <cfRule type="duplicateValues" dxfId="1659" priority="501"/>
  </conditionalFormatting>
  <conditionalFormatting sqref="G405">
    <cfRule type="duplicateValues" dxfId="1658" priority="500"/>
  </conditionalFormatting>
  <conditionalFormatting sqref="G406">
    <cfRule type="duplicateValues" dxfId="1657" priority="499"/>
  </conditionalFormatting>
  <conditionalFormatting sqref="G407">
    <cfRule type="duplicateValues" dxfId="1656" priority="498"/>
  </conditionalFormatting>
  <conditionalFormatting sqref="G408">
    <cfRule type="duplicateValues" dxfId="1655" priority="497"/>
  </conditionalFormatting>
  <conditionalFormatting sqref="G409">
    <cfRule type="duplicateValues" dxfId="1654" priority="496"/>
  </conditionalFormatting>
  <conditionalFormatting sqref="G382">
    <cfRule type="duplicateValues" dxfId="1653" priority="495"/>
  </conditionalFormatting>
  <conditionalFormatting sqref="G383">
    <cfRule type="duplicateValues" dxfId="1652" priority="494"/>
  </conditionalFormatting>
  <conditionalFormatting sqref="G384">
    <cfRule type="duplicateValues" dxfId="1651" priority="493"/>
  </conditionalFormatting>
  <conditionalFormatting sqref="G385">
    <cfRule type="duplicateValues" dxfId="1650" priority="492"/>
  </conditionalFormatting>
  <conditionalFormatting sqref="G386">
    <cfRule type="duplicateValues" dxfId="1649" priority="491"/>
  </conditionalFormatting>
  <conditionalFormatting sqref="G387">
    <cfRule type="duplicateValues" dxfId="1648" priority="490"/>
  </conditionalFormatting>
  <conditionalFormatting sqref="G410">
    <cfRule type="duplicateValues" dxfId="1647" priority="489"/>
  </conditionalFormatting>
  <conditionalFormatting sqref="G411">
    <cfRule type="duplicateValues" dxfId="1646" priority="488"/>
  </conditionalFormatting>
  <conditionalFormatting sqref="G412">
    <cfRule type="duplicateValues" dxfId="1645" priority="487"/>
  </conditionalFormatting>
  <conditionalFormatting sqref="G413">
    <cfRule type="duplicateValues" dxfId="1644" priority="486"/>
  </conditionalFormatting>
  <conditionalFormatting sqref="G414">
    <cfRule type="duplicateValues" dxfId="1643" priority="485"/>
  </conditionalFormatting>
  <conditionalFormatting sqref="G415">
    <cfRule type="duplicateValues" dxfId="1642" priority="484"/>
  </conditionalFormatting>
  <conditionalFormatting sqref="G416">
    <cfRule type="duplicateValues" dxfId="1641" priority="483"/>
  </conditionalFormatting>
  <conditionalFormatting sqref="G417">
    <cfRule type="duplicateValues" dxfId="1640" priority="482"/>
  </conditionalFormatting>
  <conditionalFormatting sqref="G418">
    <cfRule type="duplicateValues" dxfId="1639" priority="481"/>
  </conditionalFormatting>
  <conditionalFormatting sqref="G419">
    <cfRule type="duplicateValues" dxfId="1638" priority="480"/>
  </conditionalFormatting>
  <conditionalFormatting sqref="G420">
    <cfRule type="duplicateValues" dxfId="1637" priority="479"/>
  </conditionalFormatting>
  <conditionalFormatting sqref="G421">
    <cfRule type="duplicateValues" dxfId="1636" priority="478"/>
  </conditionalFormatting>
  <conditionalFormatting sqref="G422">
    <cfRule type="duplicateValues" dxfId="1635" priority="477"/>
  </conditionalFormatting>
  <conditionalFormatting sqref="G423">
    <cfRule type="duplicateValues" dxfId="1634" priority="476"/>
  </conditionalFormatting>
  <conditionalFormatting sqref="G424">
    <cfRule type="duplicateValues" dxfId="1633" priority="475"/>
  </conditionalFormatting>
  <conditionalFormatting sqref="G425">
    <cfRule type="duplicateValues" dxfId="1632" priority="474"/>
  </conditionalFormatting>
  <conditionalFormatting sqref="G426">
    <cfRule type="duplicateValues" dxfId="1631" priority="473"/>
  </conditionalFormatting>
  <conditionalFormatting sqref="G427">
    <cfRule type="duplicateValues" dxfId="1630" priority="472"/>
  </conditionalFormatting>
  <conditionalFormatting sqref="G428">
    <cfRule type="duplicateValues" dxfId="1629" priority="471"/>
  </conditionalFormatting>
  <conditionalFormatting sqref="G429">
    <cfRule type="duplicateValues" dxfId="1628" priority="470"/>
  </conditionalFormatting>
  <conditionalFormatting sqref="G430">
    <cfRule type="duplicateValues" dxfId="1627" priority="469"/>
  </conditionalFormatting>
  <conditionalFormatting sqref="G431">
    <cfRule type="duplicateValues" dxfId="1626" priority="468"/>
  </conditionalFormatting>
  <conditionalFormatting sqref="G432">
    <cfRule type="duplicateValues" dxfId="1625" priority="467"/>
  </conditionalFormatting>
  <conditionalFormatting sqref="G433">
    <cfRule type="duplicateValues" dxfId="1624" priority="466"/>
  </conditionalFormatting>
  <conditionalFormatting sqref="G434">
    <cfRule type="duplicateValues" dxfId="1623" priority="465"/>
  </conditionalFormatting>
  <conditionalFormatting sqref="G435">
    <cfRule type="duplicateValues" dxfId="1622" priority="464"/>
  </conditionalFormatting>
  <conditionalFormatting sqref="G436">
    <cfRule type="duplicateValues" dxfId="1621" priority="463"/>
  </conditionalFormatting>
  <conditionalFormatting sqref="G438">
    <cfRule type="duplicateValues" dxfId="1620" priority="462"/>
  </conditionalFormatting>
  <conditionalFormatting sqref="G439">
    <cfRule type="duplicateValues" dxfId="1619" priority="461"/>
  </conditionalFormatting>
  <conditionalFormatting sqref="G440">
    <cfRule type="duplicateValues" dxfId="1618" priority="460"/>
  </conditionalFormatting>
  <conditionalFormatting sqref="G441">
    <cfRule type="duplicateValues" dxfId="1617" priority="459"/>
  </conditionalFormatting>
  <conditionalFormatting sqref="G442">
    <cfRule type="duplicateValues" dxfId="1616" priority="458"/>
  </conditionalFormatting>
  <conditionalFormatting sqref="G443">
    <cfRule type="duplicateValues" dxfId="1615" priority="457"/>
  </conditionalFormatting>
  <conditionalFormatting sqref="G444">
    <cfRule type="duplicateValues" dxfId="1614" priority="456"/>
  </conditionalFormatting>
  <conditionalFormatting sqref="G445">
    <cfRule type="duplicateValues" dxfId="1613" priority="455"/>
  </conditionalFormatting>
  <conditionalFormatting sqref="G446">
    <cfRule type="duplicateValues" dxfId="1612" priority="454"/>
  </conditionalFormatting>
  <conditionalFormatting sqref="G447">
    <cfRule type="duplicateValues" dxfId="1611" priority="453"/>
  </conditionalFormatting>
  <conditionalFormatting sqref="G448">
    <cfRule type="duplicateValues" dxfId="1610" priority="452"/>
  </conditionalFormatting>
  <conditionalFormatting sqref="G449">
    <cfRule type="duplicateValues" dxfId="1609" priority="451"/>
  </conditionalFormatting>
  <conditionalFormatting sqref="G437">
    <cfRule type="duplicateValues" dxfId="1608" priority="450"/>
  </conditionalFormatting>
  <conditionalFormatting sqref="G450">
    <cfRule type="duplicateValues" dxfId="1607" priority="449"/>
  </conditionalFormatting>
  <conditionalFormatting sqref="G451">
    <cfRule type="duplicateValues" dxfId="1606" priority="448"/>
  </conditionalFormatting>
  <conditionalFormatting sqref="G452">
    <cfRule type="duplicateValues" dxfId="1605" priority="447"/>
  </conditionalFormatting>
  <conditionalFormatting sqref="G453">
    <cfRule type="duplicateValues" dxfId="1604" priority="446"/>
  </conditionalFormatting>
  <conditionalFormatting sqref="G454">
    <cfRule type="duplicateValues" dxfId="1603" priority="445"/>
  </conditionalFormatting>
  <conditionalFormatting sqref="G455">
    <cfRule type="duplicateValues" dxfId="1602" priority="444"/>
  </conditionalFormatting>
  <conditionalFormatting sqref="G456">
    <cfRule type="duplicateValues" dxfId="1601" priority="443"/>
  </conditionalFormatting>
  <conditionalFormatting sqref="G457">
    <cfRule type="duplicateValues" dxfId="1600" priority="442"/>
  </conditionalFormatting>
  <conditionalFormatting sqref="G458">
    <cfRule type="duplicateValues" dxfId="1599" priority="441"/>
  </conditionalFormatting>
  <conditionalFormatting sqref="G459">
    <cfRule type="duplicateValues" dxfId="1598" priority="440"/>
  </conditionalFormatting>
  <conditionalFormatting sqref="G460">
    <cfRule type="duplicateValues" dxfId="1597" priority="439"/>
  </conditionalFormatting>
  <conditionalFormatting sqref="G461">
    <cfRule type="duplicateValues" dxfId="1596" priority="438"/>
  </conditionalFormatting>
  <conditionalFormatting sqref="G462">
    <cfRule type="duplicateValues" dxfId="1595" priority="437"/>
  </conditionalFormatting>
  <conditionalFormatting sqref="G463">
    <cfRule type="duplicateValues" dxfId="1594" priority="436"/>
  </conditionalFormatting>
  <conditionalFormatting sqref="G464">
    <cfRule type="duplicateValues" dxfId="1593" priority="435"/>
  </conditionalFormatting>
  <conditionalFormatting sqref="G465">
    <cfRule type="duplicateValues" dxfId="1592" priority="434"/>
  </conditionalFormatting>
  <conditionalFormatting sqref="G466">
    <cfRule type="duplicateValues" dxfId="1591" priority="433"/>
  </conditionalFormatting>
  <conditionalFormatting sqref="G467">
    <cfRule type="duplicateValues" dxfId="1590" priority="432"/>
  </conditionalFormatting>
  <conditionalFormatting sqref="G468">
    <cfRule type="duplicateValues" dxfId="1589" priority="431"/>
  </conditionalFormatting>
  <conditionalFormatting sqref="G469">
    <cfRule type="duplicateValues" dxfId="1588" priority="430"/>
  </conditionalFormatting>
  <conditionalFormatting sqref="G470">
    <cfRule type="duplicateValues" dxfId="1587" priority="429"/>
  </conditionalFormatting>
  <conditionalFormatting sqref="G471">
    <cfRule type="duplicateValues" dxfId="1586" priority="428"/>
  </conditionalFormatting>
  <conditionalFormatting sqref="G472">
    <cfRule type="duplicateValues" dxfId="1585" priority="427"/>
  </conditionalFormatting>
  <conditionalFormatting sqref="G473">
    <cfRule type="duplicateValues" dxfId="1584" priority="426"/>
  </conditionalFormatting>
  <conditionalFormatting sqref="G474">
    <cfRule type="duplicateValues" dxfId="1583" priority="425"/>
  </conditionalFormatting>
  <conditionalFormatting sqref="G475">
    <cfRule type="duplicateValues" dxfId="1582" priority="424"/>
  </conditionalFormatting>
  <conditionalFormatting sqref="G476">
    <cfRule type="duplicateValues" dxfId="1581" priority="423"/>
  </conditionalFormatting>
  <conditionalFormatting sqref="G477">
    <cfRule type="duplicateValues" dxfId="1580" priority="422"/>
  </conditionalFormatting>
  <conditionalFormatting sqref="G478">
    <cfRule type="duplicateValues" dxfId="1579" priority="421"/>
  </conditionalFormatting>
  <conditionalFormatting sqref="G479">
    <cfRule type="duplicateValues" dxfId="1578" priority="420"/>
  </conditionalFormatting>
  <conditionalFormatting sqref="G480">
    <cfRule type="duplicateValues" dxfId="1577" priority="419"/>
  </conditionalFormatting>
  <conditionalFormatting sqref="G481">
    <cfRule type="duplicateValues" dxfId="1576" priority="418"/>
  </conditionalFormatting>
  <conditionalFormatting sqref="G482">
    <cfRule type="duplicateValues" dxfId="1575" priority="417"/>
  </conditionalFormatting>
  <conditionalFormatting sqref="G483">
    <cfRule type="duplicateValues" dxfId="1574" priority="416"/>
  </conditionalFormatting>
  <conditionalFormatting sqref="G484">
    <cfRule type="duplicateValues" dxfId="1573" priority="415"/>
  </conditionalFormatting>
  <conditionalFormatting sqref="G485">
    <cfRule type="duplicateValues" dxfId="1572" priority="414"/>
  </conditionalFormatting>
  <conditionalFormatting sqref="G457">
    <cfRule type="duplicateValues" dxfId="1571" priority="413"/>
  </conditionalFormatting>
  <conditionalFormatting sqref="G458">
    <cfRule type="duplicateValues" dxfId="1570" priority="412"/>
  </conditionalFormatting>
  <conditionalFormatting sqref="G459">
    <cfRule type="duplicateValues" dxfId="1569" priority="411"/>
  </conditionalFormatting>
  <conditionalFormatting sqref="G460">
    <cfRule type="duplicateValues" dxfId="1568" priority="410"/>
  </conditionalFormatting>
  <conditionalFormatting sqref="G461">
    <cfRule type="duplicateValues" dxfId="1567" priority="409"/>
  </conditionalFormatting>
  <conditionalFormatting sqref="G486">
    <cfRule type="duplicateValues" dxfId="1566" priority="408"/>
  </conditionalFormatting>
  <conditionalFormatting sqref="G487">
    <cfRule type="duplicateValues" dxfId="1565" priority="407"/>
  </conditionalFormatting>
  <conditionalFormatting sqref="G488">
    <cfRule type="duplicateValues" dxfId="1564" priority="406"/>
  </conditionalFormatting>
  <conditionalFormatting sqref="G489">
    <cfRule type="duplicateValues" dxfId="1563" priority="405"/>
  </conditionalFormatting>
  <conditionalFormatting sqref="G490">
    <cfRule type="duplicateValues" dxfId="1562" priority="404"/>
  </conditionalFormatting>
  <conditionalFormatting sqref="G491">
    <cfRule type="duplicateValues" dxfId="1561" priority="403"/>
  </conditionalFormatting>
  <conditionalFormatting sqref="G492">
    <cfRule type="duplicateValues" dxfId="1560" priority="402"/>
  </conditionalFormatting>
  <conditionalFormatting sqref="G493">
    <cfRule type="duplicateValues" dxfId="1559" priority="401"/>
  </conditionalFormatting>
  <conditionalFormatting sqref="G494">
    <cfRule type="duplicateValues" dxfId="1558" priority="400"/>
  </conditionalFormatting>
  <conditionalFormatting sqref="G495">
    <cfRule type="duplicateValues" dxfId="1557" priority="399"/>
  </conditionalFormatting>
  <conditionalFormatting sqref="G496">
    <cfRule type="duplicateValues" dxfId="1556" priority="398"/>
  </conditionalFormatting>
  <conditionalFormatting sqref="G497">
    <cfRule type="duplicateValues" dxfId="1555" priority="397"/>
  </conditionalFormatting>
  <conditionalFormatting sqref="G498">
    <cfRule type="duplicateValues" dxfId="1554" priority="396"/>
  </conditionalFormatting>
  <conditionalFormatting sqref="G499">
    <cfRule type="duplicateValues" dxfId="1553" priority="395"/>
  </conditionalFormatting>
  <conditionalFormatting sqref="G500">
    <cfRule type="duplicateValues" dxfId="1552" priority="394"/>
  </conditionalFormatting>
  <conditionalFormatting sqref="G501">
    <cfRule type="duplicateValues" dxfId="1551" priority="393"/>
  </conditionalFormatting>
  <conditionalFormatting sqref="G502">
    <cfRule type="duplicateValues" dxfId="1550" priority="392"/>
  </conditionalFormatting>
  <conditionalFormatting sqref="G503">
    <cfRule type="duplicateValues" dxfId="1549" priority="391"/>
  </conditionalFormatting>
  <conditionalFormatting sqref="G504">
    <cfRule type="duplicateValues" dxfId="1548" priority="390"/>
  </conditionalFormatting>
  <conditionalFormatting sqref="G506">
    <cfRule type="duplicateValues" dxfId="1547" priority="389"/>
  </conditionalFormatting>
  <conditionalFormatting sqref="G507">
    <cfRule type="duplicateValues" dxfId="1546" priority="388"/>
  </conditionalFormatting>
  <conditionalFormatting sqref="G505">
    <cfRule type="duplicateValues" dxfId="1545" priority="387"/>
  </conditionalFormatting>
  <conditionalFormatting sqref="G508">
    <cfRule type="duplicateValues" dxfId="1544" priority="386"/>
  </conditionalFormatting>
  <conditionalFormatting sqref="G509">
    <cfRule type="duplicateValues" dxfId="1543" priority="385"/>
  </conditionalFormatting>
  <conditionalFormatting sqref="G510">
    <cfRule type="duplicateValues" dxfId="1542" priority="384"/>
  </conditionalFormatting>
  <conditionalFormatting sqref="G511">
    <cfRule type="duplicateValues" dxfId="1541" priority="383"/>
  </conditionalFormatting>
  <conditionalFormatting sqref="G512">
    <cfRule type="duplicateValues" dxfId="1540" priority="382"/>
  </conditionalFormatting>
  <conditionalFormatting sqref="G513">
    <cfRule type="duplicateValues" dxfId="1539" priority="381"/>
  </conditionalFormatting>
  <conditionalFormatting sqref="G514">
    <cfRule type="duplicateValues" dxfId="1538" priority="380"/>
  </conditionalFormatting>
  <conditionalFormatting sqref="G515">
    <cfRule type="duplicateValues" dxfId="1537" priority="379"/>
  </conditionalFormatting>
  <conditionalFormatting sqref="G516">
    <cfRule type="duplicateValues" dxfId="1536" priority="378"/>
  </conditionalFormatting>
  <conditionalFormatting sqref="G517">
    <cfRule type="duplicateValues" dxfId="1535" priority="377"/>
  </conditionalFormatting>
  <conditionalFormatting sqref="G518">
    <cfRule type="duplicateValues" dxfId="1534" priority="376"/>
  </conditionalFormatting>
  <conditionalFormatting sqref="G519">
    <cfRule type="duplicateValues" dxfId="1533" priority="375"/>
  </conditionalFormatting>
  <conditionalFormatting sqref="G520">
    <cfRule type="duplicateValues" dxfId="1532" priority="374"/>
  </conditionalFormatting>
  <conditionalFormatting sqref="G521">
    <cfRule type="duplicateValues" dxfId="1531" priority="373"/>
  </conditionalFormatting>
  <conditionalFormatting sqref="G522">
    <cfRule type="duplicateValues" dxfId="1530" priority="372"/>
  </conditionalFormatting>
  <conditionalFormatting sqref="G523">
    <cfRule type="duplicateValues" dxfId="1529" priority="371"/>
  </conditionalFormatting>
  <conditionalFormatting sqref="G524">
    <cfRule type="duplicateValues" dxfId="1528" priority="370"/>
  </conditionalFormatting>
  <conditionalFormatting sqref="G525">
    <cfRule type="duplicateValues" dxfId="1527" priority="369"/>
  </conditionalFormatting>
  <conditionalFormatting sqref="G526">
    <cfRule type="duplicateValues" dxfId="1526" priority="368"/>
  </conditionalFormatting>
  <conditionalFormatting sqref="G528">
    <cfRule type="duplicateValues" dxfId="1525" priority="367"/>
  </conditionalFormatting>
  <conditionalFormatting sqref="G529">
    <cfRule type="duplicateValues" dxfId="1524" priority="366"/>
  </conditionalFormatting>
  <conditionalFormatting sqref="G530">
    <cfRule type="duplicateValues" dxfId="1523" priority="365"/>
  </conditionalFormatting>
  <conditionalFormatting sqref="G531">
    <cfRule type="duplicateValues" dxfId="1522" priority="364"/>
  </conditionalFormatting>
  <conditionalFormatting sqref="G532">
    <cfRule type="duplicateValues" dxfId="1521" priority="363"/>
  </conditionalFormatting>
  <conditionalFormatting sqref="G533">
    <cfRule type="duplicateValues" dxfId="1520" priority="362"/>
  </conditionalFormatting>
  <conditionalFormatting sqref="G534">
    <cfRule type="duplicateValues" dxfId="1519" priority="361"/>
  </conditionalFormatting>
  <conditionalFormatting sqref="G535">
    <cfRule type="duplicateValues" dxfId="1518" priority="360"/>
  </conditionalFormatting>
  <conditionalFormatting sqref="G536">
    <cfRule type="duplicateValues" dxfId="1517" priority="359"/>
  </conditionalFormatting>
  <conditionalFormatting sqref="G537">
    <cfRule type="duplicateValues" dxfId="1516" priority="358"/>
  </conditionalFormatting>
  <conditionalFormatting sqref="G538">
    <cfRule type="duplicateValues" dxfId="1515" priority="357"/>
  </conditionalFormatting>
  <conditionalFormatting sqref="G539">
    <cfRule type="duplicateValues" dxfId="1514" priority="356"/>
  </conditionalFormatting>
  <conditionalFormatting sqref="G540">
    <cfRule type="duplicateValues" dxfId="1513" priority="355"/>
  </conditionalFormatting>
  <conditionalFormatting sqref="G541">
    <cfRule type="duplicateValues" dxfId="1512" priority="354"/>
  </conditionalFormatting>
  <conditionalFormatting sqref="G542">
    <cfRule type="duplicateValues" dxfId="1511" priority="353"/>
  </conditionalFormatting>
  <conditionalFormatting sqref="G543">
    <cfRule type="duplicateValues" dxfId="1510" priority="352"/>
  </conditionalFormatting>
  <conditionalFormatting sqref="G544">
    <cfRule type="duplicateValues" dxfId="1509" priority="351"/>
  </conditionalFormatting>
  <conditionalFormatting sqref="G545">
    <cfRule type="duplicateValues" dxfId="1508" priority="350"/>
  </conditionalFormatting>
  <conditionalFormatting sqref="G546">
    <cfRule type="duplicateValues" dxfId="1507" priority="349"/>
  </conditionalFormatting>
  <conditionalFormatting sqref="G547">
    <cfRule type="duplicateValues" dxfId="1506" priority="348"/>
  </conditionalFormatting>
  <conditionalFormatting sqref="G548">
    <cfRule type="duplicateValues" dxfId="1505" priority="347"/>
  </conditionalFormatting>
  <conditionalFormatting sqref="G549">
    <cfRule type="duplicateValues" dxfId="1504" priority="346"/>
  </conditionalFormatting>
  <conditionalFormatting sqref="G550">
    <cfRule type="duplicateValues" dxfId="1503" priority="345"/>
  </conditionalFormatting>
  <conditionalFormatting sqref="G551">
    <cfRule type="duplicateValues" dxfId="1502" priority="344"/>
  </conditionalFormatting>
  <conditionalFormatting sqref="G552">
    <cfRule type="duplicateValues" dxfId="1501" priority="343"/>
  </conditionalFormatting>
  <conditionalFormatting sqref="G553">
    <cfRule type="duplicateValues" dxfId="1500" priority="342"/>
  </conditionalFormatting>
  <conditionalFormatting sqref="G554">
    <cfRule type="duplicateValues" dxfId="1499" priority="341"/>
  </conditionalFormatting>
  <conditionalFormatting sqref="G555">
    <cfRule type="duplicateValues" dxfId="1498" priority="340"/>
  </conditionalFormatting>
  <conditionalFormatting sqref="G556">
    <cfRule type="duplicateValues" dxfId="1497" priority="339"/>
  </conditionalFormatting>
  <conditionalFormatting sqref="G557">
    <cfRule type="duplicateValues" dxfId="1496" priority="338"/>
  </conditionalFormatting>
  <conditionalFormatting sqref="G558">
    <cfRule type="duplicateValues" dxfId="1495" priority="337"/>
  </conditionalFormatting>
  <conditionalFormatting sqref="G559">
    <cfRule type="duplicateValues" dxfId="1494" priority="336"/>
  </conditionalFormatting>
  <conditionalFormatting sqref="G560">
    <cfRule type="duplicateValues" dxfId="1493" priority="335"/>
  </conditionalFormatting>
  <conditionalFormatting sqref="G561">
    <cfRule type="duplicateValues" dxfId="1492" priority="334"/>
  </conditionalFormatting>
  <conditionalFormatting sqref="G562">
    <cfRule type="duplicateValues" dxfId="1491" priority="333"/>
  </conditionalFormatting>
  <conditionalFormatting sqref="G527">
    <cfRule type="duplicateValues" dxfId="1490" priority="332"/>
  </conditionalFormatting>
  <conditionalFormatting sqref="G563">
    <cfRule type="duplicateValues" dxfId="1489" priority="331"/>
  </conditionalFormatting>
  <conditionalFormatting sqref="G564">
    <cfRule type="duplicateValues" dxfId="1488" priority="330"/>
  </conditionalFormatting>
  <conditionalFormatting sqref="G565">
    <cfRule type="duplicateValues" dxfId="1487" priority="329"/>
  </conditionalFormatting>
  <conditionalFormatting sqref="G566">
    <cfRule type="duplicateValues" dxfId="1486" priority="328"/>
  </conditionalFormatting>
  <conditionalFormatting sqref="G567">
    <cfRule type="duplicateValues" dxfId="1485" priority="327"/>
  </conditionalFormatting>
  <conditionalFormatting sqref="G568">
    <cfRule type="duplicateValues" dxfId="1484" priority="326"/>
  </conditionalFormatting>
  <conditionalFormatting sqref="G569">
    <cfRule type="duplicateValues" dxfId="1483" priority="325"/>
  </conditionalFormatting>
  <conditionalFormatting sqref="G570">
    <cfRule type="duplicateValues" dxfId="1482" priority="324"/>
  </conditionalFormatting>
  <conditionalFormatting sqref="G571">
    <cfRule type="duplicateValues" dxfId="1481" priority="323"/>
  </conditionalFormatting>
  <conditionalFormatting sqref="G572">
    <cfRule type="duplicateValues" dxfId="1480" priority="322"/>
  </conditionalFormatting>
  <conditionalFormatting sqref="G573">
    <cfRule type="duplicateValues" dxfId="1479" priority="321"/>
  </conditionalFormatting>
  <conditionalFormatting sqref="G574">
    <cfRule type="duplicateValues" dxfId="1478" priority="320"/>
  </conditionalFormatting>
  <conditionalFormatting sqref="G575">
    <cfRule type="duplicateValues" dxfId="1477" priority="319"/>
  </conditionalFormatting>
  <conditionalFormatting sqref="G576">
    <cfRule type="duplicateValues" dxfId="1476" priority="318"/>
  </conditionalFormatting>
  <conditionalFormatting sqref="G577">
    <cfRule type="duplicateValues" dxfId="1475" priority="317"/>
  </conditionalFormatting>
  <conditionalFormatting sqref="G578">
    <cfRule type="duplicateValues" dxfId="1474" priority="316"/>
  </conditionalFormatting>
  <conditionalFormatting sqref="G579">
    <cfRule type="duplicateValues" dxfId="1473" priority="315"/>
  </conditionalFormatting>
  <conditionalFormatting sqref="G580">
    <cfRule type="duplicateValues" dxfId="1472" priority="314"/>
  </conditionalFormatting>
  <conditionalFormatting sqref="G581">
    <cfRule type="duplicateValues" dxfId="1471" priority="313"/>
  </conditionalFormatting>
  <conditionalFormatting sqref="G582">
    <cfRule type="duplicateValues" dxfId="1470" priority="312"/>
  </conditionalFormatting>
  <conditionalFormatting sqref="G583">
    <cfRule type="duplicateValues" dxfId="1469" priority="311"/>
  </conditionalFormatting>
  <conditionalFormatting sqref="G584">
    <cfRule type="duplicateValues" dxfId="1468" priority="310"/>
  </conditionalFormatting>
  <conditionalFormatting sqref="G585">
    <cfRule type="duplicateValues" dxfId="1467" priority="309"/>
  </conditionalFormatting>
  <conditionalFormatting sqref="G586">
    <cfRule type="duplicateValues" dxfId="1466" priority="308"/>
  </conditionalFormatting>
  <conditionalFormatting sqref="G587">
    <cfRule type="duplicateValues" dxfId="1465" priority="307"/>
  </conditionalFormatting>
  <conditionalFormatting sqref="G588">
    <cfRule type="duplicateValues" dxfId="1464" priority="306"/>
  </conditionalFormatting>
  <conditionalFormatting sqref="G589">
    <cfRule type="duplicateValues" dxfId="1463" priority="305"/>
  </conditionalFormatting>
  <conditionalFormatting sqref="G590">
    <cfRule type="duplicateValues" dxfId="1462" priority="304"/>
  </conditionalFormatting>
  <conditionalFormatting sqref="G591">
    <cfRule type="duplicateValues" dxfId="1461" priority="303"/>
  </conditionalFormatting>
  <conditionalFormatting sqref="G592">
    <cfRule type="duplicateValues" dxfId="1460" priority="302"/>
  </conditionalFormatting>
  <conditionalFormatting sqref="G593">
    <cfRule type="duplicateValues" dxfId="1459" priority="301"/>
  </conditionalFormatting>
  <conditionalFormatting sqref="G594">
    <cfRule type="duplicateValues" dxfId="1458" priority="300"/>
  </conditionalFormatting>
  <conditionalFormatting sqref="G595">
    <cfRule type="duplicateValues" dxfId="1457" priority="299"/>
  </conditionalFormatting>
  <conditionalFormatting sqref="G596">
    <cfRule type="duplicateValues" dxfId="1456" priority="298"/>
  </conditionalFormatting>
  <conditionalFormatting sqref="G597">
    <cfRule type="duplicateValues" dxfId="1455" priority="297"/>
  </conditionalFormatting>
  <conditionalFormatting sqref="G598">
    <cfRule type="duplicateValues" dxfId="1454" priority="296"/>
  </conditionalFormatting>
  <conditionalFormatting sqref="G599">
    <cfRule type="duplicateValues" dxfId="1453" priority="295"/>
  </conditionalFormatting>
  <conditionalFormatting sqref="G600">
    <cfRule type="duplicateValues" dxfId="1452" priority="294"/>
  </conditionalFormatting>
  <conditionalFormatting sqref="G601">
    <cfRule type="duplicateValues" dxfId="1451" priority="293"/>
  </conditionalFormatting>
  <conditionalFormatting sqref="G602">
    <cfRule type="duplicateValues" dxfId="1450" priority="292"/>
  </conditionalFormatting>
  <conditionalFormatting sqref="G603">
    <cfRule type="duplicateValues" dxfId="1449" priority="291"/>
  </conditionalFormatting>
  <conditionalFormatting sqref="G604">
    <cfRule type="duplicateValues" dxfId="1448" priority="290"/>
  </conditionalFormatting>
  <conditionalFormatting sqref="G606">
    <cfRule type="duplicateValues" dxfId="1447" priority="289"/>
  </conditionalFormatting>
  <conditionalFormatting sqref="G605">
    <cfRule type="duplicateValues" dxfId="1446" priority="288"/>
  </conditionalFormatting>
  <conditionalFormatting sqref="G608">
    <cfRule type="duplicateValues" dxfId="1445" priority="287"/>
  </conditionalFormatting>
  <conditionalFormatting sqref="G607">
    <cfRule type="duplicateValues" dxfId="1444" priority="286"/>
  </conditionalFormatting>
  <conditionalFormatting sqref="G610">
    <cfRule type="duplicateValues" dxfId="1443" priority="285"/>
  </conditionalFormatting>
  <conditionalFormatting sqref="G609">
    <cfRule type="duplicateValues" dxfId="1442" priority="284"/>
  </conditionalFormatting>
  <conditionalFormatting sqref="G612">
    <cfRule type="duplicateValues" dxfId="1441" priority="283"/>
  </conditionalFormatting>
  <conditionalFormatting sqref="G611">
    <cfRule type="duplicateValues" dxfId="1440" priority="282"/>
  </conditionalFormatting>
  <conditionalFormatting sqref="G614">
    <cfRule type="duplicateValues" dxfId="1439" priority="281"/>
  </conditionalFormatting>
  <conditionalFormatting sqref="G613">
    <cfRule type="duplicateValues" dxfId="1438" priority="280"/>
  </conditionalFormatting>
  <conditionalFormatting sqref="G616">
    <cfRule type="duplicateValues" dxfId="1437" priority="279"/>
  </conditionalFormatting>
  <conditionalFormatting sqref="G615">
    <cfRule type="duplicateValues" dxfId="1436" priority="278"/>
  </conditionalFormatting>
  <conditionalFormatting sqref="G618">
    <cfRule type="duplicateValues" dxfId="1435" priority="277"/>
  </conditionalFormatting>
  <conditionalFormatting sqref="G617">
    <cfRule type="duplicateValues" dxfId="1434" priority="276"/>
  </conditionalFormatting>
  <conditionalFormatting sqref="G620">
    <cfRule type="duplicateValues" dxfId="1433" priority="275"/>
  </conditionalFormatting>
  <conditionalFormatting sqref="G619">
    <cfRule type="duplicateValues" dxfId="1432" priority="274"/>
  </conditionalFormatting>
  <conditionalFormatting sqref="G621">
    <cfRule type="duplicateValues" dxfId="1431" priority="273"/>
  </conditionalFormatting>
  <conditionalFormatting sqref="G623">
    <cfRule type="duplicateValues" dxfId="1430" priority="272"/>
  </conditionalFormatting>
  <conditionalFormatting sqref="G622">
    <cfRule type="duplicateValues" dxfId="1429" priority="271"/>
  </conditionalFormatting>
  <conditionalFormatting sqref="G625">
    <cfRule type="duplicateValues" dxfId="1428" priority="270"/>
  </conditionalFormatting>
  <conditionalFormatting sqref="G624">
    <cfRule type="duplicateValues" dxfId="1427" priority="269"/>
  </conditionalFormatting>
  <conditionalFormatting sqref="G627">
    <cfRule type="duplicateValues" dxfId="1426" priority="268"/>
  </conditionalFormatting>
  <conditionalFormatting sqref="G626">
    <cfRule type="duplicateValues" dxfId="1425" priority="267"/>
  </conditionalFormatting>
  <conditionalFormatting sqref="G629">
    <cfRule type="duplicateValues" dxfId="1424" priority="266"/>
  </conditionalFormatting>
  <conditionalFormatting sqref="G628">
    <cfRule type="duplicateValues" dxfId="1423" priority="265"/>
  </conditionalFormatting>
  <conditionalFormatting sqref="G598">
    <cfRule type="duplicateValues" dxfId="1422" priority="264"/>
  </conditionalFormatting>
  <conditionalFormatting sqref="G599">
    <cfRule type="duplicateValues" dxfId="1421" priority="263"/>
  </conditionalFormatting>
  <conditionalFormatting sqref="G600">
    <cfRule type="duplicateValues" dxfId="1420" priority="262"/>
  </conditionalFormatting>
  <conditionalFormatting sqref="G601">
    <cfRule type="duplicateValues" dxfId="1419" priority="261"/>
  </conditionalFormatting>
  <conditionalFormatting sqref="G602">
    <cfRule type="duplicateValues" dxfId="1418" priority="260"/>
  </conditionalFormatting>
  <conditionalFormatting sqref="G603">
    <cfRule type="duplicateValues" dxfId="1417" priority="259"/>
  </conditionalFormatting>
  <conditionalFormatting sqref="G605">
    <cfRule type="duplicateValues" dxfId="1416" priority="258"/>
  </conditionalFormatting>
  <conditionalFormatting sqref="G604">
    <cfRule type="duplicateValues" dxfId="1415" priority="257"/>
  </conditionalFormatting>
  <conditionalFormatting sqref="G606">
    <cfRule type="duplicateValues" dxfId="1414" priority="256"/>
  </conditionalFormatting>
  <conditionalFormatting sqref="G631">
    <cfRule type="duplicateValues" dxfId="1413" priority="255"/>
  </conditionalFormatting>
  <conditionalFormatting sqref="G630">
    <cfRule type="duplicateValues" dxfId="1412" priority="254"/>
  </conditionalFormatting>
  <conditionalFormatting sqref="G632">
    <cfRule type="duplicateValues" dxfId="1411" priority="253"/>
  </conditionalFormatting>
  <conditionalFormatting sqref="G634">
    <cfRule type="duplicateValues" dxfId="1410" priority="252"/>
  </conditionalFormatting>
  <conditionalFormatting sqref="G633">
    <cfRule type="duplicateValues" dxfId="1409" priority="251"/>
  </conditionalFormatting>
  <conditionalFormatting sqref="G636">
    <cfRule type="duplicateValues" dxfId="1408" priority="250"/>
  </conditionalFormatting>
  <conditionalFormatting sqref="G635">
    <cfRule type="duplicateValues" dxfId="1407" priority="249"/>
  </conditionalFormatting>
  <conditionalFormatting sqref="G638">
    <cfRule type="duplicateValues" dxfId="1406" priority="248"/>
  </conditionalFormatting>
  <conditionalFormatting sqref="G637">
    <cfRule type="duplicateValues" dxfId="1405" priority="247"/>
  </conditionalFormatting>
  <conditionalFormatting sqref="G640">
    <cfRule type="duplicateValues" dxfId="1404" priority="246"/>
  </conditionalFormatting>
  <conditionalFormatting sqref="G639">
    <cfRule type="duplicateValues" dxfId="1403" priority="245"/>
  </conditionalFormatting>
  <conditionalFormatting sqref="G642">
    <cfRule type="duplicateValues" dxfId="1402" priority="244"/>
  </conditionalFormatting>
  <conditionalFormatting sqref="G641">
    <cfRule type="duplicateValues" dxfId="1401" priority="243"/>
  </conditionalFormatting>
  <conditionalFormatting sqref="G643">
    <cfRule type="duplicateValues" dxfId="1400" priority="242"/>
  </conditionalFormatting>
  <conditionalFormatting sqref="G645">
    <cfRule type="duplicateValues" dxfId="1399" priority="241"/>
  </conditionalFormatting>
  <conditionalFormatting sqref="G644">
    <cfRule type="duplicateValues" dxfId="1398" priority="240"/>
  </conditionalFormatting>
  <conditionalFormatting sqref="G647">
    <cfRule type="duplicateValues" dxfId="1397" priority="239"/>
  </conditionalFormatting>
  <conditionalFormatting sqref="G646">
    <cfRule type="duplicateValues" dxfId="1396" priority="238"/>
  </conditionalFormatting>
  <conditionalFormatting sqref="G649">
    <cfRule type="duplicateValues" dxfId="1395" priority="237"/>
  </conditionalFormatting>
  <conditionalFormatting sqref="G648">
    <cfRule type="duplicateValues" dxfId="1394" priority="236"/>
  </conditionalFormatting>
  <conditionalFormatting sqref="G651">
    <cfRule type="duplicateValues" dxfId="1393" priority="235"/>
  </conditionalFormatting>
  <conditionalFormatting sqref="G650">
    <cfRule type="duplicateValues" dxfId="1392" priority="234"/>
  </conditionalFormatting>
  <conditionalFormatting sqref="G653">
    <cfRule type="duplicateValues" dxfId="1391" priority="233"/>
  </conditionalFormatting>
  <conditionalFormatting sqref="G652">
    <cfRule type="duplicateValues" dxfId="1390" priority="232"/>
  </conditionalFormatting>
  <conditionalFormatting sqref="G654">
    <cfRule type="duplicateValues" dxfId="1389" priority="231"/>
  </conditionalFormatting>
  <conditionalFormatting sqref="G656">
    <cfRule type="duplicateValues" dxfId="1388" priority="230"/>
  </conditionalFormatting>
  <conditionalFormatting sqref="G655">
    <cfRule type="duplicateValues" dxfId="1387" priority="229"/>
  </conditionalFormatting>
  <conditionalFormatting sqref="G658">
    <cfRule type="duplicateValues" dxfId="1386" priority="228"/>
  </conditionalFormatting>
  <conditionalFormatting sqref="G657">
    <cfRule type="duplicateValues" dxfId="1385" priority="227"/>
  </conditionalFormatting>
  <conditionalFormatting sqref="G660">
    <cfRule type="duplicateValues" dxfId="1384" priority="226"/>
  </conditionalFormatting>
  <conditionalFormatting sqref="G659">
    <cfRule type="duplicateValues" dxfId="1383" priority="225"/>
  </conditionalFormatting>
  <conditionalFormatting sqref="G663">
    <cfRule type="duplicateValues" dxfId="1382" priority="224"/>
  </conditionalFormatting>
  <conditionalFormatting sqref="G661:G662">
    <cfRule type="duplicateValues" dxfId="1381" priority="223"/>
  </conditionalFormatting>
  <conditionalFormatting sqref="G665">
    <cfRule type="duplicateValues" dxfId="1380" priority="222"/>
  </conditionalFormatting>
  <conditionalFormatting sqref="G664">
    <cfRule type="duplicateValues" dxfId="1379" priority="221"/>
  </conditionalFormatting>
  <conditionalFormatting sqref="G667">
    <cfRule type="duplicateValues" dxfId="1378" priority="220"/>
  </conditionalFormatting>
  <conditionalFormatting sqref="G666">
    <cfRule type="duplicateValues" dxfId="1377" priority="219"/>
  </conditionalFormatting>
  <conditionalFormatting sqref="G669">
    <cfRule type="duplicateValues" dxfId="1376" priority="218"/>
  </conditionalFormatting>
  <conditionalFormatting sqref="G668">
    <cfRule type="duplicateValues" dxfId="1375" priority="217"/>
  </conditionalFormatting>
  <conditionalFormatting sqref="G671">
    <cfRule type="duplicateValues" dxfId="1374" priority="216"/>
  </conditionalFormatting>
  <conditionalFormatting sqref="G670">
    <cfRule type="duplicateValues" dxfId="1373" priority="215"/>
  </conditionalFormatting>
  <conditionalFormatting sqref="G673">
    <cfRule type="duplicateValues" dxfId="1372" priority="214"/>
  </conditionalFormatting>
  <conditionalFormatting sqref="G672">
    <cfRule type="duplicateValues" dxfId="1371" priority="213"/>
  </conditionalFormatting>
  <conditionalFormatting sqref="G675">
    <cfRule type="duplicateValues" dxfId="1370" priority="212"/>
  </conditionalFormatting>
  <conditionalFormatting sqref="G674">
    <cfRule type="duplicateValues" dxfId="1369" priority="211"/>
  </conditionalFormatting>
  <conditionalFormatting sqref="G677">
    <cfRule type="duplicateValues" dxfId="1368" priority="210"/>
  </conditionalFormatting>
  <conditionalFormatting sqref="G676">
    <cfRule type="duplicateValues" dxfId="1367" priority="209"/>
  </conditionalFormatting>
  <conditionalFormatting sqref="G679">
    <cfRule type="duplicateValues" dxfId="1366" priority="208"/>
  </conditionalFormatting>
  <conditionalFormatting sqref="G678">
    <cfRule type="duplicateValues" dxfId="1365" priority="207"/>
  </conditionalFormatting>
  <conditionalFormatting sqref="G681">
    <cfRule type="duplicateValues" dxfId="1364" priority="206"/>
  </conditionalFormatting>
  <conditionalFormatting sqref="G680">
    <cfRule type="duplicateValues" dxfId="1363" priority="205"/>
  </conditionalFormatting>
  <conditionalFormatting sqref="G683">
    <cfRule type="duplicateValues" dxfId="1362" priority="204"/>
  </conditionalFormatting>
  <conditionalFormatting sqref="G682">
    <cfRule type="duplicateValues" dxfId="1361" priority="203"/>
  </conditionalFormatting>
  <conditionalFormatting sqref="G685">
    <cfRule type="duplicateValues" dxfId="1360" priority="202"/>
  </conditionalFormatting>
  <conditionalFormatting sqref="G684">
    <cfRule type="duplicateValues" dxfId="1359" priority="201"/>
  </conditionalFormatting>
  <conditionalFormatting sqref="G687">
    <cfRule type="duplicateValues" dxfId="1358" priority="200"/>
  </conditionalFormatting>
  <conditionalFormatting sqref="G686">
    <cfRule type="duplicateValues" dxfId="1357" priority="199"/>
  </conditionalFormatting>
  <conditionalFormatting sqref="G689">
    <cfRule type="duplicateValues" dxfId="1356" priority="198"/>
  </conditionalFormatting>
  <conditionalFormatting sqref="G688">
    <cfRule type="duplicateValues" dxfId="1355" priority="197"/>
  </conditionalFormatting>
  <conditionalFormatting sqref="G691">
    <cfRule type="duplicateValues" dxfId="1354" priority="196"/>
  </conditionalFormatting>
  <conditionalFormatting sqref="G690">
    <cfRule type="duplicateValues" dxfId="1353" priority="195"/>
  </conditionalFormatting>
  <conditionalFormatting sqref="G693">
    <cfRule type="duplicateValues" dxfId="1352" priority="194"/>
  </conditionalFormatting>
  <conditionalFormatting sqref="G692">
    <cfRule type="duplicateValues" dxfId="1351" priority="193"/>
  </conditionalFormatting>
  <conditionalFormatting sqref="G695">
    <cfRule type="duplicateValues" dxfId="1350" priority="192"/>
  </conditionalFormatting>
  <conditionalFormatting sqref="G694">
    <cfRule type="duplicateValues" dxfId="1349" priority="191"/>
  </conditionalFormatting>
  <conditionalFormatting sqref="G697">
    <cfRule type="duplicateValues" dxfId="1348" priority="190"/>
  </conditionalFormatting>
  <conditionalFormatting sqref="G696">
    <cfRule type="duplicateValues" dxfId="1347" priority="189"/>
  </conditionalFormatting>
  <conditionalFormatting sqref="G699">
    <cfRule type="duplicateValues" dxfId="1346" priority="188"/>
  </conditionalFormatting>
  <conditionalFormatting sqref="G698">
    <cfRule type="duplicateValues" dxfId="1345" priority="187"/>
  </conditionalFormatting>
  <conditionalFormatting sqref="G701">
    <cfRule type="duplicateValues" dxfId="1344" priority="186"/>
  </conditionalFormatting>
  <conditionalFormatting sqref="G700">
    <cfRule type="duplicateValues" dxfId="1343" priority="185"/>
  </conditionalFormatting>
  <conditionalFormatting sqref="G703">
    <cfRule type="duplicateValues" dxfId="1342" priority="184"/>
  </conditionalFormatting>
  <conditionalFormatting sqref="G702">
    <cfRule type="duplicateValues" dxfId="1341" priority="183"/>
  </conditionalFormatting>
  <conditionalFormatting sqref="G705">
    <cfRule type="duplicateValues" dxfId="1340" priority="182"/>
  </conditionalFormatting>
  <conditionalFormatting sqref="G704">
    <cfRule type="duplicateValues" dxfId="1339" priority="181"/>
  </conditionalFormatting>
  <conditionalFormatting sqref="G707">
    <cfRule type="duplicateValues" dxfId="1338" priority="180"/>
  </conditionalFormatting>
  <conditionalFormatting sqref="G706">
    <cfRule type="duplicateValues" dxfId="1337" priority="179"/>
  </conditionalFormatting>
  <conditionalFormatting sqref="G709">
    <cfRule type="duplicateValues" dxfId="1336" priority="178"/>
  </conditionalFormatting>
  <conditionalFormatting sqref="G708">
    <cfRule type="duplicateValues" dxfId="1335" priority="177"/>
  </conditionalFormatting>
  <conditionalFormatting sqref="G710">
    <cfRule type="duplicateValues" dxfId="1334" priority="176"/>
  </conditionalFormatting>
  <conditionalFormatting sqref="G713">
    <cfRule type="duplicateValues" dxfId="1333" priority="175"/>
  </conditionalFormatting>
  <conditionalFormatting sqref="G715">
    <cfRule type="duplicateValues" dxfId="1332" priority="174"/>
  </conditionalFormatting>
  <conditionalFormatting sqref="G714">
    <cfRule type="duplicateValues" dxfId="1331" priority="173"/>
  </conditionalFormatting>
  <conditionalFormatting sqref="G716">
    <cfRule type="duplicateValues" dxfId="1330" priority="172"/>
  </conditionalFormatting>
  <conditionalFormatting sqref="G13">
    <cfRule type="duplicateValues" dxfId="1329" priority="171"/>
  </conditionalFormatting>
  <conditionalFormatting sqref="G711">
    <cfRule type="duplicateValues" dxfId="1328" priority="170"/>
  </conditionalFormatting>
  <conditionalFormatting sqref="G712">
    <cfRule type="duplicateValues" dxfId="1327" priority="169"/>
  </conditionalFormatting>
  <conditionalFormatting sqref="G719">
    <cfRule type="duplicateValues" dxfId="1326" priority="168"/>
  </conditionalFormatting>
  <conditionalFormatting sqref="G718">
    <cfRule type="duplicateValues" dxfId="1325" priority="167"/>
  </conditionalFormatting>
  <conditionalFormatting sqref="G717">
    <cfRule type="duplicateValues" dxfId="1324" priority="166"/>
  </conditionalFormatting>
  <conditionalFormatting sqref="G721">
    <cfRule type="duplicateValues" dxfId="1323" priority="165"/>
  </conditionalFormatting>
  <conditionalFormatting sqref="G720">
    <cfRule type="duplicateValues" dxfId="1322" priority="164"/>
  </conditionalFormatting>
  <conditionalFormatting sqref="G14:G17">
    <cfRule type="duplicateValues" dxfId="1321" priority="163"/>
  </conditionalFormatting>
  <conditionalFormatting sqref="G722">
    <cfRule type="duplicateValues" dxfId="1320" priority="162"/>
  </conditionalFormatting>
  <conditionalFormatting sqref="G768">
    <cfRule type="duplicateValues" dxfId="1319" priority="161"/>
  </conditionalFormatting>
  <conditionalFormatting sqref="G764:G767">
    <cfRule type="duplicateValues" dxfId="1318" priority="160"/>
  </conditionalFormatting>
  <conditionalFormatting sqref="G757:G763">
    <cfRule type="duplicateValues" dxfId="1317" priority="159"/>
  </conditionalFormatting>
  <conditionalFormatting sqref="G756">
    <cfRule type="duplicateValues" dxfId="1316" priority="158"/>
  </conditionalFormatting>
  <conditionalFormatting sqref="G755">
    <cfRule type="duplicateValues" dxfId="1315" priority="157"/>
  </conditionalFormatting>
  <conditionalFormatting sqref="G745">
    <cfRule type="duplicateValues" dxfId="1314" priority="156"/>
  </conditionalFormatting>
  <conditionalFormatting sqref="G744">
    <cfRule type="duplicateValues" dxfId="1313" priority="155"/>
  </conditionalFormatting>
  <conditionalFormatting sqref="G743">
    <cfRule type="duplicateValues" dxfId="1312" priority="154"/>
  </conditionalFormatting>
  <conditionalFormatting sqref="G742">
    <cfRule type="duplicateValues" dxfId="1311" priority="153"/>
  </conditionalFormatting>
  <conditionalFormatting sqref="G741">
    <cfRule type="duplicateValues" dxfId="1310" priority="152"/>
  </conditionalFormatting>
  <conditionalFormatting sqref="G740">
    <cfRule type="duplicateValues" dxfId="1309" priority="151"/>
  </conditionalFormatting>
  <conditionalFormatting sqref="G739">
    <cfRule type="duplicateValues" dxfId="1308" priority="150"/>
  </conditionalFormatting>
  <conditionalFormatting sqref="G738">
    <cfRule type="duplicateValues" dxfId="1307" priority="149"/>
  </conditionalFormatting>
  <conditionalFormatting sqref="G737">
    <cfRule type="duplicateValues" dxfId="1306" priority="148"/>
  </conditionalFormatting>
  <conditionalFormatting sqref="G736">
    <cfRule type="duplicateValues" dxfId="1305" priority="147"/>
  </conditionalFormatting>
  <conditionalFormatting sqref="G735">
    <cfRule type="duplicateValues" dxfId="1304" priority="146"/>
  </conditionalFormatting>
  <conditionalFormatting sqref="G734">
    <cfRule type="duplicateValues" dxfId="1303" priority="145"/>
  </conditionalFormatting>
  <conditionalFormatting sqref="G733">
    <cfRule type="duplicateValues" dxfId="1302" priority="144"/>
  </conditionalFormatting>
  <conditionalFormatting sqref="G732">
    <cfRule type="duplicateValues" dxfId="1301" priority="143"/>
  </conditionalFormatting>
  <conditionalFormatting sqref="G731">
    <cfRule type="duplicateValues" dxfId="1300" priority="142"/>
  </conditionalFormatting>
  <conditionalFormatting sqref="G730">
    <cfRule type="duplicateValues" dxfId="1299" priority="141"/>
  </conditionalFormatting>
  <conditionalFormatting sqref="G729">
    <cfRule type="duplicateValues" dxfId="1298" priority="140"/>
  </conditionalFormatting>
  <conditionalFormatting sqref="G728">
    <cfRule type="duplicateValues" dxfId="1297" priority="139"/>
  </conditionalFormatting>
  <conditionalFormatting sqref="G727">
    <cfRule type="duplicateValues" dxfId="1296" priority="138"/>
  </conditionalFormatting>
  <conditionalFormatting sqref="G726">
    <cfRule type="duplicateValues" dxfId="1295" priority="137"/>
  </conditionalFormatting>
  <conditionalFormatting sqref="G725">
    <cfRule type="duplicateValues" dxfId="1294" priority="136"/>
  </conditionalFormatting>
  <conditionalFormatting sqref="G724">
    <cfRule type="duplicateValues" dxfId="1293" priority="135"/>
  </conditionalFormatting>
  <conditionalFormatting sqref="G723">
    <cfRule type="duplicateValues" dxfId="1292" priority="134"/>
  </conditionalFormatting>
  <conditionalFormatting sqref="G754">
    <cfRule type="duplicateValues" dxfId="1291" priority="133"/>
  </conditionalFormatting>
  <conditionalFormatting sqref="G753">
    <cfRule type="duplicateValues" dxfId="1290" priority="132"/>
  </conditionalFormatting>
  <conditionalFormatting sqref="G752">
    <cfRule type="duplicateValues" dxfId="1289" priority="131"/>
  </conditionalFormatting>
  <conditionalFormatting sqref="G751">
    <cfRule type="duplicateValues" dxfId="1288" priority="130"/>
  </conditionalFormatting>
  <conditionalFormatting sqref="G750">
    <cfRule type="duplicateValues" dxfId="1287" priority="129"/>
  </conditionalFormatting>
  <conditionalFormatting sqref="G749">
    <cfRule type="duplicateValues" dxfId="1286" priority="128"/>
  </conditionalFormatting>
  <conditionalFormatting sqref="G748">
    <cfRule type="duplicateValues" dxfId="1285" priority="127"/>
  </conditionalFormatting>
  <conditionalFormatting sqref="G747">
    <cfRule type="duplicateValues" dxfId="1284" priority="126"/>
  </conditionalFormatting>
  <conditionalFormatting sqref="G746">
    <cfRule type="duplicateValues" dxfId="1283" priority="125"/>
  </conditionalFormatting>
  <conditionalFormatting sqref="G769">
    <cfRule type="duplicateValues" dxfId="1282" priority="124"/>
  </conditionalFormatting>
  <conditionalFormatting sqref="G796">
    <cfRule type="duplicateValues" dxfId="1281" priority="123"/>
  </conditionalFormatting>
  <conditionalFormatting sqref="G797">
    <cfRule type="duplicateValues" dxfId="1280" priority="122"/>
  </conditionalFormatting>
  <conditionalFormatting sqref="G794">
    <cfRule type="duplicateValues" dxfId="1279" priority="121"/>
  </conditionalFormatting>
  <conditionalFormatting sqref="G795">
    <cfRule type="duplicateValues" dxfId="1278" priority="120"/>
  </conditionalFormatting>
  <conditionalFormatting sqref="G792">
    <cfRule type="duplicateValues" dxfId="1277" priority="119"/>
  </conditionalFormatting>
  <conditionalFormatting sqref="G793">
    <cfRule type="duplicateValues" dxfId="1276" priority="118"/>
  </conditionalFormatting>
  <conditionalFormatting sqref="G790">
    <cfRule type="duplicateValues" dxfId="1275" priority="117"/>
  </conditionalFormatting>
  <conditionalFormatting sqref="G791">
    <cfRule type="duplicateValues" dxfId="1274" priority="116"/>
  </conditionalFormatting>
  <conditionalFormatting sqref="G789">
    <cfRule type="duplicateValues" dxfId="1273" priority="115"/>
  </conditionalFormatting>
  <conditionalFormatting sqref="G787">
    <cfRule type="duplicateValues" dxfId="1272" priority="114"/>
  </conditionalFormatting>
  <conditionalFormatting sqref="G788">
    <cfRule type="duplicateValues" dxfId="1271" priority="113"/>
  </conditionalFormatting>
  <conditionalFormatting sqref="G785">
    <cfRule type="duplicateValues" dxfId="1270" priority="112"/>
  </conditionalFormatting>
  <conditionalFormatting sqref="G786">
    <cfRule type="duplicateValues" dxfId="1269" priority="111"/>
  </conditionalFormatting>
  <conditionalFormatting sqref="G783">
    <cfRule type="duplicateValues" dxfId="1268" priority="110"/>
  </conditionalFormatting>
  <conditionalFormatting sqref="G784">
    <cfRule type="duplicateValues" dxfId="1267" priority="109"/>
  </conditionalFormatting>
  <conditionalFormatting sqref="G781">
    <cfRule type="duplicateValues" dxfId="1266" priority="108"/>
  </conditionalFormatting>
  <conditionalFormatting sqref="G782">
    <cfRule type="duplicateValues" dxfId="1265" priority="107"/>
  </conditionalFormatting>
  <conditionalFormatting sqref="G779">
    <cfRule type="duplicateValues" dxfId="1264" priority="106"/>
  </conditionalFormatting>
  <conditionalFormatting sqref="G780">
    <cfRule type="duplicateValues" dxfId="1263" priority="105"/>
  </conditionalFormatting>
  <conditionalFormatting sqref="G777">
    <cfRule type="duplicateValues" dxfId="1262" priority="104"/>
  </conditionalFormatting>
  <conditionalFormatting sqref="G778">
    <cfRule type="duplicateValues" dxfId="1261" priority="103"/>
  </conditionalFormatting>
  <conditionalFormatting sqref="G775">
    <cfRule type="duplicateValues" dxfId="1260" priority="102"/>
  </conditionalFormatting>
  <conditionalFormatting sqref="G776">
    <cfRule type="duplicateValues" dxfId="1259" priority="101"/>
  </conditionalFormatting>
  <conditionalFormatting sqref="G773">
    <cfRule type="duplicateValues" dxfId="1258" priority="100"/>
  </conditionalFormatting>
  <conditionalFormatting sqref="G774">
    <cfRule type="duplicateValues" dxfId="1257" priority="99"/>
  </conditionalFormatting>
  <conditionalFormatting sqref="G771">
    <cfRule type="duplicateValues" dxfId="1256" priority="98"/>
  </conditionalFormatting>
  <conditionalFormatting sqref="G772">
    <cfRule type="duplicateValues" dxfId="1255" priority="97"/>
  </conditionalFormatting>
  <conditionalFormatting sqref="G770">
    <cfRule type="duplicateValues" dxfId="1254" priority="579"/>
  </conditionalFormatting>
  <conditionalFormatting sqref="G823">
    <cfRule type="duplicateValues" dxfId="1253" priority="95"/>
  </conditionalFormatting>
  <conditionalFormatting sqref="G824">
    <cfRule type="duplicateValues" dxfId="1252" priority="94"/>
  </conditionalFormatting>
  <conditionalFormatting sqref="G821">
    <cfRule type="duplicateValues" dxfId="1251" priority="93"/>
  </conditionalFormatting>
  <conditionalFormatting sqref="G822">
    <cfRule type="duplicateValues" dxfId="1250" priority="92"/>
  </conditionalFormatting>
  <conditionalFormatting sqref="G819">
    <cfRule type="duplicateValues" dxfId="1249" priority="91"/>
  </conditionalFormatting>
  <conditionalFormatting sqref="G820">
    <cfRule type="duplicateValues" dxfId="1248" priority="90"/>
  </conditionalFormatting>
  <conditionalFormatting sqref="G818">
    <cfRule type="duplicateValues" dxfId="1247" priority="89"/>
  </conditionalFormatting>
  <conditionalFormatting sqref="G816">
    <cfRule type="duplicateValues" dxfId="1246" priority="88"/>
  </conditionalFormatting>
  <conditionalFormatting sqref="G817">
    <cfRule type="duplicateValues" dxfId="1245" priority="87"/>
  </conditionalFormatting>
  <conditionalFormatting sqref="G813">
    <cfRule type="duplicateValues" dxfId="1244" priority="86"/>
  </conditionalFormatting>
  <conditionalFormatting sqref="G814:G815">
    <cfRule type="duplicateValues" dxfId="1243" priority="85"/>
  </conditionalFormatting>
  <conditionalFormatting sqref="G811">
    <cfRule type="duplicateValues" dxfId="1242" priority="84"/>
  </conditionalFormatting>
  <conditionalFormatting sqref="G812">
    <cfRule type="duplicateValues" dxfId="1241" priority="83"/>
  </conditionalFormatting>
  <conditionalFormatting sqref="G809">
    <cfRule type="duplicateValues" dxfId="1240" priority="82"/>
  </conditionalFormatting>
  <conditionalFormatting sqref="G810">
    <cfRule type="duplicateValues" dxfId="1239" priority="81"/>
  </conditionalFormatting>
  <conditionalFormatting sqref="G807">
    <cfRule type="duplicateValues" dxfId="1238" priority="80"/>
  </conditionalFormatting>
  <conditionalFormatting sqref="G808">
    <cfRule type="duplicateValues" dxfId="1237" priority="79"/>
  </conditionalFormatting>
  <conditionalFormatting sqref="G805">
    <cfRule type="duplicateValues" dxfId="1236" priority="78"/>
  </conditionalFormatting>
  <conditionalFormatting sqref="G806">
    <cfRule type="duplicateValues" dxfId="1235" priority="77"/>
  </conditionalFormatting>
  <conditionalFormatting sqref="G803">
    <cfRule type="duplicateValues" dxfId="1234" priority="76"/>
  </conditionalFormatting>
  <conditionalFormatting sqref="G804">
    <cfRule type="duplicateValues" dxfId="1233" priority="75"/>
  </conditionalFormatting>
  <conditionalFormatting sqref="G801">
    <cfRule type="duplicateValues" dxfId="1232" priority="74"/>
  </conditionalFormatting>
  <conditionalFormatting sqref="G802">
    <cfRule type="duplicateValues" dxfId="1231" priority="73"/>
  </conditionalFormatting>
  <conditionalFormatting sqref="G799">
    <cfRule type="duplicateValues" dxfId="1230" priority="72"/>
  </conditionalFormatting>
  <conditionalFormatting sqref="G800">
    <cfRule type="duplicateValues" dxfId="1229" priority="71"/>
  </conditionalFormatting>
  <conditionalFormatting sqref="G798">
    <cfRule type="duplicateValues" dxfId="1228" priority="96"/>
  </conditionalFormatting>
  <conditionalFormatting sqref="G825">
    <cfRule type="duplicateValues" dxfId="1227" priority="70"/>
  </conditionalFormatting>
  <conditionalFormatting sqref="G826">
    <cfRule type="duplicateValues" dxfId="1226" priority="69"/>
  </conditionalFormatting>
  <conditionalFormatting sqref="G827">
    <cfRule type="duplicateValues" dxfId="1225" priority="68"/>
  </conditionalFormatting>
  <conditionalFormatting sqref="G828">
    <cfRule type="duplicateValues" dxfId="1224" priority="67"/>
  </conditionalFormatting>
  <conditionalFormatting sqref="G829">
    <cfRule type="duplicateValues" dxfId="1223" priority="66"/>
  </conditionalFormatting>
  <conditionalFormatting sqref="G830">
    <cfRule type="duplicateValues" dxfId="1222" priority="65"/>
  </conditionalFormatting>
  <conditionalFormatting sqref="G831">
    <cfRule type="duplicateValues" dxfId="1221" priority="64"/>
  </conditionalFormatting>
  <conditionalFormatting sqref="G832">
    <cfRule type="duplicateValues" dxfId="1220" priority="63"/>
  </conditionalFormatting>
  <conditionalFormatting sqref="G833">
    <cfRule type="duplicateValues" dxfId="1219" priority="62"/>
  </conditionalFormatting>
  <conditionalFormatting sqref="G834">
    <cfRule type="duplicateValues" dxfId="1218" priority="61"/>
  </conditionalFormatting>
  <conditionalFormatting sqref="G835">
    <cfRule type="duplicateValues" dxfId="1217" priority="60"/>
  </conditionalFormatting>
  <conditionalFormatting sqref="G836">
    <cfRule type="duplicateValues" dxfId="1216" priority="59"/>
  </conditionalFormatting>
  <conditionalFormatting sqref="G837">
    <cfRule type="duplicateValues" dxfId="1215" priority="58"/>
  </conditionalFormatting>
  <conditionalFormatting sqref="G838">
    <cfRule type="duplicateValues" dxfId="1214" priority="57"/>
  </conditionalFormatting>
  <conditionalFormatting sqref="G839">
    <cfRule type="duplicateValues" dxfId="1213" priority="56"/>
  </conditionalFormatting>
  <conditionalFormatting sqref="G840">
    <cfRule type="duplicateValues" dxfId="1212" priority="55"/>
  </conditionalFormatting>
  <conditionalFormatting sqref="G841">
    <cfRule type="duplicateValues" dxfId="1211" priority="54"/>
  </conditionalFormatting>
  <conditionalFormatting sqref="G842">
    <cfRule type="duplicateValues" dxfId="1210" priority="53"/>
  </conditionalFormatting>
  <conditionalFormatting sqref="G843">
    <cfRule type="duplicateValues" dxfId="1209" priority="52"/>
  </conditionalFormatting>
  <conditionalFormatting sqref="G844">
    <cfRule type="duplicateValues" dxfId="1208" priority="51"/>
  </conditionalFormatting>
  <conditionalFormatting sqref="G845">
    <cfRule type="duplicateValues" dxfId="1207" priority="50"/>
  </conditionalFormatting>
  <conditionalFormatting sqref="G846">
    <cfRule type="duplicateValues" dxfId="1206" priority="49"/>
  </conditionalFormatting>
  <conditionalFormatting sqref="G847">
    <cfRule type="duplicateValues" dxfId="1205" priority="48"/>
  </conditionalFormatting>
  <conditionalFormatting sqref="G848">
    <cfRule type="duplicateValues" dxfId="1204" priority="47"/>
  </conditionalFormatting>
  <conditionalFormatting sqref="G849">
    <cfRule type="duplicateValues" dxfId="1203" priority="46"/>
  </conditionalFormatting>
  <conditionalFormatting sqref="G850">
    <cfRule type="duplicateValues" dxfId="1202" priority="45"/>
  </conditionalFormatting>
  <conditionalFormatting sqref="G851">
    <cfRule type="duplicateValues" dxfId="1201" priority="44"/>
  </conditionalFormatting>
  <conditionalFormatting sqref="G852">
    <cfRule type="duplicateValues" dxfId="1200" priority="43"/>
  </conditionalFormatting>
  <conditionalFormatting sqref="G853">
    <cfRule type="duplicateValues" dxfId="1199" priority="42"/>
  </conditionalFormatting>
  <conditionalFormatting sqref="G854">
    <cfRule type="duplicateValues" dxfId="1198" priority="41"/>
  </conditionalFormatting>
  <conditionalFormatting sqref="G855">
    <cfRule type="duplicateValues" dxfId="1197" priority="40"/>
  </conditionalFormatting>
  <conditionalFormatting sqref="G856">
    <cfRule type="duplicateValues" dxfId="1196" priority="39"/>
  </conditionalFormatting>
  <conditionalFormatting sqref="G857">
    <cfRule type="duplicateValues" dxfId="1195" priority="38"/>
  </conditionalFormatting>
  <conditionalFormatting sqref="G858">
    <cfRule type="duplicateValues" dxfId="1194" priority="37"/>
  </conditionalFormatting>
  <conditionalFormatting sqref="G859">
    <cfRule type="duplicateValues" dxfId="1193" priority="36"/>
  </conditionalFormatting>
  <conditionalFormatting sqref="G860">
    <cfRule type="duplicateValues" dxfId="1192" priority="35"/>
  </conditionalFormatting>
  <conditionalFormatting sqref="G861">
    <cfRule type="duplicateValues" dxfId="1191" priority="34"/>
  </conditionalFormatting>
  <conditionalFormatting sqref="G862">
    <cfRule type="duplicateValues" dxfId="1190" priority="33"/>
  </conditionalFormatting>
  <conditionalFormatting sqref="G863">
    <cfRule type="duplicateValues" dxfId="1189" priority="32"/>
  </conditionalFormatting>
  <conditionalFormatting sqref="G864">
    <cfRule type="duplicateValues" dxfId="1188" priority="31"/>
  </conditionalFormatting>
  <conditionalFormatting sqref="G865">
    <cfRule type="duplicateValues" dxfId="1187" priority="30"/>
  </conditionalFormatting>
  <conditionalFormatting sqref="G866">
    <cfRule type="duplicateValues" dxfId="1186" priority="29"/>
  </conditionalFormatting>
  <conditionalFormatting sqref="G867">
    <cfRule type="duplicateValues" dxfId="1185" priority="28"/>
  </conditionalFormatting>
  <conditionalFormatting sqref="G868">
    <cfRule type="duplicateValues" dxfId="1184" priority="27"/>
  </conditionalFormatting>
  <conditionalFormatting sqref="G869">
    <cfRule type="duplicateValues" dxfId="1183" priority="26"/>
  </conditionalFormatting>
  <conditionalFormatting sqref="G870">
    <cfRule type="duplicateValues" dxfId="1182" priority="25"/>
  </conditionalFormatting>
  <conditionalFormatting sqref="G871">
    <cfRule type="duplicateValues" dxfId="1181" priority="24"/>
  </conditionalFormatting>
  <conditionalFormatting sqref="G872">
    <cfRule type="duplicateValues" dxfId="1180" priority="23"/>
  </conditionalFormatting>
  <conditionalFormatting sqref="G873">
    <cfRule type="duplicateValues" dxfId="1179" priority="22"/>
  </conditionalFormatting>
  <conditionalFormatting sqref="G874">
    <cfRule type="duplicateValues" dxfId="1178" priority="21"/>
  </conditionalFormatting>
  <conditionalFormatting sqref="G875">
    <cfRule type="duplicateValues" dxfId="1177" priority="20"/>
  </conditionalFormatting>
  <conditionalFormatting sqref="G876">
    <cfRule type="duplicateValues" dxfId="1176" priority="19"/>
  </conditionalFormatting>
  <conditionalFormatting sqref="G877">
    <cfRule type="duplicateValues" dxfId="1175" priority="18"/>
  </conditionalFormatting>
  <conditionalFormatting sqref="G878">
    <cfRule type="duplicateValues" dxfId="1174" priority="17"/>
  </conditionalFormatting>
  <conditionalFormatting sqref="G879">
    <cfRule type="duplicateValues" dxfId="1173" priority="16"/>
  </conditionalFormatting>
  <conditionalFormatting sqref="G880">
    <cfRule type="duplicateValues" dxfId="1172" priority="15"/>
  </conditionalFormatting>
  <conditionalFormatting sqref="G881">
    <cfRule type="duplicateValues" dxfId="1171" priority="14"/>
  </conditionalFormatting>
  <conditionalFormatting sqref="G882">
    <cfRule type="duplicateValues" dxfId="1170" priority="13"/>
  </conditionalFormatting>
  <conditionalFormatting sqref="G883">
    <cfRule type="duplicateValues" dxfId="1169" priority="12"/>
  </conditionalFormatting>
  <conditionalFormatting sqref="G884">
    <cfRule type="duplicateValues" dxfId="1168" priority="11"/>
  </conditionalFormatting>
  <conditionalFormatting sqref="G885">
    <cfRule type="duplicateValues" dxfId="1167" priority="10"/>
  </conditionalFormatting>
  <conditionalFormatting sqref="G886">
    <cfRule type="duplicateValues" dxfId="1166" priority="9"/>
  </conditionalFormatting>
  <conditionalFormatting sqref="G887">
    <cfRule type="duplicateValues" dxfId="1165" priority="8"/>
  </conditionalFormatting>
  <conditionalFormatting sqref="G888">
    <cfRule type="duplicateValues" dxfId="1164" priority="7"/>
  </conditionalFormatting>
  <conditionalFormatting sqref="G889">
    <cfRule type="duplicateValues" dxfId="1163" priority="6"/>
  </conditionalFormatting>
  <conditionalFormatting sqref="G890">
    <cfRule type="duplicateValues" dxfId="1162" priority="5"/>
  </conditionalFormatting>
  <conditionalFormatting sqref="G891">
    <cfRule type="duplicateValues" dxfId="1161" priority="4"/>
  </conditionalFormatting>
  <conditionalFormatting sqref="G892">
    <cfRule type="duplicateValues" dxfId="1160" priority="3"/>
  </conditionalFormatting>
  <conditionalFormatting sqref="G893">
    <cfRule type="duplicateValues" dxfId="1159" priority="2"/>
  </conditionalFormatting>
  <conditionalFormatting sqref="G894:G1218">
    <cfRule type="duplicateValues" dxfId="1158" priority="657"/>
  </conditionalFormatting>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Q1497"/>
  <sheetViews>
    <sheetView showZeros="0" zoomScale="85" zoomScaleNormal="85" workbookViewId="0">
      <pane ySplit="6" topLeftCell="A1046" activePane="bottomLeft" state="frozen"/>
      <selection pane="bottomLeft" activeCell="M7" sqref="M7:Q1219"/>
    </sheetView>
  </sheetViews>
  <sheetFormatPr defaultRowHeight="13.5" x14ac:dyDescent="0.15"/>
  <cols>
    <col min="1" max="1" width="1.125" style="77" customWidth="1"/>
    <col min="2" max="3" width="8.625" style="88" customWidth="1"/>
    <col min="4" max="4" width="9" style="77"/>
    <col min="5" max="5" width="9.75" style="77" customWidth="1"/>
    <col min="6" max="6" width="16.75" style="77" customWidth="1"/>
    <col min="7" max="7" width="40.375" style="77" customWidth="1"/>
    <col min="8" max="8" width="9" style="131"/>
    <col min="9" max="9" width="9" style="86"/>
    <col min="10" max="10" width="9" style="131"/>
    <col min="11" max="11" width="9" style="86"/>
    <col min="12" max="12" width="9" style="131"/>
    <col min="13" max="17" width="9" style="89"/>
    <col min="18" max="16384" width="9" style="77"/>
  </cols>
  <sheetData>
    <row r="1" spans="1:17" ht="6" customHeight="1" thickBot="1" x14ac:dyDescent="0.2">
      <c r="H1" s="86"/>
      <c r="J1" s="86"/>
      <c r="L1" s="86"/>
      <c r="N1" s="90"/>
      <c r="O1" s="90"/>
      <c r="P1" s="90"/>
    </row>
    <row r="2" spans="1:17" ht="13.5" customHeight="1" x14ac:dyDescent="0.15">
      <c r="B2" s="143" t="str">
        <f ca="1">RIGHT(CELL("filename",A1),LEN(CELL("filename",A1))-FIND("]",CELL("filename",A1)))</f>
        <v>小林 直身</v>
      </c>
      <c r="C2" s="144"/>
      <c r="D2" s="136" t="s">
        <v>6</v>
      </c>
      <c r="E2" s="91" t="s">
        <v>7</v>
      </c>
      <c r="H2" s="77"/>
      <c r="J2" s="86"/>
      <c r="L2" s="86"/>
      <c r="N2" s="90"/>
      <c r="O2" s="90"/>
      <c r="P2" s="90"/>
    </row>
    <row r="3" spans="1:17" ht="13.5" customHeight="1" thickBot="1" x14ac:dyDescent="0.2">
      <c r="B3" s="145"/>
      <c r="C3" s="146"/>
      <c r="D3" s="92">
        <f>SUM(H6,I6,J6,K6,L6)</f>
        <v>151.5</v>
      </c>
      <c r="E3" s="93">
        <f>SUM(M6,N6,O6,P6,Q6)</f>
        <v>1</v>
      </c>
      <c r="H3" s="77"/>
      <c r="J3" s="86"/>
      <c r="L3" s="86"/>
      <c r="N3" s="90"/>
      <c r="O3" s="90"/>
      <c r="P3" s="90"/>
    </row>
    <row r="4" spans="1:17" ht="13.5" customHeight="1" x14ac:dyDescent="0.15">
      <c r="B4" s="94"/>
      <c r="C4" s="94"/>
      <c r="H4" s="147" t="s">
        <v>8</v>
      </c>
      <c r="I4" s="148"/>
      <c r="J4" s="148"/>
      <c r="K4" s="148"/>
      <c r="L4" s="149"/>
      <c r="M4" s="150" t="s">
        <v>7</v>
      </c>
      <c r="N4" s="151"/>
      <c r="O4" s="151"/>
      <c r="P4" s="151"/>
      <c r="Q4" s="152"/>
    </row>
    <row r="5" spans="1:17" x14ac:dyDescent="0.15">
      <c r="A5" s="95"/>
      <c r="B5" s="153" t="s">
        <v>9</v>
      </c>
      <c r="C5" s="154"/>
      <c r="D5" s="96"/>
      <c r="H5" s="97" t="s">
        <v>10</v>
      </c>
      <c r="I5" s="82" t="s">
        <v>11</v>
      </c>
      <c r="J5" s="83" t="s">
        <v>12</v>
      </c>
      <c r="K5" s="82" t="s">
        <v>13</v>
      </c>
      <c r="L5" s="98" t="s">
        <v>14</v>
      </c>
      <c r="M5" s="99" t="s">
        <v>10</v>
      </c>
      <c r="N5" s="100" t="s">
        <v>11</v>
      </c>
      <c r="O5" s="100" t="s">
        <v>12</v>
      </c>
      <c r="P5" s="100" t="s">
        <v>13</v>
      </c>
      <c r="Q5" s="101" t="s">
        <v>14</v>
      </c>
    </row>
    <row r="6" spans="1:17" s="109" customFormat="1" ht="14.25" thickBot="1" x14ac:dyDescent="0.2">
      <c r="A6" s="102"/>
      <c r="B6" s="103" t="str">
        <f>F6</f>
        <v>backlog No.</v>
      </c>
      <c r="C6" s="104" t="str">
        <f>G6</f>
        <v>案件名</v>
      </c>
      <c r="D6" s="105" t="s">
        <v>1</v>
      </c>
      <c r="E6" s="105" t="s">
        <v>15</v>
      </c>
      <c r="F6" s="106" t="s">
        <v>18</v>
      </c>
      <c r="G6" s="106" t="s">
        <v>17</v>
      </c>
      <c r="H6" s="107">
        <f t="shared" ref="H6:Q6" si="0">SUM(H7:H1218)</f>
        <v>20.5</v>
      </c>
      <c r="I6" s="107">
        <f t="shared" si="0"/>
        <v>0</v>
      </c>
      <c r="J6" s="107">
        <f t="shared" si="0"/>
        <v>57</v>
      </c>
      <c r="K6" s="107">
        <f t="shared" si="0"/>
        <v>13.5</v>
      </c>
      <c r="L6" s="107">
        <f t="shared" si="0"/>
        <v>60.5</v>
      </c>
      <c r="M6" s="108">
        <f t="shared" si="0"/>
        <v>0.14000000000000001</v>
      </c>
      <c r="N6" s="108">
        <f t="shared" si="0"/>
        <v>0</v>
      </c>
      <c r="O6" s="108">
        <f t="shared" si="0"/>
        <v>0.39</v>
      </c>
      <c r="P6" s="108">
        <f t="shared" si="0"/>
        <v>9.9999999999999992E-2</v>
      </c>
      <c r="Q6" s="108">
        <f t="shared" si="0"/>
        <v>0.37</v>
      </c>
    </row>
    <row r="7" spans="1:17" x14ac:dyDescent="0.15">
      <c r="B7" s="110" t="str">
        <f t="shared" ref="B7:C12" si="1">IF(COUNTIF(F:F,F7)&gt;1,"重複","")</f>
        <v/>
      </c>
      <c r="C7" s="111" t="str">
        <f t="shared" si="1"/>
        <v/>
      </c>
      <c r="D7" s="80">
        <f>ROW()-6</f>
        <v>1</v>
      </c>
      <c r="E7" s="112"/>
      <c r="F7" s="113" t="s">
        <v>241</v>
      </c>
      <c r="G7" s="113" t="s">
        <v>242</v>
      </c>
      <c r="H7" s="81"/>
      <c r="I7" s="114"/>
      <c r="J7" s="81"/>
      <c r="K7" s="114"/>
      <c r="L7" s="115"/>
      <c r="M7" s="116"/>
      <c r="N7" s="116"/>
      <c r="O7" s="116"/>
      <c r="P7" s="116"/>
      <c r="Q7" s="116"/>
    </row>
    <row r="8" spans="1:17" x14ac:dyDescent="0.15">
      <c r="B8" s="117" t="str">
        <f t="shared" si="1"/>
        <v/>
      </c>
      <c r="C8" s="118" t="str">
        <f t="shared" si="1"/>
        <v/>
      </c>
      <c r="D8" s="80">
        <f t="shared" ref="D8:D71" si="2">ROW()-6</f>
        <v>2</v>
      </c>
      <c r="E8" s="119"/>
      <c r="F8" s="78" t="s">
        <v>243</v>
      </c>
      <c r="G8" s="78" t="s">
        <v>244</v>
      </c>
      <c r="H8" s="135"/>
      <c r="I8" s="87"/>
      <c r="J8" s="135"/>
      <c r="K8" s="87"/>
      <c r="L8" s="115">
        <v>10</v>
      </c>
      <c r="M8" s="116"/>
      <c r="N8" s="116"/>
      <c r="O8" s="116"/>
      <c r="P8" s="116"/>
      <c r="Q8" s="116">
        <v>7.0000000000000007E-2</v>
      </c>
    </row>
    <row r="9" spans="1:17" x14ac:dyDescent="0.15">
      <c r="B9" s="117" t="str">
        <f t="shared" si="1"/>
        <v/>
      </c>
      <c r="C9" s="118" t="str">
        <f t="shared" si="1"/>
        <v/>
      </c>
      <c r="D9" s="80">
        <f t="shared" si="2"/>
        <v>3</v>
      </c>
      <c r="E9" s="119"/>
      <c r="F9" s="78" t="s">
        <v>245</v>
      </c>
      <c r="G9" s="78" t="s">
        <v>246</v>
      </c>
      <c r="H9" s="135"/>
      <c r="I9" s="87"/>
      <c r="J9" s="135"/>
      <c r="K9" s="87"/>
      <c r="L9" s="135">
        <v>1.5</v>
      </c>
      <c r="M9" s="116"/>
      <c r="N9" s="116"/>
      <c r="O9" s="116"/>
      <c r="P9" s="116"/>
      <c r="Q9" s="116">
        <v>0.01</v>
      </c>
    </row>
    <row r="10" spans="1:17" x14ac:dyDescent="0.15">
      <c r="B10" s="117" t="str">
        <f t="shared" si="1"/>
        <v/>
      </c>
      <c r="C10" s="118" t="str">
        <f t="shared" si="1"/>
        <v/>
      </c>
      <c r="D10" s="80">
        <f t="shared" si="2"/>
        <v>4</v>
      </c>
      <c r="E10" s="119"/>
      <c r="F10" s="78" t="s">
        <v>247</v>
      </c>
      <c r="G10" s="78" t="s">
        <v>248</v>
      </c>
      <c r="H10" s="135"/>
      <c r="I10" s="87"/>
      <c r="J10" s="135"/>
      <c r="K10" s="87"/>
      <c r="L10" s="120"/>
      <c r="M10" s="116"/>
      <c r="N10" s="116"/>
      <c r="O10" s="116"/>
      <c r="P10" s="116"/>
      <c r="Q10" s="116"/>
    </row>
    <row r="11" spans="1:17" x14ac:dyDescent="0.15">
      <c r="B11" s="117" t="str">
        <f t="shared" si="1"/>
        <v/>
      </c>
      <c r="C11" s="118" t="str">
        <f t="shared" si="1"/>
        <v/>
      </c>
      <c r="D11" s="80">
        <f t="shared" si="2"/>
        <v>5</v>
      </c>
      <c r="E11" s="119"/>
      <c r="F11" s="78" t="s">
        <v>249</v>
      </c>
      <c r="G11" s="78" t="s">
        <v>250</v>
      </c>
      <c r="H11" s="135"/>
      <c r="I11" s="87"/>
      <c r="J11" s="135"/>
      <c r="K11" s="87"/>
      <c r="L11" s="120">
        <v>39</v>
      </c>
      <c r="M11" s="116"/>
      <c r="N11" s="116"/>
      <c r="O11" s="116"/>
      <c r="P11" s="116"/>
      <c r="Q11" s="116">
        <v>0.22</v>
      </c>
    </row>
    <row r="12" spans="1:17" x14ac:dyDescent="0.15">
      <c r="B12" s="117" t="str">
        <f t="shared" si="1"/>
        <v/>
      </c>
      <c r="C12" s="118" t="str">
        <f t="shared" si="1"/>
        <v/>
      </c>
      <c r="D12" s="80">
        <f t="shared" si="2"/>
        <v>6</v>
      </c>
      <c r="E12" s="119"/>
      <c r="F12" s="78" t="s">
        <v>251</v>
      </c>
      <c r="G12" s="78" t="s">
        <v>252</v>
      </c>
      <c r="H12" s="135"/>
      <c r="I12" s="87"/>
      <c r="J12" s="120"/>
      <c r="K12" s="121"/>
      <c r="L12" s="120"/>
      <c r="M12" s="116"/>
      <c r="N12" s="116"/>
      <c r="O12" s="116"/>
      <c r="P12" s="116"/>
      <c r="Q12" s="116"/>
    </row>
    <row r="13" spans="1:17" x14ac:dyDescent="0.15">
      <c r="B13" s="117"/>
      <c r="C13" s="118"/>
      <c r="D13" s="80">
        <f t="shared" si="2"/>
        <v>7</v>
      </c>
      <c r="E13" s="119"/>
      <c r="F13" s="79" t="s">
        <v>253</v>
      </c>
      <c r="G13" s="79" t="s">
        <v>254</v>
      </c>
      <c r="H13" s="135"/>
      <c r="I13" s="87"/>
      <c r="J13" s="135"/>
      <c r="K13" s="87"/>
      <c r="L13" s="135"/>
      <c r="M13" s="116"/>
      <c r="N13" s="116"/>
      <c r="O13" s="116"/>
      <c r="P13" s="116"/>
      <c r="Q13" s="116"/>
    </row>
    <row r="14" spans="1:17" x14ac:dyDescent="0.15">
      <c r="B14" s="117"/>
      <c r="C14" s="118"/>
      <c r="D14" s="80">
        <f t="shared" si="2"/>
        <v>8</v>
      </c>
      <c r="E14" s="119"/>
      <c r="F14" s="122" t="s">
        <v>255</v>
      </c>
      <c r="G14" s="79" t="s">
        <v>256</v>
      </c>
      <c r="H14" s="135"/>
      <c r="I14" s="87"/>
      <c r="J14" s="135"/>
      <c r="K14" s="87"/>
      <c r="L14" s="135">
        <v>10</v>
      </c>
      <c r="M14" s="116"/>
      <c r="N14" s="116"/>
      <c r="O14" s="116"/>
      <c r="P14" s="116"/>
      <c r="Q14" s="116">
        <v>7.0000000000000007E-2</v>
      </c>
    </row>
    <row r="15" spans="1:17" x14ac:dyDescent="0.15">
      <c r="B15" s="117"/>
      <c r="C15" s="118"/>
      <c r="D15" s="80">
        <f t="shared" si="2"/>
        <v>9</v>
      </c>
      <c r="E15" s="119"/>
      <c r="F15" s="122" t="s">
        <v>110</v>
      </c>
      <c r="G15" s="78" t="s">
        <v>257</v>
      </c>
      <c r="H15" s="135"/>
      <c r="I15" s="87"/>
      <c r="J15" s="135"/>
      <c r="K15" s="87"/>
      <c r="L15" s="135"/>
      <c r="M15" s="116"/>
      <c r="N15" s="116"/>
      <c r="O15" s="116"/>
      <c r="P15" s="116"/>
      <c r="Q15" s="116"/>
    </row>
    <row r="16" spans="1:17" x14ac:dyDescent="0.15">
      <c r="B16" s="117"/>
      <c r="C16" s="118"/>
      <c r="D16" s="80">
        <f t="shared" si="2"/>
        <v>10</v>
      </c>
      <c r="E16" s="119"/>
      <c r="F16" s="122" t="s">
        <v>258</v>
      </c>
      <c r="G16" s="78" t="s">
        <v>259</v>
      </c>
      <c r="H16" s="135"/>
      <c r="I16" s="87"/>
      <c r="J16" s="135"/>
      <c r="K16" s="87"/>
      <c r="L16" s="135"/>
      <c r="M16" s="116"/>
      <c r="N16" s="116"/>
      <c r="O16" s="116"/>
      <c r="P16" s="116"/>
      <c r="Q16" s="116"/>
    </row>
    <row r="17" spans="2:17" x14ac:dyDescent="0.15">
      <c r="B17" s="117"/>
      <c r="C17" s="118"/>
      <c r="D17" s="80">
        <f t="shared" si="2"/>
        <v>11</v>
      </c>
      <c r="E17" s="119"/>
      <c r="F17" s="122" t="s">
        <v>260</v>
      </c>
      <c r="G17" s="78" t="s">
        <v>261</v>
      </c>
      <c r="H17" s="135"/>
      <c r="I17" s="87"/>
      <c r="J17" s="135"/>
      <c r="K17" s="87"/>
      <c r="L17" s="135"/>
      <c r="M17" s="116"/>
      <c r="N17" s="116"/>
      <c r="O17" s="116"/>
      <c r="P17" s="116"/>
      <c r="Q17" s="116"/>
    </row>
    <row r="18" spans="2:17" x14ac:dyDescent="0.15">
      <c r="B18" s="118" t="str">
        <f t="shared" ref="B18:C81" si="3">IF(COUNTIF(F:F,F18)&gt;1,"重複","")</f>
        <v/>
      </c>
      <c r="C18" s="118" t="str">
        <f t="shared" si="3"/>
        <v>重複</v>
      </c>
      <c r="D18" s="80">
        <f t="shared" si="2"/>
        <v>12</v>
      </c>
      <c r="E18" s="119"/>
      <c r="F18" s="78" t="s">
        <v>262</v>
      </c>
      <c r="G18" s="78" t="s">
        <v>263</v>
      </c>
      <c r="H18" s="135"/>
      <c r="I18" s="87"/>
      <c r="J18" s="135"/>
      <c r="K18" s="87"/>
      <c r="L18" s="135"/>
      <c r="M18" s="116"/>
      <c r="N18" s="116"/>
      <c r="O18" s="116"/>
      <c r="P18" s="116"/>
      <c r="Q18" s="116"/>
    </row>
    <row r="19" spans="2:17" x14ac:dyDescent="0.15">
      <c r="B19" s="118" t="str">
        <f t="shared" si="3"/>
        <v/>
      </c>
      <c r="C19" s="118" t="str">
        <f t="shared" si="3"/>
        <v>重複</v>
      </c>
      <c r="D19" s="80">
        <f t="shared" si="2"/>
        <v>13</v>
      </c>
      <c r="E19" s="119"/>
      <c r="F19" s="78" t="s">
        <v>264</v>
      </c>
      <c r="G19" s="78" t="s">
        <v>263</v>
      </c>
      <c r="H19" s="135"/>
      <c r="I19" s="87"/>
      <c r="J19" s="135"/>
      <c r="K19" s="87"/>
      <c r="L19" s="135"/>
      <c r="M19" s="116"/>
      <c r="N19" s="116"/>
      <c r="O19" s="116"/>
      <c r="P19" s="116"/>
      <c r="Q19" s="116"/>
    </row>
    <row r="20" spans="2:17" x14ac:dyDescent="0.15">
      <c r="B20" s="118" t="str">
        <f t="shared" si="3"/>
        <v/>
      </c>
      <c r="C20" s="118" t="str">
        <f t="shared" si="3"/>
        <v/>
      </c>
      <c r="D20" s="80">
        <f t="shared" si="2"/>
        <v>14</v>
      </c>
      <c r="E20" s="119"/>
      <c r="F20" s="78" t="s">
        <v>265</v>
      </c>
      <c r="G20" s="78" t="s">
        <v>266</v>
      </c>
      <c r="H20" s="135"/>
      <c r="I20" s="87"/>
      <c r="J20" s="135"/>
      <c r="K20" s="87"/>
      <c r="L20" s="135"/>
      <c r="M20" s="116"/>
      <c r="N20" s="116"/>
      <c r="O20" s="116"/>
      <c r="P20" s="116"/>
      <c r="Q20" s="116"/>
    </row>
    <row r="21" spans="2:17" x14ac:dyDescent="0.15">
      <c r="B21" s="118" t="str">
        <f t="shared" si="3"/>
        <v/>
      </c>
      <c r="C21" s="118" t="str">
        <f t="shared" si="3"/>
        <v/>
      </c>
      <c r="D21" s="80">
        <f t="shared" si="2"/>
        <v>15</v>
      </c>
      <c r="E21" s="119"/>
      <c r="F21" s="78" t="s">
        <v>267</v>
      </c>
      <c r="G21" s="78" t="s">
        <v>268</v>
      </c>
      <c r="H21" s="135"/>
      <c r="I21" s="87"/>
      <c r="J21" s="135"/>
      <c r="K21" s="87"/>
      <c r="L21" s="135"/>
      <c r="M21" s="116"/>
      <c r="N21" s="116"/>
      <c r="O21" s="116"/>
      <c r="P21" s="116"/>
      <c r="Q21" s="116"/>
    </row>
    <row r="22" spans="2:17" x14ac:dyDescent="0.15">
      <c r="B22" s="118" t="str">
        <f t="shared" si="3"/>
        <v/>
      </c>
      <c r="C22" s="118" t="str">
        <f t="shared" si="3"/>
        <v/>
      </c>
      <c r="D22" s="80">
        <f t="shared" si="2"/>
        <v>16</v>
      </c>
      <c r="E22" s="119"/>
      <c r="F22" s="78" t="s">
        <v>269</v>
      </c>
      <c r="G22" s="78" t="s">
        <v>270</v>
      </c>
      <c r="H22" s="135"/>
      <c r="I22" s="87"/>
      <c r="J22" s="135"/>
      <c r="K22" s="87"/>
      <c r="L22" s="135"/>
      <c r="M22" s="116"/>
      <c r="N22" s="116"/>
      <c r="O22" s="116"/>
      <c r="P22" s="116"/>
      <c r="Q22" s="116"/>
    </row>
    <row r="23" spans="2:17" x14ac:dyDescent="0.15">
      <c r="B23" s="118" t="str">
        <f t="shared" si="3"/>
        <v/>
      </c>
      <c r="C23" s="118" t="str">
        <f t="shared" si="3"/>
        <v/>
      </c>
      <c r="D23" s="80">
        <f t="shared" si="2"/>
        <v>17</v>
      </c>
      <c r="E23" s="119"/>
      <c r="F23" s="78" t="s">
        <v>271</v>
      </c>
      <c r="G23" s="78" t="s">
        <v>272</v>
      </c>
      <c r="H23" s="135"/>
      <c r="I23" s="87"/>
      <c r="J23" s="135"/>
      <c r="K23" s="87"/>
      <c r="L23" s="135"/>
      <c r="M23" s="116"/>
      <c r="N23" s="116"/>
      <c r="O23" s="116"/>
      <c r="P23" s="116"/>
      <c r="Q23" s="116"/>
    </row>
    <row r="24" spans="2:17" x14ac:dyDescent="0.15">
      <c r="B24" s="118" t="str">
        <f t="shared" si="3"/>
        <v/>
      </c>
      <c r="C24" s="118" t="str">
        <f t="shared" si="3"/>
        <v>重複</v>
      </c>
      <c r="D24" s="80">
        <f t="shared" si="2"/>
        <v>18</v>
      </c>
      <c r="E24" s="119"/>
      <c r="F24" s="78" t="s">
        <v>273</v>
      </c>
      <c r="G24" s="78" t="s">
        <v>263</v>
      </c>
      <c r="H24" s="135"/>
      <c r="I24" s="87"/>
      <c r="J24" s="135"/>
      <c r="K24" s="87"/>
      <c r="L24" s="135"/>
      <c r="M24" s="116"/>
      <c r="N24" s="116"/>
      <c r="O24" s="116"/>
      <c r="P24" s="116"/>
      <c r="Q24" s="116"/>
    </row>
    <row r="25" spans="2:17" x14ac:dyDescent="0.15">
      <c r="B25" s="118" t="str">
        <f t="shared" si="3"/>
        <v/>
      </c>
      <c r="C25" s="118" t="str">
        <f t="shared" si="3"/>
        <v/>
      </c>
      <c r="D25" s="80">
        <f t="shared" si="2"/>
        <v>19</v>
      </c>
      <c r="E25" s="119"/>
      <c r="F25" s="78" t="s">
        <v>274</v>
      </c>
      <c r="G25" s="78" t="s">
        <v>275</v>
      </c>
      <c r="H25" s="135"/>
      <c r="I25" s="87"/>
      <c r="J25" s="135"/>
      <c r="K25" s="87"/>
      <c r="L25" s="135"/>
      <c r="M25" s="116"/>
      <c r="N25" s="116"/>
      <c r="O25" s="116"/>
      <c r="P25" s="116"/>
      <c r="Q25" s="116"/>
    </row>
    <row r="26" spans="2:17" x14ac:dyDescent="0.15">
      <c r="B26" s="117" t="str">
        <f t="shared" si="3"/>
        <v/>
      </c>
      <c r="C26" s="118" t="str">
        <f t="shared" si="3"/>
        <v/>
      </c>
      <c r="D26" s="80">
        <f t="shared" si="2"/>
        <v>20</v>
      </c>
      <c r="E26" s="119"/>
      <c r="F26" s="78" t="s">
        <v>276</v>
      </c>
      <c r="G26" s="78" t="s">
        <v>277</v>
      </c>
      <c r="H26" s="135"/>
      <c r="I26" s="87"/>
      <c r="J26" s="135"/>
      <c r="K26" s="87"/>
      <c r="L26" s="135"/>
      <c r="M26" s="116"/>
      <c r="N26" s="116"/>
      <c r="O26" s="116"/>
      <c r="P26" s="116"/>
      <c r="Q26" s="116"/>
    </row>
    <row r="27" spans="2:17" x14ac:dyDescent="0.15">
      <c r="B27" s="118" t="str">
        <f t="shared" si="3"/>
        <v/>
      </c>
      <c r="C27" s="118" t="str">
        <f t="shared" si="3"/>
        <v>重複</v>
      </c>
      <c r="D27" s="80">
        <f t="shared" si="2"/>
        <v>21</v>
      </c>
      <c r="E27" s="119"/>
      <c r="F27" s="78" t="s">
        <v>278</v>
      </c>
      <c r="G27" s="78" t="s">
        <v>263</v>
      </c>
      <c r="H27" s="135"/>
      <c r="I27" s="87"/>
      <c r="J27" s="135"/>
      <c r="K27" s="87"/>
      <c r="L27" s="135"/>
      <c r="M27" s="116"/>
      <c r="N27" s="116"/>
      <c r="O27" s="116"/>
      <c r="P27" s="116"/>
      <c r="Q27" s="116"/>
    </row>
    <row r="28" spans="2:17" x14ac:dyDescent="0.15">
      <c r="B28" s="118" t="str">
        <f t="shared" si="3"/>
        <v/>
      </c>
      <c r="C28" s="118" t="str">
        <f t="shared" si="3"/>
        <v>重複</v>
      </c>
      <c r="D28" s="80">
        <f t="shared" si="2"/>
        <v>22</v>
      </c>
      <c r="E28" s="119"/>
      <c r="F28" s="78" t="s">
        <v>279</v>
      </c>
      <c r="G28" s="78" t="s">
        <v>263</v>
      </c>
      <c r="H28" s="135"/>
      <c r="I28" s="87"/>
      <c r="J28" s="135"/>
      <c r="K28" s="87"/>
      <c r="L28" s="135"/>
      <c r="M28" s="116"/>
      <c r="N28" s="116"/>
      <c r="O28" s="116"/>
      <c r="P28" s="116"/>
      <c r="Q28" s="116"/>
    </row>
    <row r="29" spans="2:17" x14ac:dyDescent="0.15">
      <c r="B29" s="118" t="str">
        <f t="shared" si="3"/>
        <v/>
      </c>
      <c r="C29" s="118" t="str">
        <f t="shared" si="3"/>
        <v>重複</v>
      </c>
      <c r="D29" s="80">
        <f t="shared" si="2"/>
        <v>23</v>
      </c>
      <c r="E29" s="119"/>
      <c r="F29" s="78" t="s">
        <v>280</v>
      </c>
      <c r="G29" s="78" t="s">
        <v>263</v>
      </c>
      <c r="H29" s="135"/>
      <c r="I29" s="87"/>
      <c r="J29" s="135"/>
      <c r="K29" s="87"/>
      <c r="L29" s="135"/>
      <c r="M29" s="116"/>
      <c r="N29" s="116"/>
      <c r="O29" s="116"/>
      <c r="P29" s="116"/>
      <c r="Q29" s="116"/>
    </row>
    <row r="30" spans="2:17" x14ac:dyDescent="0.15">
      <c r="B30" s="118" t="str">
        <f t="shared" si="3"/>
        <v/>
      </c>
      <c r="C30" s="118" t="str">
        <f t="shared" si="3"/>
        <v>重複</v>
      </c>
      <c r="D30" s="80">
        <f t="shared" si="2"/>
        <v>24</v>
      </c>
      <c r="E30" s="119"/>
      <c r="F30" s="78" t="s">
        <v>281</v>
      </c>
      <c r="G30" s="78" t="s">
        <v>263</v>
      </c>
      <c r="H30" s="135"/>
      <c r="I30" s="87"/>
      <c r="J30" s="135"/>
      <c r="K30" s="87"/>
      <c r="L30" s="135"/>
      <c r="M30" s="116"/>
      <c r="N30" s="116"/>
      <c r="O30" s="116"/>
      <c r="P30" s="116"/>
      <c r="Q30" s="116"/>
    </row>
    <row r="31" spans="2:17" x14ac:dyDescent="0.15">
      <c r="B31" s="118" t="str">
        <f t="shared" si="3"/>
        <v/>
      </c>
      <c r="C31" s="118" t="str">
        <f t="shared" si="3"/>
        <v>重複</v>
      </c>
      <c r="D31" s="80">
        <f t="shared" si="2"/>
        <v>25</v>
      </c>
      <c r="E31" s="119"/>
      <c r="F31" s="78" t="s">
        <v>282</v>
      </c>
      <c r="G31" s="78" t="s">
        <v>263</v>
      </c>
      <c r="H31" s="135"/>
      <c r="I31" s="87"/>
      <c r="J31" s="135"/>
      <c r="K31" s="87"/>
      <c r="L31" s="135"/>
      <c r="M31" s="116"/>
      <c r="N31" s="116"/>
      <c r="O31" s="116"/>
      <c r="P31" s="116"/>
      <c r="Q31" s="116"/>
    </row>
    <row r="32" spans="2:17" x14ac:dyDescent="0.15">
      <c r="B32" s="118" t="str">
        <f t="shared" si="3"/>
        <v/>
      </c>
      <c r="C32" s="118" t="str">
        <f t="shared" si="3"/>
        <v>重複</v>
      </c>
      <c r="D32" s="80">
        <f t="shared" si="2"/>
        <v>26</v>
      </c>
      <c r="E32" s="119"/>
      <c r="F32" s="78" t="s">
        <v>283</v>
      </c>
      <c r="G32" s="78" t="s">
        <v>263</v>
      </c>
      <c r="H32" s="135"/>
      <c r="I32" s="87"/>
      <c r="J32" s="135"/>
      <c r="K32" s="87"/>
      <c r="L32" s="135"/>
      <c r="M32" s="116"/>
      <c r="N32" s="116"/>
      <c r="O32" s="116"/>
      <c r="P32" s="116"/>
      <c r="Q32" s="116"/>
    </row>
    <row r="33" spans="2:17" x14ac:dyDescent="0.15">
      <c r="B33" s="118" t="str">
        <f t="shared" si="3"/>
        <v/>
      </c>
      <c r="C33" s="118" t="str">
        <f t="shared" si="3"/>
        <v>重複</v>
      </c>
      <c r="D33" s="80">
        <f t="shared" si="2"/>
        <v>27</v>
      </c>
      <c r="E33" s="119"/>
      <c r="F33" s="78" t="s">
        <v>284</v>
      </c>
      <c r="G33" s="78" t="s">
        <v>263</v>
      </c>
      <c r="H33" s="135"/>
      <c r="I33" s="87"/>
      <c r="J33" s="135"/>
      <c r="K33" s="87"/>
      <c r="L33" s="135"/>
      <c r="M33" s="116"/>
      <c r="N33" s="116"/>
      <c r="O33" s="116"/>
      <c r="P33" s="116"/>
      <c r="Q33" s="116"/>
    </row>
    <row r="34" spans="2:17" x14ac:dyDescent="0.15">
      <c r="B34" s="117" t="str">
        <f t="shared" si="3"/>
        <v/>
      </c>
      <c r="C34" s="118" t="str">
        <f t="shared" si="3"/>
        <v>重複</v>
      </c>
      <c r="D34" s="80">
        <f t="shared" si="2"/>
        <v>28</v>
      </c>
      <c r="E34" s="119"/>
      <c r="F34" s="78" t="s">
        <v>285</v>
      </c>
      <c r="G34" s="78" t="s">
        <v>263</v>
      </c>
      <c r="H34" s="135"/>
      <c r="I34" s="87"/>
      <c r="J34" s="135"/>
      <c r="K34" s="87"/>
      <c r="L34" s="135"/>
      <c r="M34" s="116"/>
      <c r="N34" s="116"/>
      <c r="O34" s="116"/>
      <c r="P34" s="116"/>
      <c r="Q34" s="116"/>
    </row>
    <row r="35" spans="2:17" x14ac:dyDescent="0.15">
      <c r="B35" s="118" t="str">
        <f t="shared" si="3"/>
        <v/>
      </c>
      <c r="C35" s="118" t="str">
        <f t="shared" si="3"/>
        <v>重複</v>
      </c>
      <c r="D35" s="80">
        <f t="shared" si="2"/>
        <v>29</v>
      </c>
      <c r="E35" s="119"/>
      <c r="F35" s="78" t="s">
        <v>286</v>
      </c>
      <c r="G35" s="78" t="s">
        <v>263</v>
      </c>
      <c r="H35" s="135"/>
      <c r="I35" s="87"/>
      <c r="J35" s="135"/>
      <c r="K35" s="87"/>
      <c r="L35" s="135"/>
      <c r="M35" s="116"/>
      <c r="N35" s="116"/>
      <c r="O35" s="116"/>
      <c r="P35" s="116"/>
      <c r="Q35" s="116"/>
    </row>
    <row r="36" spans="2:17" x14ac:dyDescent="0.15">
      <c r="B36" s="118" t="str">
        <f t="shared" si="3"/>
        <v/>
      </c>
      <c r="C36" s="118" t="str">
        <f t="shared" si="3"/>
        <v/>
      </c>
      <c r="D36" s="80">
        <f t="shared" si="2"/>
        <v>30</v>
      </c>
      <c r="E36" s="119"/>
      <c r="F36" s="78" t="s">
        <v>287</v>
      </c>
      <c r="G36" s="78" t="s">
        <v>288</v>
      </c>
      <c r="H36" s="135"/>
      <c r="I36" s="87"/>
      <c r="J36" s="135"/>
      <c r="K36" s="87"/>
      <c r="L36" s="135"/>
      <c r="M36" s="116"/>
      <c r="N36" s="116"/>
      <c r="O36" s="116"/>
      <c r="P36" s="116"/>
      <c r="Q36" s="116"/>
    </row>
    <row r="37" spans="2:17" x14ac:dyDescent="0.15">
      <c r="B37" s="118" t="str">
        <f t="shared" si="3"/>
        <v/>
      </c>
      <c r="C37" s="118" t="str">
        <f t="shared" si="3"/>
        <v/>
      </c>
      <c r="D37" s="80">
        <f t="shared" si="2"/>
        <v>31</v>
      </c>
      <c r="E37" s="119"/>
      <c r="F37" s="78">
        <v>11</v>
      </c>
      <c r="G37" s="78" t="s">
        <v>289</v>
      </c>
      <c r="H37" s="135"/>
      <c r="I37" s="87"/>
      <c r="J37" s="135"/>
      <c r="K37" s="87"/>
      <c r="L37" s="135"/>
      <c r="M37" s="116"/>
      <c r="N37" s="116"/>
      <c r="O37" s="116"/>
      <c r="P37" s="116"/>
      <c r="Q37" s="116"/>
    </row>
    <row r="38" spans="2:17" x14ac:dyDescent="0.15">
      <c r="B38" s="118" t="str">
        <f t="shared" si="3"/>
        <v/>
      </c>
      <c r="C38" s="118" t="str">
        <f t="shared" si="3"/>
        <v/>
      </c>
      <c r="D38" s="80">
        <f t="shared" si="2"/>
        <v>32</v>
      </c>
      <c r="E38" s="119"/>
      <c r="F38" s="78">
        <v>20</v>
      </c>
      <c r="G38" s="78" t="s">
        <v>290</v>
      </c>
      <c r="H38" s="135"/>
      <c r="I38" s="87"/>
      <c r="J38" s="135"/>
      <c r="K38" s="87"/>
      <c r="L38" s="135"/>
      <c r="M38" s="116"/>
      <c r="N38" s="116"/>
      <c r="O38" s="116"/>
      <c r="P38" s="116"/>
      <c r="Q38" s="116"/>
    </row>
    <row r="39" spans="2:17" x14ac:dyDescent="0.15">
      <c r="B39" s="118" t="str">
        <f t="shared" si="3"/>
        <v/>
      </c>
      <c r="C39" s="118" t="str">
        <f t="shared" si="3"/>
        <v/>
      </c>
      <c r="D39" s="80">
        <f t="shared" si="2"/>
        <v>33</v>
      </c>
      <c r="E39" s="119"/>
      <c r="F39" s="78">
        <v>23</v>
      </c>
      <c r="G39" s="78" t="s">
        <v>291</v>
      </c>
      <c r="H39" s="135"/>
      <c r="I39" s="87"/>
      <c r="J39" s="135"/>
      <c r="K39" s="87"/>
      <c r="L39" s="135"/>
      <c r="M39" s="116"/>
      <c r="N39" s="116"/>
      <c r="O39" s="116"/>
      <c r="P39" s="116"/>
      <c r="Q39" s="116"/>
    </row>
    <row r="40" spans="2:17" x14ac:dyDescent="0.15">
      <c r="B40" s="118" t="str">
        <f t="shared" si="3"/>
        <v/>
      </c>
      <c r="C40" s="118" t="str">
        <f t="shared" si="3"/>
        <v/>
      </c>
      <c r="D40" s="80">
        <f t="shared" si="2"/>
        <v>34</v>
      </c>
      <c r="E40" s="119"/>
      <c r="F40" s="78">
        <v>28</v>
      </c>
      <c r="G40" s="78" t="s">
        <v>292</v>
      </c>
      <c r="H40" s="135"/>
      <c r="I40" s="87"/>
      <c r="J40" s="135"/>
      <c r="K40" s="87"/>
      <c r="L40" s="135"/>
      <c r="M40" s="116"/>
      <c r="N40" s="116"/>
      <c r="O40" s="116"/>
      <c r="P40" s="116"/>
      <c r="Q40" s="116"/>
    </row>
    <row r="41" spans="2:17" x14ac:dyDescent="0.15">
      <c r="B41" s="118" t="str">
        <f t="shared" si="3"/>
        <v/>
      </c>
      <c r="C41" s="118" t="str">
        <f t="shared" si="3"/>
        <v/>
      </c>
      <c r="D41" s="80">
        <f t="shared" si="2"/>
        <v>35</v>
      </c>
      <c r="E41" s="119"/>
      <c r="F41" s="78" t="s">
        <v>293</v>
      </c>
      <c r="G41" s="78" t="s">
        <v>294</v>
      </c>
      <c r="H41" s="135"/>
      <c r="I41" s="87"/>
      <c r="J41" s="135"/>
      <c r="K41" s="87"/>
      <c r="L41" s="135"/>
      <c r="M41" s="116"/>
      <c r="N41" s="116"/>
      <c r="O41" s="116"/>
      <c r="P41" s="116"/>
      <c r="Q41" s="116"/>
    </row>
    <row r="42" spans="2:17" x14ac:dyDescent="0.15">
      <c r="B42" s="118" t="str">
        <f t="shared" si="3"/>
        <v/>
      </c>
      <c r="C42" s="118" t="str">
        <f t="shared" si="3"/>
        <v/>
      </c>
      <c r="D42" s="80">
        <f t="shared" si="2"/>
        <v>36</v>
      </c>
      <c r="E42" s="119"/>
      <c r="F42" s="78" t="s">
        <v>295</v>
      </c>
      <c r="G42" s="78" t="s">
        <v>296</v>
      </c>
      <c r="H42" s="135"/>
      <c r="I42" s="87"/>
      <c r="J42" s="135"/>
      <c r="K42" s="87"/>
      <c r="L42" s="135"/>
      <c r="M42" s="116"/>
      <c r="N42" s="116"/>
      <c r="O42" s="116"/>
      <c r="P42" s="116"/>
      <c r="Q42" s="116"/>
    </row>
    <row r="43" spans="2:17" x14ac:dyDescent="0.15">
      <c r="B43" s="118" t="str">
        <f t="shared" si="3"/>
        <v/>
      </c>
      <c r="C43" s="118" t="str">
        <f t="shared" si="3"/>
        <v/>
      </c>
      <c r="D43" s="80">
        <f t="shared" si="2"/>
        <v>37</v>
      </c>
      <c r="E43" s="119"/>
      <c r="F43" s="78" t="s">
        <v>297</v>
      </c>
      <c r="G43" s="78" t="s">
        <v>298</v>
      </c>
      <c r="H43" s="135"/>
      <c r="I43" s="87"/>
      <c r="J43" s="135"/>
      <c r="K43" s="87"/>
      <c r="L43" s="135"/>
      <c r="M43" s="116"/>
      <c r="N43" s="116"/>
      <c r="O43" s="116"/>
      <c r="P43" s="116"/>
      <c r="Q43" s="116"/>
    </row>
    <row r="44" spans="2:17" x14ac:dyDescent="0.15">
      <c r="B44" s="118" t="str">
        <f t="shared" si="3"/>
        <v/>
      </c>
      <c r="C44" s="118" t="str">
        <f t="shared" si="3"/>
        <v/>
      </c>
      <c r="D44" s="80">
        <f t="shared" si="2"/>
        <v>38</v>
      </c>
      <c r="E44" s="119"/>
      <c r="F44" s="78" t="s">
        <v>299</v>
      </c>
      <c r="G44" s="78" t="s">
        <v>300</v>
      </c>
      <c r="H44" s="135"/>
      <c r="I44" s="87"/>
      <c r="J44" s="135"/>
      <c r="K44" s="87"/>
      <c r="L44" s="135"/>
      <c r="M44" s="116"/>
      <c r="N44" s="116"/>
      <c r="O44" s="116"/>
      <c r="P44" s="116"/>
      <c r="Q44" s="116"/>
    </row>
    <row r="45" spans="2:17" x14ac:dyDescent="0.15">
      <c r="B45" s="118" t="str">
        <f t="shared" si="3"/>
        <v/>
      </c>
      <c r="C45" s="118" t="str">
        <f t="shared" si="3"/>
        <v/>
      </c>
      <c r="D45" s="80">
        <f t="shared" si="2"/>
        <v>39</v>
      </c>
      <c r="E45" s="119"/>
      <c r="F45" s="78">
        <v>22</v>
      </c>
      <c r="G45" s="78" t="s">
        <v>301</v>
      </c>
      <c r="H45" s="135"/>
      <c r="I45" s="87"/>
      <c r="J45" s="135"/>
      <c r="K45" s="87"/>
      <c r="L45" s="135"/>
      <c r="M45" s="116"/>
      <c r="N45" s="116"/>
      <c r="O45" s="116"/>
      <c r="P45" s="116"/>
      <c r="Q45" s="116"/>
    </row>
    <row r="46" spans="2:17" x14ac:dyDescent="0.15">
      <c r="B46" s="118" t="str">
        <f t="shared" si="3"/>
        <v/>
      </c>
      <c r="C46" s="118" t="str">
        <f t="shared" si="3"/>
        <v/>
      </c>
      <c r="D46" s="80">
        <f t="shared" si="2"/>
        <v>40</v>
      </c>
      <c r="E46" s="119"/>
      <c r="F46" s="78" t="s">
        <v>302</v>
      </c>
      <c r="G46" s="78" t="s">
        <v>303</v>
      </c>
      <c r="H46" s="135"/>
      <c r="I46" s="87"/>
      <c r="J46" s="135"/>
      <c r="K46" s="87"/>
      <c r="L46" s="135"/>
      <c r="M46" s="116"/>
      <c r="N46" s="116"/>
      <c r="O46" s="116"/>
      <c r="P46" s="116"/>
      <c r="Q46" s="116"/>
    </row>
    <row r="47" spans="2:17" x14ac:dyDescent="0.15">
      <c r="B47" s="118" t="str">
        <f t="shared" si="3"/>
        <v/>
      </c>
      <c r="C47" s="118" t="str">
        <f t="shared" si="3"/>
        <v/>
      </c>
      <c r="D47" s="80">
        <f t="shared" si="2"/>
        <v>41</v>
      </c>
      <c r="E47" s="119"/>
      <c r="F47" s="78" t="s">
        <v>34</v>
      </c>
      <c r="G47" s="78" t="s">
        <v>304</v>
      </c>
      <c r="H47" s="135"/>
      <c r="I47" s="87"/>
      <c r="J47" s="135"/>
      <c r="K47" s="87"/>
      <c r="L47" s="135"/>
      <c r="M47" s="116"/>
      <c r="N47" s="116"/>
      <c r="O47" s="116"/>
      <c r="P47" s="116"/>
      <c r="Q47" s="116"/>
    </row>
    <row r="48" spans="2:17" x14ac:dyDescent="0.15">
      <c r="B48" s="118" t="str">
        <f t="shared" si="3"/>
        <v/>
      </c>
      <c r="C48" s="118" t="str">
        <f t="shared" si="3"/>
        <v/>
      </c>
      <c r="D48" s="80">
        <f t="shared" si="2"/>
        <v>42</v>
      </c>
      <c r="E48" s="119"/>
      <c r="F48" s="78" t="s">
        <v>305</v>
      </c>
      <c r="G48" s="78" t="s">
        <v>306</v>
      </c>
      <c r="H48" s="135"/>
      <c r="I48" s="87"/>
      <c r="J48" s="135"/>
      <c r="K48" s="87"/>
      <c r="L48" s="135"/>
      <c r="M48" s="116"/>
      <c r="N48" s="116"/>
      <c r="O48" s="116"/>
      <c r="P48" s="116"/>
      <c r="Q48" s="116"/>
    </row>
    <row r="49" spans="2:17" x14ac:dyDescent="0.15">
      <c r="B49" s="118" t="str">
        <f t="shared" si="3"/>
        <v/>
      </c>
      <c r="C49" s="118" t="str">
        <f t="shared" si="3"/>
        <v/>
      </c>
      <c r="D49" s="80">
        <f t="shared" si="2"/>
        <v>43</v>
      </c>
      <c r="E49" s="119"/>
      <c r="F49" s="78" t="s">
        <v>35</v>
      </c>
      <c r="G49" s="78" t="s">
        <v>36</v>
      </c>
      <c r="H49" s="135"/>
      <c r="I49" s="87"/>
      <c r="J49" s="135"/>
      <c r="K49" s="87"/>
      <c r="L49" s="135"/>
      <c r="M49" s="116"/>
      <c r="N49" s="116"/>
      <c r="O49" s="116"/>
      <c r="P49" s="116"/>
      <c r="Q49" s="116"/>
    </row>
    <row r="50" spans="2:17" x14ac:dyDescent="0.15">
      <c r="B50" s="118" t="str">
        <f t="shared" si="3"/>
        <v/>
      </c>
      <c r="C50" s="118" t="str">
        <f t="shared" si="3"/>
        <v/>
      </c>
      <c r="D50" s="80">
        <f t="shared" si="2"/>
        <v>44</v>
      </c>
      <c r="E50" s="119"/>
      <c r="F50" s="78" t="s">
        <v>307</v>
      </c>
      <c r="G50" s="78" t="s">
        <v>308</v>
      </c>
      <c r="H50" s="135"/>
      <c r="I50" s="87"/>
      <c r="J50" s="135"/>
      <c r="K50" s="87"/>
      <c r="L50" s="135"/>
      <c r="M50" s="116"/>
      <c r="N50" s="116"/>
      <c r="O50" s="116"/>
      <c r="P50" s="116"/>
      <c r="Q50" s="116"/>
    </row>
    <row r="51" spans="2:17" x14ac:dyDescent="0.15">
      <c r="B51" s="118" t="str">
        <f t="shared" si="3"/>
        <v/>
      </c>
      <c r="C51" s="118" t="str">
        <f t="shared" si="3"/>
        <v/>
      </c>
      <c r="D51" s="80">
        <f t="shared" si="2"/>
        <v>45</v>
      </c>
      <c r="E51" s="119"/>
      <c r="F51" s="78" t="s">
        <v>309</v>
      </c>
      <c r="G51" s="78" t="s">
        <v>310</v>
      </c>
      <c r="H51" s="135"/>
      <c r="I51" s="87"/>
      <c r="J51" s="135"/>
      <c r="K51" s="87"/>
      <c r="L51" s="135"/>
      <c r="M51" s="116"/>
      <c r="N51" s="116"/>
      <c r="O51" s="116"/>
      <c r="P51" s="116"/>
      <c r="Q51" s="116"/>
    </row>
    <row r="52" spans="2:17" x14ac:dyDescent="0.15">
      <c r="B52" s="117" t="str">
        <f t="shared" si="3"/>
        <v/>
      </c>
      <c r="C52" s="118" t="str">
        <f t="shared" si="3"/>
        <v/>
      </c>
      <c r="D52" s="80">
        <f t="shared" si="2"/>
        <v>46</v>
      </c>
      <c r="E52" s="119"/>
      <c r="F52" s="78" t="s">
        <v>311</v>
      </c>
      <c r="G52" s="78" t="s">
        <v>312</v>
      </c>
      <c r="H52" s="135"/>
      <c r="I52" s="87"/>
      <c r="J52" s="135"/>
      <c r="K52" s="87"/>
      <c r="L52" s="135"/>
      <c r="M52" s="116"/>
      <c r="N52" s="116"/>
      <c r="O52" s="116"/>
      <c r="P52" s="116"/>
      <c r="Q52" s="116"/>
    </row>
    <row r="53" spans="2:17" x14ac:dyDescent="0.15">
      <c r="B53" s="118" t="str">
        <f t="shared" si="3"/>
        <v/>
      </c>
      <c r="C53" s="118" t="str">
        <f t="shared" si="3"/>
        <v/>
      </c>
      <c r="D53" s="80">
        <f t="shared" si="2"/>
        <v>47</v>
      </c>
      <c r="E53" s="119"/>
      <c r="F53" s="78">
        <v>30</v>
      </c>
      <c r="G53" s="78" t="s">
        <v>313</v>
      </c>
      <c r="H53" s="135"/>
      <c r="I53" s="87"/>
      <c r="J53" s="135"/>
      <c r="K53" s="87"/>
      <c r="L53" s="135"/>
      <c r="M53" s="116"/>
      <c r="N53" s="116"/>
      <c r="O53" s="116"/>
      <c r="P53" s="116"/>
      <c r="Q53" s="116"/>
    </row>
    <row r="54" spans="2:17" x14ac:dyDescent="0.15">
      <c r="B54" s="118" t="str">
        <f t="shared" si="3"/>
        <v/>
      </c>
      <c r="C54" s="118" t="str">
        <f t="shared" si="3"/>
        <v/>
      </c>
      <c r="D54" s="80">
        <f t="shared" si="2"/>
        <v>48</v>
      </c>
      <c r="E54" s="119"/>
      <c r="F54" s="78" t="s">
        <v>314</v>
      </c>
      <c r="G54" s="78" t="s">
        <v>315</v>
      </c>
      <c r="H54" s="135"/>
      <c r="I54" s="87"/>
      <c r="J54" s="135"/>
      <c r="K54" s="87"/>
      <c r="L54" s="135"/>
      <c r="M54" s="116"/>
      <c r="N54" s="116"/>
      <c r="O54" s="116"/>
      <c r="P54" s="116"/>
      <c r="Q54" s="116"/>
    </row>
    <row r="55" spans="2:17" x14ac:dyDescent="0.15">
      <c r="B55" s="118" t="str">
        <f t="shared" si="3"/>
        <v/>
      </c>
      <c r="C55" s="118" t="str">
        <f t="shared" si="3"/>
        <v/>
      </c>
      <c r="D55" s="80">
        <f t="shared" si="2"/>
        <v>49</v>
      </c>
      <c r="E55" s="119"/>
      <c r="F55" s="78" t="s">
        <v>316</v>
      </c>
      <c r="G55" s="78" t="s">
        <v>317</v>
      </c>
      <c r="H55" s="135"/>
      <c r="I55" s="87"/>
      <c r="J55" s="135"/>
      <c r="K55" s="87"/>
      <c r="L55" s="135"/>
      <c r="M55" s="116"/>
      <c r="N55" s="116"/>
      <c r="O55" s="116"/>
      <c r="P55" s="116"/>
      <c r="Q55" s="116"/>
    </row>
    <row r="56" spans="2:17" x14ac:dyDescent="0.15">
      <c r="B56" s="118" t="str">
        <f t="shared" si="3"/>
        <v/>
      </c>
      <c r="C56" s="118" t="str">
        <f t="shared" si="3"/>
        <v/>
      </c>
      <c r="D56" s="80">
        <f t="shared" si="2"/>
        <v>50</v>
      </c>
      <c r="E56" s="119"/>
      <c r="F56" s="78" t="s">
        <v>318</v>
      </c>
      <c r="G56" s="78" t="s">
        <v>319</v>
      </c>
      <c r="H56" s="135"/>
      <c r="I56" s="87"/>
      <c r="J56" s="135"/>
      <c r="K56" s="87"/>
      <c r="L56" s="135"/>
      <c r="M56" s="116"/>
      <c r="N56" s="116"/>
      <c r="O56" s="116"/>
      <c r="P56" s="116"/>
      <c r="Q56" s="116"/>
    </row>
    <row r="57" spans="2:17" x14ac:dyDescent="0.15">
      <c r="B57" s="118" t="str">
        <f t="shared" si="3"/>
        <v/>
      </c>
      <c r="C57" s="118" t="str">
        <f t="shared" si="3"/>
        <v/>
      </c>
      <c r="D57" s="80">
        <f t="shared" si="2"/>
        <v>51</v>
      </c>
      <c r="E57" s="119"/>
      <c r="F57" s="78" t="s">
        <v>320</v>
      </c>
      <c r="G57" s="78" t="s">
        <v>321</v>
      </c>
      <c r="H57" s="135"/>
      <c r="I57" s="87"/>
      <c r="J57" s="135"/>
      <c r="K57" s="87"/>
      <c r="L57" s="135"/>
      <c r="M57" s="116"/>
      <c r="N57" s="116"/>
      <c r="O57" s="116"/>
      <c r="P57" s="116"/>
      <c r="Q57" s="116"/>
    </row>
    <row r="58" spans="2:17" x14ac:dyDescent="0.15">
      <c r="B58" s="118" t="str">
        <f t="shared" si="3"/>
        <v/>
      </c>
      <c r="C58" s="118" t="str">
        <f t="shared" si="3"/>
        <v/>
      </c>
      <c r="D58" s="80">
        <f t="shared" si="2"/>
        <v>52</v>
      </c>
      <c r="E58" s="119"/>
      <c r="F58" s="78" t="s">
        <v>322</v>
      </c>
      <c r="G58" s="78" t="s">
        <v>323</v>
      </c>
      <c r="H58" s="135"/>
      <c r="I58" s="87"/>
      <c r="J58" s="135"/>
      <c r="K58" s="87"/>
      <c r="L58" s="135"/>
      <c r="M58" s="116"/>
      <c r="N58" s="116"/>
      <c r="O58" s="116"/>
      <c r="P58" s="116"/>
      <c r="Q58" s="116"/>
    </row>
    <row r="59" spans="2:17" x14ac:dyDescent="0.15">
      <c r="B59" s="117" t="str">
        <f t="shared" si="3"/>
        <v/>
      </c>
      <c r="C59" s="118" t="str">
        <f t="shared" si="3"/>
        <v/>
      </c>
      <c r="D59" s="80">
        <f t="shared" si="2"/>
        <v>53</v>
      </c>
      <c r="E59" s="119"/>
      <c r="F59" s="78" t="s">
        <v>324</v>
      </c>
      <c r="G59" s="78" t="s">
        <v>325</v>
      </c>
      <c r="H59" s="135"/>
      <c r="I59" s="87"/>
      <c r="J59" s="135"/>
      <c r="K59" s="87"/>
      <c r="L59" s="135"/>
      <c r="M59" s="116"/>
      <c r="N59" s="116"/>
      <c r="O59" s="116"/>
      <c r="P59" s="116"/>
      <c r="Q59" s="116"/>
    </row>
    <row r="60" spans="2:17" x14ac:dyDescent="0.15">
      <c r="B60" s="118" t="str">
        <f t="shared" si="3"/>
        <v/>
      </c>
      <c r="C60" s="118" t="str">
        <f t="shared" si="3"/>
        <v/>
      </c>
      <c r="D60" s="80">
        <f t="shared" si="2"/>
        <v>54</v>
      </c>
      <c r="E60" s="119"/>
      <c r="F60" s="78" t="s">
        <v>326</v>
      </c>
      <c r="G60" s="78" t="s">
        <v>327</v>
      </c>
      <c r="H60" s="135"/>
      <c r="I60" s="87"/>
      <c r="J60" s="135"/>
      <c r="K60" s="87"/>
      <c r="L60" s="135"/>
      <c r="M60" s="116"/>
      <c r="N60" s="116"/>
      <c r="O60" s="116"/>
      <c r="P60" s="116"/>
      <c r="Q60" s="116"/>
    </row>
    <row r="61" spans="2:17" x14ac:dyDescent="0.15">
      <c r="B61" s="118" t="str">
        <f t="shared" si="3"/>
        <v/>
      </c>
      <c r="C61" s="118" t="str">
        <f t="shared" si="3"/>
        <v/>
      </c>
      <c r="D61" s="80">
        <f t="shared" si="2"/>
        <v>55</v>
      </c>
      <c r="E61" s="119"/>
      <c r="F61" s="78" t="s">
        <v>328</v>
      </c>
      <c r="G61" s="78" t="s">
        <v>329</v>
      </c>
      <c r="H61" s="135"/>
      <c r="I61" s="87"/>
      <c r="J61" s="135"/>
      <c r="K61" s="87"/>
      <c r="L61" s="135"/>
      <c r="M61" s="116"/>
      <c r="N61" s="116"/>
      <c r="O61" s="116"/>
      <c r="P61" s="116"/>
      <c r="Q61" s="116"/>
    </row>
    <row r="62" spans="2:17" x14ac:dyDescent="0.15">
      <c r="B62" s="118" t="str">
        <f t="shared" si="3"/>
        <v/>
      </c>
      <c r="C62" s="118" t="str">
        <f t="shared" si="3"/>
        <v/>
      </c>
      <c r="D62" s="80">
        <f t="shared" si="2"/>
        <v>56</v>
      </c>
      <c r="E62" s="119"/>
      <c r="F62" s="78" t="s">
        <v>111</v>
      </c>
      <c r="G62" s="78" t="s">
        <v>330</v>
      </c>
      <c r="H62" s="135"/>
      <c r="I62" s="87"/>
      <c r="J62" s="135"/>
      <c r="K62" s="87"/>
      <c r="L62" s="135"/>
      <c r="M62" s="116"/>
      <c r="N62" s="116"/>
      <c r="O62" s="116"/>
      <c r="P62" s="116"/>
      <c r="Q62" s="116"/>
    </row>
    <row r="63" spans="2:17" x14ac:dyDescent="0.15">
      <c r="B63" s="117" t="str">
        <f t="shared" si="3"/>
        <v/>
      </c>
      <c r="C63" s="118" t="str">
        <f t="shared" si="3"/>
        <v/>
      </c>
      <c r="D63" s="80">
        <f t="shared" si="2"/>
        <v>57</v>
      </c>
      <c r="E63" s="119"/>
      <c r="F63" s="78" t="s">
        <v>331</v>
      </c>
      <c r="G63" s="78" t="s">
        <v>332</v>
      </c>
      <c r="H63" s="135"/>
      <c r="I63" s="87"/>
      <c r="J63" s="135"/>
      <c r="K63" s="87"/>
      <c r="L63" s="135"/>
      <c r="M63" s="116"/>
      <c r="N63" s="116"/>
      <c r="O63" s="116"/>
      <c r="P63" s="116"/>
      <c r="Q63" s="116"/>
    </row>
    <row r="64" spans="2:17" x14ac:dyDescent="0.15">
      <c r="B64" s="117" t="str">
        <f t="shared" si="3"/>
        <v/>
      </c>
      <c r="C64" s="118" t="str">
        <f t="shared" si="3"/>
        <v/>
      </c>
      <c r="D64" s="80">
        <f t="shared" si="2"/>
        <v>58</v>
      </c>
      <c r="E64" s="119"/>
      <c r="F64" s="78" t="s">
        <v>333</v>
      </c>
      <c r="G64" s="78" t="s">
        <v>334</v>
      </c>
      <c r="H64" s="135"/>
      <c r="I64" s="87"/>
      <c r="J64" s="135"/>
      <c r="K64" s="87"/>
      <c r="L64" s="135"/>
      <c r="M64" s="116"/>
      <c r="N64" s="116"/>
      <c r="O64" s="116"/>
      <c r="P64" s="116"/>
      <c r="Q64" s="116"/>
    </row>
    <row r="65" spans="2:17" x14ac:dyDescent="0.15">
      <c r="B65" s="118" t="str">
        <f t="shared" si="3"/>
        <v/>
      </c>
      <c r="C65" s="118" t="str">
        <f t="shared" si="3"/>
        <v/>
      </c>
      <c r="D65" s="80">
        <f t="shared" si="2"/>
        <v>59</v>
      </c>
      <c r="E65" s="119"/>
      <c r="F65" s="78" t="s">
        <v>335</v>
      </c>
      <c r="G65" s="78" t="s">
        <v>336</v>
      </c>
      <c r="H65" s="135"/>
      <c r="I65" s="87"/>
      <c r="J65" s="135"/>
      <c r="K65" s="87"/>
      <c r="L65" s="135"/>
      <c r="M65" s="116"/>
      <c r="N65" s="116"/>
      <c r="O65" s="116"/>
      <c r="P65" s="116"/>
      <c r="Q65" s="116"/>
    </row>
    <row r="66" spans="2:17" x14ac:dyDescent="0.15">
      <c r="B66" s="118" t="str">
        <f t="shared" si="3"/>
        <v/>
      </c>
      <c r="C66" s="118" t="str">
        <f t="shared" si="3"/>
        <v/>
      </c>
      <c r="D66" s="80">
        <f t="shared" si="2"/>
        <v>60</v>
      </c>
      <c r="E66" s="119"/>
      <c r="F66" s="78" t="s">
        <v>337</v>
      </c>
      <c r="G66" s="78" t="s">
        <v>338</v>
      </c>
      <c r="H66" s="135"/>
      <c r="I66" s="87"/>
      <c r="J66" s="135"/>
      <c r="K66" s="87"/>
      <c r="L66" s="135"/>
      <c r="M66" s="116"/>
      <c r="N66" s="116"/>
      <c r="O66" s="116"/>
      <c r="P66" s="116"/>
      <c r="Q66" s="116"/>
    </row>
    <row r="67" spans="2:17" x14ac:dyDescent="0.15">
      <c r="B67" s="118" t="str">
        <f t="shared" si="3"/>
        <v/>
      </c>
      <c r="C67" s="118" t="str">
        <f t="shared" si="3"/>
        <v/>
      </c>
      <c r="D67" s="80">
        <f t="shared" si="2"/>
        <v>61</v>
      </c>
      <c r="E67" s="119"/>
      <c r="F67" s="78" t="s">
        <v>339</v>
      </c>
      <c r="G67" s="78" t="s">
        <v>340</v>
      </c>
      <c r="H67" s="135"/>
      <c r="I67" s="87"/>
      <c r="J67" s="135"/>
      <c r="K67" s="87"/>
      <c r="L67" s="135"/>
      <c r="M67" s="116"/>
      <c r="N67" s="116"/>
      <c r="O67" s="116"/>
      <c r="P67" s="116"/>
      <c r="Q67" s="116"/>
    </row>
    <row r="68" spans="2:17" x14ac:dyDescent="0.15">
      <c r="B68" s="118" t="str">
        <f t="shared" si="3"/>
        <v/>
      </c>
      <c r="C68" s="118" t="str">
        <f t="shared" si="3"/>
        <v/>
      </c>
      <c r="D68" s="80">
        <f t="shared" si="2"/>
        <v>62</v>
      </c>
      <c r="E68" s="119"/>
      <c r="F68" s="78" t="s">
        <v>341</v>
      </c>
      <c r="G68" s="78" t="s">
        <v>37</v>
      </c>
      <c r="H68" s="135"/>
      <c r="I68" s="87"/>
      <c r="J68" s="135"/>
      <c r="K68" s="87"/>
      <c r="L68" s="135"/>
      <c r="M68" s="116"/>
      <c r="N68" s="116"/>
      <c r="O68" s="116"/>
      <c r="P68" s="116"/>
      <c r="Q68" s="116"/>
    </row>
    <row r="69" spans="2:17" x14ac:dyDescent="0.15">
      <c r="B69" s="118" t="str">
        <f t="shared" si="3"/>
        <v/>
      </c>
      <c r="C69" s="118" t="str">
        <f t="shared" si="3"/>
        <v/>
      </c>
      <c r="D69" s="80">
        <f t="shared" si="2"/>
        <v>63</v>
      </c>
      <c r="E69" s="119"/>
      <c r="F69" s="78" t="s">
        <v>112</v>
      </c>
      <c r="G69" s="78" t="s">
        <v>342</v>
      </c>
      <c r="H69" s="135"/>
      <c r="I69" s="87"/>
      <c r="J69" s="135"/>
      <c r="K69" s="87"/>
      <c r="L69" s="135"/>
      <c r="M69" s="116"/>
      <c r="N69" s="116"/>
      <c r="O69" s="116"/>
      <c r="P69" s="116"/>
      <c r="Q69" s="116"/>
    </row>
    <row r="70" spans="2:17" x14ac:dyDescent="0.15">
      <c r="B70" s="118" t="str">
        <f t="shared" si="3"/>
        <v/>
      </c>
      <c r="C70" s="118" t="str">
        <f t="shared" si="3"/>
        <v/>
      </c>
      <c r="D70" s="80">
        <f t="shared" si="2"/>
        <v>64</v>
      </c>
      <c r="E70" s="119"/>
      <c r="F70" s="78" t="s">
        <v>343</v>
      </c>
      <c r="G70" s="78" t="s">
        <v>344</v>
      </c>
      <c r="H70" s="135"/>
      <c r="I70" s="87"/>
      <c r="J70" s="135"/>
      <c r="K70" s="87"/>
      <c r="L70" s="135"/>
      <c r="M70" s="116"/>
      <c r="N70" s="116"/>
      <c r="O70" s="116"/>
      <c r="P70" s="116"/>
      <c r="Q70" s="116"/>
    </row>
    <row r="71" spans="2:17" x14ac:dyDescent="0.15">
      <c r="B71" s="118" t="str">
        <f t="shared" si="3"/>
        <v/>
      </c>
      <c r="C71" s="118" t="str">
        <f t="shared" si="3"/>
        <v/>
      </c>
      <c r="D71" s="80">
        <f t="shared" si="2"/>
        <v>65</v>
      </c>
      <c r="E71" s="119"/>
      <c r="F71" s="78">
        <v>48</v>
      </c>
      <c r="G71" s="78" t="s">
        <v>345</v>
      </c>
      <c r="H71" s="135"/>
      <c r="I71" s="87"/>
      <c r="J71" s="135"/>
      <c r="K71" s="87"/>
      <c r="L71" s="135"/>
      <c r="M71" s="116"/>
      <c r="N71" s="116"/>
      <c r="O71" s="116"/>
      <c r="P71" s="116"/>
      <c r="Q71" s="116"/>
    </row>
    <row r="72" spans="2:17" x14ac:dyDescent="0.15">
      <c r="B72" s="118" t="str">
        <f t="shared" si="3"/>
        <v/>
      </c>
      <c r="C72" s="118" t="str">
        <f t="shared" si="3"/>
        <v/>
      </c>
      <c r="D72" s="80">
        <f t="shared" ref="D72:D135" si="4">ROW()-6</f>
        <v>66</v>
      </c>
      <c r="E72" s="119"/>
      <c r="F72" s="78" t="s">
        <v>346</v>
      </c>
      <c r="G72" s="78" t="s">
        <v>347</v>
      </c>
      <c r="H72" s="135"/>
      <c r="I72" s="87"/>
      <c r="J72" s="135"/>
      <c r="K72" s="87"/>
      <c r="L72" s="135"/>
      <c r="M72" s="116"/>
      <c r="N72" s="116"/>
      <c r="O72" s="116"/>
      <c r="P72" s="116"/>
      <c r="Q72" s="116"/>
    </row>
    <row r="73" spans="2:17" x14ac:dyDescent="0.15">
      <c r="B73" s="118" t="str">
        <f t="shared" si="3"/>
        <v/>
      </c>
      <c r="C73" s="118" t="str">
        <f t="shared" si="3"/>
        <v/>
      </c>
      <c r="D73" s="80">
        <f t="shared" si="4"/>
        <v>67</v>
      </c>
      <c r="E73" s="119"/>
      <c r="F73" s="78" t="s">
        <v>348</v>
      </c>
      <c r="G73" s="78" t="s">
        <v>38</v>
      </c>
      <c r="H73" s="135"/>
      <c r="I73" s="87"/>
      <c r="J73" s="135"/>
      <c r="K73" s="87"/>
      <c r="L73" s="135"/>
      <c r="M73" s="116"/>
      <c r="N73" s="116"/>
      <c r="O73" s="116"/>
      <c r="P73" s="116"/>
      <c r="Q73" s="116"/>
    </row>
    <row r="74" spans="2:17" x14ac:dyDescent="0.15">
      <c r="B74" s="118" t="str">
        <f t="shared" si="3"/>
        <v/>
      </c>
      <c r="C74" s="118" t="str">
        <f t="shared" si="3"/>
        <v/>
      </c>
      <c r="D74" s="80">
        <f t="shared" si="4"/>
        <v>68</v>
      </c>
      <c r="E74" s="119"/>
      <c r="F74" s="78" t="s">
        <v>349</v>
      </c>
      <c r="G74" s="78" t="s">
        <v>350</v>
      </c>
      <c r="H74" s="135"/>
      <c r="I74" s="87"/>
      <c r="J74" s="135"/>
      <c r="K74" s="87"/>
      <c r="L74" s="135"/>
      <c r="M74" s="116"/>
      <c r="N74" s="116"/>
      <c r="O74" s="116"/>
      <c r="P74" s="116"/>
      <c r="Q74" s="116"/>
    </row>
    <row r="75" spans="2:17" x14ac:dyDescent="0.15">
      <c r="B75" s="118" t="str">
        <f t="shared" si="3"/>
        <v/>
      </c>
      <c r="C75" s="118" t="str">
        <f t="shared" si="3"/>
        <v/>
      </c>
      <c r="D75" s="80">
        <f t="shared" si="4"/>
        <v>69</v>
      </c>
      <c r="E75" s="119"/>
      <c r="F75" s="78" t="s">
        <v>351</v>
      </c>
      <c r="G75" s="78" t="s">
        <v>352</v>
      </c>
      <c r="H75" s="135"/>
      <c r="I75" s="87"/>
      <c r="J75" s="135"/>
      <c r="K75" s="87"/>
      <c r="L75" s="135"/>
      <c r="M75" s="116"/>
      <c r="N75" s="116"/>
      <c r="O75" s="116"/>
      <c r="P75" s="116"/>
      <c r="Q75" s="116"/>
    </row>
    <row r="76" spans="2:17" x14ac:dyDescent="0.15">
      <c r="B76" s="118" t="str">
        <f t="shared" si="3"/>
        <v/>
      </c>
      <c r="C76" s="118" t="str">
        <f t="shared" si="3"/>
        <v/>
      </c>
      <c r="D76" s="80">
        <f t="shared" si="4"/>
        <v>70</v>
      </c>
      <c r="E76" s="119"/>
      <c r="F76" s="78" t="s">
        <v>39</v>
      </c>
      <c r="G76" s="78" t="s">
        <v>353</v>
      </c>
      <c r="H76" s="135"/>
      <c r="I76" s="87"/>
      <c r="J76" s="135"/>
      <c r="K76" s="87"/>
      <c r="L76" s="135"/>
      <c r="M76" s="116"/>
      <c r="N76" s="116"/>
      <c r="O76" s="116"/>
      <c r="P76" s="116"/>
      <c r="Q76" s="116"/>
    </row>
    <row r="77" spans="2:17" x14ac:dyDescent="0.15">
      <c r="B77" s="118" t="str">
        <f t="shared" si="3"/>
        <v/>
      </c>
      <c r="C77" s="118" t="str">
        <f t="shared" si="3"/>
        <v/>
      </c>
      <c r="D77" s="80">
        <f t="shared" si="4"/>
        <v>71</v>
      </c>
      <c r="E77" s="119"/>
      <c r="F77" s="78" t="s">
        <v>40</v>
      </c>
      <c r="G77" s="78" t="s">
        <v>354</v>
      </c>
      <c r="H77" s="135"/>
      <c r="I77" s="87"/>
      <c r="J77" s="135"/>
      <c r="K77" s="87"/>
      <c r="L77" s="135"/>
      <c r="M77" s="116"/>
      <c r="N77" s="116"/>
      <c r="O77" s="116"/>
      <c r="P77" s="116"/>
      <c r="Q77" s="116"/>
    </row>
    <row r="78" spans="2:17" x14ac:dyDescent="0.15">
      <c r="B78" s="118" t="str">
        <f t="shared" si="3"/>
        <v/>
      </c>
      <c r="C78" s="118" t="str">
        <f t="shared" si="3"/>
        <v/>
      </c>
      <c r="D78" s="80">
        <f t="shared" si="4"/>
        <v>72</v>
      </c>
      <c r="E78" s="119"/>
      <c r="F78" s="79">
        <v>55</v>
      </c>
      <c r="G78" s="79" t="s">
        <v>355</v>
      </c>
      <c r="H78" s="135"/>
      <c r="I78" s="87"/>
      <c r="J78" s="135"/>
      <c r="K78" s="87"/>
      <c r="L78" s="135"/>
      <c r="M78" s="116"/>
      <c r="N78" s="116"/>
      <c r="O78" s="116"/>
      <c r="P78" s="116"/>
      <c r="Q78" s="116"/>
    </row>
    <row r="79" spans="2:17" x14ac:dyDescent="0.15">
      <c r="B79" s="118" t="str">
        <f t="shared" si="3"/>
        <v/>
      </c>
      <c r="C79" s="118" t="str">
        <f t="shared" si="3"/>
        <v/>
      </c>
      <c r="D79" s="80">
        <f t="shared" si="4"/>
        <v>73</v>
      </c>
      <c r="E79" s="119"/>
      <c r="F79" s="79" t="s">
        <v>356</v>
      </c>
      <c r="G79" s="79" t="s">
        <v>357</v>
      </c>
      <c r="H79" s="135"/>
      <c r="I79" s="87"/>
      <c r="J79" s="135"/>
      <c r="K79" s="87"/>
      <c r="L79" s="135"/>
      <c r="M79" s="116"/>
      <c r="N79" s="116"/>
      <c r="O79" s="116"/>
      <c r="P79" s="116"/>
      <c r="Q79" s="116"/>
    </row>
    <row r="80" spans="2:17" x14ac:dyDescent="0.15">
      <c r="B80" s="118" t="str">
        <f t="shared" si="3"/>
        <v/>
      </c>
      <c r="C80" s="118" t="str">
        <f t="shared" si="3"/>
        <v/>
      </c>
      <c r="D80" s="80">
        <f t="shared" si="4"/>
        <v>74</v>
      </c>
      <c r="E80" s="119"/>
      <c r="F80" s="79" t="s">
        <v>358</v>
      </c>
      <c r="G80" s="79" t="s">
        <v>359</v>
      </c>
      <c r="H80" s="135"/>
      <c r="I80" s="87"/>
      <c r="J80" s="135"/>
      <c r="K80" s="87"/>
      <c r="L80" s="135"/>
      <c r="M80" s="116"/>
      <c r="N80" s="116"/>
      <c r="O80" s="116"/>
      <c r="P80" s="116"/>
      <c r="Q80" s="116"/>
    </row>
    <row r="81" spans="2:17" x14ac:dyDescent="0.15">
      <c r="B81" s="118" t="str">
        <f t="shared" si="3"/>
        <v/>
      </c>
      <c r="C81" s="118" t="str">
        <f t="shared" si="3"/>
        <v/>
      </c>
      <c r="D81" s="80">
        <f t="shared" si="4"/>
        <v>75</v>
      </c>
      <c r="E81" s="119"/>
      <c r="F81" s="79" t="s">
        <v>360</v>
      </c>
      <c r="G81" s="79" t="s">
        <v>361</v>
      </c>
      <c r="H81" s="135"/>
      <c r="I81" s="87"/>
      <c r="J81" s="135"/>
      <c r="K81" s="87"/>
      <c r="L81" s="135"/>
      <c r="M81" s="116"/>
      <c r="N81" s="116"/>
      <c r="O81" s="116"/>
      <c r="P81" s="116"/>
      <c r="Q81" s="116"/>
    </row>
    <row r="82" spans="2:17" x14ac:dyDescent="0.15">
      <c r="B82" s="117" t="str">
        <f t="shared" ref="B82:C145" si="5">IF(COUNTIF(F:F,F82)&gt;1,"重複","")</f>
        <v/>
      </c>
      <c r="C82" s="118" t="str">
        <f t="shared" si="5"/>
        <v/>
      </c>
      <c r="D82" s="80">
        <f t="shared" si="4"/>
        <v>76</v>
      </c>
      <c r="E82" s="119"/>
      <c r="F82" s="79">
        <v>59</v>
      </c>
      <c r="G82" s="79" t="s">
        <v>41</v>
      </c>
      <c r="H82" s="135"/>
      <c r="I82" s="87"/>
      <c r="J82" s="135"/>
      <c r="K82" s="87"/>
      <c r="L82" s="135"/>
      <c r="M82" s="116"/>
      <c r="N82" s="116"/>
      <c r="O82" s="116"/>
      <c r="P82" s="116"/>
      <c r="Q82" s="116"/>
    </row>
    <row r="83" spans="2:17" x14ac:dyDescent="0.15">
      <c r="B83" s="118" t="str">
        <f t="shared" si="5"/>
        <v/>
      </c>
      <c r="C83" s="118" t="str">
        <f t="shared" si="5"/>
        <v/>
      </c>
      <c r="D83" s="80">
        <f t="shared" si="4"/>
        <v>77</v>
      </c>
      <c r="E83" s="119"/>
      <c r="F83" s="79">
        <v>60</v>
      </c>
      <c r="G83" s="79" t="s">
        <v>362</v>
      </c>
      <c r="H83" s="135"/>
      <c r="I83" s="87"/>
      <c r="J83" s="135"/>
      <c r="K83" s="87"/>
      <c r="L83" s="135"/>
      <c r="M83" s="116"/>
      <c r="N83" s="116"/>
      <c r="O83" s="116"/>
      <c r="P83" s="116"/>
      <c r="Q83" s="116"/>
    </row>
    <row r="84" spans="2:17" x14ac:dyDescent="0.15">
      <c r="B84" s="118" t="str">
        <f t="shared" si="5"/>
        <v/>
      </c>
      <c r="C84" s="118" t="str">
        <f t="shared" si="5"/>
        <v/>
      </c>
      <c r="D84" s="80">
        <f t="shared" si="4"/>
        <v>78</v>
      </c>
      <c r="E84" s="119"/>
      <c r="F84" s="79" t="s">
        <v>363</v>
      </c>
      <c r="G84" s="79" t="s">
        <v>364</v>
      </c>
      <c r="H84" s="135"/>
      <c r="I84" s="87"/>
      <c r="J84" s="135"/>
      <c r="K84" s="87"/>
      <c r="L84" s="135"/>
      <c r="M84" s="116"/>
      <c r="N84" s="116"/>
      <c r="O84" s="116"/>
      <c r="P84" s="116"/>
      <c r="Q84" s="116"/>
    </row>
    <row r="85" spans="2:17" x14ac:dyDescent="0.15">
      <c r="B85" s="118" t="str">
        <f t="shared" si="5"/>
        <v/>
      </c>
      <c r="C85" s="118" t="str">
        <f t="shared" si="5"/>
        <v/>
      </c>
      <c r="D85" s="80">
        <f t="shared" si="4"/>
        <v>79</v>
      </c>
      <c r="E85" s="119"/>
      <c r="F85" s="79" t="s">
        <v>113</v>
      </c>
      <c r="G85" s="79" t="s">
        <v>365</v>
      </c>
      <c r="H85" s="135"/>
      <c r="I85" s="87"/>
      <c r="J85" s="135"/>
      <c r="K85" s="87"/>
      <c r="L85" s="135"/>
      <c r="M85" s="116"/>
      <c r="N85" s="116"/>
      <c r="O85" s="116"/>
      <c r="P85" s="116"/>
      <c r="Q85" s="116"/>
    </row>
    <row r="86" spans="2:17" x14ac:dyDescent="0.15">
      <c r="B86" s="118" t="str">
        <f t="shared" si="5"/>
        <v/>
      </c>
      <c r="C86" s="118" t="str">
        <f t="shared" si="5"/>
        <v/>
      </c>
      <c r="D86" s="80">
        <f t="shared" si="4"/>
        <v>80</v>
      </c>
      <c r="E86" s="119"/>
      <c r="F86" s="79" t="s">
        <v>366</v>
      </c>
      <c r="G86" s="79" t="s">
        <v>367</v>
      </c>
      <c r="H86" s="135"/>
      <c r="I86" s="87"/>
      <c r="J86" s="135"/>
      <c r="K86" s="87"/>
      <c r="L86" s="135"/>
      <c r="M86" s="116"/>
      <c r="N86" s="116"/>
      <c r="O86" s="116"/>
      <c r="P86" s="116"/>
      <c r="Q86" s="116"/>
    </row>
    <row r="87" spans="2:17" x14ac:dyDescent="0.15">
      <c r="B87" s="118" t="str">
        <f t="shared" si="5"/>
        <v/>
      </c>
      <c r="C87" s="118" t="str">
        <f t="shared" si="5"/>
        <v/>
      </c>
      <c r="D87" s="80">
        <f t="shared" si="4"/>
        <v>81</v>
      </c>
      <c r="E87" s="119"/>
      <c r="F87" s="79" t="s">
        <v>368</v>
      </c>
      <c r="G87" s="79" t="s">
        <v>369</v>
      </c>
      <c r="H87" s="135"/>
      <c r="I87" s="87"/>
      <c r="J87" s="135"/>
      <c r="K87" s="87"/>
      <c r="L87" s="135"/>
      <c r="M87" s="116"/>
      <c r="N87" s="116"/>
      <c r="O87" s="116"/>
      <c r="P87" s="116"/>
      <c r="Q87" s="116"/>
    </row>
    <row r="88" spans="2:17" x14ac:dyDescent="0.15">
      <c r="B88" s="118" t="str">
        <f t="shared" si="5"/>
        <v/>
      </c>
      <c r="C88" s="118" t="str">
        <f t="shared" si="5"/>
        <v/>
      </c>
      <c r="D88" s="80">
        <f t="shared" si="4"/>
        <v>82</v>
      </c>
      <c r="E88" s="119"/>
      <c r="F88" s="79" t="s">
        <v>370</v>
      </c>
      <c r="G88" s="122" t="s">
        <v>371</v>
      </c>
      <c r="H88" s="135"/>
      <c r="I88" s="87"/>
      <c r="J88" s="135"/>
      <c r="K88" s="87"/>
      <c r="L88" s="135"/>
      <c r="M88" s="116"/>
      <c r="N88" s="116"/>
      <c r="O88" s="116"/>
      <c r="P88" s="116"/>
      <c r="Q88" s="116"/>
    </row>
    <row r="89" spans="2:17" x14ac:dyDescent="0.15">
      <c r="B89" s="118" t="str">
        <f t="shared" si="5"/>
        <v/>
      </c>
      <c r="C89" s="118" t="str">
        <f t="shared" si="5"/>
        <v/>
      </c>
      <c r="D89" s="80">
        <f t="shared" si="4"/>
        <v>83</v>
      </c>
      <c r="E89" s="119"/>
      <c r="F89" s="79" t="s">
        <v>372</v>
      </c>
      <c r="G89" s="122" t="s">
        <v>373</v>
      </c>
      <c r="H89" s="135"/>
      <c r="I89" s="87"/>
      <c r="J89" s="135"/>
      <c r="K89" s="87"/>
      <c r="L89" s="135"/>
      <c r="M89" s="116"/>
      <c r="N89" s="116"/>
      <c r="O89" s="116"/>
      <c r="P89" s="116"/>
      <c r="Q89" s="116"/>
    </row>
    <row r="90" spans="2:17" x14ac:dyDescent="0.15">
      <c r="B90" s="118" t="str">
        <f t="shared" si="5"/>
        <v/>
      </c>
      <c r="C90" s="118" t="str">
        <f t="shared" si="5"/>
        <v/>
      </c>
      <c r="D90" s="80">
        <f t="shared" si="4"/>
        <v>84</v>
      </c>
      <c r="E90" s="119"/>
      <c r="F90" s="79" t="s">
        <v>374</v>
      </c>
      <c r="G90" s="122" t="s">
        <v>375</v>
      </c>
      <c r="H90" s="135"/>
      <c r="I90" s="87"/>
      <c r="J90" s="135"/>
      <c r="K90" s="87"/>
      <c r="L90" s="135"/>
      <c r="M90" s="116"/>
      <c r="N90" s="116"/>
      <c r="O90" s="116"/>
      <c r="P90" s="116"/>
      <c r="Q90" s="116"/>
    </row>
    <row r="91" spans="2:17" x14ac:dyDescent="0.15">
      <c r="B91" s="118" t="str">
        <f t="shared" si="5"/>
        <v/>
      </c>
      <c r="C91" s="118" t="str">
        <f t="shared" si="5"/>
        <v/>
      </c>
      <c r="D91" s="80">
        <f t="shared" si="4"/>
        <v>85</v>
      </c>
      <c r="E91" s="119"/>
      <c r="F91" s="79" t="s">
        <v>376</v>
      </c>
      <c r="G91" s="122" t="s">
        <v>42</v>
      </c>
      <c r="H91" s="135"/>
      <c r="I91" s="87"/>
      <c r="J91" s="135"/>
      <c r="K91" s="87"/>
      <c r="L91" s="135"/>
      <c r="M91" s="116"/>
      <c r="N91" s="116"/>
      <c r="O91" s="116"/>
      <c r="P91" s="116"/>
      <c r="Q91" s="116"/>
    </row>
    <row r="92" spans="2:17" x14ac:dyDescent="0.15">
      <c r="B92" s="118" t="str">
        <f t="shared" si="5"/>
        <v/>
      </c>
      <c r="C92" s="118" t="str">
        <f t="shared" si="5"/>
        <v/>
      </c>
      <c r="D92" s="80">
        <f t="shared" si="4"/>
        <v>86</v>
      </c>
      <c r="E92" s="119"/>
      <c r="F92" s="79" t="s">
        <v>377</v>
      </c>
      <c r="G92" s="122" t="s">
        <v>378</v>
      </c>
      <c r="H92" s="135"/>
      <c r="I92" s="87"/>
      <c r="J92" s="135"/>
      <c r="K92" s="87"/>
      <c r="L92" s="135"/>
      <c r="M92" s="116"/>
      <c r="N92" s="116"/>
      <c r="O92" s="116"/>
      <c r="P92" s="116"/>
      <c r="Q92" s="116"/>
    </row>
    <row r="93" spans="2:17" x14ac:dyDescent="0.15">
      <c r="B93" s="118" t="str">
        <f t="shared" si="5"/>
        <v/>
      </c>
      <c r="C93" s="118" t="str">
        <f t="shared" si="5"/>
        <v/>
      </c>
      <c r="D93" s="80">
        <f t="shared" si="4"/>
        <v>87</v>
      </c>
      <c r="E93" s="119"/>
      <c r="F93" s="79" t="s">
        <v>379</v>
      </c>
      <c r="G93" s="122" t="s">
        <v>380</v>
      </c>
      <c r="H93" s="135"/>
      <c r="I93" s="87"/>
      <c r="J93" s="135"/>
      <c r="K93" s="87"/>
      <c r="L93" s="135"/>
      <c r="M93" s="116"/>
      <c r="N93" s="116"/>
      <c r="O93" s="116"/>
      <c r="P93" s="116"/>
      <c r="Q93" s="116"/>
    </row>
    <row r="94" spans="2:17" x14ac:dyDescent="0.15">
      <c r="B94" s="118" t="str">
        <f t="shared" si="5"/>
        <v/>
      </c>
      <c r="C94" s="118" t="str">
        <f t="shared" si="5"/>
        <v/>
      </c>
      <c r="D94" s="80">
        <f t="shared" si="4"/>
        <v>88</v>
      </c>
      <c r="E94" s="119"/>
      <c r="F94" s="79" t="s">
        <v>381</v>
      </c>
      <c r="G94" s="122" t="s">
        <v>43</v>
      </c>
      <c r="H94" s="135"/>
      <c r="I94" s="87"/>
      <c r="J94" s="135"/>
      <c r="K94" s="87"/>
      <c r="L94" s="135"/>
      <c r="M94" s="116"/>
      <c r="N94" s="116"/>
      <c r="O94" s="116"/>
      <c r="P94" s="116"/>
      <c r="Q94" s="116"/>
    </row>
    <row r="95" spans="2:17" x14ac:dyDescent="0.15">
      <c r="B95" s="118" t="str">
        <f t="shared" si="5"/>
        <v/>
      </c>
      <c r="C95" s="118" t="str">
        <f t="shared" si="5"/>
        <v/>
      </c>
      <c r="D95" s="80">
        <f t="shared" si="4"/>
        <v>89</v>
      </c>
      <c r="E95" s="119"/>
      <c r="F95" s="79" t="s">
        <v>382</v>
      </c>
      <c r="G95" s="122" t="s">
        <v>383</v>
      </c>
      <c r="H95" s="135"/>
      <c r="I95" s="87"/>
      <c r="J95" s="135"/>
      <c r="K95" s="123"/>
      <c r="L95" s="135"/>
      <c r="M95" s="116"/>
      <c r="N95" s="116"/>
      <c r="O95" s="116"/>
      <c r="P95" s="116"/>
      <c r="Q95" s="116"/>
    </row>
    <row r="96" spans="2:17" x14ac:dyDescent="0.15">
      <c r="B96" s="118" t="str">
        <f t="shared" si="5"/>
        <v/>
      </c>
      <c r="C96" s="118" t="str">
        <f t="shared" si="5"/>
        <v/>
      </c>
      <c r="D96" s="80">
        <f t="shared" si="4"/>
        <v>90</v>
      </c>
      <c r="E96" s="119"/>
      <c r="F96" s="79" t="s">
        <v>384</v>
      </c>
      <c r="G96" s="79" t="s">
        <v>385</v>
      </c>
      <c r="H96" s="135"/>
      <c r="I96" s="87"/>
      <c r="J96" s="135"/>
      <c r="K96" s="87"/>
      <c r="L96" s="135"/>
      <c r="M96" s="116"/>
      <c r="N96" s="116"/>
      <c r="O96" s="116"/>
      <c r="P96" s="116"/>
      <c r="Q96" s="116"/>
    </row>
    <row r="97" spans="2:17" x14ac:dyDescent="0.15">
      <c r="B97" s="118" t="str">
        <f t="shared" si="5"/>
        <v/>
      </c>
      <c r="C97" s="118" t="str">
        <f t="shared" si="5"/>
        <v/>
      </c>
      <c r="D97" s="80">
        <f t="shared" si="4"/>
        <v>91</v>
      </c>
      <c r="E97" s="119"/>
      <c r="F97" s="79" t="s">
        <v>386</v>
      </c>
      <c r="G97" s="79" t="s">
        <v>387</v>
      </c>
      <c r="H97" s="135"/>
      <c r="I97" s="87"/>
      <c r="J97" s="135"/>
      <c r="K97" s="87"/>
      <c r="L97" s="135"/>
      <c r="M97" s="116"/>
      <c r="N97" s="116"/>
      <c r="O97" s="116"/>
      <c r="P97" s="116"/>
      <c r="Q97" s="116"/>
    </row>
    <row r="98" spans="2:17" x14ac:dyDescent="0.15">
      <c r="B98" s="118" t="str">
        <f t="shared" si="5"/>
        <v/>
      </c>
      <c r="C98" s="118" t="str">
        <f t="shared" si="5"/>
        <v/>
      </c>
      <c r="D98" s="80">
        <f t="shared" si="4"/>
        <v>92</v>
      </c>
      <c r="E98" s="119"/>
      <c r="F98" s="79" t="s">
        <v>388</v>
      </c>
      <c r="G98" s="79" t="s">
        <v>389</v>
      </c>
      <c r="H98" s="135"/>
      <c r="I98" s="87"/>
      <c r="J98" s="135"/>
      <c r="K98" s="87"/>
      <c r="L98" s="135"/>
      <c r="M98" s="116"/>
      <c r="N98" s="116"/>
      <c r="O98" s="116"/>
      <c r="P98" s="116"/>
      <c r="Q98" s="116"/>
    </row>
    <row r="99" spans="2:17" x14ac:dyDescent="0.15">
      <c r="B99" s="118" t="str">
        <f t="shared" si="5"/>
        <v/>
      </c>
      <c r="C99" s="118" t="str">
        <f t="shared" si="5"/>
        <v/>
      </c>
      <c r="D99" s="80">
        <f t="shared" si="4"/>
        <v>93</v>
      </c>
      <c r="E99" s="119"/>
      <c r="F99" s="79" t="s">
        <v>390</v>
      </c>
      <c r="G99" s="79" t="s">
        <v>391</v>
      </c>
      <c r="H99" s="135"/>
      <c r="I99" s="87"/>
      <c r="J99" s="135"/>
      <c r="K99" s="87"/>
      <c r="L99" s="135"/>
      <c r="M99" s="116"/>
      <c r="N99" s="116"/>
      <c r="O99" s="116"/>
      <c r="P99" s="116"/>
      <c r="Q99" s="116"/>
    </row>
    <row r="100" spans="2:17" x14ac:dyDescent="0.15">
      <c r="B100" s="118" t="str">
        <f t="shared" si="5"/>
        <v/>
      </c>
      <c r="C100" s="118" t="str">
        <f t="shared" si="5"/>
        <v/>
      </c>
      <c r="D100" s="80">
        <f t="shared" si="4"/>
        <v>94</v>
      </c>
      <c r="E100" s="119"/>
      <c r="F100" s="79" t="s">
        <v>392</v>
      </c>
      <c r="G100" s="79" t="s">
        <v>393</v>
      </c>
      <c r="H100" s="135"/>
      <c r="I100" s="87"/>
      <c r="J100" s="135"/>
      <c r="K100" s="87"/>
      <c r="L100" s="135"/>
      <c r="M100" s="116"/>
      <c r="N100" s="116"/>
      <c r="O100" s="116"/>
      <c r="P100" s="116"/>
      <c r="Q100" s="116"/>
    </row>
    <row r="101" spans="2:17" x14ac:dyDescent="0.15">
      <c r="B101" s="118" t="str">
        <f t="shared" si="5"/>
        <v/>
      </c>
      <c r="C101" s="118" t="str">
        <f t="shared" si="5"/>
        <v/>
      </c>
      <c r="D101" s="80">
        <f t="shared" si="4"/>
        <v>95</v>
      </c>
      <c r="E101" s="119"/>
      <c r="F101" s="79">
        <v>78</v>
      </c>
      <c r="G101" s="79" t="s">
        <v>394</v>
      </c>
      <c r="H101" s="135"/>
      <c r="I101" s="87"/>
      <c r="J101" s="135"/>
      <c r="K101" s="87"/>
      <c r="L101" s="135"/>
      <c r="M101" s="116"/>
      <c r="N101" s="116"/>
      <c r="O101" s="116"/>
      <c r="P101" s="116"/>
      <c r="Q101" s="116"/>
    </row>
    <row r="102" spans="2:17" x14ac:dyDescent="0.15">
      <c r="B102" s="118" t="str">
        <f t="shared" si="5"/>
        <v/>
      </c>
      <c r="C102" s="118" t="str">
        <f t="shared" si="5"/>
        <v/>
      </c>
      <c r="D102" s="80">
        <f t="shared" si="4"/>
        <v>96</v>
      </c>
      <c r="E102" s="119"/>
      <c r="F102" s="79" t="s">
        <v>395</v>
      </c>
      <c r="G102" s="79" t="s">
        <v>396</v>
      </c>
      <c r="H102" s="135"/>
      <c r="I102" s="87"/>
      <c r="J102" s="135"/>
      <c r="K102" s="87"/>
      <c r="L102" s="135"/>
      <c r="M102" s="116"/>
      <c r="N102" s="116"/>
      <c r="O102" s="116"/>
      <c r="P102" s="116"/>
      <c r="Q102" s="116"/>
    </row>
    <row r="103" spans="2:17" x14ac:dyDescent="0.15">
      <c r="B103" s="118" t="str">
        <f t="shared" si="5"/>
        <v/>
      </c>
      <c r="C103" s="118" t="str">
        <f t="shared" si="5"/>
        <v/>
      </c>
      <c r="D103" s="80">
        <f t="shared" si="4"/>
        <v>97</v>
      </c>
      <c r="E103" s="119"/>
      <c r="F103" s="79" t="s">
        <v>397</v>
      </c>
      <c r="G103" s="79" t="s">
        <v>398</v>
      </c>
      <c r="H103" s="135"/>
      <c r="I103" s="87"/>
      <c r="J103" s="135"/>
      <c r="K103" s="87"/>
      <c r="L103" s="135"/>
      <c r="M103" s="116"/>
      <c r="N103" s="116"/>
      <c r="O103" s="116"/>
      <c r="P103" s="116"/>
      <c r="Q103" s="116"/>
    </row>
    <row r="104" spans="2:17" x14ac:dyDescent="0.15">
      <c r="B104" s="118" t="str">
        <f t="shared" si="5"/>
        <v/>
      </c>
      <c r="C104" s="118" t="str">
        <f t="shared" si="5"/>
        <v/>
      </c>
      <c r="D104" s="80">
        <f t="shared" si="4"/>
        <v>98</v>
      </c>
      <c r="E104" s="119"/>
      <c r="F104" s="79" t="s">
        <v>399</v>
      </c>
      <c r="G104" s="79" t="s">
        <v>400</v>
      </c>
      <c r="H104" s="135"/>
      <c r="I104" s="87"/>
      <c r="J104" s="135"/>
      <c r="K104" s="87"/>
      <c r="L104" s="135"/>
      <c r="M104" s="116"/>
      <c r="N104" s="116"/>
      <c r="O104" s="116"/>
      <c r="P104" s="116"/>
      <c r="Q104" s="116"/>
    </row>
    <row r="105" spans="2:17" x14ac:dyDescent="0.15">
      <c r="B105" s="118" t="str">
        <f t="shared" si="5"/>
        <v/>
      </c>
      <c r="C105" s="118" t="str">
        <f t="shared" si="5"/>
        <v/>
      </c>
      <c r="D105" s="80">
        <f t="shared" si="4"/>
        <v>99</v>
      </c>
      <c r="E105" s="119"/>
      <c r="F105" s="79" t="s">
        <v>401</v>
      </c>
      <c r="G105" s="79" t="s">
        <v>402</v>
      </c>
      <c r="H105" s="135"/>
      <c r="I105" s="87"/>
      <c r="J105" s="135"/>
      <c r="K105" s="87"/>
      <c r="L105" s="135"/>
      <c r="M105" s="116"/>
      <c r="N105" s="116"/>
      <c r="O105" s="116"/>
      <c r="P105" s="116"/>
      <c r="Q105" s="116"/>
    </row>
    <row r="106" spans="2:17" x14ac:dyDescent="0.15">
      <c r="B106" s="118" t="str">
        <f t="shared" si="5"/>
        <v/>
      </c>
      <c r="C106" s="118" t="str">
        <f t="shared" si="5"/>
        <v/>
      </c>
      <c r="D106" s="80">
        <f t="shared" si="4"/>
        <v>100</v>
      </c>
      <c r="E106" s="119"/>
      <c r="F106" s="79" t="s">
        <v>403</v>
      </c>
      <c r="G106" s="79" t="s">
        <v>404</v>
      </c>
      <c r="H106" s="135"/>
      <c r="I106" s="87"/>
      <c r="J106" s="135"/>
      <c r="K106" s="87"/>
      <c r="L106" s="135"/>
      <c r="M106" s="116"/>
      <c r="N106" s="116"/>
      <c r="O106" s="116"/>
      <c r="P106" s="116"/>
      <c r="Q106" s="116"/>
    </row>
    <row r="107" spans="2:17" x14ac:dyDescent="0.15">
      <c r="B107" s="118" t="str">
        <f t="shared" si="5"/>
        <v/>
      </c>
      <c r="C107" s="118" t="str">
        <f t="shared" si="5"/>
        <v/>
      </c>
      <c r="D107" s="80">
        <f t="shared" si="4"/>
        <v>101</v>
      </c>
      <c r="E107" s="119"/>
      <c r="F107" s="79" t="s">
        <v>405</v>
      </c>
      <c r="G107" s="79" t="s">
        <v>406</v>
      </c>
      <c r="H107" s="135"/>
      <c r="I107" s="87"/>
      <c r="J107" s="135"/>
      <c r="K107" s="87"/>
      <c r="L107" s="135"/>
      <c r="M107" s="116"/>
      <c r="N107" s="116"/>
      <c r="O107" s="116"/>
      <c r="P107" s="116"/>
      <c r="Q107" s="116"/>
    </row>
    <row r="108" spans="2:17" x14ac:dyDescent="0.15">
      <c r="B108" s="118" t="str">
        <f t="shared" si="5"/>
        <v/>
      </c>
      <c r="C108" s="118" t="str">
        <f t="shared" si="5"/>
        <v/>
      </c>
      <c r="D108" s="80">
        <f t="shared" si="4"/>
        <v>102</v>
      </c>
      <c r="E108" s="119"/>
      <c r="F108" s="79" t="s">
        <v>407</v>
      </c>
      <c r="G108" s="79" t="s">
        <v>408</v>
      </c>
      <c r="H108" s="135"/>
      <c r="I108" s="87"/>
      <c r="J108" s="135"/>
      <c r="K108" s="87"/>
      <c r="L108" s="135"/>
      <c r="M108" s="116"/>
      <c r="N108" s="116"/>
      <c r="O108" s="116"/>
      <c r="P108" s="116"/>
      <c r="Q108" s="116"/>
    </row>
    <row r="109" spans="2:17" x14ac:dyDescent="0.15">
      <c r="B109" s="118" t="str">
        <f t="shared" si="5"/>
        <v/>
      </c>
      <c r="C109" s="118" t="str">
        <f t="shared" si="5"/>
        <v/>
      </c>
      <c r="D109" s="80">
        <f t="shared" si="4"/>
        <v>103</v>
      </c>
      <c r="E109" s="119"/>
      <c r="F109" s="79" t="s">
        <v>409</v>
      </c>
      <c r="G109" s="79" t="s">
        <v>410</v>
      </c>
      <c r="H109" s="135"/>
      <c r="I109" s="87"/>
      <c r="J109" s="135"/>
      <c r="K109" s="87"/>
      <c r="L109" s="135"/>
      <c r="M109" s="116"/>
      <c r="N109" s="116"/>
      <c r="O109" s="116"/>
      <c r="P109" s="116"/>
      <c r="Q109" s="116"/>
    </row>
    <row r="110" spans="2:17" x14ac:dyDescent="0.15">
      <c r="B110" s="118" t="str">
        <f t="shared" si="5"/>
        <v/>
      </c>
      <c r="C110" s="118" t="str">
        <f t="shared" si="5"/>
        <v/>
      </c>
      <c r="D110" s="80">
        <f t="shared" si="4"/>
        <v>104</v>
      </c>
      <c r="E110" s="119"/>
      <c r="F110" s="79" t="s">
        <v>411</v>
      </c>
      <c r="G110" s="79" t="s">
        <v>412</v>
      </c>
      <c r="H110" s="135"/>
      <c r="I110" s="87"/>
      <c r="J110" s="135"/>
      <c r="K110" s="87"/>
      <c r="L110" s="135"/>
      <c r="M110" s="116"/>
      <c r="N110" s="116"/>
      <c r="O110" s="116"/>
      <c r="P110" s="116"/>
      <c r="Q110" s="116"/>
    </row>
    <row r="111" spans="2:17" x14ac:dyDescent="0.15">
      <c r="B111" s="118" t="str">
        <f t="shared" si="5"/>
        <v/>
      </c>
      <c r="C111" s="118" t="str">
        <f t="shared" si="5"/>
        <v/>
      </c>
      <c r="D111" s="80">
        <f t="shared" si="4"/>
        <v>105</v>
      </c>
      <c r="E111" s="119"/>
      <c r="F111" s="79" t="s">
        <v>413</v>
      </c>
      <c r="G111" s="79" t="s">
        <v>414</v>
      </c>
      <c r="H111" s="135"/>
      <c r="I111" s="87"/>
      <c r="J111" s="135"/>
      <c r="K111" s="87"/>
      <c r="L111" s="135"/>
      <c r="M111" s="116"/>
      <c r="N111" s="116"/>
      <c r="O111" s="116"/>
      <c r="P111" s="116"/>
      <c r="Q111" s="116"/>
    </row>
    <row r="112" spans="2:17" x14ac:dyDescent="0.15">
      <c r="B112" s="118" t="str">
        <f t="shared" si="5"/>
        <v/>
      </c>
      <c r="C112" s="118" t="str">
        <f t="shared" si="5"/>
        <v/>
      </c>
      <c r="D112" s="80">
        <f t="shared" si="4"/>
        <v>106</v>
      </c>
      <c r="E112" s="119"/>
      <c r="F112" s="79" t="s">
        <v>415</v>
      </c>
      <c r="G112" s="79" t="s">
        <v>416</v>
      </c>
      <c r="H112" s="135"/>
      <c r="I112" s="87"/>
      <c r="J112" s="135"/>
      <c r="K112" s="87"/>
      <c r="L112" s="135"/>
      <c r="M112" s="116"/>
      <c r="N112" s="116"/>
      <c r="O112" s="116"/>
      <c r="P112" s="116"/>
      <c r="Q112" s="116"/>
    </row>
    <row r="113" spans="2:17" x14ac:dyDescent="0.15">
      <c r="B113" s="118" t="str">
        <f t="shared" si="5"/>
        <v/>
      </c>
      <c r="C113" s="118" t="str">
        <f t="shared" si="5"/>
        <v/>
      </c>
      <c r="D113" s="80">
        <f t="shared" si="4"/>
        <v>107</v>
      </c>
      <c r="E113" s="119"/>
      <c r="F113" s="79" t="s">
        <v>417</v>
      </c>
      <c r="G113" s="79" t="s">
        <v>418</v>
      </c>
      <c r="H113" s="135"/>
      <c r="I113" s="87"/>
      <c r="J113" s="135"/>
      <c r="K113" s="87"/>
      <c r="L113" s="135"/>
      <c r="M113" s="116"/>
      <c r="N113" s="116"/>
      <c r="O113" s="116"/>
      <c r="P113" s="116"/>
      <c r="Q113" s="116"/>
    </row>
    <row r="114" spans="2:17" x14ac:dyDescent="0.15">
      <c r="B114" s="118" t="str">
        <f t="shared" si="5"/>
        <v/>
      </c>
      <c r="C114" s="118" t="str">
        <f t="shared" si="5"/>
        <v/>
      </c>
      <c r="D114" s="80">
        <f t="shared" si="4"/>
        <v>108</v>
      </c>
      <c r="E114" s="119"/>
      <c r="F114" s="79" t="s">
        <v>419</v>
      </c>
      <c r="G114" s="79" t="s">
        <v>420</v>
      </c>
      <c r="H114" s="135"/>
      <c r="I114" s="87"/>
      <c r="J114" s="135"/>
      <c r="K114" s="87"/>
      <c r="L114" s="135"/>
      <c r="M114" s="116"/>
      <c r="N114" s="116"/>
      <c r="O114" s="116"/>
      <c r="P114" s="116"/>
      <c r="Q114" s="116"/>
    </row>
    <row r="115" spans="2:17" x14ac:dyDescent="0.15">
      <c r="B115" s="118" t="str">
        <f t="shared" si="5"/>
        <v/>
      </c>
      <c r="C115" s="118" t="str">
        <f t="shared" si="5"/>
        <v/>
      </c>
      <c r="D115" s="80">
        <f t="shared" si="4"/>
        <v>109</v>
      </c>
      <c r="E115" s="119"/>
      <c r="F115" s="79" t="s">
        <v>114</v>
      </c>
      <c r="G115" s="79" t="s">
        <v>421</v>
      </c>
      <c r="H115" s="135"/>
      <c r="I115" s="87"/>
      <c r="J115" s="135"/>
      <c r="K115" s="87"/>
      <c r="L115" s="135"/>
      <c r="M115" s="116"/>
      <c r="N115" s="116"/>
      <c r="O115" s="116"/>
      <c r="P115" s="116"/>
      <c r="Q115" s="116"/>
    </row>
    <row r="116" spans="2:17" x14ac:dyDescent="0.15">
      <c r="B116" s="118" t="str">
        <f t="shared" si="5"/>
        <v/>
      </c>
      <c r="C116" s="118" t="str">
        <f t="shared" si="5"/>
        <v/>
      </c>
      <c r="D116" s="80">
        <f t="shared" si="4"/>
        <v>110</v>
      </c>
      <c r="E116" s="119"/>
      <c r="F116" s="79" t="s">
        <v>422</v>
      </c>
      <c r="G116" s="79" t="s">
        <v>423</v>
      </c>
      <c r="H116" s="135"/>
      <c r="I116" s="87"/>
      <c r="J116" s="135"/>
      <c r="K116" s="87"/>
      <c r="L116" s="135"/>
      <c r="M116" s="116"/>
      <c r="N116" s="116"/>
      <c r="O116" s="116"/>
      <c r="P116" s="116"/>
      <c r="Q116" s="116"/>
    </row>
    <row r="117" spans="2:17" x14ac:dyDescent="0.15">
      <c r="B117" s="118" t="str">
        <f t="shared" si="5"/>
        <v/>
      </c>
      <c r="C117" s="118" t="str">
        <f t="shared" si="5"/>
        <v/>
      </c>
      <c r="D117" s="80">
        <f t="shared" si="4"/>
        <v>111</v>
      </c>
      <c r="E117" s="119"/>
      <c r="F117" s="79" t="s">
        <v>424</v>
      </c>
      <c r="G117" s="79" t="s">
        <v>425</v>
      </c>
      <c r="H117" s="135"/>
      <c r="I117" s="87"/>
      <c r="J117" s="135"/>
      <c r="K117" s="87"/>
      <c r="L117" s="135"/>
      <c r="M117" s="116"/>
      <c r="N117" s="116"/>
      <c r="O117" s="116"/>
      <c r="P117" s="116"/>
      <c r="Q117" s="116"/>
    </row>
    <row r="118" spans="2:17" x14ac:dyDescent="0.15">
      <c r="B118" s="118" t="str">
        <f t="shared" si="5"/>
        <v/>
      </c>
      <c r="C118" s="118" t="str">
        <f t="shared" si="5"/>
        <v/>
      </c>
      <c r="D118" s="80">
        <f t="shared" si="4"/>
        <v>112</v>
      </c>
      <c r="E118" s="119"/>
      <c r="F118" s="79" t="s">
        <v>426</v>
      </c>
      <c r="G118" s="79" t="s">
        <v>427</v>
      </c>
      <c r="H118" s="135"/>
      <c r="I118" s="87"/>
      <c r="J118" s="135"/>
      <c r="K118" s="87"/>
      <c r="L118" s="135"/>
      <c r="M118" s="116"/>
      <c r="N118" s="116"/>
      <c r="O118" s="116"/>
      <c r="P118" s="116"/>
      <c r="Q118" s="116"/>
    </row>
    <row r="119" spans="2:17" x14ac:dyDescent="0.15">
      <c r="B119" s="118" t="str">
        <f t="shared" si="5"/>
        <v/>
      </c>
      <c r="C119" s="118" t="str">
        <f t="shared" si="5"/>
        <v/>
      </c>
      <c r="D119" s="80">
        <f t="shared" si="4"/>
        <v>113</v>
      </c>
      <c r="E119" s="119"/>
      <c r="F119" s="79" t="s">
        <v>428</v>
      </c>
      <c r="G119" s="79" t="s">
        <v>44</v>
      </c>
      <c r="H119" s="135"/>
      <c r="I119" s="87"/>
      <c r="J119" s="135"/>
      <c r="K119" s="87"/>
      <c r="L119" s="135"/>
      <c r="M119" s="116"/>
      <c r="N119" s="116"/>
      <c r="O119" s="116"/>
      <c r="P119" s="116"/>
      <c r="Q119" s="116"/>
    </row>
    <row r="120" spans="2:17" x14ac:dyDescent="0.15">
      <c r="B120" s="118" t="str">
        <f t="shared" si="5"/>
        <v/>
      </c>
      <c r="C120" s="118" t="str">
        <f t="shared" si="5"/>
        <v/>
      </c>
      <c r="D120" s="80">
        <f t="shared" si="4"/>
        <v>114</v>
      </c>
      <c r="E120" s="119"/>
      <c r="F120" s="79" t="s">
        <v>429</v>
      </c>
      <c r="G120" s="79" t="s">
        <v>430</v>
      </c>
      <c r="H120" s="135"/>
      <c r="I120" s="87"/>
      <c r="J120" s="135"/>
      <c r="K120" s="87"/>
      <c r="L120" s="135"/>
      <c r="M120" s="116"/>
      <c r="N120" s="116"/>
      <c r="O120" s="116"/>
      <c r="P120" s="116"/>
      <c r="Q120" s="116"/>
    </row>
    <row r="121" spans="2:17" x14ac:dyDescent="0.15">
      <c r="B121" s="118" t="str">
        <f t="shared" si="5"/>
        <v/>
      </c>
      <c r="C121" s="118" t="str">
        <f t="shared" si="5"/>
        <v/>
      </c>
      <c r="D121" s="80">
        <f t="shared" si="4"/>
        <v>115</v>
      </c>
      <c r="E121" s="119"/>
      <c r="F121" s="79" t="s">
        <v>431</v>
      </c>
      <c r="G121" s="79" t="s">
        <v>432</v>
      </c>
      <c r="H121" s="135"/>
      <c r="I121" s="87"/>
      <c r="J121" s="135"/>
      <c r="K121" s="87"/>
      <c r="L121" s="135"/>
      <c r="M121" s="116"/>
      <c r="N121" s="116"/>
      <c r="O121" s="116"/>
      <c r="P121" s="116"/>
      <c r="Q121" s="116"/>
    </row>
    <row r="122" spans="2:17" x14ac:dyDescent="0.15">
      <c r="B122" s="118" t="str">
        <f t="shared" si="5"/>
        <v/>
      </c>
      <c r="C122" s="118" t="str">
        <f t="shared" si="5"/>
        <v/>
      </c>
      <c r="D122" s="80">
        <f t="shared" si="4"/>
        <v>116</v>
      </c>
      <c r="E122" s="119"/>
      <c r="F122" s="79" t="s">
        <v>433</v>
      </c>
      <c r="G122" s="79" t="s">
        <v>434</v>
      </c>
      <c r="H122" s="135"/>
      <c r="I122" s="87"/>
      <c r="J122" s="135"/>
      <c r="K122" s="87"/>
      <c r="L122" s="135"/>
      <c r="M122" s="116"/>
      <c r="N122" s="116"/>
      <c r="O122" s="116"/>
      <c r="P122" s="116"/>
      <c r="Q122" s="116"/>
    </row>
    <row r="123" spans="2:17" x14ac:dyDescent="0.15">
      <c r="B123" s="118" t="str">
        <f t="shared" si="5"/>
        <v/>
      </c>
      <c r="C123" s="118" t="str">
        <f t="shared" si="5"/>
        <v/>
      </c>
      <c r="D123" s="80">
        <f t="shared" si="4"/>
        <v>117</v>
      </c>
      <c r="E123" s="119"/>
      <c r="F123" s="79" t="s">
        <v>435</v>
      </c>
      <c r="G123" s="79" t="s">
        <v>436</v>
      </c>
      <c r="H123" s="135"/>
      <c r="I123" s="87"/>
      <c r="J123" s="135"/>
      <c r="K123" s="87"/>
      <c r="L123" s="135"/>
      <c r="M123" s="116"/>
      <c r="N123" s="116"/>
      <c r="O123" s="116"/>
      <c r="P123" s="116"/>
      <c r="Q123" s="116"/>
    </row>
    <row r="124" spans="2:17" x14ac:dyDescent="0.15">
      <c r="B124" s="118" t="str">
        <f t="shared" si="5"/>
        <v/>
      </c>
      <c r="C124" s="118" t="str">
        <f t="shared" si="5"/>
        <v/>
      </c>
      <c r="D124" s="80">
        <f t="shared" si="4"/>
        <v>118</v>
      </c>
      <c r="E124" s="119"/>
      <c r="F124" s="79" t="s">
        <v>437</v>
      </c>
      <c r="G124" s="79" t="s">
        <v>438</v>
      </c>
      <c r="H124" s="135"/>
      <c r="I124" s="87"/>
      <c r="J124" s="135"/>
      <c r="K124" s="87"/>
      <c r="L124" s="135"/>
      <c r="M124" s="116"/>
      <c r="N124" s="116"/>
      <c r="O124" s="116"/>
      <c r="P124" s="116"/>
      <c r="Q124" s="116"/>
    </row>
    <row r="125" spans="2:17" x14ac:dyDescent="0.15">
      <c r="B125" s="118" t="str">
        <f t="shared" si="5"/>
        <v/>
      </c>
      <c r="C125" s="118" t="str">
        <f t="shared" si="5"/>
        <v/>
      </c>
      <c r="D125" s="80">
        <f t="shared" si="4"/>
        <v>119</v>
      </c>
      <c r="E125" s="119"/>
      <c r="F125" s="79" t="s">
        <v>115</v>
      </c>
      <c r="G125" s="79" t="s">
        <v>439</v>
      </c>
      <c r="H125" s="135"/>
      <c r="I125" s="87"/>
      <c r="J125" s="135"/>
      <c r="K125" s="87"/>
      <c r="L125" s="135"/>
      <c r="M125" s="116"/>
      <c r="N125" s="116"/>
      <c r="O125" s="116"/>
      <c r="P125" s="116"/>
      <c r="Q125" s="116"/>
    </row>
    <row r="126" spans="2:17" x14ac:dyDescent="0.15">
      <c r="B126" s="118" t="str">
        <f t="shared" si="5"/>
        <v/>
      </c>
      <c r="C126" s="118" t="str">
        <f t="shared" si="5"/>
        <v/>
      </c>
      <c r="D126" s="80">
        <f t="shared" si="4"/>
        <v>120</v>
      </c>
      <c r="E126" s="119"/>
      <c r="F126" s="79" t="s">
        <v>440</v>
      </c>
      <c r="G126" s="79" t="s">
        <v>441</v>
      </c>
      <c r="H126" s="135"/>
      <c r="I126" s="87"/>
      <c r="J126" s="135"/>
      <c r="K126" s="87"/>
      <c r="L126" s="135"/>
      <c r="M126" s="116"/>
      <c r="N126" s="116"/>
      <c r="O126" s="116"/>
      <c r="P126" s="116"/>
      <c r="Q126" s="116"/>
    </row>
    <row r="127" spans="2:17" x14ac:dyDescent="0.15">
      <c r="B127" s="118" t="str">
        <f t="shared" si="5"/>
        <v/>
      </c>
      <c r="C127" s="118" t="str">
        <f t="shared" si="5"/>
        <v/>
      </c>
      <c r="D127" s="80">
        <f t="shared" si="4"/>
        <v>121</v>
      </c>
      <c r="E127" s="119"/>
      <c r="F127" s="79" t="s">
        <v>442</v>
      </c>
      <c r="G127" s="79" t="s">
        <v>443</v>
      </c>
      <c r="H127" s="135"/>
      <c r="I127" s="87"/>
      <c r="J127" s="135"/>
      <c r="K127" s="87"/>
      <c r="L127" s="135"/>
      <c r="M127" s="116"/>
      <c r="N127" s="116"/>
      <c r="O127" s="116"/>
      <c r="P127" s="116"/>
      <c r="Q127" s="116"/>
    </row>
    <row r="128" spans="2:17" x14ac:dyDescent="0.15">
      <c r="B128" s="118" t="str">
        <f t="shared" si="5"/>
        <v/>
      </c>
      <c r="C128" s="118" t="str">
        <f t="shared" si="5"/>
        <v/>
      </c>
      <c r="D128" s="80">
        <f t="shared" si="4"/>
        <v>122</v>
      </c>
      <c r="E128" s="119"/>
      <c r="F128" s="79" t="s">
        <v>444</v>
      </c>
      <c r="G128" s="79" t="s">
        <v>445</v>
      </c>
      <c r="H128" s="135"/>
      <c r="I128" s="87"/>
      <c r="J128" s="135"/>
      <c r="K128" s="87"/>
      <c r="L128" s="135"/>
      <c r="M128" s="116"/>
      <c r="N128" s="116"/>
      <c r="O128" s="116"/>
      <c r="P128" s="116"/>
      <c r="Q128" s="116"/>
    </row>
    <row r="129" spans="2:17" x14ac:dyDescent="0.15">
      <c r="B129" s="118" t="str">
        <f t="shared" si="5"/>
        <v/>
      </c>
      <c r="C129" s="118" t="str">
        <f t="shared" si="5"/>
        <v/>
      </c>
      <c r="D129" s="80">
        <f t="shared" si="4"/>
        <v>123</v>
      </c>
      <c r="E129" s="119"/>
      <c r="F129" s="79" t="s">
        <v>446</v>
      </c>
      <c r="G129" s="79" t="s">
        <v>447</v>
      </c>
      <c r="H129" s="135"/>
      <c r="I129" s="87"/>
      <c r="J129" s="135"/>
      <c r="K129" s="87"/>
      <c r="L129" s="135"/>
      <c r="M129" s="116"/>
      <c r="N129" s="116"/>
      <c r="O129" s="116"/>
      <c r="P129" s="116"/>
      <c r="Q129" s="116"/>
    </row>
    <row r="130" spans="2:17" x14ac:dyDescent="0.15">
      <c r="B130" s="118" t="str">
        <f t="shared" si="5"/>
        <v/>
      </c>
      <c r="C130" s="118" t="str">
        <f t="shared" si="5"/>
        <v/>
      </c>
      <c r="D130" s="80">
        <f t="shared" si="4"/>
        <v>124</v>
      </c>
      <c r="E130" s="119"/>
      <c r="F130" s="79" t="s">
        <v>448</v>
      </c>
      <c r="G130" s="79" t="s">
        <v>45</v>
      </c>
      <c r="H130" s="135"/>
      <c r="I130" s="87"/>
      <c r="J130" s="135"/>
      <c r="K130" s="87"/>
      <c r="L130" s="135"/>
      <c r="M130" s="116"/>
      <c r="N130" s="116"/>
      <c r="O130" s="116"/>
      <c r="P130" s="116"/>
      <c r="Q130" s="116"/>
    </row>
    <row r="131" spans="2:17" x14ac:dyDescent="0.15">
      <c r="B131" s="118" t="str">
        <f t="shared" si="5"/>
        <v/>
      </c>
      <c r="C131" s="118" t="str">
        <f t="shared" si="5"/>
        <v/>
      </c>
      <c r="D131" s="80">
        <f t="shared" si="4"/>
        <v>125</v>
      </c>
      <c r="E131" s="119"/>
      <c r="F131" s="79" t="s">
        <v>449</v>
      </c>
      <c r="G131" s="79" t="s">
        <v>450</v>
      </c>
      <c r="H131" s="135"/>
      <c r="I131" s="87"/>
      <c r="J131" s="135"/>
      <c r="K131" s="87"/>
      <c r="L131" s="135"/>
      <c r="M131" s="116"/>
      <c r="N131" s="116"/>
      <c r="O131" s="116"/>
      <c r="P131" s="116"/>
      <c r="Q131" s="116"/>
    </row>
    <row r="132" spans="2:17" x14ac:dyDescent="0.15">
      <c r="B132" s="118" t="str">
        <f t="shared" si="5"/>
        <v/>
      </c>
      <c r="C132" s="118" t="str">
        <f t="shared" si="5"/>
        <v/>
      </c>
      <c r="D132" s="80">
        <f t="shared" si="4"/>
        <v>126</v>
      </c>
      <c r="E132" s="119"/>
      <c r="F132" s="79" t="s">
        <v>451</v>
      </c>
      <c r="G132" s="79" t="s">
        <v>452</v>
      </c>
      <c r="H132" s="135"/>
      <c r="I132" s="87"/>
      <c r="J132" s="135"/>
      <c r="K132" s="87"/>
      <c r="L132" s="135"/>
      <c r="M132" s="116"/>
      <c r="N132" s="116"/>
      <c r="O132" s="116"/>
      <c r="P132" s="116"/>
      <c r="Q132" s="116"/>
    </row>
    <row r="133" spans="2:17" x14ac:dyDescent="0.15">
      <c r="B133" s="118" t="str">
        <f t="shared" si="5"/>
        <v/>
      </c>
      <c r="C133" s="118" t="str">
        <f t="shared" si="5"/>
        <v/>
      </c>
      <c r="D133" s="80">
        <f t="shared" si="4"/>
        <v>127</v>
      </c>
      <c r="E133" s="119"/>
      <c r="F133" s="79" t="s">
        <v>453</v>
      </c>
      <c r="G133" s="79" t="s">
        <v>454</v>
      </c>
      <c r="H133" s="135"/>
      <c r="I133" s="87"/>
      <c r="J133" s="135"/>
      <c r="K133" s="87"/>
      <c r="L133" s="135"/>
      <c r="M133" s="116"/>
      <c r="N133" s="116"/>
      <c r="O133" s="116"/>
      <c r="P133" s="116"/>
      <c r="Q133" s="116"/>
    </row>
    <row r="134" spans="2:17" x14ac:dyDescent="0.15">
      <c r="B134" s="118" t="str">
        <f t="shared" si="5"/>
        <v/>
      </c>
      <c r="C134" s="118" t="str">
        <f t="shared" si="5"/>
        <v/>
      </c>
      <c r="D134" s="80">
        <f t="shared" si="4"/>
        <v>128</v>
      </c>
      <c r="E134" s="119"/>
      <c r="F134" s="79" t="s">
        <v>455</v>
      </c>
      <c r="G134" s="79" t="s">
        <v>456</v>
      </c>
      <c r="H134" s="135"/>
      <c r="I134" s="87"/>
      <c r="J134" s="135"/>
      <c r="K134" s="87"/>
      <c r="L134" s="135"/>
      <c r="M134" s="116"/>
      <c r="N134" s="116"/>
      <c r="O134" s="116"/>
      <c r="P134" s="116"/>
      <c r="Q134" s="116"/>
    </row>
    <row r="135" spans="2:17" x14ac:dyDescent="0.15">
      <c r="B135" s="118" t="str">
        <f t="shared" si="5"/>
        <v/>
      </c>
      <c r="C135" s="118" t="str">
        <f t="shared" si="5"/>
        <v/>
      </c>
      <c r="D135" s="80">
        <f t="shared" si="4"/>
        <v>129</v>
      </c>
      <c r="E135" s="119"/>
      <c r="F135" s="79" t="s">
        <v>457</v>
      </c>
      <c r="G135" s="79" t="s">
        <v>458</v>
      </c>
      <c r="H135" s="135"/>
      <c r="I135" s="87"/>
      <c r="J135" s="135"/>
      <c r="K135" s="87"/>
      <c r="L135" s="135"/>
      <c r="M135" s="116"/>
      <c r="N135" s="116"/>
      <c r="O135" s="116"/>
      <c r="P135" s="116"/>
      <c r="Q135" s="116"/>
    </row>
    <row r="136" spans="2:17" x14ac:dyDescent="0.15">
      <c r="B136" s="118" t="str">
        <f t="shared" si="5"/>
        <v/>
      </c>
      <c r="C136" s="118" t="str">
        <f t="shared" si="5"/>
        <v/>
      </c>
      <c r="D136" s="80">
        <f t="shared" ref="D136:D199" si="6">ROW()-6</f>
        <v>130</v>
      </c>
      <c r="E136" s="119"/>
      <c r="F136" s="79" t="s">
        <v>459</v>
      </c>
      <c r="G136" s="79" t="s">
        <v>460</v>
      </c>
      <c r="H136" s="135"/>
      <c r="I136" s="87"/>
      <c r="J136" s="135"/>
      <c r="K136" s="87"/>
      <c r="L136" s="135"/>
      <c r="M136" s="116"/>
      <c r="N136" s="116"/>
      <c r="O136" s="116"/>
      <c r="P136" s="116"/>
      <c r="Q136" s="116"/>
    </row>
    <row r="137" spans="2:17" x14ac:dyDescent="0.15">
      <c r="B137" s="118" t="str">
        <f t="shared" si="5"/>
        <v/>
      </c>
      <c r="C137" s="118" t="str">
        <f t="shared" si="5"/>
        <v/>
      </c>
      <c r="D137" s="80">
        <f t="shared" si="6"/>
        <v>131</v>
      </c>
      <c r="E137" s="119"/>
      <c r="F137" s="79" t="s">
        <v>461</v>
      </c>
      <c r="G137" s="79" t="s">
        <v>462</v>
      </c>
      <c r="H137" s="135"/>
      <c r="I137" s="87"/>
      <c r="J137" s="135"/>
      <c r="K137" s="87"/>
      <c r="L137" s="135"/>
      <c r="M137" s="116"/>
      <c r="N137" s="116"/>
      <c r="O137" s="116"/>
      <c r="P137" s="116"/>
      <c r="Q137" s="116"/>
    </row>
    <row r="138" spans="2:17" x14ac:dyDescent="0.15">
      <c r="B138" s="118" t="str">
        <f t="shared" si="5"/>
        <v/>
      </c>
      <c r="C138" s="118" t="str">
        <f t="shared" si="5"/>
        <v/>
      </c>
      <c r="D138" s="80">
        <f t="shared" si="6"/>
        <v>132</v>
      </c>
      <c r="E138" s="119"/>
      <c r="F138" s="79" t="s">
        <v>463</v>
      </c>
      <c r="G138" s="79" t="s">
        <v>464</v>
      </c>
      <c r="H138" s="135"/>
      <c r="I138" s="87"/>
      <c r="J138" s="135"/>
      <c r="K138" s="87"/>
      <c r="L138" s="135"/>
      <c r="M138" s="116"/>
      <c r="N138" s="116"/>
      <c r="O138" s="116"/>
      <c r="P138" s="116"/>
      <c r="Q138" s="116"/>
    </row>
    <row r="139" spans="2:17" x14ac:dyDescent="0.15">
      <c r="B139" s="118" t="str">
        <f t="shared" si="5"/>
        <v/>
      </c>
      <c r="C139" s="118" t="str">
        <f t="shared" si="5"/>
        <v/>
      </c>
      <c r="D139" s="80">
        <f t="shared" si="6"/>
        <v>133</v>
      </c>
      <c r="E139" s="119"/>
      <c r="F139" s="79" t="s">
        <v>465</v>
      </c>
      <c r="G139" s="79" t="s">
        <v>466</v>
      </c>
      <c r="H139" s="135"/>
      <c r="I139" s="87"/>
      <c r="J139" s="135"/>
      <c r="K139" s="87"/>
      <c r="L139" s="135"/>
      <c r="M139" s="116"/>
      <c r="N139" s="116"/>
      <c r="O139" s="116"/>
      <c r="P139" s="116"/>
      <c r="Q139" s="116"/>
    </row>
    <row r="140" spans="2:17" x14ac:dyDescent="0.15">
      <c r="B140" s="118" t="str">
        <f t="shared" si="5"/>
        <v/>
      </c>
      <c r="C140" s="118" t="str">
        <f t="shared" si="5"/>
        <v/>
      </c>
      <c r="D140" s="80">
        <f t="shared" si="6"/>
        <v>134</v>
      </c>
      <c r="E140" s="119"/>
      <c r="F140" s="79" t="s">
        <v>467</v>
      </c>
      <c r="G140" s="79" t="s">
        <v>468</v>
      </c>
      <c r="H140" s="135"/>
      <c r="I140" s="87"/>
      <c r="J140" s="135"/>
      <c r="K140" s="87"/>
      <c r="L140" s="135"/>
      <c r="M140" s="116"/>
      <c r="N140" s="116"/>
      <c r="O140" s="116"/>
      <c r="P140" s="116"/>
      <c r="Q140" s="116"/>
    </row>
    <row r="141" spans="2:17" x14ac:dyDescent="0.15">
      <c r="B141" s="118" t="str">
        <f t="shared" si="5"/>
        <v/>
      </c>
      <c r="C141" s="118" t="str">
        <f t="shared" si="5"/>
        <v/>
      </c>
      <c r="D141" s="80">
        <f t="shared" si="6"/>
        <v>135</v>
      </c>
      <c r="E141" s="119"/>
      <c r="F141" s="79" t="s">
        <v>469</v>
      </c>
      <c r="G141" s="79" t="s">
        <v>470</v>
      </c>
      <c r="H141" s="135"/>
      <c r="I141" s="87"/>
      <c r="J141" s="135"/>
      <c r="K141" s="87"/>
      <c r="L141" s="135"/>
      <c r="M141" s="116"/>
      <c r="N141" s="116"/>
      <c r="O141" s="116"/>
      <c r="P141" s="116"/>
      <c r="Q141" s="116"/>
    </row>
    <row r="142" spans="2:17" x14ac:dyDescent="0.15">
      <c r="B142" s="118" t="str">
        <f t="shared" si="5"/>
        <v/>
      </c>
      <c r="C142" s="118" t="str">
        <f t="shared" si="5"/>
        <v/>
      </c>
      <c r="D142" s="80">
        <f t="shared" si="6"/>
        <v>136</v>
      </c>
      <c r="E142" s="119"/>
      <c r="F142" s="79" t="s">
        <v>471</v>
      </c>
      <c r="G142" s="79" t="s">
        <v>472</v>
      </c>
      <c r="H142" s="135"/>
      <c r="I142" s="87"/>
      <c r="J142" s="135"/>
      <c r="K142" s="87"/>
      <c r="L142" s="135"/>
      <c r="M142" s="116"/>
      <c r="N142" s="116"/>
      <c r="O142" s="116"/>
      <c r="P142" s="116"/>
      <c r="Q142" s="116"/>
    </row>
    <row r="143" spans="2:17" x14ac:dyDescent="0.15">
      <c r="B143" s="118" t="str">
        <f t="shared" si="5"/>
        <v/>
      </c>
      <c r="C143" s="118" t="str">
        <f t="shared" si="5"/>
        <v/>
      </c>
      <c r="D143" s="80">
        <f t="shared" si="6"/>
        <v>137</v>
      </c>
      <c r="E143" s="119"/>
      <c r="F143" s="79" t="s">
        <v>116</v>
      </c>
      <c r="G143" s="79" t="s">
        <v>473</v>
      </c>
      <c r="H143" s="135"/>
      <c r="I143" s="87"/>
      <c r="J143" s="135"/>
      <c r="K143" s="87"/>
      <c r="L143" s="135"/>
      <c r="M143" s="116"/>
      <c r="N143" s="116"/>
      <c r="O143" s="116"/>
      <c r="P143" s="116"/>
      <c r="Q143" s="116"/>
    </row>
    <row r="144" spans="2:17" x14ac:dyDescent="0.15">
      <c r="B144" s="118" t="str">
        <f t="shared" si="5"/>
        <v/>
      </c>
      <c r="C144" s="118" t="str">
        <f t="shared" si="5"/>
        <v/>
      </c>
      <c r="D144" s="80">
        <f t="shared" si="6"/>
        <v>138</v>
      </c>
      <c r="E144" s="119"/>
      <c r="F144" s="79" t="s">
        <v>474</v>
      </c>
      <c r="G144" s="79" t="s">
        <v>475</v>
      </c>
      <c r="H144" s="135"/>
      <c r="I144" s="87"/>
      <c r="J144" s="135"/>
      <c r="K144" s="87"/>
      <c r="L144" s="135"/>
      <c r="M144" s="116"/>
      <c r="N144" s="116"/>
      <c r="O144" s="116"/>
      <c r="P144" s="116"/>
      <c r="Q144" s="116"/>
    </row>
    <row r="145" spans="2:17" x14ac:dyDescent="0.15">
      <c r="B145" s="118" t="str">
        <f t="shared" si="5"/>
        <v/>
      </c>
      <c r="C145" s="118" t="str">
        <f t="shared" si="5"/>
        <v/>
      </c>
      <c r="D145" s="80">
        <f t="shared" si="6"/>
        <v>139</v>
      </c>
      <c r="E145" s="119"/>
      <c r="F145" s="79" t="s">
        <v>476</v>
      </c>
      <c r="G145" s="79" t="s">
        <v>477</v>
      </c>
      <c r="H145" s="135"/>
      <c r="I145" s="87"/>
      <c r="J145" s="135"/>
      <c r="K145" s="87"/>
      <c r="L145" s="135"/>
      <c r="M145" s="116"/>
      <c r="N145" s="116"/>
      <c r="O145" s="116"/>
      <c r="P145" s="116"/>
      <c r="Q145" s="116"/>
    </row>
    <row r="146" spans="2:17" x14ac:dyDescent="0.15">
      <c r="B146" s="118" t="str">
        <f t="shared" ref="B146:C209" si="7">IF(COUNTIF(F:F,F146)&gt;1,"重複","")</f>
        <v/>
      </c>
      <c r="C146" s="118" t="str">
        <f t="shared" si="7"/>
        <v/>
      </c>
      <c r="D146" s="80">
        <f t="shared" si="6"/>
        <v>140</v>
      </c>
      <c r="E146" s="119"/>
      <c r="F146" s="79" t="s">
        <v>46</v>
      </c>
      <c r="G146" s="79" t="s">
        <v>478</v>
      </c>
      <c r="H146" s="135"/>
      <c r="I146" s="87"/>
      <c r="J146" s="135"/>
      <c r="K146" s="87"/>
      <c r="L146" s="135"/>
      <c r="M146" s="116"/>
      <c r="N146" s="116"/>
      <c r="O146" s="116"/>
      <c r="P146" s="116"/>
      <c r="Q146" s="116"/>
    </row>
    <row r="147" spans="2:17" x14ac:dyDescent="0.15">
      <c r="B147" s="118" t="str">
        <f t="shared" si="7"/>
        <v/>
      </c>
      <c r="C147" s="118" t="str">
        <f t="shared" si="7"/>
        <v/>
      </c>
      <c r="D147" s="80">
        <f t="shared" si="6"/>
        <v>141</v>
      </c>
      <c r="E147" s="119"/>
      <c r="F147" s="79" t="s">
        <v>479</v>
      </c>
      <c r="G147" s="79" t="s">
        <v>47</v>
      </c>
      <c r="H147" s="135"/>
      <c r="I147" s="87"/>
      <c r="J147" s="135"/>
      <c r="K147" s="87"/>
      <c r="L147" s="135"/>
      <c r="M147" s="116"/>
      <c r="N147" s="116"/>
      <c r="O147" s="116"/>
      <c r="P147" s="116"/>
      <c r="Q147" s="116"/>
    </row>
    <row r="148" spans="2:17" x14ac:dyDescent="0.15">
      <c r="B148" s="118" t="str">
        <f t="shared" si="7"/>
        <v/>
      </c>
      <c r="C148" s="118" t="str">
        <f t="shared" si="7"/>
        <v/>
      </c>
      <c r="D148" s="80">
        <f t="shared" si="6"/>
        <v>142</v>
      </c>
      <c r="E148" s="119"/>
      <c r="F148" s="79" t="s">
        <v>480</v>
      </c>
      <c r="G148" s="79" t="s">
        <v>481</v>
      </c>
      <c r="H148" s="135"/>
      <c r="I148" s="87"/>
      <c r="J148" s="135"/>
      <c r="K148" s="87"/>
      <c r="L148" s="135"/>
      <c r="M148" s="116"/>
      <c r="N148" s="116"/>
      <c r="O148" s="116"/>
      <c r="P148" s="116"/>
      <c r="Q148" s="116"/>
    </row>
    <row r="149" spans="2:17" x14ac:dyDescent="0.15">
      <c r="B149" s="118" t="str">
        <f t="shared" si="7"/>
        <v/>
      </c>
      <c r="C149" s="118" t="str">
        <f t="shared" si="7"/>
        <v/>
      </c>
      <c r="D149" s="80">
        <f t="shared" si="6"/>
        <v>143</v>
      </c>
      <c r="E149" s="119"/>
      <c r="F149" s="79" t="s">
        <v>482</v>
      </c>
      <c r="G149" s="79" t="s">
        <v>483</v>
      </c>
      <c r="H149" s="135"/>
      <c r="I149" s="87"/>
      <c r="J149" s="135"/>
      <c r="K149" s="87"/>
      <c r="L149" s="135"/>
      <c r="M149" s="116"/>
      <c r="N149" s="116"/>
      <c r="O149" s="116"/>
      <c r="P149" s="116"/>
      <c r="Q149" s="116"/>
    </row>
    <row r="150" spans="2:17" x14ac:dyDescent="0.15">
      <c r="B150" s="118" t="str">
        <f t="shared" si="7"/>
        <v/>
      </c>
      <c r="C150" s="118" t="str">
        <f t="shared" si="7"/>
        <v/>
      </c>
      <c r="D150" s="80">
        <f t="shared" si="6"/>
        <v>144</v>
      </c>
      <c r="E150" s="119"/>
      <c r="F150" s="79" t="s">
        <v>484</v>
      </c>
      <c r="G150" s="79" t="s">
        <v>485</v>
      </c>
      <c r="H150" s="135"/>
      <c r="I150" s="87"/>
      <c r="J150" s="135"/>
      <c r="K150" s="87"/>
      <c r="L150" s="135"/>
      <c r="M150" s="116"/>
      <c r="N150" s="116"/>
      <c r="O150" s="116"/>
      <c r="P150" s="116"/>
      <c r="Q150" s="116"/>
    </row>
    <row r="151" spans="2:17" x14ac:dyDescent="0.15">
      <c r="B151" s="118" t="str">
        <f t="shared" si="7"/>
        <v/>
      </c>
      <c r="C151" s="118" t="str">
        <f t="shared" si="7"/>
        <v/>
      </c>
      <c r="D151" s="80">
        <f t="shared" si="6"/>
        <v>145</v>
      </c>
      <c r="E151" s="119"/>
      <c r="F151" s="79" t="s">
        <v>486</v>
      </c>
      <c r="G151" s="79" t="s">
        <v>487</v>
      </c>
      <c r="H151" s="135"/>
      <c r="I151" s="87"/>
      <c r="J151" s="135"/>
      <c r="K151" s="87"/>
      <c r="L151" s="135"/>
      <c r="M151" s="116"/>
      <c r="N151" s="116"/>
      <c r="O151" s="116"/>
      <c r="P151" s="116"/>
      <c r="Q151" s="116"/>
    </row>
    <row r="152" spans="2:17" x14ac:dyDescent="0.15">
      <c r="B152" s="118" t="str">
        <f t="shared" si="7"/>
        <v/>
      </c>
      <c r="C152" s="118" t="str">
        <f t="shared" si="7"/>
        <v/>
      </c>
      <c r="D152" s="80">
        <f t="shared" si="6"/>
        <v>146</v>
      </c>
      <c r="E152" s="119"/>
      <c r="F152" s="79" t="s">
        <v>48</v>
      </c>
      <c r="G152" s="79" t="s">
        <v>488</v>
      </c>
      <c r="H152" s="135"/>
      <c r="I152" s="87"/>
      <c r="J152" s="135"/>
      <c r="K152" s="87"/>
      <c r="L152" s="135"/>
      <c r="M152" s="116"/>
      <c r="N152" s="116"/>
      <c r="O152" s="116"/>
      <c r="P152" s="116"/>
      <c r="Q152" s="116"/>
    </row>
    <row r="153" spans="2:17" x14ac:dyDescent="0.15">
      <c r="B153" s="118" t="str">
        <f t="shared" si="7"/>
        <v/>
      </c>
      <c r="C153" s="118" t="str">
        <f t="shared" si="7"/>
        <v/>
      </c>
      <c r="D153" s="80">
        <f t="shared" si="6"/>
        <v>147</v>
      </c>
      <c r="E153" s="119"/>
      <c r="F153" s="79" t="s">
        <v>489</v>
      </c>
      <c r="G153" s="79" t="s">
        <v>490</v>
      </c>
      <c r="H153" s="135"/>
      <c r="I153" s="87"/>
      <c r="J153" s="135"/>
      <c r="K153" s="87"/>
      <c r="L153" s="135"/>
      <c r="M153" s="116"/>
      <c r="N153" s="116"/>
      <c r="O153" s="116"/>
      <c r="P153" s="116"/>
      <c r="Q153" s="116"/>
    </row>
    <row r="154" spans="2:17" x14ac:dyDescent="0.15">
      <c r="B154" s="118" t="str">
        <f t="shared" si="7"/>
        <v/>
      </c>
      <c r="C154" s="118" t="str">
        <f t="shared" si="7"/>
        <v/>
      </c>
      <c r="D154" s="80">
        <f t="shared" si="6"/>
        <v>148</v>
      </c>
      <c r="E154" s="119"/>
      <c r="F154" s="79" t="s">
        <v>491</v>
      </c>
      <c r="G154" s="79" t="s">
        <v>492</v>
      </c>
      <c r="H154" s="135"/>
      <c r="I154" s="87"/>
      <c r="J154" s="135"/>
      <c r="K154" s="87"/>
      <c r="L154" s="135"/>
      <c r="M154" s="116"/>
      <c r="N154" s="116"/>
      <c r="O154" s="116"/>
      <c r="P154" s="116"/>
      <c r="Q154" s="116"/>
    </row>
    <row r="155" spans="2:17" x14ac:dyDescent="0.15">
      <c r="B155" s="118" t="str">
        <f t="shared" si="7"/>
        <v/>
      </c>
      <c r="C155" s="118" t="str">
        <f t="shared" si="7"/>
        <v/>
      </c>
      <c r="D155" s="80">
        <f t="shared" si="6"/>
        <v>149</v>
      </c>
      <c r="E155" s="119"/>
      <c r="F155" s="79" t="s">
        <v>493</v>
      </c>
      <c r="G155" s="79" t="s">
        <v>494</v>
      </c>
      <c r="H155" s="135"/>
      <c r="I155" s="87"/>
      <c r="J155" s="135"/>
      <c r="K155" s="87"/>
      <c r="L155" s="135"/>
      <c r="M155" s="116"/>
      <c r="N155" s="116"/>
      <c r="O155" s="116"/>
      <c r="P155" s="116"/>
      <c r="Q155" s="116"/>
    </row>
    <row r="156" spans="2:17" x14ac:dyDescent="0.15">
      <c r="B156" s="118" t="str">
        <f t="shared" si="7"/>
        <v/>
      </c>
      <c r="C156" s="118" t="str">
        <f t="shared" si="7"/>
        <v/>
      </c>
      <c r="D156" s="80">
        <f t="shared" si="6"/>
        <v>150</v>
      </c>
      <c r="E156" s="119"/>
      <c r="F156" s="79" t="s">
        <v>495</v>
      </c>
      <c r="G156" s="79" t="s">
        <v>496</v>
      </c>
      <c r="H156" s="135"/>
      <c r="I156" s="87"/>
      <c r="J156" s="135"/>
      <c r="K156" s="87"/>
      <c r="L156" s="135"/>
      <c r="M156" s="116"/>
      <c r="N156" s="116"/>
      <c r="O156" s="116"/>
      <c r="P156" s="116"/>
      <c r="Q156" s="116"/>
    </row>
    <row r="157" spans="2:17" x14ac:dyDescent="0.15">
      <c r="B157" s="118" t="str">
        <f t="shared" si="7"/>
        <v/>
      </c>
      <c r="C157" s="118" t="str">
        <f t="shared" si="7"/>
        <v/>
      </c>
      <c r="D157" s="80">
        <f t="shared" si="6"/>
        <v>151</v>
      </c>
      <c r="E157" s="119"/>
      <c r="F157" s="79" t="s">
        <v>497</v>
      </c>
      <c r="G157" s="79" t="s">
        <v>498</v>
      </c>
      <c r="H157" s="135"/>
      <c r="I157" s="87"/>
      <c r="J157" s="135"/>
      <c r="K157" s="87"/>
      <c r="L157" s="135"/>
      <c r="M157" s="116"/>
      <c r="N157" s="116"/>
      <c r="O157" s="116"/>
      <c r="P157" s="116"/>
      <c r="Q157" s="116"/>
    </row>
    <row r="158" spans="2:17" x14ac:dyDescent="0.15">
      <c r="B158" s="118" t="str">
        <f t="shared" si="7"/>
        <v/>
      </c>
      <c r="C158" s="118" t="str">
        <f t="shared" si="7"/>
        <v/>
      </c>
      <c r="D158" s="80">
        <f t="shared" si="6"/>
        <v>152</v>
      </c>
      <c r="E158" s="119"/>
      <c r="F158" s="79" t="s">
        <v>499</v>
      </c>
      <c r="G158" s="79" t="s">
        <v>49</v>
      </c>
      <c r="H158" s="135"/>
      <c r="I158" s="87"/>
      <c r="J158" s="135"/>
      <c r="K158" s="87"/>
      <c r="L158" s="135"/>
      <c r="M158" s="116"/>
      <c r="N158" s="116"/>
      <c r="O158" s="116"/>
      <c r="P158" s="116"/>
      <c r="Q158" s="116"/>
    </row>
    <row r="159" spans="2:17" x14ac:dyDescent="0.15">
      <c r="B159" s="118" t="str">
        <f t="shared" si="7"/>
        <v/>
      </c>
      <c r="C159" s="118" t="str">
        <f t="shared" si="7"/>
        <v/>
      </c>
      <c r="D159" s="80">
        <f t="shared" si="6"/>
        <v>153</v>
      </c>
      <c r="E159" s="119"/>
      <c r="F159" s="79" t="s">
        <v>500</v>
      </c>
      <c r="G159" s="79" t="s">
        <v>501</v>
      </c>
      <c r="H159" s="135"/>
      <c r="I159" s="87"/>
      <c r="J159" s="135"/>
      <c r="K159" s="87"/>
      <c r="L159" s="135"/>
      <c r="M159" s="116"/>
      <c r="N159" s="116"/>
      <c r="O159" s="116"/>
      <c r="P159" s="116"/>
      <c r="Q159" s="116"/>
    </row>
    <row r="160" spans="2:17" x14ac:dyDescent="0.15">
      <c r="B160" s="118" t="str">
        <f t="shared" si="7"/>
        <v/>
      </c>
      <c r="C160" s="118" t="str">
        <f t="shared" si="7"/>
        <v/>
      </c>
      <c r="D160" s="80">
        <f t="shared" si="6"/>
        <v>154</v>
      </c>
      <c r="E160" s="119"/>
      <c r="F160" s="79" t="s">
        <v>502</v>
      </c>
      <c r="G160" s="79" t="s">
        <v>503</v>
      </c>
      <c r="H160" s="135"/>
      <c r="I160" s="87"/>
      <c r="J160" s="135"/>
      <c r="K160" s="87"/>
      <c r="L160" s="135"/>
      <c r="M160" s="116"/>
      <c r="N160" s="116"/>
      <c r="O160" s="116"/>
      <c r="P160" s="116"/>
      <c r="Q160" s="116"/>
    </row>
    <row r="161" spans="2:17" x14ac:dyDescent="0.15">
      <c r="B161" s="118" t="str">
        <f t="shared" si="7"/>
        <v/>
      </c>
      <c r="C161" s="118" t="str">
        <f t="shared" si="7"/>
        <v/>
      </c>
      <c r="D161" s="80">
        <f t="shared" si="6"/>
        <v>155</v>
      </c>
      <c r="E161" s="119"/>
      <c r="F161" s="79" t="s">
        <v>504</v>
      </c>
      <c r="G161" s="79" t="s">
        <v>505</v>
      </c>
      <c r="H161" s="135"/>
      <c r="I161" s="87"/>
      <c r="J161" s="135"/>
      <c r="K161" s="87"/>
      <c r="L161" s="135"/>
      <c r="M161" s="116"/>
      <c r="N161" s="116"/>
      <c r="O161" s="116"/>
      <c r="P161" s="116"/>
      <c r="Q161" s="116"/>
    </row>
    <row r="162" spans="2:17" x14ac:dyDescent="0.15">
      <c r="B162" s="118" t="str">
        <f t="shared" si="7"/>
        <v/>
      </c>
      <c r="C162" s="118" t="str">
        <f t="shared" si="7"/>
        <v/>
      </c>
      <c r="D162" s="80">
        <f t="shared" si="6"/>
        <v>156</v>
      </c>
      <c r="E162" s="119"/>
      <c r="F162" s="79" t="s">
        <v>506</v>
      </c>
      <c r="G162" s="79" t="s">
        <v>507</v>
      </c>
      <c r="H162" s="135"/>
      <c r="I162" s="87"/>
      <c r="J162" s="135"/>
      <c r="K162" s="87"/>
      <c r="L162" s="135"/>
      <c r="M162" s="116"/>
      <c r="N162" s="116"/>
      <c r="O162" s="116"/>
      <c r="P162" s="116"/>
      <c r="Q162" s="116"/>
    </row>
    <row r="163" spans="2:17" x14ac:dyDescent="0.15">
      <c r="B163" s="118" t="str">
        <f t="shared" si="7"/>
        <v/>
      </c>
      <c r="C163" s="118" t="str">
        <f t="shared" si="7"/>
        <v/>
      </c>
      <c r="D163" s="80">
        <f t="shared" si="6"/>
        <v>157</v>
      </c>
      <c r="E163" s="119"/>
      <c r="F163" s="79" t="s">
        <v>508</v>
      </c>
      <c r="G163" s="79" t="s">
        <v>509</v>
      </c>
      <c r="H163" s="135"/>
      <c r="I163" s="87"/>
      <c r="J163" s="135"/>
      <c r="K163" s="87"/>
      <c r="L163" s="135"/>
      <c r="M163" s="116"/>
      <c r="N163" s="116"/>
      <c r="O163" s="116"/>
      <c r="P163" s="116"/>
      <c r="Q163" s="116"/>
    </row>
    <row r="164" spans="2:17" x14ac:dyDescent="0.15">
      <c r="B164" s="118" t="str">
        <f t="shared" si="7"/>
        <v/>
      </c>
      <c r="C164" s="118" t="str">
        <f t="shared" si="7"/>
        <v/>
      </c>
      <c r="D164" s="80">
        <f t="shared" si="6"/>
        <v>158</v>
      </c>
      <c r="E164" s="119"/>
      <c r="F164" s="79" t="s">
        <v>510</v>
      </c>
      <c r="G164" s="79" t="s">
        <v>511</v>
      </c>
      <c r="H164" s="135"/>
      <c r="I164" s="87"/>
      <c r="J164" s="135"/>
      <c r="K164" s="87"/>
      <c r="L164" s="135"/>
      <c r="M164" s="116"/>
      <c r="N164" s="116"/>
      <c r="O164" s="116"/>
      <c r="P164" s="116"/>
      <c r="Q164" s="116"/>
    </row>
    <row r="165" spans="2:17" x14ac:dyDescent="0.15">
      <c r="B165" s="118" t="str">
        <f t="shared" si="7"/>
        <v/>
      </c>
      <c r="C165" s="118" t="str">
        <f t="shared" si="7"/>
        <v/>
      </c>
      <c r="D165" s="80">
        <f t="shared" si="6"/>
        <v>159</v>
      </c>
      <c r="E165" s="119"/>
      <c r="F165" s="79" t="s">
        <v>512</v>
      </c>
      <c r="G165" s="79" t="s">
        <v>513</v>
      </c>
      <c r="H165" s="135"/>
      <c r="I165" s="87"/>
      <c r="J165" s="135"/>
      <c r="K165" s="87"/>
      <c r="L165" s="135"/>
      <c r="M165" s="116"/>
      <c r="N165" s="116"/>
      <c r="O165" s="116"/>
      <c r="P165" s="116"/>
      <c r="Q165" s="116"/>
    </row>
    <row r="166" spans="2:17" x14ac:dyDescent="0.15">
      <c r="B166" s="118" t="str">
        <f t="shared" si="7"/>
        <v/>
      </c>
      <c r="C166" s="118" t="str">
        <f t="shared" si="7"/>
        <v/>
      </c>
      <c r="D166" s="80">
        <f t="shared" si="6"/>
        <v>160</v>
      </c>
      <c r="E166" s="119"/>
      <c r="F166" s="79" t="s">
        <v>514</v>
      </c>
      <c r="G166" s="79" t="s">
        <v>515</v>
      </c>
      <c r="H166" s="135"/>
      <c r="I166" s="87"/>
      <c r="J166" s="135"/>
      <c r="K166" s="87"/>
      <c r="L166" s="135"/>
      <c r="M166" s="116"/>
      <c r="N166" s="116"/>
      <c r="O166" s="116"/>
      <c r="P166" s="116"/>
      <c r="Q166" s="116"/>
    </row>
    <row r="167" spans="2:17" x14ac:dyDescent="0.15">
      <c r="B167" s="118" t="str">
        <f t="shared" si="7"/>
        <v/>
      </c>
      <c r="C167" s="118" t="str">
        <f t="shared" si="7"/>
        <v/>
      </c>
      <c r="D167" s="80">
        <f t="shared" si="6"/>
        <v>161</v>
      </c>
      <c r="E167" s="119"/>
      <c r="F167" s="79" t="s">
        <v>516</v>
      </c>
      <c r="G167" s="79" t="s">
        <v>517</v>
      </c>
      <c r="H167" s="135"/>
      <c r="I167" s="87"/>
      <c r="J167" s="135"/>
      <c r="K167" s="87"/>
      <c r="L167" s="135"/>
      <c r="M167" s="116"/>
      <c r="N167" s="116"/>
      <c r="O167" s="116"/>
      <c r="P167" s="116"/>
      <c r="Q167" s="116"/>
    </row>
    <row r="168" spans="2:17" x14ac:dyDescent="0.15">
      <c r="B168" s="118" t="str">
        <f t="shared" si="7"/>
        <v/>
      </c>
      <c r="C168" s="118" t="str">
        <f t="shared" si="7"/>
        <v/>
      </c>
      <c r="D168" s="80">
        <f t="shared" si="6"/>
        <v>162</v>
      </c>
      <c r="E168" s="119"/>
      <c r="F168" s="79" t="s">
        <v>518</v>
      </c>
      <c r="G168" s="79" t="s">
        <v>519</v>
      </c>
      <c r="H168" s="135"/>
      <c r="I168" s="87"/>
      <c r="J168" s="135"/>
      <c r="K168" s="87"/>
      <c r="L168" s="135"/>
      <c r="M168" s="116"/>
      <c r="N168" s="116"/>
      <c r="O168" s="116"/>
      <c r="P168" s="116"/>
      <c r="Q168" s="116"/>
    </row>
    <row r="169" spans="2:17" x14ac:dyDescent="0.15">
      <c r="B169" s="118" t="str">
        <f t="shared" si="7"/>
        <v/>
      </c>
      <c r="C169" s="118" t="str">
        <f t="shared" si="7"/>
        <v/>
      </c>
      <c r="D169" s="80">
        <f t="shared" si="6"/>
        <v>163</v>
      </c>
      <c r="E169" s="119"/>
      <c r="F169" s="79" t="s">
        <v>30</v>
      </c>
      <c r="G169" s="79" t="s">
        <v>520</v>
      </c>
      <c r="H169" s="135"/>
      <c r="I169" s="87"/>
      <c r="J169" s="135"/>
      <c r="K169" s="87"/>
      <c r="L169" s="135"/>
      <c r="M169" s="116"/>
      <c r="N169" s="116"/>
      <c r="O169" s="116"/>
      <c r="P169" s="116"/>
      <c r="Q169" s="116"/>
    </row>
    <row r="170" spans="2:17" x14ac:dyDescent="0.15">
      <c r="B170" s="118" t="str">
        <f t="shared" si="7"/>
        <v/>
      </c>
      <c r="C170" s="118" t="str">
        <f t="shared" si="7"/>
        <v/>
      </c>
      <c r="D170" s="80">
        <f t="shared" si="6"/>
        <v>164</v>
      </c>
      <c r="E170" s="119"/>
      <c r="F170" s="79" t="s">
        <v>50</v>
      </c>
      <c r="G170" s="79" t="s">
        <v>521</v>
      </c>
      <c r="H170" s="135"/>
      <c r="I170" s="87"/>
      <c r="J170" s="135"/>
      <c r="K170" s="87"/>
      <c r="L170" s="135"/>
      <c r="M170" s="116"/>
      <c r="N170" s="116"/>
      <c r="O170" s="116"/>
      <c r="P170" s="116"/>
      <c r="Q170" s="116"/>
    </row>
    <row r="171" spans="2:17" x14ac:dyDescent="0.15">
      <c r="B171" s="118" t="str">
        <f t="shared" si="7"/>
        <v/>
      </c>
      <c r="C171" s="118" t="str">
        <f t="shared" si="7"/>
        <v/>
      </c>
      <c r="D171" s="80">
        <f t="shared" si="6"/>
        <v>165</v>
      </c>
      <c r="E171" s="119"/>
      <c r="F171" s="79" t="s">
        <v>522</v>
      </c>
      <c r="G171" s="79" t="s">
        <v>523</v>
      </c>
      <c r="H171" s="135"/>
      <c r="I171" s="87"/>
      <c r="J171" s="135"/>
      <c r="K171" s="87"/>
      <c r="L171" s="135"/>
      <c r="M171" s="116"/>
      <c r="N171" s="116"/>
      <c r="O171" s="116"/>
      <c r="P171" s="116"/>
      <c r="Q171" s="116"/>
    </row>
    <row r="172" spans="2:17" x14ac:dyDescent="0.15">
      <c r="B172" s="118" t="str">
        <f t="shared" si="7"/>
        <v/>
      </c>
      <c r="C172" s="118" t="str">
        <f t="shared" si="7"/>
        <v/>
      </c>
      <c r="D172" s="80">
        <f t="shared" si="6"/>
        <v>166</v>
      </c>
      <c r="E172" s="119"/>
      <c r="F172" s="79" t="s">
        <v>524</v>
      </c>
      <c r="G172" s="79" t="s">
        <v>525</v>
      </c>
      <c r="H172" s="135"/>
      <c r="I172" s="87"/>
      <c r="J172" s="135"/>
      <c r="K172" s="87"/>
      <c r="L172" s="135"/>
      <c r="M172" s="116"/>
      <c r="N172" s="116"/>
      <c r="O172" s="116"/>
      <c r="P172" s="116"/>
      <c r="Q172" s="116"/>
    </row>
    <row r="173" spans="2:17" x14ac:dyDescent="0.15">
      <c r="B173" s="118" t="str">
        <f t="shared" si="7"/>
        <v/>
      </c>
      <c r="C173" s="118" t="str">
        <f t="shared" si="7"/>
        <v/>
      </c>
      <c r="D173" s="80">
        <f t="shared" si="6"/>
        <v>167</v>
      </c>
      <c r="E173" s="119"/>
      <c r="F173" s="79" t="s">
        <v>526</v>
      </c>
      <c r="G173" s="79" t="s">
        <v>527</v>
      </c>
      <c r="H173" s="135"/>
      <c r="I173" s="87"/>
      <c r="J173" s="135"/>
      <c r="K173" s="87"/>
      <c r="L173" s="135"/>
      <c r="M173" s="116"/>
      <c r="N173" s="116"/>
      <c r="O173" s="116"/>
      <c r="P173" s="116"/>
      <c r="Q173" s="116"/>
    </row>
    <row r="174" spans="2:17" x14ac:dyDescent="0.15">
      <c r="B174" s="118" t="str">
        <f t="shared" si="7"/>
        <v/>
      </c>
      <c r="C174" s="118" t="str">
        <f t="shared" si="7"/>
        <v/>
      </c>
      <c r="D174" s="80">
        <f t="shared" si="6"/>
        <v>168</v>
      </c>
      <c r="E174" s="119"/>
      <c r="F174" s="79" t="s">
        <v>528</v>
      </c>
      <c r="G174" s="79" t="s">
        <v>529</v>
      </c>
      <c r="H174" s="135"/>
      <c r="I174" s="87"/>
      <c r="J174" s="135"/>
      <c r="K174" s="87"/>
      <c r="L174" s="135"/>
      <c r="M174" s="116"/>
      <c r="N174" s="116"/>
      <c r="O174" s="116"/>
      <c r="P174" s="116"/>
      <c r="Q174" s="116"/>
    </row>
    <row r="175" spans="2:17" x14ac:dyDescent="0.15">
      <c r="B175" s="118" t="str">
        <f t="shared" si="7"/>
        <v/>
      </c>
      <c r="C175" s="118" t="str">
        <f t="shared" si="7"/>
        <v/>
      </c>
      <c r="D175" s="80">
        <f t="shared" si="6"/>
        <v>169</v>
      </c>
      <c r="E175" s="119"/>
      <c r="F175" s="79" t="s">
        <v>530</v>
      </c>
      <c r="G175" s="79" t="s">
        <v>531</v>
      </c>
      <c r="H175" s="135"/>
      <c r="I175" s="87"/>
      <c r="J175" s="135"/>
      <c r="K175" s="87"/>
      <c r="L175" s="135"/>
      <c r="M175" s="116"/>
      <c r="N175" s="116"/>
      <c r="O175" s="116"/>
      <c r="P175" s="116"/>
      <c r="Q175" s="116"/>
    </row>
    <row r="176" spans="2:17" x14ac:dyDescent="0.15">
      <c r="B176" s="118" t="str">
        <f t="shared" si="7"/>
        <v/>
      </c>
      <c r="C176" s="118" t="str">
        <f t="shared" si="7"/>
        <v/>
      </c>
      <c r="D176" s="80">
        <f t="shared" si="6"/>
        <v>170</v>
      </c>
      <c r="E176" s="119"/>
      <c r="F176" s="79" t="s">
        <v>532</v>
      </c>
      <c r="G176" s="79" t="s">
        <v>533</v>
      </c>
      <c r="H176" s="135"/>
      <c r="I176" s="87"/>
      <c r="J176" s="135"/>
      <c r="K176" s="87"/>
      <c r="L176" s="135"/>
      <c r="M176" s="116"/>
      <c r="N176" s="116"/>
      <c r="O176" s="116"/>
      <c r="P176" s="116"/>
      <c r="Q176" s="116"/>
    </row>
    <row r="177" spans="2:17" s="86" customFormat="1" x14ac:dyDescent="0.15">
      <c r="B177" s="118" t="str">
        <f t="shared" si="7"/>
        <v/>
      </c>
      <c r="C177" s="118" t="str">
        <f t="shared" si="7"/>
        <v/>
      </c>
      <c r="D177" s="80">
        <f t="shared" si="6"/>
        <v>171</v>
      </c>
      <c r="E177" s="119"/>
      <c r="F177" s="122" t="s">
        <v>534</v>
      </c>
      <c r="G177" s="122" t="s">
        <v>535</v>
      </c>
      <c r="H177" s="135"/>
      <c r="I177" s="87"/>
      <c r="J177" s="135"/>
      <c r="K177" s="87"/>
      <c r="L177" s="135"/>
      <c r="M177" s="116"/>
      <c r="N177" s="116"/>
      <c r="O177" s="116"/>
      <c r="P177" s="116"/>
      <c r="Q177" s="116"/>
    </row>
    <row r="178" spans="2:17" x14ac:dyDescent="0.15">
      <c r="B178" s="118" t="str">
        <f t="shared" si="7"/>
        <v/>
      </c>
      <c r="C178" s="118" t="str">
        <f t="shared" si="7"/>
        <v/>
      </c>
      <c r="D178" s="80">
        <f t="shared" si="6"/>
        <v>172</v>
      </c>
      <c r="E178" s="119"/>
      <c r="F178" s="79" t="s">
        <v>536</v>
      </c>
      <c r="G178" s="79" t="s">
        <v>537</v>
      </c>
      <c r="H178" s="135"/>
      <c r="I178" s="87"/>
      <c r="J178" s="135"/>
      <c r="K178" s="87"/>
      <c r="L178" s="135"/>
      <c r="M178" s="116"/>
      <c r="N178" s="116"/>
      <c r="O178" s="116"/>
      <c r="P178" s="116"/>
      <c r="Q178" s="116"/>
    </row>
    <row r="179" spans="2:17" x14ac:dyDescent="0.15">
      <c r="B179" s="118" t="str">
        <f t="shared" si="7"/>
        <v/>
      </c>
      <c r="C179" s="118" t="str">
        <f t="shared" si="7"/>
        <v/>
      </c>
      <c r="D179" s="80">
        <f t="shared" si="6"/>
        <v>173</v>
      </c>
      <c r="E179" s="119"/>
      <c r="F179" s="79" t="s">
        <v>538</v>
      </c>
      <c r="G179" s="79" t="s">
        <v>539</v>
      </c>
      <c r="H179" s="135"/>
      <c r="I179" s="87"/>
      <c r="J179" s="135"/>
      <c r="K179" s="87"/>
      <c r="L179" s="135"/>
      <c r="M179" s="116"/>
      <c r="N179" s="116"/>
      <c r="O179" s="116"/>
      <c r="P179" s="116"/>
      <c r="Q179" s="116"/>
    </row>
    <row r="180" spans="2:17" x14ac:dyDescent="0.15">
      <c r="B180" s="118" t="str">
        <f t="shared" si="7"/>
        <v/>
      </c>
      <c r="C180" s="118" t="str">
        <f t="shared" si="7"/>
        <v/>
      </c>
      <c r="D180" s="80">
        <f t="shared" si="6"/>
        <v>174</v>
      </c>
      <c r="E180" s="119"/>
      <c r="F180" s="79" t="s">
        <v>540</v>
      </c>
      <c r="G180" s="79" t="s">
        <v>541</v>
      </c>
      <c r="H180" s="135"/>
      <c r="I180" s="87"/>
      <c r="J180" s="135"/>
      <c r="K180" s="87"/>
      <c r="L180" s="135"/>
      <c r="M180" s="116"/>
      <c r="N180" s="116"/>
      <c r="O180" s="116"/>
      <c r="P180" s="116"/>
      <c r="Q180" s="116"/>
    </row>
    <row r="181" spans="2:17" x14ac:dyDescent="0.15">
      <c r="B181" s="118" t="str">
        <f t="shared" si="7"/>
        <v/>
      </c>
      <c r="C181" s="118" t="str">
        <f t="shared" si="7"/>
        <v/>
      </c>
      <c r="D181" s="80">
        <f t="shared" si="6"/>
        <v>175</v>
      </c>
      <c r="E181" s="119"/>
      <c r="F181" s="79" t="s">
        <v>542</v>
      </c>
      <c r="G181" s="79" t="s">
        <v>543</v>
      </c>
      <c r="H181" s="135"/>
      <c r="I181" s="87"/>
      <c r="J181" s="135"/>
      <c r="K181" s="87"/>
      <c r="L181" s="135"/>
      <c r="M181" s="116"/>
      <c r="N181" s="116"/>
      <c r="O181" s="116"/>
      <c r="P181" s="116"/>
      <c r="Q181" s="116"/>
    </row>
    <row r="182" spans="2:17" x14ac:dyDescent="0.15">
      <c r="B182" s="118" t="str">
        <f t="shared" si="7"/>
        <v/>
      </c>
      <c r="C182" s="118" t="str">
        <f t="shared" si="7"/>
        <v/>
      </c>
      <c r="D182" s="80">
        <f t="shared" si="6"/>
        <v>176</v>
      </c>
      <c r="E182" s="119"/>
      <c r="F182" s="79" t="s">
        <v>544</v>
      </c>
      <c r="G182" s="79" t="s">
        <v>545</v>
      </c>
      <c r="H182" s="135"/>
      <c r="I182" s="87"/>
      <c r="J182" s="135"/>
      <c r="K182" s="87"/>
      <c r="L182" s="135"/>
      <c r="M182" s="116"/>
      <c r="N182" s="116"/>
      <c r="O182" s="116"/>
      <c r="P182" s="116"/>
      <c r="Q182" s="116"/>
    </row>
    <row r="183" spans="2:17" x14ac:dyDescent="0.15">
      <c r="B183" s="118" t="str">
        <f t="shared" si="7"/>
        <v/>
      </c>
      <c r="C183" s="118" t="str">
        <f t="shared" si="7"/>
        <v/>
      </c>
      <c r="D183" s="80">
        <f t="shared" si="6"/>
        <v>177</v>
      </c>
      <c r="E183" s="119"/>
      <c r="F183" s="79" t="s">
        <v>546</v>
      </c>
      <c r="G183" s="79" t="s">
        <v>547</v>
      </c>
      <c r="H183" s="135"/>
      <c r="I183" s="87"/>
      <c r="J183" s="135"/>
      <c r="K183" s="87"/>
      <c r="L183" s="135"/>
      <c r="M183" s="116"/>
      <c r="N183" s="116"/>
      <c r="O183" s="116"/>
      <c r="P183" s="116"/>
      <c r="Q183" s="116"/>
    </row>
    <row r="184" spans="2:17" x14ac:dyDescent="0.15">
      <c r="B184" s="118" t="str">
        <f t="shared" si="7"/>
        <v/>
      </c>
      <c r="C184" s="118" t="str">
        <f t="shared" si="7"/>
        <v/>
      </c>
      <c r="D184" s="80">
        <f t="shared" si="6"/>
        <v>178</v>
      </c>
      <c r="E184" s="119"/>
      <c r="F184" s="79" t="s">
        <v>548</v>
      </c>
      <c r="G184" s="79" t="s">
        <v>549</v>
      </c>
      <c r="H184" s="135"/>
      <c r="I184" s="87"/>
      <c r="J184" s="135"/>
      <c r="K184" s="87"/>
      <c r="L184" s="135"/>
      <c r="M184" s="116"/>
      <c r="N184" s="116"/>
      <c r="O184" s="116"/>
      <c r="P184" s="116"/>
      <c r="Q184" s="116"/>
    </row>
    <row r="185" spans="2:17" x14ac:dyDescent="0.15">
      <c r="B185" s="118" t="str">
        <f t="shared" si="7"/>
        <v/>
      </c>
      <c r="C185" s="118" t="str">
        <f t="shared" si="7"/>
        <v/>
      </c>
      <c r="D185" s="80">
        <f t="shared" si="6"/>
        <v>179</v>
      </c>
      <c r="E185" s="119"/>
      <c r="F185" s="79" t="s">
        <v>550</v>
      </c>
      <c r="G185" s="79" t="s">
        <v>551</v>
      </c>
      <c r="H185" s="135"/>
      <c r="I185" s="87"/>
      <c r="J185" s="135"/>
      <c r="K185" s="87"/>
      <c r="L185" s="135"/>
      <c r="M185" s="116"/>
      <c r="N185" s="116"/>
      <c r="O185" s="116"/>
      <c r="P185" s="116"/>
      <c r="Q185" s="116"/>
    </row>
    <row r="186" spans="2:17" x14ac:dyDescent="0.15">
      <c r="B186" s="118" t="str">
        <f t="shared" si="7"/>
        <v/>
      </c>
      <c r="C186" s="118" t="str">
        <f t="shared" si="7"/>
        <v/>
      </c>
      <c r="D186" s="80">
        <f t="shared" si="6"/>
        <v>180</v>
      </c>
      <c r="E186" s="119"/>
      <c r="F186" s="79" t="s">
        <v>552</v>
      </c>
      <c r="G186" s="79" t="s">
        <v>553</v>
      </c>
      <c r="H186" s="135"/>
      <c r="I186" s="87"/>
      <c r="J186" s="135"/>
      <c r="K186" s="87"/>
      <c r="L186" s="135"/>
      <c r="M186" s="116"/>
      <c r="N186" s="116"/>
      <c r="O186" s="116"/>
      <c r="P186" s="116"/>
      <c r="Q186" s="116"/>
    </row>
    <row r="187" spans="2:17" x14ac:dyDescent="0.15">
      <c r="B187" s="118" t="str">
        <f t="shared" si="7"/>
        <v/>
      </c>
      <c r="C187" s="118" t="str">
        <f t="shared" si="7"/>
        <v/>
      </c>
      <c r="D187" s="80">
        <f t="shared" si="6"/>
        <v>181</v>
      </c>
      <c r="E187" s="119"/>
      <c r="F187" s="79" t="s">
        <v>554</v>
      </c>
      <c r="G187" s="79" t="s">
        <v>555</v>
      </c>
      <c r="H187" s="135"/>
      <c r="I187" s="87"/>
      <c r="J187" s="135"/>
      <c r="K187" s="87"/>
      <c r="L187" s="135"/>
      <c r="M187" s="116"/>
      <c r="N187" s="116"/>
      <c r="O187" s="116"/>
      <c r="P187" s="116"/>
      <c r="Q187" s="116"/>
    </row>
    <row r="188" spans="2:17" x14ac:dyDescent="0.15">
      <c r="B188" s="118" t="str">
        <f t="shared" si="7"/>
        <v/>
      </c>
      <c r="C188" s="118" t="str">
        <f t="shared" si="7"/>
        <v/>
      </c>
      <c r="D188" s="80">
        <f t="shared" si="6"/>
        <v>182</v>
      </c>
      <c r="E188" s="119"/>
      <c r="F188" s="79" t="s">
        <v>556</v>
      </c>
      <c r="G188" s="79" t="s">
        <v>51</v>
      </c>
      <c r="H188" s="135"/>
      <c r="I188" s="87"/>
      <c r="J188" s="135"/>
      <c r="K188" s="87"/>
      <c r="L188" s="135"/>
      <c r="M188" s="116"/>
      <c r="N188" s="116"/>
      <c r="O188" s="116"/>
      <c r="P188" s="116"/>
      <c r="Q188" s="116"/>
    </row>
    <row r="189" spans="2:17" x14ac:dyDescent="0.15">
      <c r="B189" s="118" t="str">
        <f t="shared" si="7"/>
        <v/>
      </c>
      <c r="C189" s="118" t="str">
        <f t="shared" si="7"/>
        <v/>
      </c>
      <c r="D189" s="80">
        <f t="shared" si="6"/>
        <v>183</v>
      </c>
      <c r="E189" s="119"/>
      <c r="F189" s="79" t="s">
        <v>557</v>
      </c>
      <c r="G189" s="79" t="s">
        <v>558</v>
      </c>
      <c r="H189" s="135"/>
      <c r="I189" s="87"/>
      <c r="J189" s="135"/>
      <c r="K189" s="87"/>
      <c r="L189" s="135"/>
      <c r="M189" s="116"/>
      <c r="N189" s="116"/>
      <c r="O189" s="116"/>
      <c r="P189" s="116"/>
      <c r="Q189" s="116"/>
    </row>
    <row r="190" spans="2:17" x14ac:dyDescent="0.15">
      <c r="B190" s="118" t="str">
        <f t="shared" si="7"/>
        <v/>
      </c>
      <c r="C190" s="118" t="str">
        <f t="shared" si="7"/>
        <v/>
      </c>
      <c r="D190" s="80">
        <f t="shared" si="6"/>
        <v>184</v>
      </c>
      <c r="E190" s="119"/>
      <c r="F190" s="79" t="s">
        <v>559</v>
      </c>
      <c r="G190" s="79" t="s">
        <v>560</v>
      </c>
      <c r="H190" s="135"/>
      <c r="I190" s="87"/>
      <c r="J190" s="135"/>
      <c r="K190" s="87"/>
      <c r="L190" s="135"/>
      <c r="M190" s="116"/>
      <c r="N190" s="116"/>
      <c r="O190" s="116"/>
      <c r="P190" s="116"/>
      <c r="Q190" s="116"/>
    </row>
    <row r="191" spans="2:17" x14ac:dyDescent="0.15">
      <c r="B191" s="118" t="str">
        <f t="shared" si="7"/>
        <v/>
      </c>
      <c r="C191" s="118" t="str">
        <f t="shared" si="7"/>
        <v/>
      </c>
      <c r="D191" s="80">
        <f t="shared" si="6"/>
        <v>185</v>
      </c>
      <c r="E191" s="119"/>
      <c r="F191" s="79" t="s">
        <v>561</v>
      </c>
      <c r="G191" s="79" t="s">
        <v>562</v>
      </c>
      <c r="H191" s="135"/>
      <c r="I191" s="87"/>
      <c r="J191" s="135"/>
      <c r="K191" s="87"/>
      <c r="L191" s="135"/>
      <c r="M191" s="116"/>
      <c r="N191" s="116"/>
      <c r="O191" s="116"/>
      <c r="P191" s="116"/>
      <c r="Q191" s="116"/>
    </row>
    <row r="192" spans="2:17" x14ac:dyDescent="0.15">
      <c r="B192" s="118" t="str">
        <f t="shared" si="7"/>
        <v/>
      </c>
      <c r="C192" s="118" t="str">
        <f t="shared" si="7"/>
        <v/>
      </c>
      <c r="D192" s="80">
        <f t="shared" si="6"/>
        <v>186</v>
      </c>
      <c r="E192" s="119"/>
      <c r="F192" s="79" t="s">
        <v>563</v>
      </c>
      <c r="G192" s="79" t="s">
        <v>564</v>
      </c>
      <c r="H192" s="135"/>
      <c r="I192" s="87"/>
      <c r="J192" s="135"/>
      <c r="K192" s="87"/>
      <c r="L192" s="135"/>
      <c r="M192" s="116"/>
      <c r="N192" s="116"/>
      <c r="O192" s="116"/>
      <c r="P192" s="116"/>
      <c r="Q192" s="116"/>
    </row>
    <row r="193" spans="2:17" x14ac:dyDescent="0.15">
      <c r="B193" s="118" t="str">
        <f t="shared" si="7"/>
        <v/>
      </c>
      <c r="C193" s="118" t="str">
        <f t="shared" si="7"/>
        <v/>
      </c>
      <c r="D193" s="80">
        <f t="shared" si="6"/>
        <v>187</v>
      </c>
      <c r="E193" s="119"/>
      <c r="F193" s="79" t="s">
        <v>565</v>
      </c>
      <c r="G193" s="79" t="s">
        <v>566</v>
      </c>
      <c r="H193" s="135"/>
      <c r="I193" s="87"/>
      <c r="J193" s="135"/>
      <c r="K193" s="87"/>
      <c r="L193" s="135"/>
      <c r="M193" s="116"/>
      <c r="N193" s="116"/>
      <c r="O193" s="116"/>
      <c r="P193" s="116"/>
      <c r="Q193" s="116"/>
    </row>
    <row r="194" spans="2:17" x14ac:dyDescent="0.15">
      <c r="B194" s="118" t="str">
        <f t="shared" si="7"/>
        <v/>
      </c>
      <c r="C194" s="118" t="str">
        <f t="shared" si="7"/>
        <v/>
      </c>
      <c r="D194" s="80">
        <f t="shared" si="6"/>
        <v>188</v>
      </c>
      <c r="E194" s="119"/>
      <c r="F194" s="79" t="s">
        <v>567</v>
      </c>
      <c r="G194" s="79" t="s">
        <v>568</v>
      </c>
      <c r="H194" s="135"/>
      <c r="I194" s="87"/>
      <c r="J194" s="135"/>
      <c r="K194" s="87"/>
      <c r="L194" s="135"/>
      <c r="M194" s="116"/>
      <c r="N194" s="116"/>
      <c r="O194" s="116"/>
      <c r="P194" s="116"/>
      <c r="Q194" s="116"/>
    </row>
    <row r="195" spans="2:17" x14ac:dyDescent="0.15">
      <c r="B195" s="118" t="str">
        <f t="shared" si="7"/>
        <v/>
      </c>
      <c r="C195" s="118" t="str">
        <f t="shared" si="7"/>
        <v/>
      </c>
      <c r="D195" s="80">
        <f t="shared" si="6"/>
        <v>189</v>
      </c>
      <c r="E195" s="119"/>
      <c r="F195" s="79" t="s">
        <v>569</v>
      </c>
      <c r="G195" s="79" t="s">
        <v>570</v>
      </c>
      <c r="H195" s="135"/>
      <c r="I195" s="87"/>
      <c r="J195" s="135"/>
      <c r="K195" s="87"/>
      <c r="L195" s="135"/>
      <c r="M195" s="116"/>
      <c r="N195" s="116"/>
      <c r="O195" s="116"/>
      <c r="P195" s="116"/>
      <c r="Q195" s="116"/>
    </row>
    <row r="196" spans="2:17" x14ac:dyDescent="0.15">
      <c r="B196" s="118" t="str">
        <f t="shared" si="7"/>
        <v/>
      </c>
      <c r="C196" s="118" t="str">
        <f t="shared" si="7"/>
        <v/>
      </c>
      <c r="D196" s="80">
        <f t="shared" si="6"/>
        <v>190</v>
      </c>
      <c r="E196" s="119"/>
      <c r="F196" s="79" t="s">
        <v>571</v>
      </c>
      <c r="G196" s="79" t="s">
        <v>572</v>
      </c>
      <c r="H196" s="135"/>
      <c r="I196" s="87"/>
      <c r="J196" s="135"/>
      <c r="K196" s="87"/>
      <c r="L196" s="135"/>
      <c r="M196" s="116"/>
      <c r="N196" s="116"/>
      <c r="O196" s="116"/>
      <c r="P196" s="116"/>
      <c r="Q196" s="116"/>
    </row>
    <row r="197" spans="2:17" x14ac:dyDescent="0.15">
      <c r="B197" s="118" t="str">
        <f t="shared" si="7"/>
        <v/>
      </c>
      <c r="C197" s="118" t="str">
        <f t="shared" si="7"/>
        <v/>
      </c>
      <c r="D197" s="80">
        <f t="shared" si="6"/>
        <v>191</v>
      </c>
      <c r="E197" s="119"/>
      <c r="F197" s="79" t="s">
        <v>52</v>
      </c>
      <c r="G197" s="79" t="s">
        <v>573</v>
      </c>
      <c r="H197" s="135"/>
      <c r="I197" s="87"/>
      <c r="J197" s="135"/>
      <c r="K197" s="87"/>
      <c r="L197" s="135"/>
      <c r="M197" s="116"/>
      <c r="N197" s="116"/>
      <c r="O197" s="116"/>
      <c r="P197" s="116"/>
      <c r="Q197" s="116"/>
    </row>
    <row r="198" spans="2:17" x14ac:dyDescent="0.15">
      <c r="B198" s="118" t="str">
        <f t="shared" si="7"/>
        <v/>
      </c>
      <c r="C198" s="118" t="str">
        <f t="shared" si="7"/>
        <v/>
      </c>
      <c r="D198" s="80">
        <f t="shared" si="6"/>
        <v>192</v>
      </c>
      <c r="E198" s="119"/>
      <c r="F198" s="79" t="s">
        <v>574</v>
      </c>
      <c r="G198" s="79" t="s">
        <v>117</v>
      </c>
      <c r="H198" s="135"/>
      <c r="I198" s="87"/>
      <c r="J198" s="135"/>
      <c r="K198" s="87"/>
      <c r="L198" s="135"/>
      <c r="M198" s="116"/>
      <c r="N198" s="116"/>
      <c r="O198" s="116"/>
      <c r="P198" s="116"/>
      <c r="Q198" s="116"/>
    </row>
    <row r="199" spans="2:17" x14ac:dyDescent="0.15">
      <c r="B199" s="118" t="str">
        <f t="shared" si="7"/>
        <v/>
      </c>
      <c r="C199" s="118" t="str">
        <f t="shared" si="7"/>
        <v/>
      </c>
      <c r="D199" s="80">
        <f t="shared" si="6"/>
        <v>193</v>
      </c>
      <c r="E199" s="119"/>
      <c r="F199" s="79" t="s">
        <v>575</v>
      </c>
      <c r="G199" s="79" t="s">
        <v>576</v>
      </c>
      <c r="H199" s="135"/>
      <c r="I199" s="87"/>
      <c r="J199" s="135"/>
      <c r="K199" s="87"/>
      <c r="L199" s="135"/>
      <c r="M199" s="116"/>
      <c r="N199" s="116"/>
      <c r="O199" s="116"/>
      <c r="P199" s="116"/>
      <c r="Q199" s="116"/>
    </row>
    <row r="200" spans="2:17" x14ac:dyDescent="0.15">
      <c r="B200" s="118" t="str">
        <f t="shared" si="7"/>
        <v/>
      </c>
      <c r="C200" s="118" t="str">
        <f t="shared" si="7"/>
        <v/>
      </c>
      <c r="D200" s="80">
        <f t="shared" ref="D200:D263" si="8">ROW()-6</f>
        <v>194</v>
      </c>
      <c r="E200" s="119"/>
      <c r="F200" s="79" t="s">
        <v>577</v>
      </c>
      <c r="G200" s="79" t="s">
        <v>578</v>
      </c>
      <c r="H200" s="135"/>
      <c r="I200" s="87"/>
      <c r="J200" s="135"/>
      <c r="K200" s="87"/>
      <c r="L200" s="135"/>
      <c r="M200" s="116"/>
      <c r="N200" s="116"/>
      <c r="O200" s="116"/>
      <c r="P200" s="116"/>
      <c r="Q200" s="116"/>
    </row>
    <row r="201" spans="2:17" x14ac:dyDescent="0.15">
      <c r="B201" s="118" t="str">
        <f t="shared" si="7"/>
        <v/>
      </c>
      <c r="C201" s="118" t="str">
        <f t="shared" si="7"/>
        <v/>
      </c>
      <c r="D201" s="80">
        <f t="shared" si="8"/>
        <v>195</v>
      </c>
      <c r="E201" s="119"/>
      <c r="F201" s="79" t="s">
        <v>579</v>
      </c>
      <c r="G201" s="79" t="s">
        <v>580</v>
      </c>
      <c r="H201" s="135"/>
      <c r="I201" s="87"/>
      <c r="J201" s="135"/>
      <c r="K201" s="87"/>
      <c r="L201" s="135"/>
      <c r="M201" s="116"/>
      <c r="N201" s="116"/>
      <c r="O201" s="116"/>
      <c r="P201" s="116"/>
      <c r="Q201" s="116"/>
    </row>
    <row r="202" spans="2:17" x14ac:dyDescent="0.15">
      <c r="B202" s="118" t="str">
        <f t="shared" si="7"/>
        <v/>
      </c>
      <c r="C202" s="118" t="str">
        <f t="shared" si="7"/>
        <v/>
      </c>
      <c r="D202" s="80">
        <f t="shared" si="8"/>
        <v>196</v>
      </c>
      <c r="E202" s="119"/>
      <c r="F202" s="79" t="s">
        <v>581</v>
      </c>
      <c r="G202" s="79" t="s">
        <v>582</v>
      </c>
      <c r="H202" s="135"/>
      <c r="I202" s="87"/>
      <c r="J202" s="135"/>
      <c r="K202" s="87"/>
      <c r="L202" s="135"/>
      <c r="M202" s="116"/>
      <c r="N202" s="116"/>
      <c r="O202" s="116"/>
      <c r="P202" s="116"/>
      <c r="Q202" s="116"/>
    </row>
    <row r="203" spans="2:17" x14ac:dyDescent="0.15">
      <c r="B203" s="118" t="str">
        <f t="shared" si="7"/>
        <v/>
      </c>
      <c r="C203" s="118" t="str">
        <f t="shared" si="7"/>
        <v/>
      </c>
      <c r="D203" s="80">
        <f t="shared" si="8"/>
        <v>197</v>
      </c>
      <c r="E203" s="119"/>
      <c r="F203" s="79" t="s">
        <v>583</v>
      </c>
      <c r="G203" s="79" t="s">
        <v>584</v>
      </c>
      <c r="H203" s="135"/>
      <c r="I203" s="87"/>
      <c r="J203" s="135"/>
      <c r="K203" s="87"/>
      <c r="L203" s="135"/>
      <c r="M203" s="116"/>
      <c r="N203" s="116"/>
      <c r="O203" s="116"/>
      <c r="P203" s="116"/>
      <c r="Q203" s="116"/>
    </row>
    <row r="204" spans="2:17" x14ac:dyDescent="0.15">
      <c r="B204" s="118" t="str">
        <f t="shared" si="7"/>
        <v/>
      </c>
      <c r="C204" s="118" t="str">
        <f t="shared" si="7"/>
        <v/>
      </c>
      <c r="D204" s="80">
        <f t="shared" si="8"/>
        <v>198</v>
      </c>
      <c r="E204" s="119"/>
      <c r="F204" s="79" t="s">
        <v>585</v>
      </c>
      <c r="G204" s="79" t="s">
        <v>586</v>
      </c>
      <c r="H204" s="135"/>
      <c r="I204" s="87"/>
      <c r="J204" s="135"/>
      <c r="K204" s="87"/>
      <c r="L204" s="135"/>
      <c r="M204" s="116"/>
      <c r="N204" s="116"/>
      <c r="O204" s="116"/>
      <c r="P204" s="116"/>
      <c r="Q204" s="116"/>
    </row>
    <row r="205" spans="2:17" x14ac:dyDescent="0.15">
      <c r="B205" s="118" t="str">
        <f t="shared" si="7"/>
        <v/>
      </c>
      <c r="C205" s="118" t="str">
        <f t="shared" si="7"/>
        <v/>
      </c>
      <c r="D205" s="80">
        <f t="shared" si="8"/>
        <v>199</v>
      </c>
      <c r="E205" s="119"/>
      <c r="F205" s="79" t="s">
        <v>587</v>
      </c>
      <c r="G205" s="79" t="s">
        <v>588</v>
      </c>
      <c r="H205" s="135"/>
      <c r="I205" s="87"/>
      <c r="J205" s="135"/>
      <c r="K205" s="87"/>
      <c r="L205" s="135"/>
      <c r="M205" s="116"/>
      <c r="N205" s="116"/>
      <c r="O205" s="116"/>
      <c r="P205" s="116"/>
      <c r="Q205" s="116"/>
    </row>
    <row r="206" spans="2:17" x14ac:dyDescent="0.15">
      <c r="B206" s="118" t="str">
        <f t="shared" si="7"/>
        <v/>
      </c>
      <c r="C206" s="118" t="str">
        <f t="shared" si="7"/>
        <v/>
      </c>
      <c r="D206" s="80">
        <f t="shared" si="8"/>
        <v>200</v>
      </c>
      <c r="E206" s="119"/>
      <c r="F206" s="79" t="s">
        <v>589</v>
      </c>
      <c r="G206" s="79" t="s">
        <v>590</v>
      </c>
      <c r="H206" s="135"/>
      <c r="I206" s="87"/>
      <c r="J206" s="135"/>
      <c r="K206" s="87"/>
      <c r="L206" s="135"/>
      <c r="M206" s="116"/>
      <c r="N206" s="116"/>
      <c r="O206" s="116"/>
      <c r="P206" s="116"/>
      <c r="Q206" s="116"/>
    </row>
    <row r="207" spans="2:17" x14ac:dyDescent="0.15">
      <c r="B207" s="118" t="str">
        <f t="shared" si="7"/>
        <v/>
      </c>
      <c r="C207" s="118" t="str">
        <f t="shared" si="7"/>
        <v/>
      </c>
      <c r="D207" s="80">
        <f t="shared" si="8"/>
        <v>201</v>
      </c>
      <c r="E207" s="119"/>
      <c r="F207" s="79" t="s">
        <v>53</v>
      </c>
      <c r="G207" s="79" t="s">
        <v>591</v>
      </c>
      <c r="H207" s="135"/>
      <c r="I207" s="87"/>
      <c r="J207" s="135"/>
      <c r="K207" s="87"/>
      <c r="L207" s="135"/>
      <c r="M207" s="116"/>
      <c r="N207" s="116"/>
      <c r="O207" s="116"/>
      <c r="P207" s="116"/>
      <c r="Q207" s="116"/>
    </row>
    <row r="208" spans="2:17" x14ac:dyDescent="0.15">
      <c r="B208" s="118" t="str">
        <f t="shared" si="7"/>
        <v/>
      </c>
      <c r="C208" s="118" t="str">
        <f t="shared" si="7"/>
        <v/>
      </c>
      <c r="D208" s="80">
        <f t="shared" si="8"/>
        <v>202</v>
      </c>
      <c r="E208" s="119"/>
      <c r="F208" s="79" t="s">
        <v>592</v>
      </c>
      <c r="G208" s="79" t="s">
        <v>593</v>
      </c>
      <c r="H208" s="135"/>
      <c r="I208" s="87"/>
      <c r="J208" s="135"/>
      <c r="K208" s="87"/>
      <c r="L208" s="135"/>
      <c r="M208" s="116"/>
      <c r="N208" s="116"/>
      <c r="O208" s="116"/>
      <c r="P208" s="116"/>
      <c r="Q208" s="116"/>
    </row>
    <row r="209" spans="2:17" x14ac:dyDescent="0.15">
      <c r="B209" s="118" t="str">
        <f t="shared" si="7"/>
        <v/>
      </c>
      <c r="C209" s="118" t="str">
        <f t="shared" si="7"/>
        <v/>
      </c>
      <c r="D209" s="80">
        <f t="shared" si="8"/>
        <v>203</v>
      </c>
      <c r="E209" s="119"/>
      <c r="F209" s="79" t="s">
        <v>594</v>
      </c>
      <c r="G209" s="79" t="s">
        <v>595</v>
      </c>
      <c r="H209" s="135"/>
      <c r="I209" s="87"/>
      <c r="J209" s="135"/>
      <c r="K209" s="87"/>
      <c r="L209" s="135"/>
      <c r="M209" s="116"/>
      <c r="N209" s="116"/>
      <c r="O209" s="116"/>
      <c r="P209" s="116"/>
      <c r="Q209" s="116"/>
    </row>
    <row r="210" spans="2:17" x14ac:dyDescent="0.15">
      <c r="B210" s="118" t="str">
        <f t="shared" ref="B210:C255" si="9">IF(COUNTIF(F:F,F210)&gt;1,"重複","")</f>
        <v/>
      </c>
      <c r="C210" s="118" t="str">
        <f t="shared" si="9"/>
        <v/>
      </c>
      <c r="D210" s="80">
        <f t="shared" si="8"/>
        <v>204</v>
      </c>
      <c r="E210" s="119"/>
      <c r="F210" s="79" t="s">
        <v>596</v>
      </c>
      <c r="G210" s="79" t="s">
        <v>597</v>
      </c>
      <c r="H210" s="135"/>
      <c r="I210" s="87"/>
      <c r="J210" s="135"/>
      <c r="K210" s="87"/>
      <c r="L210" s="135"/>
      <c r="M210" s="116"/>
      <c r="N210" s="116"/>
      <c r="O210" s="116"/>
      <c r="P210" s="116"/>
      <c r="Q210" s="116"/>
    </row>
    <row r="211" spans="2:17" x14ac:dyDescent="0.15">
      <c r="B211" s="118" t="str">
        <f t="shared" si="9"/>
        <v/>
      </c>
      <c r="C211" s="118" t="str">
        <f t="shared" si="9"/>
        <v/>
      </c>
      <c r="D211" s="80">
        <f t="shared" si="8"/>
        <v>205</v>
      </c>
      <c r="E211" s="119"/>
      <c r="F211" s="79" t="s">
        <v>598</v>
      </c>
      <c r="G211" s="79" t="s">
        <v>599</v>
      </c>
      <c r="H211" s="135"/>
      <c r="I211" s="87"/>
      <c r="J211" s="135"/>
      <c r="K211" s="87"/>
      <c r="L211" s="135"/>
      <c r="M211" s="116"/>
      <c r="N211" s="116"/>
      <c r="O211" s="116"/>
      <c r="P211" s="116"/>
      <c r="Q211" s="116"/>
    </row>
    <row r="212" spans="2:17" x14ac:dyDescent="0.15">
      <c r="B212" s="118" t="str">
        <f t="shared" si="9"/>
        <v/>
      </c>
      <c r="C212" s="118" t="str">
        <f t="shared" si="9"/>
        <v/>
      </c>
      <c r="D212" s="80">
        <f t="shared" si="8"/>
        <v>206</v>
      </c>
      <c r="E212" s="119"/>
      <c r="F212" s="79" t="s">
        <v>600</v>
      </c>
      <c r="G212" s="79" t="s">
        <v>601</v>
      </c>
      <c r="H212" s="135"/>
      <c r="I212" s="87"/>
      <c r="J212" s="135"/>
      <c r="K212" s="87"/>
      <c r="L212" s="135"/>
      <c r="M212" s="116"/>
      <c r="N212" s="116"/>
      <c r="O212" s="116"/>
      <c r="P212" s="116"/>
      <c r="Q212" s="116"/>
    </row>
    <row r="213" spans="2:17" x14ac:dyDescent="0.15">
      <c r="B213" s="118" t="str">
        <f t="shared" si="9"/>
        <v/>
      </c>
      <c r="C213" s="118" t="str">
        <f t="shared" si="9"/>
        <v/>
      </c>
      <c r="D213" s="80">
        <f t="shared" si="8"/>
        <v>207</v>
      </c>
      <c r="E213" s="119"/>
      <c r="F213" s="79" t="s">
        <v>602</v>
      </c>
      <c r="G213" s="79" t="s">
        <v>118</v>
      </c>
      <c r="H213" s="135"/>
      <c r="I213" s="87"/>
      <c r="J213" s="135"/>
      <c r="K213" s="87"/>
      <c r="L213" s="135"/>
      <c r="M213" s="116"/>
      <c r="N213" s="116"/>
      <c r="O213" s="116"/>
      <c r="P213" s="116"/>
      <c r="Q213" s="116"/>
    </row>
    <row r="214" spans="2:17" x14ac:dyDescent="0.15">
      <c r="B214" s="118" t="str">
        <f t="shared" si="9"/>
        <v/>
      </c>
      <c r="C214" s="118" t="str">
        <f t="shared" si="9"/>
        <v/>
      </c>
      <c r="D214" s="80">
        <f t="shared" si="8"/>
        <v>208</v>
      </c>
      <c r="E214" s="119"/>
      <c r="F214" s="79" t="s">
        <v>603</v>
      </c>
      <c r="G214" s="79" t="s">
        <v>604</v>
      </c>
      <c r="H214" s="135"/>
      <c r="I214" s="87"/>
      <c r="J214" s="135"/>
      <c r="K214" s="87"/>
      <c r="L214" s="135"/>
      <c r="M214" s="116"/>
      <c r="N214" s="116"/>
      <c r="O214" s="116"/>
      <c r="P214" s="116"/>
      <c r="Q214" s="116"/>
    </row>
    <row r="215" spans="2:17" x14ac:dyDescent="0.15">
      <c r="B215" s="118" t="str">
        <f t="shared" si="9"/>
        <v/>
      </c>
      <c r="C215" s="118" t="str">
        <f t="shared" si="9"/>
        <v/>
      </c>
      <c r="D215" s="80">
        <f t="shared" si="8"/>
        <v>209</v>
      </c>
      <c r="E215" s="119"/>
      <c r="F215" s="79" t="s">
        <v>605</v>
      </c>
      <c r="G215" s="79" t="s">
        <v>606</v>
      </c>
      <c r="H215" s="135"/>
      <c r="I215" s="87"/>
      <c r="J215" s="135"/>
      <c r="K215" s="87"/>
      <c r="L215" s="135"/>
      <c r="M215" s="116"/>
      <c r="N215" s="116"/>
      <c r="O215" s="116"/>
      <c r="P215" s="116"/>
      <c r="Q215" s="116"/>
    </row>
    <row r="216" spans="2:17" x14ac:dyDescent="0.15">
      <c r="B216" s="118" t="str">
        <f t="shared" si="9"/>
        <v/>
      </c>
      <c r="C216" s="118" t="str">
        <f t="shared" si="9"/>
        <v/>
      </c>
      <c r="D216" s="80">
        <f t="shared" si="8"/>
        <v>210</v>
      </c>
      <c r="E216" s="119"/>
      <c r="F216" s="79" t="s">
        <v>607</v>
      </c>
      <c r="G216" s="79" t="s">
        <v>119</v>
      </c>
      <c r="H216" s="135"/>
      <c r="I216" s="87"/>
      <c r="J216" s="135"/>
      <c r="K216" s="87"/>
      <c r="L216" s="135"/>
      <c r="M216" s="116"/>
      <c r="N216" s="116"/>
      <c r="O216" s="116"/>
      <c r="P216" s="116"/>
      <c r="Q216" s="116"/>
    </row>
    <row r="217" spans="2:17" x14ac:dyDescent="0.15">
      <c r="B217" s="118" t="str">
        <f t="shared" si="9"/>
        <v/>
      </c>
      <c r="C217" s="118" t="str">
        <f t="shared" si="9"/>
        <v/>
      </c>
      <c r="D217" s="80">
        <f t="shared" si="8"/>
        <v>211</v>
      </c>
      <c r="E217" s="119"/>
      <c r="F217" s="79" t="s">
        <v>608</v>
      </c>
      <c r="G217" s="79" t="s">
        <v>609</v>
      </c>
      <c r="H217" s="135"/>
      <c r="I217" s="87"/>
      <c r="J217" s="135"/>
      <c r="K217" s="87"/>
      <c r="L217" s="135"/>
      <c r="M217" s="116"/>
      <c r="N217" s="116"/>
      <c r="O217" s="116"/>
      <c r="P217" s="116"/>
      <c r="Q217" s="116"/>
    </row>
    <row r="218" spans="2:17" x14ac:dyDescent="0.15">
      <c r="B218" s="118" t="str">
        <f t="shared" si="9"/>
        <v/>
      </c>
      <c r="C218" s="118" t="str">
        <f t="shared" si="9"/>
        <v/>
      </c>
      <c r="D218" s="80">
        <f t="shared" si="8"/>
        <v>212</v>
      </c>
      <c r="E218" s="119"/>
      <c r="F218" s="79" t="s">
        <v>610</v>
      </c>
      <c r="G218" s="79" t="s">
        <v>611</v>
      </c>
      <c r="H218" s="135"/>
      <c r="I218" s="87"/>
      <c r="J218" s="135"/>
      <c r="K218" s="87"/>
      <c r="L218" s="135"/>
      <c r="M218" s="116"/>
      <c r="N218" s="116"/>
      <c r="O218" s="116"/>
      <c r="P218" s="116"/>
      <c r="Q218" s="116"/>
    </row>
    <row r="219" spans="2:17" x14ac:dyDescent="0.15">
      <c r="B219" s="118" t="str">
        <f t="shared" si="9"/>
        <v/>
      </c>
      <c r="C219" s="118" t="str">
        <f t="shared" si="9"/>
        <v/>
      </c>
      <c r="D219" s="80">
        <f t="shared" si="8"/>
        <v>213</v>
      </c>
      <c r="E219" s="119"/>
      <c r="F219" s="79" t="s">
        <v>612</v>
      </c>
      <c r="G219" s="79" t="s">
        <v>613</v>
      </c>
      <c r="H219" s="135"/>
      <c r="I219" s="87"/>
      <c r="J219" s="135"/>
      <c r="K219" s="87"/>
      <c r="L219" s="135"/>
      <c r="M219" s="116"/>
      <c r="N219" s="116"/>
      <c r="O219" s="116"/>
      <c r="P219" s="116"/>
      <c r="Q219" s="116"/>
    </row>
    <row r="220" spans="2:17" x14ac:dyDescent="0.15">
      <c r="B220" s="118" t="str">
        <f t="shared" si="9"/>
        <v/>
      </c>
      <c r="C220" s="118" t="str">
        <f t="shared" si="9"/>
        <v/>
      </c>
      <c r="D220" s="80">
        <f t="shared" si="8"/>
        <v>214</v>
      </c>
      <c r="E220" s="119"/>
      <c r="F220" s="79" t="s">
        <v>120</v>
      </c>
      <c r="G220" s="79" t="s">
        <v>614</v>
      </c>
      <c r="H220" s="135"/>
      <c r="I220" s="87"/>
      <c r="J220" s="135"/>
      <c r="K220" s="87"/>
      <c r="L220" s="135"/>
      <c r="M220" s="116"/>
      <c r="N220" s="116"/>
      <c r="O220" s="116"/>
      <c r="P220" s="116"/>
      <c r="Q220" s="116"/>
    </row>
    <row r="221" spans="2:17" x14ac:dyDescent="0.15">
      <c r="B221" s="118" t="str">
        <f t="shared" si="9"/>
        <v/>
      </c>
      <c r="C221" s="118" t="str">
        <f t="shared" si="9"/>
        <v/>
      </c>
      <c r="D221" s="80">
        <f t="shared" si="8"/>
        <v>215</v>
      </c>
      <c r="E221" s="119"/>
      <c r="F221" s="79" t="s">
        <v>615</v>
      </c>
      <c r="G221" s="79" t="s">
        <v>616</v>
      </c>
      <c r="H221" s="135"/>
      <c r="I221" s="87"/>
      <c r="J221" s="135"/>
      <c r="K221" s="87"/>
      <c r="L221" s="135"/>
      <c r="M221" s="116"/>
      <c r="N221" s="116"/>
      <c r="O221" s="116"/>
      <c r="P221" s="116"/>
      <c r="Q221" s="116"/>
    </row>
    <row r="222" spans="2:17" x14ac:dyDescent="0.15">
      <c r="B222" s="118" t="str">
        <f t="shared" si="9"/>
        <v/>
      </c>
      <c r="C222" s="118" t="str">
        <f t="shared" si="9"/>
        <v/>
      </c>
      <c r="D222" s="80">
        <f t="shared" si="8"/>
        <v>216</v>
      </c>
      <c r="E222" s="119"/>
      <c r="F222" s="79" t="s">
        <v>617</v>
      </c>
      <c r="G222" s="79" t="s">
        <v>618</v>
      </c>
      <c r="H222" s="135"/>
      <c r="I222" s="87"/>
      <c r="J222" s="135"/>
      <c r="K222" s="87"/>
      <c r="L222" s="135"/>
      <c r="M222" s="116"/>
      <c r="N222" s="116"/>
      <c r="O222" s="116"/>
      <c r="P222" s="116"/>
      <c r="Q222" s="116"/>
    </row>
    <row r="223" spans="2:17" x14ac:dyDescent="0.15">
      <c r="B223" s="118" t="str">
        <f t="shared" si="9"/>
        <v/>
      </c>
      <c r="C223" s="118" t="str">
        <f t="shared" si="9"/>
        <v/>
      </c>
      <c r="D223" s="80">
        <f t="shared" si="8"/>
        <v>217</v>
      </c>
      <c r="E223" s="119"/>
      <c r="F223" s="79" t="s">
        <v>619</v>
      </c>
      <c r="G223" s="79" t="s">
        <v>620</v>
      </c>
      <c r="H223" s="135"/>
      <c r="I223" s="87"/>
      <c r="J223" s="135"/>
      <c r="K223" s="87"/>
      <c r="L223" s="135"/>
      <c r="M223" s="116"/>
      <c r="N223" s="116"/>
      <c r="O223" s="116"/>
      <c r="P223" s="116"/>
      <c r="Q223" s="116"/>
    </row>
    <row r="224" spans="2:17" x14ac:dyDescent="0.15">
      <c r="B224" s="118" t="str">
        <f t="shared" si="9"/>
        <v/>
      </c>
      <c r="C224" s="118" t="str">
        <f t="shared" si="9"/>
        <v/>
      </c>
      <c r="D224" s="80">
        <f t="shared" si="8"/>
        <v>218</v>
      </c>
      <c r="E224" s="119"/>
      <c r="F224" s="79" t="s">
        <v>121</v>
      </c>
      <c r="G224" s="79" t="s">
        <v>621</v>
      </c>
      <c r="H224" s="135"/>
      <c r="I224" s="87"/>
      <c r="J224" s="135"/>
      <c r="K224" s="87"/>
      <c r="L224" s="135"/>
      <c r="M224" s="116"/>
      <c r="N224" s="116"/>
      <c r="O224" s="116"/>
      <c r="P224" s="116"/>
      <c r="Q224" s="116"/>
    </row>
    <row r="225" spans="2:17" x14ac:dyDescent="0.15">
      <c r="B225" s="118" t="str">
        <f t="shared" si="9"/>
        <v/>
      </c>
      <c r="C225" s="118" t="str">
        <f t="shared" si="9"/>
        <v/>
      </c>
      <c r="D225" s="80">
        <f t="shared" si="8"/>
        <v>219</v>
      </c>
      <c r="E225" s="119"/>
      <c r="F225" s="79" t="s">
        <v>622</v>
      </c>
      <c r="G225" s="79" t="s">
        <v>623</v>
      </c>
      <c r="H225" s="135"/>
      <c r="I225" s="87"/>
      <c r="J225" s="135"/>
      <c r="K225" s="87"/>
      <c r="L225" s="135"/>
      <c r="M225" s="116"/>
      <c r="N225" s="116"/>
      <c r="O225" s="116"/>
      <c r="P225" s="116"/>
      <c r="Q225" s="116"/>
    </row>
    <row r="226" spans="2:17" x14ac:dyDescent="0.15">
      <c r="B226" s="118" t="str">
        <f t="shared" si="9"/>
        <v/>
      </c>
      <c r="C226" s="118" t="str">
        <f t="shared" si="9"/>
        <v/>
      </c>
      <c r="D226" s="80">
        <f t="shared" si="8"/>
        <v>220</v>
      </c>
      <c r="E226" s="119"/>
      <c r="F226" s="79" t="s">
        <v>624</v>
      </c>
      <c r="G226" s="79" t="s">
        <v>625</v>
      </c>
      <c r="H226" s="135"/>
      <c r="I226" s="87"/>
      <c r="J226" s="135"/>
      <c r="K226" s="87"/>
      <c r="L226" s="135"/>
      <c r="M226" s="116"/>
      <c r="N226" s="116"/>
      <c r="O226" s="116"/>
      <c r="P226" s="116"/>
      <c r="Q226" s="116"/>
    </row>
    <row r="227" spans="2:17" x14ac:dyDescent="0.15">
      <c r="B227" s="118" t="str">
        <f t="shared" si="9"/>
        <v/>
      </c>
      <c r="C227" s="118" t="str">
        <f t="shared" si="9"/>
        <v/>
      </c>
      <c r="D227" s="80">
        <f t="shared" si="8"/>
        <v>221</v>
      </c>
      <c r="E227" s="119"/>
      <c r="F227" s="79" t="s">
        <v>626</v>
      </c>
      <c r="G227" s="79" t="s">
        <v>627</v>
      </c>
      <c r="H227" s="135"/>
      <c r="I227" s="87"/>
      <c r="J227" s="135"/>
      <c r="K227" s="87"/>
      <c r="L227" s="135"/>
      <c r="M227" s="116"/>
      <c r="N227" s="116"/>
      <c r="O227" s="116"/>
      <c r="P227" s="116"/>
      <c r="Q227" s="116"/>
    </row>
    <row r="228" spans="2:17" x14ac:dyDescent="0.15">
      <c r="B228" s="118" t="str">
        <f t="shared" si="9"/>
        <v/>
      </c>
      <c r="C228" s="118" t="str">
        <f t="shared" si="9"/>
        <v/>
      </c>
      <c r="D228" s="80">
        <f t="shared" si="8"/>
        <v>222</v>
      </c>
      <c r="E228" s="119"/>
      <c r="F228" s="79" t="s">
        <v>628</v>
      </c>
      <c r="G228" s="79" t="s">
        <v>629</v>
      </c>
      <c r="H228" s="135"/>
      <c r="I228" s="87"/>
      <c r="J228" s="135"/>
      <c r="K228" s="87"/>
      <c r="L228" s="135"/>
      <c r="M228" s="116"/>
      <c r="N228" s="116"/>
      <c r="O228" s="116"/>
      <c r="P228" s="116"/>
      <c r="Q228" s="116"/>
    </row>
    <row r="229" spans="2:17" x14ac:dyDescent="0.15">
      <c r="B229" s="118" t="str">
        <f t="shared" si="9"/>
        <v/>
      </c>
      <c r="C229" s="118" t="str">
        <f t="shared" si="9"/>
        <v/>
      </c>
      <c r="D229" s="80">
        <f t="shared" si="8"/>
        <v>223</v>
      </c>
      <c r="E229" s="119"/>
      <c r="F229" s="79" t="s">
        <v>630</v>
      </c>
      <c r="G229" s="79" t="s">
        <v>631</v>
      </c>
      <c r="H229" s="135"/>
      <c r="I229" s="87"/>
      <c r="J229" s="135"/>
      <c r="K229" s="87"/>
      <c r="L229" s="135"/>
      <c r="M229" s="116"/>
      <c r="N229" s="116"/>
      <c r="O229" s="116"/>
      <c r="P229" s="116"/>
      <c r="Q229" s="116"/>
    </row>
    <row r="230" spans="2:17" x14ac:dyDescent="0.15">
      <c r="B230" s="118" t="str">
        <f t="shared" si="9"/>
        <v/>
      </c>
      <c r="C230" s="118" t="str">
        <f t="shared" si="9"/>
        <v/>
      </c>
      <c r="D230" s="80">
        <f t="shared" si="8"/>
        <v>224</v>
      </c>
      <c r="E230" s="119"/>
      <c r="F230" s="79" t="s">
        <v>632</v>
      </c>
      <c r="G230" s="79" t="s">
        <v>633</v>
      </c>
      <c r="H230" s="135"/>
      <c r="I230" s="87"/>
      <c r="J230" s="135"/>
      <c r="K230" s="87"/>
      <c r="L230" s="135"/>
      <c r="M230" s="116"/>
      <c r="N230" s="116"/>
      <c r="O230" s="116"/>
      <c r="P230" s="116"/>
      <c r="Q230" s="116"/>
    </row>
    <row r="231" spans="2:17" x14ac:dyDescent="0.15">
      <c r="B231" s="118" t="str">
        <f t="shared" si="9"/>
        <v/>
      </c>
      <c r="C231" s="118" t="str">
        <f t="shared" si="9"/>
        <v/>
      </c>
      <c r="D231" s="80">
        <f t="shared" si="8"/>
        <v>225</v>
      </c>
      <c r="E231" s="119"/>
      <c r="F231" s="79" t="s">
        <v>634</v>
      </c>
      <c r="G231" s="79" t="s">
        <v>635</v>
      </c>
      <c r="H231" s="135"/>
      <c r="I231" s="87"/>
      <c r="J231" s="135"/>
      <c r="K231" s="87"/>
      <c r="L231" s="135"/>
      <c r="M231" s="116"/>
      <c r="N231" s="116"/>
      <c r="O231" s="116"/>
      <c r="P231" s="116"/>
      <c r="Q231" s="116"/>
    </row>
    <row r="232" spans="2:17" x14ac:dyDescent="0.15">
      <c r="B232" s="118" t="str">
        <f t="shared" si="9"/>
        <v/>
      </c>
      <c r="C232" s="118" t="str">
        <f t="shared" si="9"/>
        <v/>
      </c>
      <c r="D232" s="80">
        <f t="shared" si="8"/>
        <v>226</v>
      </c>
      <c r="E232" s="119"/>
      <c r="F232" s="79" t="s">
        <v>122</v>
      </c>
      <c r="G232" s="79" t="s">
        <v>636</v>
      </c>
      <c r="H232" s="135"/>
      <c r="I232" s="87"/>
      <c r="J232" s="135"/>
      <c r="K232" s="87"/>
      <c r="L232" s="135"/>
      <c r="M232" s="116"/>
      <c r="N232" s="116"/>
      <c r="O232" s="116"/>
      <c r="P232" s="116"/>
      <c r="Q232" s="116"/>
    </row>
    <row r="233" spans="2:17" x14ac:dyDescent="0.15">
      <c r="B233" s="118" t="str">
        <f t="shared" si="9"/>
        <v/>
      </c>
      <c r="C233" s="118" t="str">
        <f t="shared" si="9"/>
        <v/>
      </c>
      <c r="D233" s="80">
        <f t="shared" si="8"/>
        <v>227</v>
      </c>
      <c r="E233" s="119"/>
      <c r="F233" s="79" t="s">
        <v>637</v>
      </c>
      <c r="G233" s="79" t="s">
        <v>638</v>
      </c>
      <c r="H233" s="135"/>
      <c r="I233" s="87"/>
      <c r="J233" s="135"/>
      <c r="K233" s="87"/>
      <c r="L233" s="135"/>
      <c r="M233" s="116"/>
      <c r="N233" s="116"/>
      <c r="O233" s="116"/>
      <c r="P233" s="116"/>
      <c r="Q233" s="116"/>
    </row>
    <row r="234" spans="2:17" x14ac:dyDescent="0.15">
      <c r="B234" s="118" t="str">
        <f t="shared" si="9"/>
        <v/>
      </c>
      <c r="C234" s="118" t="str">
        <f t="shared" si="9"/>
        <v/>
      </c>
      <c r="D234" s="80">
        <f t="shared" si="8"/>
        <v>228</v>
      </c>
      <c r="E234" s="119"/>
      <c r="F234" s="79" t="s">
        <v>639</v>
      </c>
      <c r="G234" s="79" t="s">
        <v>54</v>
      </c>
      <c r="H234" s="135"/>
      <c r="I234" s="87"/>
      <c r="J234" s="135"/>
      <c r="K234" s="87"/>
      <c r="L234" s="135"/>
      <c r="M234" s="116"/>
      <c r="N234" s="116"/>
      <c r="O234" s="116"/>
      <c r="P234" s="116"/>
      <c r="Q234" s="116"/>
    </row>
    <row r="235" spans="2:17" x14ac:dyDescent="0.15">
      <c r="B235" s="118" t="str">
        <f t="shared" si="9"/>
        <v/>
      </c>
      <c r="C235" s="118" t="str">
        <f t="shared" si="9"/>
        <v/>
      </c>
      <c r="D235" s="80">
        <f t="shared" si="8"/>
        <v>229</v>
      </c>
      <c r="E235" s="119"/>
      <c r="F235" s="79" t="s">
        <v>640</v>
      </c>
      <c r="G235" s="79" t="s">
        <v>641</v>
      </c>
      <c r="H235" s="135"/>
      <c r="I235" s="87"/>
      <c r="J235" s="135"/>
      <c r="K235" s="87"/>
      <c r="L235" s="135"/>
      <c r="M235" s="116"/>
      <c r="N235" s="116"/>
      <c r="O235" s="116"/>
      <c r="P235" s="116"/>
      <c r="Q235" s="116"/>
    </row>
    <row r="236" spans="2:17" x14ac:dyDescent="0.15">
      <c r="B236" s="118" t="str">
        <f t="shared" si="9"/>
        <v/>
      </c>
      <c r="C236" s="118" t="str">
        <f t="shared" si="9"/>
        <v/>
      </c>
      <c r="D236" s="80">
        <f t="shared" si="8"/>
        <v>230</v>
      </c>
      <c r="E236" s="119"/>
      <c r="F236" s="79" t="s">
        <v>642</v>
      </c>
      <c r="G236" s="79" t="s">
        <v>643</v>
      </c>
      <c r="H236" s="135"/>
      <c r="I236" s="87"/>
      <c r="J236" s="135"/>
      <c r="K236" s="87"/>
      <c r="L236" s="135"/>
      <c r="M236" s="116"/>
      <c r="N236" s="116"/>
      <c r="O236" s="116"/>
      <c r="P236" s="116"/>
      <c r="Q236" s="116"/>
    </row>
    <row r="237" spans="2:17" x14ac:dyDescent="0.15">
      <c r="B237" s="118" t="str">
        <f t="shared" si="9"/>
        <v/>
      </c>
      <c r="C237" s="118" t="str">
        <f t="shared" si="9"/>
        <v/>
      </c>
      <c r="D237" s="80">
        <f t="shared" si="8"/>
        <v>231</v>
      </c>
      <c r="E237" s="119"/>
      <c r="F237" s="79" t="s">
        <v>644</v>
      </c>
      <c r="G237" s="79" t="s">
        <v>645</v>
      </c>
      <c r="H237" s="135"/>
      <c r="I237" s="87"/>
      <c r="J237" s="135"/>
      <c r="K237" s="87"/>
      <c r="L237" s="135"/>
      <c r="M237" s="116"/>
      <c r="N237" s="116"/>
      <c r="O237" s="116"/>
      <c r="P237" s="116"/>
      <c r="Q237" s="116"/>
    </row>
    <row r="238" spans="2:17" x14ac:dyDescent="0.15">
      <c r="B238" s="118" t="str">
        <f t="shared" si="9"/>
        <v/>
      </c>
      <c r="C238" s="118" t="str">
        <f t="shared" si="9"/>
        <v/>
      </c>
      <c r="D238" s="80">
        <f t="shared" si="8"/>
        <v>232</v>
      </c>
      <c r="E238" s="119"/>
      <c r="F238" s="79" t="s">
        <v>646</v>
      </c>
      <c r="G238" s="79" t="s">
        <v>647</v>
      </c>
      <c r="H238" s="135"/>
      <c r="I238" s="87"/>
      <c r="J238" s="135"/>
      <c r="K238" s="87"/>
      <c r="L238" s="135"/>
      <c r="M238" s="116"/>
      <c r="N238" s="116"/>
      <c r="O238" s="116"/>
      <c r="P238" s="116"/>
      <c r="Q238" s="116"/>
    </row>
    <row r="239" spans="2:17" x14ac:dyDescent="0.15">
      <c r="B239" s="118" t="str">
        <f t="shared" si="9"/>
        <v/>
      </c>
      <c r="C239" s="118" t="str">
        <f t="shared" si="9"/>
        <v/>
      </c>
      <c r="D239" s="80">
        <f t="shared" si="8"/>
        <v>233</v>
      </c>
      <c r="E239" s="119"/>
      <c r="F239" s="79" t="s">
        <v>648</v>
      </c>
      <c r="G239" s="79" t="s">
        <v>123</v>
      </c>
      <c r="H239" s="135"/>
      <c r="I239" s="87"/>
      <c r="J239" s="135"/>
      <c r="K239" s="87"/>
      <c r="L239" s="135"/>
      <c r="M239" s="116"/>
      <c r="N239" s="116"/>
      <c r="O239" s="116"/>
      <c r="P239" s="116"/>
      <c r="Q239" s="116"/>
    </row>
    <row r="240" spans="2:17" x14ac:dyDescent="0.15">
      <c r="B240" s="118" t="str">
        <f t="shared" si="9"/>
        <v/>
      </c>
      <c r="C240" s="118" t="str">
        <f t="shared" si="9"/>
        <v/>
      </c>
      <c r="D240" s="80">
        <f t="shared" si="8"/>
        <v>234</v>
      </c>
      <c r="E240" s="119"/>
      <c r="F240" s="79" t="s">
        <v>649</v>
      </c>
      <c r="G240" s="79" t="s">
        <v>650</v>
      </c>
      <c r="H240" s="135"/>
      <c r="I240" s="87"/>
      <c r="J240" s="135"/>
      <c r="K240" s="87"/>
      <c r="L240" s="135"/>
      <c r="M240" s="116"/>
      <c r="N240" s="116"/>
      <c r="O240" s="116"/>
      <c r="P240" s="116"/>
      <c r="Q240" s="116"/>
    </row>
    <row r="241" spans="2:17" x14ac:dyDescent="0.15">
      <c r="B241" s="118" t="str">
        <f t="shared" si="9"/>
        <v/>
      </c>
      <c r="C241" s="118" t="str">
        <f t="shared" si="9"/>
        <v/>
      </c>
      <c r="D241" s="80">
        <f t="shared" si="8"/>
        <v>235</v>
      </c>
      <c r="E241" s="119"/>
      <c r="F241" s="79" t="s">
        <v>651</v>
      </c>
      <c r="G241" s="79" t="s">
        <v>652</v>
      </c>
      <c r="H241" s="135"/>
      <c r="I241" s="87"/>
      <c r="J241" s="135"/>
      <c r="K241" s="87"/>
      <c r="L241" s="135"/>
      <c r="M241" s="116"/>
      <c r="N241" s="116"/>
      <c r="O241" s="116"/>
      <c r="P241" s="116"/>
      <c r="Q241" s="116"/>
    </row>
    <row r="242" spans="2:17" x14ac:dyDescent="0.15">
      <c r="B242" s="118" t="str">
        <f t="shared" si="9"/>
        <v/>
      </c>
      <c r="C242" s="118" t="str">
        <f t="shared" si="9"/>
        <v/>
      </c>
      <c r="D242" s="80">
        <f t="shared" si="8"/>
        <v>236</v>
      </c>
      <c r="E242" s="119"/>
      <c r="F242" s="79" t="s">
        <v>653</v>
      </c>
      <c r="G242" s="79" t="s">
        <v>654</v>
      </c>
      <c r="H242" s="135"/>
      <c r="I242" s="87"/>
      <c r="J242" s="135"/>
      <c r="K242" s="87"/>
      <c r="L242" s="135"/>
      <c r="M242" s="116"/>
      <c r="N242" s="116"/>
      <c r="O242" s="116"/>
      <c r="P242" s="116"/>
      <c r="Q242" s="116"/>
    </row>
    <row r="243" spans="2:17" x14ac:dyDescent="0.15">
      <c r="B243" s="118" t="str">
        <f t="shared" si="9"/>
        <v/>
      </c>
      <c r="C243" s="118" t="str">
        <f t="shared" si="9"/>
        <v/>
      </c>
      <c r="D243" s="80">
        <f t="shared" si="8"/>
        <v>237</v>
      </c>
      <c r="E243" s="119"/>
      <c r="F243" s="79" t="s">
        <v>655</v>
      </c>
      <c r="G243" s="79" t="s">
        <v>656</v>
      </c>
      <c r="H243" s="135"/>
      <c r="I243" s="87"/>
      <c r="J243" s="135"/>
      <c r="K243" s="87"/>
      <c r="L243" s="135"/>
      <c r="M243" s="116"/>
      <c r="N243" s="116"/>
      <c r="O243" s="116"/>
      <c r="P243" s="116"/>
      <c r="Q243" s="116"/>
    </row>
    <row r="244" spans="2:17" x14ac:dyDescent="0.15">
      <c r="B244" s="118" t="str">
        <f t="shared" si="9"/>
        <v/>
      </c>
      <c r="C244" s="118" t="str">
        <f t="shared" si="9"/>
        <v/>
      </c>
      <c r="D244" s="80">
        <f t="shared" si="8"/>
        <v>238</v>
      </c>
      <c r="E244" s="119"/>
      <c r="F244" s="79" t="s">
        <v>657</v>
      </c>
      <c r="G244" s="79" t="s">
        <v>658</v>
      </c>
      <c r="H244" s="135"/>
      <c r="I244" s="87"/>
      <c r="J244" s="135"/>
      <c r="K244" s="87"/>
      <c r="L244" s="135"/>
      <c r="M244" s="116"/>
      <c r="N244" s="116"/>
      <c r="O244" s="116"/>
      <c r="P244" s="116"/>
      <c r="Q244" s="116"/>
    </row>
    <row r="245" spans="2:17" x14ac:dyDescent="0.15">
      <c r="B245" s="118" t="str">
        <f t="shared" si="9"/>
        <v/>
      </c>
      <c r="C245" s="118" t="str">
        <f t="shared" si="9"/>
        <v/>
      </c>
      <c r="D245" s="80">
        <f t="shared" si="8"/>
        <v>239</v>
      </c>
      <c r="E245" s="119"/>
      <c r="F245" s="79" t="s">
        <v>659</v>
      </c>
      <c r="G245" s="79" t="s">
        <v>660</v>
      </c>
      <c r="H245" s="135"/>
      <c r="I245" s="87"/>
      <c r="J245" s="135"/>
      <c r="K245" s="87"/>
      <c r="L245" s="135"/>
      <c r="M245" s="116"/>
      <c r="N245" s="116"/>
      <c r="O245" s="116"/>
      <c r="P245" s="116"/>
      <c r="Q245" s="116"/>
    </row>
    <row r="246" spans="2:17" x14ac:dyDescent="0.15">
      <c r="B246" s="118" t="str">
        <f t="shared" si="9"/>
        <v/>
      </c>
      <c r="C246" s="118" t="str">
        <f t="shared" si="9"/>
        <v/>
      </c>
      <c r="D246" s="80">
        <f t="shared" si="8"/>
        <v>240</v>
      </c>
      <c r="E246" s="119"/>
      <c r="F246" s="79" t="s">
        <v>661</v>
      </c>
      <c r="G246" s="79" t="s">
        <v>662</v>
      </c>
      <c r="H246" s="135"/>
      <c r="I246" s="87"/>
      <c r="J246" s="135"/>
      <c r="K246" s="87"/>
      <c r="L246" s="135"/>
      <c r="M246" s="116"/>
      <c r="N246" s="116"/>
      <c r="O246" s="116"/>
      <c r="P246" s="116"/>
      <c r="Q246" s="116"/>
    </row>
    <row r="247" spans="2:17" x14ac:dyDescent="0.15">
      <c r="B247" s="118" t="str">
        <f t="shared" si="9"/>
        <v/>
      </c>
      <c r="C247" s="118" t="str">
        <f t="shared" si="9"/>
        <v/>
      </c>
      <c r="D247" s="80">
        <f t="shared" si="8"/>
        <v>241</v>
      </c>
      <c r="E247" s="119"/>
      <c r="F247" s="79" t="s">
        <v>663</v>
      </c>
      <c r="G247" s="79" t="s">
        <v>664</v>
      </c>
      <c r="H247" s="135"/>
      <c r="I247" s="87"/>
      <c r="J247" s="135"/>
      <c r="K247" s="87"/>
      <c r="L247" s="135"/>
      <c r="M247" s="116"/>
      <c r="N247" s="116"/>
      <c r="O247" s="116"/>
      <c r="P247" s="116"/>
      <c r="Q247" s="116"/>
    </row>
    <row r="248" spans="2:17" x14ac:dyDescent="0.15">
      <c r="B248" s="118" t="str">
        <f t="shared" si="9"/>
        <v/>
      </c>
      <c r="C248" s="118" t="str">
        <f t="shared" si="9"/>
        <v/>
      </c>
      <c r="D248" s="80">
        <f t="shared" si="8"/>
        <v>242</v>
      </c>
      <c r="E248" s="119"/>
      <c r="F248" s="79" t="s">
        <v>665</v>
      </c>
      <c r="G248" s="79" t="s">
        <v>666</v>
      </c>
      <c r="H248" s="135"/>
      <c r="I248" s="87"/>
      <c r="J248" s="135"/>
      <c r="K248" s="87"/>
      <c r="L248" s="135"/>
      <c r="M248" s="116"/>
      <c r="N248" s="116"/>
      <c r="O248" s="116"/>
      <c r="P248" s="116"/>
      <c r="Q248" s="116"/>
    </row>
    <row r="249" spans="2:17" x14ac:dyDescent="0.15">
      <c r="B249" s="118" t="str">
        <f t="shared" si="9"/>
        <v/>
      </c>
      <c r="C249" s="118" t="str">
        <f t="shared" si="9"/>
        <v/>
      </c>
      <c r="D249" s="80">
        <f t="shared" si="8"/>
        <v>243</v>
      </c>
      <c r="E249" s="119"/>
      <c r="F249" s="79" t="s">
        <v>667</v>
      </c>
      <c r="G249" s="79" t="s">
        <v>668</v>
      </c>
      <c r="H249" s="135"/>
      <c r="I249" s="87"/>
      <c r="J249" s="135"/>
      <c r="K249" s="87"/>
      <c r="L249" s="135"/>
      <c r="M249" s="116"/>
      <c r="N249" s="116"/>
      <c r="O249" s="116"/>
      <c r="P249" s="116"/>
      <c r="Q249" s="116"/>
    </row>
    <row r="250" spans="2:17" x14ac:dyDescent="0.15">
      <c r="B250" s="118" t="str">
        <f t="shared" si="9"/>
        <v/>
      </c>
      <c r="C250" s="118" t="str">
        <f t="shared" si="9"/>
        <v/>
      </c>
      <c r="D250" s="80">
        <f t="shared" si="8"/>
        <v>244</v>
      </c>
      <c r="E250" s="119"/>
      <c r="F250" s="79" t="s">
        <v>669</v>
      </c>
      <c r="G250" s="79" t="s">
        <v>670</v>
      </c>
      <c r="H250" s="135"/>
      <c r="I250" s="87"/>
      <c r="J250" s="135"/>
      <c r="K250" s="87"/>
      <c r="L250" s="135"/>
      <c r="M250" s="116"/>
      <c r="N250" s="116"/>
      <c r="O250" s="116"/>
      <c r="P250" s="116"/>
      <c r="Q250" s="116"/>
    </row>
    <row r="251" spans="2:17" x14ac:dyDescent="0.15">
      <c r="B251" s="118" t="str">
        <f t="shared" si="9"/>
        <v/>
      </c>
      <c r="C251" s="118" t="str">
        <f t="shared" si="9"/>
        <v/>
      </c>
      <c r="D251" s="80">
        <f t="shared" si="8"/>
        <v>245</v>
      </c>
      <c r="E251" s="119"/>
      <c r="F251" s="79" t="s">
        <v>671</v>
      </c>
      <c r="G251" s="79" t="s">
        <v>672</v>
      </c>
      <c r="H251" s="135"/>
      <c r="I251" s="87"/>
      <c r="J251" s="135"/>
      <c r="K251" s="87"/>
      <c r="L251" s="135"/>
      <c r="M251" s="116"/>
      <c r="N251" s="116"/>
      <c r="O251" s="116"/>
      <c r="P251" s="116"/>
      <c r="Q251" s="116"/>
    </row>
    <row r="252" spans="2:17" x14ac:dyDescent="0.15">
      <c r="B252" s="118" t="str">
        <f t="shared" si="9"/>
        <v/>
      </c>
      <c r="C252" s="118" t="str">
        <f t="shared" si="9"/>
        <v/>
      </c>
      <c r="D252" s="80">
        <f t="shared" si="8"/>
        <v>246</v>
      </c>
      <c r="E252" s="119"/>
      <c r="F252" s="79" t="s">
        <v>673</v>
      </c>
      <c r="G252" s="79" t="s">
        <v>674</v>
      </c>
      <c r="H252" s="135"/>
      <c r="I252" s="87"/>
      <c r="J252" s="135"/>
      <c r="K252" s="87"/>
      <c r="L252" s="135"/>
      <c r="M252" s="116"/>
      <c r="N252" s="116"/>
      <c r="O252" s="116"/>
      <c r="P252" s="116"/>
      <c r="Q252" s="116"/>
    </row>
    <row r="253" spans="2:17" x14ac:dyDescent="0.15">
      <c r="B253" s="118" t="str">
        <f t="shared" si="9"/>
        <v/>
      </c>
      <c r="C253" s="118" t="str">
        <f t="shared" si="9"/>
        <v/>
      </c>
      <c r="D253" s="80">
        <f t="shared" si="8"/>
        <v>247</v>
      </c>
      <c r="E253" s="119"/>
      <c r="F253" s="79" t="s">
        <v>675</v>
      </c>
      <c r="G253" s="79" t="s">
        <v>676</v>
      </c>
      <c r="H253" s="135"/>
      <c r="I253" s="87"/>
      <c r="J253" s="135"/>
      <c r="K253" s="87"/>
      <c r="L253" s="135"/>
      <c r="M253" s="116"/>
      <c r="N253" s="116"/>
      <c r="O253" s="116"/>
      <c r="P253" s="116"/>
      <c r="Q253" s="116"/>
    </row>
    <row r="254" spans="2:17" x14ac:dyDescent="0.15">
      <c r="B254" s="118" t="str">
        <f t="shared" si="9"/>
        <v/>
      </c>
      <c r="C254" s="118" t="str">
        <f t="shared" si="9"/>
        <v/>
      </c>
      <c r="D254" s="80">
        <f t="shared" si="8"/>
        <v>248</v>
      </c>
      <c r="E254" s="119"/>
      <c r="F254" s="79" t="s">
        <v>677</v>
      </c>
      <c r="G254" s="79" t="s">
        <v>678</v>
      </c>
      <c r="H254" s="135"/>
      <c r="I254" s="87"/>
      <c r="J254" s="135"/>
      <c r="K254" s="87"/>
      <c r="L254" s="135"/>
      <c r="M254" s="116"/>
      <c r="N254" s="116"/>
      <c r="O254" s="116"/>
      <c r="P254" s="116"/>
      <c r="Q254" s="116"/>
    </row>
    <row r="255" spans="2:17" x14ac:dyDescent="0.15">
      <c r="B255" s="118" t="str">
        <f t="shared" si="9"/>
        <v/>
      </c>
      <c r="C255" s="118" t="str">
        <f t="shared" si="9"/>
        <v/>
      </c>
      <c r="D255" s="80">
        <f t="shared" si="8"/>
        <v>249</v>
      </c>
      <c r="E255" s="119"/>
      <c r="F255" s="79" t="s">
        <v>679</v>
      </c>
      <c r="G255" s="79" t="s">
        <v>31</v>
      </c>
      <c r="H255" s="135"/>
      <c r="I255" s="87"/>
      <c r="J255" s="135"/>
      <c r="K255" s="87"/>
      <c r="L255" s="135"/>
      <c r="M255" s="116"/>
      <c r="N255" s="116"/>
      <c r="O255" s="116"/>
      <c r="P255" s="116"/>
      <c r="Q255" s="116"/>
    </row>
    <row r="256" spans="2:17" x14ac:dyDescent="0.15">
      <c r="B256" s="118" t="str">
        <f t="shared" ref="B256:C319" si="10">IF(COUNTIF(F:F,F256)&gt;1,"重複","")</f>
        <v/>
      </c>
      <c r="C256" s="118"/>
      <c r="D256" s="80">
        <f t="shared" si="8"/>
        <v>250</v>
      </c>
      <c r="E256" s="119"/>
      <c r="F256" s="79" t="s">
        <v>124</v>
      </c>
      <c r="G256" s="79" t="s">
        <v>680</v>
      </c>
      <c r="H256" s="135"/>
      <c r="I256" s="87"/>
      <c r="J256" s="135"/>
      <c r="K256" s="87"/>
      <c r="L256" s="135"/>
      <c r="M256" s="116"/>
      <c r="N256" s="116"/>
      <c r="O256" s="116"/>
      <c r="P256" s="116"/>
      <c r="Q256" s="116"/>
    </row>
    <row r="257" spans="2:17" x14ac:dyDescent="0.15">
      <c r="B257" s="118" t="str">
        <f t="shared" si="10"/>
        <v/>
      </c>
      <c r="C257" s="118"/>
      <c r="D257" s="80">
        <f t="shared" si="8"/>
        <v>251</v>
      </c>
      <c r="E257" s="119"/>
      <c r="F257" s="79" t="s">
        <v>681</v>
      </c>
      <c r="G257" s="79" t="s">
        <v>682</v>
      </c>
      <c r="H257" s="135"/>
      <c r="I257" s="87"/>
      <c r="J257" s="135"/>
      <c r="K257" s="87"/>
      <c r="L257" s="135"/>
      <c r="M257" s="116"/>
      <c r="N257" s="116"/>
      <c r="O257" s="116"/>
      <c r="P257" s="116"/>
      <c r="Q257" s="116"/>
    </row>
    <row r="258" spans="2:17" x14ac:dyDescent="0.15">
      <c r="B258" s="118" t="str">
        <f t="shared" si="10"/>
        <v/>
      </c>
      <c r="C258" s="118"/>
      <c r="D258" s="80">
        <f t="shared" si="8"/>
        <v>252</v>
      </c>
      <c r="E258" s="119"/>
      <c r="F258" s="79" t="s">
        <v>683</v>
      </c>
      <c r="G258" s="79" t="s">
        <v>684</v>
      </c>
      <c r="H258" s="135"/>
      <c r="I258" s="87"/>
      <c r="J258" s="135"/>
      <c r="K258" s="87"/>
      <c r="L258" s="135"/>
      <c r="M258" s="116"/>
      <c r="N258" s="116"/>
      <c r="O258" s="116"/>
      <c r="P258" s="116"/>
      <c r="Q258" s="116"/>
    </row>
    <row r="259" spans="2:17" x14ac:dyDescent="0.15">
      <c r="B259" s="118" t="str">
        <f t="shared" si="10"/>
        <v/>
      </c>
      <c r="C259" s="118"/>
      <c r="D259" s="80">
        <f t="shared" si="8"/>
        <v>253</v>
      </c>
      <c r="E259" s="119"/>
      <c r="F259" s="79" t="s">
        <v>685</v>
      </c>
      <c r="G259" s="79" t="s">
        <v>686</v>
      </c>
      <c r="H259" s="135"/>
      <c r="I259" s="87"/>
      <c r="J259" s="135"/>
      <c r="K259" s="87"/>
      <c r="L259" s="135"/>
      <c r="M259" s="116"/>
      <c r="N259" s="116"/>
      <c r="O259" s="116"/>
      <c r="P259" s="116"/>
      <c r="Q259" s="116"/>
    </row>
    <row r="260" spans="2:17" x14ac:dyDescent="0.15">
      <c r="B260" s="118" t="str">
        <f t="shared" si="10"/>
        <v/>
      </c>
      <c r="C260" s="118"/>
      <c r="D260" s="80">
        <f t="shared" si="8"/>
        <v>254</v>
      </c>
      <c r="E260" s="119"/>
      <c r="F260" s="79" t="s">
        <v>687</v>
      </c>
      <c r="G260" s="79" t="s">
        <v>688</v>
      </c>
      <c r="H260" s="135"/>
      <c r="I260" s="87"/>
      <c r="J260" s="135"/>
      <c r="K260" s="87"/>
      <c r="L260" s="135"/>
      <c r="M260" s="116"/>
      <c r="N260" s="116"/>
      <c r="O260" s="116"/>
      <c r="P260" s="116"/>
      <c r="Q260" s="116"/>
    </row>
    <row r="261" spans="2:17" x14ac:dyDescent="0.15">
      <c r="B261" s="118" t="str">
        <f t="shared" si="10"/>
        <v/>
      </c>
      <c r="C261" s="118"/>
      <c r="D261" s="80">
        <f t="shared" si="8"/>
        <v>255</v>
      </c>
      <c r="E261" s="119"/>
      <c r="F261" s="79" t="s">
        <v>689</v>
      </c>
      <c r="G261" s="79" t="s">
        <v>690</v>
      </c>
      <c r="H261" s="135"/>
      <c r="I261" s="87"/>
      <c r="J261" s="135"/>
      <c r="K261" s="87"/>
      <c r="L261" s="135"/>
      <c r="M261" s="116"/>
      <c r="N261" s="116"/>
      <c r="O261" s="116"/>
      <c r="P261" s="116"/>
      <c r="Q261" s="116"/>
    </row>
    <row r="262" spans="2:17" x14ac:dyDescent="0.15">
      <c r="B262" s="118" t="str">
        <f t="shared" si="10"/>
        <v/>
      </c>
      <c r="C262" s="118"/>
      <c r="D262" s="80">
        <f t="shared" si="8"/>
        <v>256</v>
      </c>
      <c r="E262" s="119"/>
      <c r="F262" s="79" t="s">
        <v>691</v>
      </c>
      <c r="G262" s="79" t="s">
        <v>692</v>
      </c>
      <c r="H262" s="135"/>
      <c r="I262" s="87"/>
      <c r="J262" s="135"/>
      <c r="K262" s="87"/>
      <c r="L262" s="135"/>
      <c r="M262" s="116"/>
      <c r="N262" s="116"/>
      <c r="O262" s="116"/>
      <c r="P262" s="116"/>
      <c r="Q262" s="116"/>
    </row>
    <row r="263" spans="2:17" x14ac:dyDescent="0.15">
      <c r="B263" s="118" t="str">
        <f t="shared" si="10"/>
        <v/>
      </c>
      <c r="C263" s="118"/>
      <c r="D263" s="80">
        <f t="shared" si="8"/>
        <v>257</v>
      </c>
      <c r="E263" s="119"/>
      <c r="F263" s="79" t="s">
        <v>693</v>
      </c>
      <c r="G263" s="79" t="s">
        <v>694</v>
      </c>
      <c r="H263" s="135"/>
      <c r="I263" s="124"/>
      <c r="J263" s="135"/>
      <c r="K263" s="87"/>
      <c r="L263" s="120"/>
      <c r="M263" s="116"/>
      <c r="N263" s="116"/>
      <c r="O263" s="116"/>
      <c r="P263" s="116"/>
      <c r="Q263" s="116"/>
    </row>
    <row r="264" spans="2:17" x14ac:dyDescent="0.15">
      <c r="B264" s="118" t="str">
        <f t="shared" si="10"/>
        <v/>
      </c>
      <c r="C264" s="118"/>
      <c r="D264" s="80">
        <f t="shared" ref="D264:D327" si="11">ROW()-6</f>
        <v>258</v>
      </c>
      <c r="E264" s="119"/>
      <c r="F264" s="79" t="s">
        <v>695</v>
      </c>
      <c r="G264" s="79" t="s">
        <v>696</v>
      </c>
      <c r="H264" s="135"/>
      <c r="I264" s="87"/>
      <c r="J264" s="135"/>
      <c r="K264" s="87"/>
      <c r="L264" s="135"/>
      <c r="M264" s="116"/>
      <c r="N264" s="116"/>
      <c r="O264" s="116"/>
      <c r="P264" s="116"/>
      <c r="Q264" s="116"/>
    </row>
    <row r="265" spans="2:17" x14ac:dyDescent="0.15">
      <c r="B265" s="118" t="str">
        <f t="shared" si="10"/>
        <v/>
      </c>
      <c r="C265" s="118"/>
      <c r="D265" s="80">
        <f t="shared" si="11"/>
        <v>259</v>
      </c>
      <c r="E265" s="119"/>
      <c r="F265" s="79" t="s">
        <v>697</v>
      </c>
      <c r="G265" s="79" t="s">
        <v>698</v>
      </c>
      <c r="H265" s="135"/>
      <c r="I265" s="87"/>
      <c r="J265" s="135"/>
      <c r="K265" s="87"/>
      <c r="L265" s="135"/>
      <c r="M265" s="116"/>
      <c r="N265" s="116"/>
      <c r="O265" s="116"/>
      <c r="P265" s="116"/>
      <c r="Q265" s="116"/>
    </row>
    <row r="266" spans="2:17" x14ac:dyDescent="0.15">
      <c r="B266" s="118" t="str">
        <f t="shared" si="10"/>
        <v/>
      </c>
      <c r="C266" s="118"/>
      <c r="D266" s="80">
        <f t="shared" si="11"/>
        <v>260</v>
      </c>
      <c r="E266" s="119"/>
      <c r="F266" s="79" t="s">
        <v>699</v>
      </c>
      <c r="G266" s="79" t="s">
        <v>700</v>
      </c>
      <c r="H266" s="135"/>
      <c r="I266" s="87"/>
      <c r="J266" s="135"/>
      <c r="K266" s="87"/>
      <c r="L266" s="135"/>
      <c r="M266" s="116"/>
      <c r="N266" s="116"/>
      <c r="O266" s="116"/>
      <c r="P266" s="116"/>
      <c r="Q266" s="116"/>
    </row>
    <row r="267" spans="2:17" x14ac:dyDescent="0.15">
      <c r="B267" s="118" t="str">
        <f t="shared" si="10"/>
        <v/>
      </c>
      <c r="C267" s="118"/>
      <c r="D267" s="80">
        <f t="shared" si="11"/>
        <v>261</v>
      </c>
      <c r="E267" s="119"/>
      <c r="F267" s="79" t="s">
        <v>701</v>
      </c>
      <c r="G267" s="79" t="s">
        <v>702</v>
      </c>
      <c r="H267" s="135"/>
      <c r="I267" s="87"/>
      <c r="J267" s="135"/>
      <c r="K267" s="87"/>
      <c r="L267" s="135"/>
      <c r="M267" s="116"/>
      <c r="N267" s="116"/>
      <c r="O267" s="116"/>
      <c r="P267" s="116"/>
      <c r="Q267" s="116"/>
    </row>
    <row r="268" spans="2:17" x14ac:dyDescent="0.15">
      <c r="B268" s="118" t="str">
        <f t="shared" si="10"/>
        <v/>
      </c>
      <c r="C268" s="118"/>
      <c r="D268" s="80">
        <f t="shared" si="11"/>
        <v>262</v>
      </c>
      <c r="E268" s="119"/>
      <c r="F268" s="79" t="s">
        <v>703</v>
      </c>
      <c r="G268" s="79" t="s">
        <v>704</v>
      </c>
      <c r="H268" s="135"/>
      <c r="I268" s="87"/>
      <c r="J268" s="135"/>
      <c r="K268" s="87"/>
      <c r="L268" s="135"/>
      <c r="M268" s="116"/>
      <c r="N268" s="116"/>
      <c r="O268" s="116"/>
      <c r="P268" s="116"/>
      <c r="Q268" s="116"/>
    </row>
    <row r="269" spans="2:17" x14ac:dyDescent="0.15">
      <c r="B269" s="118" t="str">
        <f t="shared" si="10"/>
        <v/>
      </c>
      <c r="C269" s="118"/>
      <c r="D269" s="80">
        <f t="shared" si="11"/>
        <v>263</v>
      </c>
      <c r="E269" s="119"/>
      <c r="F269" s="79" t="s">
        <v>705</v>
      </c>
      <c r="G269" s="79" t="s">
        <v>706</v>
      </c>
      <c r="H269" s="135"/>
      <c r="I269" s="87"/>
      <c r="J269" s="135"/>
      <c r="K269" s="87"/>
      <c r="L269" s="135"/>
      <c r="M269" s="116"/>
      <c r="N269" s="116"/>
      <c r="O269" s="116"/>
      <c r="P269" s="116"/>
      <c r="Q269" s="116"/>
    </row>
    <row r="270" spans="2:17" x14ac:dyDescent="0.15">
      <c r="B270" s="118" t="str">
        <f t="shared" si="10"/>
        <v/>
      </c>
      <c r="C270" s="118"/>
      <c r="D270" s="80">
        <f t="shared" si="11"/>
        <v>264</v>
      </c>
      <c r="E270" s="119"/>
      <c r="F270" s="79" t="s">
        <v>707</v>
      </c>
      <c r="G270" s="79" t="s">
        <v>125</v>
      </c>
      <c r="H270" s="135"/>
      <c r="I270" s="87"/>
      <c r="J270" s="135"/>
      <c r="K270" s="87"/>
      <c r="L270" s="135"/>
      <c r="M270" s="116"/>
      <c r="N270" s="116"/>
      <c r="O270" s="116"/>
      <c r="P270" s="116"/>
      <c r="Q270" s="116"/>
    </row>
    <row r="271" spans="2:17" x14ac:dyDescent="0.15">
      <c r="B271" s="118" t="str">
        <f t="shared" si="10"/>
        <v/>
      </c>
      <c r="C271" s="118"/>
      <c r="D271" s="80">
        <f t="shared" si="11"/>
        <v>265</v>
      </c>
      <c r="E271" s="119"/>
      <c r="F271" s="79" t="s">
        <v>708</v>
      </c>
      <c r="G271" s="79" t="s">
        <v>709</v>
      </c>
      <c r="H271" s="135"/>
      <c r="I271" s="87"/>
      <c r="J271" s="135"/>
      <c r="K271" s="87"/>
      <c r="L271" s="135"/>
      <c r="M271" s="116"/>
      <c r="N271" s="116"/>
      <c r="O271" s="116"/>
      <c r="P271" s="116"/>
      <c r="Q271" s="116"/>
    </row>
    <row r="272" spans="2:17" x14ac:dyDescent="0.15">
      <c r="B272" s="118" t="str">
        <f t="shared" si="10"/>
        <v/>
      </c>
      <c r="C272" s="118"/>
      <c r="D272" s="80">
        <f t="shared" si="11"/>
        <v>266</v>
      </c>
      <c r="E272" s="119"/>
      <c r="F272" s="79" t="s">
        <v>710</v>
      </c>
      <c r="G272" s="79" t="s">
        <v>711</v>
      </c>
      <c r="H272" s="135"/>
      <c r="I272" s="87"/>
      <c r="J272" s="135"/>
      <c r="K272" s="87"/>
      <c r="L272" s="135"/>
      <c r="M272" s="116"/>
      <c r="N272" s="116"/>
      <c r="O272" s="116"/>
      <c r="P272" s="116"/>
      <c r="Q272" s="116"/>
    </row>
    <row r="273" spans="2:17" x14ac:dyDescent="0.15">
      <c r="B273" s="118" t="str">
        <f t="shared" si="10"/>
        <v/>
      </c>
      <c r="C273" s="118"/>
      <c r="D273" s="80">
        <f t="shared" si="11"/>
        <v>267</v>
      </c>
      <c r="E273" s="119"/>
      <c r="F273" s="79" t="s">
        <v>712</v>
      </c>
      <c r="G273" s="79" t="s">
        <v>713</v>
      </c>
      <c r="H273" s="135"/>
      <c r="I273" s="87"/>
      <c r="J273" s="135"/>
      <c r="K273" s="87"/>
      <c r="L273" s="135"/>
      <c r="M273" s="116"/>
      <c r="N273" s="116"/>
      <c r="O273" s="116"/>
      <c r="P273" s="116"/>
      <c r="Q273" s="116"/>
    </row>
    <row r="274" spans="2:17" x14ac:dyDescent="0.15">
      <c r="B274" s="118" t="str">
        <f t="shared" si="10"/>
        <v/>
      </c>
      <c r="C274" s="118"/>
      <c r="D274" s="80">
        <f t="shared" si="11"/>
        <v>268</v>
      </c>
      <c r="E274" s="119"/>
      <c r="F274" s="79" t="s">
        <v>714</v>
      </c>
      <c r="G274" s="79" t="s">
        <v>715</v>
      </c>
      <c r="H274" s="135"/>
      <c r="I274" s="87"/>
      <c r="J274" s="135"/>
      <c r="K274" s="87"/>
      <c r="L274" s="135"/>
      <c r="M274" s="116"/>
      <c r="N274" s="116"/>
      <c r="O274" s="116"/>
      <c r="P274" s="116"/>
      <c r="Q274" s="116"/>
    </row>
    <row r="275" spans="2:17" x14ac:dyDescent="0.15">
      <c r="B275" s="118" t="str">
        <f t="shared" si="10"/>
        <v/>
      </c>
      <c r="C275" s="118"/>
      <c r="D275" s="80">
        <f t="shared" si="11"/>
        <v>269</v>
      </c>
      <c r="E275" s="119"/>
      <c r="F275" s="79" t="s">
        <v>716</v>
      </c>
      <c r="G275" s="79" t="s">
        <v>717</v>
      </c>
      <c r="H275" s="135"/>
      <c r="I275" s="87"/>
      <c r="J275" s="135"/>
      <c r="K275" s="87"/>
      <c r="L275" s="135"/>
      <c r="M275" s="116"/>
      <c r="N275" s="116"/>
      <c r="O275" s="116"/>
      <c r="P275" s="116"/>
      <c r="Q275" s="116"/>
    </row>
    <row r="276" spans="2:17" x14ac:dyDescent="0.15">
      <c r="B276" s="118" t="str">
        <f t="shared" si="10"/>
        <v/>
      </c>
      <c r="C276" s="118"/>
      <c r="D276" s="80">
        <f t="shared" si="11"/>
        <v>270</v>
      </c>
      <c r="E276" s="119"/>
      <c r="F276" s="79" t="s">
        <v>718</v>
      </c>
      <c r="G276" s="79" t="s">
        <v>719</v>
      </c>
      <c r="H276" s="135"/>
      <c r="I276" s="87"/>
      <c r="J276" s="135"/>
      <c r="K276" s="87"/>
      <c r="L276" s="135"/>
      <c r="M276" s="116"/>
      <c r="N276" s="116"/>
      <c r="O276" s="116"/>
      <c r="P276" s="116"/>
      <c r="Q276" s="116"/>
    </row>
    <row r="277" spans="2:17" x14ac:dyDescent="0.15">
      <c r="B277" s="118" t="str">
        <f t="shared" si="10"/>
        <v/>
      </c>
      <c r="C277" s="118"/>
      <c r="D277" s="80">
        <f t="shared" si="11"/>
        <v>271</v>
      </c>
      <c r="E277" s="119"/>
      <c r="F277" s="79" t="s">
        <v>720</v>
      </c>
      <c r="G277" s="79" t="s">
        <v>721</v>
      </c>
      <c r="H277" s="135"/>
      <c r="I277" s="87"/>
      <c r="J277" s="135"/>
      <c r="K277" s="87"/>
      <c r="L277" s="135"/>
      <c r="M277" s="116"/>
      <c r="N277" s="116"/>
      <c r="O277" s="116"/>
      <c r="P277" s="116"/>
      <c r="Q277" s="116"/>
    </row>
    <row r="278" spans="2:17" x14ac:dyDescent="0.15">
      <c r="B278" s="118" t="str">
        <f t="shared" si="10"/>
        <v/>
      </c>
      <c r="C278" s="118"/>
      <c r="D278" s="80">
        <f t="shared" si="11"/>
        <v>272</v>
      </c>
      <c r="E278" s="119"/>
      <c r="F278" s="79" t="s">
        <v>722</v>
      </c>
      <c r="G278" s="79" t="s">
        <v>723</v>
      </c>
      <c r="H278" s="135"/>
      <c r="I278" s="87"/>
      <c r="J278" s="135"/>
      <c r="K278" s="87"/>
      <c r="L278" s="135"/>
      <c r="M278" s="116"/>
      <c r="N278" s="116"/>
      <c r="O278" s="116"/>
      <c r="P278" s="116"/>
      <c r="Q278" s="116"/>
    </row>
    <row r="279" spans="2:17" x14ac:dyDescent="0.15">
      <c r="B279" s="118" t="str">
        <f t="shared" si="10"/>
        <v/>
      </c>
      <c r="C279" s="118"/>
      <c r="D279" s="80">
        <f t="shared" si="11"/>
        <v>273</v>
      </c>
      <c r="E279" s="119"/>
      <c r="F279" s="79" t="s">
        <v>724</v>
      </c>
      <c r="G279" s="79" t="s">
        <v>725</v>
      </c>
      <c r="H279" s="135"/>
      <c r="I279" s="87"/>
      <c r="J279" s="135"/>
      <c r="K279" s="87"/>
      <c r="L279" s="135"/>
      <c r="M279" s="116"/>
      <c r="N279" s="116"/>
      <c r="O279" s="116"/>
      <c r="P279" s="116"/>
      <c r="Q279" s="116"/>
    </row>
    <row r="280" spans="2:17" x14ac:dyDescent="0.15">
      <c r="B280" s="118" t="str">
        <f t="shared" si="10"/>
        <v/>
      </c>
      <c r="C280" s="118"/>
      <c r="D280" s="80">
        <f t="shared" si="11"/>
        <v>274</v>
      </c>
      <c r="E280" s="119"/>
      <c r="F280" s="79" t="s">
        <v>726</v>
      </c>
      <c r="G280" s="79" t="s">
        <v>727</v>
      </c>
      <c r="H280" s="135"/>
      <c r="I280" s="87"/>
      <c r="J280" s="135"/>
      <c r="K280" s="87"/>
      <c r="L280" s="135"/>
      <c r="M280" s="116"/>
      <c r="N280" s="116"/>
      <c r="O280" s="116"/>
      <c r="P280" s="116"/>
      <c r="Q280" s="116"/>
    </row>
    <row r="281" spans="2:17" x14ac:dyDescent="0.15">
      <c r="B281" s="118" t="str">
        <f t="shared" si="10"/>
        <v/>
      </c>
      <c r="C281" s="118"/>
      <c r="D281" s="80">
        <f t="shared" si="11"/>
        <v>275</v>
      </c>
      <c r="E281" s="119"/>
      <c r="F281" s="79" t="s">
        <v>728</v>
      </c>
      <c r="G281" s="79" t="s">
        <v>729</v>
      </c>
      <c r="H281" s="135"/>
      <c r="I281" s="87"/>
      <c r="J281" s="135"/>
      <c r="K281" s="87"/>
      <c r="L281" s="135"/>
      <c r="M281" s="116"/>
      <c r="N281" s="116"/>
      <c r="O281" s="116"/>
      <c r="P281" s="116"/>
      <c r="Q281" s="116"/>
    </row>
    <row r="282" spans="2:17" x14ac:dyDescent="0.15">
      <c r="B282" s="118" t="str">
        <f t="shared" si="10"/>
        <v/>
      </c>
      <c r="C282" s="118"/>
      <c r="D282" s="80">
        <f t="shared" si="11"/>
        <v>276</v>
      </c>
      <c r="E282" s="119"/>
      <c r="F282" s="79" t="s">
        <v>730</v>
      </c>
      <c r="G282" s="79" t="s">
        <v>731</v>
      </c>
      <c r="H282" s="135"/>
      <c r="I282" s="87"/>
      <c r="J282" s="135"/>
      <c r="K282" s="87"/>
      <c r="L282" s="135"/>
      <c r="M282" s="116"/>
      <c r="N282" s="116"/>
      <c r="O282" s="116"/>
      <c r="P282" s="116"/>
      <c r="Q282" s="116"/>
    </row>
    <row r="283" spans="2:17" x14ac:dyDescent="0.15">
      <c r="B283" s="118" t="str">
        <f t="shared" si="10"/>
        <v/>
      </c>
      <c r="C283" s="118"/>
      <c r="D283" s="80">
        <f t="shared" si="11"/>
        <v>277</v>
      </c>
      <c r="E283" s="119"/>
      <c r="F283" s="79" t="s">
        <v>732</v>
      </c>
      <c r="G283" s="79" t="s">
        <v>733</v>
      </c>
      <c r="H283" s="135"/>
      <c r="I283" s="87"/>
      <c r="J283" s="135"/>
      <c r="K283" s="87"/>
      <c r="L283" s="135"/>
      <c r="M283" s="116"/>
      <c r="N283" s="116"/>
      <c r="O283" s="116"/>
      <c r="P283" s="116"/>
      <c r="Q283" s="116"/>
    </row>
    <row r="284" spans="2:17" x14ac:dyDescent="0.15">
      <c r="B284" s="118" t="str">
        <f t="shared" si="10"/>
        <v/>
      </c>
      <c r="C284" s="118"/>
      <c r="D284" s="80">
        <f t="shared" si="11"/>
        <v>278</v>
      </c>
      <c r="E284" s="119"/>
      <c r="F284" s="79" t="s">
        <v>734</v>
      </c>
      <c r="G284" s="79" t="s">
        <v>126</v>
      </c>
      <c r="H284" s="135"/>
      <c r="I284" s="87"/>
      <c r="J284" s="135"/>
      <c r="K284" s="87"/>
      <c r="L284" s="135"/>
      <c r="M284" s="116"/>
      <c r="N284" s="116"/>
      <c r="O284" s="116"/>
      <c r="P284" s="116"/>
      <c r="Q284" s="116"/>
    </row>
    <row r="285" spans="2:17" x14ac:dyDescent="0.15">
      <c r="B285" s="118" t="str">
        <f t="shared" si="10"/>
        <v/>
      </c>
      <c r="C285" s="118" t="str">
        <f t="shared" si="10"/>
        <v/>
      </c>
      <c r="D285" s="80">
        <f t="shared" si="11"/>
        <v>279</v>
      </c>
      <c r="E285" s="119"/>
      <c r="F285" s="79" t="s">
        <v>735</v>
      </c>
      <c r="G285" s="79" t="s">
        <v>736</v>
      </c>
      <c r="H285" s="135"/>
      <c r="I285" s="87"/>
      <c r="J285" s="135"/>
      <c r="K285" s="87"/>
      <c r="L285" s="135"/>
      <c r="M285" s="116"/>
      <c r="N285" s="116"/>
      <c r="O285" s="116"/>
      <c r="P285" s="116"/>
      <c r="Q285" s="116"/>
    </row>
    <row r="286" spans="2:17" x14ac:dyDescent="0.15">
      <c r="B286" s="118" t="str">
        <f t="shared" si="10"/>
        <v/>
      </c>
      <c r="C286" s="118" t="str">
        <f t="shared" si="10"/>
        <v/>
      </c>
      <c r="D286" s="80">
        <f t="shared" si="11"/>
        <v>280</v>
      </c>
      <c r="E286" s="119"/>
      <c r="F286" s="79" t="s">
        <v>737</v>
      </c>
      <c r="G286" s="79" t="s">
        <v>738</v>
      </c>
      <c r="H286" s="135"/>
      <c r="I286" s="87"/>
      <c r="J286" s="135"/>
      <c r="K286" s="87"/>
      <c r="L286" s="135"/>
      <c r="M286" s="116"/>
      <c r="N286" s="116"/>
      <c r="O286" s="116"/>
      <c r="P286" s="116"/>
      <c r="Q286" s="116"/>
    </row>
    <row r="287" spans="2:17" x14ac:dyDescent="0.15">
      <c r="B287" s="118" t="str">
        <f t="shared" si="10"/>
        <v/>
      </c>
      <c r="C287" s="118" t="str">
        <f t="shared" si="10"/>
        <v/>
      </c>
      <c r="D287" s="80">
        <f t="shared" si="11"/>
        <v>281</v>
      </c>
      <c r="E287" s="119"/>
      <c r="F287" s="79" t="s">
        <v>739</v>
      </c>
      <c r="G287" s="79" t="s">
        <v>740</v>
      </c>
      <c r="H287" s="135"/>
      <c r="I287" s="87"/>
      <c r="J287" s="135"/>
      <c r="K287" s="87"/>
      <c r="L287" s="135"/>
      <c r="M287" s="116"/>
      <c r="N287" s="116"/>
      <c r="O287" s="116"/>
      <c r="P287" s="116"/>
      <c r="Q287" s="116"/>
    </row>
    <row r="288" spans="2:17" x14ac:dyDescent="0.15">
      <c r="B288" s="118" t="str">
        <f t="shared" si="10"/>
        <v/>
      </c>
      <c r="C288" s="118" t="str">
        <f t="shared" si="10"/>
        <v/>
      </c>
      <c r="D288" s="80">
        <f t="shared" si="11"/>
        <v>282</v>
      </c>
      <c r="E288" s="119"/>
      <c r="F288" s="79" t="s">
        <v>741</v>
      </c>
      <c r="G288" s="79" t="s">
        <v>742</v>
      </c>
      <c r="H288" s="135"/>
      <c r="I288" s="87"/>
      <c r="J288" s="135"/>
      <c r="K288" s="87"/>
      <c r="L288" s="135"/>
      <c r="M288" s="116"/>
      <c r="N288" s="116"/>
      <c r="O288" s="116"/>
      <c r="P288" s="116"/>
      <c r="Q288" s="116"/>
    </row>
    <row r="289" spans="2:17" x14ac:dyDescent="0.15">
      <c r="B289" s="118" t="str">
        <f t="shared" si="10"/>
        <v/>
      </c>
      <c r="C289" s="118" t="str">
        <f t="shared" si="10"/>
        <v/>
      </c>
      <c r="D289" s="80">
        <f t="shared" si="11"/>
        <v>283</v>
      </c>
      <c r="E289" s="119"/>
      <c r="F289" s="79" t="s">
        <v>743</v>
      </c>
      <c r="G289" s="79" t="s">
        <v>744</v>
      </c>
      <c r="H289" s="135"/>
      <c r="I289" s="87"/>
      <c r="J289" s="135"/>
      <c r="K289" s="87"/>
      <c r="L289" s="135"/>
      <c r="M289" s="116"/>
      <c r="N289" s="116"/>
      <c r="O289" s="116"/>
      <c r="P289" s="116"/>
      <c r="Q289" s="116"/>
    </row>
    <row r="290" spans="2:17" x14ac:dyDescent="0.15">
      <c r="B290" s="118" t="str">
        <f t="shared" si="10"/>
        <v/>
      </c>
      <c r="C290" s="118" t="str">
        <f t="shared" si="10"/>
        <v/>
      </c>
      <c r="D290" s="80">
        <f t="shared" si="11"/>
        <v>284</v>
      </c>
      <c r="E290" s="119"/>
      <c r="F290" s="79" t="s">
        <v>745</v>
      </c>
      <c r="G290" s="79" t="s">
        <v>746</v>
      </c>
      <c r="H290" s="135"/>
      <c r="I290" s="87"/>
      <c r="J290" s="135"/>
      <c r="K290" s="87"/>
      <c r="L290" s="135"/>
      <c r="M290" s="116"/>
      <c r="N290" s="116"/>
      <c r="O290" s="116"/>
      <c r="P290" s="116"/>
      <c r="Q290" s="116"/>
    </row>
    <row r="291" spans="2:17" x14ac:dyDescent="0.15">
      <c r="B291" s="118" t="str">
        <f t="shared" si="10"/>
        <v/>
      </c>
      <c r="C291" s="118" t="str">
        <f t="shared" si="10"/>
        <v/>
      </c>
      <c r="D291" s="80">
        <f t="shared" si="11"/>
        <v>285</v>
      </c>
      <c r="E291" s="119"/>
      <c r="F291" s="79" t="s">
        <v>747</v>
      </c>
      <c r="G291" s="79" t="s">
        <v>748</v>
      </c>
      <c r="H291" s="135"/>
      <c r="I291" s="87"/>
      <c r="J291" s="135"/>
      <c r="K291" s="87"/>
      <c r="L291" s="135"/>
      <c r="M291" s="116"/>
      <c r="N291" s="116"/>
      <c r="O291" s="116"/>
      <c r="P291" s="116"/>
      <c r="Q291" s="116"/>
    </row>
    <row r="292" spans="2:17" x14ac:dyDescent="0.15">
      <c r="B292" s="118" t="str">
        <f t="shared" si="10"/>
        <v/>
      </c>
      <c r="C292" s="118" t="str">
        <f t="shared" si="10"/>
        <v/>
      </c>
      <c r="D292" s="80">
        <f t="shared" si="11"/>
        <v>286</v>
      </c>
      <c r="E292" s="119"/>
      <c r="F292" s="79" t="s">
        <v>749</v>
      </c>
      <c r="G292" s="79" t="s">
        <v>750</v>
      </c>
      <c r="H292" s="135"/>
      <c r="I292" s="87"/>
      <c r="J292" s="135"/>
      <c r="K292" s="87"/>
      <c r="L292" s="135"/>
      <c r="M292" s="116"/>
      <c r="N292" s="116"/>
      <c r="O292" s="116"/>
      <c r="P292" s="116"/>
      <c r="Q292" s="116"/>
    </row>
    <row r="293" spans="2:17" x14ac:dyDescent="0.15">
      <c r="B293" s="118" t="str">
        <f t="shared" si="10"/>
        <v/>
      </c>
      <c r="C293" s="118" t="str">
        <f t="shared" si="10"/>
        <v/>
      </c>
      <c r="D293" s="80">
        <f t="shared" si="11"/>
        <v>287</v>
      </c>
      <c r="E293" s="119"/>
      <c r="F293" s="79" t="s">
        <v>751</v>
      </c>
      <c r="G293" s="79" t="s">
        <v>752</v>
      </c>
      <c r="H293" s="135"/>
      <c r="I293" s="87"/>
      <c r="J293" s="135"/>
      <c r="K293" s="87"/>
      <c r="L293" s="135"/>
      <c r="M293" s="116"/>
      <c r="N293" s="116"/>
      <c r="O293" s="116"/>
      <c r="P293" s="116"/>
      <c r="Q293" s="116"/>
    </row>
    <row r="294" spans="2:17" x14ac:dyDescent="0.15">
      <c r="B294" s="118" t="str">
        <f t="shared" si="10"/>
        <v/>
      </c>
      <c r="C294" s="118" t="str">
        <f t="shared" si="10"/>
        <v/>
      </c>
      <c r="D294" s="80">
        <f t="shared" si="11"/>
        <v>288</v>
      </c>
      <c r="E294" s="119"/>
      <c r="F294" s="79" t="s">
        <v>23</v>
      </c>
      <c r="G294" s="79" t="s">
        <v>753</v>
      </c>
      <c r="H294" s="135"/>
      <c r="I294" s="87"/>
      <c r="J294" s="135"/>
      <c r="K294" s="87"/>
      <c r="L294" s="135"/>
      <c r="M294" s="116"/>
      <c r="N294" s="116"/>
      <c r="O294" s="116"/>
      <c r="P294" s="116"/>
      <c r="Q294" s="116"/>
    </row>
    <row r="295" spans="2:17" x14ac:dyDescent="0.15">
      <c r="B295" s="118" t="str">
        <f t="shared" si="10"/>
        <v/>
      </c>
      <c r="C295" s="118" t="str">
        <f t="shared" si="10"/>
        <v/>
      </c>
      <c r="D295" s="80">
        <f t="shared" si="11"/>
        <v>289</v>
      </c>
      <c r="E295" s="119"/>
      <c r="F295" s="79" t="s">
        <v>754</v>
      </c>
      <c r="G295" s="79" t="s">
        <v>755</v>
      </c>
      <c r="H295" s="135"/>
      <c r="I295" s="87"/>
      <c r="J295" s="135"/>
      <c r="K295" s="87"/>
      <c r="L295" s="135"/>
      <c r="M295" s="116"/>
      <c r="N295" s="116"/>
      <c r="O295" s="116"/>
      <c r="P295" s="116"/>
      <c r="Q295" s="116"/>
    </row>
    <row r="296" spans="2:17" x14ac:dyDescent="0.15">
      <c r="B296" s="118" t="str">
        <f t="shared" si="10"/>
        <v/>
      </c>
      <c r="C296" s="118" t="str">
        <f t="shared" si="10"/>
        <v/>
      </c>
      <c r="D296" s="80">
        <f t="shared" si="11"/>
        <v>290</v>
      </c>
      <c r="E296" s="119"/>
      <c r="F296" s="79" t="s">
        <v>756</v>
      </c>
      <c r="G296" s="79" t="s">
        <v>757</v>
      </c>
      <c r="H296" s="135"/>
      <c r="I296" s="87"/>
      <c r="J296" s="135"/>
      <c r="K296" s="87"/>
      <c r="L296" s="135"/>
      <c r="M296" s="116"/>
      <c r="N296" s="116"/>
      <c r="O296" s="116"/>
      <c r="P296" s="116"/>
      <c r="Q296" s="116"/>
    </row>
    <row r="297" spans="2:17" x14ac:dyDescent="0.15">
      <c r="B297" s="118" t="str">
        <f t="shared" si="10"/>
        <v/>
      </c>
      <c r="C297" s="118" t="str">
        <f t="shared" si="10"/>
        <v/>
      </c>
      <c r="D297" s="80">
        <f t="shared" si="11"/>
        <v>291</v>
      </c>
      <c r="E297" s="119"/>
      <c r="F297" s="79" t="s">
        <v>758</v>
      </c>
      <c r="G297" s="79" t="s">
        <v>759</v>
      </c>
      <c r="H297" s="135"/>
      <c r="I297" s="87"/>
      <c r="J297" s="135"/>
      <c r="K297" s="87"/>
      <c r="L297" s="135"/>
      <c r="M297" s="116"/>
      <c r="N297" s="116"/>
      <c r="O297" s="116"/>
      <c r="P297" s="116"/>
      <c r="Q297" s="116"/>
    </row>
    <row r="298" spans="2:17" x14ac:dyDescent="0.15">
      <c r="B298" s="118" t="str">
        <f t="shared" si="10"/>
        <v/>
      </c>
      <c r="C298" s="118" t="str">
        <f t="shared" si="10"/>
        <v/>
      </c>
      <c r="D298" s="80">
        <f t="shared" si="11"/>
        <v>292</v>
      </c>
      <c r="E298" s="119"/>
      <c r="F298" s="79" t="s">
        <v>760</v>
      </c>
      <c r="G298" s="79" t="s">
        <v>761</v>
      </c>
      <c r="H298" s="135"/>
      <c r="I298" s="87"/>
      <c r="J298" s="135"/>
      <c r="K298" s="87"/>
      <c r="L298" s="135"/>
      <c r="M298" s="116"/>
      <c r="N298" s="116"/>
      <c r="O298" s="116"/>
      <c r="P298" s="116"/>
      <c r="Q298" s="116"/>
    </row>
    <row r="299" spans="2:17" x14ac:dyDescent="0.15">
      <c r="B299" s="118" t="str">
        <f t="shared" si="10"/>
        <v/>
      </c>
      <c r="C299" s="118" t="str">
        <f t="shared" si="10"/>
        <v/>
      </c>
      <c r="D299" s="80">
        <f t="shared" si="11"/>
        <v>293</v>
      </c>
      <c r="E299" s="119"/>
      <c r="F299" s="79" t="s">
        <v>762</v>
      </c>
      <c r="G299" s="79" t="s">
        <v>763</v>
      </c>
      <c r="H299" s="135"/>
      <c r="I299" s="87"/>
      <c r="J299" s="135"/>
      <c r="K299" s="87"/>
      <c r="L299" s="135"/>
      <c r="M299" s="116"/>
      <c r="N299" s="116"/>
      <c r="O299" s="116"/>
      <c r="P299" s="116"/>
      <c r="Q299" s="116"/>
    </row>
    <row r="300" spans="2:17" x14ac:dyDescent="0.15">
      <c r="B300" s="118" t="str">
        <f t="shared" si="10"/>
        <v/>
      </c>
      <c r="C300" s="118" t="str">
        <f t="shared" si="10"/>
        <v/>
      </c>
      <c r="D300" s="80">
        <f t="shared" si="11"/>
        <v>294</v>
      </c>
      <c r="E300" s="119"/>
      <c r="F300" s="79" t="s">
        <v>764</v>
      </c>
      <c r="G300" s="79" t="s">
        <v>765</v>
      </c>
      <c r="H300" s="135"/>
      <c r="I300" s="87"/>
      <c r="J300" s="135"/>
      <c r="K300" s="87"/>
      <c r="L300" s="135"/>
      <c r="M300" s="116"/>
      <c r="N300" s="116"/>
      <c r="O300" s="116"/>
      <c r="P300" s="116"/>
      <c r="Q300" s="116"/>
    </row>
    <row r="301" spans="2:17" x14ac:dyDescent="0.15">
      <c r="B301" s="118" t="str">
        <f t="shared" si="10"/>
        <v/>
      </c>
      <c r="C301" s="118" t="str">
        <f t="shared" si="10"/>
        <v/>
      </c>
      <c r="D301" s="80">
        <f t="shared" si="11"/>
        <v>295</v>
      </c>
      <c r="E301" s="119"/>
      <c r="F301" s="79" t="s">
        <v>766</v>
      </c>
      <c r="G301" s="79" t="s">
        <v>767</v>
      </c>
      <c r="H301" s="135"/>
      <c r="I301" s="87"/>
      <c r="J301" s="135"/>
      <c r="K301" s="87"/>
      <c r="L301" s="135"/>
      <c r="M301" s="116"/>
      <c r="N301" s="116"/>
      <c r="O301" s="116"/>
      <c r="P301" s="116"/>
      <c r="Q301" s="116"/>
    </row>
    <row r="302" spans="2:17" x14ac:dyDescent="0.15">
      <c r="B302" s="118" t="str">
        <f t="shared" si="10"/>
        <v/>
      </c>
      <c r="C302" s="118" t="str">
        <f t="shared" si="10"/>
        <v/>
      </c>
      <c r="D302" s="80">
        <f t="shared" si="11"/>
        <v>296</v>
      </c>
      <c r="E302" s="119"/>
      <c r="F302" s="79" t="s">
        <v>768</v>
      </c>
      <c r="G302" s="79" t="s">
        <v>769</v>
      </c>
      <c r="H302" s="135"/>
      <c r="I302" s="87"/>
      <c r="J302" s="135"/>
      <c r="K302" s="87"/>
      <c r="L302" s="135"/>
      <c r="M302" s="116"/>
      <c r="N302" s="116"/>
      <c r="O302" s="116"/>
      <c r="P302" s="116"/>
      <c r="Q302" s="116"/>
    </row>
    <row r="303" spans="2:17" x14ac:dyDescent="0.15">
      <c r="B303" s="118" t="str">
        <f t="shared" si="10"/>
        <v/>
      </c>
      <c r="C303" s="118" t="str">
        <f t="shared" si="10"/>
        <v/>
      </c>
      <c r="D303" s="80">
        <f t="shared" si="11"/>
        <v>297</v>
      </c>
      <c r="E303" s="119"/>
      <c r="F303" s="79" t="s">
        <v>770</v>
      </c>
      <c r="G303" s="79" t="s">
        <v>771</v>
      </c>
      <c r="H303" s="135"/>
      <c r="I303" s="87"/>
      <c r="J303" s="135"/>
      <c r="K303" s="87"/>
      <c r="L303" s="135"/>
      <c r="M303" s="116"/>
      <c r="N303" s="116"/>
      <c r="O303" s="116"/>
      <c r="P303" s="116"/>
      <c r="Q303" s="116"/>
    </row>
    <row r="304" spans="2:17" x14ac:dyDescent="0.15">
      <c r="B304" s="118" t="str">
        <f t="shared" si="10"/>
        <v/>
      </c>
      <c r="C304" s="118" t="str">
        <f t="shared" si="10"/>
        <v/>
      </c>
      <c r="D304" s="80">
        <f t="shared" si="11"/>
        <v>298</v>
      </c>
      <c r="E304" s="119"/>
      <c r="F304" s="79" t="s">
        <v>772</v>
      </c>
      <c r="G304" s="79" t="s">
        <v>773</v>
      </c>
      <c r="H304" s="135"/>
      <c r="I304" s="87"/>
      <c r="J304" s="135"/>
      <c r="K304" s="87"/>
      <c r="L304" s="135"/>
      <c r="M304" s="116"/>
      <c r="N304" s="116"/>
      <c r="O304" s="116"/>
      <c r="P304" s="116"/>
      <c r="Q304" s="116"/>
    </row>
    <row r="305" spans="2:17" x14ac:dyDescent="0.15">
      <c r="B305" s="118" t="str">
        <f t="shared" si="10"/>
        <v/>
      </c>
      <c r="C305" s="118" t="str">
        <f t="shared" si="10"/>
        <v/>
      </c>
      <c r="D305" s="80">
        <f t="shared" si="11"/>
        <v>299</v>
      </c>
      <c r="E305" s="119"/>
      <c r="F305" s="79" t="s">
        <v>774</v>
      </c>
      <c r="G305" s="79" t="s">
        <v>775</v>
      </c>
      <c r="H305" s="135"/>
      <c r="I305" s="87"/>
      <c r="J305" s="135"/>
      <c r="K305" s="87"/>
      <c r="L305" s="135"/>
      <c r="M305" s="116"/>
      <c r="N305" s="116"/>
      <c r="O305" s="116"/>
      <c r="P305" s="116"/>
      <c r="Q305" s="116"/>
    </row>
    <row r="306" spans="2:17" x14ac:dyDescent="0.15">
      <c r="B306" s="118" t="str">
        <f t="shared" si="10"/>
        <v/>
      </c>
      <c r="C306" s="118" t="str">
        <f t="shared" si="10"/>
        <v/>
      </c>
      <c r="D306" s="80">
        <f t="shared" si="11"/>
        <v>300</v>
      </c>
      <c r="E306" s="119"/>
      <c r="F306" s="79" t="s">
        <v>776</v>
      </c>
      <c r="G306" s="79" t="s">
        <v>777</v>
      </c>
      <c r="H306" s="135"/>
      <c r="I306" s="87"/>
      <c r="J306" s="135"/>
      <c r="K306" s="87"/>
      <c r="L306" s="135"/>
      <c r="M306" s="116"/>
      <c r="N306" s="116"/>
      <c r="O306" s="116"/>
      <c r="P306" s="116"/>
      <c r="Q306" s="116"/>
    </row>
    <row r="307" spans="2:17" x14ac:dyDescent="0.15">
      <c r="B307" s="118" t="str">
        <f t="shared" si="10"/>
        <v/>
      </c>
      <c r="C307" s="118" t="str">
        <f t="shared" si="10"/>
        <v/>
      </c>
      <c r="D307" s="80">
        <f t="shared" si="11"/>
        <v>301</v>
      </c>
      <c r="E307" s="119"/>
      <c r="F307" s="79" t="s">
        <v>778</v>
      </c>
      <c r="G307" s="79" t="s">
        <v>55</v>
      </c>
      <c r="H307" s="135"/>
      <c r="I307" s="87"/>
      <c r="J307" s="135"/>
      <c r="K307" s="123"/>
      <c r="L307" s="135"/>
      <c r="M307" s="116"/>
      <c r="N307" s="116"/>
      <c r="O307" s="116"/>
      <c r="P307" s="116"/>
      <c r="Q307" s="116"/>
    </row>
    <row r="308" spans="2:17" x14ac:dyDescent="0.15">
      <c r="B308" s="118" t="str">
        <f t="shared" si="10"/>
        <v/>
      </c>
      <c r="C308" s="118" t="str">
        <f t="shared" si="10"/>
        <v/>
      </c>
      <c r="D308" s="80">
        <f t="shared" si="11"/>
        <v>302</v>
      </c>
      <c r="E308" s="119"/>
      <c r="F308" s="79" t="s">
        <v>779</v>
      </c>
      <c r="G308" s="79" t="s">
        <v>780</v>
      </c>
      <c r="H308" s="135"/>
      <c r="I308" s="87"/>
      <c r="J308" s="135"/>
      <c r="K308" s="87"/>
      <c r="L308" s="135"/>
      <c r="M308" s="116"/>
      <c r="N308" s="116"/>
      <c r="O308" s="116"/>
      <c r="P308" s="116"/>
      <c r="Q308" s="116"/>
    </row>
    <row r="309" spans="2:17" x14ac:dyDescent="0.15">
      <c r="B309" s="118" t="str">
        <f t="shared" si="10"/>
        <v/>
      </c>
      <c r="C309" s="118" t="str">
        <f t="shared" si="10"/>
        <v/>
      </c>
      <c r="D309" s="80">
        <f t="shared" si="11"/>
        <v>303</v>
      </c>
      <c r="E309" s="119"/>
      <c r="F309" s="79" t="s">
        <v>781</v>
      </c>
      <c r="G309" s="79" t="s">
        <v>782</v>
      </c>
      <c r="H309" s="135"/>
      <c r="I309" s="87"/>
      <c r="J309" s="135"/>
      <c r="K309" s="87"/>
      <c r="L309" s="135"/>
      <c r="M309" s="116"/>
      <c r="N309" s="116"/>
      <c r="O309" s="116"/>
      <c r="P309" s="116"/>
      <c r="Q309" s="116"/>
    </row>
    <row r="310" spans="2:17" x14ac:dyDescent="0.15">
      <c r="B310" s="118" t="str">
        <f t="shared" si="10"/>
        <v/>
      </c>
      <c r="C310" s="118" t="str">
        <f t="shared" si="10"/>
        <v/>
      </c>
      <c r="D310" s="80">
        <f t="shared" si="11"/>
        <v>304</v>
      </c>
      <c r="E310" s="119"/>
      <c r="F310" s="79" t="s">
        <v>783</v>
      </c>
      <c r="G310" s="79" t="s">
        <v>784</v>
      </c>
      <c r="H310" s="135"/>
      <c r="I310" s="87"/>
      <c r="J310" s="135"/>
      <c r="K310" s="87"/>
      <c r="L310" s="135"/>
      <c r="M310" s="116"/>
      <c r="N310" s="116"/>
      <c r="O310" s="116"/>
      <c r="P310" s="116"/>
      <c r="Q310" s="116"/>
    </row>
    <row r="311" spans="2:17" x14ac:dyDescent="0.15">
      <c r="B311" s="118" t="str">
        <f t="shared" si="10"/>
        <v/>
      </c>
      <c r="C311" s="118" t="str">
        <f t="shared" si="10"/>
        <v/>
      </c>
      <c r="D311" s="80">
        <f t="shared" si="11"/>
        <v>305</v>
      </c>
      <c r="E311" s="119"/>
      <c r="F311" s="79" t="s">
        <v>785</v>
      </c>
      <c r="G311" s="79" t="s">
        <v>786</v>
      </c>
      <c r="H311" s="135"/>
      <c r="I311" s="87"/>
      <c r="J311" s="135"/>
      <c r="K311" s="87"/>
      <c r="L311" s="135"/>
      <c r="M311" s="116"/>
      <c r="N311" s="116"/>
      <c r="O311" s="116"/>
      <c r="P311" s="116"/>
      <c r="Q311" s="116"/>
    </row>
    <row r="312" spans="2:17" x14ac:dyDescent="0.15">
      <c r="B312" s="118" t="str">
        <f t="shared" si="10"/>
        <v/>
      </c>
      <c r="C312" s="118" t="str">
        <f t="shared" si="10"/>
        <v/>
      </c>
      <c r="D312" s="80">
        <f t="shared" si="11"/>
        <v>306</v>
      </c>
      <c r="E312" s="119"/>
      <c r="F312" s="79" t="s">
        <v>56</v>
      </c>
      <c r="G312" s="79" t="s">
        <v>787</v>
      </c>
      <c r="H312" s="135"/>
      <c r="I312" s="124"/>
      <c r="J312" s="135"/>
      <c r="K312" s="87"/>
      <c r="L312" s="135"/>
      <c r="M312" s="116"/>
      <c r="N312" s="116"/>
      <c r="O312" s="116"/>
      <c r="P312" s="116"/>
      <c r="Q312" s="116"/>
    </row>
    <row r="313" spans="2:17" x14ac:dyDescent="0.15">
      <c r="B313" s="118" t="str">
        <f t="shared" si="10"/>
        <v/>
      </c>
      <c r="C313" s="118" t="str">
        <f t="shared" si="10"/>
        <v/>
      </c>
      <c r="D313" s="80">
        <f t="shared" si="11"/>
        <v>307</v>
      </c>
      <c r="E313" s="119"/>
      <c r="F313" s="79" t="s">
        <v>788</v>
      </c>
      <c r="G313" s="79" t="s">
        <v>789</v>
      </c>
      <c r="H313" s="135"/>
      <c r="I313" s="87"/>
      <c r="J313" s="135"/>
      <c r="K313" s="87"/>
      <c r="L313" s="135"/>
      <c r="M313" s="116"/>
      <c r="N313" s="116"/>
      <c r="O313" s="116"/>
      <c r="P313" s="116"/>
      <c r="Q313" s="116"/>
    </row>
    <row r="314" spans="2:17" x14ac:dyDescent="0.15">
      <c r="B314" s="118" t="str">
        <f t="shared" si="10"/>
        <v/>
      </c>
      <c r="C314" s="118" t="str">
        <f t="shared" si="10"/>
        <v/>
      </c>
      <c r="D314" s="80">
        <f t="shared" si="11"/>
        <v>308</v>
      </c>
      <c r="E314" s="119"/>
      <c r="F314" s="79" t="s">
        <v>790</v>
      </c>
      <c r="G314" s="79" t="s">
        <v>127</v>
      </c>
      <c r="H314" s="135"/>
      <c r="I314" s="87"/>
      <c r="J314" s="135"/>
      <c r="K314" s="87"/>
      <c r="L314" s="135"/>
      <c r="M314" s="116"/>
      <c r="N314" s="116"/>
      <c r="O314" s="116"/>
      <c r="P314" s="116"/>
      <c r="Q314" s="116"/>
    </row>
    <row r="315" spans="2:17" x14ac:dyDescent="0.15">
      <c r="B315" s="118" t="str">
        <f t="shared" si="10"/>
        <v/>
      </c>
      <c r="C315" s="118" t="str">
        <f t="shared" si="10"/>
        <v/>
      </c>
      <c r="D315" s="80">
        <f t="shared" si="11"/>
        <v>309</v>
      </c>
      <c r="E315" s="119"/>
      <c r="F315" s="79" t="s">
        <v>791</v>
      </c>
      <c r="G315" s="79" t="s">
        <v>792</v>
      </c>
      <c r="H315" s="135"/>
      <c r="I315" s="87"/>
      <c r="J315" s="135"/>
      <c r="K315" s="87"/>
      <c r="L315" s="135"/>
      <c r="M315" s="116"/>
      <c r="N315" s="116"/>
      <c r="O315" s="116"/>
      <c r="P315" s="116"/>
      <c r="Q315" s="116"/>
    </row>
    <row r="316" spans="2:17" x14ac:dyDescent="0.15">
      <c r="B316" s="118" t="str">
        <f t="shared" si="10"/>
        <v/>
      </c>
      <c r="C316" s="118" t="str">
        <f t="shared" si="10"/>
        <v/>
      </c>
      <c r="D316" s="80">
        <f t="shared" si="11"/>
        <v>310</v>
      </c>
      <c r="E316" s="119"/>
      <c r="F316" s="79" t="s">
        <v>793</v>
      </c>
      <c r="G316" s="79" t="s">
        <v>794</v>
      </c>
      <c r="H316" s="135"/>
      <c r="I316" s="87"/>
      <c r="J316" s="135"/>
      <c r="K316" s="87"/>
      <c r="L316" s="135"/>
      <c r="M316" s="116"/>
      <c r="N316" s="116"/>
      <c r="O316" s="116"/>
      <c r="P316" s="116"/>
      <c r="Q316" s="116"/>
    </row>
    <row r="317" spans="2:17" x14ac:dyDescent="0.15">
      <c r="B317" s="118" t="str">
        <f t="shared" si="10"/>
        <v/>
      </c>
      <c r="C317" s="118" t="str">
        <f t="shared" si="10"/>
        <v/>
      </c>
      <c r="D317" s="80">
        <f t="shared" si="11"/>
        <v>311</v>
      </c>
      <c r="E317" s="119"/>
      <c r="F317" s="79" t="s">
        <v>795</v>
      </c>
      <c r="G317" s="79" t="s">
        <v>796</v>
      </c>
      <c r="H317" s="135"/>
      <c r="I317" s="87"/>
      <c r="J317" s="135"/>
      <c r="K317" s="87"/>
      <c r="L317" s="135"/>
      <c r="M317" s="116"/>
      <c r="N317" s="116"/>
      <c r="O317" s="116"/>
      <c r="P317" s="116"/>
      <c r="Q317" s="116"/>
    </row>
    <row r="318" spans="2:17" x14ac:dyDescent="0.15">
      <c r="B318" s="118" t="str">
        <f t="shared" si="10"/>
        <v/>
      </c>
      <c r="C318" s="118" t="str">
        <f t="shared" si="10"/>
        <v/>
      </c>
      <c r="D318" s="80">
        <f t="shared" si="11"/>
        <v>312</v>
      </c>
      <c r="E318" s="119"/>
      <c r="F318" s="79" t="s">
        <v>797</v>
      </c>
      <c r="G318" s="79" t="s">
        <v>798</v>
      </c>
      <c r="H318" s="135"/>
      <c r="I318" s="87"/>
      <c r="J318" s="135"/>
      <c r="K318" s="87"/>
      <c r="L318" s="135"/>
      <c r="M318" s="116"/>
      <c r="N318" s="116"/>
      <c r="O318" s="116"/>
      <c r="P318" s="116"/>
      <c r="Q318" s="116"/>
    </row>
    <row r="319" spans="2:17" x14ac:dyDescent="0.15">
      <c r="B319" s="118" t="str">
        <f t="shared" si="10"/>
        <v/>
      </c>
      <c r="C319" s="118" t="str">
        <f t="shared" si="10"/>
        <v/>
      </c>
      <c r="D319" s="80">
        <f t="shared" si="11"/>
        <v>313</v>
      </c>
      <c r="E319" s="119"/>
      <c r="F319" s="79" t="s">
        <v>799</v>
      </c>
      <c r="G319" s="79" t="s">
        <v>800</v>
      </c>
      <c r="H319" s="135"/>
      <c r="I319" s="87"/>
      <c r="J319" s="135"/>
      <c r="K319" s="87"/>
      <c r="L319" s="135"/>
      <c r="M319" s="116"/>
      <c r="N319" s="116"/>
      <c r="O319" s="116"/>
      <c r="P319" s="116"/>
      <c r="Q319" s="116"/>
    </row>
    <row r="320" spans="2:17" x14ac:dyDescent="0.15">
      <c r="B320" s="118" t="str">
        <f t="shared" ref="B320:C383" si="12">IF(COUNTIF(F:F,F320)&gt;1,"重複","")</f>
        <v/>
      </c>
      <c r="C320" s="118" t="str">
        <f t="shared" si="12"/>
        <v/>
      </c>
      <c r="D320" s="80">
        <f t="shared" si="11"/>
        <v>314</v>
      </c>
      <c r="E320" s="119"/>
      <c r="F320" s="85" t="s">
        <v>801</v>
      </c>
      <c r="G320" s="79" t="s">
        <v>802</v>
      </c>
      <c r="H320" s="135"/>
      <c r="I320" s="87"/>
      <c r="J320" s="135"/>
      <c r="K320" s="87"/>
      <c r="L320" s="135"/>
      <c r="M320" s="116"/>
      <c r="N320" s="116"/>
      <c r="O320" s="116"/>
      <c r="P320" s="116"/>
      <c r="Q320" s="116"/>
    </row>
    <row r="321" spans="2:17" x14ac:dyDescent="0.15">
      <c r="B321" s="118" t="str">
        <f t="shared" si="12"/>
        <v/>
      </c>
      <c r="C321" s="118" t="str">
        <f t="shared" si="12"/>
        <v/>
      </c>
      <c r="D321" s="80">
        <f t="shared" si="11"/>
        <v>315</v>
      </c>
      <c r="E321" s="119"/>
      <c r="F321" s="85" t="s">
        <v>803</v>
      </c>
      <c r="G321" s="79" t="s">
        <v>804</v>
      </c>
      <c r="H321" s="135"/>
      <c r="I321" s="87"/>
      <c r="J321" s="135"/>
      <c r="K321" s="87"/>
      <c r="L321" s="135"/>
      <c r="M321" s="116"/>
      <c r="N321" s="116"/>
      <c r="O321" s="116"/>
      <c r="P321" s="116"/>
      <c r="Q321" s="116"/>
    </row>
    <row r="322" spans="2:17" x14ac:dyDescent="0.15">
      <c r="B322" s="118" t="str">
        <f t="shared" si="12"/>
        <v/>
      </c>
      <c r="C322" s="118" t="str">
        <f t="shared" si="12"/>
        <v/>
      </c>
      <c r="D322" s="80">
        <f t="shared" si="11"/>
        <v>316</v>
      </c>
      <c r="E322" s="119"/>
      <c r="F322" s="85" t="s">
        <v>805</v>
      </c>
      <c r="G322" s="79" t="s">
        <v>806</v>
      </c>
      <c r="H322" s="135"/>
      <c r="I322" s="87"/>
      <c r="J322" s="135"/>
      <c r="K322" s="87"/>
      <c r="L322" s="135"/>
      <c r="M322" s="116"/>
      <c r="N322" s="116"/>
      <c r="O322" s="116"/>
      <c r="P322" s="116"/>
      <c r="Q322" s="116"/>
    </row>
    <row r="323" spans="2:17" x14ac:dyDescent="0.15">
      <c r="B323" s="118" t="str">
        <f t="shared" si="12"/>
        <v/>
      </c>
      <c r="C323" s="118" t="str">
        <f t="shared" si="12"/>
        <v/>
      </c>
      <c r="D323" s="80">
        <f t="shared" si="11"/>
        <v>317</v>
      </c>
      <c r="E323" s="119"/>
      <c r="F323" s="79" t="s">
        <v>807</v>
      </c>
      <c r="G323" s="79" t="s">
        <v>808</v>
      </c>
      <c r="H323" s="135"/>
      <c r="I323" s="87"/>
      <c r="J323" s="135"/>
      <c r="K323" s="87"/>
      <c r="L323" s="135"/>
      <c r="M323" s="116"/>
      <c r="N323" s="116"/>
      <c r="O323" s="116"/>
      <c r="P323" s="116"/>
      <c r="Q323" s="116"/>
    </row>
    <row r="324" spans="2:17" x14ac:dyDescent="0.15">
      <c r="B324" s="118" t="str">
        <f t="shared" si="12"/>
        <v/>
      </c>
      <c r="C324" s="118" t="str">
        <f t="shared" si="12"/>
        <v/>
      </c>
      <c r="D324" s="80">
        <f t="shared" si="11"/>
        <v>318</v>
      </c>
      <c r="E324" s="119"/>
      <c r="F324" s="79" t="s">
        <v>809</v>
      </c>
      <c r="G324" s="79" t="s">
        <v>810</v>
      </c>
      <c r="H324" s="135"/>
      <c r="I324" s="87"/>
      <c r="J324" s="135"/>
      <c r="K324" s="87"/>
      <c r="L324" s="135"/>
      <c r="M324" s="116"/>
      <c r="N324" s="116"/>
      <c r="O324" s="116"/>
      <c r="P324" s="116"/>
      <c r="Q324" s="116"/>
    </row>
    <row r="325" spans="2:17" x14ac:dyDescent="0.15">
      <c r="B325" s="118" t="str">
        <f t="shared" si="12"/>
        <v/>
      </c>
      <c r="C325" s="118" t="str">
        <f t="shared" si="12"/>
        <v/>
      </c>
      <c r="D325" s="80">
        <f t="shared" si="11"/>
        <v>319</v>
      </c>
      <c r="E325" s="119"/>
      <c r="F325" s="79" t="s">
        <v>811</v>
      </c>
      <c r="G325" s="85" t="s">
        <v>812</v>
      </c>
      <c r="H325" s="135"/>
      <c r="I325" s="87"/>
      <c r="J325" s="135"/>
      <c r="K325" s="87"/>
      <c r="L325" s="135"/>
      <c r="M325" s="116"/>
      <c r="N325" s="116"/>
      <c r="O325" s="116"/>
      <c r="P325" s="116"/>
      <c r="Q325" s="116"/>
    </row>
    <row r="326" spans="2:17" x14ac:dyDescent="0.15">
      <c r="B326" s="118" t="str">
        <f t="shared" si="12"/>
        <v/>
      </c>
      <c r="C326" s="118" t="str">
        <f t="shared" si="12"/>
        <v/>
      </c>
      <c r="D326" s="80">
        <f t="shared" si="11"/>
        <v>320</v>
      </c>
      <c r="E326" s="119"/>
      <c r="F326" s="79" t="s">
        <v>813</v>
      </c>
      <c r="G326" s="79" t="s">
        <v>814</v>
      </c>
      <c r="H326" s="135"/>
      <c r="I326" s="87"/>
      <c r="J326" s="135"/>
      <c r="K326" s="87"/>
      <c r="L326" s="135"/>
      <c r="M326" s="116"/>
      <c r="N326" s="116"/>
      <c r="O326" s="116"/>
      <c r="P326" s="116"/>
      <c r="Q326" s="116"/>
    </row>
    <row r="327" spans="2:17" x14ac:dyDescent="0.15">
      <c r="B327" s="118" t="str">
        <f t="shared" si="12"/>
        <v/>
      </c>
      <c r="C327" s="118" t="str">
        <f t="shared" si="12"/>
        <v/>
      </c>
      <c r="D327" s="80">
        <f t="shared" si="11"/>
        <v>321</v>
      </c>
      <c r="E327" s="119"/>
      <c r="F327" s="79" t="s">
        <v>815</v>
      </c>
      <c r="G327" s="79" t="s">
        <v>816</v>
      </c>
      <c r="H327" s="135"/>
      <c r="I327" s="87"/>
      <c r="J327" s="135"/>
      <c r="K327" s="87"/>
      <c r="L327" s="135"/>
      <c r="M327" s="116"/>
      <c r="N327" s="116"/>
      <c r="O327" s="116"/>
      <c r="P327" s="116"/>
      <c r="Q327" s="116"/>
    </row>
    <row r="328" spans="2:17" x14ac:dyDescent="0.15">
      <c r="B328" s="118" t="str">
        <f t="shared" si="12"/>
        <v/>
      </c>
      <c r="C328" s="118" t="str">
        <f t="shared" si="12"/>
        <v/>
      </c>
      <c r="D328" s="80">
        <f t="shared" ref="D328:D391" si="13">ROW()-6</f>
        <v>322</v>
      </c>
      <c r="E328" s="119"/>
      <c r="F328" s="79" t="s">
        <v>817</v>
      </c>
      <c r="G328" s="79" t="s">
        <v>818</v>
      </c>
      <c r="H328" s="135"/>
      <c r="I328" s="87"/>
      <c r="J328" s="135"/>
      <c r="K328" s="87"/>
      <c r="L328" s="135"/>
      <c r="M328" s="116"/>
      <c r="N328" s="116"/>
      <c r="O328" s="116"/>
      <c r="P328" s="116"/>
      <c r="Q328" s="116"/>
    </row>
    <row r="329" spans="2:17" x14ac:dyDescent="0.15">
      <c r="B329" s="118" t="str">
        <f t="shared" si="12"/>
        <v/>
      </c>
      <c r="C329" s="118" t="str">
        <f t="shared" si="12"/>
        <v/>
      </c>
      <c r="D329" s="80">
        <f t="shared" si="13"/>
        <v>323</v>
      </c>
      <c r="E329" s="119"/>
      <c r="F329" s="79" t="s">
        <v>819</v>
      </c>
      <c r="G329" s="79" t="s">
        <v>820</v>
      </c>
      <c r="H329" s="135"/>
      <c r="I329" s="87"/>
      <c r="J329" s="135"/>
      <c r="K329" s="87"/>
      <c r="L329" s="135"/>
      <c r="M329" s="116"/>
      <c r="N329" s="116"/>
      <c r="O329" s="116"/>
      <c r="P329" s="116"/>
      <c r="Q329" s="116"/>
    </row>
    <row r="330" spans="2:17" x14ac:dyDescent="0.15">
      <c r="B330" s="118" t="str">
        <f t="shared" si="12"/>
        <v/>
      </c>
      <c r="C330" s="118" t="str">
        <f t="shared" si="12"/>
        <v/>
      </c>
      <c r="D330" s="80">
        <f t="shared" si="13"/>
        <v>324</v>
      </c>
      <c r="E330" s="119"/>
      <c r="F330" s="79" t="s">
        <v>821</v>
      </c>
      <c r="G330" s="79" t="s">
        <v>822</v>
      </c>
      <c r="H330" s="135"/>
      <c r="I330" s="87"/>
      <c r="J330" s="135"/>
      <c r="K330" s="87"/>
      <c r="L330" s="135"/>
      <c r="M330" s="116"/>
      <c r="N330" s="116"/>
      <c r="O330" s="116"/>
      <c r="P330" s="116"/>
      <c r="Q330" s="116"/>
    </row>
    <row r="331" spans="2:17" x14ac:dyDescent="0.15">
      <c r="B331" s="118" t="str">
        <f t="shared" si="12"/>
        <v/>
      </c>
      <c r="C331" s="118" t="str">
        <f t="shared" si="12"/>
        <v/>
      </c>
      <c r="D331" s="80">
        <f t="shared" si="13"/>
        <v>325</v>
      </c>
      <c r="E331" s="119"/>
      <c r="F331" s="79" t="s">
        <v>823</v>
      </c>
      <c r="G331" s="79" t="s">
        <v>824</v>
      </c>
      <c r="H331" s="135"/>
      <c r="I331" s="87"/>
      <c r="J331" s="135"/>
      <c r="K331" s="87"/>
      <c r="L331" s="135"/>
      <c r="M331" s="116"/>
      <c r="N331" s="116"/>
      <c r="O331" s="116"/>
      <c r="P331" s="116"/>
      <c r="Q331" s="116"/>
    </row>
    <row r="332" spans="2:17" x14ac:dyDescent="0.15">
      <c r="B332" s="118" t="str">
        <f t="shared" si="12"/>
        <v/>
      </c>
      <c r="C332" s="118" t="str">
        <f t="shared" si="12"/>
        <v/>
      </c>
      <c r="D332" s="80">
        <f t="shared" si="13"/>
        <v>326</v>
      </c>
      <c r="E332" s="119"/>
      <c r="F332" s="79" t="s">
        <v>825</v>
      </c>
      <c r="G332" s="79" t="s">
        <v>826</v>
      </c>
      <c r="H332" s="135"/>
      <c r="I332" s="87"/>
      <c r="J332" s="135"/>
      <c r="K332" s="87"/>
      <c r="L332" s="135"/>
      <c r="M332" s="116"/>
      <c r="N332" s="116"/>
      <c r="O332" s="116"/>
      <c r="P332" s="116"/>
      <c r="Q332" s="116"/>
    </row>
    <row r="333" spans="2:17" x14ac:dyDescent="0.15">
      <c r="B333" s="118" t="str">
        <f t="shared" si="12"/>
        <v/>
      </c>
      <c r="C333" s="118" t="str">
        <f t="shared" si="12"/>
        <v/>
      </c>
      <c r="D333" s="80">
        <f t="shared" si="13"/>
        <v>327</v>
      </c>
      <c r="E333" s="119"/>
      <c r="F333" s="79" t="s">
        <v>827</v>
      </c>
      <c r="G333" s="79" t="s">
        <v>828</v>
      </c>
      <c r="H333" s="135"/>
      <c r="I333" s="87"/>
      <c r="J333" s="135"/>
      <c r="K333" s="87"/>
      <c r="L333" s="135"/>
      <c r="M333" s="116"/>
      <c r="N333" s="116"/>
      <c r="O333" s="116"/>
      <c r="P333" s="116"/>
      <c r="Q333" s="116"/>
    </row>
    <row r="334" spans="2:17" x14ac:dyDescent="0.15">
      <c r="B334" s="118" t="str">
        <f t="shared" si="12"/>
        <v/>
      </c>
      <c r="C334" s="118" t="str">
        <f t="shared" si="12"/>
        <v/>
      </c>
      <c r="D334" s="80">
        <f t="shared" si="13"/>
        <v>328</v>
      </c>
      <c r="E334" s="119"/>
      <c r="F334" s="79" t="s">
        <v>829</v>
      </c>
      <c r="G334" s="79" t="s">
        <v>128</v>
      </c>
      <c r="H334" s="135"/>
      <c r="I334" s="87"/>
      <c r="J334" s="135"/>
      <c r="K334" s="124"/>
      <c r="L334" s="135"/>
      <c r="M334" s="116"/>
      <c r="N334" s="116"/>
      <c r="O334" s="116"/>
      <c r="P334" s="116"/>
      <c r="Q334" s="116"/>
    </row>
    <row r="335" spans="2:17" x14ac:dyDescent="0.15">
      <c r="B335" s="118" t="str">
        <f t="shared" si="12"/>
        <v/>
      </c>
      <c r="C335" s="118" t="str">
        <f t="shared" si="12"/>
        <v/>
      </c>
      <c r="D335" s="80">
        <f t="shared" si="13"/>
        <v>329</v>
      </c>
      <c r="E335" s="119"/>
      <c r="F335" s="79" t="s">
        <v>830</v>
      </c>
      <c r="G335" s="79" t="s">
        <v>831</v>
      </c>
      <c r="H335" s="135"/>
      <c r="I335" s="87"/>
      <c r="J335" s="135"/>
      <c r="K335" s="87"/>
      <c r="L335" s="135"/>
      <c r="M335" s="116"/>
      <c r="N335" s="116"/>
      <c r="O335" s="116"/>
      <c r="P335" s="116"/>
      <c r="Q335" s="116"/>
    </row>
    <row r="336" spans="2:17" x14ac:dyDescent="0.15">
      <c r="B336" s="118" t="str">
        <f t="shared" si="12"/>
        <v/>
      </c>
      <c r="C336" s="118" t="str">
        <f t="shared" si="12"/>
        <v/>
      </c>
      <c r="D336" s="80">
        <f t="shared" si="13"/>
        <v>330</v>
      </c>
      <c r="E336" s="119"/>
      <c r="F336" s="79" t="s">
        <v>832</v>
      </c>
      <c r="G336" s="79" t="s">
        <v>833</v>
      </c>
      <c r="H336" s="135"/>
      <c r="I336" s="87"/>
      <c r="J336" s="135"/>
      <c r="K336" s="124"/>
      <c r="L336" s="135"/>
      <c r="M336" s="116"/>
      <c r="N336" s="116"/>
      <c r="O336" s="116"/>
      <c r="P336" s="116"/>
      <c r="Q336" s="116"/>
    </row>
    <row r="337" spans="2:17" x14ac:dyDescent="0.15">
      <c r="B337" s="118" t="str">
        <f t="shared" si="12"/>
        <v/>
      </c>
      <c r="C337" s="118" t="str">
        <f t="shared" si="12"/>
        <v/>
      </c>
      <c r="D337" s="80">
        <f t="shared" si="13"/>
        <v>331</v>
      </c>
      <c r="E337" s="119"/>
      <c r="F337" s="79" t="s">
        <v>834</v>
      </c>
      <c r="G337" s="79" t="s">
        <v>835</v>
      </c>
      <c r="H337" s="135"/>
      <c r="I337" s="87"/>
      <c r="J337" s="135"/>
      <c r="K337" s="87"/>
      <c r="L337" s="135"/>
      <c r="M337" s="116"/>
      <c r="N337" s="116"/>
      <c r="O337" s="116"/>
      <c r="P337" s="116"/>
      <c r="Q337" s="116"/>
    </row>
    <row r="338" spans="2:17" x14ac:dyDescent="0.15">
      <c r="B338" s="118" t="str">
        <f t="shared" si="12"/>
        <v/>
      </c>
      <c r="C338" s="118" t="str">
        <f t="shared" si="12"/>
        <v/>
      </c>
      <c r="D338" s="80">
        <f t="shared" si="13"/>
        <v>332</v>
      </c>
      <c r="E338" s="119"/>
      <c r="F338" s="79" t="s">
        <v>836</v>
      </c>
      <c r="G338" s="79" t="s">
        <v>837</v>
      </c>
      <c r="H338" s="135"/>
      <c r="I338" s="124"/>
      <c r="J338" s="135"/>
      <c r="K338" s="87"/>
      <c r="L338" s="135"/>
      <c r="M338" s="116"/>
      <c r="N338" s="116"/>
      <c r="O338" s="116"/>
      <c r="P338" s="116"/>
      <c r="Q338" s="116"/>
    </row>
    <row r="339" spans="2:17" x14ac:dyDescent="0.15">
      <c r="B339" s="118" t="str">
        <f t="shared" si="12"/>
        <v/>
      </c>
      <c r="C339" s="118" t="str">
        <f t="shared" si="12"/>
        <v/>
      </c>
      <c r="D339" s="80">
        <f t="shared" si="13"/>
        <v>333</v>
      </c>
      <c r="E339" s="119"/>
      <c r="F339" s="79" t="s">
        <v>838</v>
      </c>
      <c r="G339" s="79" t="s">
        <v>839</v>
      </c>
      <c r="H339" s="135"/>
      <c r="I339" s="87"/>
      <c r="J339" s="135"/>
      <c r="K339" s="87"/>
      <c r="L339" s="135"/>
      <c r="M339" s="116"/>
      <c r="N339" s="116"/>
      <c r="O339" s="116"/>
      <c r="P339" s="116"/>
      <c r="Q339" s="116"/>
    </row>
    <row r="340" spans="2:17" x14ac:dyDescent="0.15">
      <c r="B340" s="118" t="str">
        <f t="shared" si="12"/>
        <v/>
      </c>
      <c r="C340" s="118" t="str">
        <f t="shared" si="12"/>
        <v/>
      </c>
      <c r="D340" s="80">
        <f t="shared" si="13"/>
        <v>334</v>
      </c>
      <c r="E340" s="119"/>
      <c r="F340" s="79" t="s">
        <v>840</v>
      </c>
      <c r="G340" s="79" t="s">
        <v>841</v>
      </c>
      <c r="H340" s="135"/>
      <c r="I340" s="87"/>
      <c r="J340" s="135"/>
      <c r="K340" s="87"/>
      <c r="L340" s="135"/>
      <c r="M340" s="116"/>
      <c r="N340" s="116"/>
      <c r="O340" s="116"/>
      <c r="P340" s="116"/>
      <c r="Q340" s="116"/>
    </row>
    <row r="341" spans="2:17" x14ac:dyDescent="0.15">
      <c r="B341" s="118" t="str">
        <f t="shared" si="12"/>
        <v/>
      </c>
      <c r="C341" s="118" t="str">
        <f t="shared" si="12"/>
        <v/>
      </c>
      <c r="D341" s="80">
        <f t="shared" si="13"/>
        <v>335</v>
      </c>
      <c r="E341" s="119"/>
      <c r="F341" s="79" t="s">
        <v>842</v>
      </c>
      <c r="G341" s="79" t="s">
        <v>843</v>
      </c>
      <c r="H341" s="135"/>
      <c r="I341" s="87"/>
      <c r="J341" s="135"/>
      <c r="K341" s="87"/>
      <c r="L341" s="135"/>
      <c r="M341" s="116"/>
      <c r="N341" s="116"/>
      <c r="O341" s="116"/>
      <c r="P341" s="116"/>
      <c r="Q341" s="116"/>
    </row>
    <row r="342" spans="2:17" x14ac:dyDescent="0.15">
      <c r="B342" s="118" t="str">
        <f t="shared" si="12"/>
        <v/>
      </c>
      <c r="C342" s="118" t="str">
        <f t="shared" si="12"/>
        <v/>
      </c>
      <c r="D342" s="80">
        <f t="shared" si="13"/>
        <v>336</v>
      </c>
      <c r="E342" s="119"/>
      <c r="F342" s="79" t="s">
        <v>844</v>
      </c>
      <c r="G342" s="79" t="s">
        <v>845</v>
      </c>
      <c r="H342" s="135"/>
      <c r="I342" s="87"/>
      <c r="J342" s="135"/>
      <c r="K342" s="87"/>
      <c r="L342" s="135"/>
      <c r="M342" s="116"/>
      <c r="N342" s="116"/>
      <c r="O342" s="116"/>
      <c r="P342" s="116"/>
      <c r="Q342" s="116"/>
    </row>
    <row r="343" spans="2:17" x14ac:dyDescent="0.15">
      <c r="B343" s="118" t="str">
        <f t="shared" si="12"/>
        <v/>
      </c>
      <c r="C343" s="118" t="str">
        <f t="shared" si="12"/>
        <v/>
      </c>
      <c r="D343" s="80">
        <f t="shared" si="13"/>
        <v>337</v>
      </c>
      <c r="E343" s="119"/>
      <c r="F343" s="79" t="s">
        <v>846</v>
      </c>
      <c r="G343" s="79" t="s">
        <v>847</v>
      </c>
      <c r="H343" s="135"/>
      <c r="I343" s="87"/>
      <c r="J343" s="135"/>
      <c r="K343" s="87"/>
      <c r="L343" s="135"/>
      <c r="M343" s="116"/>
      <c r="N343" s="116"/>
      <c r="O343" s="116"/>
      <c r="P343" s="116"/>
      <c r="Q343" s="116"/>
    </row>
    <row r="344" spans="2:17" x14ac:dyDescent="0.15">
      <c r="B344" s="118" t="str">
        <f t="shared" si="12"/>
        <v/>
      </c>
      <c r="C344" s="118" t="str">
        <f t="shared" si="12"/>
        <v/>
      </c>
      <c r="D344" s="80">
        <f t="shared" si="13"/>
        <v>338</v>
      </c>
      <c r="E344" s="119"/>
      <c r="F344" s="79" t="s">
        <v>848</v>
      </c>
      <c r="G344" s="79" t="s">
        <v>849</v>
      </c>
      <c r="H344" s="135"/>
      <c r="I344" s="87"/>
      <c r="J344" s="135"/>
      <c r="K344" s="87"/>
      <c r="L344" s="135"/>
      <c r="M344" s="116"/>
      <c r="N344" s="116"/>
      <c r="O344" s="116"/>
      <c r="P344" s="116"/>
      <c r="Q344" s="116"/>
    </row>
    <row r="345" spans="2:17" x14ac:dyDescent="0.15">
      <c r="B345" s="118" t="str">
        <f t="shared" si="12"/>
        <v/>
      </c>
      <c r="C345" s="118" t="str">
        <f t="shared" si="12"/>
        <v/>
      </c>
      <c r="D345" s="80">
        <f t="shared" si="13"/>
        <v>339</v>
      </c>
      <c r="E345" s="119"/>
      <c r="F345" s="79" t="s">
        <v>850</v>
      </c>
      <c r="G345" s="79" t="s">
        <v>851</v>
      </c>
      <c r="H345" s="135"/>
      <c r="I345" s="87"/>
      <c r="J345" s="135"/>
      <c r="K345" s="87"/>
      <c r="L345" s="135"/>
      <c r="M345" s="116"/>
      <c r="N345" s="116"/>
      <c r="O345" s="116"/>
      <c r="P345" s="116"/>
      <c r="Q345" s="116"/>
    </row>
    <row r="346" spans="2:17" x14ac:dyDescent="0.15">
      <c r="B346" s="118" t="str">
        <f t="shared" si="12"/>
        <v/>
      </c>
      <c r="C346" s="118" t="str">
        <f t="shared" si="12"/>
        <v/>
      </c>
      <c r="D346" s="80">
        <f t="shared" si="13"/>
        <v>340</v>
      </c>
      <c r="E346" s="119"/>
      <c r="F346" s="79" t="s">
        <v>852</v>
      </c>
      <c r="G346" s="79" t="s">
        <v>853</v>
      </c>
      <c r="H346" s="135"/>
      <c r="I346" s="87"/>
      <c r="J346" s="135"/>
      <c r="K346" s="87"/>
      <c r="L346" s="135"/>
      <c r="M346" s="116"/>
      <c r="N346" s="116"/>
      <c r="O346" s="116"/>
      <c r="P346" s="116"/>
      <c r="Q346" s="116"/>
    </row>
    <row r="347" spans="2:17" x14ac:dyDescent="0.15">
      <c r="B347" s="118" t="str">
        <f t="shared" si="12"/>
        <v/>
      </c>
      <c r="C347" s="118" t="str">
        <f t="shared" si="12"/>
        <v/>
      </c>
      <c r="D347" s="80">
        <f t="shared" si="13"/>
        <v>341</v>
      </c>
      <c r="E347" s="119"/>
      <c r="F347" s="79" t="s">
        <v>854</v>
      </c>
      <c r="G347" s="79" t="s">
        <v>855</v>
      </c>
      <c r="H347" s="135"/>
      <c r="I347" s="87"/>
      <c r="J347" s="135"/>
      <c r="K347" s="87"/>
      <c r="L347" s="135"/>
      <c r="M347" s="116"/>
      <c r="N347" s="116"/>
      <c r="O347" s="116"/>
      <c r="P347" s="116"/>
      <c r="Q347" s="116"/>
    </row>
    <row r="348" spans="2:17" x14ac:dyDescent="0.15">
      <c r="B348" s="118" t="str">
        <f t="shared" si="12"/>
        <v/>
      </c>
      <c r="C348" s="118" t="str">
        <f t="shared" si="12"/>
        <v/>
      </c>
      <c r="D348" s="80">
        <f t="shared" si="13"/>
        <v>342</v>
      </c>
      <c r="E348" s="119"/>
      <c r="F348" s="79" t="s">
        <v>856</v>
      </c>
      <c r="G348" s="79" t="s">
        <v>857</v>
      </c>
      <c r="H348" s="135"/>
      <c r="I348" s="87"/>
      <c r="J348" s="135"/>
      <c r="K348" s="87"/>
      <c r="L348" s="135"/>
      <c r="M348" s="116"/>
      <c r="N348" s="116"/>
      <c r="O348" s="116"/>
      <c r="P348" s="116"/>
      <c r="Q348" s="116"/>
    </row>
    <row r="349" spans="2:17" x14ac:dyDescent="0.15">
      <c r="B349" s="118" t="str">
        <f t="shared" si="12"/>
        <v/>
      </c>
      <c r="C349" s="118" t="str">
        <f t="shared" si="12"/>
        <v/>
      </c>
      <c r="D349" s="80">
        <f t="shared" si="13"/>
        <v>343</v>
      </c>
      <c r="E349" s="119"/>
      <c r="F349" s="79" t="s">
        <v>858</v>
      </c>
      <c r="G349" s="79" t="s">
        <v>859</v>
      </c>
      <c r="H349" s="135"/>
      <c r="I349" s="87"/>
      <c r="J349" s="135"/>
      <c r="K349" s="87"/>
      <c r="L349" s="135"/>
      <c r="M349" s="116"/>
      <c r="N349" s="116"/>
      <c r="O349" s="116"/>
      <c r="P349" s="116"/>
      <c r="Q349" s="116"/>
    </row>
    <row r="350" spans="2:17" x14ac:dyDescent="0.15">
      <c r="B350" s="118" t="str">
        <f t="shared" si="12"/>
        <v/>
      </c>
      <c r="C350" s="118" t="str">
        <f t="shared" si="12"/>
        <v/>
      </c>
      <c r="D350" s="80">
        <f t="shared" si="13"/>
        <v>344</v>
      </c>
      <c r="E350" s="119"/>
      <c r="F350" s="79" t="s">
        <v>860</v>
      </c>
      <c r="G350" s="79" t="s">
        <v>861</v>
      </c>
      <c r="H350" s="135"/>
      <c r="I350" s="87"/>
      <c r="J350" s="135"/>
      <c r="K350" s="87"/>
      <c r="L350" s="135"/>
      <c r="M350" s="116"/>
      <c r="N350" s="116"/>
      <c r="O350" s="116"/>
      <c r="P350" s="116"/>
      <c r="Q350" s="116"/>
    </row>
    <row r="351" spans="2:17" x14ac:dyDescent="0.15">
      <c r="B351" s="118" t="str">
        <f t="shared" si="12"/>
        <v/>
      </c>
      <c r="C351" s="118" t="str">
        <f t="shared" si="12"/>
        <v/>
      </c>
      <c r="D351" s="80">
        <f t="shared" si="13"/>
        <v>345</v>
      </c>
      <c r="E351" s="119"/>
      <c r="F351" s="79" t="s">
        <v>862</v>
      </c>
      <c r="G351" s="79" t="s">
        <v>863</v>
      </c>
      <c r="H351" s="135"/>
      <c r="I351" s="87"/>
      <c r="J351" s="135"/>
      <c r="K351" s="87"/>
      <c r="L351" s="135"/>
      <c r="M351" s="116"/>
      <c r="N351" s="116"/>
      <c r="O351" s="116"/>
      <c r="P351" s="116"/>
      <c r="Q351" s="116"/>
    </row>
    <row r="352" spans="2:17" x14ac:dyDescent="0.15">
      <c r="B352" s="118" t="str">
        <f t="shared" si="12"/>
        <v/>
      </c>
      <c r="C352" s="118" t="str">
        <f t="shared" si="12"/>
        <v/>
      </c>
      <c r="D352" s="80">
        <f t="shared" si="13"/>
        <v>346</v>
      </c>
      <c r="E352" s="119"/>
      <c r="F352" s="79" t="s">
        <v>864</v>
      </c>
      <c r="G352" s="79" t="s">
        <v>57</v>
      </c>
      <c r="H352" s="135"/>
      <c r="I352" s="87"/>
      <c r="J352" s="135"/>
      <c r="K352" s="87"/>
      <c r="L352" s="135"/>
      <c r="M352" s="116"/>
      <c r="N352" s="116"/>
      <c r="O352" s="116"/>
      <c r="P352" s="116"/>
      <c r="Q352" s="116"/>
    </row>
    <row r="353" spans="2:17" x14ac:dyDescent="0.15">
      <c r="B353" s="118" t="str">
        <f t="shared" si="12"/>
        <v/>
      </c>
      <c r="C353" s="118" t="str">
        <f t="shared" si="12"/>
        <v/>
      </c>
      <c r="D353" s="80">
        <f t="shared" si="13"/>
        <v>347</v>
      </c>
      <c r="E353" s="119"/>
      <c r="F353" s="79" t="s">
        <v>865</v>
      </c>
      <c r="G353" s="79" t="s">
        <v>866</v>
      </c>
      <c r="H353" s="135"/>
      <c r="I353" s="87"/>
      <c r="J353" s="135"/>
      <c r="K353" s="87"/>
      <c r="L353" s="135"/>
      <c r="M353" s="116"/>
      <c r="N353" s="116"/>
      <c r="O353" s="116"/>
      <c r="P353" s="116"/>
      <c r="Q353" s="116"/>
    </row>
    <row r="354" spans="2:17" x14ac:dyDescent="0.15">
      <c r="B354" s="118" t="str">
        <f t="shared" si="12"/>
        <v/>
      </c>
      <c r="C354" s="118" t="str">
        <f t="shared" si="12"/>
        <v/>
      </c>
      <c r="D354" s="80">
        <f t="shared" si="13"/>
        <v>348</v>
      </c>
      <c r="E354" s="119"/>
      <c r="F354" s="79" t="s">
        <v>867</v>
      </c>
      <c r="G354" s="79" t="s">
        <v>868</v>
      </c>
      <c r="H354" s="135"/>
      <c r="I354" s="87"/>
      <c r="J354" s="135"/>
      <c r="K354" s="87"/>
      <c r="L354" s="135"/>
      <c r="M354" s="116"/>
      <c r="N354" s="116"/>
      <c r="O354" s="116"/>
      <c r="P354" s="116"/>
      <c r="Q354" s="116"/>
    </row>
    <row r="355" spans="2:17" x14ac:dyDescent="0.15">
      <c r="B355" s="118" t="str">
        <f t="shared" si="12"/>
        <v/>
      </c>
      <c r="C355" s="118" t="str">
        <f t="shared" si="12"/>
        <v/>
      </c>
      <c r="D355" s="80">
        <f t="shared" si="13"/>
        <v>349</v>
      </c>
      <c r="E355" s="119"/>
      <c r="F355" s="79" t="s">
        <v>869</v>
      </c>
      <c r="G355" s="79" t="s">
        <v>870</v>
      </c>
      <c r="H355" s="135"/>
      <c r="I355" s="87"/>
      <c r="J355" s="135"/>
      <c r="K355" s="87"/>
      <c r="L355" s="135"/>
      <c r="M355" s="116"/>
      <c r="N355" s="116"/>
      <c r="O355" s="116"/>
      <c r="P355" s="116"/>
      <c r="Q355" s="116"/>
    </row>
    <row r="356" spans="2:17" x14ac:dyDescent="0.15">
      <c r="B356" s="118" t="str">
        <f t="shared" si="12"/>
        <v/>
      </c>
      <c r="C356" s="118" t="str">
        <f t="shared" si="12"/>
        <v/>
      </c>
      <c r="D356" s="80">
        <f t="shared" si="13"/>
        <v>350</v>
      </c>
      <c r="E356" s="119"/>
      <c r="F356" s="79" t="s">
        <v>129</v>
      </c>
      <c r="G356" s="79" t="s">
        <v>871</v>
      </c>
      <c r="H356" s="135"/>
      <c r="I356" s="87"/>
      <c r="J356" s="135"/>
      <c r="K356" s="87"/>
      <c r="L356" s="135"/>
      <c r="M356" s="116"/>
      <c r="N356" s="116"/>
      <c r="O356" s="116"/>
      <c r="P356" s="116"/>
      <c r="Q356" s="116"/>
    </row>
    <row r="357" spans="2:17" x14ac:dyDescent="0.15">
      <c r="B357" s="118" t="str">
        <f t="shared" si="12"/>
        <v/>
      </c>
      <c r="C357" s="118" t="str">
        <f t="shared" si="12"/>
        <v/>
      </c>
      <c r="D357" s="80">
        <f t="shared" si="13"/>
        <v>351</v>
      </c>
      <c r="E357" s="119"/>
      <c r="F357" s="79" t="s">
        <v>872</v>
      </c>
      <c r="G357" s="79" t="s">
        <v>873</v>
      </c>
      <c r="H357" s="135"/>
      <c r="I357" s="87"/>
      <c r="J357" s="135"/>
      <c r="K357" s="87"/>
      <c r="L357" s="135"/>
      <c r="M357" s="116"/>
      <c r="N357" s="116"/>
      <c r="O357" s="116"/>
      <c r="P357" s="116"/>
      <c r="Q357" s="116"/>
    </row>
    <row r="358" spans="2:17" x14ac:dyDescent="0.15">
      <c r="B358" s="118" t="str">
        <f t="shared" si="12"/>
        <v/>
      </c>
      <c r="C358" s="118" t="str">
        <f t="shared" si="12"/>
        <v/>
      </c>
      <c r="D358" s="80">
        <f t="shared" si="13"/>
        <v>352</v>
      </c>
      <c r="E358" s="119"/>
      <c r="F358" s="79" t="s">
        <v>874</v>
      </c>
      <c r="G358" s="79" t="s">
        <v>875</v>
      </c>
      <c r="H358" s="135"/>
      <c r="I358" s="87"/>
      <c r="J358" s="135"/>
      <c r="K358" s="87"/>
      <c r="L358" s="135"/>
      <c r="M358" s="116"/>
      <c r="N358" s="116"/>
      <c r="O358" s="116"/>
      <c r="P358" s="116"/>
      <c r="Q358" s="116"/>
    </row>
    <row r="359" spans="2:17" x14ac:dyDescent="0.15">
      <c r="B359" s="118" t="str">
        <f t="shared" si="12"/>
        <v/>
      </c>
      <c r="C359" s="118" t="str">
        <f t="shared" si="12"/>
        <v/>
      </c>
      <c r="D359" s="80">
        <f t="shared" si="13"/>
        <v>353</v>
      </c>
      <c r="E359" s="119"/>
      <c r="F359" s="79" t="s">
        <v>130</v>
      </c>
      <c r="G359" s="79" t="s">
        <v>876</v>
      </c>
      <c r="H359" s="135"/>
      <c r="I359" s="87"/>
      <c r="J359" s="135"/>
      <c r="K359" s="87"/>
      <c r="L359" s="135"/>
      <c r="M359" s="116"/>
      <c r="N359" s="116"/>
      <c r="O359" s="116"/>
      <c r="P359" s="116"/>
      <c r="Q359" s="116"/>
    </row>
    <row r="360" spans="2:17" x14ac:dyDescent="0.15">
      <c r="B360" s="118" t="str">
        <f t="shared" si="12"/>
        <v/>
      </c>
      <c r="C360" s="118" t="str">
        <f t="shared" si="12"/>
        <v/>
      </c>
      <c r="D360" s="80">
        <f t="shared" si="13"/>
        <v>354</v>
      </c>
      <c r="E360" s="119"/>
      <c r="F360" s="79" t="s">
        <v>877</v>
      </c>
      <c r="G360" s="79" t="s">
        <v>878</v>
      </c>
      <c r="H360" s="135"/>
      <c r="I360" s="87"/>
      <c r="J360" s="135"/>
      <c r="K360" s="87"/>
      <c r="L360" s="135"/>
      <c r="M360" s="116"/>
      <c r="N360" s="116"/>
      <c r="O360" s="116"/>
      <c r="P360" s="116"/>
      <c r="Q360" s="116"/>
    </row>
    <row r="361" spans="2:17" x14ac:dyDescent="0.15">
      <c r="B361" s="118" t="str">
        <f t="shared" si="12"/>
        <v/>
      </c>
      <c r="C361" s="118" t="str">
        <f t="shared" si="12"/>
        <v/>
      </c>
      <c r="D361" s="80">
        <f t="shared" si="13"/>
        <v>355</v>
      </c>
      <c r="E361" s="119"/>
      <c r="F361" s="79" t="s">
        <v>879</v>
      </c>
      <c r="G361" s="125" t="s">
        <v>880</v>
      </c>
      <c r="H361" s="135"/>
      <c r="I361" s="87"/>
      <c r="J361" s="135"/>
      <c r="K361" s="87"/>
      <c r="L361" s="135"/>
      <c r="M361" s="116"/>
      <c r="N361" s="116"/>
      <c r="O361" s="116"/>
      <c r="P361" s="116"/>
      <c r="Q361" s="116"/>
    </row>
    <row r="362" spans="2:17" x14ac:dyDescent="0.15">
      <c r="B362" s="118" t="str">
        <f t="shared" si="12"/>
        <v/>
      </c>
      <c r="C362" s="118" t="str">
        <f t="shared" si="12"/>
        <v/>
      </c>
      <c r="D362" s="80">
        <f t="shared" si="13"/>
        <v>356</v>
      </c>
      <c r="E362" s="119"/>
      <c r="F362" s="79" t="s">
        <v>881</v>
      </c>
      <c r="G362" s="79" t="s">
        <v>882</v>
      </c>
      <c r="H362" s="135"/>
      <c r="I362" s="87"/>
      <c r="J362" s="135"/>
      <c r="K362" s="87"/>
      <c r="L362" s="135"/>
      <c r="M362" s="116"/>
      <c r="N362" s="116"/>
      <c r="O362" s="116"/>
      <c r="P362" s="116"/>
      <c r="Q362" s="116"/>
    </row>
    <row r="363" spans="2:17" x14ac:dyDescent="0.15">
      <c r="B363" s="118" t="str">
        <f t="shared" si="12"/>
        <v/>
      </c>
      <c r="C363" s="118" t="str">
        <f t="shared" si="12"/>
        <v/>
      </c>
      <c r="D363" s="80">
        <f t="shared" si="13"/>
        <v>357</v>
      </c>
      <c r="E363" s="119"/>
      <c r="F363" s="79" t="s">
        <v>883</v>
      </c>
      <c r="G363" s="79" t="s">
        <v>884</v>
      </c>
      <c r="H363" s="135"/>
      <c r="I363" s="87"/>
      <c r="J363" s="135"/>
      <c r="K363" s="87"/>
      <c r="L363" s="135"/>
      <c r="M363" s="116"/>
      <c r="N363" s="116"/>
      <c r="O363" s="116"/>
      <c r="P363" s="116"/>
      <c r="Q363" s="116"/>
    </row>
    <row r="364" spans="2:17" x14ac:dyDescent="0.15">
      <c r="B364" s="118" t="str">
        <f t="shared" si="12"/>
        <v/>
      </c>
      <c r="C364" s="118" t="str">
        <f t="shared" si="12"/>
        <v/>
      </c>
      <c r="D364" s="80">
        <f t="shared" si="13"/>
        <v>358</v>
      </c>
      <c r="E364" s="119"/>
      <c r="F364" s="79" t="s">
        <v>885</v>
      </c>
      <c r="G364" s="79" t="s">
        <v>886</v>
      </c>
      <c r="H364" s="135"/>
      <c r="I364" s="87"/>
      <c r="J364" s="135"/>
      <c r="K364" s="87"/>
      <c r="L364" s="135"/>
      <c r="M364" s="116"/>
      <c r="N364" s="116"/>
      <c r="O364" s="116"/>
      <c r="P364" s="116"/>
      <c r="Q364" s="116"/>
    </row>
    <row r="365" spans="2:17" x14ac:dyDescent="0.15">
      <c r="B365" s="118" t="str">
        <f t="shared" si="12"/>
        <v/>
      </c>
      <c r="C365" s="118" t="str">
        <f t="shared" si="12"/>
        <v/>
      </c>
      <c r="D365" s="80">
        <f t="shared" si="13"/>
        <v>359</v>
      </c>
      <c r="E365" s="119"/>
      <c r="F365" s="79" t="s">
        <v>887</v>
      </c>
      <c r="G365" s="79" t="s">
        <v>888</v>
      </c>
      <c r="H365" s="135"/>
      <c r="I365" s="87"/>
      <c r="J365" s="135"/>
      <c r="K365" s="87"/>
      <c r="L365" s="135"/>
      <c r="M365" s="116"/>
      <c r="N365" s="116"/>
      <c r="O365" s="116"/>
      <c r="P365" s="116"/>
      <c r="Q365" s="116"/>
    </row>
    <row r="366" spans="2:17" x14ac:dyDescent="0.15">
      <c r="B366" s="118" t="str">
        <f t="shared" si="12"/>
        <v/>
      </c>
      <c r="C366" s="118" t="str">
        <f t="shared" si="12"/>
        <v/>
      </c>
      <c r="D366" s="80">
        <f t="shared" si="13"/>
        <v>360</v>
      </c>
      <c r="E366" s="119"/>
      <c r="F366" s="79" t="s">
        <v>889</v>
      </c>
      <c r="G366" s="79" t="s">
        <v>58</v>
      </c>
      <c r="H366" s="135"/>
      <c r="I366" s="87"/>
      <c r="J366" s="135"/>
      <c r="K366" s="87"/>
      <c r="L366" s="135"/>
      <c r="M366" s="116"/>
      <c r="N366" s="116"/>
      <c r="O366" s="116"/>
      <c r="P366" s="116"/>
      <c r="Q366" s="116"/>
    </row>
    <row r="367" spans="2:17" x14ac:dyDescent="0.15">
      <c r="B367" s="118" t="str">
        <f t="shared" si="12"/>
        <v/>
      </c>
      <c r="C367" s="118" t="str">
        <f t="shared" si="12"/>
        <v/>
      </c>
      <c r="D367" s="80">
        <f t="shared" si="13"/>
        <v>361</v>
      </c>
      <c r="E367" s="119"/>
      <c r="F367" s="79" t="s">
        <v>890</v>
      </c>
      <c r="G367" s="126" t="s">
        <v>891</v>
      </c>
      <c r="H367" s="135"/>
      <c r="I367" s="87"/>
      <c r="J367" s="135"/>
      <c r="K367" s="87"/>
      <c r="L367" s="135"/>
      <c r="M367" s="116"/>
      <c r="N367" s="116"/>
      <c r="O367" s="116"/>
      <c r="P367" s="116"/>
      <c r="Q367" s="116"/>
    </row>
    <row r="368" spans="2:17" x14ac:dyDescent="0.15">
      <c r="B368" s="118" t="str">
        <f t="shared" si="12"/>
        <v/>
      </c>
      <c r="C368" s="118" t="str">
        <f t="shared" si="12"/>
        <v/>
      </c>
      <c r="D368" s="80">
        <f t="shared" si="13"/>
        <v>362</v>
      </c>
      <c r="E368" s="119"/>
      <c r="F368" s="79" t="s">
        <v>892</v>
      </c>
      <c r="G368" s="79" t="s">
        <v>893</v>
      </c>
      <c r="H368" s="135"/>
      <c r="I368" s="87"/>
      <c r="J368" s="135"/>
      <c r="K368" s="87"/>
      <c r="L368" s="135"/>
      <c r="M368" s="116"/>
      <c r="N368" s="116"/>
      <c r="O368" s="116"/>
      <c r="P368" s="116"/>
      <c r="Q368" s="116"/>
    </row>
    <row r="369" spans="2:17" x14ac:dyDescent="0.15">
      <c r="B369" s="118" t="str">
        <f t="shared" si="12"/>
        <v/>
      </c>
      <c r="C369" s="118" t="str">
        <f t="shared" si="12"/>
        <v/>
      </c>
      <c r="D369" s="80">
        <f t="shared" si="13"/>
        <v>363</v>
      </c>
      <c r="E369" s="119"/>
      <c r="F369" s="79" t="s">
        <v>894</v>
      </c>
      <c r="G369" s="79" t="s">
        <v>895</v>
      </c>
      <c r="H369" s="135"/>
      <c r="I369" s="124"/>
      <c r="J369" s="135"/>
      <c r="K369" s="127"/>
      <c r="L369" s="135"/>
      <c r="M369" s="116"/>
      <c r="N369" s="116"/>
      <c r="O369" s="116"/>
      <c r="P369" s="116"/>
      <c r="Q369" s="116"/>
    </row>
    <row r="370" spans="2:17" x14ac:dyDescent="0.15">
      <c r="B370" s="118" t="str">
        <f t="shared" si="12"/>
        <v/>
      </c>
      <c r="C370" s="118" t="str">
        <f t="shared" si="12"/>
        <v/>
      </c>
      <c r="D370" s="80">
        <f t="shared" si="13"/>
        <v>364</v>
      </c>
      <c r="E370" s="119"/>
      <c r="F370" s="79" t="s">
        <v>896</v>
      </c>
      <c r="G370" s="79" t="s">
        <v>897</v>
      </c>
      <c r="H370" s="135"/>
      <c r="I370" s="87"/>
      <c r="J370" s="135"/>
      <c r="K370" s="87"/>
      <c r="L370" s="135"/>
      <c r="M370" s="116"/>
      <c r="N370" s="116"/>
      <c r="O370" s="116"/>
      <c r="P370" s="116"/>
      <c r="Q370" s="116"/>
    </row>
    <row r="371" spans="2:17" x14ac:dyDescent="0.15">
      <c r="B371" s="118" t="str">
        <f t="shared" si="12"/>
        <v/>
      </c>
      <c r="C371" s="118" t="str">
        <f t="shared" si="12"/>
        <v/>
      </c>
      <c r="D371" s="80">
        <f t="shared" si="13"/>
        <v>365</v>
      </c>
      <c r="E371" s="119"/>
      <c r="F371" s="79" t="s">
        <v>898</v>
      </c>
      <c r="G371" s="79" t="s">
        <v>131</v>
      </c>
      <c r="H371" s="135"/>
      <c r="I371" s="87"/>
      <c r="J371" s="135"/>
      <c r="K371" s="87"/>
      <c r="L371" s="135"/>
      <c r="M371" s="116"/>
      <c r="N371" s="116"/>
      <c r="O371" s="116"/>
      <c r="P371" s="116"/>
      <c r="Q371" s="116"/>
    </row>
    <row r="372" spans="2:17" x14ac:dyDescent="0.15">
      <c r="B372" s="118" t="str">
        <f t="shared" si="12"/>
        <v/>
      </c>
      <c r="C372" s="118" t="str">
        <f t="shared" si="12"/>
        <v/>
      </c>
      <c r="D372" s="80">
        <f t="shared" si="13"/>
        <v>366</v>
      </c>
      <c r="E372" s="119"/>
      <c r="F372" s="79" t="s">
        <v>899</v>
      </c>
      <c r="G372" s="79" t="s">
        <v>900</v>
      </c>
      <c r="H372" s="135"/>
      <c r="I372" s="87"/>
      <c r="J372" s="135"/>
      <c r="K372" s="87"/>
      <c r="L372" s="135"/>
      <c r="M372" s="116"/>
      <c r="N372" s="116"/>
      <c r="O372" s="116"/>
      <c r="P372" s="116"/>
      <c r="Q372" s="116"/>
    </row>
    <row r="373" spans="2:17" x14ac:dyDescent="0.15">
      <c r="B373" s="118" t="str">
        <f t="shared" si="12"/>
        <v/>
      </c>
      <c r="C373" s="118" t="str">
        <f t="shared" si="12"/>
        <v/>
      </c>
      <c r="D373" s="80">
        <f t="shared" si="13"/>
        <v>367</v>
      </c>
      <c r="E373" s="119"/>
      <c r="F373" s="79" t="s">
        <v>901</v>
      </c>
      <c r="G373" s="79" t="s">
        <v>902</v>
      </c>
      <c r="H373" s="135"/>
      <c r="I373" s="87"/>
      <c r="J373" s="135"/>
      <c r="K373" s="87"/>
      <c r="L373" s="135"/>
      <c r="M373" s="116"/>
      <c r="N373" s="116"/>
      <c r="O373" s="116"/>
      <c r="P373" s="116"/>
      <c r="Q373" s="116"/>
    </row>
    <row r="374" spans="2:17" x14ac:dyDescent="0.15">
      <c r="B374" s="118" t="str">
        <f t="shared" si="12"/>
        <v/>
      </c>
      <c r="C374" s="118" t="str">
        <f t="shared" si="12"/>
        <v/>
      </c>
      <c r="D374" s="80">
        <f t="shared" si="13"/>
        <v>368</v>
      </c>
      <c r="E374" s="119"/>
      <c r="F374" s="79" t="s">
        <v>132</v>
      </c>
      <c r="G374" s="79" t="s">
        <v>903</v>
      </c>
      <c r="H374" s="135"/>
      <c r="I374" s="87"/>
      <c r="J374" s="135"/>
      <c r="K374" s="87"/>
      <c r="L374" s="135"/>
      <c r="M374" s="116"/>
      <c r="N374" s="116"/>
      <c r="O374" s="116"/>
      <c r="P374" s="116"/>
      <c r="Q374" s="116"/>
    </row>
    <row r="375" spans="2:17" x14ac:dyDescent="0.15">
      <c r="B375" s="118" t="str">
        <f t="shared" si="12"/>
        <v/>
      </c>
      <c r="C375" s="118" t="str">
        <f t="shared" si="12"/>
        <v/>
      </c>
      <c r="D375" s="80">
        <f t="shared" si="13"/>
        <v>369</v>
      </c>
      <c r="E375" s="119"/>
      <c r="F375" s="79" t="s">
        <v>904</v>
      </c>
      <c r="G375" s="79" t="s">
        <v>905</v>
      </c>
      <c r="H375" s="135"/>
      <c r="I375" s="87"/>
      <c r="J375" s="135"/>
      <c r="K375" s="87"/>
      <c r="L375" s="135"/>
      <c r="M375" s="116"/>
      <c r="N375" s="116"/>
      <c r="O375" s="116"/>
      <c r="P375" s="116"/>
      <c r="Q375" s="116"/>
    </row>
    <row r="376" spans="2:17" x14ac:dyDescent="0.15">
      <c r="B376" s="118" t="str">
        <f t="shared" si="12"/>
        <v/>
      </c>
      <c r="C376" s="118" t="str">
        <f t="shared" si="12"/>
        <v/>
      </c>
      <c r="D376" s="80">
        <f t="shared" si="13"/>
        <v>370</v>
      </c>
      <c r="E376" s="119"/>
      <c r="F376" s="79" t="s">
        <v>906</v>
      </c>
      <c r="G376" s="79" t="s">
        <v>907</v>
      </c>
      <c r="H376" s="135"/>
      <c r="I376" s="87"/>
      <c r="J376" s="135"/>
      <c r="K376" s="87"/>
      <c r="L376" s="135"/>
      <c r="M376" s="116"/>
      <c r="N376" s="116"/>
      <c r="O376" s="116"/>
      <c r="P376" s="116"/>
      <c r="Q376" s="116"/>
    </row>
    <row r="377" spans="2:17" x14ac:dyDescent="0.15">
      <c r="B377" s="118" t="str">
        <f t="shared" si="12"/>
        <v/>
      </c>
      <c r="C377" s="118" t="str">
        <f t="shared" si="12"/>
        <v/>
      </c>
      <c r="D377" s="80">
        <f t="shared" si="13"/>
        <v>371</v>
      </c>
      <c r="E377" s="119"/>
      <c r="F377" s="79" t="s">
        <v>908</v>
      </c>
      <c r="G377" s="79" t="s">
        <v>909</v>
      </c>
      <c r="H377" s="135"/>
      <c r="I377" s="124"/>
      <c r="J377" s="120"/>
      <c r="K377" s="128"/>
      <c r="L377" s="120"/>
      <c r="M377" s="116"/>
      <c r="N377" s="116"/>
      <c r="O377" s="116"/>
      <c r="P377" s="116"/>
      <c r="Q377" s="116"/>
    </row>
    <row r="378" spans="2:17" x14ac:dyDescent="0.15">
      <c r="B378" s="118" t="str">
        <f t="shared" si="12"/>
        <v/>
      </c>
      <c r="C378" s="118" t="str">
        <f t="shared" si="12"/>
        <v/>
      </c>
      <c r="D378" s="80">
        <f t="shared" si="13"/>
        <v>372</v>
      </c>
      <c r="E378" s="119"/>
      <c r="F378" s="79" t="s">
        <v>910</v>
      </c>
      <c r="G378" s="79" t="s">
        <v>911</v>
      </c>
      <c r="H378" s="135"/>
      <c r="I378" s="87"/>
      <c r="J378" s="135"/>
      <c r="K378" s="87"/>
      <c r="L378" s="135"/>
      <c r="M378" s="116"/>
      <c r="N378" s="116"/>
      <c r="O378" s="116"/>
      <c r="P378" s="116"/>
      <c r="Q378" s="116"/>
    </row>
    <row r="379" spans="2:17" x14ac:dyDescent="0.15">
      <c r="B379" s="118" t="str">
        <f t="shared" si="12"/>
        <v/>
      </c>
      <c r="C379" s="118" t="str">
        <f t="shared" si="12"/>
        <v/>
      </c>
      <c r="D379" s="80">
        <f t="shared" si="13"/>
        <v>373</v>
      </c>
      <c r="E379" s="119"/>
      <c r="F379" s="79" t="s">
        <v>912</v>
      </c>
      <c r="G379" s="79" t="s">
        <v>913</v>
      </c>
      <c r="H379" s="135"/>
      <c r="I379" s="87"/>
      <c r="J379" s="135"/>
      <c r="K379" s="87"/>
      <c r="L379" s="135"/>
      <c r="M379" s="116"/>
      <c r="N379" s="116"/>
      <c r="O379" s="116"/>
      <c r="P379" s="116"/>
      <c r="Q379" s="116"/>
    </row>
    <row r="380" spans="2:17" x14ac:dyDescent="0.15">
      <c r="B380" s="118" t="str">
        <f t="shared" si="12"/>
        <v/>
      </c>
      <c r="C380" s="118" t="str">
        <f t="shared" si="12"/>
        <v/>
      </c>
      <c r="D380" s="80">
        <f t="shared" si="13"/>
        <v>374</v>
      </c>
      <c r="E380" s="119"/>
      <c r="F380" s="79" t="s">
        <v>914</v>
      </c>
      <c r="G380" s="79" t="s">
        <v>915</v>
      </c>
      <c r="H380" s="135"/>
      <c r="I380" s="87"/>
      <c r="J380" s="135"/>
      <c r="K380" s="87"/>
      <c r="L380" s="135"/>
      <c r="M380" s="116"/>
      <c r="N380" s="116"/>
      <c r="O380" s="116"/>
      <c r="P380" s="116"/>
      <c r="Q380" s="116"/>
    </row>
    <row r="381" spans="2:17" x14ac:dyDescent="0.15">
      <c r="B381" s="118" t="str">
        <f t="shared" si="12"/>
        <v/>
      </c>
      <c r="C381" s="118" t="str">
        <f t="shared" si="12"/>
        <v/>
      </c>
      <c r="D381" s="80">
        <f t="shared" si="13"/>
        <v>375</v>
      </c>
      <c r="E381" s="119"/>
      <c r="F381" s="79" t="s">
        <v>916</v>
      </c>
      <c r="G381" s="79" t="s">
        <v>917</v>
      </c>
      <c r="H381" s="135"/>
      <c r="I381" s="87"/>
      <c r="J381" s="135"/>
      <c r="K381" s="87"/>
      <c r="L381" s="135"/>
      <c r="M381" s="116"/>
      <c r="N381" s="116"/>
      <c r="O381" s="116"/>
      <c r="P381" s="116"/>
      <c r="Q381" s="116"/>
    </row>
    <row r="382" spans="2:17" x14ac:dyDescent="0.15">
      <c r="B382" s="118" t="str">
        <f t="shared" si="12"/>
        <v/>
      </c>
      <c r="C382" s="118" t="str">
        <f t="shared" si="12"/>
        <v/>
      </c>
      <c r="D382" s="80">
        <f t="shared" si="13"/>
        <v>376</v>
      </c>
      <c r="E382" s="119"/>
      <c r="F382" s="122" t="s">
        <v>133</v>
      </c>
      <c r="G382" s="79" t="s">
        <v>918</v>
      </c>
      <c r="H382" s="135"/>
      <c r="I382" s="87"/>
      <c r="J382" s="135"/>
      <c r="K382" s="87"/>
      <c r="L382" s="135"/>
      <c r="M382" s="116"/>
      <c r="N382" s="116"/>
      <c r="O382" s="116"/>
      <c r="P382" s="116"/>
      <c r="Q382" s="116"/>
    </row>
    <row r="383" spans="2:17" x14ac:dyDescent="0.15">
      <c r="B383" s="118" t="str">
        <f t="shared" si="12"/>
        <v/>
      </c>
      <c r="C383" s="118" t="str">
        <f t="shared" si="12"/>
        <v/>
      </c>
      <c r="D383" s="80">
        <f t="shared" si="13"/>
        <v>377</v>
      </c>
      <c r="E383" s="119"/>
      <c r="F383" s="122" t="s">
        <v>919</v>
      </c>
      <c r="G383" s="79" t="s">
        <v>920</v>
      </c>
      <c r="H383" s="135"/>
      <c r="I383" s="87"/>
      <c r="J383" s="135"/>
      <c r="K383" s="87"/>
      <c r="L383" s="135"/>
      <c r="M383" s="116"/>
      <c r="N383" s="116"/>
      <c r="O383" s="116"/>
      <c r="P383" s="116"/>
      <c r="Q383" s="116"/>
    </row>
    <row r="384" spans="2:17" x14ac:dyDescent="0.15">
      <c r="B384" s="118" t="str">
        <f t="shared" ref="B384:C447" si="14">IF(COUNTIF(F:F,F384)&gt;1,"重複","")</f>
        <v/>
      </c>
      <c r="C384" s="118" t="str">
        <f t="shared" si="14"/>
        <v/>
      </c>
      <c r="D384" s="80">
        <f t="shared" si="13"/>
        <v>378</v>
      </c>
      <c r="E384" s="119"/>
      <c r="F384" s="122" t="s">
        <v>921</v>
      </c>
      <c r="G384" s="79" t="s">
        <v>922</v>
      </c>
      <c r="H384" s="135"/>
      <c r="I384" s="87"/>
      <c r="J384" s="135"/>
      <c r="K384" s="87"/>
      <c r="L384" s="135"/>
      <c r="M384" s="116"/>
      <c r="N384" s="116"/>
      <c r="O384" s="116"/>
      <c r="P384" s="116"/>
      <c r="Q384" s="116"/>
    </row>
    <row r="385" spans="2:17" x14ac:dyDescent="0.15">
      <c r="B385" s="118" t="str">
        <f t="shared" si="14"/>
        <v/>
      </c>
      <c r="C385" s="118" t="str">
        <f t="shared" si="14"/>
        <v/>
      </c>
      <c r="D385" s="80">
        <f t="shared" si="13"/>
        <v>379</v>
      </c>
      <c r="E385" s="119"/>
      <c r="F385" s="122" t="s">
        <v>923</v>
      </c>
      <c r="G385" s="79" t="s">
        <v>924</v>
      </c>
      <c r="H385" s="135"/>
      <c r="I385" s="87"/>
      <c r="J385" s="135"/>
      <c r="K385" s="87"/>
      <c r="L385" s="135"/>
      <c r="M385" s="116"/>
      <c r="N385" s="116"/>
      <c r="O385" s="116"/>
      <c r="P385" s="116"/>
      <c r="Q385" s="116"/>
    </row>
    <row r="386" spans="2:17" x14ac:dyDescent="0.15">
      <c r="B386" s="118" t="str">
        <f t="shared" si="14"/>
        <v/>
      </c>
      <c r="C386" s="118" t="str">
        <f t="shared" si="14"/>
        <v/>
      </c>
      <c r="D386" s="80">
        <f t="shared" si="13"/>
        <v>380</v>
      </c>
      <c r="E386" s="119"/>
      <c r="F386" s="122" t="s">
        <v>925</v>
      </c>
      <c r="G386" s="79" t="s">
        <v>59</v>
      </c>
      <c r="H386" s="135"/>
      <c r="I386" s="87"/>
      <c r="J386" s="135"/>
      <c r="K386" s="87"/>
      <c r="L386" s="135"/>
      <c r="M386" s="116"/>
      <c r="N386" s="116"/>
      <c r="O386" s="116"/>
      <c r="P386" s="116"/>
      <c r="Q386" s="116"/>
    </row>
    <row r="387" spans="2:17" x14ac:dyDescent="0.15">
      <c r="B387" s="118" t="str">
        <f t="shared" si="14"/>
        <v/>
      </c>
      <c r="C387" s="118" t="str">
        <f t="shared" si="14"/>
        <v/>
      </c>
      <c r="D387" s="80">
        <f t="shared" si="13"/>
        <v>381</v>
      </c>
      <c r="E387" s="119"/>
      <c r="F387" s="122" t="s">
        <v>926</v>
      </c>
      <c r="G387" s="79" t="s">
        <v>927</v>
      </c>
      <c r="H387" s="135"/>
      <c r="I387" s="87"/>
      <c r="J387" s="135"/>
      <c r="K387" s="121"/>
      <c r="L387" s="135"/>
      <c r="M387" s="116"/>
      <c r="N387" s="116"/>
      <c r="O387" s="116"/>
      <c r="P387" s="116"/>
      <c r="Q387" s="116"/>
    </row>
    <row r="388" spans="2:17" x14ac:dyDescent="0.15">
      <c r="B388" s="118" t="str">
        <f t="shared" si="14"/>
        <v/>
      </c>
      <c r="C388" s="118" t="str">
        <f t="shared" si="14"/>
        <v/>
      </c>
      <c r="D388" s="80">
        <f t="shared" si="13"/>
        <v>382</v>
      </c>
      <c r="E388" s="119"/>
      <c r="F388" s="122" t="s">
        <v>928</v>
      </c>
      <c r="G388" s="79" t="s">
        <v>929</v>
      </c>
      <c r="H388" s="135"/>
      <c r="I388" s="87"/>
      <c r="J388" s="135"/>
      <c r="K388" s="87"/>
      <c r="L388" s="135"/>
      <c r="M388" s="116"/>
      <c r="N388" s="116"/>
      <c r="O388" s="116"/>
      <c r="P388" s="116"/>
      <c r="Q388" s="116"/>
    </row>
    <row r="389" spans="2:17" x14ac:dyDescent="0.15">
      <c r="B389" s="118" t="str">
        <f t="shared" si="14"/>
        <v/>
      </c>
      <c r="C389" s="118" t="str">
        <f t="shared" si="14"/>
        <v/>
      </c>
      <c r="D389" s="80">
        <f t="shared" si="13"/>
        <v>383</v>
      </c>
      <c r="E389" s="119"/>
      <c r="F389" s="122" t="s">
        <v>930</v>
      </c>
      <c r="G389" s="79" t="s">
        <v>931</v>
      </c>
      <c r="H389" s="135"/>
      <c r="I389" s="124"/>
      <c r="J389" s="135"/>
      <c r="K389" s="129"/>
      <c r="L389" s="135"/>
      <c r="M389" s="116"/>
      <c r="N389" s="116"/>
      <c r="O389" s="116"/>
      <c r="P389" s="116"/>
      <c r="Q389" s="116"/>
    </row>
    <row r="390" spans="2:17" x14ac:dyDescent="0.15">
      <c r="B390" s="118" t="str">
        <f t="shared" si="14"/>
        <v/>
      </c>
      <c r="C390" s="118" t="str">
        <f t="shared" si="14"/>
        <v/>
      </c>
      <c r="D390" s="80">
        <f t="shared" si="13"/>
        <v>384</v>
      </c>
      <c r="E390" s="119"/>
      <c r="F390" s="122" t="s">
        <v>932</v>
      </c>
      <c r="G390" s="79" t="s">
        <v>933</v>
      </c>
      <c r="H390" s="135"/>
      <c r="I390" s="87"/>
      <c r="J390" s="135"/>
      <c r="K390" s="87"/>
      <c r="L390" s="135"/>
      <c r="M390" s="116"/>
      <c r="N390" s="116"/>
      <c r="O390" s="116"/>
      <c r="P390" s="116"/>
      <c r="Q390" s="116"/>
    </row>
    <row r="391" spans="2:17" x14ac:dyDescent="0.15">
      <c r="B391" s="118" t="str">
        <f t="shared" si="14"/>
        <v/>
      </c>
      <c r="C391" s="118" t="str">
        <f t="shared" si="14"/>
        <v/>
      </c>
      <c r="D391" s="80">
        <f t="shared" si="13"/>
        <v>385</v>
      </c>
      <c r="E391" s="119"/>
      <c r="F391" s="122" t="s">
        <v>934</v>
      </c>
      <c r="G391" s="79" t="s">
        <v>935</v>
      </c>
      <c r="H391" s="135"/>
      <c r="I391" s="87"/>
      <c r="J391" s="135"/>
      <c r="K391" s="87"/>
      <c r="L391" s="135"/>
      <c r="M391" s="116"/>
      <c r="N391" s="116"/>
      <c r="O391" s="116"/>
      <c r="P391" s="116"/>
      <c r="Q391" s="116"/>
    </row>
    <row r="392" spans="2:17" x14ac:dyDescent="0.15">
      <c r="B392" s="118" t="str">
        <f t="shared" si="14"/>
        <v/>
      </c>
      <c r="C392" s="118" t="str">
        <f t="shared" si="14"/>
        <v/>
      </c>
      <c r="D392" s="80">
        <f t="shared" ref="D392:D455" si="15">ROW()-6</f>
        <v>386</v>
      </c>
      <c r="E392" s="119"/>
      <c r="F392" s="122" t="s">
        <v>936</v>
      </c>
      <c r="G392" s="79" t="s">
        <v>937</v>
      </c>
      <c r="H392" s="135"/>
      <c r="I392" s="87"/>
      <c r="J392" s="135"/>
      <c r="K392" s="87"/>
      <c r="L392" s="135"/>
      <c r="M392" s="116"/>
      <c r="N392" s="116"/>
      <c r="O392" s="116"/>
      <c r="P392" s="116"/>
      <c r="Q392" s="116"/>
    </row>
    <row r="393" spans="2:17" x14ac:dyDescent="0.15">
      <c r="B393" s="118" t="str">
        <f t="shared" si="14"/>
        <v/>
      </c>
      <c r="C393" s="118" t="str">
        <f t="shared" si="14"/>
        <v/>
      </c>
      <c r="D393" s="80">
        <f t="shared" si="15"/>
        <v>387</v>
      </c>
      <c r="E393" s="119"/>
      <c r="F393" s="122" t="s">
        <v>938</v>
      </c>
      <c r="G393" s="79" t="s">
        <v>939</v>
      </c>
      <c r="H393" s="135"/>
      <c r="I393" s="87"/>
      <c r="J393" s="135"/>
      <c r="K393" s="87"/>
      <c r="L393" s="135"/>
      <c r="M393" s="116"/>
      <c r="N393" s="116"/>
      <c r="O393" s="116"/>
      <c r="P393" s="116"/>
      <c r="Q393" s="116"/>
    </row>
    <row r="394" spans="2:17" x14ac:dyDescent="0.15">
      <c r="B394" s="118" t="str">
        <f t="shared" si="14"/>
        <v/>
      </c>
      <c r="C394" s="118" t="str">
        <f t="shared" si="14"/>
        <v/>
      </c>
      <c r="D394" s="80">
        <f t="shared" si="15"/>
        <v>388</v>
      </c>
      <c r="E394" s="119"/>
      <c r="F394" s="122" t="s">
        <v>940</v>
      </c>
      <c r="G394" s="79" t="s">
        <v>941</v>
      </c>
      <c r="H394" s="135"/>
      <c r="I394" s="87"/>
      <c r="J394" s="135"/>
      <c r="K394" s="87"/>
      <c r="L394" s="135"/>
      <c r="M394" s="116"/>
      <c r="N394" s="116"/>
      <c r="O394" s="116"/>
      <c r="P394" s="116"/>
      <c r="Q394" s="116"/>
    </row>
    <row r="395" spans="2:17" x14ac:dyDescent="0.15">
      <c r="B395" s="118" t="str">
        <f t="shared" si="14"/>
        <v/>
      </c>
      <c r="C395" s="118" t="str">
        <f t="shared" si="14"/>
        <v/>
      </c>
      <c r="D395" s="80">
        <f t="shared" si="15"/>
        <v>389</v>
      </c>
      <c r="E395" s="119"/>
      <c r="F395" s="122" t="s">
        <v>942</v>
      </c>
      <c r="G395" s="79" t="s">
        <v>943</v>
      </c>
      <c r="H395" s="135"/>
      <c r="I395" s="87"/>
      <c r="J395" s="135"/>
      <c r="K395" s="87"/>
      <c r="L395" s="135"/>
      <c r="M395" s="116"/>
      <c r="N395" s="116"/>
      <c r="O395" s="116"/>
      <c r="P395" s="116"/>
      <c r="Q395" s="116"/>
    </row>
    <row r="396" spans="2:17" x14ac:dyDescent="0.15">
      <c r="B396" s="118" t="str">
        <f t="shared" si="14"/>
        <v/>
      </c>
      <c r="C396" s="118" t="str">
        <f t="shared" si="14"/>
        <v/>
      </c>
      <c r="D396" s="80">
        <f t="shared" si="15"/>
        <v>390</v>
      </c>
      <c r="E396" s="119"/>
      <c r="F396" s="122" t="s">
        <v>60</v>
      </c>
      <c r="G396" s="79" t="s">
        <v>944</v>
      </c>
      <c r="H396" s="135"/>
      <c r="I396" s="87"/>
      <c r="J396" s="135"/>
      <c r="K396" s="87"/>
      <c r="L396" s="135"/>
      <c r="M396" s="116"/>
      <c r="N396" s="116"/>
      <c r="O396" s="116"/>
      <c r="P396" s="116"/>
      <c r="Q396" s="116"/>
    </row>
    <row r="397" spans="2:17" x14ac:dyDescent="0.15">
      <c r="B397" s="118" t="str">
        <f t="shared" si="14"/>
        <v/>
      </c>
      <c r="C397" s="118" t="str">
        <f t="shared" si="14"/>
        <v/>
      </c>
      <c r="D397" s="80">
        <f t="shared" si="15"/>
        <v>391</v>
      </c>
      <c r="E397" s="119"/>
      <c r="F397" s="122" t="s">
        <v>945</v>
      </c>
      <c r="G397" s="79" t="s">
        <v>946</v>
      </c>
      <c r="H397" s="135"/>
      <c r="I397" s="87"/>
      <c r="J397" s="135"/>
      <c r="K397" s="87"/>
      <c r="L397" s="135"/>
      <c r="M397" s="116"/>
      <c r="N397" s="116"/>
      <c r="O397" s="116"/>
      <c r="P397" s="116"/>
      <c r="Q397" s="116"/>
    </row>
    <row r="398" spans="2:17" x14ac:dyDescent="0.15">
      <c r="B398" s="118" t="str">
        <f t="shared" si="14"/>
        <v/>
      </c>
      <c r="C398" s="118" t="str">
        <f t="shared" si="14"/>
        <v/>
      </c>
      <c r="D398" s="80">
        <f t="shared" si="15"/>
        <v>392</v>
      </c>
      <c r="E398" s="119"/>
      <c r="F398" s="122" t="s">
        <v>947</v>
      </c>
      <c r="G398" s="79" t="s">
        <v>948</v>
      </c>
      <c r="H398" s="135"/>
      <c r="I398" s="87"/>
      <c r="J398" s="135"/>
      <c r="K398" s="87"/>
      <c r="L398" s="135"/>
      <c r="M398" s="116"/>
      <c r="N398" s="116"/>
      <c r="O398" s="116"/>
      <c r="P398" s="116"/>
      <c r="Q398" s="116"/>
    </row>
    <row r="399" spans="2:17" x14ac:dyDescent="0.15">
      <c r="B399" s="118" t="str">
        <f t="shared" si="14"/>
        <v/>
      </c>
      <c r="C399" s="118" t="str">
        <f t="shared" si="14"/>
        <v/>
      </c>
      <c r="D399" s="80">
        <f t="shared" si="15"/>
        <v>393</v>
      </c>
      <c r="E399" s="119"/>
      <c r="F399" s="122" t="s">
        <v>949</v>
      </c>
      <c r="G399" s="79" t="s">
        <v>134</v>
      </c>
      <c r="H399" s="135"/>
      <c r="I399" s="87"/>
      <c r="J399" s="135"/>
      <c r="K399" s="87"/>
      <c r="L399" s="135"/>
      <c r="M399" s="116"/>
      <c r="N399" s="116"/>
      <c r="O399" s="116"/>
      <c r="P399" s="116"/>
      <c r="Q399" s="116"/>
    </row>
    <row r="400" spans="2:17" x14ac:dyDescent="0.15">
      <c r="B400" s="118" t="str">
        <f t="shared" si="14"/>
        <v/>
      </c>
      <c r="C400" s="118" t="str">
        <f t="shared" si="14"/>
        <v/>
      </c>
      <c r="D400" s="80">
        <f t="shared" si="15"/>
        <v>394</v>
      </c>
      <c r="E400" s="119"/>
      <c r="F400" s="122" t="s">
        <v>950</v>
      </c>
      <c r="G400" s="79" t="s">
        <v>135</v>
      </c>
      <c r="H400" s="135"/>
      <c r="I400" s="87"/>
      <c r="J400" s="135"/>
      <c r="K400" s="87"/>
      <c r="L400" s="135"/>
      <c r="M400" s="116"/>
      <c r="N400" s="116"/>
      <c r="O400" s="116"/>
      <c r="P400" s="116"/>
      <c r="Q400" s="116"/>
    </row>
    <row r="401" spans="2:17" x14ac:dyDescent="0.15">
      <c r="B401" s="118" t="str">
        <f t="shared" si="14"/>
        <v/>
      </c>
      <c r="C401" s="118" t="str">
        <f t="shared" si="14"/>
        <v/>
      </c>
      <c r="D401" s="80">
        <f t="shared" si="15"/>
        <v>395</v>
      </c>
      <c r="E401" s="119"/>
      <c r="F401" s="122" t="s">
        <v>951</v>
      </c>
      <c r="G401" s="79" t="s">
        <v>952</v>
      </c>
      <c r="H401" s="135"/>
      <c r="I401" s="87"/>
      <c r="J401" s="135"/>
      <c r="K401" s="87"/>
      <c r="L401" s="135"/>
      <c r="M401" s="116"/>
      <c r="N401" s="116"/>
      <c r="O401" s="116"/>
      <c r="P401" s="116"/>
      <c r="Q401" s="116"/>
    </row>
    <row r="402" spans="2:17" x14ac:dyDescent="0.15">
      <c r="B402" s="118" t="str">
        <f t="shared" si="14"/>
        <v/>
      </c>
      <c r="C402" s="118" t="str">
        <f t="shared" si="14"/>
        <v/>
      </c>
      <c r="D402" s="80">
        <f t="shared" si="15"/>
        <v>396</v>
      </c>
      <c r="E402" s="119"/>
      <c r="F402" s="122" t="s">
        <v>953</v>
      </c>
      <c r="G402" s="79" t="s">
        <v>954</v>
      </c>
      <c r="H402" s="135"/>
      <c r="I402" s="87"/>
      <c r="J402" s="135"/>
      <c r="K402" s="87"/>
      <c r="L402" s="135"/>
      <c r="M402" s="116"/>
      <c r="N402" s="116"/>
      <c r="O402" s="116"/>
      <c r="P402" s="116"/>
      <c r="Q402" s="116"/>
    </row>
    <row r="403" spans="2:17" x14ac:dyDescent="0.15">
      <c r="B403" s="118" t="str">
        <f t="shared" si="14"/>
        <v/>
      </c>
      <c r="C403" s="118" t="str">
        <f t="shared" si="14"/>
        <v/>
      </c>
      <c r="D403" s="80">
        <f t="shared" si="15"/>
        <v>397</v>
      </c>
      <c r="E403" s="119"/>
      <c r="F403" s="122" t="s">
        <v>955</v>
      </c>
      <c r="G403" s="79" t="s">
        <v>136</v>
      </c>
      <c r="H403" s="135"/>
      <c r="I403" s="87"/>
      <c r="J403" s="135"/>
      <c r="K403" s="87"/>
      <c r="L403" s="135"/>
      <c r="M403" s="116"/>
      <c r="N403" s="116"/>
      <c r="O403" s="116"/>
      <c r="P403" s="116"/>
      <c r="Q403" s="116"/>
    </row>
    <row r="404" spans="2:17" x14ac:dyDescent="0.15">
      <c r="B404" s="118" t="str">
        <f t="shared" si="14"/>
        <v/>
      </c>
      <c r="C404" s="118" t="str">
        <f t="shared" si="14"/>
        <v/>
      </c>
      <c r="D404" s="80">
        <f t="shared" si="15"/>
        <v>398</v>
      </c>
      <c r="E404" s="119"/>
      <c r="F404" s="122" t="s">
        <v>956</v>
      </c>
      <c r="G404" s="79" t="s">
        <v>957</v>
      </c>
      <c r="H404" s="135"/>
      <c r="I404" s="87"/>
      <c r="J404" s="135"/>
      <c r="K404" s="87"/>
      <c r="L404" s="135"/>
      <c r="M404" s="116"/>
      <c r="N404" s="116"/>
      <c r="O404" s="116"/>
      <c r="P404" s="116"/>
      <c r="Q404" s="116"/>
    </row>
    <row r="405" spans="2:17" x14ac:dyDescent="0.15">
      <c r="B405" s="118" t="str">
        <f t="shared" si="14"/>
        <v/>
      </c>
      <c r="C405" s="118" t="str">
        <f t="shared" si="14"/>
        <v/>
      </c>
      <c r="D405" s="80">
        <f t="shared" si="15"/>
        <v>399</v>
      </c>
      <c r="E405" s="119"/>
      <c r="F405" s="122" t="s">
        <v>958</v>
      </c>
      <c r="G405" s="79" t="s">
        <v>959</v>
      </c>
      <c r="H405" s="135"/>
      <c r="I405" s="87"/>
      <c r="J405" s="135"/>
      <c r="K405" s="87"/>
      <c r="L405" s="135"/>
      <c r="M405" s="116"/>
      <c r="N405" s="116"/>
      <c r="O405" s="116"/>
      <c r="P405" s="116"/>
      <c r="Q405" s="116"/>
    </row>
    <row r="406" spans="2:17" x14ac:dyDescent="0.15">
      <c r="B406" s="118" t="str">
        <f t="shared" si="14"/>
        <v/>
      </c>
      <c r="C406" s="118" t="str">
        <f t="shared" si="14"/>
        <v/>
      </c>
      <c r="D406" s="80">
        <f t="shared" si="15"/>
        <v>400</v>
      </c>
      <c r="E406" s="119"/>
      <c r="F406" s="122" t="s">
        <v>960</v>
      </c>
      <c r="G406" s="79" t="s">
        <v>961</v>
      </c>
      <c r="H406" s="135"/>
      <c r="I406" s="87"/>
      <c r="J406" s="135"/>
      <c r="K406" s="87"/>
      <c r="L406" s="135"/>
      <c r="M406" s="116"/>
      <c r="N406" s="116"/>
      <c r="O406" s="116"/>
      <c r="P406" s="116"/>
      <c r="Q406" s="116"/>
    </row>
    <row r="407" spans="2:17" x14ac:dyDescent="0.15">
      <c r="B407" s="118" t="str">
        <f t="shared" si="14"/>
        <v/>
      </c>
      <c r="C407" s="118" t="str">
        <f t="shared" si="14"/>
        <v/>
      </c>
      <c r="D407" s="80">
        <f t="shared" si="15"/>
        <v>401</v>
      </c>
      <c r="E407" s="119"/>
      <c r="F407" s="122" t="s">
        <v>962</v>
      </c>
      <c r="G407" s="79" t="s">
        <v>963</v>
      </c>
      <c r="H407" s="135"/>
      <c r="J407" s="135"/>
      <c r="K407" s="87"/>
      <c r="L407" s="135"/>
      <c r="M407" s="116"/>
      <c r="N407" s="116"/>
      <c r="O407" s="116"/>
      <c r="P407" s="116"/>
      <c r="Q407" s="116"/>
    </row>
    <row r="408" spans="2:17" x14ac:dyDescent="0.15">
      <c r="B408" s="118" t="str">
        <f t="shared" si="14"/>
        <v/>
      </c>
      <c r="C408" s="118" t="str">
        <f t="shared" si="14"/>
        <v/>
      </c>
      <c r="D408" s="80">
        <f t="shared" si="15"/>
        <v>402</v>
      </c>
      <c r="E408" s="119"/>
      <c r="F408" s="122" t="s">
        <v>964</v>
      </c>
      <c r="G408" s="79" t="s">
        <v>965</v>
      </c>
      <c r="H408" s="135"/>
      <c r="I408" s="87"/>
      <c r="J408" s="135"/>
      <c r="K408" s="87"/>
      <c r="L408" s="135"/>
      <c r="M408" s="116"/>
      <c r="N408" s="116"/>
      <c r="O408" s="116"/>
      <c r="P408" s="116"/>
      <c r="Q408" s="116"/>
    </row>
    <row r="409" spans="2:17" x14ac:dyDescent="0.15">
      <c r="B409" s="118" t="str">
        <f t="shared" si="14"/>
        <v/>
      </c>
      <c r="C409" s="118" t="str">
        <f t="shared" si="14"/>
        <v/>
      </c>
      <c r="D409" s="80">
        <f t="shared" si="15"/>
        <v>403</v>
      </c>
      <c r="E409" s="119"/>
      <c r="F409" s="122" t="s">
        <v>966</v>
      </c>
      <c r="G409" s="79" t="s">
        <v>967</v>
      </c>
      <c r="H409" s="135"/>
      <c r="I409" s="87"/>
      <c r="J409" s="135"/>
      <c r="K409" s="87"/>
      <c r="L409" s="135"/>
      <c r="M409" s="116"/>
      <c r="N409" s="116"/>
      <c r="O409" s="116"/>
      <c r="P409" s="116"/>
      <c r="Q409" s="116"/>
    </row>
    <row r="410" spans="2:17" x14ac:dyDescent="0.15">
      <c r="B410" s="118" t="str">
        <f t="shared" si="14"/>
        <v/>
      </c>
      <c r="C410" s="118"/>
      <c r="D410" s="80">
        <f t="shared" si="15"/>
        <v>404</v>
      </c>
      <c r="E410" s="119"/>
      <c r="F410" s="122" t="s">
        <v>61</v>
      </c>
      <c r="G410" s="79" t="s">
        <v>968</v>
      </c>
      <c r="H410" s="135"/>
      <c r="I410" s="87"/>
      <c r="J410" s="135"/>
      <c r="K410" s="87"/>
      <c r="L410" s="135"/>
      <c r="M410" s="116"/>
      <c r="N410" s="116"/>
      <c r="O410" s="116"/>
      <c r="P410" s="116"/>
      <c r="Q410" s="116"/>
    </row>
    <row r="411" spans="2:17" x14ac:dyDescent="0.15">
      <c r="B411" s="118" t="str">
        <f t="shared" si="14"/>
        <v/>
      </c>
      <c r="C411" s="118"/>
      <c r="D411" s="80">
        <f t="shared" si="15"/>
        <v>405</v>
      </c>
      <c r="E411" s="119"/>
      <c r="F411" s="122" t="s">
        <v>969</v>
      </c>
      <c r="G411" s="79" t="s">
        <v>970</v>
      </c>
      <c r="H411" s="135"/>
      <c r="I411" s="87"/>
      <c r="J411" s="135"/>
      <c r="K411" s="87"/>
      <c r="L411" s="135"/>
      <c r="M411" s="116"/>
      <c r="N411" s="116"/>
      <c r="O411" s="116"/>
      <c r="P411" s="116"/>
      <c r="Q411" s="116"/>
    </row>
    <row r="412" spans="2:17" x14ac:dyDescent="0.15">
      <c r="B412" s="118" t="str">
        <f t="shared" si="14"/>
        <v/>
      </c>
      <c r="C412" s="118"/>
      <c r="D412" s="80">
        <f t="shared" si="15"/>
        <v>406</v>
      </c>
      <c r="E412" s="119"/>
      <c r="F412" s="122" t="s">
        <v>971</v>
      </c>
      <c r="G412" s="79" t="s">
        <v>972</v>
      </c>
      <c r="H412" s="135"/>
      <c r="J412" s="135"/>
      <c r="K412" s="87"/>
      <c r="L412" s="135"/>
      <c r="M412" s="116"/>
      <c r="N412" s="116"/>
      <c r="O412" s="116"/>
      <c r="P412" s="116"/>
      <c r="Q412" s="116"/>
    </row>
    <row r="413" spans="2:17" x14ac:dyDescent="0.15">
      <c r="B413" s="118" t="str">
        <f t="shared" si="14"/>
        <v/>
      </c>
      <c r="C413" s="118"/>
      <c r="D413" s="80">
        <f t="shared" si="15"/>
        <v>407</v>
      </c>
      <c r="E413" s="119"/>
      <c r="F413" s="122" t="s">
        <v>973</v>
      </c>
      <c r="G413" s="79" t="s">
        <v>974</v>
      </c>
      <c r="H413" s="135"/>
      <c r="I413" s="87"/>
      <c r="J413" s="135"/>
      <c r="K413" s="87"/>
      <c r="L413" s="135"/>
      <c r="M413" s="116"/>
      <c r="N413" s="116"/>
      <c r="O413" s="116"/>
      <c r="P413" s="116"/>
      <c r="Q413" s="116"/>
    </row>
    <row r="414" spans="2:17" x14ac:dyDescent="0.15">
      <c r="B414" s="118" t="str">
        <f t="shared" si="14"/>
        <v/>
      </c>
      <c r="C414" s="118"/>
      <c r="D414" s="80">
        <f t="shared" si="15"/>
        <v>408</v>
      </c>
      <c r="E414" s="119"/>
      <c r="F414" s="122" t="s">
        <v>975</v>
      </c>
      <c r="G414" s="79" t="s">
        <v>976</v>
      </c>
      <c r="H414" s="135"/>
      <c r="I414" s="87"/>
      <c r="J414" s="135"/>
      <c r="K414" s="87"/>
      <c r="L414" s="135"/>
      <c r="M414" s="116"/>
      <c r="N414" s="116"/>
      <c r="O414" s="116"/>
      <c r="P414" s="116"/>
      <c r="Q414" s="116"/>
    </row>
    <row r="415" spans="2:17" x14ac:dyDescent="0.15">
      <c r="B415" s="118" t="str">
        <f t="shared" si="14"/>
        <v/>
      </c>
      <c r="C415" s="118"/>
      <c r="D415" s="80">
        <f t="shared" si="15"/>
        <v>409</v>
      </c>
      <c r="E415" s="119"/>
      <c r="F415" s="122" t="s">
        <v>977</v>
      </c>
      <c r="G415" s="79" t="s">
        <v>978</v>
      </c>
      <c r="H415" s="135"/>
      <c r="I415" s="87"/>
      <c r="J415" s="135"/>
      <c r="K415" s="124"/>
      <c r="L415" s="135"/>
      <c r="M415" s="116"/>
      <c r="N415" s="116"/>
      <c r="O415" s="116"/>
      <c r="P415" s="116"/>
      <c r="Q415" s="116"/>
    </row>
    <row r="416" spans="2:17" x14ac:dyDescent="0.15">
      <c r="B416" s="118" t="str">
        <f t="shared" si="14"/>
        <v/>
      </c>
      <c r="C416" s="118"/>
      <c r="D416" s="80">
        <f t="shared" si="15"/>
        <v>410</v>
      </c>
      <c r="E416" s="119"/>
      <c r="F416" s="122" t="s">
        <v>62</v>
      </c>
      <c r="G416" s="79" t="s">
        <v>979</v>
      </c>
      <c r="H416" s="135"/>
      <c r="I416" s="87"/>
      <c r="J416" s="135"/>
      <c r="K416" s="87"/>
      <c r="L416" s="135"/>
      <c r="M416" s="116"/>
      <c r="N416" s="116"/>
      <c r="O416" s="116"/>
      <c r="P416" s="116"/>
      <c r="Q416" s="116"/>
    </row>
    <row r="417" spans="2:17" x14ac:dyDescent="0.15">
      <c r="B417" s="118" t="str">
        <f t="shared" si="14"/>
        <v/>
      </c>
      <c r="C417" s="118"/>
      <c r="D417" s="80">
        <f t="shared" si="15"/>
        <v>411</v>
      </c>
      <c r="E417" s="119"/>
      <c r="F417" s="122" t="s">
        <v>980</v>
      </c>
      <c r="G417" s="79" t="s">
        <v>981</v>
      </c>
      <c r="H417" s="135"/>
      <c r="J417" s="135"/>
      <c r="K417" s="87"/>
      <c r="L417" s="135"/>
      <c r="M417" s="116"/>
      <c r="N417" s="116"/>
      <c r="O417" s="116"/>
      <c r="P417" s="116"/>
      <c r="Q417" s="116"/>
    </row>
    <row r="418" spans="2:17" x14ac:dyDescent="0.15">
      <c r="B418" s="118" t="str">
        <f t="shared" si="14"/>
        <v/>
      </c>
      <c r="C418" s="118"/>
      <c r="D418" s="80">
        <f t="shared" si="15"/>
        <v>412</v>
      </c>
      <c r="E418" s="119"/>
      <c r="F418" s="122" t="s">
        <v>982</v>
      </c>
      <c r="G418" s="79" t="s">
        <v>983</v>
      </c>
      <c r="H418" s="135"/>
      <c r="I418" s="87"/>
      <c r="J418" s="135"/>
      <c r="K418" s="87"/>
      <c r="L418" s="135"/>
      <c r="M418" s="116"/>
      <c r="N418" s="116"/>
      <c r="O418" s="116"/>
      <c r="P418" s="116"/>
      <c r="Q418" s="116"/>
    </row>
    <row r="419" spans="2:17" x14ac:dyDescent="0.15">
      <c r="B419" s="118" t="str">
        <f t="shared" si="14"/>
        <v/>
      </c>
      <c r="C419" s="118"/>
      <c r="D419" s="80">
        <f t="shared" si="15"/>
        <v>413</v>
      </c>
      <c r="E419" s="119"/>
      <c r="F419" s="122" t="s">
        <v>984</v>
      </c>
      <c r="G419" s="79" t="s">
        <v>985</v>
      </c>
      <c r="H419" s="135"/>
      <c r="I419" s="87"/>
      <c r="J419" s="135"/>
      <c r="K419" s="87"/>
      <c r="L419" s="135"/>
      <c r="M419" s="116"/>
      <c r="N419" s="116"/>
      <c r="O419" s="116"/>
      <c r="P419" s="116"/>
      <c r="Q419" s="116"/>
    </row>
    <row r="420" spans="2:17" x14ac:dyDescent="0.15">
      <c r="B420" s="118" t="str">
        <f t="shared" si="14"/>
        <v/>
      </c>
      <c r="C420" s="118"/>
      <c r="D420" s="80">
        <f t="shared" si="15"/>
        <v>414</v>
      </c>
      <c r="E420" s="119"/>
      <c r="F420" s="122" t="s">
        <v>986</v>
      </c>
      <c r="G420" s="79" t="s">
        <v>987</v>
      </c>
      <c r="H420" s="135"/>
      <c r="I420" s="87"/>
      <c r="J420" s="135"/>
      <c r="K420" s="87"/>
      <c r="L420" s="135"/>
      <c r="M420" s="116"/>
      <c r="N420" s="116"/>
      <c r="O420" s="116"/>
      <c r="P420" s="116"/>
      <c r="Q420" s="116"/>
    </row>
    <row r="421" spans="2:17" x14ac:dyDescent="0.15">
      <c r="B421" s="118" t="str">
        <f t="shared" si="14"/>
        <v/>
      </c>
      <c r="C421" s="118"/>
      <c r="D421" s="80">
        <f t="shared" si="15"/>
        <v>415</v>
      </c>
      <c r="E421" s="119"/>
      <c r="F421" s="122" t="s">
        <v>988</v>
      </c>
      <c r="G421" s="79" t="s">
        <v>989</v>
      </c>
      <c r="H421" s="135"/>
      <c r="I421" s="87"/>
      <c r="J421" s="135"/>
      <c r="K421" s="87"/>
      <c r="L421" s="135"/>
      <c r="M421" s="116"/>
      <c r="N421" s="116"/>
      <c r="O421" s="116"/>
      <c r="P421" s="116"/>
      <c r="Q421" s="116"/>
    </row>
    <row r="422" spans="2:17" x14ac:dyDescent="0.15">
      <c r="B422" s="118" t="str">
        <f t="shared" si="14"/>
        <v/>
      </c>
      <c r="C422" s="118"/>
      <c r="D422" s="80">
        <f t="shared" si="15"/>
        <v>416</v>
      </c>
      <c r="E422" s="119"/>
      <c r="F422" s="122" t="s">
        <v>990</v>
      </c>
      <c r="G422" s="79" t="s">
        <v>991</v>
      </c>
      <c r="H422" s="135"/>
      <c r="J422" s="135"/>
      <c r="K422" s="87"/>
      <c r="L422" s="135"/>
      <c r="M422" s="116"/>
      <c r="N422" s="116"/>
      <c r="O422" s="116"/>
      <c r="P422" s="116"/>
      <c r="Q422" s="116"/>
    </row>
    <row r="423" spans="2:17" x14ac:dyDescent="0.15">
      <c r="B423" s="118" t="str">
        <f t="shared" si="14"/>
        <v/>
      </c>
      <c r="C423" s="118"/>
      <c r="D423" s="80">
        <f t="shared" si="15"/>
        <v>417</v>
      </c>
      <c r="E423" s="119"/>
      <c r="F423" s="122" t="s">
        <v>992</v>
      </c>
      <c r="G423" s="79" t="s">
        <v>993</v>
      </c>
      <c r="H423" s="135"/>
      <c r="I423" s="87"/>
      <c r="J423" s="135"/>
      <c r="K423" s="87"/>
      <c r="L423" s="135"/>
      <c r="M423" s="116"/>
      <c r="N423" s="116"/>
      <c r="O423" s="116"/>
      <c r="P423" s="116"/>
      <c r="Q423" s="116"/>
    </row>
    <row r="424" spans="2:17" x14ac:dyDescent="0.15">
      <c r="B424" s="118" t="str">
        <f t="shared" si="14"/>
        <v/>
      </c>
      <c r="C424" s="118"/>
      <c r="D424" s="80">
        <f t="shared" si="15"/>
        <v>418</v>
      </c>
      <c r="E424" s="119"/>
      <c r="F424" s="122" t="s">
        <v>994</v>
      </c>
      <c r="G424" s="79" t="s">
        <v>63</v>
      </c>
      <c r="H424" s="135"/>
      <c r="I424" s="87"/>
      <c r="J424" s="135"/>
      <c r="K424" s="87"/>
      <c r="L424" s="135"/>
      <c r="M424" s="116"/>
      <c r="N424" s="116"/>
      <c r="O424" s="116"/>
      <c r="P424" s="116"/>
      <c r="Q424" s="116"/>
    </row>
    <row r="425" spans="2:17" x14ac:dyDescent="0.15">
      <c r="B425" s="118" t="str">
        <f t="shared" si="14"/>
        <v/>
      </c>
      <c r="C425" s="118"/>
      <c r="D425" s="80">
        <f t="shared" si="15"/>
        <v>419</v>
      </c>
      <c r="E425" s="119"/>
      <c r="F425" s="122" t="s">
        <v>995</v>
      </c>
      <c r="G425" s="79" t="s">
        <v>996</v>
      </c>
      <c r="H425" s="135"/>
      <c r="I425" s="87"/>
      <c r="J425" s="135"/>
      <c r="K425" s="87"/>
      <c r="L425" s="135"/>
      <c r="M425" s="116"/>
      <c r="N425" s="116"/>
      <c r="O425" s="116"/>
      <c r="P425" s="116"/>
      <c r="Q425" s="116"/>
    </row>
    <row r="426" spans="2:17" x14ac:dyDescent="0.15">
      <c r="B426" s="118" t="str">
        <f t="shared" si="14"/>
        <v/>
      </c>
      <c r="C426" s="118"/>
      <c r="D426" s="80">
        <f t="shared" si="15"/>
        <v>420</v>
      </c>
      <c r="E426" s="119"/>
      <c r="F426" s="122" t="s">
        <v>997</v>
      </c>
      <c r="G426" s="79" t="s">
        <v>998</v>
      </c>
      <c r="H426" s="135"/>
      <c r="I426" s="87"/>
      <c r="J426" s="135"/>
      <c r="K426" s="87"/>
      <c r="L426" s="135"/>
      <c r="M426" s="116"/>
      <c r="N426" s="116"/>
      <c r="O426" s="116"/>
      <c r="P426" s="116"/>
      <c r="Q426" s="116"/>
    </row>
    <row r="427" spans="2:17" x14ac:dyDescent="0.15">
      <c r="B427" s="118" t="str">
        <f t="shared" si="14"/>
        <v/>
      </c>
      <c r="C427" s="118"/>
      <c r="D427" s="80">
        <f t="shared" si="15"/>
        <v>421</v>
      </c>
      <c r="E427" s="119"/>
      <c r="F427" s="122" t="s">
        <v>999</v>
      </c>
      <c r="G427" s="79" t="s">
        <v>1000</v>
      </c>
      <c r="H427" s="135"/>
      <c r="J427" s="135"/>
      <c r="K427" s="87"/>
      <c r="L427" s="135"/>
      <c r="M427" s="116"/>
      <c r="N427" s="116"/>
      <c r="O427" s="116"/>
      <c r="P427" s="116"/>
      <c r="Q427" s="116"/>
    </row>
    <row r="428" spans="2:17" x14ac:dyDescent="0.15">
      <c r="B428" s="118" t="str">
        <f t="shared" si="14"/>
        <v/>
      </c>
      <c r="C428" s="118"/>
      <c r="D428" s="80">
        <f t="shared" si="15"/>
        <v>422</v>
      </c>
      <c r="E428" s="119"/>
      <c r="F428" s="122" t="s">
        <v>1001</v>
      </c>
      <c r="G428" s="79" t="s">
        <v>1002</v>
      </c>
      <c r="H428" s="135"/>
      <c r="I428" s="87"/>
      <c r="J428" s="135"/>
      <c r="K428" s="87"/>
      <c r="L428" s="135"/>
      <c r="M428" s="116"/>
      <c r="N428" s="116"/>
      <c r="O428" s="116"/>
      <c r="P428" s="116"/>
      <c r="Q428" s="116"/>
    </row>
    <row r="429" spans="2:17" x14ac:dyDescent="0.15">
      <c r="B429" s="118" t="str">
        <f t="shared" si="14"/>
        <v/>
      </c>
      <c r="C429" s="118"/>
      <c r="D429" s="80">
        <f t="shared" si="15"/>
        <v>423</v>
      </c>
      <c r="E429" s="119"/>
      <c r="F429" s="122" t="s">
        <v>1003</v>
      </c>
      <c r="G429" s="79" t="s">
        <v>1004</v>
      </c>
      <c r="H429" s="135"/>
      <c r="I429" s="87"/>
      <c r="J429" s="135"/>
      <c r="K429" s="87"/>
      <c r="L429" s="135"/>
      <c r="M429" s="116"/>
      <c r="N429" s="116"/>
      <c r="O429" s="116"/>
      <c r="P429" s="116"/>
      <c r="Q429" s="116"/>
    </row>
    <row r="430" spans="2:17" x14ac:dyDescent="0.15">
      <c r="B430" s="118" t="str">
        <f t="shared" si="14"/>
        <v/>
      </c>
      <c r="C430" s="118"/>
      <c r="D430" s="80">
        <f t="shared" si="15"/>
        <v>424</v>
      </c>
      <c r="E430" s="119"/>
      <c r="F430" s="122" t="s">
        <v>1005</v>
      </c>
      <c r="G430" s="79" t="s">
        <v>1006</v>
      </c>
      <c r="H430" s="135"/>
      <c r="I430" s="87"/>
      <c r="J430" s="135"/>
      <c r="K430" s="87"/>
      <c r="L430" s="135"/>
      <c r="M430" s="116"/>
      <c r="N430" s="116"/>
      <c r="O430" s="116"/>
      <c r="P430" s="116"/>
      <c r="Q430" s="116"/>
    </row>
    <row r="431" spans="2:17" x14ac:dyDescent="0.15">
      <c r="B431" s="118" t="str">
        <f t="shared" si="14"/>
        <v/>
      </c>
      <c r="C431" s="118"/>
      <c r="D431" s="80">
        <f t="shared" si="15"/>
        <v>425</v>
      </c>
      <c r="E431" s="119"/>
      <c r="F431" s="122" t="s">
        <v>1007</v>
      </c>
      <c r="G431" s="79" t="s">
        <v>1008</v>
      </c>
      <c r="H431" s="135"/>
      <c r="I431" s="87"/>
      <c r="J431" s="135"/>
      <c r="K431" s="87"/>
      <c r="L431" s="135"/>
      <c r="M431" s="116"/>
      <c r="N431" s="116"/>
      <c r="O431" s="116"/>
      <c r="P431" s="116"/>
      <c r="Q431" s="116"/>
    </row>
    <row r="432" spans="2:17" x14ac:dyDescent="0.15">
      <c r="B432" s="118" t="str">
        <f t="shared" si="14"/>
        <v/>
      </c>
      <c r="C432" s="118"/>
      <c r="D432" s="80">
        <f t="shared" si="15"/>
        <v>426</v>
      </c>
      <c r="E432" s="119"/>
      <c r="F432" s="122" t="s">
        <v>1009</v>
      </c>
      <c r="G432" s="79" t="s">
        <v>1010</v>
      </c>
      <c r="H432" s="135"/>
      <c r="J432" s="135"/>
      <c r="K432" s="87"/>
      <c r="L432" s="135"/>
      <c r="M432" s="116"/>
      <c r="N432" s="116"/>
      <c r="O432" s="116"/>
      <c r="P432" s="116"/>
      <c r="Q432" s="116"/>
    </row>
    <row r="433" spans="2:17" x14ac:dyDescent="0.15">
      <c r="B433" s="118" t="str">
        <f t="shared" si="14"/>
        <v/>
      </c>
      <c r="C433" s="118"/>
      <c r="D433" s="80">
        <f t="shared" si="15"/>
        <v>427</v>
      </c>
      <c r="E433" s="119"/>
      <c r="F433" s="122" t="s">
        <v>1011</v>
      </c>
      <c r="G433" s="79" t="s">
        <v>1012</v>
      </c>
      <c r="H433" s="135"/>
      <c r="I433" s="87"/>
      <c r="J433" s="135"/>
      <c r="K433" s="87"/>
      <c r="L433" s="135"/>
      <c r="M433" s="116"/>
      <c r="N433" s="116"/>
      <c r="O433" s="116"/>
      <c r="P433" s="116"/>
      <c r="Q433" s="116"/>
    </row>
    <row r="434" spans="2:17" x14ac:dyDescent="0.15">
      <c r="B434" s="118" t="str">
        <f t="shared" si="14"/>
        <v/>
      </c>
      <c r="C434" s="118"/>
      <c r="D434" s="80">
        <f t="shared" si="15"/>
        <v>428</v>
      </c>
      <c r="E434" s="119"/>
      <c r="F434" s="122" t="s">
        <v>1013</v>
      </c>
      <c r="G434" s="79" t="s">
        <v>1014</v>
      </c>
      <c r="H434" s="135"/>
      <c r="I434" s="87"/>
      <c r="J434" s="135"/>
      <c r="K434" s="87"/>
      <c r="L434" s="135"/>
      <c r="M434" s="116"/>
      <c r="N434" s="116"/>
      <c r="O434" s="116"/>
      <c r="P434" s="116"/>
      <c r="Q434" s="116"/>
    </row>
    <row r="435" spans="2:17" x14ac:dyDescent="0.15">
      <c r="B435" s="118" t="str">
        <f t="shared" si="14"/>
        <v/>
      </c>
      <c r="C435" s="118"/>
      <c r="D435" s="80">
        <f t="shared" si="15"/>
        <v>429</v>
      </c>
      <c r="E435" s="119"/>
      <c r="F435" s="122" t="s">
        <v>1015</v>
      </c>
      <c r="G435" s="79" t="s">
        <v>1016</v>
      </c>
      <c r="H435" s="135"/>
      <c r="I435" s="87"/>
      <c r="J435" s="135"/>
      <c r="K435" s="87"/>
      <c r="L435" s="135"/>
      <c r="M435" s="116"/>
      <c r="N435" s="116"/>
      <c r="O435" s="116"/>
      <c r="P435" s="116"/>
      <c r="Q435" s="116"/>
    </row>
    <row r="436" spans="2:17" x14ac:dyDescent="0.15">
      <c r="B436" s="118" t="str">
        <f t="shared" si="14"/>
        <v/>
      </c>
      <c r="C436" s="118"/>
      <c r="D436" s="80">
        <f t="shared" si="15"/>
        <v>430</v>
      </c>
      <c r="E436" s="119"/>
      <c r="F436" s="122" t="s">
        <v>1017</v>
      </c>
      <c r="G436" s="79" t="s">
        <v>1018</v>
      </c>
      <c r="H436" s="135"/>
      <c r="I436" s="87"/>
      <c r="J436" s="135"/>
      <c r="K436" s="87"/>
      <c r="L436" s="135"/>
      <c r="M436" s="116"/>
      <c r="N436" s="116"/>
      <c r="O436" s="116"/>
      <c r="P436" s="116"/>
      <c r="Q436" s="116"/>
    </row>
    <row r="437" spans="2:17" x14ac:dyDescent="0.15">
      <c r="B437" s="118" t="str">
        <f t="shared" si="14"/>
        <v/>
      </c>
      <c r="C437" s="118"/>
      <c r="D437" s="80">
        <f t="shared" si="15"/>
        <v>431</v>
      </c>
      <c r="E437" s="119"/>
      <c r="F437" s="122" t="s">
        <v>1019</v>
      </c>
      <c r="G437" s="79" t="s">
        <v>1020</v>
      </c>
      <c r="H437" s="135"/>
      <c r="J437" s="135"/>
      <c r="K437" s="87"/>
      <c r="L437" s="135"/>
      <c r="M437" s="116"/>
      <c r="N437" s="116"/>
      <c r="O437" s="116"/>
      <c r="P437" s="116"/>
      <c r="Q437" s="116"/>
    </row>
    <row r="438" spans="2:17" x14ac:dyDescent="0.15">
      <c r="B438" s="118" t="str">
        <f t="shared" si="14"/>
        <v/>
      </c>
      <c r="C438" s="118"/>
      <c r="D438" s="80">
        <f t="shared" si="15"/>
        <v>432</v>
      </c>
      <c r="E438" s="119"/>
      <c r="F438" s="122" t="s">
        <v>1021</v>
      </c>
      <c r="G438" s="79" t="s">
        <v>1022</v>
      </c>
      <c r="H438" s="135"/>
      <c r="I438" s="87"/>
      <c r="J438" s="135"/>
      <c r="K438" s="87"/>
      <c r="L438" s="135"/>
      <c r="M438" s="116"/>
      <c r="N438" s="116"/>
      <c r="O438" s="116"/>
      <c r="P438" s="116"/>
      <c r="Q438" s="116"/>
    </row>
    <row r="439" spans="2:17" x14ac:dyDescent="0.15">
      <c r="B439" s="118" t="str">
        <f t="shared" si="14"/>
        <v/>
      </c>
      <c r="C439" s="118"/>
      <c r="D439" s="80">
        <f t="shared" si="15"/>
        <v>433</v>
      </c>
      <c r="E439" s="119"/>
      <c r="F439" s="122" t="s">
        <v>1023</v>
      </c>
      <c r="G439" s="79" t="s">
        <v>1024</v>
      </c>
      <c r="H439" s="120"/>
      <c r="I439" s="87"/>
      <c r="J439" s="135"/>
      <c r="K439" s="87"/>
      <c r="L439" s="135"/>
      <c r="M439" s="116"/>
      <c r="N439" s="116"/>
      <c r="O439" s="116"/>
      <c r="P439" s="116"/>
      <c r="Q439" s="116"/>
    </row>
    <row r="440" spans="2:17" x14ac:dyDescent="0.15">
      <c r="B440" s="118" t="str">
        <f t="shared" si="14"/>
        <v/>
      </c>
      <c r="C440" s="118"/>
      <c r="D440" s="80">
        <f t="shared" si="15"/>
        <v>434</v>
      </c>
      <c r="E440" s="119"/>
      <c r="F440" s="130" t="s">
        <v>1025</v>
      </c>
      <c r="G440" s="79" t="s">
        <v>1026</v>
      </c>
      <c r="H440" s="135"/>
      <c r="I440" s="87"/>
      <c r="J440" s="135"/>
      <c r="K440" s="124"/>
      <c r="L440" s="135"/>
      <c r="M440" s="116"/>
      <c r="N440" s="116"/>
      <c r="O440" s="116"/>
      <c r="P440" s="116"/>
      <c r="Q440" s="116"/>
    </row>
    <row r="441" spans="2:17" x14ac:dyDescent="0.15">
      <c r="B441" s="118" t="str">
        <f t="shared" si="14"/>
        <v/>
      </c>
      <c r="C441" s="118"/>
      <c r="D441" s="80">
        <f t="shared" si="15"/>
        <v>435</v>
      </c>
      <c r="E441" s="119"/>
      <c r="F441" s="122" t="s">
        <v>1027</v>
      </c>
      <c r="G441" s="79" t="s">
        <v>1028</v>
      </c>
      <c r="H441" s="135"/>
      <c r="I441" s="87"/>
      <c r="J441" s="135"/>
      <c r="K441" s="124"/>
      <c r="L441" s="135"/>
      <c r="M441" s="116"/>
      <c r="N441" s="116"/>
      <c r="O441" s="116"/>
      <c r="P441" s="116"/>
      <c r="Q441" s="116"/>
    </row>
    <row r="442" spans="2:17" x14ac:dyDescent="0.15">
      <c r="B442" s="118" t="str">
        <f t="shared" si="14"/>
        <v/>
      </c>
      <c r="C442" s="118"/>
      <c r="D442" s="80">
        <f t="shared" si="15"/>
        <v>436</v>
      </c>
      <c r="E442" s="119"/>
      <c r="F442" s="122" t="s">
        <v>1029</v>
      </c>
      <c r="G442" s="79" t="s">
        <v>137</v>
      </c>
      <c r="H442" s="135"/>
      <c r="J442" s="135"/>
      <c r="K442" s="87"/>
      <c r="L442" s="135"/>
      <c r="M442" s="116"/>
      <c r="N442" s="116"/>
      <c r="O442" s="116"/>
      <c r="P442" s="116"/>
      <c r="Q442" s="116"/>
    </row>
    <row r="443" spans="2:17" x14ac:dyDescent="0.15">
      <c r="B443" s="118" t="str">
        <f t="shared" si="14"/>
        <v/>
      </c>
      <c r="C443" s="118"/>
      <c r="D443" s="80">
        <f t="shared" si="15"/>
        <v>437</v>
      </c>
      <c r="E443" s="119"/>
      <c r="F443" s="122" t="s">
        <v>1030</v>
      </c>
      <c r="G443" s="79" t="s">
        <v>1031</v>
      </c>
      <c r="H443" s="135"/>
      <c r="I443" s="87"/>
      <c r="J443" s="135"/>
      <c r="K443" s="87"/>
      <c r="L443" s="135"/>
      <c r="M443" s="116"/>
      <c r="N443" s="116"/>
      <c r="O443" s="116"/>
      <c r="P443" s="116"/>
      <c r="Q443" s="116"/>
    </row>
    <row r="444" spans="2:17" x14ac:dyDescent="0.15">
      <c r="B444" s="118" t="str">
        <f t="shared" si="14"/>
        <v/>
      </c>
      <c r="C444" s="118"/>
      <c r="D444" s="80">
        <f t="shared" si="15"/>
        <v>438</v>
      </c>
      <c r="E444" s="119"/>
      <c r="F444" s="130" t="s">
        <v>1032</v>
      </c>
      <c r="G444" s="79" t="s">
        <v>1033</v>
      </c>
      <c r="H444" s="135"/>
      <c r="I444" s="87"/>
      <c r="J444" s="135"/>
      <c r="K444" s="87"/>
      <c r="L444" s="135"/>
      <c r="M444" s="116"/>
      <c r="N444" s="116"/>
      <c r="O444" s="116"/>
      <c r="P444" s="116"/>
      <c r="Q444" s="116"/>
    </row>
    <row r="445" spans="2:17" x14ac:dyDescent="0.15">
      <c r="B445" s="118" t="str">
        <f t="shared" si="14"/>
        <v/>
      </c>
      <c r="C445" s="118"/>
      <c r="D445" s="80">
        <f t="shared" si="15"/>
        <v>439</v>
      </c>
      <c r="E445" s="119"/>
      <c r="F445" s="122" t="s">
        <v>64</v>
      </c>
      <c r="G445" s="79" t="s">
        <v>1034</v>
      </c>
      <c r="H445" s="135"/>
      <c r="I445" s="87"/>
      <c r="J445" s="135"/>
      <c r="K445" s="87"/>
      <c r="L445" s="135"/>
      <c r="M445" s="116"/>
      <c r="N445" s="116"/>
      <c r="O445" s="116"/>
      <c r="P445" s="116"/>
      <c r="Q445" s="116"/>
    </row>
    <row r="446" spans="2:17" x14ac:dyDescent="0.15">
      <c r="B446" s="118" t="str">
        <f t="shared" si="14"/>
        <v/>
      </c>
      <c r="C446" s="118"/>
      <c r="D446" s="80">
        <f t="shared" si="15"/>
        <v>440</v>
      </c>
      <c r="E446" s="119"/>
      <c r="F446" s="122" t="s">
        <v>1035</v>
      </c>
      <c r="G446" s="79" t="s">
        <v>65</v>
      </c>
      <c r="H446" s="135"/>
      <c r="I446" s="87"/>
      <c r="J446" s="135"/>
      <c r="K446" s="87"/>
      <c r="L446" s="135"/>
      <c r="M446" s="116"/>
      <c r="N446" s="116"/>
      <c r="O446" s="116"/>
      <c r="P446" s="116"/>
      <c r="Q446" s="116"/>
    </row>
    <row r="447" spans="2:17" x14ac:dyDescent="0.15">
      <c r="B447" s="118" t="str">
        <f t="shared" si="14"/>
        <v/>
      </c>
      <c r="C447" s="118"/>
      <c r="D447" s="80">
        <f t="shared" si="15"/>
        <v>441</v>
      </c>
      <c r="E447" s="119"/>
      <c r="F447" s="122" t="s">
        <v>1036</v>
      </c>
      <c r="G447" s="79" t="s">
        <v>1037</v>
      </c>
      <c r="H447" s="135"/>
      <c r="J447" s="135"/>
      <c r="K447" s="87"/>
      <c r="L447" s="135"/>
      <c r="M447" s="116"/>
      <c r="N447" s="116"/>
      <c r="O447" s="116"/>
      <c r="P447" s="116"/>
      <c r="Q447" s="116"/>
    </row>
    <row r="448" spans="2:17" x14ac:dyDescent="0.15">
      <c r="B448" s="118" t="str">
        <f t="shared" ref="B448:B511" si="16">IF(COUNTIF(F:F,F448)&gt;1,"重複","")</f>
        <v/>
      </c>
      <c r="C448" s="118"/>
      <c r="D448" s="80">
        <f t="shared" si="15"/>
        <v>442</v>
      </c>
      <c r="E448" s="119"/>
      <c r="F448" s="122" t="s">
        <v>1038</v>
      </c>
      <c r="G448" s="79" t="s">
        <v>1039</v>
      </c>
      <c r="H448" s="135"/>
      <c r="I448" s="87"/>
      <c r="J448" s="135"/>
      <c r="K448" s="87"/>
      <c r="L448" s="135"/>
      <c r="M448" s="116"/>
      <c r="N448" s="116"/>
      <c r="O448" s="116"/>
      <c r="P448" s="116"/>
      <c r="Q448" s="116"/>
    </row>
    <row r="449" spans="1:17" x14ac:dyDescent="0.15">
      <c r="B449" s="118" t="str">
        <f t="shared" si="16"/>
        <v/>
      </c>
      <c r="C449" s="118"/>
      <c r="D449" s="80">
        <f t="shared" si="15"/>
        <v>443</v>
      </c>
      <c r="E449" s="119"/>
      <c r="F449" s="122" t="s">
        <v>1040</v>
      </c>
      <c r="G449" s="79" t="s">
        <v>1041</v>
      </c>
      <c r="H449" s="135"/>
      <c r="I449" s="87"/>
      <c r="J449" s="135"/>
      <c r="K449" s="87"/>
      <c r="L449" s="135"/>
      <c r="M449" s="116"/>
      <c r="N449" s="116"/>
      <c r="O449" s="116"/>
      <c r="P449" s="116"/>
      <c r="Q449" s="116"/>
    </row>
    <row r="450" spans="1:17" x14ac:dyDescent="0.15">
      <c r="B450" s="118" t="str">
        <f t="shared" si="16"/>
        <v/>
      </c>
      <c r="C450" s="118"/>
      <c r="D450" s="80">
        <f t="shared" si="15"/>
        <v>444</v>
      </c>
      <c r="E450" s="119"/>
      <c r="F450" s="122" t="s">
        <v>1042</v>
      </c>
      <c r="G450" s="79" t="s">
        <v>1043</v>
      </c>
      <c r="H450" s="135"/>
      <c r="I450" s="87"/>
      <c r="J450" s="135"/>
      <c r="K450" s="87"/>
      <c r="L450" s="135"/>
      <c r="M450" s="116"/>
      <c r="N450" s="116"/>
      <c r="O450" s="116"/>
      <c r="P450" s="116"/>
      <c r="Q450" s="116"/>
    </row>
    <row r="451" spans="1:17" x14ac:dyDescent="0.15">
      <c r="B451" s="118" t="str">
        <f t="shared" si="16"/>
        <v/>
      </c>
      <c r="C451" s="118"/>
      <c r="D451" s="80">
        <f t="shared" si="15"/>
        <v>445</v>
      </c>
      <c r="E451" s="119"/>
      <c r="F451" s="122" t="s">
        <v>1044</v>
      </c>
      <c r="G451" s="79" t="s">
        <v>1045</v>
      </c>
      <c r="H451" s="135"/>
      <c r="I451" s="87"/>
      <c r="J451" s="135"/>
      <c r="K451" s="87"/>
      <c r="L451" s="135"/>
      <c r="M451" s="116"/>
      <c r="N451" s="116"/>
      <c r="O451" s="116"/>
      <c r="P451" s="116"/>
      <c r="Q451" s="116"/>
    </row>
    <row r="452" spans="1:17" x14ac:dyDescent="0.15">
      <c r="B452" s="118" t="str">
        <f t="shared" si="16"/>
        <v/>
      </c>
      <c r="C452" s="118"/>
      <c r="D452" s="80">
        <f t="shared" si="15"/>
        <v>446</v>
      </c>
      <c r="E452" s="119"/>
      <c r="F452" s="122" t="s">
        <v>1046</v>
      </c>
      <c r="G452" s="79" t="s">
        <v>1047</v>
      </c>
      <c r="H452" s="135"/>
      <c r="I452" s="87"/>
      <c r="J452" s="135"/>
      <c r="K452" s="121"/>
      <c r="L452" s="135"/>
      <c r="M452" s="116"/>
      <c r="N452" s="116"/>
      <c r="O452" s="116"/>
      <c r="P452" s="116"/>
      <c r="Q452" s="116"/>
    </row>
    <row r="453" spans="1:17" x14ac:dyDescent="0.15">
      <c r="B453" s="118" t="str">
        <f t="shared" si="16"/>
        <v/>
      </c>
      <c r="C453" s="118"/>
      <c r="D453" s="80">
        <f t="shared" si="15"/>
        <v>447</v>
      </c>
      <c r="E453" s="119"/>
      <c r="F453" s="122" t="s">
        <v>24</v>
      </c>
      <c r="G453" s="79" t="s">
        <v>1048</v>
      </c>
      <c r="H453" s="135"/>
      <c r="I453" s="87"/>
      <c r="J453" s="135"/>
      <c r="K453" s="87"/>
      <c r="L453" s="135"/>
      <c r="M453" s="116"/>
      <c r="N453" s="116"/>
      <c r="O453" s="116"/>
      <c r="P453" s="116"/>
      <c r="Q453" s="116"/>
    </row>
    <row r="454" spans="1:17" x14ac:dyDescent="0.15">
      <c r="B454" s="118" t="str">
        <f t="shared" si="16"/>
        <v/>
      </c>
      <c r="C454" s="118"/>
      <c r="D454" s="80">
        <f t="shared" si="15"/>
        <v>448</v>
      </c>
      <c r="E454" s="119"/>
      <c r="F454" s="122" t="s">
        <v>66</v>
      </c>
      <c r="G454" s="79" t="s">
        <v>1049</v>
      </c>
      <c r="H454" s="135"/>
      <c r="J454" s="135"/>
      <c r="K454" s="87"/>
      <c r="L454" s="135"/>
      <c r="M454" s="116"/>
      <c r="N454" s="116"/>
      <c r="O454" s="116"/>
      <c r="P454" s="116"/>
      <c r="Q454" s="116"/>
    </row>
    <row r="455" spans="1:17" x14ac:dyDescent="0.15">
      <c r="B455" s="118" t="str">
        <f t="shared" si="16"/>
        <v/>
      </c>
      <c r="C455" s="118"/>
      <c r="D455" s="80">
        <f t="shared" si="15"/>
        <v>449</v>
      </c>
      <c r="E455" s="119"/>
      <c r="F455" s="122" t="s">
        <v>1050</v>
      </c>
      <c r="G455" s="79" t="s">
        <v>1051</v>
      </c>
      <c r="H455" s="135"/>
      <c r="I455" s="87"/>
      <c r="J455" s="135"/>
      <c r="K455" s="87"/>
      <c r="L455" s="135"/>
      <c r="M455" s="116"/>
      <c r="N455" s="116"/>
      <c r="O455" s="116"/>
      <c r="P455" s="116"/>
      <c r="Q455" s="116"/>
    </row>
    <row r="456" spans="1:17" x14ac:dyDescent="0.15">
      <c r="B456" s="118" t="str">
        <f t="shared" si="16"/>
        <v/>
      </c>
      <c r="C456" s="118"/>
      <c r="D456" s="80">
        <f t="shared" ref="D456:D519" si="17">ROW()-6</f>
        <v>450</v>
      </c>
      <c r="E456" s="119"/>
      <c r="F456" s="122" t="s">
        <v>1052</v>
      </c>
      <c r="G456" s="79" t="s">
        <v>1053</v>
      </c>
      <c r="H456" s="135"/>
      <c r="I456" s="87"/>
      <c r="J456" s="135"/>
      <c r="K456" s="87"/>
      <c r="L456" s="135"/>
      <c r="M456" s="116"/>
      <c r="N456" s="116"/>
      <c r="O456" s="116"/>
      <c r="P456" s="116"/>
      <c r="Q456" s="116"/>
    </row>
    <row r="457" spans="1:17" x14ac:dyDescent="0.15">
      <c r="B457" s="118" t="str">
        <f t="shared" si="16"/>
        <v/>
      </c>
      <c r="C457" s="118"/>
      <c r="D457" s="80">
        <f t="shared" si="17"/>
        <v>451</v>
      </c>
      <c r="E457" s="119"/>
      <c r="F457" s="122" t="s">
        <v>1054</v>
      </c>
      <c r="G457" s="79" t="s">
        <v>1055</v>
      </c>
      <c r="H457" s="135"/>
      <c r="I457" s="87"/>
      <c r="J457" s="135"/>
      <c r="K457" s="87"/>
      <c r="L457" s="135"/>
      <c r="M457" s="116"/>
      <c r="N457" s="116"/>
      <c r="O457" s="116"/>
      <c r="P457" s="116"/>
      <c r="Q457" s="116"/>
    </row>
    <row r="458" spans="1:17" x14ac:dyDescent="0.15">
      <c r="B458" s="118" t="str">
        <f t="shared" si="16"/>
        <v/>
      </c>
      <c r="C458" s="118"/>
      <c r="D458" s="80">
        <f t="shared" si="17"/>
        <v>452</v>
      </c>
      <c r="E458" s="119"/>
      <c r="F458" s="122" t="s">
        <v>1056</v>
      </c>
      <c r="G458" s="79" t="s">
        <v>1057</v>
      </c>
      <c r="H458" s="135"/>
      <c r="J458" s="135"/>
      <c r="K458" s="87"/>
      <c r="L458" s="135"/>
      <c r="M458" s="116"/>
      <c r="N458" s="116"/>
      <c r="O458" s="116"/>
      <c r="P458" s="116"/>
      <c r="Q458" s="116"/>
    </row>
    <row r="459" spans="1:17" x14ac:dyDescent="0.15">
      <c r="B459" s="118" t="str">
        <f t="shared" si="16"/>
        <v/>
      </c>
      <c r="C459" s="118"/>
      <c r="D459" s="80">
        <f t="shared" si="17"/>
        <v>453</v>
      </c>
      <c r="E459" s="119"/>
      <c r="F459" s="122" t="s">
        <v>1058</v>
      </c>
      <c r="G459" s="79" t="s">
        <v>1059</v>
      </c>
      <c r="H459" s="135"/>
      <c r="I459" s="87"/>
      <c r="J459" s="135"/>
      <c r="K459" s="87"/>
      <c r="L459" s="135"/>
      <c r="M459" s="116"/>
      <c r="N459" s="116"/>
      <c r="O459" s="116"/>
      <c r="P459" s="116"/>
      <c r="Q459" s="116"/>
    </row>
    <row r="460" spans="1:17" x14ac:dyDescent="0.15">
      <c r="B460" s="118" t="str">
        <f t="shared" si="16"/>
        <v/>
      </c>
      <c r="C460" s="118"/>
      <c r="D460" s="80">
        <f t="shared" si="17"/>
        <v>454</v>
      </c>
      <c r="E460" s="119"/>
      <c r="F460" s="130" t="s">
        <v>1060</v>
      </c>
      <c r="G460" s="79" t="s">
        <v>1061</v>
      </c>
      <c r="H460" s="135"/>
      <c r="I460" s="87"/>
      <c r="J460" s="135"/>
      <c r="K460" s="87"/>
      <c r="L460" s="135"/>
      <c r="M460" s="116"/>
      <c r="N460" s="116"/>
      <c r="O460" s="116"/>
      <c r="P460" s="116"/>
      <c r="Q460" s="116"/>
    </row>
    <row r="461" spans="1:17" x14ac:dyDescent="0.15">
      <c r="B461" s="118" t="str">
        <f t="shared" si="16"/>
        <v/>
      </c>
      <c r="C461" s="118"/>
      <c r="D461" s="80">
        <f t="shared" si="17"/>
        <v>455</v>
      </c>
      <c r="E461" s="119"/>
      <c r="F461" s="122" t="s">
        <v>1062</v>
      </c>
      <c r="G461" s="79" t="s">
        <v>1063</v>
      </c>
      <c r="H461" s="135"/>
      <c r="I461" s="87"/>
      <c r="J461" s="135"/>
      <c r="K461" s="87"/>
      <c r="L461" s="135"/>
      <c r="M461" s="116"/>
      <c r="N461" s="116"/>
      <c r="O461" s="116"/>
      <c r="P461" s="116"/>
      <c r="Q461" s="116"/>
    </row>
    <row r="462" spans="1:17" x14ac:dyDescent="0.15">
      <c r="B462" s="118" t="str">
        <f t="shared" si="16"/>
        <v/>
      </c>
      <c r="C462" s="118"/>
      <c r="D462" s="80">
        <f t="shared" si="17"/>
        <v>456</v>
      </c>
      <c r="E462" s="119"/>
      <c r="F462" s="122" t="s">
        <v>1064</v>
      </c>
      <c r="G462" s="79" t="s">
        <v>1065</v>
      </c>
      <c r="H462" s="135"/>
      <c r="I462" s="87"/>
      <c r="J462" s="135"/>
      <c r="K462" s="87"/>
      <c r="L462" s="135"/>
      <c r="M462" s="116"/>
      <c r="N462" s="116"/>
      <c r="O462" s="116"/>
      <c r="P462" s="116"/>
      <c r="Q462" s="116"/>
    </row>
    <row r="463" spans="1:17" x14ac:dyDescent="0.15">
      <c r="B463" s="118" t="str">
        <f t="shared" si="16"/>
        <v/>
      </c>
      <c r="C463" s="118"/>
      <c r="D463" s="80">
        <f t="shared" si="17"/>
        <v>457</v>
      </c>
      <c r="E463" s="119"/>
      <c r="F463" s="122" t="s">
        <v>1066</v>
      </c>
      <c r="G463" s="79" t="s">
        <v>1067</v>
      </c>
      <c r="H463" s="135"/>
      <c r="I463" s="87"/>
      <c r="J463" s="135"/>
      <c r="K463" s="87"/>
      <c r="L463" s="135"/>
      <c r="M463" s="116"/>
      <c r="N463" s="116"/>
      <c r="O463" s="116"/>
      <c r="P463" s="116"/>
      <c r="Q463" s="116"/>
    </row>
    <row r="464" spans="1:17" x14ac:dyDescent="0.15">
      <c r="A464" s="77" t="s">
        <v>16</v>
      </c>
      <c r="B464" s="118" t="str">
        <f t="shared" si="16"/>
        <v/>
      </c>
      <c r="C464" s="118"/>
      <c r="D464" s="80">
        <f t="shared" si="17"/>
        <v>458</v>
      </c>
      <c r="E464" s="119"/>
      <c r="F464" s="130" t="s">
        <v>1068</v>
      </c>
      <c r="G464" s="79" t="s">
        <v>1069</v>
      </c>
      <c r="H464" s="120"/>
      <c r="I464" s="87"/>
      <c r="J464" s="135"/>
      <c r="K464" s="87"/>
      <c r="L464" s="135"/>
      <c r="M464" s="116"/>
      <c r="N464" s="116"/>
      <c r="O464" s="116"/>
      <c r="P464" s="116"/>
      <c r="Q464" s="116"/>
    </row>
    <row r="465" spans="2:17" x14ac:dyDescent="0.15">
      <c r="B465" s="118" t="str">
        <f t="shared" si="16"/>
        <v/>
      </c>
      <c r="C465" s="118"/>
      <c r="D465" s="80">
        <f t="shared" si="17"/>
        <v>459</v>
      </c>
      <c r="E465" s="119"/>
      <c r="F465" s="130" t="s">
        <v>1070</v>
      </c>
      <c r="G465" s="79" t="s">
        <v>1071</v>
      </c>
      <c r="H465" s="135"/>
      <c r="I465" s="87"/>
      <c r="J465" s="120"/>
      <c r="K465" s="87"/>
      <c r="L465" s="135"/>
      <c r="M465" s="116"/>
      <c r="N465" s="116"/>
      <c r="O465" s="116"/>
      <c r="P465" s="116"/>
      <c r="Q465" s="116"/>
    </row>
    <row r="466" spans="2:17" x14ac:dyDescent="0.15">
      <c r="B466" s="118" t="str">
        <f t="shared" si="16"/>
        <v/>
      </c>
      <c r="C466" s="118"/>
      <c r="D466" s="80">
        <f t="shared" si="17"/>
        <v>460</v>
      </c>
      <c r="E466" s="119"/>
      <c r="F466" s="122" t="s">
        <v>1072</v>
      </c>
      <c r="G466" s="79" t="s">
        <v>1073</v>
      </c>
      <c r="H466" s="135"/>
      <c r="J466" s="135"/>
      <c r="K466" s="121"/>
      <c r="L466" s="135"/>
      <c r="M466" s="116"/>
      <c r="N466" s="116"/>
      <c r="O466" s="116"/>
      <c r="P466" s="116"/>
      <c r="Q466" s="116"/>
    </row>
    <row r="467" spans="2:17" x14ac:dyDescent="0.15">
      <c r="B467" s="118" t="str">
        <f t="shared" si="16"/>
        <v/>
      </c>
      <c r="C467" s="118"/>
      <c r="D467" s="80">
        <f t="shared" si="17"/>
        <v>461</v>
      </c>
      <c r="E467" s="119"/>
      <c r="F467" s="130" t="s">
        <v>1074</v>
      </c>
      <c r="G467" s="79" t="s">
        <v>1075</v>
      </c>
      <c r="H467" s="135"/>
      <c r="I467" s="87"/>
      <c r="J467" s="135"/>
      <c r="K467" s="87"/>
      <c r="L467" s="135"/>
      <c r="M467" s="116"/>
      <c r="N467" s="116"/>
      <c r="O467" s="116"/>
      <c r="P467" s="116"/>
      <c r="Q467" s="116"/>
    </row>
    <row r="468" spans="2:17" x14ac:dyDescent="0.15">
      <c r="B468" s="118" t="str">
        <f t="shared" si="16"/>
        <v/>
      </c>
      <c r="C468" s="118"/>
      <c r="D468" s="80">
        <f t="shared" si="17"/>
        <v>462</v>
      </c>
      <c r="E468" s="119"/>
      <c r="F468" s="130" t="s">
        <v>1076</v>
      </c>
      <c r="G468" s="79" t="s">
        <v>1077</v>
      </c>
      <c r="H468" s="120"/>
      <c r="I468" s="124"/>
      <c r="J468" s="135"/>
      <c r="K468" s="124"/>
      <c r="L468" s="135"/>
      <c r="M468" s="116"/>
      <c r="N468" s="116"/>
      <c r="O468" s="116"/>
      <c r="P468" s="116"/>
      <c r="Q468" s="116"/>
    </row>
    <row r="469" spans="2:17" x14ac:dyDescent="0.15">
      <c r="B469" s="118" t="str">
        <f t="shared" si="16"/>
        <v/>
      </c>
      <c r="C469" s="118"/>
      <c r="D469" s="80">
        <f t="shared" si="17"/>
        <v>463</v>
      </c>
      <c r="E469" s="119"/>
      <c r="F469" s="130" t="s">
        <v>1078</v>
      </c>
      <c r="G469" s="79" t="s">
        <v>1079</v>
      </c>
      <c r="H469" s="135"/>
      <c r="I469" s="87"/>
      <c r="J469" s="135"/>
      <c r="K469" s="87"/>
      <c r="L469" s="135"/>
      <c r="M469" s="116"/>
      <c r="N469" s="116"/>
      <c r="O469" s="116"/>
      <c r="P469" s="116"/>
      <c r="Q469" s="116"/>
    </row>
    <row r="470" spans="2:17" x14ac:dyDescent="0.15">
      <c r="B470" s="118" t="str">
        <f t="shared" si="16"/>
        <v/>
      </c>
      <c r="C470" s="118"/>
      <c r="D470" s="80">
        <f t="shared" si="17"/>
        <v>464</v>
      </c>
      <c r="E470" s="119"/>
      <c r="F470" s="130" t="s">
        <v>1080</v>
      </c>
      <c r="G470" s="79" t="s">
        <v>1081</v>
      </c>
      <c r="H470" s="135"/>
      <c r="I470" s="87"/>
      <c r="J470" s="135"/>
      <c r="K470" s="87"/>
      <c r="L470" s="135"/>
      <c r="M470" s="116"/>
      <c r="N470" s="116"/>
      <c r="O470" s="116"/>
      <c r="P470" s="116"/>
      <c r="Q470" s="116"/>
    </row>
    <row r="471" spans="2:17" x14ac:dyDescent="0.15">
      <c r="B471" s="118" t="str">
        <f t="shared" si="16"/>
        <v/>
      </c>
      <c r="C471" s="118"/>
      <c r="D471" s="80">
        <f t="shared" si="17"/>
        <v>465</v>
      </c>
      <c r="E471" s="119"/>
      <c r="F471" s="122" t="s">
        <v>1082</v>
      </c>
      <c r="G471" s="79" t="s">
        <v>1083</v>
      </c>
      <c r="H471" s="135"/>
      <c r="J471" s="135"/>
      <c r="K471" s="87"/>
      <c r="L471" s="135"/>
      <c r="M471" s="116"/>
      <c r="N471" s="116"/>
      <c r="O471" s="116"/>
      <c r="P471" s="116"/>
      <c r="Q471" s="116"/>
    </row>
    <row r="472" spans="2:17" x14ac:dyDescent="0.15">
      <c r="B472" s="118" t="str">
        <f t="shared" si="16"/>
        <v/>
      </c>
      <c r="C472" s="118"/>
      <c r="D472" s="80">
        <f t="shared" si="17"/>
        <v>466</v>
      </c>
      <c r="E472" s="119"/>
      <c r="F472" s="122" t="s">
        <v>1084</v>
      </c>
      <c r="G472" s="79" t="s">
        <v>138</v>
      </c>
      <c r="H472" s="135"/>
      <c r="I472" s="87"/>
      <c r="J472" s="120"/>
      <c r="K472" s="87"/>
      <c r="L472" s="135"/>
      <c r="M472" s="116"/>
      <c r="N472" s="116"/>
      <c r="O472" s="116"/>
      <c r="P472" s="116"/>
      <c r="Q472" s="116"/>
    </row>
    <row r="473" spans="2:17" x14ac:dyDescent="0.15">
      <c r="B473" s="118" t="str">
        <f t="shared" si="16"/>
        <v/>
      </c>
      <c r="C473" s="118"/>
      <c r="D473" s="80">
        <f t="shared" si="17"/>
        <v>467</v>
      </c>
      <c r="E473" s="119"/>
      <c r="F473" s="130" t="s">
        <v>139</v>
      </c>
      <c r="G473" s="79" t="s">
        <v>1085</v>
      </c>
      <c r="H473" s="135"/>
      <c r="I473" s="87"/>
      <c r="J473" s="135"/>
      <c r="K473" s="87"/>
      <c r="L473" s="135"/>
      <c r="M473" s="116"/>
      <c r="N473" s="116"/>
      <c r="O473" s="116"/>
      <c r="P473" s="116"/>
      <c r="Q473" s="116"/>
    </row>
    <row r="474" spans="2:17" x14ac:dyDescent="0.15">
      <c r="B474" s="118" t="str">
        <f t="shared" si="16"/>
        <v/>
      </c>
      <c r="C474" s="118"/>
      <c r="D474" s="80">
        <f t="shared" si="17"/>
        <v>468</v>
      </c>
      <c r="E474" s="119"/>
      <c r="F474" s="130" t="s">
        <v>67</v>
      </c>
      <c r="G474" s="79" t="s">
        <v>1086</v>
      </c>
      <c r="H474" s="135"/>
      <c r="I474" s="87"/>
      <c r="J474" s="135"/>
      <c r="K474" s="87"/>
      <c r="L474" s="135"/>
      <c r="M474" s="116"/>
      <c r="N474" s="116"/>
      <c r="O474" s="116"/>
      <c r="P474" s="116"/>
      <c r="Q474" s="116"/>
    </row>
    <row r="475" spans="2:17" x14ac:dyDescent="0.15">
      <c r="B475" s="118" t="str">
        <f t="shared" si="16"/>
        <v/>
      </c>
      <c r="C475" s="118"/>
      <c r="D475" s="80">
        <f t="shared" si="17"/>
        <v>469</v>
      </c>
      <c r="E475" s="119"/>
      <c r="F475" s="122" t="s">
        <v>1087</v>
      </c>
      <c r="G475" s="79" t="s">
        <v>1088</v>
      </c>
      <c r="H475" s="135"/>
      <c r="I475" s="87"/>
      <c r="J475" s="135"/>
      <c r="K475" s="121"/>
      <c r="L475" s="135"/>
      <c r="M475" s="116"/>
      <c r="N475" s="116"/>
      <c r="O475" s="116"/>
      <c r="P475" s="116"/>
      <c r="Q475" s="116"/>
    </row>
    <row r="476" spans="2:17" x14ac:dyDescent="0.15">
      <c r="B476" s="118" t="str">
        <f t="shared" si="16"/>
        <v/>
      </c>
      <c r="C476" s="118"/>
      <c r="D476" s="80">
        <f t="shared" si="17"/>
        <v>470</v>
      </c>
      <c r="E476" s="119"/>
      <c r="F476" s="122" t="s">
        <v>1089</v>
      </c>
      <c r="G476" s="79" t="s">
        <v>1090</v>
      </c>
      <c r="H476" s="135"/>
      <c r="I476" s="87"/>
      <c r="J476" s="135"/>
      <c r="K476" s="87"/>
      <c r="L476" s="135"/>
      <c r="M476" s="116"/>
      <c r="N476" s="116"/>
      <c r="O476" s="116"/>
      <c r="P476" s="116"/>
      <c r="Q476" s="116"/>
    </row>
    <row r="477" spans="2:17" x14ac:dyDescent="0.15">
      <c r="B477" s="118" t="str">
        <f t="shared" si="16"/>
        <v/>
      </c>
      <c r="C477" s="118"/>
      <c r="D477" s="80">
        <f t="shared" si="17"/>
        <v>471</v>
      </c>
      <c r="E477" s="119"/>
      <c r="F477" s="122" t="s">
        <v>1091</v>
      </c>
      <c r="G477" s="79" t="s">
        <v>1092</v>
      </c>
      <c r="H477" s="135"/>
      <c r="I477" s="87"/>
      <c r="J477" s="135"/>
      <c r="K477" s="121"/>
      <c r="L477" s="135"/>
      <c r="M477" s="116"/>
      <c r="N477" s="116"/>
      <c r="O477" s="116"/>
      <c r="P477" s="116"/>
      <c r="Q477" s="116"/>
    </row>
    <row r="478" spans="2:17" x14ac:dyDescent="0.15">
      <c r="B478" s="118" t="str">
        <f t="shared" si="16"/>
        <v/>
      </c>
      <c r="C478" s="118"/>
      <c r="D478" s="80">
        <f t="shared" si="17"/>
        <v>472</v>
      </c>
      <c r="E478" s="119"/>
      <c r="F478" s="130" t="s">
        <v>1093</v>
      </c>
      <c r="G478" s="79" t="s">
        <v>1094</v>
      </c>
      <c r="H478" s="135"/>
      <c r="J478" s="135"/>
      <c r="K478" s="87"/>
      <c r="L478" s="135"/>
      <c r="M478" s="116"/>
      <c r="N478" s="116"/>
      <c r="O478" s="116"/>
      <c r="P478" s="116"/>
      <c r="Q478" s="116"/>
    </row>
    <row r="479" spans="2:17" x14ac:dyDescent="0.15">
      <c r="B479" s="118" t="str">
        <f t="shared" si="16"/>
        <v/>
      </c>
      <c r="C479" s="118"/>
      <c r="D479" s="80">
        <f t="shared" si="17"/>
        <v>473</v>
      </c>
      <c r="E479" s="119"/>
      <c r="F479" s="122" t="s">
        <v>1095</v>
      </c>
      <c r="G479" s="79" t="s">
        <v>1096</v>
      </c>
      <c r="H479" s="135"/>
      <c r="I479" s="87"/>
      <c r="J479" s="135"/>
      <c r="K479" s="87"/>
      <c r="L479" s="135"/>
      <c r="M479" s="116"/>
      <c r="N479" s="116"/>
      <c r="O479" s="116"/>
      <c r="P479" s="116"/>
      <c r="Q479" s="116"/>
    </row>
    <row r="480" spans="2:17" x14ac:dyDescent="0.15">
      <c r="B480" s="118" t="str">
        <f t="shared" si="16"/>
        <v/>
      </c>
      <c r="C480" s="118"/>
      <c r="D480" s="80">
        <f t="shared" si="17"/>
        <v>474</v>
      </c>
      <c r="E480" s="119"/>
      <c r="F480" s="122" t="s">
        <v>1097</v>
      </c>
      <c r="G480" s="79" t="s">
        <v>1098</v>
      </c>
      <c r="H480" s="135"/>
      <c r="I480" s="87"/>
      <c r="J480" s="135"/>
      <c r="K480" s="87"/>
      <c r="L480" s="135"/>
      <c r="M480" s="116"/>
      <c r="N480" s="116"/>
      <c r="O480" s="116"/>
      <c r="P480" s="116"/>
      <c r="Q480" s="116"/>
    </row>
    <row r="481" spans="1:17" x14ac:dyDescent="0.15">
      <c r="B481" s="118" t="str">
        <f t="shared" si="16"/>
        <v/>
      </c>
      <c r="C481" s="118"/>
      <c r="D481" s="80">
        <f t="shared" si="17"/>
        <v>475</v>
      </c>
      <c r="E481" s="119"/>
      <c r="F481" s="122" t="s">
        <v>1099</v>
      </c>
      <c r="G481" s="79" t="s">
        <v>1100</v>
      </c>
      <c r="H481" s="135"/>
      <c r="I481" s="87"/>
      <c r="J481" s="135"/>
      <c r="K481" s="87"/>
      <c r="L481" s="135"/>
      <c r="M481" s="116"/>
      <c r="N481" s="116"/>
      <c r="O481" s="116"/>
      <c r="P481" s="116"/>
      <c r="Q481" s="116"/>
    </row>
    <row r="482" spans="1:17" x14ac:dyDescent="0.15">
      <c r="B482" s="118" t="str">
        <f t="shared" si="16"/>
        <v/>
      </c>
      <c r="C482" s="118"/>
      <c r="D482" s="80">
        <f t="shared" si="17"/>
        <v>476</v>
      </c>
      <c r="E482" s="119"/>
      <c r="F482" s="130" t="s">
        <v>1101</v>
      </c>
      <c r="G482" s="79" t="s">
        <v>1102</v>
      </c>
      <c r="H482" s="135"/>
      <c r="I482" s="87"/>
      <c r="J482" s="135"/>
      <c r="K482" s="87"/>
      <c r="L482" s="135"/>
      <c r="M482" s="116"/>
      <c r="N482" s="116"/>
      <c r="O482" s="116"/>
      <c r="P482" s="116"/>
      <c r="Q482" s="116"/>
    </row>
    <row r="483" spans="1:17" x14ac:dyDescent="0.15">
      <c r="B483" s="118" t="str">
        <f t="shared" si="16"/>
        <v/>
      </c>
      <c r="C483" s="118"/>
      <c r="D483" s="80">
        <f t="shared" si="17"/>
        <v>477</v>
      </c>
      <c r="E483" s="119"/>
      <c r="F483" s="130" t="s">
        <v>1103</v>
      </c>
      <c r="G483" s="79" t="s">
        <v>1104</v>
      </c>
      <c r="H483" s="135"/>
      <c r="J483" s="135"/>
      <c r="K483" s="87"/>
      <c r="L483" s="135"/>
      <c r="M483" s="116"/>
      <c r="N483" s="116"/>
      <c r="O483" s="116"/>
      <c r="P483" s="116"/>
      <c r="Q483" s="116"/>
    </row>
    <row r="484" spans="1:17" x14ac:dyDescent="0.15">
      <c r="B484" s="118" t="str">
        <f t="shared" si="16"/>
        <v/>
      </c>
      <c r="C484" s="118"/>
      <c r="D484" s="80">
        <f t="shared" si="17"/>
        <v>478</v>
      </c>
      <c r="E484" s="119"/>
      <c r="F484" s="130" t="s">
        <v>1105</v>
      </c>
      <c r="G484" s="79" t="s">
        <v>1106</v>
      </c>
      <c r="H484" s="135"/>
      <c r="I484" s="87"/>
      <c r="J484" s="135"/>
      <c r="K484" s="87"/>
      <c r="L484" s="135"/>
      <c r="M484" s="116"/>
      <c r="N484" s="116"/>
      <c r="O484" s="116"/>
      <c r="P484" s="116"/>
      <c r="Q484" s="116"/>
    </row>
    <row r="485" spans="1:17" x14ac:dyDescent="0.15">
      <c r="B485" s="118" t="str">
        <f t="shared" si="16"/>
        <v/>
      </c>
      <c r="C485" s="118"/>
      <c r="D485" s="80">
        <f t="shared" si="17"/>
        <v>479</v>
      </c>
      <c r="E485" s="119"/>
      <c r="F485" s="130" t="s">
        <v>68</v>
      </c>
      <c r="G485" s="79" t="s">
        <v>1107</v>
      </c>
      <c r="H485" s="135"/>
      <c r="I485" s="87"/>
      <c r="J485" s="135"/>
      <c r="K485" s="87"/>
      <c r="L485" s="135"/>
      <c r="M485" s="116"/>
      <c r="N485" s="116"/>
      <c r="O485" s="116"/>
      <c r="P485" s="116"/>
      <c r="Q485" s="116"/>
    </row>
    <row r="486" spans="1:17" x14ac:dyDescent="0.15">
      <c r="A486" s="77" t="s">
        <v>16</v>
      </c>
      <c r="B486" s="118" t="str">
        <f t="shared" si="16"/>
        <v/>
      </c>
      <c r="C486" s="118"/>
      <c r="D486" s="80">
        <f t="shared" si="17"/>
        <v>480</v>
      </c>
      <c r="E486" s="119"/>
      <c r="F486" s="122" t="s">
        <v>1108</v>
      </c>
      <c r="G486" s="79" t="s">
        <v>1109</v>
      </c>
      <c r="H486" s="135"/>
      <c r="I486" s="87"/>
      <c r="J486" s="135"/>
      <c r="K486" s="87"/>
      <c r="L486" s="135"/>
      <c r="M486" s="116"/>
      <c r="N486" s="116"/>
      <c r="O486" s="116"/>
      <c r="P486" s="116"/>
      <c r="Q486" s="116"/>
    </row>
    <row r="487" spans="1:17" x14ac:dyDescent="0.15">
      <c r="B487" s="118" t="str">
        <f t="shared" si="16"/>
        <v/>
      </c>
      <c r="C487" s="118"/>
      <c r="D487" s="80">
        <f t="shared" si="17"/>
        <v>481</v>
      </c>
      <c r="E487" s="119"/>
      <c r="F487" s="122" t="s">
        <v>1110</v>
      </c>
      <c r="G487" s="79" t="s">
        <v>1111</v>
      </c>
      <c r="H487" s="135"/>
      <c r="I487" s="87"/>
      <c r="J487" s="135"/>
      <c r="K487" s="87"/>
      <c r="L487" s="135"/>
      <c r="M487" s="116"/>
      <c r="N487" s="116"/>
      <c r="O487" s="116"/>
      <c r="P487" s="116"/>
      <c r="Q487" s="116"/>
    </row>
    <row r="488" spans="1:17" x14ac:dyDescent="0.15">
      <c r="B488" s="118" t="str">
        <f t="shared" si="16"/>
        <v/>
      </c>
      <c r="C488" s="118"/>
      <c r="D488" s="80">
        <f t="shared" si="17"/>
        <v>482</v>
      </c>
      <c r="E488" s="119"/>
      <c r="F488" s="130" t="s">
        <v>1112</v>
      </c>
      <c r="G488" s="79" t="s">
        <v>1113</v>
      </c>
      <c r="H488" s="135"/>
      <c r="J488" s="135"/>
      <c r="K488" s="87"/>
      <c r="L488" s="135"/>
      <c r="M488" s="116"/>
      <c r="N488" s="116"/>
      <c r="O488" s="116"/>
      <c r="P488" s="116"/>
      <c r="Q488" s="116"/>
    </row>
    <row r="489" spans="1:17" x14ac:dyDescent="0.15">
      <c r="B489" s="118" t="str">
        <f t="shared" si="16"/>
        <v/>
      </c>
      <c r="C489" s="118"/>
      <c r="D489" s="80">
        <f t="shared" si="17"/>
        <v>483</v>
      </c>
      <c r="E489" s="119"/>
      <c r="F489" s="122" t="s">
        <v>1114</v>
      </c>
      <c r="G489" s="79" t="s">
        <v>1115</v>
      </c>
      <c r="H489" s="135"/>
      <c r="I489" s="87"/>
      <c r="J489" s="135"/>
      <c r="K489" s="87"/>
      <c r="L489" s="135"/>
      <c r="M489" s="116"/>
      <c r="N489" s="116"/>
      <c r="O489" s="116"/>
      <c r="P489" s="116"/>
      <c r="Q489" s="116"/>
    </row>
    <row r="490" spans="1:17" x14ac:dyDescent="0.15">
      <c r="B490" s="118" t="str">
        <f t="shared" si="16"/>
        <v/>
      </c>
      <c r="C490" s="118"/>
      <c r="D490" s="80">
        <f t="shared" si="17"/>
        <v>484</v>
      </c>
      <c r="E490" s="119"/>
      <c r="F490" s="130" t="s">
        <v>1116</v>
      </c>
      <c r="G490" s="79" t="s">
        <v>1117</v>
      </c>
      <c r="H490" s="135"/>
      <c r="I490" s="87"/>
      <c r="J490" s="135"/>
      <c r="K490" s="87"/>
      <c r="L490" s="135"/>
      <c r="M490" s="116"/>
      <c r="N490" s="116"/>
      <c r="O490" s="116"/>
      <c r="P490" s="116"/>
      <c r="Q490" s="116"/>
    </row>
    <row r="491" spans="1:17" x14ac:dyDescent="0.15">
      <c r="B491" s="118" t="str">
        <f t="shared" si="16"/>
        <v/>
      </c>
      <c r="C491" s="118"/>
      <c r="D491" s="80">
        <f t="shared" si="17"/>
        <v>485</v>
      </c>
      <c r="E491" s="119"/>
      <c r="F491" s="130" t="s">
        <v>140</v>
      </c>
      <c r="G491" s="79" t="s">
        <v>1118</v>
      </c>
      <c r="H491" s="135"/>
      <c r="I491" s="87"/>
      <c r="J491" s="135"/>
      <c r="K491" s="87"/>
      <c r="L491" s="135"/>
      <c r="M491" s="116"/>
      <c r="N491" s="116"/>
      <c r="O491" s="116"/>
      <c r="P491" s="116"/>
      <c r="Q491" s="116"/>
    </row>
    <row r="492" spans="1:17" x14ac:dyDescent="0.15">
      <c r="B492" s="118" t="str">
        <f t="shared" si="16"/>
        <v/>
      </c>
      <c r="C492" s="118"/>
      <c r="D492" s="80">
        <f t="shared" si="17"/>
        <v>486</v>
      </c>
      <c r="E492" s="119"/>
      <c r="F492" s="130" t="s">
        <v>1119</v>
      </c>
      <c r="G492" s="79" t="s">
        <v>1120</v>
      </c>
      <c r="H492" s="135"/>
      <c r="I492" s="87"/>
      <c r="J492" s="135"/>
      <c r="K492" s="87"/>
      <c r="L492" s="135"/>
      <c r="M492" s="116"/>
      <c r="N492" s="116"/>
      <c r="O492" s="116"/>
      <c r="P492" s="116"/>
      <c r="Q492" s="116"/>
    </row>
    <row r="493" spans="1:17" x14ac:dyDescent="0.15">
      <c r="B493" s="118" t="str">
        <f t="shared" si="16"/>
        <v/>
      </c>
      <c r="C493" s="118"/>
      <c r="D493" s="80">
        <f t="shared" si="17"/>
        <v>487</v>
      </c>
      <c r="E493" s="119"/>
      <c r="F493" s="130" t="s">
        <v>1121</v>
      </c>
      <c r="G493" s="79" t="s">
        <v>1122</v>
      </c>
      <c r="H493" s="135"/>
      <c r="J493" s="135"/>
      <c r="K493" s="87"/>
      <c r="L493" s="135"/>
      <c r="M493" s="116"/>
      <c r="N493" s="116"/>
      <c r="O493" s="116"/>
      <c r="P493" s="116"/>
      <c r="Q493" s="116"/>
    </row>
    <row r="494" spans="1:17" x14ac:dyDescent="0.15">
      <c r="B494" s="118" t="str">
        <f t="shared" si="16"/>
        <v/>
      </c>
      <c r="C494" s="118"/>
      <c r="D494" s="80">
        <f t="shared" si="17"/>
        <v>488</v>
      </c>
      <c r="E494" s="119"/>
      <c r="F494" s="130" t="s">
        <v>1123</v>
      </c>
      <c r="G494" s="79" t="s">
        <v>1124</v>
      </c>
      <c r="H494" s="135"/>
      <c r="I494" s="87"/>
      <c r="J494" s="135"/>
      <c r="K494" s="87"/>
      <c r="L494" s="135"/>
      <c r="M494" s="116"/>
      <c r="N494" s="116"/>
      <c r="O494" s="116"/>
      <c r="P494" s="116"/>
      <c r="Q494" s="116"/>
    </row>
    <row r="495" spans="1:17" x14ac:dyDescent="0.15">
      <c r="B495" s="118" t="str">
        <f t="shared" si="16"/>
        <v/>
      </c>
      <c r="C495" s="118"/>
      <c r="D495" s="80">
        <f t="shared" si="17"/>
        <v>489</v>
      </c>
      <c r="E495" s="119"/>
      <c r="F495" s="122" t="s">
        <v>1125</v>
      </c>
      <c r="G495" s="79" t="s">
        <v>1126</v>
      </c>
      <c r="H495" s="135"/>
      <c r="I495" s="87"/>
      <c r="J495" s="135"/>
      <c r="K495" s="87"/>
      <c r="L495" s="135"/>
      <c r="M495" s="116"/>
      <c r="N495" s="116"/>
      <c r="O495" s="116"/>
      <c r="P495" s="116"/>
      <c r="Q495" s="116"/>
    </row>
    <row r="496" spans="1:17" x14ac:dyDescent="0.15">
      <c r="B496" s="118" t="str">
        <f t="shared" si="16"/>
        <v/>
      </c>
      <c r="C496" s="118"/>
      <c r="D496" s="80">
        <f t="shared" si="17"/>
        <v>490</v>
      </c>
      <c r="E496" s="119"/>
      <c r="F496" s="130" t="s">
        <v>1127</v>
      </c>
      <c r="G496" s="79" t="s">
        <v>1128</v>
      </c>
      <c r="H496" s="135"/>
      <c r="I496" s="87"/>
      <c r="J496" s="135"/>
      <c r="K496" s="87"/>
      <c r="L496" s="135"/>
      <c r="M496" s="116"/>
      <c r="N496" s="116"/>
      <c r="O496" s="116"/>
      <c r="P496" s="116"/>
      <c r="Q496" s="116"/>
    </row>
    <row r="497" spans="2:17" x14ac:dyDescent="0.15">
      <c r="B497" s="118" t="str">
        <f t="shared" si="16"/>
        <v/>
      </c>
      <c r="C497" s="118"/>
      <c r="D497" s="80">
        <f t="shared" si="17"/>
        <v>491</v>
      </c>
      <c r="E497" s="119"/>
      <c r="F497" s="130" t="s">
        <v>1129</v>
      </c>
      <c r="G497" s="79" t="s">
        <v>1130</v>
      </c>
      <c r="H497" s="135"/>
      <c r="I497" s="87"/>
      <c r="J497" s="135"/>
      <c r="K497" s="87"/>
      <c r="L497" s="135"/>
      <c r="M497" s="116"/>
      <c r="N497" s="116"/>
      <c r="O497" s="116"/>
      <c r="P497" s="116"/>
      <c r="Q497" s="116"/>
    </row>
    <row r="498" spans="2:17" x14ac:dyDescent="0.15">
      <c r="B498" s="118" t="str">
        <f t="shared" si="16"/>
        <v/>
      </c>
      <c r="C498" s="118"/>
      <c r="D498" s="80">
        <f t="shared" si="17"/>
        <v>492</v>
      </c>
      <c r="E498" s="119"/>
      <c r="F498" s="122" t="s">
        <v>1131</v>
      </c>
      <c r="G498" s="79" t="s">
        <v>1132</v>
      </c>
      <c r="H498" s="120"/>
      <c r="I498" s="87"/>
      <c r="J498" s="135"/>
      <c r="K498" s="87"/>
      <c r="L498" s="135"/>
      <c r="M498" s="116"/>
      <c r="N498" s="116"/>
      <c r="O498" s="116"/>
      <c r="P498" s="116"/>
      <c r="Q498" s="116"/>
    </row>
    <row r="499" spans="2:17" x14ac:dyDescent="0.15">
      <c r="B499" s="118" t="str">
        <f t="shared" si="16"/>
        <v/>
      </c>
      <c r="C499" s="118"/>
      <c r="D499" s="80">
        <f t="shared" si="17"/>
        <v>493</v>
      </c>
      <c r="E499" s="119"/>
      <c r="F499" s="130" t="s">
        <v>1133</v>
      </c>
      <c r="G499" s="79" t="s">
        <v>1134</v>
      </c>
      <c r="H499" s="135"/>
      <c r="I499" s="87"/>
      <c r="J499" s="135"/>
      <c r="K499" s="87"/>
      <c r="L499" s="135"/>
      <c r="M499" s="116"/>
      <c r="N499" s="116"/>
      <c r="O499" s="116"/>
      <c r="P499" s="116"/>
      <c r="Q499" s="116"/>
    </row>
    <row r="500" spans="2:17" x14ac:dyDescent="0.15">
      <c r="B500" s="118" t="str">
        <f t="shared" si="16"/>
        <v/>
      </c>
      <c r="C500" s="118"/>
      <c r="D500" s="80">
        <f t="shared" si="17"/>
        <v>494</v>
      </c>
      <c r="E500" s="119"/>
      <c r="F500" s="122" t="s">
        <v>1135</v>
      </c>
      <c r="G500" s="79" t="s">
        <v>1136</v>
      </c>
      <c r="H500" s="135"/>
      <c r="J500" s="135"/>
      <c r="K500" s="87"/>
      <c r="L500" s="135"/>
      <c r="M500" s="116"/>
      <c r="N500" s="116"/>
      <c r="O500" s="116"/>
      <c r="P500" s="116"/>
      <c r="Q500" s="116"/>
    </row>
    <row r="501" spans="2:17" x14ac:dyDescent="0.15">
      <c r="B501" s="118" t="str">
        <f t="shared" si="16"/>
        <v/>
      </c>
      <c r="C501" s="118"/>
      <c r="D501" s="80">
        <f t="shared" si="17"/>
        <v>495</v>
      </c>
      <c r="E501" s="119"/>
      <c r="F501" s="122" t="s">
        <v>1137</v>
      </c>
      <c r="G501" s="79" t="s">
        <v>1138</v>
      </c>
      <c r="H501" s="135"/>
      <c r="I501" s="87"/>
      <c r="J501" s="135"/>
      <c r="K501" s="87"/>
      <c r="L501" s="135"/>
      <c r="M501" s="116"/>
      <c r="N501" s="116"/>
      <c r="O501" s="116"/>
      <c r="P501" s="116"/>
      <c r="Q501" s="116"/>
    </row>
    <row r="502" spans="2:17" x14ac:dyDescent="0.15">
      <c r="B502" s="118" t="str">
        <f t="shared" si="16"/>
        <v/>
      </c>
      <c r="C502" s="118"/>
      <c r="D502" s="80">
        <f t="shared" si="17"/>
        <v>496</v>
      </c>
      <c r="E502" s="119"/>
      <c r="F502" s="130" t="s">
        <v>1139</v>
      </c>
      <c r="G502" s="79" t="s">
        <v>1140</v>
      </c>
      <c r="H502" s="135"/>
      <c r="I502" s="87"/>
      <c r="J502" s="135"/>
      <c r="K502" s="87"/>
      <c r="L502" s="135"/>
      <c r="M502" s="116"/>
      <c r="N502" s="116"/>
      <c r="O502" s="116"/>
      <c r="P502" s="116"/>
      <c r="Q502" s="116"/>
    </row>
    <row r="503" spans="2:17" x14ac:dyDescent="0.15">
      <c r="B503" s="118" t="str">
        <f t="shared" si="16"/>
        <v/>
      </c>
      <c r="C503" s="118"/>
      <c r="D503" s="80">
        <f t="shared" si="17"/>
        <v>497</v>
      </c>
      <c r="E503" s="119"/>
      <c r="F503" s="122" t="s">
        <v>1141</v>
      </c>
      <c r="G503" s="79" t="s">
        <v>1142</v>
      </c>
      <c r="H503" s="135"/>
      <c r="I503" s="87"/>
      <c r="J503" s="135"/>
      <c r="K503" s="87"/>
      <c r="L503" s="135"/>
      <c r="M503" s="116"/>
      <c r="N503" s="116"/>
      <c r="O503" s="116"/>
      <c r="P503" s="116"/>
      <c r="Q503" s="116"/>
    </row>
    <row r="504" spans="2:17" x14ac:dyDescent="0.15">
      <c r="B504" s="118" t="str">
        <f t="shared" si="16"/>
        <v/>
      </c>
      <c r="C504" s="118"/>
      <c r="D504" s="80">
        <f t="shared" si="17"/>
        <v>498</v>
      </c>
      <c r="E504" s="119"/>
      <c r="F504" s="122" t="s">
        <v>141</v>
      </c>
      <c r="G504" s="79" t="s">
        <v>1143</v>
      </c>
      <c r="H504" s="135"/>
      <c r="I504" s="87"/>
      <c r="J504" s="135"/>
      <c r="K504" s="87"/>
      <c r="L504" s="135"/>
      <c r="M504" s="116"/>
      <c r="N504" s="116"/>
      <c r="O504" s="116"/>
      <c r="P504" s="116"/>
      <c r="Q504" s="116"/>
    </row>
    <row r="505" spans="2:17" x14ac:dyDescent="0.15">
      <c r="B505" s="118" t="str">
        <f t="shared" si="16"/>
        <v/>
      </c>
      <c r="C505" s="118"/>
      <c r="D505" s="80">
        <f t="shared" si="17"/>
        <v>499</v>
      </c>
      <c r="E505" s="119"/>
      <c r="F505" s="130" t="s">
        <v>1144</v>
      </c>
      <c r="G505" s="79" t="s">
        <v>142</v>
      </c>
      <c r="H505" s="135"/>
      <c r="J505" s="135"/>
      <c r="K505" s="87"/>
      <c r="L505" s="135"/>
      <c r="M505" s="116"/>
      <c r="N505" s="116"/>
      <c r="O505" s="116"/>
      <c r="P505" s="116"/>
      <c r="Q505" s="116"/>
    </row>
    <row r="506" spans="2:17" x14ac:dyDescent="0.15">
      <c r="B506" s="118" t="str">
        <f t="shared" si="16"/>
        <v/>
      </c>
      <c r="C506" s="118"/>
      <c r="D506" s="80">
        <f t="shared" si="17"/>
        <v>500</v>
      </c>
      <c r="E506" s="119"/>
      <c r="F506" s="122" t="s">
        <v>1145</v>
      </c>
      <c r="G506" s="79" t="s">
        <v>1146</v>
      </c>
      <c r="H506" s="135"/>
      <c r="I506" s="87"/>
      <c r="J506" s="135"/>
      <c r="K506" s="121"/>
      <c r="L506" s="135"/>
      <c r="M506" s="116"/>
      <c r="N506" s="116"/>
      <c r="O506" s="116"/>
      <c r="P506" s="116"/>
      <c r="Q506" s="116"/>
    </row>
    <row r="507" spans="2:17" x14ac:dyDescent="0.15">
      <c r="B507" s="118" t="str">
        <f t="shared" si="16"/>
        <v/>
      </c>
      <c r="C507" s="118"/>
      <c r="D507" s="80">
        <f t="shared" si="17"/>
        <v>501</v>
      </c>
      <c r="E507" s="119"/>
      <c r="F507" s="130" t="s">
        <v>1147</v>
      </c>
      <c r="G507" s="79" t="s">
        <v>1148</v>
      </c>
      <c r="H507" s="135"/>
      <c r="I507" s="87"/>
      <c r="J507" s="135"/>
      <c r="K507" s="87"/>
      <c r="L507" s="135"/>
      <c r="M507" s="116"/>
      <c r="N507" s="116"/>
      <c r="O507" s="116"/>
      <c r="P507" s="116"/>
      <c r="Q507" s="116"/>
    </row>
    <row r="508" spans="2:17" x14ac:dyDescent="0.15">
      <c r="B508" s="118" t="str">
        <f t="shared" si="16"/>
        <v/>
      </c>
      <c r="C508" s="118"/>
      <c r="D508" s="80">
        <f t="shared" si="17"/>
        <v>502</v>
      </c>
      <c r="E508" s="119"/>
      <c r="F508" s="122" t="s">
        <v>1149</v>
      </c>
      <c r="G508" s="79" t="s">
        <v>1150</v>
      </c>
      <c r="H508" s="135"/>
      <c r="I508" s="87"/>
      <c r="J508" s="135"/>
      <c r="K508" s="87"/>
      <c r="L508" s="135"/>
      <c r="M508" s="116"/>
      <c r="N508" s="116"/>
      <c r="O508" s="116"/>
      <c r="P508" s="116"/>
      <c r="Q508" s="116"/>
    </row>
    <row r="509" spans="2:17" x14ac:dyDescent="0.15">
      <c r="B509" s="118" t="str">
        <f t="shared" si="16"/>
        <v/>
      </c>
      <c r="C509" s="118"/>
      <c r="D509" s="80">
        <f t="shared" si="17"/>
        <v>503</v>
      </c>
      <c r="E509" s="119"/>
      <c r="F509" s="122" t="s">
        <v>1151</v>
      </c>
      <c r="G509" s="79" t="s">
        <v>1152</v>
      </c>
      <c r="H509" s="135"/>
      <c r="I509" s="87"/>
      <c r="J509" s="135"/>
      <c r="K509" s="87"/>
      <c r="L509" s="135"/>
      <c r="M509" s="116"/>
      <c r="N509" s="116"/>
      <c r="O509" s="116"/>
      <c r="P509" s="116"/>
      <c r="Q509" s="116"/>
    </row>
    <row r="510" spans="2:17" x14ac:dyDescent="0.15">
      <c r="B510" s="118" t="str">
        <f t="shared" si="16"/>
        <v/>
      </c>
      <c r="C510" s="118"/>
      <c r="D510" s="80">
        <f t="shared" si="17"/>
        <v>504</v>
      </c>
      <c r="E510" s="119"/>
      <c r="F510" s="122" t="s">
        <v>1153</v>
      </c>
      <c r="G510" s="79" t="s">
        <v>1154</v>
      </c>
      <c r="H510" s="135"/>
      <c r="I510" s="87"/>
      <c r="J510" s="135"/>
      <c r="K510" s="87"/>
      <c r="L510" s="135"/>
      <c r="M510" s="116"/>
      <c r="N510" s="116"/>
      <c r="O510" s="116"/>
      <c r="P510" s="116"/>
      <c r="Q510" s="116"/>
    </row>
    <row r="511" spans="2:17" x14ac:dyDescent="0.15">
      <c r="B511" s="118" t="str">
        <f t="shared" si="16"/>
        <v/>
      </c>
      <c r="C511" s="118"/>
      <c r="D511" s="80">
        <f t="shared" si="17"/>
        <v>505</v>
      </c>
      <c r="E511" s="119"/>
      <c r="F511" s="122" t="s">
        <v>1155</v>
      </c>
      <c r="G511" s="79" t="s">
        <v>1156</v>
      </c>
      <c r="H511" s="135"/>
      <c r="I511" s="87"/>
      <c r="J511" s="135"/>
      <c r="K511" s="87"/>
      <c r="L511" s="135"/>
      <c r="M511" s="116"/>
      <c r="N511" s="116"/>
      <c r="O511" s="116"/>
      <c r="P511" s="116"/>
      <c r="Q511" s="116"/>
    </row>
    <row r="512" spans="2:17" x14ac:dyDescent="0.15">
      <c r="B512" s="118" t="str">
        <f t="shared" ref="B512:B575" si="18">IF(COUNTIF(F:F,F512)&gt;1,"重複","")</f>
        <v/>
      </c>
      <c r="C512" s="118"/>
      <c r="D512" s="80">
        <f t="shared" si="17"/>
        <v>506</v>
      </c>
      <c r="E512" s="119"/>
      <c r="F512" s="130" t="s">
        <v>1157</v>
      </c>
      <c r="G512" s="79" t="s">
        <v>1158</v>
      </c>
      <c r="H512" s="135"/>
      <c r="I512" s="87"/>
      <c r="J512" s="135"/>
      <c r="K512" s="87"/>
      <c r="L512" s="135"/>
      <c r="M512" s="116"/>
      <c r="N512" s="116"/>
      <c r="O512" s="116"/>
      <c r="P512" s="116"/>
      <c r="Q512" s="116"/>
    </row>
    <row r="513" spans="2:17" x14ac:dyDescent="0.15">
      <c r="B513" s="118" t="str">
        <f t="shared" si="18"/>
        <v/>
      </c>
      <c r="C513" s="118"/>
      <c r="D513" s="80">
        <f t="shared" si="17"/>
        <v>507</v>
      </c>
      <c r="E513" s="119"/>
      <c r="F513" s="122" t="s">
        <v>1159</v>
      </c>
      <c r="G513" s="79" t="s">
        <v>1160</v>
      </c>
      <c r="H513" s="135"/>
      <c r="I513" s="87"/>
      <c r="J513" s="135"/>
      <c r="K513" s="87"/>
      <c r="L513" s="135"/>
      <c r="M513" s="116"/>
      <c r="N513" s="116"/>
      <c r="O513" s="116"/>
      <c r="P513" s="116"/>
      <c r="Q513" s="116"/>
    </row>
    <row r="514" spans="2:17" x14ac:dyDescent="0.15">
      <c r="B514" s="118" t="str">
        <f t="shared" si="18"/>
        <v/>
      </c>
      <c r="C514" s="118"/>
      <c r="D514" s="80">
        <f t="shared" si="17"/>
        <v>508</v>
      </c>
      <c r="E514" s="119"/>
      <c r="F514" s="130" t="s">
        <v>1161</v>
      </c>
      <c r="G514" s="79" t="s">
        <v>1162</v>
      </c>
      <c r="H514" s="135"/>
      <c r="I514" s="87"/>
      <c r="J514" s="135"/>
      <c r="K514" s="87"/>
      <c r="L514" s="135"/>
      <c r="M514" s="116"/>
      <c r="N514" s="116"/>
      <c r="O514" s="116"/>
      <c r="P514" s="116"/>
      <c r="Q514" s="116"/>
    </row>
    <row r="515" spans="2:17" x14ac:dyDescent="0.15">
      <c r="B515" s="118" t="str">
        <f t="shared" si="18"/>
        <v/>
      </c>
      <c r="C515" s="118"/>
      <c r="D515" s="80">
        <f t="shared" si="17"/>
        <v>509</v>
      </c>
      <c r="E515" s="119"/>
      <c r="F515" s="122" t="s">
        <v>1163</v>
      </c>
      <c r="G515" s="79" t="s">
        <v>1164</v>
      </c>
      <c r="H515" s="135"/>
      <c r="I515" s="87"/>
      <c r="J515" s="135"/>
      <c r="K515" s="87"/>
      <c r="L515" s="135"/>
      <c r="M515" s="116"/>
      <c r="N515" s="116"/>
      <c r="O515" s="116"/>
      <c r="P515" s="116"/>
      <c r="Q515" s="116"/>
    </row>
    <row r="516" spans="2:17" x14ac:dyDescent="0.15">
      <c r="B516" s="118" t="str">
        <f t="shared" si="18"/>
        <v/>
      </c>
      <c r="C516" s="118"/>
      <c r="D516" s="80">
        <f t="shared" si="17"/>
        <v>510</v>
      </c>
      <c r="E516" s="119"/>
      <c r="F516" s="130" t="s">
        <v>1165</v>
      </c>
      <c r="G516" s="79" t="s">
        <v>1166</v>
      </c>
      <c r="H516" s="135"/>
      <c r="I516" s="87"/>
      <c r="J516" s="135"/>
      <c r="K516" s="87"/>
      <c r="L516" s="135"/>
      <c r="M516" s="116"/>
      <c r="N516" s="116"/>
      <c r="O516" s="116"/>
      <c r="P516" s="116"/>
      <c r="Q516" s="116"/>
    </row>
    <row r="517" spans="2:17" x14ac:dyDescent="0.15">
      <c r="B517" s="118" t="str">
        <f t="shared" si="18"/>
        <v/>
      </c>
      <c r="C517" s="118"/>
      <c r="D517" s="80">
        <f t="shared" si="17"/>
        <v>511</v>
      </c>
      <c r="E517" s="119"/>
      <c r="F517" s="122" t="s">
        <v>143</v>
      </c>
      <c r="G517" s="79" t="s">
        <v>1167</v>
      </c>
      <c r="H517" s="135"/>
      <c r="I517" s="87"/>
      <c r="J517" s="135"/>
      <c r="K517" s="87"/>
      <c r="L517" s="135"/>
      <c r="M517" s="116"/>
      <c r="N517" s="116"/>
      <c r="O517" s="116"/>
      <c r="P517" s="116"/>
      <c r="Q517" s="116"/>
    </row>
    <row r="518" spans="2:17" x14ac:dyDescent="0.15">
      <c r="B518" s="118" t="str">
        <f t="shared" si="18"/>
        <v/>
      </c>
      <c r="C518" s="118"/>
      <c r="D518" s="80">
        <f t="shared" si="17"/>
        <v>512</v>
      </c>
      <c r="E518" s="119"/>
      <c r="F518" s="130" t="s">
        <v>1168</v>
      </c>
      <c r="G518" s="79" t="s">
        <v>1169</v>
      </c>
      <c r="H518" s="135"/>
      <c r="I518" s="87"/>
      <c r="J518" s="135"/>
      <c r="K518" s="87"/>
      <c r="L518" s="135"/>
      <c r="M518" s="116"/>
      <c r="N518" s="116"/>
      <c r="O518" s="116"/>
      <c r="P518" s="116"/>
      <c r="Q518" s="116"/>
    </row>
    <row r="519" spans="2:17" x14ac:dyDescent="0.15">
      <c r="B519" s="118" t="str">
        <f t="shared" si="18"/>
        <v/>
      </c>
      <c r="C519" s="118"/>
      <c r="D519" s="80">
        <f t="shared" si="17"/>
        <v>513</v>
      </c>
      <c r="E519" s="119"/>
      <c r="F519" s="130" t="s">
        <v>1170</v>
      </c>
      <c r="G519" s="79" t="s">
        <v>1171</v>
      </c>
      <c r="H519" s="135"/>
      <c r="I519" s="87"/>
      <c r="J519" s="135"/>
      <c r="K519" s="87"/>
      <c r="L519" s="120"/>
      <c r="M519" s="116"/>
      <c r="N519" s="116"/>
      <c r="O519" s="116"/>
      <c r="P519" s="116"/>
      <c r="Q519" s="116"/>
    </row>
    <row r="520" spans="2:17" x14ac:dyDescent="0.15">
      <c r="B520" s="118" t="str">
        <f t="shared" si="18"/>
        <v/>
      </c>
      <c r="C520" s="118"/>
      <c r="D520" s="80">
        <f t="shared" ref="D520:D583" si="19">ROW()-6</f>
        <v>514</v>
      </c>
      <c r="E520" s="119"/>
      <c r="F520" s="130" t="s">
        <v>1172</v>
      </c>
      <c r="G520" s="79" t="s">
        <v>1173</v>
      </c>
      <c r="H520" s="135"/>
      <c r="I520" s="87"/>
      <c r="J520" s="135"/>
      <c r="K520" s="87"/>
      <c r="L520" s="135"/>
      <c r="M520" s="116"/>
      <c r="N520" s="116"/>
      <c r="O520" s="116"/>
      <c r="P520" s="116"/>
      <c r="Q520" s="116"/>
    </row>
    <row r="521" spans="2:17" x14ac:dyDescent="0.15">
      <c r="B521" s="118" t="str">
        <f t="shared" si="18"/>
        <v/>
      </c>
      <c r="C521" s="118"/>
      <c r="D521" s="80">
        <f t="shared" si="19"/>
        <v>515</v>
      </c>
      <c r="E521" s="119"/>
      <c r="F521" s="122" t="s">
        <v>1174</v>
      </c>
      <c r="G521" s="79" t="s">
        <v>1175</v>
      </c>
      <c r="H521" s="135"/>
      <c r="I521" s="87"/>
      <c r="J521" s="135"/>
      <c r="K521" s="87"/>
      <c r="L521" s="135"/>
      <c r="M521" s="116"/>
      <c r="N521" s="116"/>
      <c r="O521" s="116"/>
      <c r="P521" s="116"/>
      <c r="Q521" s="116"/>
    </row>
    <row r="522" spans="2:17" x14ac:dyDescent="0.15">
      <c r="B522" s="118" t="str">
        <f t="shared" si="18"/>
        <v/>
      </c>
      <c r="C522" s="118"/>
      <c r="D522" s="80">
        <f t="shared" si="19"/>
        <v>516</v>
      </c>
      <c r="E522" s="119"/>
      <c r="F522" s="122" t="s">
        <v>1176</v>
      </c>
      <c r="G522" s="79" t="s">
        <v>1177</v>
      </c>
      <c r="H522" s="135"/>
      <c r="I522" s="87"/>
      <c r="J522" s="120"/>
      <c r="K522" s="87"/>
      <c r="L522" s="135"/>
      <c r="M522" s="116"/>
      <c r="N522" s="116"/>
      <c r="O522" s="116"/>
      <c r="P522" s="116"/>
      <c r="Q522" s="116"/>
    </row>
    <row r="523" spans="2:17" x14ac:dyDescent="0.15">
      <c r="B523" s="118" t="str">
        <f t="shared" si="18"/>
        <v/>
      </c>
      <c r="C523" s="118"/>
      <c r="D523" s="80">
        <f t="shared" si="19"/>
        <v>517</v>
      </c>
      <c r="E523" s="119"/>
      <c r="F523" s="122" t="s">
        <v>1178</v>
      </c>
      <c r="G523" s="79" t="s">
        <v>1179</v>
      </c>
      <c r="H523" s="135"/>
      <c r="I523" s="87"/>
      <c r="J523" s="135"/>
      <c r="K523" s="87"/>
      <c r="L523" s="135"/>
      <c r="M523" s="116"/>
      <c r="N523" s="116"/>
      <c r="O523" s="116"/>
      <c r="P523" s="116"/>
      <c r="Q523" s="116"/>
    </row>
    <row r="524" spans="2:17" x14ac:dyDescent="0.15">
      <c r="B524" s="118" t="str">
        <f t="shared" si="18"/>
        <v/>
      </c>
      <c r="C524" s="118"/>
      <c r="D524" s="80">
        <f t="shared" si="19"/>
        <v>518</v>
      </c>
      <c r="E524" s="119"/>
      <c r="F524" s="122" t="s">
        <v>1180</v>
      </c>
      <c r="G524" s="79" t="s">
        <v>1181</v>
      </c>
      <c r="H524" s="135"/>
      <c r="I524" s="87"/>
      <c r="J524" s="135"/>
      <c r="K524" s="87"/>
      <c r="L524" s="135"/>
      <c r="M524" s="116"/>
      <c r="N524" s="116"/>
      <c r="O524" s="116"/>
      <c r="P524" s="116"/>
      <c r="Q524" s="116"/>
    </row>
    <row r="525" spans="2:17" x14ac:dyDescent="0.15">
      <c r="B525" s="118" t="str">
        <f t="shared" si="18"/>
        <v/>
      </c>
      <c r="C525" s="118"/>
      <c r="D525" s="80">
        <f t="shared" si="19"/>
        <v>519</v>
      </c>
      <c r="E525" s="119"/>
      <c r="F525" s="122" t="s">
        <v>1182</v>
      </c>
      <c r="G525" s="79" t="s">
        <v>144</v>
      </c>
      <c r="H525" s="135"/>
      <c r="I525" s="87"/>
      <c r="J525" s="135"/>
      <c r="K525" s="87"/>
      <c r="L525" s="135"/>
      <c r="M525" s="116"/>
      <c r="N525" s="116"/>
      <c r="O525" s="116"/>
      <c r="P525" s="116"/>
      <c r="Q525" s="116"/>
    </row>
    <row r="526" spans="2:17" x14ac:dyDescent="0.15">
      <c r="B526" s="118" t="str">
        <f t="shared" si="18"/>
        <v/>
      </c>
      <c r="C526" s="118"/>
      <c r="D526" s="80">
        <f t="shared" si="19"/>
        <v>520</v>
      </c>
      <c r="E526" s="119"/>
      <c r="F526" s="122" t="s">
        <v>1183</v>
      </c>
      <c r="G526" s="79" t="s">
        <v>1184</v>
      </c>
      <c r="H526" s="135"/>
      <c r="I526" s="87"/>
      <c r="J526" s="135"/>
      <c r="K526" s="87"/>
      <c r="L526" s="135"/>
      <c r="M526" s="116"/>
      <c r="N526" s="116"/>
      <c r="O526" s="116"/>
      <c r="P526" s="116"/>
      <c r="Q526" s="116"/>
    </row>
    <row r="527" spans="2:17" x14ac:dyDescent="0.15">
      <c r="B527" s="118" t="str">
        <f t="shared" si="18"/>
        <v/>
      </c>
      <c r="C527" s="118"/>
      <c r="D527" s="80">
        <f t="shared" si="19"/>
        <v>521</v>
      </c>
      <c r="E527" s="119"/>
      <c r="F527" s="122" t="s">
        <v>1185</v>
      </c>
      <c r="G527" s="79" t="s">
        <v>1186</v>
      </c>
      <c r="H527" s="135"/>
      <c r="I527" s="87"/>
      <c r="J527" s="135"/>
      <c r="K527" s="87"/>
      <c r="L527" s="135"/>
      <c r="M527" s="116"/>
      <c r="N527" s="116"/>
      <c r="O527" s="116"/>
      <c r="P527" s="116"/>
      <c r="Q527" s="116"/>
    </row>
    <row r="528" spans="2:17" x14ac:dyDescent="0.15">
      <c r="B528" s="118" t="str">
        <f t="shared" si="18"/>
        <v/>
      </c>
      <c r="C528" s="118"/>
      <c r="D528" s="80">
        <f t="shared" si="19"/>
        <v>522</v>
      </c>
      <c r="E528" s="119"/>
      <c r="F528" s="122" t="s">
        <v>1187</v>
      </c>
      <c r="G528" s="79" t="s">
        <v>1188</v>
      </c>
      <c r="H528" s="135"/>
      <c r="I528" s="87"/>
      <c r="J528" s="135"/>
      <c r="K528" s="87"/>
      <c r="L528" s="135"/>
      <c r="M528" s="116"/>
      <c r="N528" s="116"/>
      <c r="O528" s="116"/>
      <c r="P528" s="116"/>
      <c r="Q528" s="116"/>
    </row>
    <row r="529" spans="2:17" x14ac:dyDescent="0.15">
      <c r="B529" s="118" t="str">
        <f t="shared" si="18"/>
        <v/>
      </c>
      <c r="C529" s="118"/>
      <c r="D529" s="80">
        <f t="shared" si="19"/>
        <v>523</v>
      </c>
      <c r="E529" s="119"/>
      <c r="F529" s="122" t="s">
        <v>1189</v>
      </c>
      <c r="G529" s="79" t="s">
        <v>145</v>
      </c>
      <c r="H529" s="135"/>
      <c r="I529" s="87"/>
      <c r="J529" s="135"/>
      <c r="K529" s="87"/>
      <c r="L529" s="135"/>
      <c r="M529" s="116"/>
      <c r="N529" s="116"/>
      <c r="O529" s="116"/>
      <c r="P529" s="116"/>
      <c r="Q529" s="116"/>
    </row>
    <row r="530" spans="2:17" x14ac:dyDescent="0.15">
      <c r="B530" s="118" t="str">
        <f t="shared" si="18"/>
        <v/>
      </c>
      <c r="C530" s="118"/>
      <c r="D530" s="80">
        <f t="shared" si="19"/>
        <v>524</v>
      </c>
      <c r="E530" s="119"/>
      <c r="F530" s="122" t="s">
        <v>1190</v>
      </c>
      <c r="G530" s="79" t="s">
        <v>1191</v>
      </c>
      <c r="H530" s="135"/>
      <c r="I530" s="87"/>
      <c r="J530" s="135"/>
      <c r="K530" s="87"/>
      <c r="L530" s="135"/>
      <c r="M530" s="116"/>
      <c r="N530" s="116"/>
      <c r="O530" s="116"/>
      <c r="P530" s="116"/>
      <c r="Q530" s="116"/>
    </row>
    <row r="531" spans="2:17" x14ac:dyDescent="0.15">
      <c r="B531" s="118" t="str">
        <f t="shared" si="18"/>
        <v/>
      </c>
      <c r="C531" s="118"/>
      <c r="D531" s="80">
        <f t="shared" si="19"/>
        <v>525</v>
      </c>
      <c r="E531" s="119"/>
      <c r="F531" s="122" t="s">
        <v>1192</v>
      </c>
      <c r="G531" s="79" t="s">
        <v>69</v>
      </c>
      <c r="H531" s="135"/>
      <c r="I531" s="87"/>
      <c r="J531" s="135"/>
      <c r="K531" s="87"/>
      <c r="L531" s="135"/>
      <c r="M531" s="116"/>
      <c r="N531" s="116"/>
      <c r="O531" s="116"/>
      <c r="P531" s="116"/>
      <c r="Q531" s="116"/>
    </row>
    <row r="532" spans="2:17" x14ac:dyDescent="0.15">
      <c r="B532" s="118" t="str">
        <f t="shared" si="18"/>
        <v/>
      </c>
      <c r="C532" s="118"/>
      <c r="D532" s="80">
        <f t="shared" si="19"/>
        <v>526</v>
      </c>
      <c r="E532" s="119"/>
      <c r="F532" s="122" t="s">
        <v>1193</v>
      </c>
      <c r="G532" s="79" t="s">
        <v>1194</v>
      </c>
      <c r="H532" s="135"/>
      <c r="I532" s="87"/>
      <c r="J532" s="135"/>
      <c r="K532" s="87"/>
      <c r="L532" s="135"/>
      <c r="M532" s="116"/>
      <c r="N532" s="116"/>
      <c r="O532" s="116"/>
      <c r="P532" s="116"/>
      <c r="Q532" s="116"/>
    </row>
    <row r="533" spans="2:17" x14ac:dyDescent="0.15">
      <c r="B533" s="118" t="str">
        <f t="shared" si="18"/>
        <v/>
      </c>
      <c r="C533" s="118"/>
      <c r="D533" s="80">
        <f t="shared" si="19"/>
        <v>527</v>
      </c>
      <c r="E533" s="119"/>
      <c r="F533" s="122" t="s">
        <v>1195</v>
      </c>
      <c r="G533" s="79" t="s">
        <v>1196</v>
      </c>
      <c r="H533" s="135"/>
      <c r="I533" s="87"/>
      <c r="J533" s="135"/>
      <c r="K533" s="87"/>
      <c r="L533" s="135"/>
      <c r="M533" s="116"/>
      <c r="N533" s="116"/>
      <c r="O533" s="116"/>
      <c r="P533" s="116"/>
      <c r="Q533" s="116"/>
    </row>
    <row r="534" spans="2:17" x14ac:dyDescent="0.15">
      <c r="B534" s="118" t="str">
        <f t="shared" si="18"/>
        <v/>
      </c>
      <c r="C534" s="118"/>
      <c r="D534" s="80">
        <f t="shared" si="19"/>
        <v>528</v>
      </c>
      <c r="E534" s="119"/>
      <c r="F534" s="122" t="s">
        <v>1197</v>
      </c>
      <c r="G534" s="79" t="s">
        <v>146</v>
      </c>
      <c r="H534" s="135"/>
      <c r="I534" s="87"/>
      <c r="J534" s="135"/>
      <c r="K534" s="87"/>
      <c r="L534" s="135"/>
      <c r="M534" s="116"/>
      <c r="N534" s="116"/>
      <c r="O534" s="116"/>
      <c r="P534" s="116"/>
      <c r="Q534" s="116"/>
    </row>
    <row r="535" spans="2:17" x14ac:dyDescent="0.15">
      <c r="B535" s="118" t="str">
        <f t="shared" si="18"/>
        <v/>
      </c>
      <c r="C535" s="118"/>
      <c r="D535" s="80">
        <f t="shared" si="19"/>
        <v>529</v>
      </c>
      <c r="E535" s="119"/>
      <c r="F535" s="122" t="s">
        <v>1198</v>
      </c>
      <c r="G535" s="79" t="s">
        <v>1199</v>
      </c>
      <c r="H535" s="135"/>
      <c r="I535" s="87"/>
      <c r="J535" s="135"/>
      <c r="K535" s="87"/>
      <c r="L535" s="135"/>
      <c r="M535" s="116"/>
      <c r="N535" s="116"/>
      <c r="O535" s="116"/>
      <c r="P535" s="116"/>
      <c r="Q535" s="116"/>
    </row>
    <row r="536" spans="2:17" x14ac:dyDescent="0.15">
      <c r="B536" s="118" t="str">
        <f t="shared" si="18"/>
        <v/>
      </c>
      <c r="C536" s="118"/>
      <c r="D536" s="80">
        <f t="shared" si="19"/>
        <v>530</v>
      </c>
      <c r="E536" s="119"/>
      <c r="F536" s="122" t="s">
        <v>1200</v>
      </c>
      <c r="G536" s="79" t="s">
        <v>1201</v>
      </c>
      <c r="H536" s="135"/>
      <c r="I536" s="87"/>
      <c r="J536" s="135"/>
      <c r="K536" s="87"/>
      <c r="L536" s="135"/>
      <c r="M536" s="116"/>
      <c r="N536" s="116"/>
      <c r="O536" s="116"/>
      <c r="P536" s="116"/>
      <c r="Q536" s="116"/>
    </row>
    <row r="537" spans="2:17" x14ac:dyDescent="0.15">
      <c r="B537" s="118" t="str">
        <f t="shared" si="18"/>
        <v/>
      </c>
      <c r="C537" s="118"/>
      <c r="D537" s="80">
        <f t="shared" si="19"/>
        <v>531</v>
      </c>
      <c r="E537" s="119"/>
      <c r="F537" s="122" t="s">
        <v>70</v>
      </c>
      <c r="G537" s="79" t="s">
        <v>1202</v>
      </c>
      <c r="H537" s="135"/>
      <c r="I537" s="87"/>
      <c r="J537" s="135"/>
      <c r="K537" s="87"/>
      <c r="L537" s="135"/>
      <c r="M537" s="116"/>
      <c r="N537" s="116"/>
      <c r="O537" s="116"/>
      <c r="P537" s="116"/>
      <c r="Q537" s="116"/>
    </row>
    <row r="538" spans="2:17" x14ac:dyDescent="0.15">
      <c r="B538" s="118" t="str">
        <f t="shared" si="18"/>
        <v/>
      </c>
      <c r="C538" s="118"/>
      <c r="D538" s="80">
        <f t="shared" si="19"/>
        <v>532</v>
      </c>
      <c r="E538" s="119"/>
      <c r="F538" s="122" t="s">
        <v>147</v>
      </c>
      <c r="G538" s="79" t="s">
        <v>1203</v>
      </c>
      <c r="H538" s="135"/>
      <c r="I538" s="87"/>
      <c r="J538" s="135"/>
      <c r="K538" s="87"/>
      <c r="L538" s="135"/>
      <c r="M538" s="116"/>
      <c r="N538" s="116"/>
      <c r="O538" s="116"/>
      <c r="P538" s="116"/>
      <c r="Q538" s="116"/>
    </row>
    <row r="539" spans="2:17" x14ac:dyDescent="0.15">
      <c r="B539" s="118" t="str">
        <f t="shared" si="18"/>
        <v/>
      </c>
      <c r="C539" s="118"/>
      <c r="D539" s="80">
        <f t="shared" si="19"/>
        <v>533</v>
      </c>
      <c r="E539" s="119"/>
      <c r="F539" s="122" t="s">
        <v>1204</v>
      </c>
      <c r="G539" s="79" t="s">
        <v>1205</v>
      </c>
      <c r="H539" s="135"/>
      <c r="I539" s="87"/>
      <c r="J539" s="135"/>
      <c r="K539" s="87"/>
      <c r="L539" s="135"/>
      <c r="M539" s="116"/>
      <c r="N539" s="116"/>
      <c r="O539" s="116"/>
      <c r="P539" s="116"/>
      <c r="Q539" s="116"/>
    </row>
    <row r="540" spans="2:17" x14ac:dyDescent="0.15">
      <c r="B540" s="118" t="str">
        <f t="shared" si="18"/>
        <v/>
      </c>
      <c r="C540" s="118"/>
      <c r="D540" s="80">
        <f t="shared" si="19"/>
        <v>534</v>
      </c>
      <c r="E540" s="119"/>
      <c r="F540" s="122" t="s">
        <v>1206</v>
      </c>
      <c r="G540" s="79" t="s">
        <v>148</v>
      </c>
      <c r="H540" s="135"/>
      <c r="I540" s="87"/>
      <c r="J540" s="135"/>
      <c r="K540" s="87"/>
      <c r="L540" s="135"/>
      <c r="M540" s="116"/>
      <c r="N540" s="116"/>
      <c r="O540" s="116"/>
      <c r="P540" s="116"/>
      <c r="Q540" s="116"/>
    </row>
    <row r="541" spans="2:17" x14ac:dyDescent="0.15">
      <c r="B541" s="118" t="str">
        <f t="shared" si="18"/>
        <v/>
      </c>
      <c r="C541" s="118"/>
      <c r="D541" s="80">
        <f t="shared" si="19"/>
        <v>535</v>
      </c>
      <c r="E541" s="119"/>
      <c r="F541" s="122" t="s">
        <v>149</v>
      </c>
      <c r="G541" s="79" t="s">
        <v>1207</v>
      </c>
      <c r="H541" s="135"/>
      <c r="I541" s="87"/>
      <c r="J541" s="135"/>
      <c r="K541" s="87"/>
      <c r="L541" s="135"/>
      <c r="M541" s="116"/>
      <c r="N541" s="116"/>
      <c r="O541" s="116"/>
      <c r="P541" s="116"/>
      <c r="Q541" s="116"/>
    </row>
    <row r="542" spans="2:17" x14ac:dyDescent="0.15">
      <c r="B542" s="118" t="str">
        <f t="shared" si="18"/>
        <v/>
      </c>
      <c r="C542" s="118"/>
      <c r="D542" s="80">
        <f t="shared" si="19"/>
        <v>536</v>
      </c>
      <c r="E542" s="119"/>
      <c r="F542" s="130" t="s">
        <v>1208</v>
      </c>
      <c r="G542" s="79" t="s">
        <v>71</v>
      </c>
      <c r="H542" s="135"/>
      <c r="I542" s="87"/>
      <c r="J542" s="135"/>
      <c r="K542" s="87"/>
      <c r="L542" s="135"/>
      <c r="M542" s="116"/>
      <c r="N542" s="116"/>
      <c r="O542" s="116"/>
      <c r="P542" s="116"/>
      <c r="Q542" s="116"/>
    </row>
    <row r="543" spans="2:17" x14ac:dyDescent="0.15">
      <c r="B543" s="118" t="str">
        <f t="shared" si="18"/>
        <v/>
      </c>
      <c r="C543" s="118"/>
      <c r="D543" s="80">
        <f t="shared" si="19"/>
        <v>537</v>
      </c>
      <c r="E543" s="119"/>
      <c r="F543" s="130" t="s">
        <v>1209</v>
      </c>
      <c r="G543" s="79" t="s">
        <v>1210</v>
      </c>
      <c r="H543" s="135"/>
      <c r="I543" s="87"/>
      <c r="J543" s="135"/>
      <c r="K543" s="87"/>
      <c r="L543" s="135"/>
      <c r="M543" s="116"/>
      <c r="N543" s="116"/>
      <c r="O543" s="116"/>
      <c r="P543" s="116"/>
      <c r="Q543" s="116"/>
    </row>
    <row r="544" spans="2:17" x14ac:dyDescent="0.15">
      <c r="B544" s="118" t="str">
        <f t="shared" si="18"/>
        <v/>
      </c>
      <c r="C544" s="118"/>
      <c r="D544" s="80">
        <f t="shared" si="19"/>
        <v>538</v>
      </c>
      <c r="E544" s="119"/>
      <c r="F544" s="130" t="s">
        <v>1211</v>
      </c>
      <c r="G544" s="79" t="s">
        <v>1212</v>
      </c>
      <c r="H544" s="135"/>
      <c r="I544" s="87"/>
      <c r="J544" s="135"/>
      <c r="K544" s="87"/>
      <c r="L544" s="135"/>
      <c r="M544" s="116"/>
      <c r="N544" s="116"/>
      <c r="O544" s="116"/>
      <c r="P544" s="116"/>
      <c r="Q544" s="116"/>
    </row>
    <row r="545" spans="2:17" x14ac:dyDescent="0.15">
      <c r="B545" s="118" t="str">
        <f t="shared" si="18"/>
        <v/>
      </c>
      <c r="C545" s="118"/>
      <c r="D545" s="80">
        <f t="shared" si="19"/>
        <v>539</v>
      </c>
      <c r="E545" s="119"/>
      <c r="F545" s="122" t="s">
        <v>1213</v>
      </c>
      <c r="G545" s="79" t="s">
        <v>1214</v>
      </c>
      <c r="H545" s="135"/>
      <c r="I545" s="87"/>
      <c r="J545" s="135"/>
      <c r="K545" s="87"/>
      <c r="L545" s="135"/>
      <c r="M545" s="116"/>
      <c r="N545" s="116"/>
      <c r="O545" s="116"/>
      <c r="P545" s="116"/>
      <c r="Q545" s="116"/>
    </row>
    <row r="546" spans="2:17" x14ac:dyDescent="0.15">
      <c r="B546" s="118" t="str">
        <f t="shared" si="18"/>
        <v/>
      </c>
      <c r="C546" s="118"/>
      <c r="D546" s="80">
        <f t="shared" si="19"/>
        <v>540</v>
      </c>
      <c r="E546" s="119"/>
      <c r="F546" s="122" t="s">
        <v>1215</v>
      </c>
      <c r="G546" s="79" t="s">
        <v>1216</v>
      </c>
      <c r="H546" s="135"/>
      <c r="I546" s="87"/>
      <c r="J546" s="135"/>
      <c r="K546" s="87"/>
      <c r="L546" s="135"/>
      <c r="M546" s="116"/>
      <c r="N546" s="116"/>
      <c r="O546" s="116"/>
      <c r="P546" s="116"/>
      <c r="Q546" s="116"/>
    </row>
    <row r="547" spans="2:17" x14ac:dyDescent="0.15">
      <c r="B547" s="118" t="str">
        <f t="shared" si="18"/>
        <v/>
      </c>
      <c r="C547" s="118"/>
      <c r="D547" s="80">
        <f t="shared" si="19"/>
        <v>541</v>
      </c>
      <c r="E547" s="119"/>
      <c r="F547" s="130" t="s">
        <v>1217</v>
      </c>
      <c r="G547" s="79" t="s">
        <v>1218</v>
      </c>
      <c r="H547" s="135"/>
      <c r="I547" s="87"/>
      <c r="J547" s="135"/>
      <c r="K547" s="87"/>
      <c r="L547" s="135"/>
      <c r="M547" s="116"/>
      <c r="N547" s="116"/>
      <c r="O547" s="116"/>
      <c r="P547" s="116"/>
      <c r="Q547" s="116"/>
    </row>
    <row r="548" spans="2:17" x14ac:dyDescent="0.15">
      <c r="B548" s="118" t="str">
        <f t="shared" si="18"/>
        <v/>
      </c>
      <c r="C548" s="118"/>
      <c r="D548" s="80">
        <f t="shared" si="19"/>
        <v>542</v>
      </c>
      <c r="E548" s="119"/>
      <c r="F548" s="122" t="s">
        <v>1219</v>
      </c>
      <c r="G548" s="79" t="s">
        <v>1220</v>
      </c>
      <c r="H548" s="135"/>
      <c r="I548" s="87"/>
      <c r="J548" s="135"/>
      <c r="K548" s="87"/>
      <c r="L548" s="135"/>
      <c r="M548" s="116"/>
      <c r="N548" s="116"/>
      <c r="O548" s="116"/>
      <c r="P548" s="116"/>
      <c r="Q548" s="116"/>
    </row>
    <row r="549" spans="2:17" x14ac:dyDescent="0.15">
      <c r="B549" s="118" t="str">
        <f t="shared" si="18"/>
        <v/>
      </c>
      <c r="C549" s="118"/>
      <c r="D549" s="80">
        <f t="shared" si="19"/>
        <v>543</v>
      </c>
      <c r="E549" s="119"/>
      <c r="F549" s="122" t="s">
        <v>72</v>
      </c>
      <c r="G549" s="79" t="s">
        <v>1221</v>
      </c>
      <c r="H549" s="135"/>
      <c r="I549" s="87"/>
      <c r="J549" s="135"/>
      <c r="K549" s="87"/>
      <c r="L549" s="135"/>
      <c r="M549" s="116"/>
      <c r="N549" s="116"/>
      <c r="O549" s="116"/>
      <c r="P549" s="116"/>
      <c r="Q549" s="116"/>
    </row>
    <row r="550" spans="2:17" x14ac:dyDescent="0.15">
      <c r="B550" s="118" t="str">
        <f t="shared" si="18"/>
        <v/>
      </c>
      <c r="C550" s="118"/>
      <c r="D550" s="80">
        <f t="shared" si="19"/>
        <v>544</v>
      </c>
      <c r="E550" s="119"/>
      <c r="F550" s="122" t="s">
        <v>1222</v>
      </c>
      <c r="G550" s="79" t="s">
        <v>1223</v>
      </c>
      <c r="H550" s="135"/>
      <c r="I550" s="87"/>
      <c r="J550" s="135"/>
      <c r="K550" s="87"/>
      <c r="L550" s="135"/>
      <c r="M550" s="116"/>
      <c r="N550" s="116"/>
      <c r="O550" s="116"/>
      <c r="P550" s="116"/>
      <c r="Q550" s="116"/>
    </row>
    <row r="551" spans="2:17" x14ac:dyDescent="0.15">
      <c r="B551" s="118" t="str">
        <f t="shared" si="18"/>
        <v/>
      </c>
      <c r="C551" s="118"/>
      <c r="D551" s="80">
        <f t="shared" si="19"/>
        <v>545</v>
      </c>
      <c r="E551" s="119"/>
      <c r="F551" s="130" t="s">
        <v>1224</v>
      </c>
      <c r="G551" s="79" t="s">
        <v>1225</v>
      </c>
      <c r="H551" s="135"/>
      <c r="I551" s="87"/>
      <c r="J551" s="135"/>
      <c r="K551" s="87"/>
      <c r="L551" s="135"/>
      <c r="M551" s="116"/>
      <c r="N551" s="116"/>
      <c r="O551" s="116"/>
      <c r="P551" s="116"/>
      <c r="Q551" s="116"/>
    </row>
    <row r="552" spans="2:17" x14ac:dyDescent="0.15">
      <c r="B552" s="118" t="str">
        <f t="shared" si="18"/>
        <v/>
      </c>
      <c r="C552" s="118"/>
      <c r="D552" s="80">
        <f t="shared" si="19"/>
        <v>546</v>
      </c>
      <c r="E552" s="119"/>
      <c r="F552" s="130" t="s">
        <v>1226</v>
      </c>
      <c r="G552" s="79" t="s">
        <v>1227</v>
      </c>
      <c r="H552" s="135"/>
      <c r="I552" s="87"/>
      <c r="J552" s="135"/>
      <c r="K552" s="87"/>
      <c r="L552" s="135"/>
      <c r="M552" s="116"/>
      <c r="N552" s="116"/>
      <c r="O552" s="116"/>
      <c r="P552" s="116"/>
      <c r="Q552" s="116"/>
    </row>
    <row r="553" spans="2:17" x14ac:dyDescent="0.15">
      <c r="B553" s="118" t="str">
        <f t="shared" si="18"/>
        <v/>
      </c>
      <c r="C553" s="118"/>
      <c r="D553" s="80">
        <f t="shared" si="19"/>
        <v>547</v>
      </c>
      <c r="E553" s="119"/>
      <c r="F553" s="130" t="s">
        <v>1228</v>
      </c>
      <c r="G553" s="79" t="s">
        <v>1229</v>
      </c>
      <c r="H553" s="135"/>
      <c r="I553" s="87"/>
      <c r="J553" s="135"/>
      <c r="K553" s="87"/>
      <c r="L553" s="135"/>
      <c r="M553" s="116"/>
      <c r="N553" s="116"/>
      <c r="O553" s="116"/>
      <c r="P553" s="116"/>
      <c r="Q553" s="116"/>
    </row>
    <row r="554" spans="2:17" x14ac:dyDescent="0.15">
      <c r="B554" s="118" t="str">
        <f t="shared" si="18"/>
        <v/>
      </c>
      <c r="C554" s="118"/>
      <c r="D554" s="80">
        <f t="shared" si="19"/>
        <v>548</v>
      </c>
      <c r="E554" s="119"/>
      <c r="F554" s="122" t="s">
        <v>1230</v>
      </c>
      <c r="G554" s="79" t="s">
        <v>1231</v>
      </c>
      <c r="H554" s="135"/>
      <c r="I554" s="87"/>
      <c r="J554" s="135"/>
      <c r="K554" s="87"/>
      <c r="L554" s="135"/>
      <c r="M554" s="116"/>
      <c r="N554" s="116"/>
      <c r="O554" s="116"/>
      <c r="P554" s="116"/>
      <c r="Q554" s="116"/>
    </row>
    <row r="555" spans="2:17" x14ac:dyDescent="0.15">
      <c r="B555" s="118" t="str">
        <f t="shared" si="18"/>
        <v/>
      </c>
      <c r="C555" s="118"/>
      <c r="D555" s="80">
        <f t="shared" si="19"/>
        <v>549</v>
      </c>
      <c r="E555" s="119"/>
      <c r="F555" s="130" t="s">
        <v>1232</v>
      </c>
      <c r="G555" s="79" t="s">
        <v>1233</v>
      </c>
      <c r="H555" s="135"/>
      <c r="I555" s="87"/>
      <c r="J555" s="135"/>
      <c r="K555" s="87"/>
      <c r="L555" s="135"/>
      <c r="M555" s="116"/>
      <c r="N555" s="116"/>
      <c r="O555" s="116"/>
      <c r="P555" s="116"/>
      <c r="Q555" s="116"/>
    </row>
    <row r="556" spans="2:17" x14ac:dyDescent="0.15">
      <c r="B556" s="118" t="str">
        <f t="shared" si="18"/>
        <v/>
      </c>
      <c r="C556" s="118"/>
      <c r="D556" s="80">
        <f t="shared" si="19"/>
        <v>550</v>
      </c>
      <c r="E556" s="119"/>
      <c r="F556" s="130" t="s">
        <v>1234</v>
      </c>
      <c r="G556" s="79" t="s">
        <v>1235</v>
      </c>
      <c r="H556" s="135"/>
      <c r="I556" s="87"/>
      <c r="J556" s="135"/>
      <c r="K556" s="87"/>
      <c r="L556" s="135"/>
      <c r="M556" s="116"/>
      <c r="N556" s="116"/>
      <c r="O556" s="116"/>
      <c r="P556" s="116"/>
      <c r="Q556" s="116"/>
    </row>
    <row r="557" spans="2:17" x14ac:dyDescent="0.15">
      <c r="B557" s="118" t="str">
        <f t="shared" si="18"/>
        <v/>
      </c>
      <c r="C557" s="118"/>
      <c r="D557" s="80">
        <f t="shared" si="19"/>
        <v>551</v>
      </c>
      <c r="E557" s="119"/>
      <c r="F557" s="122" t="s">
        <v>1236</v>
      </c>
      <c r="G557" s="79" t="s">
        <v>1237</v>
      </c>
      <c r="H557" s="135"/>
      <c r="I557" s="87"/>
      <c r="J557" s="135"/>
      <c r="K557" s="87"/>
      <c r="L557" s="135"/>
      <c r="M557" s="116"/>
      <c r="N557" s="116"/>
      <c r="O557" s="116"/>
      <c r="P557" s="116"/>
      <c r="Q557" s="116"/>
    </row>
    <row r="558" spans="2:17" x14ac:dyDescent="0.15">
      <c r="B558" s="118" t="str">
        <f t="shared" si="18"/>
        <v/>
      </c>
      <c r="C558" s="118"/>
      <c r="D558" s="80">
        <f t="shared" si="19"/>
        <v>552</v>
      </c>
      <c r="E558" s="119"/>
      <c r="F558" s="130" t="s">
        <v>1238</v>
      </c>
      <c r="G558" s="79" t="s">
        <v>1239</v>
      </c>
      <c r="H558" s="135"/>
      <c r="I558" s="87"/>
      <c r="J558" s="135"/>
      <c r="K558" s="87"/>
      <c r="L558" s="135"/>
      <c r="M558" s="116"/>
      <c r="N558" s="116"/>
      <c r="O558" s="116"/>
      <c r="P558" s="116"/>
      <c r="Q558" s="116"/>
    </row>
    <row r="559" spans="2:17" x14ac:dyDescent="0.15">
      <c r="B559" s="118" t="str">
        <f t="shared" si="18"/>
        <v/>
      </c>
      <c r="C559" s="118"/>
      <c r="D559" s="80">
        <f t="shared" si="19"/>
        <v>553</v>
      </c>
      <c r="E559" s="119"/>
      <c r="F559" s="130" t="s">
        <v>1240</v>
      </c>
      <c r="G559" s="79" t="s">
        <v>1241</v>
      </c>
      <c r="H559" s="135"/>
      <c r="I559" s="87"/>
      <c r="J559" s="135"/>
      <c r="K559" s="87"/>
      <c r="L559" s="135"/>
      <c r="M559" s="116"/>
      <c r="N559" s="116"/>
      <c r="O559" s="116"/>
      <c r="P559" s="116"/>
      <c r="Q559" s="116"/>
    </row>
    <row r="560" spans="2:17" x14ac:dyDescent="0.15">
      <c r="B560" s="118" t="str">
        <f t="shared" si="18"/>
        <v/>
      </c>
      <c r="C560" s="118"/>
      <c r="D560" s="80">
        <f t="shared" si="19"/>
        <v>554</v>
      </c>
      <c r="E560" s="119"/>
      <c r="F560" s="130" t="s">
        <v>1242</v>
      </c>
      <c r="G560" s="79" t="s">
        <v>1243</v>
      </c>
      <c r="H560" s="135"/>
      <c r="I560" s="87"/>
      <c r="J560" s="135"/>
      <c r="K560" s="87"/>
      <c r="L560" s="135"/>
      <c r="M560" s="116"/>
      <c r="N560" s="116"/>
      <c r="O560" s="116"/>
      <c r="P560" s="116"/>
      <c r="Q560" s="116"/>
    </row>
    <row r="561" spans="2:17" x14ac:dyDescent="0.15">
      <c r="B561" s="118" t="str">
        <f t="shared" si="18"/>
        <v/>
      </c>
      <c r="C561" s="118"/>
      <c r="D561" s="80">
        <f t="shared" si="19"/>
        <v>555</v>
      </c>
      <c r="E561" s="119"/>
      <c r="F561" s="130" t="s">
        <v>1244</v>
      </c>
      <c r="G561" s="79" t="s">
        <v>1245</v>
      </c>
      <c r="H561" s="135"/>
      <c r="I561" s="87"/>
      <c r="J561" s="135"/>
      <c r="K561" s="87"/>
      <c r="L561" s="135"/>
      <c r="M561" s="116"/>
      <c r="N561" s="116"/>
      <c r="O561" s="116"/>
      <c r="P561" s="116"/>
      <c r="Q561" s="116"/>
    </row>
    <row r="562" spans="2:17" x14ac:dyDescent="0.15">
      <c r="B562" s="118" t="str">
        <f t="shared" si="18"/>
        <v/>
      </c>
      <c r="C562" s="118"/>
      <c r="D562" s="80">
        <f t="shared" si="19"/>
        <v>556</v>
      </c>
      <c r="E562" s="119"/>
      <c r="F562" s="122" t="s">
        <v>150</v>
      </c>
      <c r="G562" s="79" t="s">
        <v>73</v>
      </c>
      <c r="H562" s="135"/>
      <c r="I562" s="87"/>
      <c r="J562" s="135"/>
      <c r="K562" s="87"/>
      <c r="L562" s="135"/>
      <c r="M562" s="116"/>
      <c r="N562" s="116"/>
      <c r="O562" s="116"/>
      <c r="P562" s="116"/>
      <c r="Q562" s="116"/>
    </row>
    <row r="563" spans="2:17" x14ac:dyDescent="0.15">
      <c r="B563" s="118" t="str">
        <f t="shared" si="18"/>
        <v/>
      </c>
      <c r="C563" s="118"/>
      <c r="D563" s="80">
        <f t="shared" si="19"/>
        <v>557</v>
      </c>
      <c r="E563" s="119"/>
      <c r="F563" s="122" t="s">
        <v>1246</v>
      </c>
      <c r="G563" s="79" t="s">
        <v>1247</v>
      </c>
      <c r="H563" s="135"/>
      <c r="I563" s="87"/>
      <c r="J563" s="135"/>
      <c r="K563" s="87"/>
      <c r="L563" s="135"/>
      <c r="M563" s="116"/>
      <c r="N563" s="116"/>
      <c r="O563" s="116"/>
      <c r="P563" s="116"/>
      <c r="Q563" s="116"/>
    </row>
    <row r="564" spans="2:17" x14ac:dyDescent="0.15">
      <c r="B564" s="118" t="str">
        <f t="shared" si="18"/>
        <v/>
      </c>
      <c r="C564" s="118"/>
      <c r="D564" s="80">
        <f t="shared" si="19"/>
        <v>558</v>
      </c>
      <c r="E564" s="119"/>
      <c r="F564" s="122" t="s">
        <v>1248</v>
      </c>
      <c r="G564" s="79" t="s">
        <v>1249</v>
      </c>
      <c r="H564" s="135"/>
      <c r="I564" s="87"/>
      <c r="J564" s="135"/>
      <c r="K564" s="87"/>
      <c r="L564" s="135"/>
      <c r="M564" s="116"/>
      <c r="N564" s="116"/>
      <c r="O564" s="116"/>
      <c r="P564" s="116"/>
      <c r="Q564" s="116"/>
    </row>
    <row r="565" spans="2:17" x14ac:dyDescent="0.15">
      <c r="B565" s="118" t="str">
        <f t="shared" si="18"/>
        <v/>
      </c>
      <c r="C565" s="118"/>
      <c r="D565" s="80">
        <f t="shared" si="19"/>
        <v>559</v>
      </c>
      <c r="E565" s="119"/>
      <c r="F565" s="122" t="s">
        <v>1250</v>
      </c>
      <c r="G565" s="79" t="s">
        <v>1251</v>
      </c>
      <c r="H565" s="135"/>
      <c r="I565" s="87"/>
      <c r="J565" s="135"/>
      <c r="K565" s="121"/>
      <c r="L565" s="135"/>
      <c r="M565" s="116"/>
      <c r="N565" s="116"/>
      <c r="O565" s="116"/>
      <c r="P565" s="116"/>
      <c r="Q565" s="116"/>
    </row>
    <row r="566" spans="2:17" x14ac:dyDescent="0.15">
      <c r="B566" s="118" t="str">
        <f t="shared" si="18"/>
        <v/>
      </c>
      <c r="C566" s="118"/>
      <c r="D566" s="80">
        <f t="shared" si="19"/>
        <v>560</v>
      </c>
      <c r="E566" s="119"/>
      <c r="F566" s="130" t="s">
        <v>1252</v>
      </c>
      <c r="G566" s="79" t="s">
        <v>1253</v>
      </c>
      <c r="H566" s="135"/>
      <c r="I566" s="87"/>
      <c r="J566" s="135"/>
      <c r="K566" s="87"/>
      <c r="L566" s="135"/>
      <c r="M566" s="116"/>
      <c r="N566" s="116"/>
      <c r="O566" s="116"/>
      <c r="P566" s="116"/>
      <c r="Q566" s="116"/>
    </row>
    <row r="567" spans="2:17" x14ac:dyDescent="0.15">
      <c r="B567" s="118" t="str">
        <f t="shared" si="18"/>
        <v/>
      </c>
      <c r="C567" s="118"/>
      <c r="D567" s="80">
        <f t="shared" si="19"/>
        <v>561</v>
      </c>
      <c r="E567" s="119"/>
      <c r="F567" s="122" t="s">
        <v>1254</v>
      </c>
      <c r="G567" s="79" t="s">
        <v>1255</v>
      </c>
      <c r="H567" s="135"/>
      <c r="I567" s="87"/>
      <c r="J567" s="120"/>
      <c r="K567" s="121"/>
      <c r="L567" s="135"/>
      <c r="M567" s="116"/>
      <c r="N567" s="116"/>
      <c r="O567" s="116"/>
      <c r="P567" s="116"/>
      <c r="Q567" s="116"/>
    </row>
    <row r="568" spans="2:17" x14ac:dyDescent="0.15">
      <c r="B568" s="118" t="str">
        <f t="shared" si="18"/>
        <v/>
      </c>
      <c r="C568" s="118"/>
      <c r="D568" s="80">
        <f t="shared" si="19"/>
        <v>562</v>
      </c>
      <c r="E568" s="119"/>
      <c r="F568" s="122" t="s">
        <v>151</v>
      </c>
      <c r="G568" s="79" t="s">
        <v>1256</v>
      </c>
      <c r="H568" s="135"/>
      <c r="I568" s="87"/>
      <c r="J568" s="135"/>
      <c r="K568" s="87"/>
      <c r="L568" s="135"/>
      <c r="M568" s="116"/>
      <c r="N568" s="116"/>
      <c r="O568" s="116"/>
      <c r="P568" s="116"/>
      <c r="Q568" s="116"/>
    </row>
    <row r="569" spans="2:17" x14ac:dyDescent="0.15">
      <c r="B569" s="118" t="str">
        <f t="shared" si="18"/>
        <v/>
      </c>
      <c r="C569" s="118"/>
      <c r="D569" s="80">
        <f t="shared" si="19"/>
        <v>563</v>
      </c>
      <c r="E569" s="119"/>
      <c r="F569" s="122" t="s">
        <v>1257</v>
      </c>
      <c r="G569" s="79" t="s">
        <v>74</v>
      </c>
      <c r="H569" s="135"/>
      <c r="I569" s="87"/>
      <c r="J569" s="135"/>
      <c r="K569" s="87"/>
      <c r="L569" s="135"/>
      <c r="M569" s="116"/>
      <c r="N569" s="116"/>
      <c r="O569" s="116"/>
      <c r="P569" s="116"/>
      <c r="Q569" s="116"/>
    </row>
    <row r="570" spans="2:17" x14ac:dyDescent="0.15">
      <c r="B570" s="118" t="str">
        <f t="shared" si="18"/>
        <v/>
      </c>
      <c r="C570" s="118"/>
      <c r="D570" s="80">
        <f t="shared" si="19"/>
        <v>564</v>
      </c>
      <c r="E570" s="119"/>
      <c r="F570" s="130" t="s">
        <v>1258</v>
      </c>
      <c r="G570" s="79" t="s">
        <v>1259</v>
      </c>
      <c r="H570" s="135"/>
      <c r="I570" s="87"/>
      <c r="J570" s="135"/>
      <c r="K570" s="87"/>
      <c r="L570" s="135"/>
      <c r="M570" s="116"/>
      <c r="N570" s="116"/>
      <c r="O570" s="116"/>
      <c r="P570" s="116"/>
      <c r="Q570" s="116"/>
    </row>
    <row r="571" spans="2:17" x14ac:dyDescent="0.15">
      <c r="B571" s="118" t="str">
        <f t="shared" si="18"/>
        <v/>
      </c>
      <c r="C571" s="118"/>
      <c r="D571" s="80">
        <f t="shared" si="19"/>
        <v>565</v>
      </c>
      <c r="E571" s="119"/>
      <c r="F571" s="122" t="s">
        <v>1260</v>
      </c>
      <c r="G571" s="79" t="s">
        <v>1261</v>
      </c>
      <c r="H571" s="135"/>
      <c r="I571" s="87"/>
      <c r="J571" s="135"/>
      <c r="K571" s="87"/>
      <c r="L571" s="135"/>
      <c r="M571" s="116"/>
      <c r="N571" s="116"/>
      <c r="O571" s="116"/>
      <c r="P571" s="116"/>
      <c r="Q571" s="116"/>
    </row>
    <row r="572" spans="2:17" x14ac:dyDescent="0.15">
      <c r="B572" s="118" t="str">
        <f t="shared" si="18"/>
        <v/>
      </c>
      <c r="C572" s="118"/>
      <c r="D572" s="80">
        <f t="shared" si="19"/>
        <v>566</v>
      </c>
      <c r="E572" s="119"/>
      <c r="F572" s="122" t="s">
        <v>75</v>
      </c>
      <c r="G572" s="79" t="s">
        <v>1262</v>
      </c>
      <c r="H572" s="135"/>
      <c r="I572" s="87"/>
      <c r="J572" s="135"/>
      <c r="K572" s="121"/>
      <c r="L572" s="135"/>
      <c r="M572" s="116"/>
      <c r="N572" s="116"/>
      <c r="O572" s="116"/>
      <c r="P572" s="116"/>
      <c r="Q572" s="116"/>
    </row>
    <row r="573" spans="2:17" x14ac:dyDescent="0.15">
      <c r="B573" s="118" t="str">
        <f t="shared" si="18"/>
        <v/>
      </c>
      <c r="C573" s="118"/>
      <c r="D573" s="80">
        <f t="shared" si="19"/>
        <v>567</v>
      </c>
      <c r="E573" s="119"/>
      <c r="F573" s="122" t="s">
        <v>1263</v>
      </c>
      <c r="G573" s="79" t="s">
        <v>1264</v>
      </c>
      <c r="H573" s="135"/>
      <c r="I573" s="87"/>
      <c r="J573" s="135"/>
      <c r="K573" s="87"/>
      <c r="L573" s="135"/>
      <c r="M573" s="116"/>
      <c r="N573" s="116"/>
      <c r="O573" s="116"/>
      <c r="P573" s="116"/>
      <c r="Q573" s="116"/>
    </row>
    <row r="574" spans="2:17" x14ac:dyDescent="0.15">
      <c r="B574" s="118" t="str">
        <f t="shared" si="18"/>
        <v/>
      </c>
      <c r="C574" s="118"/>
      <c r="D574" s="80">
        <f t="shared" si="19"/>
        <v>568</v>
      </c>
      <c r="E574" s="119"/>
      <c r="F574" s="130" t="s">
        <v>76</v>
      </c>
      <c r="G574" s="79" t="s">
        <v>1265</v>
      </c>
      <c r="H574" s="135"/>
      <c r="I574" s="87"/>
      <c r="J574" s="135"/>
      <c r="K574" s="87"/>
      <c r="L574" s="135"/>
      <c r="M574" s="116"/>
      <c r="N574" s="116"/>
      <c r="O574" s="116"/>
      <c r="P574" s="116"/>
      <c r="Q574" s="116"/>
    </row>
    <row r="575" spans="2:17" x14ac:dyDescent="0.15">
      <c r="B575" s="118" t="str">
        <f t="shared" si="18"/>
        <v/>
      </c>
      <c r="C575" s="118"/>
      <c r="D575" s="80">
        <f t="shared" si="19"/>
        <v>569</v>
      </c>
      <c r="E575" s="119"/>
      <c r="F575" s="130" t="s">
        <v>1266</v>
      </c>
      <c r="G575" s="79" t="s">
        <v>1267</v>
      </c>
      <c r="H575" s="135"/>
      <c r="I575" s="87"/>
      <c r="J575" s="135"/>
      <c r="K575" s="87"/>
      <c r="L575" s="135"/>
      <c r="M575" s="116"/>
      <c r="N575" s="116"/>
      <c r="O575" s="116"/>
      <c r="P575" s="116"/>
      <c r="Q575" s="116"/>
    </row>
    <row r="576" spans="2:17" x14ac:dyDescent="0.15">
      <c r="B576" s="118" t="str">
        <f t="shared" ref="B576:B639" si="20">IF(COUNTIF(F:F,F576)&gt;1,"重複","")</f>
        <v/>
      </c>
      <c r="C576" s="118"/>
      <c r="D576" s="80">
        <f t="shared" si="19"/>
        <v>570</v>
      </c>
      <c r="E576" s="119"/>
      <c r="F576" s="122" t="s">
        <v>1268</v>
      </c>
      <c r="G576" s="79" t="s">
        <v>1269</v>
      </c>
      <c r="H576" s="135"/>
      <c r="I576" s="87"/>
      <c r="J576" s="135"/>
      <c r="K576" s="87"/>
      <c r="L576" s="135"/>
      <c r="M576" s="116"/>
      <c r="N576" s="116"/>
      <c r="O576" s="116"/>
      <c r="P576" s="116"/>
      <c r="Q576" s="116"/>
    </row>
    <row r="577" spans="2:17" x14ac:dyDescent="0.15">
      <c r="B577" s="118" t="str">
        <f t="shared" si="20"/>
        <v/>
      </c>
      <c r="C577" s="118"/>
      <c r="D577" s="80">
        <f t="shared" si="19"/>
        <v>571</v>
      </c>
      <c r="E577" s="119"/>
      <c r="F577" s="130" t="s">
        <v>1270</v>
      </c>
      <c r="G577" s="79" t="s">
        <v>1271</v>
      </c>
      <c r="H577" s="135"/>
      <c r="I577" s="87"/>
      <c r="J577" s="135"/>
      <c r="K577" s="87"/>
      <c r="L577" s="135"/>
      <c r="M577" s="116"/>
      <c r="N577" s="116"/>
      <c r="O577" s="116"/>
      <c r="P577" s="116"/>
      <c r="Q577" s="116"/>
    </row>
    <row r="578" spans="2:17" x14ac:dyDescent="0.15">
      <c r="B578" s="118" t="str">
        <f t="shared" si="20"/>
        <v/>
      </c>
      <c r="C578" s="118"/>
      <c r="D578" s="80">
        <f t="shared" si="19"/>
        <v>572</v>
      </c>
      <c r="E578" s="119"/>
      <c r="F578" s="122" t="s">
        <v>152</v>
      </c>
      <c r="G578" s="79" t="s">
        <v>1272</v>
      </c>
      <c r="H578" s="135"/>
      <c r="I578" s="87"/>
      <c r="J578" s="135"/>
      <c r="K578" s="87"/>
      <c r="L578" s="135"/>
      <c r="M578" s="116"/>
      <c r="N578" s="116"/>
      <c r="O578" s="116"/>
      <c r="P578" s="116"/>
      <c r="Q578" s="116"/>
    </row>
    <row r="579" spans="2:17" x14ac:dyDescent="0.15">
      <c r="B579" s="118" t="str">
        <f t="shared" si="20"/>
        <v/>
      </c>
      <c r="C579" s="118"/>
      <c r="D579" s="80">
        <f t="shared" si="19"/>
        <v>573</v>
      </c>
      <c r="E579" s="119"/>
      <c r="F579" s="122" t="s">
        <v>1273</v>
      </c>
      <c r="G579" s="79" t="s">
        <v>1274</v>
      </c>
      <c r="H579" s="135"/>
      <c r="I579" s="87"/>
      <c r="J579" s="135"/>
      <c r="K579" s="87"/>
      <c r="L579" s="135"/>
      <c r="M579" s="116"/>
      <c r="N579" s="116"/>
      <c r="O579" s="116"/>
      <c r="P579" s="116"/>
      <c r="Q579" s="116"/>
    </row>
    <row r="580" spans="2:17" x14ac:dyDescent="0.15">
      <c r="B580" s="118" t="str">
        <f t="shared" si="20"/>
        <v/>
      </c>
      <c r="C580" s="118"/>
      <c r="D580" s="80">
        <f t="shared" si="19"/>
        <v>574</v>
      </c>
      <c r="E580" s="119"/>
      <c r="F580" s="130" t="s">
        <v>1275</v>
      </c>
      <c r="G580" s="79" t="s">
        <v>1276</v>
      </c>
      <c r="H580" s="135"/>
      <c r="I580" s="87"/>
      <c r="J580" s="135"/>
      <c r="K580" s="87"/>
      <c r="L580" s="135"/>
      <c r="M580" s="116"/>
      <c r="N580" s="116"/>
      <c r="O580" s="116"/>
      <c r="P580" s="116"/>
      <c r="Q580" s="116"/>
    </row>
    <row r="581" spans="2:17" x14ac:dyDescent="0.15">
      <c r="B581" s="118" t="str">
        <f t="shared" si="20"/>
        <v/>
      </c>
      <c r="C581" s="118"/>
      <c r="D581" s="80">
        <f t="shared" si="19"/>
        <v>575</v>
      </c>
      <c r="E581" s="119"/>
      <c r="F581" s="122" t="s">
        <v>1277</v>
      </c>
      <c r="G581" s="79" t="s">
        <v>1278</v>
      </c>
      <c r="H581" s="135"/>
      <c r="I581" s="87"/>
      <c r="J581" s="135"/>
      <c r="K581" s="87"/>
      <c r="L581" s="135"/>
      <c r="M581" s="116"/>
      <c r="N581" s="116"/>
      <c r="O581" s="116"/>
      <c r="P581" s="116"/>
      <c r="Q581" s="116"/>
    </row>
    <row r="582" spans="2:17" x14ac:dyDescent="0.15">
      <c r="B582" s="118" t="str">
        <f t="shared" si="20"/>
        <v/>
      </c>
      <c r="C582" s="118"/>
      <c r="D582" s="80">
        <f t="shared" si="19"/>
        <v>576</v>
      </c>
      <c r="E582" s="119"/>
      <c r="F582" s="122" t="s">
        <v>1279</v>
      </c>
      <c r="G582" s="79" t="s">
        <v>1280</v>
      </c>
      <c r="H582" s="135"/>
      <c r="I582" s="87"/>
      <c r="J582" s="135"/>
      <c r="K582" s="87"/>
      <c r="L582" s="135"/>
      <c r="M582" s="116"/>
      <c r="N582" s="116"/>
      <c r="O582" s="116"/>
      <c r="P582" s="116"/>
      <c r="Q582" s="116"/>
    </row>
    <row r="583" spans="2:17" x14ac:dyDescent="0.15">
      <c r="B583" s="118" t="str">
        <f t="shared" si="20"/>
        <v/>
      </c>
      <c r="C583" s="118"/>
      <c r="D583" s="80">
        <f t="shared" si="19"/>
        <v>577</v>
      </c>
      <c r="E583" s="119"/>
      <c r="F583" s="130" t="s">
        <v>1281</v>
      </c>
      <c r="G583" s="79" t="s">
        <v>1282</v>
      </c>
      <c r="H583" s="135"/>
      <c r="I583" s="87"/>
      <c r="J583" s="135"/>
      <c r="K583" s="87"/>
      <c r="L583" s="135"/>
      <c r="M583" s="116"/>
      <c r="N583" s="116"/>
      <c r="O583" s="116"/>
      <c r="P583" s="116"/>
      <c r="Q583" s="116"/>
    </row>
    <row r="584" spans="2:17" x14ac:dyDescent="0.15">
      <c r="B584" s="118" t="str">
        <f t="shared" si="20"/>
        <v/>
      </c>
      <c r="C584" s="118"/>
      <c r="D584" s="80">
        <f t="shared" ref="D584:D647" si="21">ROW()-6</f>
        <v>578</v>
      </c>
      <c r="E584" s="119"/>
      <c r="F584" s="122" t="s">
        <v>1283</v>
      </c>
      <c r="G584" s="79" t="s">
        <v>1284</v>
      </c>
      <c r="H584" s="135"/>
      <c r="I584" s="87"/>
      <c r="J584" s="135"/>
      <c r="K584" s="87"/>
      <c r="L584" s="135"/>
      <c r="M584" s="116"/>
      <c r="N584" s="116"/>
      <c r="O584" s="116"/>
      <c r="P584" s="116"/>
      <c r="Q584" s="116"/>
    </row>
    <row r="585" spans="2:17" x14ac:dyDescent="0.15">
      <c r="B585" s="118" t="str">
        <f t="shared" si="20"/>
        <v/>
      </c>
      <c r="C585" s="118"/>
      <c r="D585" s="80">
        <f t="shared" si="21"/>
        <v>579</v>
      </c>
      <c r="E585" s="119"/>
      <c r="F585" s="122" t="s">
        <v>1285</v>
      </c>
      <c r="G585" s="79" t="s">
        <v>1286</v>
      </c>
      <c r="H585" s="135"/>
      <c r="I585" s="87"/>
      <c r="J585" s="135"/>
      <c r="K585" s="87"/>
      <c r="L585" s="135"/>
      <c r="M585" s="116"/>
      <c r="N585" s="116"/>
      <c r="O585" s="116"/>
      <c r="P585" s="116"/>
      <c r="Q585" s="116"/>
    </row>
    <row r="586" spans="2:17" x14ac:dyDescent="0.15">
      <c r="B586" s="118" t="str">
        <f t="shared" si="20"/>
        <v/>
      </c>
      <c r="C586" s="118"/>
      <c r="D586" s="80">
        <f t="shared" si="21"/>
        <v>580</v>
      </c>
      <c r="E586" s="119"/>
      <c r="F586" s="122" t="s">
        <v>1287</v>
      </c>
      <c r="G586" s="79" t="s">
        <v>1288</v>
      </c>
      <c r="H586" s="135"/>
      <c r="I586" s="87"/>
      <c r="J586" s="135"/>
      <c r="K586" s="87"/>
      <c r="L586" s="135"/>
      <c r="M586" s="116"/>
      <c r="N586" s="116"/>
      <c r="O586" s="116"/>
      <c r="P586" s="116"/>
      <c r="Q586" s="116"/>
    </row>
    <row r="587" spans="2:17" x14ac:dyDescent="0.15">
      <c r="B587" s="118" t="str">
        <f t="shared" si="20"/>
        <v/>
      </c>
      <c r="C587" s="118"/>
      <c r="D587" s="80">
        <f t="shared" si="21"/>
        <v>581</v>
      </c>
      <c r="E587" s="119"/>
      <c r="F587" s="130" t="s">
        <v>1289</v>
      </c>
      <c r="G587" s="79" t="s">
        <v>1290</v>
      </c>
      <c r="H587" s="135"/>
      <c r="I587" s="87"/>
      <c r="J587" s="135"/>
      <c r="K587" s="87"/>
      <c r="L587" s="135"/>
      <c r="M587" s="116"/>
      <c r="N587" s="116"/>
      <c r="O587" s="116"/>
      <c r="P587" s="116"/>
      <c r="Q587" s="116"/>
    </row>
    <row r="588" spans="2:17" x14ac:dyDescent="0.15">
      <c r="B588" s="118" t="str">
        <f t="shared" si="20"/>
        <v/>
      </c>
      <c r="C588" s="118"/>
      <c r="D588" s="80">
        <f t="shared" si="21"/>
        <v>582</v>
      </c>
      <c r="E588" s="119"/>
      <c r="F588" s="130" t="s">
        <v>1291</v>
      </c>
      <c r="G588" s="79" t="s">
        <v>1292</v>
      </c>
      <c r="H588" s="135"/>
      <c r="I588" s="87"/>
      <c r="J588" s="135"/>
      <c r="K588" s="87"/>
      <c r="L588" s="135"/>
      <c r="M588" s="116"/>
      <c r="N588" s="116"/>
      <c r="O588" s="116"/>
      <c r="P588" s="116"/>
      <c r="Q588" s="116"/>
    </row>
    <row r="589" spans="2:17" x14ac:dyDescent="0.15">
      <c r="B589" s="118" t="str">
        <f t="shared" si="20"/>
        <v/>
      </c>
      <c r="C589" s="118"/>
      <c r="D589" s="80">
        <f t="shared" si="21"/>
        <v>583</v>
      </c>
      <c r="E589" s="119"/>
      <c r="F589" s="122" t="s">
        <v>1293</v>
      </c>
      <c r="G589" s="79" t="s">
        <v>1294</v>
      </c>
      <c r="H589" s="135"/>
      <c r="I589" s="87"/>
      <c r="J589" s="135"/>
      <c r="K589" s="87"/>
      <c r="L589" s="135"/>
      <c r="M589" s="116"/>
      <c r="N589" s="116"/>
      <c r="O589" s="116"/>
      <c r="P589" s="116"/>
      <c r="Q589" s="116"/>
    </row>
    <row r="590" spans="2:17" x14ac:dyDescent="0.15">
      <c r="B590" s="118" t="str">
        <f t="shared" si="20"/>
        <v/>
      </c>
      <c r="C590" s="118"/>
      <c r="D590" s="80">
        <f t="shared" si="21"/>
        <v>584</v>
      </c>
      <c r="E590" s="119"/>
      <c r="F590" s="122" t="s">
        <v>1295</v>
      </c>
      <c r="G590" s="79" t="s">
        <v>1296</v>
      </c>
      <c r="H590" s="135"/>
      <c r="I590" s="87"/>
      <c r="J590" s="135"/>
      <c r="K590" s="87"/>
      <c r="L590" s="135"/>
      <c r="M590" s="116"/>
      <c r="N590" s="116"/>
      <c r="O590" s="116"/>
      <c r="P590" s="116"/>
      <c r="Q590" s="116"/>
    </row>
    <row r="591" spans="2:17" x14ac:dyDescent="0.15">
      <c r="B591" s="118" t="str">
        <f t="shared" si="20"/>
        <v/>
      </c>
      <c r="C591" s="118"/>
      <c r="D591" s="80">
        <f t="shared" si="21"/>
        <v>585</v>
      </c>
      <c r="E591" s="119"/>
      <c r="F591" s="122" t="s">
        <v>1297</v>
      </c>
      <c r="G591" s="79" t="s">
        <v>1298</v>
      </c>
      <c r="H591" s="135"/>
      <c r="I591" s="87"/>
      <c r="J591" s="135"/>
      <c r="K591" s="87"/>
      <c r="L591" s="135"/>
      <c r="M591" s="116"/>
      <c r="N591" s="116"/>
      <c r="O591" s="116"/>
      <c r="P591" s="116"/>
      <c r="Q591" s="116"/>
    </row>
    <row r="592" spans="2:17" x14ac:dyDescent="0.15">
      <c r="B592" s="118" t="str">
        <f t="shared" si="20"/>
        <v/>
      </c>
      <c r="C592" s="118"/>
      <c r="D592" s="80">
        <f t="shared" si="21"/>
        <v>586</v>
      </c>
      <c r="E592" s="119"/>
      <c r="F592" s="122" t="s">
        <v>1299</v>
      </c>
      <c r="G592" s="79" t="s">
        <v>153</v>
      </c>
      <c r="H592" s="135"/>
      <c r="I592" s="87"/>
      <c r="J592" s="135"/>
      <c r="K592" s="87"/>
      <c r="L592" s="135"/>
      <c r="M592" s="116"/>
      <c r="N592" s="116"/>
      <c r="O592" s="116"/>
      <c r="P592" s="116"/>
      <c r="Q592" s="116"/>
    </row>
    <row r="593" spans="2:17" x14ac:dyDescent="0.15">
      <c r="B593" s="118" t="str">
        <f t="shared" si="20"/>
        <v/>
      </c>
      <c r="C593" s="118"/>
      <c r="D593" s="80">
        <f t="shared" si="21"/>
        <v>587</v>
      </c>
      <c r="E593" s="119"/>
      <c r="F593" s="122" t="s">
        <v>1300</v>
      </c>
      <c r="G593" s="79" t="s">
        <v>1301</v>
      </c>
      <c r="H593" s="135"/>
      <c r="I593" s="87"/>
      <c r="J593" s="135"/>
      <c r="K593" s="87"/>
      <c r="L593" s="135"/>
      <c r="M593" s="116"/>
      <c r="N593" s="116"/>
      <c r="O593" s="116"/>
      <c r="P593" s="116"/>
      <c r="Q593" s="116"/>
    </row>
    <row r="594" spans="2:17" x14ac:dyDescent="0.15">
      <c r="B594" s="118" t="str">
        <f t="shared" si="20"/>
        <v/>
      </c>
      <c r="C594" s="118"/>
      <c r="D594" s="80">
        <f t="shared" si="21"/>
        <v>588</v>
      </c>
      <c r="E594" s="119"/>
      <c r="F594" s="130" t="s">
        <v>1302</v>
      </c>
      <c r="G594" s="79" t="s">
        <v>1303</v>
      </c>
      <c r="H594" s="135"/>
      <c r="I594" s="87"/>
      <c r="J594" s="135"/>
      <c r="K594" s="87"/>
      <c r="L594" s="135"/>
      <c r="M594" s="116"/>
      <c r="N594" s="116"/>
      <c r="O594" s="116"/>
      <c r="P594" s="116"/>
      <c r="Q594" s="116"/>
    </row>
    <row r="595" spans="2:17" x14ac:dyDescent="0.15">
      <c r="B595" s="118" t="str">
        <f t="shared" si="20"/>
        <v/>
      </c>
      <c r="C595" s="118"/>
      <c r="D595" s="80">
        <f t="shared" si="21"/>
        <v>589</v>
      </c>
      <c r="E595" s="119"/>
      <c r="F595" s="122" t="s">
        <v>1304</v>
      </c>
      <c r="G595" s="79" t="s">
        <v>1305</v>
      </c>
      <c r="H595" s="135"/>
      <c r="I595" s="87"/>
      <c r="J595" s="135"/>
      <c r="K595" s="87"/>
      <c r="L595" s="135"/>
      <c r="M595" s="116"/>
      <c r="N595" s="116"/>
      <c r="O595" s="116"/>
      <c r="P595" s="116"/>
      <c r="Q595" s="116"/>
    </row>
    <row r="596" spans="2:17" x14ac:dyDescent="0.15">
      <c r="B596" s="118" t="str">
        <f t="shared" si="20"/>
        <v/>
      </c>
      <c r="C596" s="118"/>
      <c r="D596" s="80">
        <f t="shared" si="21"/>
        <v>590</v>
      </c>
      <c r="E596" s="119"/>
      <c r="F596" s="122" t="s">
        <v>1306</v>
      </c>
      <c r="G596" s="79" t="s">
        <v>1307</v>
      </c>
      <c r="H596" s="135"/>
      <c r="I596" s="87"/>
      <c r="J596" s="135"/>
      <c r="K596" s="87"/>
      <c r="L596" s="135"/>
      <c r="M596" s="116"/>
      <c r="N596" s="116"/>
      <c r="O596" s="116"/>
      <c r="P596" s="116"/>
      <c r="Q596" s="116"/>
    </row>
    <row r="597" spans="2:17" x14ac:dyDescent="0.15">
      <c r="B597" s="118" t="str">
        <f t="shared" si="20"/>
        <v/>
      </c>
      <c r="C597" s="118"/>
      <c r="D597" s="80">
        <f t="shared" si="21"/>
        <v>591</v>
      </c>
      <c r="E597" s="119"/>
      <c r="F597" s="122" t="s">
        <v>1308</v>
      </c>
      <c r="G597" s="79" t="s">
        <v>1309</v>
      </c>
      <c r="H597" s="135"/>
      <c r="I597" s="87"/>
      <c r="J597" s="135"/>
      <c r="K597" s="87"/>
      <c r="L597" s="135"/>
      <c r="M597" s="116"/>
      <c r="N597" s="116"/>
      <c r="O597" s="116"/>
      <c r="P597" s="116"/>
      <c r="Q597" s="116"/>
    </row>
    <row r="598" spans="2:17" x14ac:dyDescent="0.15">
      <c r="B598" s="118" t="str">
        <f t="shared" si="20"/>
        <v/>
      </c>
      <c r="C598" s="118"/>
      <c r="D598" s="80">
        <f t="shared" si="21"/>
        <v>592</v>
      </c>
      <c r="E598" s="119"/>
      <c r="F598" s="122" t="s">
        <v>1310</v>
      </c>
      <c r="G598" s="79" t="s">
        <v>1311</v>
      </c>
      <c r="H598" s="135"/>
      <c r="I598" s="87"/>
      <c r="J598" s="135"/>
      <c r="K598" s="87"/>
      <c r="L598" s="135"/>
      <c r="M598" s="116"/>
      <c r="N598" s="116"/>
      <c r="O598" s="116"/>
      <c r="P598" s="116"/>
      <c r="Q598" s="116"/>
    </row>
    <row r="599" spans="2:17" x14ac:dyDescent="0.15">
      <c r="B599" s="118" t="str">
        <f t="shared" si="20"/>
        <v/>
      </c>
      <c r="C599" s="118"/>
      <c r="D599" s="80">
        <f t="shared" si="21"/>
        <v>593</v>
      </c>
      <c r="E599" s="119"/>
      <c r="F599" s="122" t="s">
        <v>1312</v>
      </c>
      <c r="G599" s="79" t="s">
        <v>1313</v>
      </c>
      <c r="H599" s="135"/>
      <c r="I599" s="87"/>
      <c r="J599" s="135"/>
      <c r="K599" s="87"/>
      <c r="L599" s="135"/>
      <c r="M599" s="116"/>
      <c r="N599" s="116"/>
      <c r="O599" s="116"/>
      <c r="P599" s="116"/>
      <c r="Q599" s="116"/>
    </row>
    <row r="600" spans="2:17" x14ac:dyDescent="0.15">
      <c r="B600" s="118" t="str">
        <f t="shared" si="20"/>
        <v/>
      </c>
      <c r="C600" s="118"/>
      <c r="D600" s="80">
        <f t="shared" si="21"/>
        <v>594</v>
      </c>
      <c r="E600" s="119"/>
      <c r="F600" s="122" t="s">
        <v>1314</v>
      </c>
      <c r="G600" s="79" t="s">
        <v>1315</v>
      </c>
      <c r="H600" s="135"/>
      <c r="I600" s="87"/>
      <c r="J600" s="135"/>
      <c r="K600" s="87"/>
      <c r="L600" s="135"/>
      <c r="M600" s="116"/>
      <c r="N600" s="116"/>
      <c r="O600" s="116"/>
      <c r="P600" s="116"/>
      <c r="Q600" s="116"/>
    </row>
    <row r="601" spans="2:17" x14ac:dyDescent="0.15">
      <c r="B601" s="118" t="str">
        <f t="shared" si="20"/>
        <v/>
      </c>
      <c r="C601" s="118"/>
      <c r="D601" s="80">
        <f t="shared" si="21"/>
        <v>595</v>
      </c>
      <c r="E601" s="119"/>
      <c r="F601" s="122" t="s">
        <v>1316</v>
      </c>
      <c r="G601" s="79" t="s">
        <v>1317</v>
      </c>
      <c r="H601" s="135"/>
      <c r="I601" s="87"/>
      <c r="J601" s="135"/>
      <c r="K601" s="87"/>
      <c r="L601" s="135"/>
      <c r="M601" s="116"/>
      <c r="N601" s="116"/>
      <c r="O601" s="116"/>
      <c r="P601" s="116"/>
      <c r="Q601" s="116"/>
    </row>
    <row r="602" spans="2:17" x14ac:dyDescent="0.15">
      <c r="B602" s="118" t="str">
        <f t="shared" si="20"/>
        <v/>
      </c>
      <c r="C602" s="118"/>
      <c r="D602" s="80">
        <f t="shared" si="21"/>
        <v>596</v>
      </c>
      <c r="E602" s="119"/>
      <c r="F602" s="122" t="s">
        <v>1318</v>
      </c>
      <c r="G602" s="79" t="s">
        <v>1319</v>
      </c>
      <c r="H602" s="135"/>
      <c r="I602" s="87"/>
      <c r="J602" s="135"/>
      <c r="K602" s="87"/>
      <c r="L602" s="135"/>
      <c r="M602" s="116"/>
      <c r="N602" s="116"/>
      <c r="O602" s="116"/>
      <c r="P602" s="116"/>
      <c r="Q602" s="116"/>
    </row>
    <row r="603" spans="2:17" x14ac:dyDescent="0.15">
      <c r="B603" s="118" t="str">
        <f t="shared" si="20"/>
        <v/>
      </c>
      <c r="C603" s="118"/>
      <c r="D603" s="80">
        <f t="shared" si="21"/>
        <v>597</v>
      </c>
      <c r="E603" s="119"/>
      <c r="F603" s="122" t="s">
        <v>154</v>
      </c>
      <c r="G603" s="79" t="s">
        <v>1320</v>
      </c>
      <c r="H603" s="135"/>
      <c r="I603" s="87"/>
      <c r="J603" s="135"/>
      <c r="K603" s="87"/>
      <c r="L603" s="135"/>
      <c r="M603" s="116"/>
      <c r="N603" s="116"/>
      <c r="O603" s="116"/>
      <c r="P603" s="116"/>
      <c r="Q603" s="116"/>
    </row>
    <row r="604" spans="2:17" x14ac:dyDescent="0.15">
      <c r="B604" s="118" t="str">
        <f t="shared" si="20"/>
        <v/>
      </c>
      <c r="C604" s="118"/>
      <c r="D604" s="80">
        <f t="shared" si="21"/>
        <v>598</v>
      </c>
      <c r="E604" s="119"/>
      <c r="F604" s="122" t="s">
        <v>1321</v>
      </c>
      <c r="G604" s="79" t="s">
        <v>1322</v>
      </c>
      <c r="H604" s="135"/>
      <c r="I604" s="87"/>
      <c r="J604" s="135"/>
      <c r="K604" s="87"/>
      <c r="L604" s="135"/>
      <c r="M604" s="116"/>
      <c r="N604" s="116"/>
      <c r="O604" s="116"/>
      <c r="P604" s="116"/>
      <c r="Q604" s="116"/>
    </row>
    <row r="605" spans="2:17" x14ac:dyDescent="0.15">
      <c r="B605" s="118" t="str">
        <f t="shared" si="20"/>
        <v/>
      </c>
      <c r="C605" s="118"/>
      <c r="D605" s="80">
        <f t="shared" si="21"/>
        <v>599</v>
      </c>
      <c r="E605" s="119"/>
      <c r="F605" s="122" t="s">
        <v>1323</v>
      </c>
      <c r="G605" s="79" t="s">
        <v>1324</v>
      </c>
      <c r="H605" s="135"/>
      <c r="I605" s="87"/>
      <c r="J605" s="135"/>
      <c r="K605" s="87"/>
      <c r="L605" s="135"/>
      <c r="M605" s="116"/>
      <c r="N605" s="116"/>
      <c r="O605" s="116"/>
      <c r="P605" s="116"/>
      <c r="Q605" s="116"/>
    </row>
    <row r="606" spans="2:17" x14ac:dyDescent="0.15">
      <c r="B606" s="118" t="str">
        <f t="shared" si="20"/>
        <v/>
      </c>
      <c r="C606" s="118"/>
      <c r="D606" s="80">
        <f t="shared" si="21"/>
        <v>600</v>
      </c>
      <c r="E606" s="119"/>
      <c r="F606" s="122" t="s">
        <v>1325</v>
      </c>
      <c r="G606" s="79" t="s">
        <v>1326</v>
      </c>
      <c r="H606" s="135"/>
      <c r="I606" s="87"/>
      <c r="J606" s="135"/>
      <c r="K606" s="87"/>
      <c r="L606" s="135"/>
      <c r="M606" s="116"/>
      <c r="N606" s="116"/>
      <c r="O606" s="116"/>
      <c r="P606" s="116"/>
      <c r="Q606" s="116"/>
    </row>
    <row r="607" spans="2:17" x14ac:dyDescent="0.15">
      <c r="B607" s="118" t="str">
        <f t="shared" si="20"/>
        <v/>
      </c>
      <c r="C607" s="118"/>
      <c r="D607" s="80">
        <f t="shared" si="21"/>
        <v>601</v>
      </c>
      <c r="E607" s="119"/>
      <c r="F607" s="122" t="s">
        <v>1327</v>
      </c>
      <c r="G607" s="79" t="s">
        <v>1328</v>
      </c>
      <c r="H607" s="135"/>
      <c r="I607" s="87"/>
      <c r="J607" s="135"/>
      <c r="K607" s="87"/>
      <c r="L607" s="135"/>
      <c r="M607" s="116"/>
      <c r="N607" s="116"/>
      <c r="O607" s="116"/>
      <c r="P607" s="116"/>
      <c r="Q607" s="116"/>
    </row>
    <row r="608" spans="2:17" x14ac:dyDescent="0.15">
      <c r="B608" s="118" t="str">
        <f t="shared" si="20"/>
        <v/>
      </c>
      <c r="C608" s="118"/>
      <c r="D608" s="80">
        <f t="shared" si="21"/>
        <v>602</v>
      </c>
      <c r="E608" s="119"/>
      <c r="F608" s="122" t="s">
        <v>1329</v>
      </c>
      <c r="G608" s="79" t="s">
        <v>1330</v>
      </c>
      <c r="H608" s="135"/>
      <c r="I608" s="87"/>
      <c r="J608" s="135"/>
      <c r="K608" s="87"/>
      <c r="L608" s="135"/>
      <c r="M608" s="116"/>
      <c r="N608" s="116"/>
      <c r="O608" s="116"/>
      <c r="P608" s="116"/>
      <c r="Q608" s="116"/>
    </row>
    <row r="609" spans="2:17" x14ac:dyDescent="0.15">
      <c r="B609" s="118" t="str">
        <f t="shared" si="20"/>
        <v/>
      </c>
      <c r="C609" s="118"/>
      <c r="D609" s="80">
        <f t="shared" si="21"/>
        <v>603</v>
      </c>
      <c r="E609" s="119"/>
      <c r="F609" s="122" t="s">
        <v>1331</v>
      </c>
      <c r="G609" s="79" t="s">
        <v>1332</v>
      </c>
      <c r="H609" s="135"/>
      <c r="I609" s="87"/>
      <c r="J609" s="135"/>
      <c r="K609" s="87"/>
      <c r="L609" s="135"/>
      <c r="M609" s="116"/>
      <c r="N609" s="116"/>
      <c r="O609" s="116"/>
      <c r="P609" s="116"/>
      <c r="Q609" s="116"/>
    </row>
    <row r="610" spans="2:17" x14ac:dyDescent="0.15">
      <c r="B610" s="118" t="str">
        <f t="shared" si="20"/>
        <v/>
      </c>
      <c r="C610" s="118"/>
      <c r="D610" s="80">
        <f t="shared" si="21"/>
        <v>604</v>
      </c>
      <c r="E610" s="119"/>
      <c r="F610" s="122" t="s">
        <v>1333</v>
      </c>
      <c r="G610" s="79" t="s">
        <v>1334</v>
      </c>
      <c r="H610" s="135"/>
      <c r="I610" s="87"/>
      <c r="J610" s="135"/>
      <c r="K610" s="87"/>
      <c r="L610" s="135"/>
      <c r="M610" s="116"/>
      <c r="N610" s="116"/>
      <c r="O610" s="116"/>
      <c r="P610" s="116"/>
      <c r="Q610" s="116"/>
    </row>
    <row r="611" spans="2:17" x14ac:dyDescent="0.15">
      <c r="B611" s="118" t="str">
        <f t="shared" si="20"/>
        <v/>
      </c>
      <c r="C611" s="118"/>
      <c r="D611" s="80">
        <f t="shared" si="21"/>
        <v>605</v>
      </c>
      <c r="E611" s="119"/>
      <c r="F611" s="122" t="s">
        <v>1335</v>
      </c>
      <c r="G611" s="79" t="s">
        <v>1336</v>
      </c>
      <c r="H611" s="135"/>
      <c r="I611" s="87"/>
      <c r="J611" s="135"/>
      <c r="K611" s="87"/>
      <c r="L611" s="135"/>
      <c r="M611" s="116"/>
      <c r="N611" s="116"/>
      <c r="O611" s="116"/>
      <c r="P611" s="116"/>
      <c r="Q611" s="116"/>
    </row>
    <row r="612" spans="2:17" x14ac:dyDescent="0.15">
      <c r="B612" s="118" t="str">
        <f t="shared" si="20"/>
        <v/>
      </c>
      <c r="C612" s="118"/>
      <c r="D612" s="80">
        <f t="shared" si="21"/>
        <v>606</v>
      </c>
      <c r="E612" s="119"/>
      <c r="F612" s="122" t="s">
        <v>1337</v>
      </c>
      <c r="G612" s="79" t="s">
        <v>1338</v>
      </c>
      <c r="H612" s="135"/>
      <c r="I612" s="87"/>
      <c r="J612" s="135"/>
      <c r="K612" s="87"/>
      <c r="L612" s="135"/>
      <c r="M612" s="116"/>
      <c r="N612" s="116"/>
      <c r="O612" s="116"/>
      <c r="P612" s="116"/>
      <c r="Q612" s="116"/>
    </row>
    <row r="613" spans="2:17" x14ac:dyDescent="0.15">
      <c r="B613" s="118" t="str">
        <f t="shared" si="20"/>
        <v/>
      </c>
      <c r="C613" s="118"/>
      <c r="D613" s="80">
        <f t="shared" si="21"/>
        <v>607</v>
      </c>
      <c r="E613" s="119"/>
      <c r="F613" s="122" t="s">
        <v>1339</v>
      </c>
      <c r="G613" s="79" t="s">
        <v>1340</v>
      </c>
      <c r="H613" s="135"/>
      <c r="I613" s="87"/>
      <c r="J613" s="135"/>
      <c r="K613" s="87"/>
      <c r="L613" s="135"/>
      <c r="M613" s="116"/>
      <c r="N613" s="116"/>
      <c r="O613" s="116"/>
      <c r="P613" s="116"/>
      <c r="Q613" s="116"/>
    </row>
    <row r="614" spans="2:17" x14ac:dyDescent="0.15">
      <c r="B614" s="118" t="str">
        <f t="shared" si="20"/>
        <v/>
      </c>
      <c r="C614" s="118"/>
      <c r="D614" s="80">
        <f t="shared" si="21"/>
        <v>608</v>
      </c>
      <c r="E614" s="119"/>
      <c r="F614" s="122" t="s">
        <v>1341</v>
      </c>
      <c r="G614" s="79" t="s">
        <v>1342</v>
      </c>
      <c r="H614" s="135"/>
      <c r="I614" s="87"/>
      <c r="J614" s="135"/>
      <c r="K614" s="87"/>
      <c r="L614" s="135"/>
      <c r="M614" s="116"/>
      <c r="N614" s="116"/>
      <c r="O614" s="116"/>
      <c r="P614" s="116"/>
      <c r="Q614" s="116"/>
    </row>
    <row r="615" spans="2:17" x14ac:dyDescent="0.15">
      <c r="B615" s="118" t="str">
        <f t="shared" si="20"/>
        <v/>
      </c>
      <c r="C615" s="118"/>
      <c r="D615" s="80">
        <f t="shared" si="21"/>
        <v>609</v>
      </c>
      <c r="E615" s="119"/>
      <c r="F615" s="122" t="s">
        <v>1343</v>
      </c>
      <c r="G615" s="79" t="s">
        <v>1344</v>
      </c>
      <c r="H615" s="135"/>
      <c r="I615" s="87"/>
      <c r="J615" s="135"/>
      <c r="K615" s="87"/>
      <c r="L615" s="135"/>
      <c r="M615" s="116"/>
      <c r="N615" s="116"/>
      <c r="O615" s="116"/>
      <c r="P615" s="116"/>
      <c r="Q615" s="116"/>
    </row>
    <row r="616" spans="2:17" x14ac:dyDescent="0.15">
      <c r="B616" s="118" t="str">
        <f t="shared" si="20"/>
        <v/>
      </c>
      <c r="C616" s="118"/>
      <c r="D616" s="80">
        <f t="shared" si="21"/>
        <v>610</v>
      </c>
      <c r="E616" s="119"/>
      <c r="F616" s="122" t="s">
        <v>1345</v>
      </c>
      <c r="G616" s="79" t="s">
        <v>1346</v>
      </c>
      <c r="H616" s="135"/>
      <c r="I616" s="87"/>
      <c r="J616" s="135"/>
      <c r="K616" s="87"/>
      <c r="L616" s="135"/>
      <c r="M616" s="116"/>
      <c r="N616" s="116"/>
      <c r="O616" s="116"/>
      <c r="P616" s="116"/>
      <c r="Q616" s="116"/>
    </row>
    <row r="617" spans="2:17" x14ac:dyDescent="0.15">
      <c r="B617" s="118" t="str">
        <f t="shared" si="20"/>
        <v/>
      </c>
      <c r="C617" s="118"/>
      <c r="D617" s="80">
        <f t="shared" si="21"/>
        <v>611</v>
      </c>
      <c r="E617" s="119"/>
      <c r="F617" s="122" t="s">
        <v>155</v>
      </c>
      <c r="G617" s="79" t="s">
        <v>1347</v>
      </c>
      <c r="H617" s="135"/>
      <c r="I617" s="87"/>
      <c r="J617" s="135"/>
      <c r="K617" s="87"/>
      <c r="L617" s="135"/>
      <c r="M617" s="116"/>
      <c r="N617" s="116"/>
      <c r="O617" s="116"/>
      <c r="P617" s="116"/>
      <c r="Q617" s="116"/>
    </row>
    <row r="618" spans="2:17" x14ac:dyDescent="0.15">
      <c r="B618" s="118" t="str">
        <f t="shared" si="20"/>
        <v/>
      </c>
      <c r="C618" s="118"/>
      <c r="D618" s="80">
        <f t="shared" si="21"/>
        <v>612</v>
      </c>
      <c r="E618" s="119"/>
      <c r="F618" s="122" t="s">
        <v>1348</v>
      </c>
      <c r="G618" s="79" t="s">
        <v>1349</v>
      </c>
      <c r="H618" s="135"/>
      <c r="I618" s="87"/>
      <c r="J618" s="135"/>
      <c r="K618" s="87"/>
      <c r="L618" s="135"/>
      <c r="M618" s="116"/>
      <c r="N618" s="116"/>
      <c r="O618" s="116"/>
      <c r="P618" s="116"/>
      <c r="Q618" s="116"/>
    </row>
    <row r="619" spans="2:17" x14ac:dyDescent="0.15">
      <c r="B619" s="118" t="str">
        <f t="shared" si="20"/>
        <v/>
      </c>
      <c r="C619" s="118"/>
      <c r="D619" s="80">
        <f t="shared" si="21"/>
        <v>613</v>
      </c>
      <c r="E619" s="119"/>
      <c r="F619" s="122" t="s">
        <v>1350</v>
      </c>
      <c r="G619" s="79" t="s">
        <v>1351</v>
      </c>
      <c r="H619" s="135"/>
      <c r="I619" s="87"/>
      <c r="J619" s="135"/>
      <c r="K619" s="87"/>
      <c r="L619" s="135"/>
      <c r="M619" s="116"/>
      <c r="N619" s="116"/>
      <c r="O619" s="116"/>
      <c r="P619" s="116"/>
      <c r="Q619" s="116"/>
    </row>
    <row r="620" spans="2:17" x14ac:dyDescent="0.15">
      <c r="B620" s="118" t="str">
        <f t="shared" si="20"/>
        <v/>
      </c>
      <c r="C620" s="118"/>
      <c r="D620" s="80">
        <f t="shared" si="21"/>
        <v>614</v>
      </c>
      <c r="E620" s="119"/>
      <c r="F620" s="122" t="s">
        <v>1352</v>
      </c>
      <c r="G620" s="79" t="s">
        <v>1353</v>
      </c>
      <c r="H620" s="135"/>
      <c r="I620" s="87"/>
      <c r="J620" s="120"/>
      <c r="K620" s="87"/>
      <c r="L620" s="135"/>
      <c r="M620" s="116"/>
      <c r="N620" s="116"/>
      <c r="O620" s="116"/>
      <c r="P620" s="116"/>
      <c r="Q620" s="116"/>
    </row>
    <row r="621" spans="2:17" x14ac:dyDescent="0.15">
      <c r="B621" s="118" t="str">
        <f t="shared" si="20"/>
        <v/>
      </c>
      <c r="C621" s="118"/>
      <c r="D621" s="80">
        <f t="shared" si="21"/>
        <v>615</v>
      </c>
      <c r="E621" s="119"/>
      <c r="F621" s="122" t="s">
        <v>1354</v>
      </c>
      <c r="G621" s="79" t="s">
        <v>1355</v>
      </c>
      <c r="H621" s="135"/>
      <c r="I621" s="87"/>
      <c r="J621" s="135"/>
      <c r="K621" s="87"/>
      <c r="L621" s="135"/>
      <c r="M621" s="116"/>
      <c r="N621" s="116"/>
      <c r="O621" s="116"/>
      <c r="P621" s="116"/>
      <c r="Q621" s="116"/>
    </row>
    <row r="622" spans="2:17" x14ac:dyDescent="0.15">
      <c r="B622" s="118" t="str">
        <f t="shared" si="20"/>
        <v/>
      </c>
      <c r="C622" s="118"/>
      <c r="D622" s="80">
        <f t="shared" si="21"/>
        <v>616</v>
      </c>
      <c r="E622" s="119"/>
      <c r="F622" s="122" t="s">
        <v>1356</v>
      </c>
      <c r="G622" s="79" t="s">
        <v>1357</v>
      </c>
      <c r="H622" s="135"/>
      <c r="I622" s="87"/>
      <c r="J622" s="135"/>
      <c r="K622" s="87"/>
      <c r="L622" s="135"/>
      <c r="M622" s="116"/>
      <c r="N622" s="116"/>
      <c r="O622" s="116"/>
      <c r="P622" s="116"/>
      <c r="Q622" s="116"/>
    </row>
    <row r="623" spans="2:17" x14ac:dyDescent="0.15">
      <c r="B623" s="118" t="str">
        <f t="shared" si="20"/>
        <v/>
      </c>
      <c r="C623" s="118"/>
      <c r="D623" s="80">
        <f t="shared" si="21"/>
        <v>617</v>
      </c>
      <c r="E623" s="119"/>
      <c r="F623" s="122" t="s">
        <v>1358</v>
      </c>
      <c r="G623" s="79" t="s">
        <v>1359</v>
      </c>
      <c r="H623" s="135"/>
      <c r="I623" s="87"/>
      <c r="J623" s="135"/>
      <c r="K623" s="87"/>
      <c r="L623" s="135"/>
      <c r="M623" s="116"/>
      <c r="N623" s="116"/>
      <c r="O623" s="116"/>
      <c r="P623" s="116"/>
      <c r="Q623" s="116"/>
    </row>
    <row r="624" spans="2:17" x14ac:dyDescent="0.15">
      <c r="B624" s="118" t="str">
        <f t="shared" si="20"/>
        <v/>
      </c>
      <c r="C624" s="118"/>
      <c r="D624" s="80">
        <f t="shared" si="21"/>
        <v>618</v>
      </c>
      <c r="E624" s="119"/>
      <c r="F624" s="122" t="s">
        <v>1360</v>
      </c>
      <c r="G624" s="79" t="s">
        <v>1361</v>
      </c>
      <c r="H624" s="135"/>
      <c r="I624" s="87"/>
      <c r="J624" s="135"/>
      <c r="K624" s="87"/>
      <c r="L624" s="135"/>
      <c r="M624" s="116"/>
      <c r="N624" s="116"/>
      <c r="O624" s="116"/>
      <c r="P624" s="116"/>
      <c r="Q624" s="116"/>
    </row>
    <row r="625" spans="2:17" x14ac:dyDescent="0.15">
      <c r="B625" s="118" t="str">
        <f t="shared" si="20"/>
        <v/>
      </c>
      <c r="C625" s="118"/>
      <c r="D625" s="80">
        <f t="shared" si="21"/>
        <v>619</v>
      </c>
      <c r="E625" s="119"/>
      <c r="F625" s="122" t="s">
        <v>1362</v>
      </c>
      <c r="G625" s="79" t="s">
        <v>156</v>
      </c>
      <c r="H625" s="135"/>
      <c r="I625" s="87"/>
      <c r="J625" s="135"/>
      <c r="K625" s="87"/>
      <c r="L625" s="135"/>
      <c r="M625" s="116"/>
      <c r="N625" s="116"/>
      <c r="O625" s="116"/>
      <c r="P625" s="116"/>
      <c r="Q625" s="116"/>
    </row>
    <row r="626" spans="2:17" x14ac:dyDescent="0.15">
      <c r="B626" s="118" t="str">
        <f t="shared" si="20"/>
        <v/>
      </c>
      <c r="C626" s="118"/>
      <c r="D626" s="80">
        <f t="shared" si="21"/>
        <v>620</v>
      </c>
      <c r="E626" s="119"/>
      <c r="F626" s="130" t="s">
        <v>1363</v>
      </c>
      <c r="G626" s="79" t="s">
        <v>1364</v>
      </c>
      <c r="H626" s="135"/>
      <c r="I626" s="87"/>
      <c r="J626" s="135"/>
      <c r="K626" s="87"/>
      <c r="L626" s="135"/>
      <c r="M626" s="116"/>
      <c r="N626" s="116"/>
      <c r="O626" s="116"/>
      <c r="P626" s="116"/>
      <c r="Q626" s="116"/>
    </row>
    <row r="627" spans="2:17" x14ac:dyDescent="0.15">
      <c r="B627" s="118" t="str">
        <f t="shared" si="20"/>
        <v/>
      </c>
      <c r="C627" s="118"/>
      <c r="D627" s="80">
        <f t="shared" si="21"/>
        <v>621</v>
      </c>
      <c r="E627" s="119"/>
      <c r="F627" s="122" t="s">
        <v>1365</v>
      </c>
      <c r="G627" s="79" t="s">
        <v>1366</v>
      </c>
      <c r="H627" s="135"/>
      <c r="I627" s="87"/>
      <c r="J627" s="135"/>
      <c r="K627" s="87"/>
      <c r="L627" s="135"/>
      <c r="M627" s="116"/>
      <c r="N627" s="116"/>
      <c r="O627" s="116"/>
      <c r="P627" s="116"/>
      <c r="Q627" s="116"/>
    </row>
    <row r="628" spans="2:17" x14ac:dyDescent="0.15">
      <c r="B628" s="118" t="str">
        <f t="shared" si="20"/>
        <v/>
      </c>
      <c r="C628" s="118"/>
      <c r="D628" s="80">
        <f t="shared" si="21"/>
        <v>622</v>
      </c>
      <c r="E628" s="119"/>
      <c r="F628" s="122" t="s">
        <v>157</v>
      </c>
      <c r="G628" s="79" t="s">
        <v>1367</v>
      </c>
      <c r="H628" s="135"/>
      <c r="I628" s="87"/>
      <c r="J628" s="135"/>
      <c r="K628" s="87"/>
      <c r="L628" s="135"/>
      <c r="M628" s="116"/>
      <c r="N628" s="116"/>
      <c r="O628" s="116"/>
      <c r="P628" s="116"/>
      <c r="Q628" s="116"/>
    </row>
    <row r="629" spans="2:17" x14ac:dyDescent="0.15">
      <c r="B629" s="118" t="str">
        <f t="shared" si="20"/>
        <v/>
      </c>
      <c r="C629" s="118"/>
      <c r="D629" s="80">
        <f t="shared" si="21"/>
        <v>623</v>
      </c>
      <c r="E629" s="119"/>
      <c r="F629" s="122" t="s">
        <v>1368</v>
      </c>
      <c r="G629" s="79" t="s">
        <v>1369</v>
      </c>
      <c r="H629" s="135"/>
      <c r="I629" s="87"/>
      <c r="J629" s="135"/>
      <c r="K629" s="87"/>
      <c r="L629" s="135"/>
      <c r="M629" s="116"/>
      <c r="N629" s="116"/>
      <c r="O629" s="116"/>
      <c r="P629" s="116"/>
      <c r="Q629" s="116"/>
    </row>
    <row r="630" spans="2:17" x14ac:dyDescent="0.15">
      <c r="B630" s="118" t="str">
        <f t="shared" si="20"/>
        <v/>
      </c>
      <c r="C630" s="118"/>
      <c r="D630" s="80">
        <f t="shared" si="21"/>
        <v>624</v>
      </c>
      <c r="E630" s="119"/>
      <c r="F630" s="122" t="s">
        <v>1370</v>
      </c>
      <c r="G630" s="79" t="s">
        <v>1371</v>
      </c>
      <c r="H630" s="135"/>
      <c r="I630" s="87"/>
      <c r="J630" s="135"/>
      <c r="K630" s="87"/>
      <c r="L630" s="135"/>
      <c r="M630" s="116"/>
      <c r="N630" s="116"/>
      <c r="O630" s="116"/>
      <c r="P630" s="116"/>
      <c r="Q630" s="116"/>
    </row>
    <row r="631" spans="2:17" x14ac:dyDescent="0.15">
      <c r="B631" s="118" t="str">
        <f t="shared" si="20"/>
        <v/>
      </c>
      <c r="C631" s="118"/>
      <c r="D631" s="80">
        <f t="shared" si="21"/>
        <v>625</v>
      </c>
      <c r="E631" s="119"/>
      <c r="F631" s="122" t="s">
        <v>1372</v>
      </c>
      <c r="G631" s="79" t="s">
        <v>1373</v>
      </c>
      <c r="H631" s="135"/>
      <c r="I631" s="87"/>
      <c r="J631" s="135"/>
      <c r="K631" s="87"/>
      <c r="L631" s="135"/>
      <c r="M631" s="116"/>
      <c r="N631" s="116"/>
      <c r="O631" s="116"/>
      <c r="P631" s="116"/>
      <c r="Q631" s="116"/>
    </row>
    <row r="632" spans="2:17" x14ac:dyDescent="0.15">
      <c r="B632" s="118" t="str">
        <f t="shared" si="20"/>
        <v/>
      </c>
      <c r="C632" s="118"/>
      <c r="D632" s="80">
        <f t="shared" si="21"/>
        <v>626</v>
      </c>
      <c r="E632" s="119"/>
      <c r="F632" s="122" t="s">
        <v>1374</v>
      </c>
      <c r="G632" s="79" t="s">
        <v>1375</v>
      </c>
      <c r="H632" s="135"/>
      <c r="I632" s="87"/>
      <c r="J632" s="135"/>
      <c r="K632" s="87"/>
      <c r="L632" s="135"/>
      <c r="M632" s="116"/>
      <c r="N632" s="116"/>
      <c r="O632" s="116"/>
      <c r="P632" s="116"/>
      <c r="Q632" s="116"/>
    </row>
    <row r="633" spans="2:17" x14ac:dyDescent="0.15">
      <c r="B633" s="118" t="str">
        <f t="shared" si="20"/>
        <v/>
      </c>
      <c r="C633" s="118"/>
      <c r="D633" s="80">
        <f t="shared" si="21"/>
        <v>627</v>
      </c>
      <c r="E633" s="119"/>
      <c r="F633" s="122" t="s">
        <v>1376</v>
      </c>
      <c r="G633" s="79" t="s">
        <v>158</v>
      </c>
      <c r="H633" s="135"/>
      <c r="I633" s="87"/>
      <c r="J633" s="135"/>
      <c r="K633" s="87"/>
      <c r="L633" s="135"/>
      <c r="M633" s="116"/>
      <c r="N633" s="116"/>
      <c r="O633" s="116"/>
      <c r="P633" s="116"/>
      <c r="Q633" s="116"/>
    </row>
    <row r="634" spans="2:17" x14ac:dyDescent="0.15">
      <c r="B634" s="118" t="str">
        <f t="shared" si="20"/>
        <v/>
      </c>
      <c r="C634" s="118"/>
      <c r="D634" s="80">
        <f t="shared" si="21"/>
        <v>628</v>
      </c>
      <c r="E634" s="119"/>
      <c r="F634" s="122" t="s">
        <v>1377</v>
      </c>
      <c r="G634" s="79" t="s">
        <v>1378</v>
      </c>
      <c r="H634" s="135"/>
      <c r="I634" s="87"/>
      <c r="J634" s="135"/>
      <c r="K634" s="87"/>
      <c r="L634" s="135"/>
      <c r="M634" s="116"/>
      <c r="N634" s="116"/>
      <c r="O634" s="116"/>
      <c r="P634" s="116"/>
      <c r="Q634" s="116"/>
    </row>
    <row r="635" spans="2:17" x14ac:dyDescent="0.15">
      <c r="B635" s="118" t="str">
        <f t="shared" si="20"/>
        <v/>
      </c>
      <c r="C635" s="118"/>
      <c r="D635" s="80">
        <f t="shared" si="21"/>
        <v>629</v>
      </c>
      <c r="E635" s="119"/>
      <c r="F635" s="122" t="s">
        <v>1379</v>
      </c>
      <c r="G635" s="79" t="s">
        <v>1380</v>
      </c>
      <c r="H635" s="135"/>
      <c r="I635" s="87"/>
      <c r="J635" s="135"/>
      <c r="K635" s="87"/>
      <c r="L635" s="135"/>
      <c r="M635" s="116"/>
      <c r="N635" s="116"/>
      <c r="O635" s="116"/>
      <c r="P635" s="116"/>
      <c r="Q635" s="116"/>
    </row>
    <row r="636" spans="2:17" x14ac:dyDescent="0.15">
      <c r="B636" s="118" t="str">
        <f t="shared" si="20"/>
        <v/>
      </c>
      <c r="C636" s="118"/>
      <c r="D636" s="80">
        <f t="shared" si="21"/>
        <v>630</v>
      </c>
      <c r="E636" s="119"/>
      <c r="F636" s="122" t="s">
        <v>1381</v>
      </c>
      <c r="G636" s="79" t="s">
        <v>1382</v>
      </c>
      <c r="H636" s="135"/>
      <c r="I636" s="87"/>
      <c r="J636" s="135"/>
      <c r="K636" s="121"/>
      <c r="L636" s="135"/>
      <c r="M636" s="116"/>
      <c r="N636" s="116"/>
      <c r="O636" s="116"/>
      <c r="P636" s="116"/>
      <c r="Q636" s="116"/>
    </row>
    <row r="637" spans="2:17" x14ac:dyDescent="0.15">
      <c r="B637" s="118" t="str">
        <f t="shared" si="20"/>
        <v/>
      </c>
      <c r="C637" s="118"/>
      <c r="D637" s="80">
        <f t="shared" si="21"/>
        <v>631</v>
      </c>
      <c r="E637" s="119"/>
      <c r="F637" s="122" t="s">
        <v>1383</v>
      </c>
      <c r="G637" s="79" t="s">
        <v>1384</v>
      </c>
      <c r="H637" s="135"/>
      <c r="I637" s="87"/>
      <c r="J637" s="135"/>
      <c r="K637" s="121"/>
      <c r="L637" s="135"/>
      <c r="M637" s="116"/>
      <c r="N637" s="116"/>
      <c r="O637" s="116"/>
      <c r="P637" s="116"/>
      <c r="Q637" s="116"/>
    </row>
    <row r="638" spans="2:17" x14ac:dyDescent="0.15">
      <c r="B638" s="118" t="str">
        <f t="shared" si="20"/>
        <v/>
      </c>
      <c r="C638" s="118"/>
      <c r="D638" s="80">
        <f t="shared" si="21"/>
        <v>632</v>
      </c>
      <c r="E638" s="119"/>
      <c r="F638" s="122" t="s">
        <v>1385</v>
      </c>
      <c r="G638" s="79" t="s">
        <v>1386</v>
      </c>
      <c r="H638" s="135"/>
      <c r="I638" s="87"/>
      <c r="J638" s="135"/>
      <c r="K638" s="87"/>
      <c r="L638" s="135"/>
      <c r="M638" s="116"/>
      <c r="N638" s="116"/>
      <c r="O638" s="116"/>
      <c r="P638" s="116"/>
      <c r="Q638" s="116"/>
    </row>
    <row r="639" spans="2:17" x14ac:dyDescent="0.15">
      <c r="B639" s="118" t="str">
        <f t="shared" si="20"/>
        <v/>
      </c>
      <c r="C639" s="118"/>
      <c r="D639" s="80">
        <f t="shared" si="21"/>
        <v>633</v>
      </c>
      <c r="E639" s="119"/>
      <c r="F639" s="122" t="s">
        <v>1387</v>
      </c>
      <c r="G639" s="79" t="s">
        <v>1388</v>
      </c>
      <c r="H639" s="135"/>
      <c r="I639" s="87"/>
      <c r="J639" s="135"/>
      <c r="K639" s="121"/>
      <c r="L639" s="135"/>
      <c r="M639" s="116"/>
      <c r="N639" s="116"/>
      <c r="O639" s="116"/>
      <c r="P639" s="116"/>
      <c r="Q639" s="116"/>
    </row>
    <row r="640" spans="2:17" x14ac:dyDescent="0.15">
      <c r="B640" s="118" t="str">
        <f t="shared" ref="B640:B703" si="22">IF(COUNTIF(F:F,F640)&gt;1,"重複","")</f>
        <v/>
      </c>
      <c r="C640" s="118"/>
      <c r="D640" s="80">
        <f t="shared" si="21"/>
        <v>634</v>
      </c>
      <c r="E640" s="119"/>
      <c r="F640" s="122" t="s">
        <v>1389</v>
      </c>
      <c r="G640" s="79" t="s">
        <v>1390</v>
      </c>
      <c r="H640" s="135"/>
      <c r="I640" s="87"/>
      <c r="J640" s="135"/>
      <c r="K640" s="87"/>
      <c r="L640" s="135"/>
      <c r="M640" s="116"/>
      <c r="N640" s="116"/>
      <c r="O640" s="116"/>
      <c r="P640" s="116"/>
      <c r="Q640" s="116"/>
    </row>
    <row r="641" spans="2:17" x14ac:dyDescent="0.15">
      <c r="B641" s="118" t="str">
        <f t="shared" si="22"/>
        <v/>
      </c>
      <c r="C641" s="118"/>
      <c r="D641" s="80">
        <f t="shared" si="21"/>
        <v>635</v>
      </c>
      <c r="E641" s="119"/>
      <c r="F641" s="130" t="s">
        <v>1391</v>
      </c>
      <c r="G641" s="79" t="s">
        <v>159</v>
      </c>
      <c r="H641" s="135"/>
      <c r="I641" s="87"/>
      <c r="J641" s="135"/>
      <c r="K641" s="87"/>
      <c r="L641" s="120"/>
      <c r="M641" s="116"/>
      <c r="N641" s="116"/>
      <c r="O641" s="116"/>
      <c r="P641" s="116"/>
      <c r="Q641" s="116"/>
    </row>
    <row r="642" spans="2:17" x14ac:dyDescent="0.15">
      <c r="B642" s="118" t="str">
        <f t="shared" si="22"/>
        <v/>
      </c>
      <c r="C642" s="118"/>
      <c r="D642" s="80">
        <f t="shared" si="21"/>
        <v>636</v>
      </c>
      <c r="E642" s="119"/>
      <c r="F642" s="122" t="s">
        <v>1392</v>
      </c>
      <c r="G642" s="79" t="s">
        <v>1393</v>
      </c>
      <c r="H642" s="135"/>
      <c r="I642" s="87"/>
      <c r="J642" s="135"/>
      <c r="K642" s="87"/>
      <c r="L642" s="135"/>
      <c r="M642" s="116"/>
      <c r="N642" s="116"/>
      <c r="O642" s="116"/>
      <c r="P642" s="116"/>
      <c r="Q642" s="116"/>
    </row>
    <row r="643" spans="2:17" x14ac:dyDescent="0.15">
      <c r="B643" s="118" t="str">
        <f t="shared" si="22"/>
        <v/>
      </c>
      <c r="C643" s="118"/>
      <c r="D643" s="80">
        <f t="shared" si="21"/>
        <v>637</v>
      </c>
      <c r="E643" s="119"/>
      <c r="F643" s="122" t="s">
        <v>1394</v>
      </c>
      <c r="G643" s="79" t="s">
        <v>160</v>
      </c>
      <c r="H643" s="135"/>
      <c r="I643" s="87"/>
      <c r="J643" s="135"/>
      <c r="K643" s="87"/>
      <c r="L643" s="135"/>
      <c r="M643" s="116"/>
      <c r="N643" s="116"/>
      <c r="O643" s="116"/>
      <c r="P643" s="116"/>
      <c r="Q643" s="116"/>
    </row>
    <row r="644" spans="2:17" x14ac:dyDescent="0.15">
      <c r="B644" s="118" t="str">
        <f t="shared" si="22"/>
        <v/>
      </c>
      <c r="C644" s="118"/>
      <c r="D644" s="80">
        <f t="shared" si="21"/>
        <v>638</v>
      </c>
      <c r="E644" s="119"/>
      <c r="F644" s="122" t="s">
        <v>1395</v>
      </c>
      <c r="G644" s="79" t="s">
        <v>1396</v>
      </c>
      <c r="H644" s="135"/>
      <c r="I644" s="87"/>
      <c r="J644" s="135"/>
      <c r="K644" s="87"/>
      <c r="L644" s="135"/>
      <c r="M644" s="116"/>
      <c r="N644" s="116"/>
      <c r="O644" s="116"/>
      <c r="P644" s="116"/>
      <c r="Q644" s="116"/>
    </row>
    <row r="645" spans="2:17" x14ac:dyDescent="0.15">
      <c r="B645" s="118" t="str">
        <f t="shared" si="22"/>
        <v/>
      </c>
      <c r="C645" s="118"/>
      <c r="D645" s="80">
        <f t="shared" si="21"/>
        <v>639</v>
      </c>
      <c r="E645" s="119"/>
      <c r="F645" s="122" t="s">
        <v>1397</v>
      </c>
      <c r="G645" s="79" t="s">
        <v>1398</v>
      </c>
      <c r="H645" s="135"/>
      <c r="I645" s="87"/>
      <c r="J645" s="135"/>
      <c r="K645" s="87"/>
      <c r="L645" s="135"/>
      <c r="M645" s="116"/>
      <c r="N645" s="116"/>
      <c r="O645" s="116"/>
      <c r="P645" s="116"/>
      <c r="Q645" s="116"/>
    </row>
    <row r="646" spans="2:17" x14ac:dyDescent="0.15">
      <c r="B646" s="118" t="str">
        <f t="shared" si="22"/>
        <v/>
      </c>
      <c r="C646" s="118"/>
      <c r="D646" s="80">
        <f t="shared" si="21"/>
        <v>640</v>
      </c>
      <c r="E646" s="119"/>
      <c r="F646" s="122" t="s">
        <v>1399</v>
      </c>
      <c r="G646" s="79" t="s">
        <v>161</v>
      </c>
      <c r="H646" s="135"/>
      <c r="I646" s="87"/>
      <c r="J646" s="135"/>
      <c r="K646" s="121"/>
      <c r="L646" s="135"/>
      <c r="M646" s="116"/>
      <c r="N646" s="116"/>
      <c r="O646" s="116"/>
      <c r="P646" s="116"/>
      <c r="Q646" s="116"/>
    </row>
    <row r="647" spans="2:17" x14ac:dyDescent="0.15">
      <c r="B647" s="118" t="str">
        <f t="shared" si="22"/>
        <v/>
      </c>
      <c r="C647" s="118"/>
      <c r="D647" s="80">
        <f t="shared" si="21"/>
        <v>641</v>
      </c>
      <c r="E647" s="119"/>
      <c r="F647" s="122" t="s">
        <v>1400</v>
      </c>
      <c r="G647" s="79" t="s">
        <v>1401</v>
      </c>
      <c r="H647" s="135"/>
      <c r="I647" s="87"/>
      <c r="J647" s="135"/>
      <c r="K647" s="87"/>
      <c r="L647" s="135"/>
      <c r="M647" s="116"/>
      <c r="N647" s="116"/>
      <c r="O647" s="116"/>
      <c r="P647" s="116"/>
      <c r="Q647" s="116"/>
    </row>
    <row r="648" spans="2:17" x14ac:dyDescent="0.15">
      <c r="B648" s="118" t="str">
        <f t="shared" si="22"/>
        <v/>
      </c>
      <c r="C648" s="118"/>
      <c r="D648" s="80">
        <f t="shared" ref="D648:D711" si="23">ROW()-6</f>
        <v>642</v>
      </c>
      <c r="E648" s="119"/>
      <c r="F648" s="122" t="s">
        <v>1402</v>
      </c>
      <c r="G648" s="79" t="s">
        <v>1403</v>
      </c>
      <c r="H648" s="135"/>
      <c r="I648" s="87"/>
      <c r="J648" s="135"/>
      <c r="K648" s="87"/>
      <c r="L648" s="135"/>
      <c r="M648" s="116"/>
      <c r="N648" s="116"/>
      <c r="O648" s="116"/>
      <c r="P648" s="116"/>
      <c r="Q648" s="116"/>
    </row>
    <row r="649" spans="2:17" x14ac:dyDescent="0.15">
      <c r="B649" s="118" t="str">
        <f t="shared" si="22"/>
        <v/>
      </c>
      <c r="C649" s="118"/>
      <c r="D649" s="80">
        <f t="shared" si="23"/>
        <v>643</v>
      </c>
      <c r="E649" s="119"/>
      <c r="F649" s="122" t="s">
        <v>1404</v>
      </c>
      <c r="G649" s="79" t="s">
        <v>1405</v>
      </c>
      <c r="H649" s="135"/>
      <c r="I649" s="87"/>
      <c r="J649" s="135"/>
      <c r="K649" s="87"/>
      <c r="L649" s="135"/>
      <c r="M649" s="116"/>
      <c r="N649" s="116"/>
      <c r="O649" s="116"/>
      <c r="P649" s="116"/>
      <c r="Q649" s="116"/>
    </row>
    <row r="650" spans="2:17" x14ac:dyDescent="0.15">
      <c r="B650" s="118" t="str">
        <f t="shared" si="22"/>
        <v/>
      </c>
      <c r="C650" s="118"/>
      <c r="D650" s="80">
        <f t="shared" si="23"/>
        <v>644</v>
      </c>
      <c r="E650" s="119"/>
      <c r="F650" s="130" t="s">
        <v>1406</v>
      </c>
      <c r="G650" s="79" t="s">
        <v>1407</v>
      </c>
      <c r="H650" s="135"/>
      <c r="I650" s="87"/>
      <c r="J650" s="135"/>
      <c r="K650" s="87"/>
      <c r="L650" s="135"/>
      <c r="M650" s="116"/>
      <c r="N650" s="116"/>
      <c r="O650" s="116"/>
      <c r="P650" s="116"/>
      <c r="Q650" s="116"/>
    </row>
    <row r="651" spans="2:17" x14ac:dyDescent="0.15">
      <c r="B651" s="118" t="str">
        <f t="shared" si="22"/>
        <v/>
      </c>
      <c r="C651" s="118"/>
      <c r="D651" s="80">
        <f t="shared" si="23"/>
        <v>645</v>
      </c>
      <c r="E651" s="119"/>
      <c r="F651" s="122" t="s">
        <v>1408</v>
      </c>
      <c r="G651" s="79" t="s">
        <v>1409</v>
      </c>
      <c r="H651" s="135"/>
      <c r="I651" s="87"/>
      <c r="J651" s="135"/>
      <c r="K651" s="87"/>
      <c r="L651" s="135"/>
      <c r="M651" s="116"/>
      <c r="N651" s="116"/>
      <c r="O651" s="116"/>
      <c r="P651" s="116"/>
      <c r="Q651" s="116"/>
    </row>
    <row r="652" spans="2:17" x14ac:dyDescent="0.15">
      <c r="B652" s="118" t="str">
        <f t="shared" si="22"/>
        <v/>
      </c>
      <c r="C652" s="118"/>
      <c r="D652" s="80">
        <f t="shared" si="23"/>
        <v>646</v>
      </c>
      <c r="E652" s="119"/>
      <c r="F652" s="122" t="s">
        <v>1410</v>
      </c>
      <c r="G652" s="79" t="s">
        <v>1411</v>
      </c>
      <c r="H652" s="135"/>
      <c r="I652" s="87"/>
      <c r="J652" s="135"/>
      <c r="K652" s="87"/>
      <c r="L652" s="135"/>
      <c r="M652" s="116"/>
      <c r="N652" s="116"/>
      <c r="O652" s="116"/>
      <c r="P652" s="116"/>
      <c r="Q652" s="116"/>
    </row>
    <row r="653" spans="2:17" x14ac:dyDescent="0.15">
      <c r="B653" s="118" t="str">
        <f t="shared" si="22"/>
        <v/>
      </c>
      <c r="C653" s="118"/>
      <c r="D653" s="80">
        <f t="shared" si="23"/>
        <v>647</v>
      </c>
      <c r="E653" s="119"/>
      <c r="F653" s="122" t="s">
        <v>1412</v>
      </c>
      <c r="G653" s="79" t="s">
        <v>1413</v>
      </c>
      <c r="H653" s="135"/>
      <c r="I653" s="87"/>
      <c r="J653" s="135"/>
      <c r="K653" s="87"/>
      <c r="L653" s="135"/>
      <c r="M653" s="116"/>
      <c r="N653" s="116"/>
      <c r="O653" s="116"/>
      <c r="P653" s="116"/>
      <c r="Q653" s="116"/>
    </row>
    <row r="654" spans="2:17" x14ac:dyDescent="0.15">
      <c r="B654" s="118" t="str">
        <f t="shared" si="22"/>
        <v/>
      </c>
      <c r="C654" s="118"/>
      <c r="D654" s="80">
        <f t="shared" si="23"/>
        <v>648</v>
      </c>
      <c r="E654" s="119"/>
      <c r="F654" s="122" t="s">
        <v>1414</v>
      </c>
      <c r="G654" s="79" t="s">
        <v>1415</v>
      </c>
      <c r="H654" s="135"/>
      <c r="I654" s="87"/>
      <c r="J654" s="135"/>
      <c r="K654" s="87"/>
      <c r="L654" s="135"/>
      <c r="M654" s="116"/>
      <c r="N654" s="116"/>
      <c r="O654" s="116"/>
      <c r="P654" s="116"/>
      <c r="Q654" s="116"/>
    </row>
    <row r="655" spans="2:17" x14ac:dyDescent="0.15">
      <c r="B655" s="118" t="str">
        <f t="shared" si="22"/>
        <v/>
      </c>
      <c r="C655" s="118"/>
      <c r="D655" s="80">
        <f t="shared" si="23"/>
        <v>649</v>
      </c>
      <c r="E655" s="119"/>
      <c r="F655" s="122" t="s">
        <v>1416</v>
      </c>
      <c r="G655" s="79" t="s">
        <v>77</v>
      </c>
      <c r="H655" s="135"/>
      <c r="I655" s="87"/>
      <c r="J655" s="135"/>
      <c r="K655" s="87"/>
      <c r="L655" s="135"/>
      <c r="M655" s="116"/>
      <c r="N655" s="116"/>
      <c r="O655" s="116"/>
      <c r="P655" s="116"/>
      <c r="Q655" s="116"/>
    </row>
    <row r="656" spans="2:17" x14ac:dyDescent="0.15">
      <c r="B656" s="118" t="str">
        <f t="shared" si="22"/>
        <v/>
      </c>
      <c r="C656" s="118"/>
      <c r="D656" s="80">
        <f t="shared" si="23"/>
        <v>650</v>
      </c>
      <c r="E656" s="119"/>
      <c r="F656" s="122" t="s">
        <v>1417</v>
      </c>
      <c r="G656" s="79" t="s">
        <v>1418</v>
      </c>
      <c r="H656" s="135"/>
      <c r="I656" s="87"/>
      <c r="J656" s="135"/>
      <c r="K656" s="87"/>
      <c r="L656" s="135"/>
      <c r="M656" s="116"/>
      <c r="N656" s="116"/>
      <c r="O656" s="116"/>
      <c r="P656" s="116"/>
      <c r="Q656" s="116"/>
    </row>
    <row r="657" spans="2:17" x14ac:dyDescent="0.15">
      <c r="B657" s="118" t="str">
        <f t="shared" si="22"/>
        <v/>
      </c>
      <c r="C657" s="118"/>
      <c r="D657" s="80">
        <f t="shared" si="23"/>
        <v>651</v>
      </c>
      <c r="E657" s="119"/>
      <c r="F657" s="122" t="s">
        <v>1419</v>
      </c>
      <c r="G657" s="79" t="s">
        <v>1420</v>
      </c>
      <c r="H657" s="135"/>
      <c r="I657" s="87"/>
      <c r="J657" s="135"/>
      <c r="K657" s="87"/>
      <c r="L657" s="135"/>
      <c r="M657" s="116"/>
      <c r="N657" s="116"/>
      <c r="O657" s="116"/>
      <c r="P657" s="116"/>
      <c r="Q657" s="116"/>
    </row>
    <row r="658" spans="2:17" x14ac:dyDescent="0.15">
      <c r="B658" s="118" t="str">
        <f t="shared" si="22"/>
        <v/>
      </c>
      <c r="C658" s="118"/>
      <c r="D658" s="80">
        <f t="shared" si="23"/>
        <v>652</v>
      </c>
      <c r="E658" s="119"/>
      <c r="F658" s="122" t="s">
        <v>1421</v>
      </c>
      <c r="G658" s="79" t="s">
        <v>1422</v>
      </c>
      <c r="H658" s="135"/>
      <c r="I658" s="87"/>
      <c r="J658" s="135"/>
      <c r="K658" s="87"/>
      <c r="L658" s="135"/>
      <c r="M658" s="116"/>
      <c r="N658" s="116"/>
      <c r="O658" s="116"/>
      <c r="P658" s="116"/>
      <c r="Q658" s="116"/>
    </row>
    <row r="659" spans="2:17" x14ac:dyDescent="0.15">
      <c r="B659" s="118" t="str">
        <f t="shared" si="22"/>
        <v/>
      </c>
      <c r="C659" s="118"/>
      <c r="D659" s="80">
        <f t="shared" si="23"/>
        <v>653</v>
      </c>
      <c r="E659" s="119"/>
      <c r="F659" s="122" t="s">
        <v>1423</v>
      </c>
      <c r="G659" s="79" t="s">
        <v>1424</v>
      </c>
      <c r="H659" s="135"/>
      <c r="I659" s="87"/>
      <c r="J659" s="135"/>
      <c r="K659" s="87"/>
      <c r="L659" s="135"/>
      <c r="M659" s="116"/>
      <c r="N659" s="116"/>
      <c r="O659" s="116"/>
      <c r="P659" s="116"/>
      <c r="Q659" s="116"/>
    </row>
    <row r="660" spans="2:17" x14ac:dyDescent="0.15">
      <c r="B660" s="118" t="str">
        <f t="shared" si="22"/>
        <v/>
      </c>
      <c r="C660" s="118"/>
      <c r="D660" s="80">
        <f t="shared" si="23"/>
        <v>654</v>
      </c>
      <c r="E660" s="119"/>
      <c r="F660" s="122" t="s">
        <v>162</v>
      </c>
      <c r="G660" s="79" t="s">
        <v>1425</v>
      </c>
      <c r="H660" s="135"/>
      <c r="I660" s="87"/>
      <c r="J660" s="135"/>
      <c r="K660" s="87"/>
      <c r="L660" s="135"/>
      <c r="M660" s="116"/>
      <c r="N660" s="116"/>
      <c r="O660" s="116"/>
      <c r="P660" s="116"/>
      <c r="Q660" s="116"/>
    </row>
    <row r="661" spans="2:17" x14ac:dyDescent="0.15">
      <c r="B661" s="118" t="str">
        <f t="shared" si="22"/>
        <v/>
      </c>
      <c r="C661" s="118"/>
      <c r="D661" s="80">
        <f t="shared" si="23"/>
        <v>655</v>
      </c>
      <c r="E661" s="119"/>
      <c r="F661" s="122" t="s">
        <v>1426</v>
      </c>
      <c r="G661" s="79" t="s">
        <v>1427</v>
      </c>
      <c r="H661" s="135"/>
      <c r="I661" s="87"/>
      <c r="J661" s="135"/>
      <c r="K661" s="87"/>
      <c r="L661" s="135"/>
      <c r="M661" s="116"/>
      <c r="N661" s="116"/>
      <c r="O661" s="116"/>
      <c r="P661" s="116"/>
      <c r="Q661" s="116"/>
    </row>
    <row r="662" spans="2:17" x14ac:dyDescent="0.15">
      <c r="B662" s="118" t="str">
        <f t="shared" si="22"/>
        <v/>
      </c>
      <c r="C662" s="118"/>
      <c r="D662" s="80">
        <f t="shared" si="23"/>
        <v>656</v>
      </c>
      <c r="E662" s="119"/>
      <c r="F662" s="122" t="s">
        <v>1428</v>
      </c>
      <c r="G662" s="79" t="s">
        <v>1429</v>
      </c>
      <c r="H662" s="135"/>
      <c r="I662" s="87"/>
      <c r="J662" s="135"/>
      <c r="K662" s="87"/>
      <c r="L662" s="135"/>
      <c r="M662" s="116"/>
      <c r="N662" s="116"/>
      <c r="O662" s="116"/>
      <c r="P662" s="116"/>
      <c r="Q662" s="116"/>
    </row>
    <row r="663" spans="2:17" x14ac:dyDescent="0.15">
      <c r="B663" s="118" t="str">
        <f t="shared" si="22"/>
        <v/>
      </c>
      <c r="C663" s="118"/>
      <c r="D663" s="80">
        <f t="shared" si="23"/>
        <v>657</v>
      </c>
      <c r="E663" s="119"/>
      <c r="F663" s="122" t="s">
        <v>1430</v>
      </c>
      <c r="G663" s="79" t="s">
        <v>1431</v>
      </c>
      <c r="H663" s="135"/>
      <c r="I663" s="87"/>
      <c r="J663" s="135"/>
      <c r="K663" s="87"/>
      <c r="L663" s="135"/>
      <c r="M663" s="116"/>
      <c r="N663" s="116"/>
      <c r="O663" s="116"/>
      <c r="P663" s="116"/>
      <c r="Q663" s="116"/>
    </row>
    <row r="664" spans="2:17" x14ac:dyDescent="0.15">
      <c r="B664" s="118" t="str">
        <f t="shared" si="22"/>
        <v/>
      </c>
      <c r="C664" s="118"/>
      <c r="D664" s="80">
        <f t="shared" si="23"/>
        <v>658</v>
      </c>
      <c r="E664" s="119"/>
      <c r="F664" s="122" t="s">
        <v>1432</v>
      </c>
      <c r="G664" s="79" t="s">
        <v>1433</v>
      </c>
      <c r="H664" s="120"/>
      <c r="I664" s="87"/>
      <c r="J664" s="135"/>
      <c r="K664" s="87"/>
      <c r="L664" s="135"/>
      <c r="M664" s="116"/>
      <c r="N664" s="116"/>
      <c r="O664" s="116"/>
      <c r="P664" s="116"/>
      <c r="Q664" s="116"/>
    </row>
    <row r="665" spans="2:17" x14ac:dyDescent="0.15">
      <c r="B665" s="118" t="str">
        <f t="shared" si="22"/>
        <v/>
      </c>
      <c r="C665" s="118"/>
      <c r="D665" s="80">
        <f t="shared" si="23"/>
        <v>659</v>
      </c>
      <c r="E665" s="119"/>
      <c r="F665" s="122" t="s">
        <v>1434</v>
      </c>
      <c r="G665" s="79" t="s">
        <v>1435</v>
      </c>
      <c r="H665" s="135"/>
      <c r="I665" s="87"/>
      <c r="J665" s="135"/>
      <c r="K665" s="87"/>
      <c r="L665" s="135"/>
      <c r="M665" s="116"/>
      <c r="N665" s="116"/>
      <c r="O665" s="116"/>
      <c r="P665" s="116"/>
      <c r="Q665" s="116"/>
    </row>
    <row r="666" spans="2:17" x14ac:dyDescent="0.15">
      <c r="B666" s="118" t="str">
        <f t="shared" si="22"/>
        <v/>
      </c>
      <c r="C666" s="118"/>
      <c r="D666" s="80">
        <f t="shared" si="23"/>
        <v>660</v>
      </c>
      <c r="E666" s="119"/>
      <c r="F666" s="122" t="s">
        <v>1436</v>
      </c>
      <c r="G666" s="79" t="s">
        <v>1437</v>
      </c>
      <c r="H666" s="135"/>
      <c r="I666" s="87"/>
      <c r="J666" s="135"/>
      <c r="K666" s="87"/>
      <c r="L666" s="135"/>
      <c r="M666" s="116"/>
      <c r="N666" s="116"/>
      <c r="O666" s="116"/>
      <c r="P666" s="116"/>
      <c r="Q666" s="116"/>
    </row>
    <row r="667" spans="2:17" x14ac:dyDescent="0.15">
      <c r="B667" s="118" t="str">
        <f t="shared" si="22"/>
        <v/>
      </c>
      <c r="C667" s="118"/>
      <c r="D667" s="80">
        <f t="shared" si="23"/>
        <v>661</v>
      </c>
      <c r="E667" s="119"/>
      <c r="F667" s="122" t="s">
        <v>1438</v>
      </c>
      <c r="G667" s="79" t="s">
        <v>1439</v>
      </c>
      <c r="H667" s="135"/>
      <c r="I667" s="87"/>
      <c r="J667" s="135"/>
      <c r="K667" s="87"/>
      <c r="L667" s="135"/>
      <c r="M667" s="116"/>
      <c r="N667" s="116"/>
      <c r="O667" s="116"/>
      <c r="P667" s="116"/>
      <c r="Q667" s="116"/>
    </row>
    <row r="668" spans="2:17" x14ac:dyDescent="0.15">
      <c r="B668" s="118" t="str">
        <f t="shared" si="22"/>
        <v/>
      </c>
      <c r="C668" s="118"/>
      <c r="D668" s="80">
        <f t="shared" si="23"/>
        <v>662</v>
      </c>
      <c r="E668" s="119"/>
      <c r="F668" s="122" t="s">
        <v>1440</v>
      </c>
      <c r="G668" s="79" t="s">
        <v>1441</v>
      </c>
      <c r="H668" s="135"/>
      <c r="I668" s="87"/>
      <c r="J668" s="135"/>
      <c r="K668" s="87"/>
      <c r="L668" s="135"/>
      <c r="M668" s="116"/>
      <c r="N668" s="116"/>
      <c r="O668" s="116"/>
      <c r="P668" s="116"/>
      <c r="Q668" s="116"/>
    </row>
    <row r="669" spans="2:17" x14ac:dyDescent="0.15">
      <c r="B669" s="118" t="str">
        <f t="shared" si="22"/>
        <v/>
      </c>
      <c r="C669" s="118"/>
      <c r="D669" s="80">
        <f t="shared" si="23"/>
        <v>663</v>
      </c>
      <c r="E669" s="119"/>
      <c r="F669" s="122" t="s">
        <v>1442</v>
      </c>
      <c r="G669" s="79" t="s">
        <v>1443</v>
      </c>
      <c r="H669" s="135"/>
      <c r="I669" s="87"/>
      <c r="J669" s="135"/>
      <c r="K669" s="87"/>
      <c r="L669" s="135"/>
      <c r="M669" s="116"/>
      <c r="N669" s="116"/>
      <c r="O669" s="116"/>
      <c r="P669" s="116"/>
      <c r="Q669" s="116"/>
    </row>
    <row r="670" spans="2:17" x14ac:dyDescent="0.15">
      <c r="B670" s="118" t="str">
        <f t="shared" si="22"/>
        <v/>
      </c>
      <c r="C670" s="118"/>
      <c r="D670" s="80">
        <f t="shared" si="23"/>
        <v>664</v>
      </c>
      <c r="E670" s="119"/>
      <c r="F670" s="122" t="s">
        <v>163</v>
      </c>
      <c r="G670" s="79" t="s">
        <v>78</v>
      </c>
      <c r="H670" s="135"/>
      <c r="I670" s="87"/>
      <c r="J670" s="135"/>
      <c r="K670" s="87"/>
      <c r="L670" s="135"/>
      <c r="M670" s="116"/>
      <c r="N670" s="116"/>
      <c r="O670" s="116"/>
      <c r="P670" s="116"/>
      <c r="Q670" s="116"/>
    </row>
    <row r="671" spans="2:17" x14ac:dyDescent="0.15">
      <c r="B671" s="118" t="str">
        <f t="shared" si="22"/>
        <v/>
      </c>
      <c r="C671" s="118"/>
      <c r="D671" s="80">
        <f t="shared" si="23"/>
        <v>665</v>
      </c>
      <c r="E671" s="119"/>
      <c r="F671" s="122" t="s">
        <v>1444</v>
      </c>
      <c r="G671" s="79" t="s">
        <v>1445</v>
      </c>
      <c r="H671" s="135"/>
      <c r="I671" s="87"/>
      <c r="J671" s="135"/>
      <c r="K671" s="87"/>
      <c r="L671" s="135"/>
      <c r="M671" s="116"/>
      <c r="N671" s="116"/>
      <c r="O671" s="116"/>
      <c r="P671" s="116"/>
      <c r="Q671" s="116"/>
    </row>
    <row r="672" spans="2:17" x14ac:dyDescent="0.15">
      <c r="B672" s="118" t="str">
        <f t="shared" si="22"/>
        <v/>
      </c>
      <c r="C672" s="118"/>
      <c r="D672" s="80">
        <f t="shared" si="23"/>
        <v>666</v>
      </c>
      <c r="E672" s="119"/>
      <c r="F672" s="122" t="s">
        <v>1446</v>
      </c>
      <c r="G672" s="79" t="s">
        <v>164</v>
      </c>
      <c r="H672" s="135"/>
      <c r="I672" s="87"/>
      <c r="J672" s="135"/>
      <c r="K672" s="87"/>
      <c r="L672" s="135"/>
      <c r="M672" s="116"/>
      <c r="N672" s="116"/>
      <c r="O672" s="116"/>
      <c r="P672" s="116"/>
      <c r="Q672" s="116"/>
    </row>
    <row r="673" spans="2:17" x14ac:dyDescent="0.15">
      <c r="B673" s="118" t="str">
        <f t="shared" si="22"/>
        <v/>
      </c>
      <c r="C673" s="118"/>
      <c r="D673" s="80">
        <f t="shared" si="23"/>
        <v>667</v>
      </c>
      <c r="E673" s="119"/>
      <c r="F673" s="122" t="s">
        <v>1447</v>
      </c>
      <c r="G673" s="79" t="s">
        <v>1448</v>
      </c>
      <c r="H673" s="135"/>
      <c r="I673" s="87"/>
      <c r="J673" s="135"/>
      <c r="K673" s="87"/>
      <c r="L673" s="135"/>
      <c r="M673" s="116"/>
      <c r="N673" s="116"/>
      <c r="O673" s="116"/>
      <c r="P673" s="116"/>
      <c r="Q673" s="116"/>
    </row>
    <row r="674" spans="2:17" x14ac:dyDescent="0.15">
      <c r="B674" s="118" t="str">
        <f t="shared" si="22"/>
        <v/>
      </c>
      <c r="C674" s="118"/>
      <c r="D674" s="80">
        <f t="shared" si="23"/>
        <v>668</v>
      </c>
      <c r="E674" s="119"/>
      <c r="F674" s="122" t="s">
        <v>1449</v>
      </c>
      <c r="G674" s="79" t="s">
        <v>79</v>
      </c>
      <c r="H674" s="135"/>
      <c r="I674" s="87"/>
      <c r="J674" s="135"/>
      <c r="K674" s="87"/>
      <c r="L674" s="135"/>
      <c r="M674" s="116"/>
      <c r="N674" s="116"/>
      <c r="O674" s="116"/>
      <c r="P674" s="116"/>
      <c r="Q674" s="116"/>
    </row>
    <row r="675" spans="2:17" x14ac:dyDescent="0.15">
      <c r="B675" s="118" t="str">
        <f t="shared" si="22"/>
        <v/>
      </c>
      <c r="C675" s="118"/>
      <c r="D675" s="80">
        <f t="shared" si="23"/>
        <v>669</v>
      </c>
      <c r="E675" s="119"/>
      <c r="F675" s="122" t="s">
        <v>165</v>
      </c>
      <c r="G675" s="79" t="s">
        <v>1450</v>
      </c>
      <c r="H675" s="135"/>
      <c r="I675" s="87"/>
      <c r="J675" s="135"/>
      <c r="K675" s="87"/>
      <c r="L675" s="135"/>
      <c r="M675" s="116"/>
      <c r="N675" s="116"/>
      <c r="O675" s="116"/>
      <c r="P675" s="116"/>
      <c r="Q675" s="116"/>
    </row>
    <row r="676" spans="2:17" x14ac:dyDescent="0.15">
      <c r="B676" s="118" t="str">
        <f t="shared" si="22"/>
        <v/>
      </c>
      <c r="C676" s="118"/>
      <c r="D676" s="80">
        <f t="shared" si="23"/>
        <v>670</v>
      </c>
      <c r="E676" s="119"/>
      <c r="F676" s="122" t="s">
        <v>1451</v>
      </c>
      <c r="G676" s="79" t="s">
        <v>1452</v>
      </c>
      <c r="H676" s="135"/>
      <c r="I676" s="87"/>
      <c r="J676" s="135"/>
      <c r="K676" s="87"/>
      <c r="L676" s="135"/>
      <c r="M676" s="116"/>
      <c r="N676" s="116"/>
      <c r="O676" s="116"/>
      <c r="P676" s="116"/>
      <c r="Q676" s="116"/>
    </row>
    <row r="677" spans="2:17" x14ac:dyDescent="0.15">
      <c r="B677" s="118" t="str">
        <f t="shared" si="22"/>
        <v/>
      </c>
      <c r="C677" s="118"/>
      <c r="D677" s="80">
        <f t="shared" si="23"/>
        <v>671</v>
      </c>
      <c r="E677" s="119"/>
      <c r="F677" s="122" t="s">
        <v>1453</v>
      </c>
      <c r="G677" s="79" t="s">
        <v>1454</v>
      </c>
      <c r="H677" s="135"/>
      <c r="I677" s="87"/>
      <c r="J677" s="135"/>
      <c r="K677" s="87"/>
      <c r="L677" s="135"/>
      <c r="M677" s="116"/>
      <c r="N677" s="116"/>
      <c r="O677" s="116"/>
      <c r="P677" s="116"/>
      <c r="Q677" s="116"/>
    </row>
    <row r="678" spans="2:17" x14ac:dyDescent="0.15">
      <c r="B678" s="118" t="str">
        <f t="shared" si="22"/>
        <v/>
      </c>
      <c r="C678" s="118"/>
      <c r="D678" s="80">
        <f t="shared" si="23"/>
        <v>672</v>
      </c>
      <c r="E678" s="119"/>
      <c r="F678" s="122" t="s">
        <v>1455</v>
      </c>
      <c r="G678" s="79" t="s">
        <v>1456</v>
      </c>
      <c r="H678" s="135"/>
      <c r="I678" s="87"/>
      <c r="J678" s="135"/>
      <c r="K678" s="87"/>
      <c r="L678" s="135"/>
      <c r="M678" s="116"/>
      <c r="N678" s="116"/>
      <c r="O678" s="116"/>
      <c r="P678" s="116"/>
      <c r="Q678" s="116"/>
    </row>
    <row r="679" spans="2:17" x14ac:dyDescent="0.15">
      <c r="B679" s="118" t="str">
        <f t="shared" si="22"/>
        <v/>
      </c>
      <c r="C679" s="118"/>
      <c r="D679" s="80">
        <f t="shared" si="23"/>
        <v>673</v>
      </c>
      <c r="E679" s="119"/>
      <c r="F679" s="122" t="s">
        <v>1457</v>
      </c>
      <c r="G679" s="79" t="s">
        <v>1458</v>
      </c>
      <c r="H679" s="135"/>
      <c r="I679" s="87"/>
      <c r="J679" s="135"/>
      <c r="K679" s="87"/>
      <c r="L679" s="135"/>
      <c r="M679" s="116"/>
      <c r="N679" s="116"/>
      <c r="O679" s="116"/>
      <c r="P679" s="116"/>
      <c r="Q679" s="116"/>
    </row>
    <row r="680" spans="2:17" x14ac:dyDescent="0.15">
      <c r="B680" s="118" t="str">
        <f t="shared" si="22"/>
        <v/>
      </c>
      <c r="C680" s="118"/>
      <c r="D680" s="80">
        <f t="shared" si="23"/>
        <v>674</v>
      </c>
      <c r="E680" s="119"/>
      <c r="F680" s="122" t="s">
        <v>1459</v>
      </c>
      <c r="G680" s="79" t="s">
        <v>1460</v>
      </c>
      <c r="H680" s="135"/>
      <c r="I680" s="87"/>
      <c r="J680" s="135"/>
      <c r="K680" s="87"/>
      <c r="L680" s="135"/>
      <c r="M680" s="116"/>
      <c r="N680" s="116"/>
      <c r="O680" s="116"/>
      <c r="P680" s="116"/>
      <c r="Q680" s="116"/>
    </row>
    <row r="681" spans="2:17" x14ac:dyDescent="0.15">
      <c r="B681" s="118" t="str">
        <f t="shared" si="22"/>
        <v/>
      </c>
      <c r="C681" s="118"/>
      <c r="D681" s="80">
        <f t="shared" si="23"/>
        <v>675</v>
      </c>
      <c r="E681" s="119"/>
      <c r="F681" s="122" t="s">
        <v>1461</v>
      </c>
      <c r="G681" s="79" t="s">
        <v>1462</v>
      </c>
      <c r="H681" s="135"/>
      <c r="I681" s="87"/>
      <c r="J681" s="135"/>
      <c r="K681" s="87"/>
      <c r="L681" s="135"/>
      <c r="M681" s="116"/>
      <c r="N681" s="116"/>
      <c r="O681" s="116"/>
      <c r="P681" s="116"/>
      <c r="Q681" s="116"/>
    </row>
    <row r="682" spans="2:17" x14ac:dyDescent="0.15">
      <c r="B682" s="118" t="str">
        <f t="shared" si="22"/>
        <v/>
      </c>
      <c r="C682" s="118"/>
      <c r="D682" s="80">
        <f t="shared" si="23"/>
        <v>676</v>
      </c>
      <c r="E682" s="119"/>
      <c r="F682" s="122" t="s">
        <v>1463</v>
      </c>
      <c r="G682" s="79" t="s">
        <v>1464</v>
      </c>
      <c r="H682" s="135"/>
      <c r="I682" s="87"/>
      <c r="J682" s="135"/>
      <c r="K682" s="87"/>
      <c r="L682" s="135"/>
      <c r="M682" s="116"/>
      <c r="N682" s="116"/>
      <c r="O682" s="116"/>
      <c r="P682" s="116"/>
      <c r="Q682" s="116"/>
    </row>
    <row r="683" spans="2:17" x14ac:dyDescent="0.15">
      <c r="B683" s="118" t="str">
        <f t="shared" si="22"/>
        <v/>
      </c>
      <c r="C683" s="118"/>
      <c r="D683" s="80">
        <f t="shared" si="23"/>
        <v>677</v>
      </c>
      <c r="E683" s="119"/>
      <c r="F683" s="122" t="s">
        <v>1465</v>
      </c>
      <c r="G683" s="79" t="s">
        <v>1466</v>
      </c>
      <c r="H683" s="135"/>
      <c r="I683" s="87"/>
      <c r="J683" s="135"/>
      <c r="K683" s="87"/>
      <c r="L683" s="135"/>
      <c r="M683" s="116"/>
      <c r="N683" s="116"/>
      <c r="O683" s="116"/>
      <c r="P683" s="116"/>
      <c r="Q683" s="116"/>
    </row>
    <row r="684" spans="2:17" x14ac:dyDescent="0.15">
      <c r="B684" s="118" t="str">
        <f t="shared" si="22"/>
        <v/>
      </c>
      <c r="C684" s="118"/>
      <c r="D684" s="80">
        <f t="shared" si="23"/>
        <v>678</v>
      </c>
      <c r="E684" s="119"/>
      <c r="F684" s="122" t="s">
        <v>80</v>
      </c>
      <c r="G684" s="79" t="s">
        <v>1467</v>
      </c>
      <c r="H684" s="135"/>
      <c r="I684" s="87"/>
      <c r="J684" s="135"/>
      <c r="K684" s="87"/>
      <c r="L684" s="135"/>
      <c r="M684" s="116"/>
      <c r="N684" s="116"/>
      <c r="O684" s="116"/>
      <c r="P684" s="116"/>
      <c r="Q684" s="116"/>
    </row>
    <row r="685" spans="2:17" x14ac:dyDescent="0.15">
      <c r="B685" s="118" t="str">
        <f t="shared" si="22"/>
        <v/>
      </c>
      <c r="C685" s="118"/>
      <c r="D685" s="80">
        <f t="shared" si="23"/>
        <v>679</v>
      </c>
      <c r="E685" s="119"/>
      <c r="F685" s="122" t="s">
        <v>1468</v>
      </c>
      <c r="G685" s="79" t="s">
        <v>1469</v>
      </c>
      <c r="H685" s="135"/>
      <c r="I685" s="87"/>
      <c r="J685" s="135"/>
      <c r="K685" s="87"/>
      <c r="L685" s="135"/>
      <c r="M685" s="116"/>
      <c r="N685" s="116"/>
      <c r="O685" s="116"/>
      <c r="P685" s="116"/>
      <c r="Q685" s="116"/>
    </row>
    <row r="686" spans="2:17" x14ac:dyDescent="0.15">
      <c r="B686" s="118" t="str">
        <f t="shared" si="22"/>
        <v/>
      </c>
      <c r="C686" s="118"/>
      <c r="D686" s="80">
        <f t="shared" si="23"/>
        <v>680</v>
      </c>
      <c r="E686" s="119"/>
      <c r="F686" s="122" t="s">
        <v>1470</v>
      </c>
      <c r="G686" s="79" t="s">
        <v>1471</v>
      </c>
      <c r="H686" s="135"/>
      <c r="I686" s="87"/>
      <c r="J686" s="135"/>
      <c r="K686" s="87"/>
      <c r="L686" s="135"/>
      <c r="M686" s="116"/>
      <c r="N686" s="116"/>
      <c r="O686" s="116"/>
      <c r="P686" s="116"/>
      <c r="Q686" s="116"/>
    </row>
    <row r="687" spans="2:17" x14ac:dyDescent="0.15">
      <c r="B687" s="118" t="str">
        <f t="shared" si="22"/>
        <v/>
      </c>
      <c r="C687" s="118"/>
      <c r="D687" s="80">
        <f t="shared" si="23"/>
        <v>681</v>
      </c>
      <c r="E687" s="119"/>
      <c r="F687" s="122" t="s">
        <v>1472</v>
      </c>
      <c r="G687" s="79" t="s">
        <v>1473</v>
      </c>
      <c r="H687" s="135"/>
      <c r="I687" s="87"/>
      <c r="J687" s="135"/>
      <c r="K687" s="87"/>
      <c r="L687" s="135"/>
      <c r="M687" s="116"/>
      <c r="N687" s="116"/>
      <c r="O687" s="116"/>
      <c r="P687" s="116"/>
      <c r="Q687" s="116"/>
    </row>
    <row r="688" spans="2:17" x14ac:dyDescent="0.15">
      <c r="B688" s="118" t="str">
        <f t="shared" si="22"/>
        <v/>
      </c>
      <c r="C688" s="118"/>
      <c r="D688" s="80">
        <f t="shared" si="23"/>
        <v>682</v>
      </c>
      <c r="E688" s="119"/>
      <c r="F688" s="122" t="s">
        <v>1474</v>
      </c>
      <c r="G688" s="79" t="s">
        <v>1475</v>
      </c>
      <c r="H688" s="135"/>
      <c r="I688" s="87"/>
      <c r="J688" s="135"/>
      <c r="K688" s="87"/>
      <c r="L688" s="135"/>
      <c r="M688" s="116"/>
      <c r="N688" s="116"/>
      <c r="O688" s="116"/>
      <c r="P688" s="116"/>
      <c r="Q688" s="116"/>
    </row>
    <row r="689" spans="2:17" x14ac:dyDescent="0.15">
      <c r="B689" s="118" t="str">
        <f t="shared" si="22"/>
        <v/>
      </c>
      <c r="C689" s="118"/>
      <c r="D689" s="80">
        <f t="shared" si="23"/>
        <v>683</v>
      </c>
      <c r="E689" s="119"/>
      <c r="F689" s="122" t="s">
        <v>1476</v>
      </c>
      <c r="G689" s="79" t="s">
        <v>1477</v>
      </c>
      <c r="H689" s="135"/>
      <c r="I689" s="87"/>
      <c r="J689" s="135"/>
      <c r="K689" s="87"/>
      <c r="L689" s="135"/>
      <c r="M689" s="116"/>
      <c r="N689" s="116"/>
      <c r="O689" s="116"/>
      <c r="P689" s="116"/>
      <c r="Q689" s="116"/>
    </row>
    <row r="690" spans="2:17" x14ac:dyDescent="0.15">
      <c r="B690" s="118" t="str">
        <f t="shared" si="22"/>
        <v/>
      </c>
      <c r="C690" s="118"/>
      <c r="D690" s="80">
        <f t="shared" si="23"/>
        <v>684</v>
      </c>
      <c r="E690" s="119"/>
      <c r="F690" s="122" t="s">
        <v>1478</v>
      </c>
      <c r="G690" s="79" t="s">
        <v>1479</v>
      </c>
      <c r="H690" s="135"/>
      <c r="I690" s="87"/>
      <c r="J690" s="135"/>
      <c r="K690" s="87"/>
      <c r="L690" s="135"/>
      <c r="M690" s="116"/>
      <c r="N690" s="116"/>
      <c r="O690" s="116"/>
      <c r="P690" s="116"/>
      <c r="Q690" s="116"/>
    </row>
    <row r="691" spans="2:17" x14ac:dyDescent="0.15">
      <c r="B691" s="118" t="str">
        <f t="shared" si="22"/>
        <v/>
      </c>
      <c r="C691" s="118"/>
      <c r="D691" s="80">
        <f t="shared" si="23"/>
        <v>685</v>
      </c>
      <c r="E691" s="119"/>
      <c r="F691" s="122" t="s">
        <v>1480</v>
      </c>
      <c r="G691" s="79" t="s">
        <v>1481</v>
      </c>
      <c r="H691" s="135"/>
      <c r="I691" s="87"/>
      <c r="J691" s="135"/>
      <c r="K691" s="87"/>
      <c r="L691" s="135"/>
      <c r="M691" s="116"/>
      <c r="N691" s="116"/>
      <c r="O691" s="116"/>
      <c r="P691" s="116"/>
      <c r="Q691" s="116"/>
    </row>
    <row r="692" spans="2:17" x14ac:dyDescent="0.15">
      <c r="B692" s="118" t="str">
        <f t="shared" si="22"/>
        <v/>
      </c>
      <c r="C692" s="118"/>
      <c r="D692" s="80">
        <f t="shared" si="23"/>
        <v>686</v>
      </c>
      <c r="E692" s="119"/>
      <c r="F692" s="122" t="s">
        <v>1482</v>
      </c>
      <c r="G692" s="79" t="s">
        <v>1483</v>
      </c>
      <c r="H692" s="135"/>
      <c r="I692" s="87"/>
      <c r="J692" s="135"/>
      <c r="K692" s="87"/>
      <c r="L692" s="135"/>
      <c r="M692" s="116"/>
      <c r="N692" s="116"/>
      <c r="O692" s="116"/>
      <c r="P692" s="116"/>
      <c r="Q692" s="116"/>
    </row>
    <row r="693" spans="2:17" x14ac:dyDescent="0.15">
      <c r="B693" s="118" t="str">
        <f t="shared" si="22"/>
        <v/>
      </c>
      <c r="C693" s="118"/>
      <c r="D693" s="80">
        <f t="shared" si="23"/>
        <v>687</v>
      </c>
      <c r="E693" s="119"/>
      <c r="F693" s="122" t="s">
        <v>1484</v>
      </c>
      <c r="G693" s="79" t="s">
        <v>1485</v>
      </c>
      <c r="H693" s="135"/>
      <c r="I693" s="87"/>
      <c r="J693" s="135"/>
      <c r="K693" s="87"/>
      <c r="L693" s="135"/>
      <c r="M693" s="116"/>
      <c r="N693" s="116"/>
      <c r="O693" s="116"/>
      <c r="P693" s="116"/>
      <c r="Q693" s="116"/>
    </row>
    <row r="694" spans="2:17" x14ac:dyDescent="0.15">
      <c r="B694" s="118" t="str">
        <f t="shared" si="22"/>
        <v/>
      </c>
      <c r="C694" s="118"/>
      <c r="D694" s="80">
        <f t="shared" si="23"/>
        <v>688</v>
      </c>
      <c r="E694" s="119"/>
      <c r="F694" s="122" t="s">
        <v>1486</v>
      </c>
      <c r="G694" s="79" t="s">
        <v>1487</v>
      </c>
      <c r="H694" s="135"/>
      <c r="I694" s="87"/>
      <c r="J694" s="135"/>
      <c r="K694" s="87"/>
      <c r="L694" s="135"/>
      <c r="M694" s="116"/>
      <c r="N694" s="116"/>
      <c r="O694" s="116"/>
      <c r="P694" s="116"/>
      <c r="Q694" s="116"/>
    </row>
    <row r="695" spans="2:17" x14ac:dyDescent="0.15">
      <c r="B695" s="118" t="str">
        <f t="shared" si="22"/>
        <v/>
      </c>
      <c r="C695" s="118"/>
      <c r="D695" s="80">
        <f t="shared" si="23"/>
        <v>689</v>
      </c>
      <c r="E695" s="119"/>
      <c r="F695" s="122" t="s">
        <v>1488</v>
      </c>
      <c r="G695" s="79" t="s">
        <v>81</v>
      </c>
      <c r="H695" s="135"/>
      <c r="I695" s="87"/>
      <c r="J695" s="135"/>
      <c r="K695" s="87"/>
      <c r="L695" s="135"/>
      <c r="M695" s="116"/>
      <c r="N695" s="116"/>
      <c r="O695" s="116"/>
      <c r="P695" s="116"/>
      <c r="Q695" s="116"/>
    </row>
    <row r="696" spans="2:17" x14ac:dyDescent="0.15">
      <c r="B696" s="118" t="str">
        <f t="shared" si="22"/>
        <v/>
      </c>
      <c r="C696" s="118"/>
      <c r="D696" s="80">
        <f t="shared" si="23"/>
        <v>690</v>
      </c>
      <c r="E696" s="119"/>
      <c r="F696" s="122" t="s">
        <v>1489</v>
      </c>
      <c r="G696" s="79" t="s">
        <v>166</v>
      </c>
      <c r="H696" s="135"/>
      <c r="I696" s="87"/>
      <c r="J696" s="135"/>
      <c r="K696" s="87"/>
      <c r="L696" s="135"/>
      <c r="M696" s="116"/>
      <c r="N696" s="116"/>
      <c r="O696" s="116"/>
      <c r="P696" s="116"/>
      <c r="Q696" s="116"/>
    </row>
    <row r="697" spans="2:17" x14ac:dyDescent="0.15">
      <c r="B697" s="118" t="str">
        <f t="shared" si="22"/>
        <v/>
      </c>
      <c r="C697" s="118"/>
      <c r="D697" s="80">
        <f t="shared" si="23"/>
        <v>691</v>
      </c>
      <c r="E697" s="119"/>
      <c r="F697" s="122" t="s">
        <v>1490</v>
      </c>
      <c r="G697" s="79" t="s">
        <v>167</v>
      </c>
      <c r="H697" s="135"/>
      <c r="I697" s="87"/>
      <c r="J697" s="135"/>
      <c r="K697" s="87"/>
      <c r="L697" s="135"/>
      <c r="M697" s="116"/>
      <c r="N697" s="116"/>
      <c r="O697" s="116"/>
      <c r="P697" s="116"/>
      <c r="Q697" s="116"/>
    </row>
    <row r="698" spans="2:17" x14ac:dyDescent="0.15">
      <c r="B698" s="118" t="str">
        <f t="shared" si="22"/>
        <v/>
      </c>
      <c r="C698" s="118"/>
      <c r="D698" s="80">
        <f t="shared" si="23"/>
        <v>692</v>
      </c>
      <c r="E698" s="119"/>
      <c r="F698" s="122" t="s">
        <v>1491</v>
      </c>
      <c r="G698" s="79" t="s">
        <v>1492</v>
      </c>
      <c r="H698" s="135"/>
      <c r="I698" s="87"/>
      <c r="J698" s="135"/>
      <c r="K698" s="87"/>
      <c r="L698" s="135"/>
      <c r="M698" s="116"/>
      <c r="N698" s="116"/>
      <c r="O698" s="116"/>
      <c r="P698" s="116"/>
      <c r="Q698" s="116"/>
    </row>
    <row r="699" spans="2:17" x14ac:dyDescent="0.15">
      <c r="B699" s="118" t="str">
        <f t="shared" si="22"/>
        <v/>
      </c>
      <c r="C699" s="118"/>
      <c r="D699" s="80">
        <f t="shared" si="23"/>
        <v>693</v>
      </c>
      <c r="E699" s="119"/>
      <c r="F699" s="122" t="s">
        <v>168</v>
      </c>
      <c r="G699" s="79" t="s">
        <v>1493</v>
      </c>
      <c r="H699" s="135"/>
      <c r="I699" s="87"/>
      <c r="J699" s="135"/>
      <c r="K699" s="87"/>
      <c r="L699" s="135"/>
      <c r="M699" s="116"/>
      <c r="N699" s="116"/>
      <c r="O699" s="116"/>
      <c r="P699" s="116"/>
      <c r="Q699" s="116"/>
    </row>
    <row r="700" spans="2:17" x14ac:dyDescent="0.15">
      <c r="B700" s="118" t="str">
        <f t="shared" si="22"/>
        <v/>
      </c>
      <c r="C700" s="118"/>
      <c r="D700" s="80">
        <f t="shared" si="23"/>
        <v>694</v>
      </c>
      <c r="E700" s="119"/>
      <c r="F700" s="122" t="s">
        <v>1494</v>
      </c>
      <c r="G700" s="79" t="s">
        <v>1495</v>
      </c>
      <c r="H700" s="135"/>
      <c r="I700" s="87"/>
      <c r="J700" s="135"/>
      <c r="K700" s="87"/>
      <c r="L700" s="135"/>
      <c r="M700" s="116"/>
      <c r="N700" s="116"/>
      <c r="O700" s="116"/>
      <c r="P700" s="116"/>
      <c r="Q700" s="116"/>
    </row>
    <row r="701" spans="2:17" x14ac:dyDescent="0.15">
      <c r="B701" s="118" t="str">
        <f t="shared" si="22"/>
        <v/>
      </c>
      <c r="C701" s="118"/>
      <c r="D701" s="80">
        <f t="shared" si="23"/>
        <v>695</v>
      </c>
      <c r="E701" s="119"/>
      <c r="F701" s="122" t="s">
        <v>1496</v>
      </c>
      <c r="G701" s="79" t="s">
        <v>1497</v>
      </c>
      <c r="H701" s="135"/>
      <c r="I701" s="87"/>
      <c r="J701" s="135"/>
      <c r="K701" s="87"/>
      <c r="L701" s="135"/>
      <c r="M701" s="116"/>
      <c r="N701" s="116"/>
      <c r="O701" s="116"/>
      <c r="P701" s="116"/>
      <c r="Q701" s="116"/>
    </row>
    <row r="702" spans="2:17" x14ac:dyDescent="0.15">
      <c r="B702" s="118" t="str">
        <f t="shared" si="22"/>
        <v/>
      </c>
      <c r="C702" s="118"/>
      <c r="D702" s="80">
        <f t="shared" si="23"/>
        <v>696</v>
      </c>
      <c r="E702" s="119"/>
      <c r="F702" s="122" t="s">
        <v>1498</v>
      </c>
      <c r="G702" s="79" t="s">
        <v>1499</v>
      </c>
      <c r="H702" s="135"/>
      <c r="I702" s="87"/>
      <c r="J702" s="135"/>
      <c r="K702" s="87"/>
      <c r="L702" s="135"/>
      <c r="M702" s="116"/>
      <c r="N702" s="116"/>
      <c r="O702" s="116"/>
      <c r="P702" s="116"/>
      <c r="Q702" s="116"/>
    </row>
    <row r="703" spans="2:17" x14ac:dyDescent="0.15">
      <c r="B703" s="118" t="str">
        <f t="shared" si="22"/>
        <v/>
      </c>
      <c r="C703" s="118"/>
      <c r="D703" s="80">
        <f t="shared" si="23"/>
        <v>697</v>
      </c>
      <c r="E703" s="119"/>
      <c r="F703" s="122" t="s">
        <v>1500</v>
      </c>
      <c r="G703" s="79" t="s">
        <v>1501</v>
      </c>
      <c r="H703" s="135"/>
      <c r="I703" s="87"/>
      <c r="J703" s="135"/>
      <c r="K703" s="87"/>
      <c r="L703" s="135"/>
      <c r="M703" s="116"/>
      <c r="N703" s="116"/>
      <c r="O703" s="116"/>
      <c r="P703" s="116"/>
      <c r="Q703" s="116"/>
    </row>
    <row r="704" spans="2:17" x14ac:dyDescent="0.15">
      <c r="B704" s="118" t="str">
        <f t="shared" ref="B704:B711" si="24">IF(COUNTIF(F:F,F704)&gt;1,"重複","")</f>
        <v/>
      </c>
      <c r="C704" s="118"/>
      <c r="D704" s="80">
        <f t="shared" si="23"/>
        <v>698</v>
      </c>
      <c r="E704" s="119"/>
      <c r="F704" s="122" t="s">
        <v>1502</v>
      </c>
      <c r="G704" s="79" t="s">
        <v>1503</v>
      </c>
      <c r="H704" s="135"/>
      <c r="I704" s="87"/>
      <c r="J704" s="135"/>
      <c r="K704" s="87"/>
      <c r="L704" s="135"/>
      <c r="M704" s="116"/>
      <c r="N704" s="116"/>
      <c r="O704" s="116"/>
      <c r="P704" s="116"/>
      <c r="Q704" s="116"/>
    </row>
    <row r="705" spans="2:17" x14ac:dyDescent="0.15">
      <c r="B705" s="118" t="str">
        <f t="shared" si="24"/>
        <v/>
      </c>
      <c r="C705" s="118"/>
      <c r="D705" s="80">
        <f t="shared" si="23"/>
        <v>699</v>
      </c>
      <c r="E705" s="119"/>
      <c r="F705" s="122" t="s">
        <v>1504</v>
      </c>
      <c r="G705" s="79" t="s">
        <v>1505</v>
      </c>
      <c r="H705" s="135"/>
      <c r="I705" s="87"/>
      <c r="J705" s="135"/>
      <c r="K705" s="87"/>
      <c r="L705" s="135"/>
      <c r="M705" s="116"/>
      <c r="N705" s="116"/>
      <c r="O705" s="116"/>
      <c r="P705" s="116"/>
      <c r="Q705" s="116"/>
    </row>
    <row r="706" spans="2:17" x14ac:dyDescent="0.15">
      <c r="B706" s="118" t="str">
        <f t="shared" si="24"/>
        <v/>
      </c>
      <c r="C706" s="118"/>
      <c r="D706" s="80">
        <f t="shared" si="23"/>
        <v>700</v>
      </c>
      <c r="E706" s="119"/>
      <c r="F706" s="122" t="s">
        <v>1506</v>
      </c>
      <c r="G706" s="79" t="s">
        <v>1507</v>
      </c>
      <c r="H706" s="135"/>
      <c r="I706" s="87"/>
      <c r="J706" s="135"/>
      <c r="K706" s="87"/>
      <c r="L706" s="135"/>
      <c r="M706" s="116"/>
      <c r="N706" s="116"/>
      <c r="O706" s="116"/>
      <c r="P706" s="116"/>
      <c r="Q706" s="116"/>
    </row>
    <row r="707" spans="2:17" x14ac:dyDescent="0.15">
      <c r="B707" s="118" t="str">
        <f t="shared" si="24"/>
        <v/>
      </c>
      <c r="C707" s="118"/>
      <c r="D707" s="80">
        <f t="shared" si="23"/>
        <v>701</v>
      </c>
      <c r="E707" s="119"/>
      <c r="F707" s="122" t="s">
        <v>1508</v>
      </c>
      <c r="G707" s="79" t="s">
        <v>1509</v>
      </c>
      <c r="H707" s="135"/>
      <c r="I707" s="87"/>
      <c r="J707" s="135"/>
      <c r="K707" s="87"/>
      <c r="L707" s="135"/>
      <c r="M707" s="116"/>
      <c r="N707" s="116"/>
      <c r="O707" s="116"/>
      <c r="P707" s="116"/>
      <c r="Q707" s="116"/>
    </row>
    <row r="708" spans="2:17" x14ac:dyDescent="0.15">
      <c r="B708" s="118" t="str">
        <f t="shared" si="24"/>
        <v/>
      </c>
      <c r="C708" s="118"/>
      <c r="D708" s="80">
        <f t="shared" si="23"/>
        <v>702</v>
      </c>
      <c r="E708" s="119"/>
      <c r="F708" s="122" t="s">
        <v>82</v>
      </c>
      <c r="G708" s="79" t="s">
        <v>169</v>
      </c>
      <c r="H708" s="135"/>
      <c r="I708" s="87"/>
      <c r="J708" s="135"/>
      <c r="K708" s="87"/>
      <c r="L708" s="135"/>
      <c r="M708" s="116"/>
      <c r="N708" s="116"/>
      <c r="O708" s="116"/>
      <c r="P708" s="116"/>
      <c r="Q708" s="116"/>
    </row>
    <row r="709" spans="2:17" x14ac:dyDescent="0.15">
      <c r="B709" s="118" t="str">
        <f t="shared" si="24"/>
        <v/>
      </c>
      <c r="C709" s="118"/>
      <c r="D709" s="80">
        <f t="shared" si="23"/>
        <v>703</v>
      </c>
      <c r="E709" s="119"/>
      <c r="F709" s="122" t="s">
        <v>1510</v>
      </c>
      <c r="G709" s="79" t="s">
        <v>1511</v>
      </c>
      <c r="H709" s="135"/>
      <c r="I709" s="87"/>
      <c r="J709" s="135"/>
      <c r="K709" s="87"/>
      <c r="L709" s="135"/>
      <c r="M709" s="116"/>
      <c r="N709" s="116"/>
      <c r="O709" s="116"/>
      <c r="P709" s="116"/>
      <c r="Q709" s="116"/>
    </row>
    <row r="710" spans="2:17" x14ac:dyDescent="0.15">
      <c r="B710" s="118" t="str">
        <f t="shared" si="24"/>
        <v/>
      </c>
      <c r="C710" s="118"/>
      <c r="D710" s="80">
        <f t="shared" si="23"/>
        <v>704</v>
      </c>
      <c r="E710" s="119"/>
      <c r="F710" s="122" t="s">
        <v>1512</v>
      </c>
      <c r="G710" s="79" t="s">
        <v>1513</v>
      </c>
      <c r="H710" s="135"/>
      <c r="I710" s="87"/>
      <c r="J710" s="135"/>
      <c r="K710" s="87"/>
      <c r="L710" s="135"/>
      <c r="M710" s="116"/>
      <c r="N710" s="116"/>
      <c r="O710" s="116"/>
      <c r="P710" s="116"/>
      <c r="Q710" s="116"/>
    </row>
    <row r="711" spans="2:17" x14ac:dyDescent="0.15">
      <c r="B711" s="118" t="str">
        <f t="shared" si="24"/>
        <v/>
      </c>
      <c r="C711" s="118"/>
      <c r="D711" s="80">
        <f t="shared" si="23"/>
        <v>705</v>
      </c>
      <c r="E711" s="119"/>
      <c r="F711" s="122" t="s">
        <v>1514</v>
      </c>
      <c r="G711" s="79" t="s">
        <v>1515</v>
      </c>
      <c r="H711" s="135"/>
      <c r="I711" s="87"/>
      <c r="J711" s="135"/>
      <c r="K711" s="87"/>
      <c r="L711" s="135"/>
      <c r="M711" s="116"/>
      <c r="N711" s="116"/>
      <c r="O711" s="116"/>
      <c r="P711" s="116"/>
      <c r="Q711" s="116"/>
    </row>
    <row r="712" spans="2:17" x14ac:dyDescent="0.15">
      <c r="B712" s="118"/>
      <c r="C712" s="118"/>
      <c r="D712" s="80">
        <f t="shared" ref="D712:D775" si="25">ROW()-6</f>
        <v>706</v>
      </c>
      <c r="E712" s="119"/>
      <c r="F712" s="122" t="s">
        <v>1516</v>
      </c>
      <c r="G712" s="79" t="s">
        <v>1517</v>
      </c>
      <c r="H712" s="135"/>
      <c r="I712" s="87"/>
      <c r="J712" s="135"/>
      <c r="K712" s="87"/>
      <c r="L712" s="135"/>
      <c r="M712" s="116"/>
      <c r="N712" s="116"/>
      <c r="O712" s="116"/>
      <c r="P712" s="116"/>
      <c r="Q712" s="116"/>
    </row>
    <row r="713" spans="2:17" x14ac:dyDescent="0.15">
      <c r="B713" s="118" t="str">
        <f t="shared" ref="B713:B721" si="26">IF(COUNTIF(F:F,F713)&gt;1,"重複","")</f>
        <v/>
      </c>
      <c r="C713" s="118"/>
      <c r="D713" s="80">
        <f t="shared" si="25"/>
        <v>707</v>
      </c>
      <c r="E713" s="119"/>
      <c r="F713" s="122" t="s">
        <v>170</v>
      </c>
      <c r="G713" s="79" t="s">
        <v>1518</v>
      </c>
      <c r="H713" s="135"/>
      <c r="I713" s="87"/>
      <c r="J713" s="135"/>
      <c r="K713" s="87"/>
      <c r="L713" s="135"/>
      <c r="M713" s="116"/>
      <c r="N713" s="116"/>
      <c r="O713" s="116"/>
      <c r="P713" s="116"/>
      <c r="Q713" s="116"/>
    </row>
    <row r="714" spans="2:17" x14ac:dyDescent="0.15">
      <c r="B714" s="118" t="str">
        <f t="shared" si="26"/>
        <v/>
      </c>
      <c r="C714" s="118"/>
      <c r="D714" s="80">
        <f t="shared" si="25"/>
        <v>708</v>
      </c>
      <c r="E714" s="119"/>
      <c r="F714" s="122" t="s">
        <v>1519</v>
      </c>
      <c r="G714" s="79" t="s">
        <v>1520</v>
      </c>
      <c r="H714" s="135"/>
      <c r="I714" s="87"/>
      <c r="J714" s="135"/>
      <c r="K714" s="87"/>
      <c r="L714" s="135"/>
      <c r="M714" s="116"/>
      <c r="N714" s="116"/>
      <c r="O714" s="116"/>
      <c r="P714" s="116"/>
      <c r="Q714" s="116"/>
    </row>
    <row r="715" spans="2:17" x14ac:dyDescent="0.15">
      <c r="B715" s="118" t="str">
        <f t="shared" si="26"/>
        <v/>
      </c>
      <c r="C715" s="118"/>
      <c r="D715" s="80">
        <f t="shared" si="25"/>
        <v>709</v>
      </c>
      <c r="E715" s="119"/>
      <c r="F715" s="122" t="s">
        <v>1521</v>
      </c>
      <c r="G715" s="79" t="s">
        <v>171</v>
      </c>
      <c r="H715" s="135"/>
      <c r="I715" s="87"/>
      <c r="J715" s="135"/>
      <c r="K715" s="87"/>
      <c r="L715" s="135"/>
      <c r="M715" s="116"/>
      <c r="N715" s="116"/>
      <c r="O715" s="116"/>
      <c r="P715" s="116"/>
      <c r="Q715" s="116"/>
    </row>
    <row r="716" spans="2:17" x14ac:dyDescent="0.15">
      <c r="B716" s="118" t="str">
        <f t="shared" si="26"/>
        <v/>
      </c>
      <c r="C716" s="118"/>
      <c r="D716" s="80">
        <f t="shared" si="25"/>
        <v>710</v>
      </c>
      <c r="E716" s="119"/>
      <c r="F716" s="122" t="s">
        <v>1522</v>
      </c>
      <c r="G716" s="79" t="s">
        <v>1523</v>
      </c>
      <c r="H716" s="135"/>
      <c r="I716" s="87"/>
      <c r="J716" s="135"/>
      <c r="K716" s="87"/>
      <c r="L716" s="135"/>
      <c r="M716" s="116"/>
      <c r="N716" s="116"/>
      <c r="O716" s="116"/>
      <c r="P716" s="116"/>
      <c r="Q716" s="116"/>
    </row>
    <row r="717" spans="2:17" x14ac:dyDescent="0.15">
      <c r="B717" s="118" t="str">
        <f t="shared" si="26"/>
        <v/>
      </c>
      <c r="C717" s="118"/>
      <c r="D717" s="80">
        <f t="shared" si="25"/>
        <v>711</v>
      </c>
      <c r="E717" s="119"/>
      <c r="F717" s="122" t="s">
        <v>1524</v>
      </c>
      <c r="G717" s="79" t="s">
        <v>1525</v>
      </c>
      <c r="H717" s="135"/>
      <c r="I717" s="87"/>
      <c r="J717" s="135"/>
      <c r="K717" s="87"/>
      <c r="L717" s="135"/>
      <c r="M717" s="116"/>
      <c r="N717" s="116"/>
      <c r="O717" s="116"/>
      <c r="P717" s="116"/>
      <c r="Q717" s="116"/>
    </row>
    <row r="718" spans="2:17" x14ac:dyDescent="0.15">
      <c r="B718" s="118" t="str">
        <f t="shared" si="26"/>
        <v/>
      </c>
      <c r="C718" s="118"/>
      <c r="D718" s="80">
        <f t="shared" si="25"/>
        <v>712</v>
      </c>
      <c r="E718" s="119"/>
      <c r="F718" s="122" t="s">
        <v>1526</v>
      </c>
      <c r="G718" s="79" t="s">
        <v>1527</v>
      </c>
      <c r="H718" s="135"/>
      <c r="I718" s="87"/>
      <c r="J718" s="135"/>
      <c r="K718" s="87"/>
      <c r="L718" s="135"/>
      <c r="M718" s="116"/>
      <c r="N718" s="116"/>
      <c r="O718" s="116"/>
      <c r="P718" s="116"/>
      <c r="Q718" s="116"/>
    </row>
    <row r="719" spans="2:17" x14ac:dyDescent="0.15">
      <c r="B719" s="118" t="str">
        <f t="shared" si="26"/>
        <v/>
      </c>
      <c r="C719" s="118"/>
      <c r="D719" s="80">
        <f t="shared" si="25"/>
        <v>713</v>
      </c>
      <c r="E719" s="119"/>
      <c r="F719" s="122" t="s">
        <v>1528</v>
      </c>
      <c r="G719" s="79" t="s">
        <v>1529</v>
      </c>
      <c r="H719" s="135"/>
      <c r="I719" s="87"/>
      <c r="J719" s="135"/>
      <c r="K719" s="87"/>
      <c r="L719" s="135"/>
      <c r="M719" s="116"/>
      <c r="N719" s="116"/>
      <c r="O719" s="116"/>
      <c r="P719" s="116"/>
      <c r="Q719" s="116"/>
    </row>
    <row r="720" spans="2:17" x14ac:dyDescent="0.15">
      <c r="B720" s="118" t="str">
        <f t="shared" si="26"/>
        <v/>
      </c>
      <c r="C720" s="118"/>
      <c r="D720" s="80">
        <f t="shared" si="25"/>
        <v>714</v>
      </c>
      <c r="E720" s="119"/>
      <c r="F720" s="122" t="s">
        <v>1530</v>
      </c>
      <c r="G720" s="79" t="s">
        <v>1531</v>
      </c>
      <c r="H720" s="135"/>
      <c r="I720" s="87"/>
      <c r="J720" s="135"/>
      <c r="K720" s="87"/>
      <c r="L720" s="135"/>
      <c r="M720" s="116"/>
      <c r="N720" s="116"/>
      <c r="O720" s="116"/>
      <c r="P720" s="116"/>
      <c r="Q720" s="116"/>
    </row>
    <row r="721" spans="2:17" x14ac:dyDescent="0.15">
      <c r="B721" s="118" t="str">
        <f t="shared" si="26"/>
        <v/>
      </c>
      <c r="C721" s="118"/>
      <c r="D721" s="80">
        <f t="shared" si="25"/>
        <v>715</v>
      </c>
      <c r="E721" s="119"/>
      <c r="F721" s="122" t="s">
        <v>1532</v>
      </c>
      <c r="G721" s="79" t="s">
        <v>172</v>
      </c>
      <c r="H721" s="135"/>
      <c r="I721" s="87"/>
      <c r="J721" s="135"/>
      <c r="K721" s="87"/>
      <c r="L721" s="135"/>
      <c r="M721" s="116"/>
      <c r="N721" s="116"/>
      <c r="O721" s="116"/>
      <c r="P721" s="116"/>
      <c r="Q721" s="116"/>
    </row>
    <row r="722" spans="2:17" ht="27" x14ac:dyDescent="0.15">
      <c r="B722" s="118"/>
      <c r="C722" s="118"/>
      <c r="D722" s="80">
        <f t="shared" si="25"/>
        <v>716</v>
      </c>
      <c r="E722" s="119"/>
      <c r="F722" s="122" t="s">
        <v>1533</v>
      </c>
      <c r="G722" s="132" t="s">
        <v>1534</v>
      </c>
      <c r="H722" s="135"/>
      <c r="I722" s="87"/>
      <c r="J722" s="135"/>
      <c r="K722" s="87"/>
      <c r="L722" s="135"/>
      <c r="M722" s="116"/>
      <c r="N722" s="116"/>
      <c r="O722" s="116"/>
      <c r="P722" s="116"/>
      <c r="Q722" s="116"/>
    </row>
    <row r="723" spans="2:17" ht="27" x14ac:dyDescent="0.15">
      <c r="B723" s="118" t="str">
        <f t="shared" ref="B723:B786" si="27">IF(COUNTIF(F:F,F723)&gt;1,"重複","")</f>
        <v/>
      </c>
      <c r="C723" s="118"/>
      <c r="D723" s="80">
        <f t="shared" si="25"/>
        <v>717</v>
      </c>
      <c r="E723" s="119"/>
      <c r="F723" s="122" t="s">
        <v>173</v>
      </c>
      <c r="G723" s="132" t="s">
        <v>1535</v>
      </c>
      <c r="H723" s="135"/>
      <c r="I723" s="87"/>
      <c r="J723" s="135"/>
      <c r="K723" s="87"/>
      <c r="L723" s="135"/>
      <c r="M723" s="116"/>
      <c r="N723" s="116"/>
      <c r="O723" s="116"/>
      <c r="P723" s="116"/>
      <c r="Q723" s="116"/>
    </row>
    <row r="724" spans="2:17" x14ac:dyDescent="0.15">
      <c r="B724" s="118" t="str">
        <f t="shared" si="27"/>
        <v/>
      </c>
      <c r="C724" s="118"/>
      <c r="D724" s="80">
        <f t="shared" si="25"/>
        <v>718</v>
      </c>
      <c r="E724" s="119"/>
      <c r="F724" s="122" t="s">
        <v>1536</v>
      </c>
      <c r="G724" s="79" t="s">
        <v>1537</v>
      </c>
      <c r="H724" s="135"/>
      <c r="I724" s="87"/>
      <c r="J724" s="135"/>
      <c r="K724" s="87"/>
      <c r="L724" s="135"/>
      <c r="M724" s="116"/>
      <c r="N724" s="116"/>
      <c r="O724" s="116"/>
      <c r="P724" s="116"/>
      <c r="Q724" s="116"/>
    </row>
    <row r="725" spans="2:17" x14ac:dyDescent="0.15">
      <c r="B725" s="118" t="str">
        <f t="shared" si="27"/>
        <v/>
      </c>
      <c r="C725" s="118"/>
      <c r="D725" s="80">
        <f t="shared" si="25"/>
        <v>719</v>
      </c>
      <c r="E725" s="119"/>
      <c r="F725" s="122" t="s">
        <v>1538</v>
      </c>
      <c r="G725" s="132" t="s">
        <v>1539</v>
      </c>
      <c r="H725" s="135"/>
      <c r="I725" s="87"/>
      <c r="J725" s="135"/>
      <c r="K725" s="87"/>
      <c r="L725" s="135"/>
      <c r="M725" s="116"/>
      <c r="N725" s="116"/>
      <c r="O725" s="116"/>
      <c r="P725" s="116"/>
      <c r="Q725" s="116"/>
    </row>
    <row r="726" spans="2:17" x14ac:dyDescent="0.15">
      <c r="B726" s="118" t="str">
        <f t="shared" si="27"/>
        <v/>
      </c>
      <c r="C726" s="118"/>
      <c r="D726" s="80">
        <f t="shared" si="25"/>
        <v>720</v>
      </c>
      <c r="E726" s="119"/>
      <c r="F726" s="122" t="s">
        <v>1540</v>
      </c>
      <c r="G726" s="79" t="s">
        <v>174</v>
      </c>
      <c r="H726" s="135"/>
      <c r="I726" s="87"/>
      <c r="J726" s="135"/>
      <c r="K726" s="87"/>
      <c r="L726" s="135"/>
      <c r="M726" s="116"/>
      <c r="N726" s="116"/>
      <c r="O726" s="116"/>
      <c r="P726" s="116"/>
      <c r="Q726" s="116"/>
    </row>
    <row r="727" spans="2:17" x14ac:dyDescent="0.15">
      <c r="B727" s="118" t="str">
        <f t="shared" si="27"/>
        <v/>
      </c>
      <c r="C727" s="118"/>
      <c r="D727" s="80">
        <f t="shared" si="25"/>
        <v>721</v>
      </c>
      <c r="E727" s="119"/>
      <c r="F727" s="122" t="s">
        <v>1541</v>
      </c>
      <c r="G727" s="79" t="s">
        <v>1542</v>
      </c>
      <c r="H727" s="135"/>
      <c r="I727" s="87"/>
      <c r="J727" s="135"/>
      <c r="K727" s="87"/>
      <c r="L727" s="135"/>
      <c r="M727" s="116"/>
      <c r="N727" s="116"/>
      <c r="O727" s="116"/>
      <c r="P727" s="116"/>
      <c r="Q727" s="116"/>
    </row>
    <row r="728" spans="2:17" x14ac:dyDescent="0.15">
      <c r="B728" s="118" t="str">
        <f t="shared" si="27"/>
        <v/>
      </c>
      <c r="C728" s="118"/>
      <c r="D728" s="80">
        <f t="shared" si="25"/>
        <v>722</v>
      </c>
      <c r="E728" s="119"/>
      <c r="F728" s="122" t="s">
        <v>1543</v>
      </c>
      <c r="G728" s="79" t="s">
        <v>1544</v>
      </c>
      <c r="H728" s="135"/>
      <c r="I728" s="87"/>
      <c r="J728" s="135"/>
      <c r="K728" s="87"/>
      <c r="L728" s="135"/>
      <c r="M728" s="116"/>
      <c r="N728" s="116"/>
      <c r="O728" s="116"/>
      <c r="P728" s="116"/>
      <c r="Q728" s="116"/>
    </row>
    <row r="729" spans="2:17" x14ac:dyDescent="0.15">
      <c r="B729" s="118" t="str">
        <f t="shared" si="27"/>
        <v/>
      </c>
      <c r="C729" s="118"/>
      <c r="D729" s="80">
        <f t="shared" si="25"/>
        <v>723</v>
      </c>
      <c r="E729" s="119"/>
      <c r="F729" s="122" t="s">
        <v>1545</v>
      </c>
      <c r="G729" s="79" t="s">
        <v>1546</v>
      </c>
      <c r="H729" s="135"/>
      <c r="I729" s="87"/>
      <c r="J729" s="135"/>
      <c r="K729" s="87"/>
      <c r="L729" s="135"/>
      <c r="M729" s="116"/>
      <c r="N729" s="116"/>
      <c r="O729" s="116"/>
      <c r="P729" s="116"/>
      <c r="Q729" s="116"/>
    </row>
    <row r="730" spans="2:17" x14ac:dyDescent="0.15">
      <c r="B730" s="118" t="str">
        <f t="shared" si="27"/>
        <v/>
      </c>
      <c r="C730" s="118"/>
      <c r="D730" s="80">
        <f t="shared" si="25"/>
        <v>724</v>
      </c>
      <c r="E730" s="119"/>
      <c r="F730" s="122" t="s">
        <v>1547</v>
      </c>
      <c r="G730" s="79" t="s">
        <v>1548</v>
      </c>
      <c r="H730" s="135"/>
      <c r="I730" s="87"/>
      <c r="J730" s="135"/>
      <c r="K730" s="87"/>
      <c r="L730" s="135"/>
      <c r="M730" s="116"/>
      <c r="N730" s="116"/>
      <c r="O730" s="116"/>
      <c r="P730" s="116"/>
      <c r="Q730" s="116"/>
    </row>
    <row r="731" spans="2:17" x14ac:dyDescent="0.15">
      <c r="B731" s="118" t="str">
        <f t="shared" si="27"/>
        <v/>
      </c>
      <c r="C731" s="118"/>
      <c r="D731" s="80">
        <f t="shared" si="25"/>
        <v>725</v>
      </c>
      <c r="E731" s="119"/>
      <c r="F731" s="122" t="s">
        <v>1549</v>
      </c>
      <c r="G731" s="79" t="s">
        <v>1550</v>
      </c>
      <c r="H731" s="135"/>
      <c r="I731" s="87"/>
      <c r="J731" s="135"/>
      <c r="K731" s="87"/>
      <c r="L731" s="135"/>
      <c r="M731" s="116"/>
      <c r="N731" s="116"/>
      <c r="O731" s="116"/>
      <c r="P731" s="116"/>
      <c r="Q731" s="116"/>
    </row>
    <row r="732" spans="2:17" x14ac:dyDescent="0.15">
      <c r="B732" s="118" t="str">
        <f t="shared" si="27"/>
        <v/>
      </c>
      <c r="C732" s="118"/>
      <c r="D732" s="80">
        <f t="shared" si="25"/>
        <v>726</v>
      </c>
      <c r="E732" s="119"/>
      <c r="F732" s="122" t="s">
        <v>1551</v>
      </c>
      <c r="G732" s="79" t="s">
        <v>1552</v>
      </c>
      <c r="H732" s="135"/>
      <c r="I732" s="87"/>
      <c r="J732" s="135"/>
      <c r="K732" s="87"/>
      <c r="L732" s="135"/>
      <c r="M732" s="116"/>
      <c r="N732" s="116"/>
      <c r="O732" s="116"/>
      <c r="P732" s="116"/>
      <c r="Q732" s="116"/>
    </row>
    <row r="733" spans="2:17" x14ac:dyDescent="0.15">
      <c r="B733" s="118" t="str">
        <f t="shared" si="27"/>
        <v/>
      </c>
      <c r="C733" s="118"/>
      <c r="D733" s="80">
        <f t="shared" si="25"/>
        <v>727</v>
      </c>
      <c r="E733" s="119"/>
      <c r="F733" s="122" t="s">
        <v>1553</v>
      </c>
      <c r="G733" s="79" t="s">
        <v>1554</v>
      </c>
      <c r="H733" s="135"/>
      <c r="I733" s="87"/>
      <c r="J733" s="135"/>
      <c r="K733" s="87"/>
      <c r="L733" s="135"/>
      <c r="M733" s="116"/>
      <c r="N733" s="116"/>
      <c r="O733" s="116"/>
      <c r="P733" s="116"/>
      <c r="Q733" s="116"/>
    </row>
    <row r="734" spans="2:17" x14ac:dyDescent="0.15">
      <c r="B734" s="118" t="str">
        <f t="shared" si="27"/>
        <v/>
      </c>
      <c r="C734" s="118"/>
      <c r="D734" s="80">
        <f t="shared" si="25"/>
        <v>728</v>
      </c>
      <c r="E734" s="119"/>
      <c r="F734" s="122" t="s">
        <v>83</v>
      </c>
      <c r="G734" s="79" t="s">
        <v>1555</v>
      </c>
      <c r="H734" s="135"/>
      <c r="I734" s="87"/>
      <c r="J734" s="135"/>
      <c r="K734" s="87"/>
      <c r="L734" s="135"/>
      <c r="M734" s="116"/>
      <c r="N734" s="116"/>
      <c r="O734" s="116"/>
      <c r="P734" s="116"/>
      <c r="Q734" s="116"/>
    </row>
    <row r="735" spans="2:17" x14ac:dyDescent="0.15">
      <c r="B735" s="118" t="str">
        <f t="shared" si="27"/>
        <v/>
      </c>
      <c r="C735" s="118"/>
      <c r="D735" s="80">
        <f t="shared" si="25"/>
        <v>729</v>
      </c>
      <c r="E735" s="119"/>
      <c r="F735" s="122" t="s">
        <v>1556</v>
      </c>
      <c r="G735" s="79" t="s">
        <v>1557</v>
      </c>
      <c r="H735" s="135"/>
      <c r="I735" s="87"/>
      <c r="J735" s="135"/>
      <c r="K735" s="87"/>
      <c r="L735" s="135"/>
      <c r="M735" s="116"/>
      <c r="N735" s="116"/>
      <c r="O735" s="116"/>
      <c r="P735" s="116"/>
      <c r="Q735" s="116"/>
    </row>
    <row r="736" spans="2:17" x14ac:dyDescent="0.15">
      <c r="B736" s="118" t="str">
        <f t="shared" si="27"/>
        <v/>
      </c>
      <c r="C736" s="118"/>
      <c r="D736" s="80">
        <f t="shared" si="25"/>
        <v>730</v>
      </c>
      <c r="E736" s="119"/>
      <c r="F736" s="122" t="s">
        <v>1558</v>
      </c>
      <c r="G736" s="79" t="s">
        <v>1559</v>
      </c>
      <c r="H736" s="135"/>
      <c r="I736" s="87"/>
      <c r="J736" s="135"/>
      <c r="K736" s="87"/>
      <c r="L736" s="135"/>
      <c r="M736" s="116"/>
      <c r="N736" s="116"/>
      <c r="O736" s="116"/>
      <c r="P736" s="116"/>
      <c r="Q736" s="116"/>
    </row>
    <row r="737" spans="2:17" x14ac:dyDescent="0.15">
      <c r="B737" s="118" t="str">
        <f t="shared" si="27"/>
        <v/>
      </c>
      <c r="C737" s="118"/>
      <c r="D737" s="80">
        <f t="shared" si="25"/>
        <v>731</v>
      </c>
      <c r="E737" s="119"/>
      <c r="F737" s="122" t="s">
        <v>1560</v>
      </c>
      <c r="G737" s="79" t="s">
        <v>1561</v>
      </c>
      <c r="H737" s="135"/>
      <c r="I737" s="87"/>
      <c r="J737" s="135"/>
      <c r="K737" s="87"/>
      <c r="L737" s="135"/>
      <c r="M737" s="116"/>
      <c r="N737" s="116"/>
      <c r="O737" s="116"/>
      <c r="P737" s="116"/>
      <c r="Q737" s="116"/>
    </row>
    <row r="738" spans="2:17" x14ac:dyDescent="0.15">
      <c r="B738" s="118" t="str">
        <f t="shared" si="27"/>
        <v/>
      </c>
      <c r="C738" s="118"/>
      <c r="D738" s="80">
        <f t="shared" si="25"/>
        <v>732</v>
      </c>
      <c r="E738" s="119"/>
      <c r="F738" s="122" t="s">
        <v>1562</v>
      </c>
      <c r="G738" s="79" t="s">
        <v>175</v>
      </c>
      <c r="H738" s="135"/>
      <c r="I738" s="87"/>
      <c r="J738" s="135"/>
      <c r="K738" s="87"/>
      <c r="L738" s="135"/>
      <c r="M738" s="116"/>
      <c r="N738" s="116"/>
      <c r="O738" s="116"/>
      <c r="P738" s="116"/>
      <c r="Q738" s="116"/>
    </row>
    <row r="739" spans="2:17" x14ac:dyDescent="0.15">
      <c r="B739" s="118" t="str">
        <f t="shared" si="27"/>
        <v/>
      </c>
      <c r="C739" s="118"/>
      <c r="D739" s="80">
        <f t="shared" si="25"/>
        <v>733</v>
      </c>
      <c r="E739" s="119"/>
      <c r="F739" s="122" t="s">
        <v>176</v>
      </c>
      <c r="G739" s="79" t="s">
        <v>1563</v>
      </c>
      <c r="H739" s="135"/>
      <c r="I739" s="87"/>
      <c r="J739" s="135"/>
      <c r="K739" s="87"/>
      <c r="L739" s="135"/>
      <c r="M739" s="116"/>
      <c r="N739" s="116"/>
      <c r="O739" s="116"/>
      <c r="P739" s="116"/>
      <c r="Q739" s="116"/>
    </row>
    <row r="740" spans="2:17" ht="54" x14ac:dyDescent="0.15">
      <c r="B740" s="118" t="str">
        <f t="shared" si="27"/>
        <v/>
      </c>
      <c r="C740" s="118"/>
      <c r="D740" s="80">
        <f t="shared" si="25"/>
        <v>734</v>
      </c>
      <c r="E740" s="119"/>
      <c r="F740" s="122" t="s">
        <v>177</v>
      </c>
      <c r="G740" s="132" t="s">
        <v>1564</v>
      </c>
      <c r="H740" s="135"/>
      <c r="I740" s="87"/>
      <c r="J740" s="135"/>
      <c r="K740" s="87"/>
      <c r="L740" s="135"/>
      <c r="M740" s="116"/>
      <c r="N740" s="116"/>
      <c r="O740" s="116"/>
      <c r="P740" s="116"/>
      <c r="Q740" s="116"/>
    </row>
    <row r="741" spans="2:17" x14ac:dyDescent="0.15">
      <c r="B741" s="118" t="str">
        <f t="shared" si="27"/>
        <v/>
      </c>
      <c r="C741" s="118"/>
      <c r="D741" s="80">
        <f t="shared" si="25"/>
        <v>735</v>
      </c>
      <c r="E741" s="119"/>
      <c r="F741" s="122" t="s">
        <v>1565</v>
      </c>
      <c r="G741" s="79" t="s">
        <v>1566</v>
      </c>
      <c r="H741" s="135"/>
      <c r="I741" s="87"/>
      <c r="J741" s="135"/>
      <c r="K741" s="87"/>
      <c r="L741" s="135"/>
      <c r="M741" s="116"/>
      <c r="N741" s="116"/>
      <c r="O741" s="116"/>
      <c r="P741" s="116"/>
      <c r="Q741" s="116"/>
    </row>
    <row r="742" spans="2:17" x14ac:dyDescent="0.15">
      <c r="B742" s="118" t="str">
        <f t="shared" si="27"/>
        <v/>
      </c>
      <c r="C742" s="118"/>
      <c r="D742" s="80">
        <f t="shared" si="25"/>
        <v>736</v>
      </c>
      <c r="E742" s="119"/>
      <c r="F742" s="122" t="s">
        <v>1567</v>
      </c>
      <c r="G742" s="132" t="s">
        <v>1568</v>
      </c>
      <c r="H742" s="135"/>
      <c r="I742" s="87"/>
      <c r="J742" s="135"/>
      <c r="K742" s="87"/>
      <c r="L742" s="135"/>
      <c r="M742" s="116"/>
      <c r="N742" s="116"/>
      <c r="O742" s="116"/>
      <c r="P742" s="116"/>
      <c r="Q742" s="116"/>
    </row>
    <row r="743" spans="2:17" x14ac:dyDescent="0.15">
      <c r="B743" s="118" t="str">
        <f t="shared" si="27"/>
        <v/>
      </c>
      <c r="C743" s="118"/>
      <c r="D743" s="80">
        <f t="shared" si="25"/>
        <v>737</v>
      </c>
      <c r="E743" s="119"/>
      <c r="F743" s="122" t="s">
        <v>1569</v>
      </c>
      <c r="G743" s="79" t="s">
        <v>178</v>
      </c>
      <c r="H743" s="135"/>
      <c r="I743" s="87"/>
      <c r="J743" s="135"/>
      <c r="K743" s="87"/>
      <c r="L743" s="135"/>
      <c r="M743" s="116"/>
      <c r="N743" s="116"/>
      <c r="O743" s="116"/>
      <c r="P743" s="116"/>
      <c r="Q743" s="116"/>
    </row>
    <row r="744" spans="2:17" x14ac:dyDescent="0.15">
      <c r="B744" s="118" t="str">
        <f t="shared" si="27"/>
        <v/>
      </c>
      <c r="C744" s="118"/>
      <c r="D744" s="80">
        <f t="shared" si="25"/>
        <v>738</v>
      </c>
      <c r="E744" s="119"/>
      <c r="F744" s="122" t="s">
        <v>1570</v>
      </c>
      <c r="G744" s="79" t="s">
        <v>1571</v>
      </c>
      <c r="H744" s="135"/>
      <c r="I744" s="87"/>
      <c r="J744" s="135"/>
      <c r="K744" s="87"/>
      <c r="L744" s="135"/>
      <c r="M744" s="116"/>
      <c r="N744" s="116"/>
      <c r="O744" s="116"/>
      <c r="P744" s="116"/>
      <c r="Q744" s="116"/>
    </row>
    <row r="745" spans="2:17" x14ac:dyDescent="0.15">
      <c r="B745" s="118" t="str">
        <f t="shared" si="27"/>
        <v/>
      </c>
      <c r="C745" s="118"/>
      <c r="D745" s="80">
        <f t="shared" si="25"/>
        <v>739</v>
      </c>
      <c r="E745" s="119"/>
      <c r="F745" s="122" t="s">
        <v>1572</v>
      </c>
      <c r="G745" s="79" t="s">
        <v>1573</v>
      </c>
      <c r="H745" s="135"/>
      <c r="I745" s="87"/>
      <c r="J745" s="135"/>
      <c r="K745" s="87"/>
      <c r="L745" s="135"/>
      <c r="M745" s="116"/>
      <c r="N745" s="116"/>
      <c r="O745" s="116"/>
      <c r="P745" s="116"/>
      <c r="Q745" s="116"/>
    </row>
    <row r="746" spans="2:17" x14ac:dyDescent="0.15">
      <c r="B746" s="118" t="str">
        <f t="shared" si="27"/>
        <v/>
      </c>
      <c r="C746" s="118"/>
      <c r="D746" s="80">
        <f t="shared" si="25"/>
        <v>740</v>
      </c>
      <c r="E746" s="119"/>
      <c r="F746" s="122" t="s">
        <v>179</v>
      </c>
      <c r="G746" s="79" t="s">
        <v>1574</v>
      </c>
      <c r="H746" s="135"/>
      <c r="I746" s="87"/>
      <c r="J746" s="135"/>
      <c r="K746" s="87"/>
      <c r="L746" s="135"/>
      <c r="M746" s="116"/>
      <c r="N746" s="116"/>
      <c r="O746" s="116"/>
      <c r="P746" s="116"/>
      <c r="Q746" s="116"/>
    </row>
    <row r="747" spans="2:17" x14ac:dyDescent="0.15">
      <c r="B747" s="118" t="str">
        <f t="shared" si="27"/>
        <v/>
      </c>
      <c r="C747" s="118"/>
      <c r="D747" s="80">
        <f t="shared" si="25"/>
        <v>741</v>
      </c>
      <c r="E747" s="119"/>
      <c r="F747" s="122" t="s">
        <v>1575</v>
      </c>
      <c r="G747" s="79" t="s">
        <v>180</v>
      </c>
      <c r="H747" s="135"/>
      <c r="I747" s="87"/>
      <c r="J747" s="135"/>
      <c r="K747" s="87"/>
      <c r="L747" s="135"/>
      <c r="M747" s="116"/>
      <c r="N747" s="116"/>
      <c r="O747" s="116"/>
      <c r="P747" s="116"/>
      <c r="Q747" s="116"/>
    </row>
    <row r="748" spans="2:17" x14ac:dyDescent="0.15">
      <c r="B748" s="118" t="str">
        <f t="shared" si="27"/>
        <v/>
      </c>
      <c r="C748" s="118"/>
      <c r="D748" s="80">
        <f t="shared" si="25"/>
        <v>742</v>
      </c>
      <c r="E748" s="119"/>
      <c r="F748" s="122" t="s">
        <v>1576</v>
      </c>
      <c r="G748" s="79" t="s">
        <v>1577</v>
      </c>
      <c r="H748" s="135"/>
      <c r="I748" s="87"/>
      <c r="J748" s="135"/>
      <c r="K748" s="87"/>
      <c r="L748" s="135"/>
      <c r="M748" s="116"/>
      <c r="N748" s="116"/>
      <c r="O748" s="116"/>
      <c r="P748" s="116"/>
      <c r="Q748" s="116"/>
    </row>
    <row r="749" spans="2:17" x14ac:dyDescent="0.15">
      <c r="B749" s="118" t="str">
        <f t="shared" si="27"/>
        <v/>
      </c>
      <c r="C749" s="118"/>
      <c r="D749" s="80">
        <f t="shared" si="25"/>
        <v>743</v>
      </c>
      <c r="E749" s="119"/>
      <c r="F749" s="122" t="s">
        <v>1578</v>
      </c>
      <c r="G749" s="79" t="s">
        <v>1579</v>
      </c>
      <c r="H749" s="135"/>
      <c r="I749" s="87"/>
      <c r="J749" s="135"/>
      <c r="K749" s="87"/>
      <c r="L749" s="135"/>
      <c r="M749" s="116"/>
      <c r="N749" s="116"/>
      <c r="O749" s="116"/>
      <c r="P749" s="116"/>
      <c r="Q749" s="116"/>
    </row>
    <row r="750" spans="2:17" x14ac:dyDescent="0.15">
      <c r="B750" s="118" t="str">
        <f t="shared" si="27"/>
        <v/>
      </c>
      <c r="C750" s="118"/>
      <c r="D750" s="80">
        <f t="shared" si="25"/>
        <v>744</v>
      </c>
      <c r="E750" s="119"/>
      <c r="F750" s="122" t="s">
        <v>1580</v>
      </c>
      <c r="G750" s="79" t="s">
        <v>1581</v>
      </c>
      <c r="H750" s="135"/>
      <c r="I750" s="87"/>
      <c r="J750" s="135"/>
      <c r="K750" s="87"/>
      <c r="L750" s="135"/>
      <c r="M750" s="116"/>
      <c r="N750" s="116"/>
      <c r="O750" s="116"/>
      <c r="P750" s="116"/>
      <c r="Q750" s="116"/>
    </row>
    <row r="751" spans="2:17" x14ac:dyDescent="0.15">
      <c r="B751" s="118" t="str">
        <f t="shared" si="27"/>
        <v/>
      </c>
      <c r="C751" s="118"/>
      <c r="D751" s="80">
        <f t="shared" si="25"/>
        <v>745</v>
      </c>
      <c r="E751" s="119"/>
      <c r="F751" s="122" t="s">
        <v>1582</v>
      </c>
      <c r="G751" s="79" t="s">
        <v>1583</v>
      </c>
      <c r="H751" s="135"/>
      <c r="I751" s="87"/>
      <c r="J751" s="135"/>
      <c r="K751" s="87"/>
      <c r="L751" s="135"/>
      <c r="M751" s="116"/>
      <c r="N751" s="116"/>
      <c r="O751" s="116"/>
      <c r="P751" s="116"/>
      <c r="Q751" s="116"/>
    </row>
    <row r="752" spans="2:17" x14ac:dyDescent="0.15">
      <c r="B752" s="118" t="str">
        <f t="shared" si="27"/>
        <v/>
      </c>
      <c r="C752" s="118"/>
      <c r="D752" s="80">
        <f t="shared" si="25"/>
        <v>746</v>
      </c>
      <c r="E752" s="119"/>
      <c r="F752" s="122" t="s">
        <v>1584</v>
      </c>
      <c r="G752" s="79" t="s">
        <v>181</v>
      </c>
      <c r="H752" s="135"/>
      <c r="I752" s="87"/>
      <c r="J752" s="135"/>
      <c r="K752" s="87"/>
      <c r="L752" s="135"/>
      <c r="M752" s="116"/>
      <c r="N752" s="116"/>
      <c r="O752" s="116"/>
      <c r="P752" s="116"/>
      <c r="Q752" s="116"/>
    </row>
    <row r="753" spans="2:17" x14ac:dyDescent="0.15">
      <c r="B753" s="118" t="str">
        <f t="shared" si="27"/>
        <v/>
      </c>
      <c r="C753" s="118"/>
      <c r="D753" s="80">
        <f t="shared" si="25"/>
        <v>747</v>
      </c>
      <c r="E753" s="119"/>
      <c r="F753" s="122" t="s">
        <v>1585</v>
      </c>
      <c r="G753" s="79" t="s">
        <v>1586</v>
      </c>
      <c r="H753" s="135"/>
      <c r="I753" s="87"/>
      <c r="J753" s="135"/>
      <c r="K753" s="87"/>
      <c r="L753" s="135"/>
      <c r="M753" s="116"/>
      <c r="N753" s="116"/>
      <c r="O753" s="116"/>
      <c r="P753" s="116"/>
      <c r="Q753" s="116"/>
    </row>
    <row r="754" spans="2:17" x14ac:dyDescent="0.15">
      <c r="B754" s="118" t="str">
        <f t="shared" si="27"/>
        <v/>
      </c>
      <c r="C754" s="118"/>
      <c r="D754" s="80">
        <f t="shared" si="25"/>
        <v>748</v>
      </c>
      <c r="E754" s="119"/>
      <c r="F754" s="122" t="s">
        <v>1587</v>
      </c>
      <c r="G754" s="79" t="s">
        <v>1588</v>
      </c>
      <c r="H754" s="135"/>
      <c r="I754" s="87"/>
      <c r="J754" s="135"/>
      <c r="K754" s="87"/>
      <c r="L754" s="135"/>
      <c r="M754" s="116"/>
      <c r="N754" s="116"/>
      <c r="O754" s="116"/>
      <c r="P754" s="116"/>
      <c r="Q754" s="116"/>
    </row>
    <row r="755" spans="2:17" x14ac:dyDescent="0.15">
      <c r="B755" s="118" t="str">
        <f t="shared" si="27"/>
        <v/>
      </c>
      <c r="C755" s="118"/>
      <c r="D755" s="80">
        <f t="shared" si="25"/>
        <v>749</v>
      </c>
      <c r="E755" s="119"/>
      <c r="F755" s="122" t="s">
        <v>1589</v>
      </c>
      <c r="G755" s="79" t="s">
        <v>1590</v>
      </c>
      <c r="H755" s="135"/>
      <c r="I755" s="87"/>
      <c r="J755" s="135"/>
      <c r="K755" s="87"/>
      <c r="L755" s="135"/>
      <c r="M755" s="116"/>
      <c r="N755" s="116"/>
      <c r="O755" s="116"/>
      <c r="P755" s="116"/>
      <c r="Q755" s="116"/>
    </row>
    <row r="756" spans="2:17" x14ac:dyDescent="0.15">
      <c r="B756" s="118" t="str">
        <f t="shared" si="27"/>
        <v/>
      </c>
      <c r="C756" s="118"/>
      <c r="D756" s="80">
        <f t="shared" si="25"/>
        <v>750</v>
      </c>
      <c r="E756" s="119"/>
      <c r="F756" s="122" t="s">
        <v>1591</v>
      </c>
      <c r="G756" s="79" t="s">
        <v>1592</v>
      </c>
      <c r="H756" s="135"/>
      <c r="I756" s="87"/>
      <c r="J756" s="135"/>
      <c r="K756" s="87"/>
      <c r="L756" s="135"/>
      <c r="M756" s="116"/>
      <c r="N756" s="116"/>
      <c r="O756" s="116"/>
      <c r="P756" s="116"/>
      <c r="Q756" s="116"/>
    </row>
    <row r="757" spans="2:17" x14ac:dyDescent="0.15">
      <c r="B757" s="118" t="str">
        <f t="shared" si="27"/>
        <v/>
      </c>
      <c r="C757" s="118"/>
      <c r="D757" s="80">
        <f t="shared" si="25"/>
        <v>751</v>
      </c>
      <c r="E757" s="119"/>
      <c r="F757" s="122" t="s">
        <v>1593</v>
      </c>
      <c r="G757" s="79" t="s">
        <v>1594</v>
      </c>
      <c r="H757" s="135"/>
      <c r="I757" s="87"/>
      <c r="J757" s="135"/>
      <c r="K757" s="87"/>
      <c r="L757" s="135"/>
      <c r="M757" s="116"/>
      <c r="N757" s="116"/>
      <c r="O757" s="116"/>
      <c r="P757" s="116"/>
      <c r="Q757" s="116"/>
    </row>
    <row r="758" spans="2:17" x14ac:dyDescent="0.15">
      <c r="B758" s="118" t="str">
        <f t="shared" si="27"/>
        <v/>
      </c>
      <c r="C758" s="118"/>
      <c r="D758" s="80">
        <f t="shared" si="25"/>
        <v>752</v>
      </c>
      <c r="E758" s="119"/>
      <c r="F758" s="122" t="s">
        <v>1595</v>
      </c>
      <c r="G758" s="79" t="s">
        <v>1596</v>
      </c>
      <c r="H758" s="135"/>
      <c r="I758" s="87"/>
      <c r="J758" s="135"/>
      <c r="K758" s="87"/>
      <c r="L758" s="135"/>
      <c r="M758" s="116"/>
      <c r="N758" s="116"/>
      <c r="O758" s="116"/>
      <c r="P758" s="116"/>
      <c r="Q758" s="116"/>
    </row>
    <row r="759" spans="2:17" x14ac:dyDescent="0.15">
      <c r="B759" s="118" t="str">
        <f t="shared" si="27"/>
        <v/>
      </c>
      <c r="C759" s="118"/>
      <c r="D759" s="80">
        <f t="shared" si="25"/>
        <v>753</v>
      </c>
      <c r="E759" s="119"/>
      <c r="F759" s="122" t="s">
        <v>1597</v>
      </c>
      <c r="G759" s="79" t="s">
        <v>1598</v>
      </c>
      <c r="H759" s="135"/>
      <c r="I759" s="87"/>
      <c r="J759" s="135"/>
      <c r="K759" s="87"/>
      <c r="L759" s="135"/>
      <c r="M759" s="116"/>
      <c r="N759" s="116"/>
      <c r="O759" s="116"/>
      <c r="P759" s="116"/>
      <c r="Q759" s="116"/>
    </row>
    <row r="760" spans="2:17" x14ac:dyDescent="0.15">
      <c r="B760" s="118" t="str">
        <f t="shared" si="27"/>
        <v/>
      </c>
      <c r="C760" s="118"/>
      <c r="D760" s="80">
        <f t="shared" si="25"/>
        <v>754</v>
      </c>
      <c r="E760" s="119"/>
      <c r="F760" s="122" t="s">
        <v>1599</v>
      </c>
      <c r="G760" s="79" t="s">
        <v>1600</v>
      </c>
      <c r="H760" s="135"/>
      <c r="I760" s="87"/>
      <c r="J760" s="135"/>
      <c r="K760" s="87"/>
      <c r="L760" s="135"/>
      <c r="M760" s="116"/>
      <c r="N760" s="116"/>
      <c r="O760" s="116"/>
      <c r="P760" s="116"/>
      <c r="Q760" s="116"/>
    </row>
    <row r="761" spans="2:17" x14ac:dyDescent="0.15">
      <c r="B761" s="118" t="str">
        <f t="shared" si="27"/>
        <v/>
      </c>
      <c r="C761" s="118"/>
      <c r="D761" s="80">
        <f t="shared" si="25"/>
        <v>755</v>
      </c>
      <c r="E761" s="119"/>
      <c r="F761" s="122" t="s">
        <v>182</v>
      </c>
      <c r="G761" s="79" t="s">
        <v>1601</v>
      </c>
      <c r="H761" s="135"/>
      <c r="I761" s="87"/>
      <c r="J761" s="135"/>
      <c r="K761" s="87"/>
      <c r="L761" s="135"/>
      <c r="M761" s="116"/>
      <c r="N761" s="116"/>
      <c r="O761" s="116"/>
      <c r="P761" s="116"/>
      <c r="Q761" s="116"/>
    </row>
    <row r="762" spans="2:17" x14ac:dyDescent="0.15">
      <c r="B762" s="118" t="str">
        <f t="shared" si="27"/>
        <v/>
      </c>
      <c r="C762" s="118"/>
      <c r="D762" s="80">
        <f t="shared" si="25"/>
        <v>756</v>
      </c>
      <c r="E762" s="119"/>
      <c r="F762" s="122" t="s">
        <v>1602</v>
      </c>
      <c r="G762" s="79" t="s">
        <v>1603</v>
      </c>
      <c r="H762" s="135"/>
      <c r="I762" s="87"/>
      <c r="J762" s="135"/>
      <c r="K762" s="87"/>
      <c r="L762" s="135"/>
      <c r="M762" s="116"/>
      <c r="N762" s="116"/>
      <c r="O762" s="116"/>
      <c r="P762" s="116"/>
      <c r="Q762" s="116"/>
    </row>
    <row r="763" spans="2:17" x14ac:dyDescent="0.15">
      <c r="B763" s="118" t="str">
        <f t="shared" si="27"/>
        <v/>
      </c>
      <c r="C763" s="118"/>
      <c r="D763" s="80">
        <f t="shared" si="25"/>
        <v>757</v>
      </c>
      <c r="E763" s="119"/>
      <c r="F763" s="122" t="s">
        <v>1604</v>
      </c>
      <c r="G763" s="79" t="s">
        <v>1605</v>
      </c>
      <c r="H763" s="135"/>
      <c r="I763" s="87"/>
      <c r="J763" s="135"/>
      <c r="K763" s="87"/>
      <c r="L763" s="135"/>
      <c r="M763" s="116"/>
      <c r="N763" s="116"/>
      <c r="O763" s="116"/>
      <c r="P763" s="116"/>
      <c r="Q763" s="116"/>
    </row>
    <row r="764" spans="2:17" x14ac:dyDescent="0.15">
      <c r="B764" s="118" t="str">
        <f t="shared" si="27"/>
        <v/>
      </c>
      <c r="C764" s="118"/>
      <c r="D764" s="80">
        <f t="shared" si="25"/>
        <v>758</v>
      </c>
      <c r="E764" s="119"/>
      <c r="F764" s="122" t="s">
        <v>1606</v>
      </c>
      <c r="G764" s="79" t="s">
        <v>1607</v>
      </c>
      <c r="H764" s="135"/>
      <c r="I764" s="87"/>
      <c r="J764" s="135"/>
      <c r="K764" s="87"/>
      <c r="L764" s="135"/>
      <c r="M764" s="116"/>
      <c r="N764" s="116"/>
      <c r="O764" s="116"/>
      <c r="P764" s="116"/>
      <c r="Q764" s="116"/>
    </row>
    <row r="765" spans="2:17" x14ac:dyDescent="0.15">
      <c r="B765" s="118" t="str">
        <f t="shared" si="27"/>
        <v/>
      </c>
      <c r="C765" s="118"/>
      <c r="D765" s="80">
        <f t="shared" si="25"/>
        <v>759</v>
      </c>
      <c r="E765" s="119"/>
      <c r="F765" s="122" t="s">
        <v>1608</v>
      </c>
      <c r="G765" s="79" t="s">
        <v>1609</v>
      </c>
      <c r="H765" s="135"/>
      <c r="I765" s="87"/>
      <c r="J765" s="135"/>
      <c r="K765" s="87"/>
      <c r="L765" s="135"/>
      <c r="M765" s="116"/>
      <c r="N765" s="116"/>
      <c r="O765" s="116"/>
      <c r="P765" s="116"/>
      <c r="Q765" s="116"/>
    </row>
    <row r="766" spans="2:17" x14ac:dyDescent="0.15">
      <c r="B766" s="118" t="str">
        <f t="shared" si="27"/>
        <v/>
      </c>
      <c r="C766" s="118"/>
      <c r="D766" s="80">
        <f t="shared" si="25"/>
        <v>760</v>
      </c>
      <c r="E766" s="119"/>
      <c r="F766" s="122" t="s">
        <v>1610</v>
      </c>
      <c r="G766" s="79" t="s">
        <v>1611</v>
      </c>
      <c r="H766" s="135"/>
      <c r="I766" s="87"/>
      <c r="J766" s="135"/>
      <c r="K766" s="87"/>
      <c r="L766" s="135"/>
      <c r="M766" s="116"/>
      <c r="N766" s="116"/>
      <c r="O766" s="116"/>
      <c r="P766" s="116"/>
      <c r="Q766" s="116"/>
    </row>
    <row r="767" spans="2:17" x14ac:dyDescent="0.15">
      <c r="B767" s="118" t="str">
        <f t="shared" si="27"/>
        <v/>
      </c>
      <c r="C767" s="118"/>
      <c r="D767" s="80">
        <f t="shared" si="25"/>
        <v>761</v>
      </c>
      <c r="E767" s="119"/>
      <c r="F767" s="122" t="s">
        <v>1612</v>
      </c>
      <c r="G767" s="79" t="s">
        <v>1613</v>
      </c>
      <c r="H767" s="135"/>
      <c r="I767" s="87"/>
      <c r="J767" s="135"/>
      <c r="K767" s="87"/>
      <c r="L767" s="135"/>
      <c r="M767" s="116"/>
      <c r="N767" s="116"/>
      <c r="O767" s="116"/>
      <c r="P767" s="116"/>
      <c r="Q767" s="116"/>
    </row>
    <row r="768" spans="2:17" x14ac:dyDescent="0.15">
      <c r="B768" s="118" t="str">
        <f t="shared" si="27"/>
        <v/>
      </c>
      <c r="C768" s="118"/>
      <c r="D768" s="80">
        <f t="shared" si="25"/>
        <v>762</v>
      </c>
      <c r="E768" s="119"/>
      <c r="F768" s="122" t="s">
        <v>1614</v>
      </c>
      <c r="G768" s="79" t="s">
        <v>1615</v>
      </c>
      <c r="H768" s="135"/>
      <c r="I768" s="87"/>
      <c r="J768" s="135"/>
      <c r="K768" s="87"/>
      <c r="L768" s="135"/>
      <c r="M768" s="116"/>
      <c r="N768" s="116"/>
      <c r="O768" s="116"/>
      <c r="P768" s="116"/>
      <c r="Q768" s="116"/>
    </row>
    <row r="769" spans="2:17" x14ac:dyDescent="0.15">
      <c r="B769" s="118" t="str">
        <f t="shared" si="27"/>
        <v/>
      </c>
      <c r="C769" s="118"/>
      <c r="D769" s="80">
        <f t="shared" si="25"/>
        <v>763</v>
      </c>
      <c r="E769" s="119"/>
      <c r="F769" s="122" t="s">
        <v>1616</v>
      </c>
      <c r="G769" s="79" t="s">
        <v>183</v>
      </c>
      <c r="H769" s="135"/>
      <c r="I769" s="87"/>
      <c r="J769" s="135"/>
      <c r="K769" s="87"/>
      <c r="L769" s="135"/>
      <c r="M769" s="116"/>
      <c r="N769" s="116"/>
      <c r="O769" s="116"/>
      <c r="P769" s="116"/>
      <c r="Q769" s="116"/>
    </row>
    <row r="770" spans="2:17" x14ac:dyDescent="0.15">
      <c r="B770" s="118" t="str">
        <f t="shared" si="27"/>
        <v/>
      </c>
      <c r="C770" s="118"/>
      <c r="D770" s="80">
        <f t="shared" si="25"/>
        <v>764</v>
      </c>
      <c r="E770" s="119"/>
      <c r="F770" s="122" t="s">
        <v>1617</v>
      </c>
      <c r="G770" s="79" t="s">
        <v>1618</v>
      </c>
      <c r="H770" s="135"/>
      <c r="I770" s="87"/>
      <c r="J770" s="135"/>
      <c r="K770" s="87"/>
      <c r="L770" s="135"/>
      <c r="M770" s="116"/>
      <c r="N770" s="116"/>
      <c r="O770" s="116"/>
      <c r="P770" s="116"/>
      <c r="Q770" s="116"/>
    </row>
    <row r="771" spans="2:17" x14ac:dyDescent="0.15">
      <c r="B771" s="118" t="str">
        <f t="shared" si="27"/>
        <v/>
      </c>
      <c r="C771" s="118"/>
      <c r="D771" s="80">
        <f t="shared" si="25"/>
        <v>765</v>
      </c>
      <c r="E771" s="119"/>
      <c r="F771" s="122" t="s">
        <v>1619</v>
      </c>
      <c r="G771" s="79" t="s">
        <v>1620</v>
      </c>
      <c r="H771" s="135"/>
      <c r="I771" s="87"/>
      <c r="J771" s="135"/>
      <c r="K771" s="87"/>
      <c r="L771" s="135"/>
      <c r="M771" s="116"/>
      <c r="N771" s="116"/>
      <c r="O771" s="116"/>
      <c r="P771" s="116"/>
      <c r="Q771" s="116"/>
    </row>
    <row r="772" spans="2:17" x14ac:dyDescent="0.15">
      <c r="B772" s="118" t="str">
        <f t="shared" si="27"/>
        <v/>
      </c>
      <c r="C772" s="118"/>
      <c r="D772" s="80">
        <f t="shared" si="25"/>
        <v>766</v>
      </c>
      <c r="E772" s="119"/>
      <c r="F772" s="122" t="s">
        <v>1621</v>
      </c>
      <c r="G772" s="79" t="s">
        <v>184</v>
      </c>
      <c r="H772" s="135"/>
      <c r="I772" s="87"/>
      <c r="J772" s="135"/>
      <c r="K772" s="87"/>
      <c r="L772" s="135"/>
      <c r="M772" s="116"/>
      <c r="N772" s="116"/>
      <c r="O772" s="116"/>
      <c r="P772" s="116"/>
      <c r="Q772" s="116"/>
    </row>
    <row r="773" spans="2:17" x14ac:dyDescent="0.15">
      <c r="B773" s="118" t="str">
        <f t="shared" si="27"/>
        <v/>
      </c>
      <c r="C773" s="118"/>
      <c r="D773" s="80">
        <f t="shared" si="25"/>
        <v>767</v>
      </c>
      <c r="E773" s="119"/>
      <c r="F773" s="122" t="s">
        <v>1622</v>
      </c>
      <c r="G773" s="79" t="s">
        <v>185</v>
      </c>
      <c r="H773" s="135"/>
      <c r="I773" s="87"/>
      <c r="J773" s="135"/>
      <c r="K773" s="87"/>
      <c r="L773" s="135"/>
      <c r="M773" s="116"/>
      <c r="N773" s="116"/>
      <c r="O773" s="116"/>
      <c r="P773" s="116"/>
      <c r="Q773" s="116"/>
    </row>
    <row r="774" spans="2:17" x14ac:dyDescent="0.15">
      <c r="B774" s="118" t="str">
        <f t="shared" si="27"/>
        <v/>
      </c>
      <c r="C774" s="118"/>
      <c r="D774" s="80">
        <f t="shared" si="25"/>
        <v>768</v>
      </c>
      <c r="E774" s="119"/>
      <c r="F774" s="122" t="s">
        <v>1623</v>
      </c>
      <c r="G774" s="79" t="s">
        <v>1624</v>
      </c>
      <c r="H774" s="135"/>
      <c r="I774" s="87"/>
      <c r="J774" s="135"/>
      <c r="K774" s="87"/>
      <c r="L774" s="135"/>
      <c r="M774" s="116"/>
      <c r="N774" s="116"/>
      <c r="O774" s="116"/>
      <c r="P774" s="116"/>
      <c r="Q774" s="116"/>
    </row>
    <row r="775" spans="2:17" x14ac:dyDescent="0.15">
      <c r="B775" s="118" t="str">
        <f t="shared" si="27"/>
        <v/>
      </c>
      <c r="C775" s="118"/>
      <c r="D775" s="80">
        <f t="shared" si="25"/>
        <v>769</v>
      </c>
      <c r="E775" s="119"/>
      <c r="F775" s="122" t="s">
        <v>1625</v>
      </c>
      <c r="G775" s="79" t="s">
        <v>1626</v>
      </c>
      <c r="H775" s="135"/>
      <c r="I775" s="87"/>
      <c r="J775" s="135"/>
      <c r="K775" s="87"/>
      <c r="L775" s="135"/>
      <c r="M775" s="116"/>
      <c r="N775" s="116"/>
      <c r="O775" s="116"/>
      <c r="P775" s="116"/>
      <c r="Q775" s="116"/>
    </row>
    <row r="776" spans="2:17" x14ac:dyDescent="0.15">
      <c r="B776" s="118" t="str">
        <f t="shared" si="27"/>
        <v/>
      </c>
      <c r="C776" s="118"/>
      <c r="D776" s="80">
        <f t="shared" ref="D776:D839" si="28">ROW()-6</f>
        <v>770</v>
      </c>
      <c r="E776" s="119"/>
      <c r="F776" s="122" t="s">
        <v>1627</v>
      </c>
      <c r="G776" s="79" t="s">
        <v>186</v>
      </c>
      <c r="H776" s="135"/>
      <c r="I776" s="87"/>
      <c r="J776" s="135"/>
      <c r="K776" s="87"/>
      <c r="L776" s="135"/>
      <c r="M776" s="116"/>
      <c r="N776" s="116"/>
      <c r="O776" s="116"/>
      <c r="P776" s="116"/>
      <c r="Q776" s="116"/>
    </row>
    <row r="777" spans="2:17" x14ac:dyDescent="0.15">
      <c r="B777" s="118" t="str">
        <f t="shared" si="27"/>
        <v/>
      </c>
      <c r="C777" s="118"/>
      <c r="D777" s="80">
        <f t="shared" si="28"/>
        <v>771</v>
      </c>
      <c r="E777" s="119"/>
      <c r="F777" s="122" t="s">
        <v>1628</v>
      </c>
      <c r="G777" s="79" t="s">
        <v>1629</v>
      </c>
      <c r="H777" s="135"/>
      <c r="I777" s="87"/>
      <c r="J777" s="135"/>
      <c r="K777" s="87"/>
      <c r="L777" s="135"/>
      <c r="M777" s="116"/>
      <c r="N777" s="116"/>
      <c r="O777" s="116"/>
      <c r="P777" s="116"/>
      <c r="Q777" s="116"/>
    </row>
    <row r="778" spans="2:17" x14ac:dyDescent="0.15">
      <c r="B778" s="118" t="str">
        <f t="shared" si="27"/>
        <v/>
      </c>
      <c r="C778" s="118"/>
      <c r="D778" s="80">
        <f t="shared" si="28"/>
        <v>772</v>
      </c>
      <c r="E778" s="119"/>
      <c r="F778" s="122" t="s">
        <v>187</v>
      </c>
      <c r="G778" s="79" t="s">
        <v>1630</v>
      </c>
      <c r="H778" s="135"/>
      <c r="I778" s="87"/>
      <c r="J778" s="135"/>
      <c r="K778" s="87"/>
      <c r="L778" s="135"/>
      <c r="M778" s="116"/>
      <c r="N778" s="116"/>
      <c r="O778" s="116"/>
      <c r="P778" s="116"/>
      <c r="Q778" s="116"/>
    </row>
    <row r="779" spans="2:17" x14ac:dyDescent="0.15">
      <c r="B779" s="118" t="str">
        <f t="shared" si="27"/>
        <v/>
      </c>
      <c r="C779" s="118"/>
      <c r="D779" s="80">
        <f t="shared" si="28"/>
        <v>773</v>
      </c>
      <c r="E779" s="119"/>
      <c r="F779" s="122" t="s">
        <v>1631</v>
      </c>
      <c r="G779" s="79" t="s">
        <v>1632</v>
      </c>
      <c r="H779" s="135"/>
      <c r="I779" s="87"/>
      <c r="J779" s="135"/>
      <c r="K779" s="87"/>
      <c r="L779" s="135"/>
      <c r="M779" s="116"/>
      <c r="N779" s="116"/>
      <c r="O779" s="116"/>
      <c r="P779" s="116"/>
      <c r="Q779" s="116"/>
    </row>
    <row r="780" spans="2:17" x14ac:dyDescent="0.15">
      <c r="B780" s="118" t="str">
        <f t="shared" si="27"/>
        <v/>
      </c>
      <c r="C780" s="118"/>
      <c r="D780" s="80">
        <f t="shared" si="28"/>
        <v>774</v>
      </c>
      <c r="E780" s="119"/>
      <c r="F780" s="122" t="s">
        <v>1633</v>
      </c>
      <c r="G780" s="79" t="s">
        <v>1634</v>
      </c>
      <c r="H780" s="135"/>
      <c r="I780" s="87"/>
      <c r="J780" s="135"/>
      <c r="K780" s="87"/>
      <c r="L780" s="135"/>
      <c r="M780" s="116"/>
      <c r="N780" s="116"/>
      <c r="O780" s="116"/>
      <c r="P780" s="116"/>
      <c r="Q780" s="116"/>
    </row>
    <row r="781" spans="2:17" x14ac:dyDescent="0.15">
      <c r="B781" s="118" t="str">
        <f t="shared" si="27"/>
        <v/>
      </c>
      <c r="C781" s="118"/>
      <c r="D781" s="80">
        <f t="shared" si="28"/>
        <v>775</v>
      </c>
      <c r="E781" s="119"/>
      <c r="F781" s="122" t="s">
        <v>1635</v>
      </c>
      <c r="G781" s="79" t="s">
        <v>1636</v>
      </c>
      <c r="H781" s="135"/>
      <c r="I781" s="87"/>
      <c r="J781" s="135"/>
      <c r="K781" s="87"/>
      <c r="L781" s="135"/>
      <c r="M781" s="116"/>
      <c r="N781" s="116"/>
      <c r="O781" s="116"/>
      <c r="P781" s="116"/>
      <c r="Q781" s="116"/>
    </row>
    <row r="782" spans="2:17" x14ac:dyDescent="0.15">
      <c r="B782" s="118" t="str">
        <f t="shared" si="27"/>
        <v/>
      </c>
      <c r="C782" s="118"/>
      <c r="D782" s="80">
        <f t="shared" si="28"/>
        <v>776</v>
      </c>
      <c r="E782" s="119"/>
      <c r="F782" s="122" t="s">
        <v>1637</v>
      </c>
      <c r="G782" s="79" t="s">
        <v>1638</v>
      </c>
      <c r="H782" s="135"/>
      <c r="I782" s="87"/>
      <c r="J782" s="135"/>
      <c r="K782" s="87"/>
      <c r="L782" s="135"/>
      <c r="M782" s="116"/>
      <c r="N782" s="116"/>
      <c r="O782" s="116"/>
      <c r="P782" s="116"/>
      <c r="Q782" s="116"/>
    </row>
    <row r="783" spans="2:17" x14ac:dyDescent="0.15">
      <c r="B783" s="118" t="str">
        <f t="shared" si="27"/>
        <v/>
      </c>
      <c r="C783" s="118"/>
      <c r="D783" s="80">
        <f t="shared" si="28"/>
        <v>777</v>
      </c>
      <c r="E783" s="119"/>
      <c r="F783" s="122" t="s">
        <v>1639</v>
      </c>
      <c r="G783" s="79" t="s">
        <v>1640</v>
      </c>
      <c r="H783" s="135"/>
      <c r="I783" s="87"/>
      <c r="J783" s="135"/>
      <c r="K783" s="87"/>
      <c r="L783" s="135"/>
      <c r="M783" s="116"/>
      <c r="N783" s="116"/>
      <c r="O783" s="116"/>
      <c r="P783" s="116"/>
      <c r="Q783" s="116"/>
    </row>
    <row r="784" spans="2:17" x14ac:dyDescent="0.15">
      <c r="B784" s="118" t="str">
        <f t="shared" si="27"/>
        <v/>
      </c>
      <c r="C784" s="118"/>
      <c r="D784" s="80">
        <f t="shared" si="28"/>
        <v>778</v>
      </c>
      <c r="E784" s="119"/>
      <c r="F784" s="122" t="s">
        <v>1641</v>
      </c>
      <c r="G784" s="79" t="s">
        <v>1642</v>
      </c>
      <c r="H784" s="135"/>
      <c r="I784" s="87"/>
      <c r="J784" s="135"/>
      <c r="K784" s="87"/>
      <c r="L784" s="135"/>
      <c r="M784" s="116"/>
      <c r="N784" s="116"/>
      <c r="O784" s="116"/>
      <c r="P784" s="116"/>
      <c r="Q784" s="116"/>
    </row>
    <row r="785" spans="2:17" x14ac:dyDescent="0.15">
      <c r="B785" s="118" t="str">
        <f t="shared" si="27"/>
        <v/>
      </c>
      <c r="C785" s="118"/>
      <c r="D785" s="80">
        <f t="shared" si="28"/>
        <v>779</v>
      </c>
      <c r="E785" s="119"/>
      <c r="F785" s="122" t="s">
        <v>188</v>
      </c>
      <c r="G785" s="79" t="s">
        <v>1643</v>
      </c>
      <c r="H785" s="135"/>
      <c r="I785" s="87"/>
      <c r="J785" s="135"/>
      <c r="K785" s="87"/>
      <c r="L785" s="135"/>
      <c r="M785" s="116"/>
      <c r="N785" s="116"/>
      <c r="O785" s="116"/>
      <c r="P785" s="116"/>
      <c r="Q785" s="116"/>
    </row>
    <row r="786" spans="2:17" x14ac:dyDescent="0.15">
      <c r="B786" s="118" t="str">
        <f t="shared" si="27"/>
        <v/>
      </c>
      <c r="C786" s="118"/>
      <c r="D786" s="80">
        <f t="shared" si="28"/>
        <v>780</v>
      </c>
      <c r="E786" s="119"/>
      <c r="F786" s="122" t="s">
        <v>1644</v>
      </c>
      <c r="G786" s="79" t="s">
        <v>1645</v>
      </c>
      <c r="H786" s="135"/>
      <c r="I786" s="87"/>
      <c r="J786" s="135"/>
      <c r="K786" s="87"/>
      <c r="L786" s="135"/>
      <c r="M786" s="116"/>
      <c r="N786" s="116"/>
      <c r="O786" s="116"/>
      <c r="P786" s="116"/>
      <c r="Q786" s="116"/>
    </row>
    <row r="787" spans="2:17" x14ac:dyDescent="0.15">
      <c r="B787" s="118" t="str">
        <f t="shared" ref="B787:B850" si="29">IF(COUNTIF(F:F,F787)&gt;1,"重複","")</f>
        <v/>
      </c>
      <c r="C787" s="118"/>
      <c r="D787" s="80">
        <f t="shared" si="28"/>
        <v>781</v>
      </c>
      <c r="E787" s="119"/>
      <c r="F787" s="122" t="s">
        <v>189</v>
      </c>
      <c r="G787" s="79" t="s">
        <v>1646</v>
      </c>
      <c r="H787" s="135"/>
      <c r="I787" s="87"/>
      <c r="J787" s="135"/>
      <c r="K787" s="87"/>
      <c r="L787" s="135"/>
      <c r="M787" s="116"/>
      <c r="N787" s="116"/>
      <c r="O787" s="116"/>
      <c r="P787" s="116"/>
      <c r="Q787" s="116"/>
    </row>
    <row r="788" spans="2:17" x14ac:dyDescent="0.15">
      <c r="B788" s="118" t="str">
        <f t="shared" si="29"/>
        <v/>
      </c>
      <c r="C788" s="118"/>
      <c r="D788" s="80">
        <f t="shared" si="28"/>
        <v>782</v>
      </c>
      <c r="E788" s="119"/>
      <c r="F788" s="122" t="s">
        <v>1647</v>
      </c>
      <c r="G788" s="79" t="s">
        <v>1648</v>
      </c>
      <c r="H788" s="135"/>
      <c r="I788" s="87"/>
      <c r="J788" s="135"/>
      <c r="K788" s="87"/>
      <c r="L788" s="135"/>
      <c r="M788" s="116"/>
      <c r="N788" s="116"/>
      <c r="O788" s="116"/>
      <c r="P788" s="116"/>
      <c r="Q788" s="116"/>
    </row>
    <row r="789" spans="2:17" x14ac:dyDescent="0.15">
      <c r="B789" s="118" t="str">
        <f t="shared" si="29"/>
        <v/>
      </c>
      <c r="C789" s="118"/>
      <c r="D789" s="80">
        <f t="shared" si="28"/>
        <v>783</v>
      </c>
      <c r="E789" s="119"/>
      <c r="F789" s="122" t="s">
        <v>1649</v>
      </c>
      <c r="G789" s="79" t="s">
        <v>1650</v>
      </c>
      <c r="H789" s="135"/>
      <c r="I789" s="87"/>
      <c r="J789" s="135"/>
      <c r="K789" s="87"/>
      <c r="L789" s="135"/>
      <c r="M789" s="116"/>
      <c r="N789" s="116"/>
      <c r="O789" s="116"/>
      <c r="P789" s="116"/>
      <c r="Q789" s="116"/>
    </row>
    <row r="790" spans="2:17" x14ac:dyDescent="0.15">
      <c r="B790" s="118" t="str">
        <f t="shared" si="29"/>
        <v/>
      </c>
      <c r="C790" s="118"/>
      <c r="D790" s="80">
        <f t="shared" si="28"/>
        <v>784</v>
      </c>
      <c r="E790" s="119"/>
      <c r="F790" s="122" t="s">
        <v>1651</v>
      </c>
      <c r="G790" s="79" t="s">
        <v>1652</v>
      </c>
      <c r="H790" s="135"/>
      <c r="I790" s="87"/>
      <c r="J790" s="135"/>
      <c r="K790" s="87"/>
      <c r="L790" s="135"/>
      <c r="M790" s="116"/>
      <c r="N790" s="116"/>
      <c r="O790" s="116"/>
      <c r="P790" s="116"/>
      <c r="Q790" s="116"/>
    </row>
    <row r="791" spans="2:17" x14ac:dyDescent="0.15">
      <c r="B791" s="118" t="str">
        <f t="shared" si="29"/>
        <v/>
      </c>
      <c r="C791" s="118"/>
      <c r="D791" s="80">
        <f t="shared" si="28"/>
        <v>785</v>
      </c>
      <c r="E791" s="119"/>
      <c r="F791" s="122" t="s">
        <v>25</v>
      </c>
      <c r="G791" s="79" t="s">
        <v>1653</v>
      </c>
      <c r="H791" s="135"/>
      <c r="I791" s="87"/>
      <c r="J791" s="135"/>
      <c r="K791" s="87"/>
      <c r="L791" s="135"/>
      <c r="M791" s="116"/>
      <c r="N791" s="116"/>
      <c r="O791" s="116"/>
      <c r="P791" s="116"/>
      <c r="Q791" s="116"/>
    </row>
    <row r="792" spans="2:17" x14ac:dyDescent="0.15">
      <c r="B792" s="118" t="str">
        <f t="shared" si="29"/>
        <v/>
      </c>
      <c r="C792" s="118"/>
      <c r="D792" s="80">
        <f t="shared" si="28"/>
        <v>786</v>
      </c>
      <c r="E792" s="119"/>
      <c r="F792" s="122" t="s">
        <v>1654</v>
      </c>
      <c r="G792" s="79" t="s">
        <v>1655</v>
      </c>
      <c r="H792" s="135"/>
      <c r="I792" s="87"/>
      <c r="J792" s="135"/>
      <c r="K792" s="87"/>
      <c r="L792" s="135"/>
      <c r="M792" s="116"/>
      <c r="N792" s="116"/>
      <c r="O792" s="116"/>
      <c r="P792" s="116"/>
      <c r="Q792" s="116"/>
    </row>
    <row r="793" spans="2:17" x14ac:dyDescent="0.15">
      <c r="B793" s="118" t="str">
        <f t="shared" si="29"/>
        <v/>
      </c>
      <c r="C793" s="118"/>
      <c r="D793" s="80">
        <f t="shared" si="28"/>
        <v>787</v>
      </c>
      <c r="E793" s="119"/>
      <c r="F793" s="122" t="s">
        <v>1656</v>
      </c>
      <c r="G793" s="79" t="s">
        <v>1657</v>
      </c>
      <c r="H793" s="135"/>
      <c r="I793" s="87"/>
      <c r="J793" s="135"/>
      <c r="K793" s="87"/>
      <c r="L793" s="135"/>
      <c r="M793" s="116"/>
      <c r="N793" s="116"/>
      <c r="O793" s="116"/>
      <c r="P793" s="116"/>
      <c r="Q793" s="116"/>
    </row>
    <row r="794" spans="2:17" x14ac:dyDescent="0.15">
      <c r="B794" s="118" t="str">
        <f t="shared" si="29"/>
        <v/>
      </c>
      <c r="C794" s="118"/>
      <c r="D794" s="80">
        <f t="shared" si="28"/>
        <v>788</v>
      </c>
      <c r="E794" s="119"/>
      <c r="F794" s="122" t="s">
        <v>190</v>
      </c>
      <c r="G794" s="79" t="s">
        <v>1658</v>
      </c>
      <c r="H794" s="135"/>
      <c r="I794" s="87"/>
      <c r="J794" s="135"/>
      <c r="K794" s="87"/>
      <c r="L794" s="135"/>
      <c r="M794" s="116"/>
      <c r="N794" s="116"/>
      <c r="O794" s="116"/>
      <c r="P794" s="116"/>
      <c r="Q794" s="116"/>
    </row>
    <row r="795" spans="2:17" x14ac:dyDescent="0.15">
      <c r="B795" s="118" t="str">
        <f t="shared" si="29"/>
        <v/>
      </c>
      <c r="C795" s="118"/>
      <c r="D795" s="80">
        <f t="shared" si="28"/>
        <v>789</v>
      </c>
      <c r="E795" s="119"/>
      <c r="F795" s="122" t="s">
        <v>1659</v>
      </c>
      <c r="G795" s="79" t="s">
        <v>1660</v>
      </c>
      <c r="H795" s="135"/>
      <c r="I795" s="87"/>
      <c r="J795" s="135"/>
      <c r="K795" s="87"/>
      <c r="L795" s="135"/>
      <c r="M795" s="116"/>
      <c r="N795" s="116"/>
      <c r="O795" s="116"/>
      <c r="P795" s="116"/>
      <c r="Q795" s="116"/>
    </row>
    <row r="796" spans="2:17" x14ac:dyDescent="0.15">
      <c r="B796" s="118" t="str">
        <f t="shared" si="29"/>
        <v/>
      </c>
      <c r="C796" s="118"/>
      <c r="D796" s="80">
        <f t="shared" si="28"/>
        <v>790</v>
      </c>
      <c r="E796" s="119"/>
      <c r="F796" s="122" t="s">
        <v>1661</v>
      </c>
      <c r="G796" s="79" t="s">
        <v>1662</v>
      </c>
      <c r="H796" s="135"/>
      <c r="I796" s="87"/>
      <c r="J796" s="135"/>
      <c r="K796" s="87"/>
      <c r="L796" s="135"/>
      <c r="M796" s="116"/>
      <c r="N796" s="116"/>
      <c r="O796" s="116"/>
      <c r="P796" s="116"/>
      <c r="Q796" s="116"/>
    </row>
    <row r="797" spans="2:17" x14ac:dyDescent="0.15">
      <c r="B797" s="118" t="str">
        <f t="shared" si="29"/>
        <v/>
      </c>
      <c r="C797" s="118"/>
      <c r="D797" s="80">
        <f t="shared" si="28"/>
        <v>791</v>
      </c>
      <c r="E797" s="119"/>
      <c r="F797" s="122" t="s">
        <v>1663</v>
      </c>
      <c r="G797" s="79" t="s">
        <v>1664</v>
      </c>
      <c r="H797" s="135"/>
      <c r="I797" s="87"/>
      <c r="J797" s="135"/>
      <c r="K797" s="87"/>
      <c r="L797" s="135"/>
      <c r="M797" s="116"/>
      <c r="N797" s="116"/>
      <c r="O797" s="116"/>
      <c r="P797" s="116"/>
      <c r="Q797" s="116"/>
    </row>
    <row r="798" spans="2:17" x14ac:dyDescent="0.15">
      <c r="B798" s="118" t="str">
        <f t="shared" si="29"/>
        <v/>
      </c>
      <c r="C798" s="118"/>
      <c r="D798" s="80">
        <f t="shared" si="28"/>
        <v>792</v>
      </c>
      <c r="E798" s="119"/>
      <c r="F798" s="122" t="s">
        <v>1665</v>
      </c>
      <c r="G798" s="79" t="s">
        <v>191</v>
      </c>
      <c r="H798" s="135"/>
      <c r="I798" s="87"/>
      <c r="J798" s="135"/>
      <c r="K798" s="87"/>
      <c r="L798" s="135"/>
      <c r="M798" s="116"/>
      <c r="N798" s="116"/>
      <c r="O798" s="116"/>
      <c r="P798" s="116"/>
      <c r="Q798" s="116"/>
    </row>
    <row r="799" spans="2:17" x14ac:dyDescent="0.15">
      <c r="B799" s="118" t="str">
        <f t="shared" si="29"/>
        <v/>
      </c>
      <c r="C799" s="118"/>
      <c r="D799" s="80">
        <f t="shared" si="28"/>
        <v>793</v>
      </c>
      <c r="E799" s="119"/>
      <c r="F799" s="122" t="s">
        <v>1666</v>
      </c>
      <c r="G799" s="79" t="s">
        <v>1667</v>
      </c>
      <c r="H799" s="135"/>
      <c r="I799" s="87"/>
      <c r="J799" s="135"/>
      <c r="K799" s="87"/>
      <c r="L799" s="135"/>
      <c r="M799" s="116"/>
      <c r="N799" s="116"/>
      <c r="O799" s="116"/>
      <c r="P799" s="116"/>
      <c r="Q799" s="116"/>
    </row>
    <row r="800" spans="2:17" x14ac:dyDescent="0.15">
      <c r="B800" s="118" t="str">
        <f t="shared" si="29"/>
        <v/>
      </c>
      <c r="C800" s="118"/>
      <c r="D800" s="80">
        <f t="shared" si="28"/>
        <v>794</v>
      </c>
      <c r="E800" s="119"/>
      <c r="F800" s="122" t="s">
        <v>1668</v>
      </c>
      <c r="G800" s="79" t="s">
        <v>1669</v>
      </c>
      <c r="H800" s="135"/>
      <c r="I800" s="87"/>
      <c r="J800" s="135"/>
      <c r="K800" s="87"/>
      <c r="L800" s="135"/>
      <c r="M800" s="116"/>
      <c r="N800" s="116"/>
      <c r="O800" s="116"/>
      <c r="P800" s="116"/>
      <c r="Q800" s="116"/>
    </row>
    <row r="801" spans="2:17" x14ac:dyDescent="0.15">
      <c r="B801" s="118" t="str">
        <f t="shared" si="29"/>
        <v/>
      </c>
      <c r="C801" s="118"/>
      <c r="D801" s="80">
        <f t="shared" si="28"/>
        <v>795</v>
      </c>
      <c r="E801" s="119"/>
      <c r="F801" s="122" t="s">
        <v>192</v>
      </c>
      <c r="G801" s="79" t="s">
        <v>1670</v>
      </c>
      <c r="H801" s="135"/>
      <c r="I801" s="87"/>
      <c r="J801" s="135"/>
      <c r="K801" s="87"/>
      <c r="L801" s="135"/>
      <c r="M801" s="116"/>
      <c r="N801" s="116"/>
      <c r="O801" s="116"/>
      <c r="P801" s="116"/>
      <c r="Q801" s="116"/>
    </row>
    <row r="802" spans="2:17" x14ac:dyDescent="0.15">
      <c r="B802" s="118" t="str">
        <f t="shared" si="29"/>
        <v/>
      </c>
      <c r="C802" s="118"/>
      <c r="D802" s="80">
        <f t="shared" si="28"/>
        <v>796</v>
      </c>
      <c r="E802" s="119"/>
      <c r="F802" s="122" t="s">
        <v>1671</v>
      </c>
      <c r="G802" s="79" t="s">
        <v>1672</v>
      </c>
      <c r="H802" s="135"/>
      <c r="I802" s="87"/>
      <c r="J802" s="135"/>
      <c r="K802" s="87"/>
      <c r="L802" s="135"/>
      <c r="M802" s="116"/>
      <c r="N802" s="116"/>
      <c r="O802" s="116"/>
      <c r="P802" s="116"/>
      <c r="Q802" s="116"/>
    </row>
    <row r="803" spans="2:17" x14ac:dyDescent="0.15">
      <c r="B803" s="118" t="str">
        <f t="shared" si="29"/>
        <v/>
      </c>
      <c r="C803" s="118"/>
      <c r="D803" s="80">
        <f t="shared" si="28"/>
        <v>797</v>
      </c>
      <c r="E803" s="119"/>
      <c r="F803" s="122" t="s">
        <v>1673</v>
      </c>
      <c r="G803" s="79" t="s">
        <v>1674</v>
      </c>
      <c r="H803" s="135"/>
      <c r="I803" s="87"/>
      <c r="J803" s="135"/>
      <c r="K803" s="87"/>
      <c r="L803" s="135"/>
      <c r="M803" s="116"/>
      <c r="N803" s="116"/>
      <c r="O803" s="116"/>
      <c r="P803" s="116"/>
      <c r="Q803" s="116"/>
    </row>
    <row r="804" spans="2:17" x14ac:dyDescent="0.15">
      <c r="B804" s="118" t="str">
        <f t="shared" si="29"/>
        <v/>
      </c>
      <c r="C804" s="118"/>
      <c r="D804" s="80">
        <f t="shared" si="28"/>
        <v>798</v>
      </c>
      <c r="E804" s="119"/>
      <c r="F804" s="122" t="s">
        <v>1675</v>
      </c>
      <c r="G804" s="79" t="s">
        <v>1676</v>
      </c>
      <c r="H804" s="135"/>
      <c r="I804" s="87"/>
      <c r="J804" s="135"/>
      <c r="K804" s="87"/>
      <c r="L804" s="135"/>
      <c r="M804" s="116"/>
      <c r="N804" s="116"/>
      <c r="O804" s="116"/>
      <c r="P804" s="116"/>
      <c r="Q804" s="116"/>
    </row>
    <row r="805" spans="2:17" x14ac:dyDescent="0.15">
      <c r="B805" s="118" t="str">
        <f t="shared" si="29"/>
        <v/>
      </c>
      <c r="C805" s="118"/>
      <c r="D805" s="80">
        <f t="shared" si="28"/>
        <v>799</v>
      </c>
      <c r="E805" s="119"/>
      <c r="F805" s="122" t="s">
        <v>1677</v>
      </c>
      <c r="G805" s="79" t="s">
        <v>1678</v>
      </c>
      <c r="H805" s="135"/>
      <c r="I805" s="87"/>
      <c r="J805" s="135"/>
      <c r="K805" s="87"/>
      <c r="L805" s="135"/>
      <c r="M805" s="116"/>
      <c r="N805" s="116"/>
      <c r="O805" s="116"/>
      <c r="P805" s="116"/>
      <c r="Q805" s="116"/>
    </row>
    <row r="806" spans="2:17" x14ac:dyDescent="0.15">
      <c r="B806" s="118" t="str">
        <f t="shared" si="29"/>
        <v/>
      </c>
      <c r="C806" s="118"/>
      <c r="D806" s="80">
        <f t="shared" si="28"/>
        <v>800</v>
      </c>
      <c r="E806" s="119"/>
      <c r="F806" s="122" t="s">
        <v>1679</v>
      </c>
      <c r="G806" s="79" t="s">
        <v>1680</v>
      </c>
      <c r="H806" s="135"/>
      <c r="I806" s="87"/>
      <c r="J806" s="135"/>
      <c r="K806" s="87"/>
      <c r="L806" s="135"/>
      <c r="M806" s="116"/>
      <c r="N806" s="116"/>
      <c r="O806" s="116"/>
      <c r="P806" s="116"/>
      <c r="Q806" s="116"/>
    </row>
    <row r="807" spans="2:17" x14ac:dyDescent="0.15">
      <c r="B807" s="118" t="str">
        <f t="shared" si="29"/>
        <v/>
      </c>
      <c r="C807" s="118"/>
      <c r="D807" s="80">
        <f t="shared" si="28"/>
        <v>801</v>
      </c>
      <c r="E807" s="119"/>
      <c r="F807" s="122" t="s">
        <v>1681</v>
      </c>
      <c r="G807" s="79" t="s">
        <v>193</v>
      </c>
      <c r="H807" s="135"/>
      <c r="I807" s="87"/>
      <c r="J807" s="135"/>
      <c r="K807" s="87"/>
      <c r="L807" s="135"/>
      <c r="M807" s="116"/>
      <c r="N807" s="116"/>
      <c r="O807" s="116"/>
      <c r="P807" s="116"/>
      <c r="Q807" s="116"/>
    </row>
    <row r="808" spans="2:17" x14ac:dyDescent="0.15">
      <c r="B808" s="118" t="str">
        <f t="shared" si="29"/>
        <v/>
      </c>
      <c r="C808" s="118"/>
      <c r="D808" s="80">
        <f t="shared" si="28"/>
        <v>802</v>
      </c>
      <c r="E808" s="119"/>
      <c r="F808" s="122" t="s">
        <v>1682</v>
      </c>
      <c r="G808" s="79" t="s">
        <v>1683</v>
      </c>
      <c r="H808" s="135"/>
      <c r="I808" s="87"/>
      <c r="J808" s="135"/>
      <c r="K808" s="87"/>
      <c r="L808" s="135"/>
      <c r="M808" s="116"/>
      <c r="N808" s="116"/>
      <c r="O808" s="116"/>
      <c r="P808" s="116"/>
      <c r="Q808" s="116"/>
    </row>
    <row r="809" spans="2:17" x14ac:dyDescent="0.15">
      <c r="B809" s="118" t="str">
        <f t="shared" si="29"/>
        <v/>
      </c>
      <c r="C809" s="118"/>
      <c r="D809" s="80">
        <f t="shared" si="28"/>
        <v>803</v>
      </c>
      <c r="E809" s="119"/>
      <c r="F809" s="122" t="s">
        <v>1684</v>
      </c>
      <c r="G809" s="79" t="s">
        <v>1685</v>
      </c>
      <c r="H809" s="135"/>
      <c r="I809" s="87"/>
      <c r="J809" s="135"/>
      <c r="K809" s="87"/>
      <c r="L809" s="135"/>
      <c r="M809" s="116"/>
      <c r="N809" s="116"/>
      <c r="O809" s="116"/>
      <c r="P809" s="116"/>
      <c r="Q809" s="116"/>
    </row>
    <row r="810" spans="2:17" x14ac:dyDescent="0.15">
      <c r="B810" s="118" t="str">
        <f t="shared" si="29"/>
        <v/>
      </c>
      <c r="C810" s="118"/>
      <c r="D810" s="80">
        <f t="shared" si="28"/>
        <v>804</v>
      </c>
      <c r="E810" s="119"/>
      <c r="F810" s="122" t="s">
        <v>1686</v>
      </c>
      <c r="G810" s="79" t="s">
        <v>1687</v>
      </c>
      <c r="H810" s="135"/>
      <c r="I810" s="87"/>
      <c r="J810" s="135"/>
      <c r="K810" s="87"/>
      <c r="L810" s="135"/>
      <c r="M810" s="116"/>
      <c r="N810" s="116"/>
      <c r="O810" s="116"/>
      <c r="P810" s="116"/>
      <c r="Q810" s="116"/>
    </row>
    <row r="811" spans="2:17" x14ac:dyDescent="0.15">
      <c r="B811" s="118" t="str">
        <f t="shared" si="29"/>
        <v/>
      </c>
      <c r="C811" s="118"/>
      <c r="D811" s="80">
        <f t="shared" si="28"/>
        <v>805</v>
      </c>
      <c r="E811" s="119"/>
      <c r="F811" s="122" t="s">
        <v>1688</v>
      </c>
      <c r="G811" s="79" t="s">
        <v>1689</v>
      </c>
      <c r="H811" s="135"/>
      <c r="I811" s="87"/>
      <c r="J811" s="135"/>
      <c r="K811" s="87"/>
      <c r="L811" s="135"/>
      <c r="M811" s="116"/>
      <c r="N811" s="116"/>
      <c r="O811" s="116"/>
      <c r="P811" s="116"/>
      <c r="Q811" s="116"/>
    </row>
    <row r="812" spans="2:17" x14ac:dyDescent="0.15">
      <c r="B812" s="118" t="str">
        <f t="shared" si="29"/>
        <v/>
      </c>
      <c r="C812" s="118"/>
      <c r="D812" s="80">
        <f t="shared" si="28"/>
        <v>806</v>
      </c>
      <c r="E812" s="119"/>
      <c r="F812" s="122" t="s">
        <v>194</v>
      </c>
      <c r="G812" s="79" t="s">
        <v>1690</v>
      </c>
      <c r="H812" s="135"/>
      <c r="I812" s="87"/>
      <c r="J812" s="135"/>
      <c r="K812" s="87"/>
      <c r="L812" s="135"/>
      <c r="M812" s="116"/>
      <c r="N812" s="116"/>
      <c r="O812" s="116"/>
      <c r="P812" s="116"/>
      <c r="Q812" s="116"/>
    </row>
    <row r="813" spans="2:17" x14ac:dyDescent="0.15">
      <c r="B813" s="118" t="str">
        <f t="shared" si="29"/>
        <v/>
      </c>
      <c r="C813" s="118"/>
      <c r="D813" s="80">
        <f t="shared" si="28"/>
        <v>807</v>
      </c>
      <c r="E813" s="119"/>
      <c r="F813" s="122" t="s">
        <v>1691</v>
      </c>
      <c r="G813" s="79" t="s">
        <v>1692</v>
      </c>
      <c r="H813" s="135"/>
      <c r="I813" s="87"/>
      <c r="J813" s="135"/>
      <c r="K813" s="87"/>
      <c r="L813" s="135"/>
      <c r="M813" s="116"/>
      <c r="N813" s="116"/>
      <c r="O813" s="116"/>
      <c r="P813" s="116"/>
      <c r="Q813" s="116"/>
    </row>
    <row r="814" spans="2:17" x14ac:dyDescent="0.15">
      <c r="B814" s="118" t="str">
        <f t="shared" si="29"/>
        <v/>
      </c>
      <c r="C814" s="118"/>
      <c r="D814" s="80">
        <f t="shared" si="28"/>
        <v>808</v>
      </c>
      <c r="E814" s="119"/>
      <c r="F814" s="122" t="s">
        <v>1693</v>
      </c>
      <c r="G814" s="79" t="s">
        <v>1694</v>
      </c>
      <c r="H814" s="135"/>
      <c r="I814" s="87"/>
      <c r="J814" s="135"/>
      <c r="K814" s="87"/>
      <c r="L814" s="135"/>
      <c r="M814" s="116"/>
      <c r="N814" s="116"/>
      <c r="O814" s="116"/>
      <c r="P814" s="116"/>
      <c r="Q814" s="116"/>
    </row>
    <row r="815" spans="2:17" x14ac:dyDescent="0.15">
      <c r="B815" s="118" t="str">
        <f t="shared" si="29"/>
        <v/>
      </c>
      <c r="C815" s="118"/>
      <c r="D815" s="80">
        <f t="shared" si="28"/>
        <v>809</v>
      </c>
      <c r="E815" s="119"/>
      <c r="F815" s="122" t="s">
        <v>1695</v>
      </c>
      <c r="G815" s="79" t="s">
        <v>1696</v>
      </c>
      <c r="H815" s="135"/>
      <c r="I815" s="87"/>
      <c r="J815" s="135"/>
      <c r="K815" s="87"/>
      <c r="L815" s="135"/>
      <c r="M815" s="116"/>
      <c r="N815" s="116"/>
      <c r="O815" s="116"/>
      <c r="P815" s="116"/>
      <c r="Q815" s="116"/>
    </row>
    <row r="816" spans="2:17" x14ac:dyDescent="0.15">
      <c r="B816" s="118" t="str">
        <f t="shared" si="29"/>
        <v/>
      </c>
      <c r="C816" s="118"/>
      <c r="D816" s="80">
        <f t="shared" si="28"/>
        <v>810</v>
      </c>
      <c r="E816" s="119"/>
      <c r="F816" s="122" t="s">
        <v>1697</v>
      </c>
      <c r="G816" s="79" t="s">
        <v>1698</v>
      </c>
      <c r="H816" s="135"/>
      <c r="I816" s="87"/>
      <c r="J816" s="135"/>
      <c r="K816" s="87"/>
      <c r="L816" s="135"/>
      <c r="M816" s="116"/>
      <c r="N816" s="116"/>
      <c r="O816" s="116"/>
      <c r="P816" s="116"/>
      <c r="Q816" s="116"/>
    </row>
    <row r="817" spans="2:17" x14ac:dyDescent="0.15">
      <c r="B817" s="118" t="str">
        <f t="shared" si="29"/>
        <v/>
      </c>
      <c r="C817" s="118"/>
      <c r="D817" s="80">
        <f t="shared" si="28"/>
        <v>811</v>
      </c>
      <c r="E817" s="119"/>
      <c r="F817" s="122" t="s">
        <v>1699</v>
      </c>
      <c r="G817" s="79" t="s">
        <v>1700</v>
      </c>
      <c r="H817" s="135"/>
      <c r="I817" s="87"/>
      <c r="J817" s="135"/>
      <c r="K817" s="87"/>
      <c r="L817" s="135"/>
      <c r="M817" s="116"/>
      <c r="N817" s="116"/>
      <c r="O817" s="116"/>
      <c r="P817" s="116"/>
      <c r="Q817" s="116"/>
    </row>
    <row r="818" spans="2:17" x14ac:dyDescent="0.15">
      <c r="B818" s="118" t="str">
        <f t="shared" si="29"/>
        <v/>
      </c>
      <c r="C818" s="118"/>
      <c r="D818" s="80">
        <f t="shared" si="28"/>
        <v>812</v>
      </c>
      <c r="E818" s="119"/>
      <c r="F818" s="122" t="s">
        <v>1701</v>
      </c>
      <c r="G818" s="79" t="s">
        <v>1702</v>
      </c>
      <c r="H818" s="135"/>
      <c r="I818" s="87"/>
      <c r="J818" s="135"/>
      <c r="K818" s="87"/>
      <c r="L818" s="135"/>
      <c r="M818" s="116"/>
      <c r="N818" s="116"/>
      <c r="O818" s="116"/>
      <c r="P818" s="116"/>
      <c r="Q818" s="116"/>
    </row>
    <row r="819" spans="2:17" x14ac:dyDescent="0.15">
      <c r="B819" s="118" t="str">
        <f t="shared" si="29"/>
        <v/>
      </c>
      <c r="C819" s="118"/>
      <c r="D819" s="80">
        <f t="shared" si="28"/>
        <v>813</v>
      </c>
      <c r="E819" s="119"/>
      <c r="F819" s="122" t="s">
        <v>1703</v>
      </c>
      <c r="G819" s="79" t="s">
        <v>1704</v>
      </c>
      <c r="H819" s="135"/>
      <c r="I819" s="87"/>
      <c r="J819" s="135"/>
      <c r="K819" s="87"/>
      <c r="L819" s="135"/>
      <c r="M819" s="116"/>
      <c r="N819" s="116"/>
      <c r="O819" s="116"/>
      <c r="P819" s="116"/>
      <c r="Q819" s="116"/>
    </row>
    <row r="820" spans="2:17" x14ac:dyDescent="0.15">
      <c r="B820" s="118" t="str">
        <f t="shared" si="29"/>
        <v/>
      </c>
      <c r="C820" s="118"/>
      <c r="D820" s="80">
        <f t="shared" si="28"/>
        <v>814</v>
      </c>
      <c r="E820" s="119"/>
      <c r="F820" s="122" t="s">
        <v>1705</v>
      </c>
      <c r="G820" s="79" t="s">
        <v>1706</v>
      </c>
      <c r="H820" s="135"/>
      <c r="I820" s="87"/>
      <c r="J820" s="135"/>
      <c r="K820" s="87"/>
      <c r="L820" s="135"/>
      <c r="M820" s="116"/>
      <c r="N820" s="116"/>
      <c r="O820" s="116"/>
      <c r="P820" s="116"/>
      <c r="Q820" s="116"/>
    </row>
    <row r="821" spans="2:17" x14ac:dyDescent="0.15">
      <c r="B821" s="118" t="str">
        <f t="shared" si="29"/>
        <v/>
      </c>
      <c r="C821" s="118"/>
      <c r="D821" s="80">
        <f t="shared" si="28"/>
        <v>815</v>
      </c>
      <c r="E821" s="119"/>
      <c r="F821" s="122" t="s">
        <v>1707</v>
      </c>
      <c r="G821" s="79" t="s">
        <v>1708</v>
      </c>
      <c r="H821" s="135"/>
      <c r="I821" s="87"/>
      <c r="J821" s="135"/>
      <c r="K821" s="87"/>
      <c r="L821" s="135"/>
      <c r="M821" s="116"/>
      <c r="N821" s="116"/>
      <c r="O821" s="116"/>
      <c r="P821" s="116"/>
      <c r="Q821" s="116"/>
    </row>
    <row r="822" spans="2:17" x14ac:dyDescent="0.15">
      <c r="B822" s="118" t="str">
        <f t="shared" si="29"/>
        <v/>
      </c>
      <c r="C822" s="118"/>
      <c r="D822" s="80">
        <f t="shared" si="28"/>
        <v>816</v>
      </c>
      <c r="E822" s="119"/>
      <c r="F822" s="122" t="s">
        <v>1709</v>
      </c>
      <c r="G822" s="79" t="s">
        <v>1710</v>
      </c>
      <c r="H822" s="135"/>
      <c r="I822" s="87"/>
      <c r="J822" s="135"/>
      <c r="K822" s="87"/>
      <c r="L822" s="135"/>
      <c r="M822" s="116"/>
      <c r="N822" s="116"/>
      <c r="O822" s="116"/>
      <c r="P822" s="116"/>
      <c r="Q822" s="116"/>
    </row>
    <row r="823" spans="2:17" x14ac:dyDescent="0.15">
      <c r="B823" s="118" t="str">
        <f t="shared" si="29"/>
        <v/>
      </c>
      <c r="C823" s="118"/>
      <c r="D823" s="80">
        <f t="shared" si="28"/>
        <v>817</v>
      </c>
      <c r="E823" s="119"/>
      <c r="F823" s="122" t="s">
        <v>1711</v>
      </c>
      <c r="G823" s="79" t="s">
        <v>1712</v>
      </c>
      <c r="H823" s="135"/>
      <c r="I823" s="87"/>
      <c r="J823" s="135"/>
      <c r="K823" s="87"/>
      <c r="L823" s="135"/>
      <c r="M823" s="116"/>
      <c r="N823" s="116"/>
      <c r="O823" s="116"/>
      <c r="P823" s="116"/>
      <c r="Q823" s="116"/>
    </row>
    <row r="824" spans="2:17" x14ac:dyDescent="0.15">
      <c r="B824" s="118" t="str">
        <f t="shared" si="29"/>
        <v/>
      </c>
      <c r="C824" s="118"/>
      <c r="D824" s="80">
        <f t="shared" si="28"/>
        <v>818</v>
      </c>
      <c r="E824" s="119"/>
      <c r="F824" s="122" t="s">
        <v>1713</v>
      </c>
      <c r="G824" s="79" t="s">
        <v>1714</v>
      </c>
      <c r="H824" s="135"/>
      <c r="I824" s="87"/>
      <c r="J824" s="135"/>
      <c r="K824" s="87"/>
      <c r="L824" s="135"/>
      <c r="M824" s="116"/>
      <c r="N824" s="116"/>
      <c r="O824" s="116"/>
      <c r="P824" s="116"/>
      <c r="Q824" s="116"/>
    </row>
    <row r="825" spans="2:17" x14ac:dyDescent="0.15">
      <c r="B825" s="118" t="str">
        <f t="shared" si="29"/>
        <v/>
      </c>
      <c r="C825" s="118"/>
      <c r="D825" s="80">
        <f t="shared" si="28"/>
        <v>819</v>
      </c>
      <c r="E825" s="119"/>
      <c r="F825" s="122" t="s">
        <v>1715</v>
      </c>
      <c r="G825" s="79" t="s">
        <v>195</v>
      </c>
      <c r="H825" s="135"/>
      <c r="I825" s="87"/>
      <c r="J825" s="135"/>
      <c r="K825" s="87"/>
      <c r="L825" s="135"/>
      <c r="M825" s="116"/>
      <c r="N825" s="116"/>
      <c r="O825" s="116"/>
      <c r="P825" s="116"/>
      <c r="Q825" s="116"/>
    </row>
    <row r="826" spans="2:17" x14ac:dyDescent="0.15">
      <c r="B826" s="118" t="str">
        <f t="shared" si="29"/>
        <v/>
      </c>
      <c r="C826" s="118"/>
      <c r="D826" s="80">
        <f t="shared" si="28"/>
        <v>820</v>
      </c>
      <c r="E826" s="119"/>
      <c r="F826" s="122" t="s">
        <v>1716</v>
      </c>
      <c r="G826" s="79" t="s">
        <v>1717</v>
      </c>
      <c r="H826" s="135"/>
      <c r="I826" s="87"/>
      <c r="J826" s="135"/>
      <c r="K826" s="87"/>
      <c r="L826" s="135"/>
      <c r="M826" s="116"/>
      <c r="N826" s="116"/>
      <c r="O826" s="116"/>
      <c r="P826" s="116"/>
      <c r="Q826" s="116"/>
    </row>
    <row r="827" spans="2:17" x14ac:dyDescent="0.15">
      <c r="B827" s="118" t="str">
        <f t="shared" si="29"/>
        <v/>
      </c>
      <c r="C827" s="118"/>
      <c r="D827" s="80">
        <f t="shared" si="28"/>
        <v>821</v>
      </c>
      <c r="E827" s="119"/>
      <c r="F827" s="122" t="s">
        <v>1718</v>
      </c>
      <c r="G827" s="79" t="s">
        <v>1719</v>
      </c>
      <c r="H827" s="135"/>
      <c r="I827" s="87"/>
      <c r="J827" s="135"/>
      <c r="K827" s="87"/>
      <c r="L827" s="135"/>
      <c r="M827" s="116"/>
      <c r="N827" s="116"/>
      <c r="O827" s="116"/>
      <c r="P827" s="116"/>
      <c r="Q827" s="116"/>
    </row>
    <row r="828" spans="2:17" x14ac:dyDescent="0.15">
      <c r="B828" s="118" t="str">
        <f t="shared" si="29"/>
        <v/>
      </c>
      <c r="C828" s="118"/>
      <c r="D828" s="80">
        <f t="shared" si="28"/>
        <v>822</v>
      </c>
      <c r="E828" s="119"/>
      <c r="F828" s="122" t="s">
        <v>1720</v>
      </c>
      <c r="G828" s="79" t="s">
        <v>1721</v>
      </c>
      <c r="H828" s="135"/>
      <c r="I828" s="87"/>
      <c r="J828" s="135"/>
      <c r="K828" s="87"/>
      <c r="L828" s="135"/>
      <c r="M828" s="116"/>
      <c r="N828" s="116"/>
      <c r="O828" s="116"/>
      <c r="P828" s="116"/>
      <c r="Q828" s="116"/>
    </row>
    <row r="829" spans="2:17" x14ac:dyDescent="0.15">
      <c r="B829" s="118" t="str">
        <f t="shared" si="29"/>
        <v/>
      </c>
      <c r="C829" s="118"/>
      <c r="D829" s="80">
        <f t="shared" si="28"/>
        <v>823</v>
      </c>
      <c r="E829" s="119"/>
      <c r="F829" s="122" t="s">
        <v>1722</v>
      </c>
      <c r="G829" s="79" t="s">
        <v>1723</v>
      </c>
      <c r="H829" s="135"/>
      <c r="I829" s="87"/>
      <c r="J829" s="135"/>
      <c r="K829" s="87"/>
      <c r="L829" s="135"/>
      <c r="M829" s="116"/>
      <c r="N829" s="116"/>
      <c r="O829" s="116"/>
      <c r="P829" s="116"/>
      <c r="Q829" s="116"/>
    </row>
    <row r="830" spans="2:17" x14ac:dyDescent="0.15">
      <c r="B830" s="118" t="str">
        <f t="shared" si="29"/>
        <v/>
      </c>
      <c r="C830" s="118"/>
      <c r="D830" s="80">
        <f t="shared" si="28"/>
        <v>824</v>
      </c>
      <c r="E830" s="119"/>
      <c r="F830" s="122" t="s">
        <v>196</v>
      </c>
      <c r="G830" s="79" t="s">
        <v>1724</v>
      </c>
      <c r="H830" s="135"/>
      <c r="I830" s="87"/>
      <c r="J830" s="135"/>
      <c r="K830" s="87"/>
      <c r="L830" s="135"/>
      <c r="M830" s="116"/>
      <c r="N830" s="116"/>
      <c r="O830" s="116"/>
      <c r="P830" s="116"/>
      <c r="Q830" s="116"/>
    </row>
    <row r="831" spans="2:17" x14ac:dyDescent="0.15">
      <c r="B831" s="118" t="str">
        <f t="shared" si="29"/>
        <v/>
      </c>
      <c r="C831" s="118"/>
      <c r="D831" s="80">
        <f t="shared" si="28"/>
        <v>825</v>
      </c>
      <c r="E831" s="119"/>
      <c r="F831" s="122" t="s">
        <v>1725</v>
      </c>
      <c r="G831" s="79" t="s">
        <v>1726</v>
      </c>
      <c r="H831" s="135"/>
      <c r="I831" s="87"/>
      <c r="J831" s="135"/>
      <c r="K831" s="87"/>
      <c r="L831" s="135"/>
      <c r="M831" s="116"/>
      <c r="N831" s="116"/>
      <c r="O831" s="116"/>
      <c r="P831" s="116"/>
      <c r="Q831" s="116"/>
    </row>
    <row r="832" spans="2:17" x14ac:dyDescent="0.15">
      <c r="B832" s="118" t="str">
        <f t="shared" si="29"/>
        <v/>
      </c>
      <c r="C832" s="118"/>
      <c r="D832" s="80">
        <f t="shared" si="28"/>
        <v>826</v>
      </c>
      <c r="E832" s="119"/>
      <c r="F832" s="122" t="s">
        <v>1727</v>
      </c>
      <c r="G832" s="79" t="s">
        <v>1728</v>
      </c>
      <c r="H832" s="135"/>
      <c r="I832" s="87"/>
      <c r="J832" s="135"/>
      <c r="K832" s="87"/>
      <c r="L832" s="135"/>
      <c r="M832" s="116"/>
      <c r="N832" s="116"/>
      <c r="O832" s="116"/>
      <c r="P832" s="116"/>
      <c r="Q832" s="116"/>
    </row>
    <row r="833" spans="2:17" x14ac:dyDescent="0.15">
      <c r="B833" s="118" t="str">
        <f t="shared" si="29"/>
        <v/>
      </c>
      <c r="C833" s="118"/>
      <c r="D833" s="80">
        <f t="shared" si="28"/>
        <v>827</v>
      </c>
      <c r="E833" s="119"/>
      <c r="F833" s="122" t="s">
        <v>1729</v>
      </c>
      <c r="G833" s="79" t="s">
        <v>1730</v>
      </c>
      <c r="H833" s="135"/>
      <c r="I833" s="87"/>
      <c r="J833" s="135"/>
      <c r="K833" s="87"/>
      <c r="L833" s="135"/>
      <c r="M833" s="116"/>
      <c r="N833" s="116"/>
      <c r="O833" s="116"/>
      <c r="P833" s="116"/>
      <c r="Q833" s="116"/>
    </row>
    <row r="834" spans="2:17" x14ac:dyDescent="0.15">
      <c r="B834" s="118" t="str">
        <f t="shared" si="29"/>
        <v/>
      </c>
      <c r="C834" s="118"/>
      <c r="D834" s="80">
        <f t="shared" si="28"/>
        <v>828</v>
      </c>
      <c r="E834" s="119"/>
      <c r="F834" s="122" t="s">
        <v>1731</v>
      </c>
      <c r="G834" s="79" t="s">
        <v>1732</v>
      </c>
      <c r="H834" s="135"/>
      <c r="I834" s="87"/>
      <c r="J834" s="135"/>
      <c r="K834" s="87"/>
      <c r="L834" s="135"/>
      <c r="M834" s="116"/>
      <c r="N834" s="116"/>
      <c r="O834" s="116"/>
      <c r="P834" s="116"/>
      <c r="Q834" s="116"/>
    </row>
    <row r="835" spans="2:17" x14ac:dyDescent="0.15">
      <c r="B835" s="118" t="str">
        <f t="shared" si="29"/>
        <v/>
      </c>
      <c r="C835" s="118"/>
      <c r="D835" s="80">
        <f t="shared" si="28"/>
        <v>829</v>
      </c>
      <c r="E835" s="119"/>
      <c r="F835" s="122" t="s">
        <v>1733</v>
      </c>
      <c r="G835" s="79" t="s">
        <v>1734</v>
      </c>
      <c r="H835" s="135"/>
      <c r="I835" s="87"/>
      <c r="J835" s="135"/>
      <c r="K835" s="87"/>
      <c r="L835" s="135"/>
      <c r="M835" s="116"/>
      <c r="N835" s="116"/>
      <c r="O835" s="116"/>
      <c r="P835" s="116"/>
      <c r="Q835" s="116"/>
    </row>
    <row r="836" spans="2:17" x14ac:dyDescent="0.15">
      <c r="B836" s="118" t="str">
        <f t="shared" si="29"/>
        <v/>
      </c>
      <c r="C836" s="118"/>
      <c r="D836" s="80">
        <f t="shared" si="28"/>
        <v>830</v>
      </c>
      <c r="E836" s="119"/>
      <c r="F836" s="122" t="s">
        <v>197</v>
      </c>
      <c r="G836" s="79" t="s">
        <v>1735</v>
      </c>
      <c r="H836" s="135"/>
      <c r="I836" s="87"/>
      <c r="J836" s="135"/>
      <c r="K836" s="87"/>
      <c r="L836" s="135"/>
      <c r="M836" s="116"/>
      <c r="N836" s="116"/>
      <c r="O836" s="116"/>
      <c r="P836" s="116"/>
      <c r="Q836" s="116"/>
    </row>
    <row r="837" spans="2:17" x14ac:dyDescent="0.15">
      <c r="B837" s="118" t="str">
        <f t="shared" si="29"/>
        <v/>
      </c>
      <c r="C837" s="118"/>
      <c r="D837" s="80">
        <f t="shared" si="28"/>
        <v>831</v>
      </c>
      <c r="E837" s="119"/>
      <c r="F837" s="122" t="s">
        <v>1736</v>
      </c>
      <c r="G837" s="79" t="s">
        <v>1737</v>
      </c>
      <c r="H837" s="135"/>
      <c r="I837" s="87"/>
      <c r="J837" s="135"/>
      <c r="K837" s="87"/>
      <c r="L837" s="135"/>
      <c r="M837" s="116"/>
      <c r="N837" s="116"/>
      <c r="O837" s="116"/>
      <c r="P837" s="116"/>
      <c r="Q837" s="116"/>
    </row>
    <row r="838" spans="2:17" x14ac:dyDescent="0.15">
      <c r="B838" s="118" t="str">
        <f t="shared" si="29"/>
        <v/>
      </c>
      <c r="C838" s="118"/>
      <c r="D838" s="80">
        <f t="shared" si="28"/>
        <v>832</v>
      </c>
      <c r="E838" s="119"/>
      <c r="F838" s="122" t="s">
        <v>1738</v>
      </c>
      <c r="G838" s="79" t="s">
        <v>1739</v>
      </c>
      <c r="H838" s="135"/>
      <c r="I838" s="87"/>
      <c r="J838" s="135"/>
      <c r="K838" s="87"/>
      <c r="L838" s="135"/>
      <c r="M838" s="116"/>
      <c r="N838" s="116"/>
      <c r="O838" s="116"/>
      <c r="P838" s="116"/>
      <c r="Q838" s="116"/>
    </row>
    <row r="839" spans="2:17" x14ac:dyDescent="0.15">
      <c r="B839" s="118" t="str">
        <f t="shared" si="29"/>
        <v/>
      </c>
      <c r="C839" s="118"/>
      <c r="D839" s="80">
        <f t="shared" si="28"/>
        <v>833</v>
      </c>
      <c r="E839" s="119"/>
      <c r="F839" s="122" t="s">
        <v>1740</v>
      </c>
      <c r="G839" s="79" t="s">
        <v>1741</v>
      </c>
      <c r="H839" s="135"/>
      <c r="I839" s="87"/>
      <c r="J839" s="135"/>
      <c r="K839" s="87"/>
      <c r="L839" s="135"/>
      <c r="M839" s="116"/>
      <c r="N839" s="116"/>
      <c r="O839" s="116"/>
      <c r="P839" s="116"/>
      <c r="Q839" s="116"/>
    </row>
    <row r="840" spans="2:17" x14ac:dyDescent="0.15">
      <c r="B840" s="118" t="str">
        <f t="shared" si="29"/>
        <v/>
      </c>
      <c r="C840" s="118"/>
      <c r="D840" s="80">
        <f t="shared" ref="D840:D903" si="30">ROW()-6</f>
        <v>834</v>
      </c>
      <c r="E840" s="119"/>
      <c r="F840" s="122" t="s">
        <v>1742</v>
      </c>
      <c r="G840" s="79" t="s">
        <v>1743</v>
      </c>
      <c r="H840" s="135"/>
      <c r="I840" s="87"/>
      <c r="J840" s="135"/>
      <c r="K840" s="87"/>
      <c r="L840" s="135"/>
      <c r="M840" s="116"/>
      <c r="N840" s="116"/>
      <c r="O840" s="116"/>
      <c r="P840" s="116"/>
      <c r="Q840" s="116"/>
    </row>
    <row r="841" spans="2:17" x14ac:dyDescent="0.15">
      <c r="B841" s="118" t="str">
        <f t="shared" si="29"/>
        <v/>
      </c>
      <c r="C841" s="118"/>
      <c r="D841" s="80">
        <f t="shared" si="30"/>
        <v>835</v>
      </c>
      <c r="E841" s="119"/>
      <c r="F841" s="122" t="s">
        <v>1744</v>
      </c>
      <c r="G841" s="79" t="s">
        <v>1745</v>
      </c>
      <c r="H841" s="135"/>
      <c r="I841" s="87"/>
      <c r="J841" s="135"/>
      <c r="K841" s="87"/>
      <c r="L841" s="135"/>
      <c r="M841" s="116"/>
      <c r="N841" s="116"/>
      <c r="O841" s="116"/>
      <c r="P841" s="116"/>
      <c r="Q841" s="116"/>
    </row>
    <row r="842" spans="2:17" x14ac:dyDescent="0.15">
      <c r="B842" s="118" t="str">
        <f t="shared" si="29"/>
        <v/>
      </c>
      <c r="C842" s="118"/>
      <c r="D842" s="80">
        <f t="shared" si="30"/>
        <v>836</v>
      </c>
      <c r="E842" s="119"/>
      <c r="F842" s="122" t="s">
        <v>1746</v>
      </c>
      <c r="G842" s="79" t="s">
        <v>1747</v>
      </c>
      <c r="H842" s="135"/>
      <c r="I842" s="87"/>
      <c r="J842" s="135"/>
      <c r="K842" s="87"/>
      <c r="L842" s="135"/>
      <c r="M842" s="116"/>
      <c r="N842" s="116"/>
      <c r="O842" s="116"/>
      <c r="P842" s="116"/>
      <c r="Q842" s="116"/>
    </row>
    <row r="843" spans="2:17" x14ac:dyDescent="0.15">
      <c r="B843" s="118" t="str">
        <f t="shared" si="29"/>
        <v/>
      </c>
      <c r="C843" s="118"/>
      <c r="D843" s="80">
        <f t="shared" si="30"/>
        <v>837</v>
      </c>
      <c r="E843" s="119"/>
      <c r="F843" s="122" t="s">
        <v>1748</v>
      </c>
      <c r="G843" s="79" t="s">
        <v>1749</v>
      </c>
      <c r="H843" s="135"/>
      <c r="I843" s="87"/>
      <c r="J843" s="135"/>
      <c r="K843" s="87"/>
      <c r="L843" s="135"/>
      <c r="M843" s="116"/>
      <c r="N843" s="116"/>
      <c r="O843" s="116"/>
      <c r="P843" s="116"/>
      <c r="Q843" s="116"/>
    </row>
    <row r="844" spans="2:17" x14ac:dyDescent="0.15">
      <c r="B844" s="118" t="str">
        <f t="shared" si="29"/>
        <v/>
      </c>
      <c r="C844" s="118"/>
      <c r="D844" s="80">
        <f t="shared" si="30"/>
        <v>838</v>
      </c>
      <c r="E844" s="119"/>
      <c r="F844" s="122" t="s">
        <v>1750</v>
      </c>
      <c r="G844" s="79" t="s">
        <v>1751</v>
      </c>
      <c r="H844" s="135"/>
      <c r="I844" s="87"/>
      <c r="J844" s="135"/>
      <c r="K844" s="87"/>
      <c r="L844" s="135"/>
      <c r="M844" s="116"/>
      <c r="N844" s="116"/>
      <c r="O844" s="116"/>
      <c r="P844" s="116"/>
      <c r="Q844" s="116"/>
    </row>
    <row r="845" spans="2:17" x14ac:dyDescent="0.15">
      <c r="B845" s="118" t="str">
        <f t="shared" si="29"/>
        <v/>
      </c>
      <c r="C845" s="118"/>
      <c r="D845" s="80">
        <f t="shared" si="30"/>
        <v>839</v>
      </c>
      <c r="E845" s="119"/>
      <c r="F845" s="122" t="s">
        <v>1752</v>
      </c>
      <c r="G845" s="79" t="s">
        <v>1753</v>
      </c>
      <c r="H845" s="135"/>
      <c r="I845" s="87"/>
      <c r="J845" s="135"/>
      <c r="K845" s="87"/>
      <c r="L845" s="135"/>
      <c r="M845" s="116"/>
      <c r="N845" s="116"/>
      <c r="O845" s="116"/>
      <c r="P845" s="116"/>
      <c r="Q845" s="116"/>
    </row>
    <row r="846" spans="2:17" x14ac:dyDescent="0.15">
      <c r="B846" s="118" t="str">
        <f t="shared" si="29"/>
        <v/>
      </c>
      <c r="C846" s="118"/>
      <c r="D846" s="80">
        <f t="shared" si="30"/>
        <v>840</v>
      </c>
      <c r="E846" s="119"/>
      <c r="F846" s="122" t="s">
        <v>1754</v>
      </c>
      <c r="G846" s="79" t="s">
        <v>1755</v>
      </c>
      <c r="H846" s="135"/>
      <c r="I846" s="87"/>
      <c r="J846" s="135"/>
      <c r="K846" s="87"/>
      <c r="L846" s="135"/>
      <c r="M846" s="116"/>
      <c r="N846" s="116"/>
      <c r="O846" s="116"/>
      <c r="P846" s="116"/>
      <c r="Q846" s="116"/>
    </row>
    <row r="847" spans="2:17" x14ac:dyDescent="0.15">
      <c r="B847" s="118" t="str">
        <f t="shared" si="29"/>
        <v/>
      </c>
      <c r="C847" s="118"/>
      <c r="D847" s="80">
        <f t="shared" si="30"/>
        <v>841</v>
      </c>
      <c r="E847" s="119"/>
      <c r="F847" s="122" t="s">
        <v>1756</v>
      </c>
      <c r="G847" s="79" t="s">
        <v>198</v>
      </c>
      <c r="H847" s="135"/>
      <c r="I847" s="87"/>
      <c r="J847" s="135"/>
      <c r="K847" s="87"/>
      <c r="L847" s="135"/>
      <c r="M847" s="116"/>
      <c r="N847" s="116"/>
      <c r="O847" s="116"/>
      <c r="P847" s="116"/>
      <c r="Q847" s="116"/>
    </row>
    <row r="848" spans="2:17" x14ac:dyDescent="0.15">
      <c r="B848" s="118" t="str">
        <f t="shared" si="29"/>
        <v/>
      </c>
      <c r="C848" s="118"/>
      <c r="D848" s="80">
        <f t="shared" si="30"/>
        <v>842</v>
      </c>
      <c r="E848" s="119"/>
      <c r="F848" s="122" t="s">
        <v>1757</v>
      </c>
      <c r="G848" s="79" t="s">
        <v>32</v>
      </c>
      <c r="H848" s="135"/>
      <c r="I848" s="87"/>
      <c r="J848" s="135"/>
      <c r="K848" s="87"/>
      <c r="L848" s="135"/>
      <c r="M848" s="116"/>
      <c r="N848" s="116"/>
      <c r="O848" s="116"/>
      <c r="P848" s="116"/>
      <c r="Q848" s="116"/>
    </row>
    <row r="849" spans="2:17" x14ac:dyDescent="0.15">
      <c r="B849" s="118" t="str">
        <f t="shared" si="29"/>
        <v/>
      </c>
      <c r="C849" s="118"/>
      <c r="D849" s="80">
        <f t="shared" si="30"/>
        <v>843</v>
      </c>
      <c r="E849" s="119"/>
      <c r="F849" s="122" t="s">
        <v>1758</v>
      </c>
      <c r="G849" s="79" t="s">
        <v>1759</v>
      </c>
      <c r="H849" s="135"/>
      <c r="I849" s="87"/>
      <c r="J849" s="135"/>
      <c r="K849" s="87"/>
      <c r="L849" s="135"/>
      <c r="M849" s="116"/>
      <c r="N849" s="116"/>
      <c r="O849" s="116"/>
      <c r="P849" s="116"/>
      <c r="Q849" s="116"/>
    </row>
    <row r="850" spans="2:17" x14ac:dyDescent="0.15">
      <c r="B850" s="118" t="str">
        <f t="shared" si="29"/>
        <v/>
      </c>
      <c r="C850" s="118"/>
      <c r="D850" s="80">
        <f t="shared" si="30"/>
        <v>844</v>
      </c>
      <c r="E850" s="119"/>
      <c r="F850" s="122" t="s">
        <v>1760</v>
      </c>
      <c r="G850" s="79" t="s">
        <v>199</v>
      </c>
      <c r="H850" s="135"/>
      <c r="I850" s="87"/>
      <c r="J850" s="135"/>
      <c r="K850" s="87"/>
      <c r="L850" s="135"/>
      <c r="M850" s="116"/>
      <c r="N850" s="116"/>
      <c r="O850" s="116"/>
      <c r="P850" s="116"/>
      <c r="Q850" s="116"/>
    </row>
    <row r="851" spans="2:17" x14ac:dyDescent="0.15">
      <c r="B851" s="118" t="str">
        <f t="shared" ref="B851:B914" si="31">IF(COUNTIF(F:F,F851)&gt;1,"重複","")</f>
        <v/>
      </c>
      <c r="C851" s="118"/>
      <c r="D851" s="80">
        <f t="shared" si="30"/>
        <v>845</v>
      </c>
      <c r="E851" s="119"/>
      <c r="F851" s="122" t="s">
        <v>1761</v>
      </c>
      <c r="G851" s="79" t="s">
        <v>1762</v>
      </c>
      <c r="H851" s="135"/>
      <c r="I851" s="87"/>
      <c r="J851" s="135"/>
      <c r="K851" s="87"/>
      <c r="L851" s="135"/>
      <c r="M851" s="116"/>
      <c r="N851" s="116"/>
      <c r="O851" s="116"/>
      <c r="P851" s="116"/>
      <c r="Q851" s="116"/>
    </row>
    <row r="852" spans="2:17" x14ac:dyDescent="0.15">
      <c r="B852" s="118" t="str">
        <f t="shared" si="31"/>
        <v/>
      </c>
      <c r="C852" s="118"/>
      <c r="D852" s="80">
        <f t="shared" si="30"/>
        <v>846</v>
      </c>
      <c r="E852" s="119"/>
      <c r="F852" s="122" t="s">
        <v>1763</v>
      </c>
      <c r="G852" s="79" t="s">
        <v>1764</v>
      </c>
      <c r="H852" s="135"/>
      <c r="I852" s="87"/>
      <c r="J852" s="135"/>
      <c r="K852" s="87"/>
      <c r="L852" s="135"/>
      <c r="M852" s="116"/>
      <c r="N852" s="116"/>
      <c r="O852" s="116"/>
      <c r="P852" s="116"/>
      <c r="Q852" s="116"/>
    </row>
    <row r="853" spans="2:17" x14ac:dyDescent="0.15">
      <c r="B853" s="118" t="str">
        <f t="shared" si="31"/>
        <v/>
      </c>
      <c r="C853" s="118"/>
      <c r="D853" s="80">
        <f t="shared" si="30"/>
        <v>847</v>
      </c>
      <c r="E853" s="119"/>
      <c r="F853" s="122" t="s">
        <v>1765</v>
      </c>
      <c r="G853" s="79" t="s">
        <v>1766</v>
      </c>
      <c r="H853" s="135"/>
      <c r="I853" s="87"/>
      <c r="J853" s="135"/>
      <c r="K853" s="87"/>
      <c r="L853" s="135"/>
      <c r="M853" s="116"/>
      <c r="N853" s="116"/>
      <c r="O853" s="116"/>
      <c r="P853" s="116"/>
      <c r="Q853" s="116"/>
    </row>
    <row r="854" spans="2:17" x14ac:dyDescent="0.15">
      <c r="B854" s="118" t="str">
        <f t="shared" si="31"/>
        <v/>
      </c>
      <c r="C854" s="118"/>
      <c r="D854" s="80">
        <f t="shared" si="30"/>
        <v>848</v>
      </c>
      <c r="E854" s="119"/>
      <c r="F854" s="122" t="s">
        <v>1767</v>
      </c>
      <c r="G854" s="79" t="s">
        <v>1768</v>
      </c>
      <c r="H854" s="135"/>
      <c r="I854" s="87"/>
      <c r="J854" s="135"/>
      <c r="K854" s="87"/>
      <c r="L854" s="135"/>
      <c r="M854" s="116"/>
      <c r="N854" s="116"/>
      <c r="O854" s="116"/>
      <c r="P854" s="116"/>
      <c r="Q854" s="116"/>
    </row>
    <row r="855" spans="2:17" x14ac:dyDescent="0.15">
      <c r="B855" s="118" t="str">
        <f t="shared" si="31"/>
        <v/>
      </c>
      <c r="C855" s="118"/>
      <c r="D855" s="80">
        <f t="shared" si="30"/>
        <v>849</v>
      </c>
      <c r="E855" s="119"/>
      <c r="F855" s="122" t="s">
        <v>1769</v>
      </c>
      <c r="G855" s="79" t="s">
        <v>1770</v>
      </c>
      <c r="H855" s="135"/>
      <c r="I855" s="87"/>
      <c r="J855" s="135"/>
      <c r="K855" s="87"/>
      <c r="L855" s="135"/>
      <c r="M855" s="116"/>
      <c r="N855" s="116"/>
      <c r="O855" s="116"/>
      <c r="P855" s="116"/>
      <c r="Q855" s="116"/>
    </row>
    <row r="856" spans="2:17" x14ac:dyDescent="0.15">
      <c r="B856" s="118" t="str">
        <f t="shared" si="31"/>
        <v/>
      </c>
      <c r="C856" s="118"/>
      <c r="D856" s="80">
        <f t="shared" si="30"/>
        <v>850</v>
      </c>
      <c r="E856" s="119"/>
      <c r="F856" s="122" t="s">
        <v>1771</v>
      </c>
      <c r="G856" s="79" t="s">
        <v>1772</v>
      </c>
      <c r="H856" s="135"/>
      <c r="I856" s="87"/>
      <c r="J856" s="135"/>
      <c r="K856" s="87"/>
      <c r="L856" s="135"/>
      <c r="M856" s="116"/>
      <c r="N856" s="116"/>
      <c r="O856" s="116"/>
      <c r="P856" s="116"/>
      <c r="Q856" s="116"/>
    </row>
    <row r="857" spans="2:17" x14ac:dyDescent="0.15">
      <c r="B857" s="118" t="str">
        <f t="shared" si="31"/>
        <v/>
      </c>
      <c r="C857" s="118"/>
      <c r="D857" s="80">
        <f t="shared" si="30"/>
        <v>851</v>
      </c>
      <c r="E857" s="119"/>
      <c r="F857" s="122" t="s">
        <v>1773</v>
      </c>
      <c r="G857" s="79" t="s">
        <v>1774</v>
      </c>
      <c r="H857" s="135"/>
      <c r="I857" s="87"/>
      <c r="J857" s="135"/>
      <c r="K857" s="87"/>
      <c r="L857" s="135"/>
      <c r="M857" s="116"/>
      <c r="N857" s="116"/>
      <c r="O857" s="116"/>
      <c r="P857" s="116"/>
      <c r="Q857" s="116"/>
    </row>
    <row r="858" spans="2:17" x14ac:dyDescent="0.15">
      <c r="B858" s="118" t="str">
        <f t="shared" si="31"/>
        <v/>
      </c>
      <c r="C858" s="118"/>
      <c r="D858" s="80">
        <f t="shared" si="30"/>
        <v>852</v>
      </c>
      <c r="E858" s="119"/>
      <c r="F858" s="122" t="s">
        <v>1775</v>
      </c>
      <c r="G858" s="79" t="s">
        <v>1776</v>
      </c>
      <c r="H858" s="135"/>
      <c r="I858" s="87"/>
      <c r="J858" s="135"/>
      <c r="K858" s="87"/>
      <c r="L858" s="135"/>
      <c r="M858" s="116"/>
      <c r="N858" s="116"/>
      <c r="O858" s="116"/>
      <c r="P858" s="116"/>
      <c r="Q858" s="116"/>
    </row>
    <row r="859" spans="2:17" x14ac:dyDescent="0.15">
      <c r="B859" s="118" t="str">
        <f t="shared" si="31"/>
        <v/>
      </c>
      <c r="C859" s="118"/>
      <c r="D859" s="80">
        <f t="shared" si="30"/>
        <v>853</v>
      </c>
      <c r="E859" s="119"/>
      <c r="F859" s="122" t="s">
        <v>1777</v>
      </c>
      <c r="G859" s="79" t="s">
        <v>1778</v>
      </c>
      <c r="H859" s="135"/>
      <c r="I859" s="87"/>
      <c r="J859" s="135"/>
      <c r="K859" s="87"/>
      <c r="L859" s="135"/>
      <c r="M859" s="116"/>
      <c r="N859" s="116"/>
      <c r="O859" s="116"/>
      <c r="P859" s="116"/>
      <c r="Q859" s="116"/>
    </row>
    <row r="860" spans="2:17" x14ac:dyDescent="0.15">
      <c r="B860" s="118" t="str">
        <f t="shared" si="31"/>
        <v/>
      </c>
      <c r="C860" s="118"/>
      <c r="D860" s="80">
        <f t="shared" si="30"/>
        <v>854</v>
      </c>
      <c r="E860" s="119"/>
      <c r="F860" s="122" t="s">
        <v>1779</v>
      </c>
      <c r="G860" s="79" t="s">
        <v>1780</v>
      </c>
      <c r="H860" s="135"/>
      <c r="I860" s="87"/>
      <c r="J860" s="135"/>
      <c r="K860" s="87"/>
      <c r="L860" s="135"/>
      <c r="M860" s="116"/>
      <c r="N860" s="116"/>
      <c r="O860" s="116"/>
      <c r="P860" s="116"/>
      <c r="Q860" s="116"/>
    </row>
    <row r="861" spans="2:17" x14ac:dyDescent="0.15">
      <c r="B861" s="118" t="str">
        <f t="shared" si="31"/>
        <v/>
      </c>
      <c r="C861" s="118"/>
      <c r="D861" s="80">
        <f t="shared" si="30"/>
        <v>855</v>
      </c>
      <c r="E861" s="119"/>
      <c r="F861" s="122" t="s">
        <v>1781</v>
      </c>
      <c r="G861" s="79" t="s">
        <v>200</v>
      </c>
      <c r="H861" s="135"/>
      <c r="I861" s="87"/>
      <c r="J861" s="135"/>
      <c r="K861" s="87"/>
      <c r="L861" s="135"/>
      <c r="M861" s="116"/>
      <c r="N861" s="116"/>
      <c r="O861" s="116"/>
      <c r="P861" s="116"/>
      <c r="Q861" s="116"/>
    </row>
    <row r="862" spans="2:17" x14ac:dyDescent="0.15">
      <c r="B862" s="118" t="str">
        <f t="shared" si="31"/>
        <v/>
      </c>
      <c r="C862" s="118"/>
      <c r="D862" s="80">
        <f t="shared" si="30"/>
        <v>856</v>
      </c>
      <c r="E862" s="119"/>
      <c r="F862" s="122" t="s">
        <v>1782</v>
      </c>
      <c r="G862" s="79" t="s">
        <v>1783</v>
      </c>
      <c r="H862" s="135"/>
      <c r="I862" s="87"/>
      <c r="J862" s="135"/>
      <c r="K862" s="87"/>
      <c r="L862" s="135"/>
      <c r="M862" s="116"/>
      <c r="N862" s="116"/>
      <c r="O862" s="116"/>
      <c r="P862" s="116"/>
      <c r="Q862" s="116"/>
    </row>
    <row r="863" spans="2:17" x14ac:dyDescent="0.15">
      <c r="B863" s="118" t="str">
        <f t="shared" si="31"/>
        <v/>
      </c>
      <c r="C863" s="118"/>
      <c r="D863" s="80">
        <f t="shared" si="30"/>
        <v>857</v>
      </c>
      <c r="E863" s="119"/>
      <c r="F863" s="122" t="s">
        <v>1784</v>
      </c>
      <c r="G863" s="79" t="s">
        <v>1785</v>
      </c>
      <c r="H863" s="135"/>
      <c r="I863" s="87"/>
      <c r="J863" s="135"/>
      <c r="K863" s="87"/>
      <c r="L863" s="135"/>
      <c r="M863" s="116"/>
      <c r="N863" s="116"/>
      <c r="O863" s="116"/>
      <c r="P863" s="116"/>
      <c r="Q863" s="116"/>
    </row>
    <row r="864" spans="2:17" x14ac:dyDescent="0.15">
      <c r="B864" s="118" t="str">
        <f t="shared" si="31"/>
        <v/>
      </c>
      <c r="C864" s="118"/>
      <c r="D864" s="80">
        <f t="shared" si="30"/>
        <v>858</v>
      </c>
      <c r="E864" s="119"/>
      <c r="F864" s="122" t="s">
        <v>201</v>
      </c>
      <c r="G864" s="79" t="s">
        <v>1786</v>
      </c>
      <c r="H864" s="135"/>
      <c r="I864" s="87"/>
      <c r="J864" s="135"/>
      <c r="K864" s="87"/>
      <c r="L864" s="135"/>
      <c r="M864" s="116"/>
      <c r="N864" s="116"/>
      <c r="O864" s="116"/>
      <c r="P864" s="116"/>
      <c r="Q864" s="116"/>
    </row>
    <row r="865" spans="2:17" x14ac:dyDescent="0.15">
      <c r="B865" s="118" t="str">
        <f t="shared" si="31"/>
        <v/>
      </c>
      <c r="C865" s="118"/>
      <c r="D865" s="80">
        <f t="shared" si="30"/>
        <v>859</v>
      </c>
      <c r="E865" s="119"/>
      <c r="F865" s="122" t="s">
        <v>1787</v>
      </c>
      <c r="G865" s="79" t="s">
        <v>1788</v>
      </c>
      <c r="H865" s="135"/>
      <c r="I865" s="87"/>
      <c r="J865" s="135"/>
      <c r="K865" s="87"/>
      <c r="L865" s="135"/>
      <c r="M865" s="116"/>
      <c r="N865" s="116"/>
      <c r="O865" s="116"/>
      <c r="P865" s="116"/>
      <c r="Q865" s="116"/>
    </row>
    <row r="866" spans="2:17" x14ac:dyDescent="0.15">
      <c r="B866" s="118" t="str">
        <f t="shared" si="31"/>
        <v/>
      </c>
      <c r="C866" s="118"/>
      <c r="D866" s="80">
        <f t="shared" si="30"/>
        <v>860</v>
      </c>
      <c r="E866" s="119"/>
      <c r="F866" s="122" t="s">
        <v>1789</v>
      </c>
      <c r="G866" s="79" t="s">
        <v>1790</v>
      </c>
      <c r="H866" s="135"/>
      <c r="I866" s="87"/>
      <c r="J866" s="135"/>
      <c r="K866" s="87"/>
      <c r="L866" s="135"/>
      <c r="M866" s="116"/>
      <c r="N866" s="116"/>
      <c r="O866" s="116"/>
      <c r="P866" s="116"/>
      <c r="Q866" s="116"/>
    </row>
    <row r="867" spans="2:17" x14ac:dyDescent="0.15">
      <c r="B867" s="118" t="str">
        <f t="shared" si="31"/>
        <v/>
      </c>
      <c r="C867" s="118"/>
      <c r="D867" s="80">
        <f t="shared" si="30"/>
        <v>861</v>
      </c>
      <c r="E867" s="119"/>
      <c r="F867" s="122" t="s">
        <v>1791</v>
      </c>
      <c r="G867" s="79" t="s">
        <v>1792</v>
      </c>
      <c r="H867" s="135"/>
      <c r="I867" s="87"/>
      <c r="J867" s="135"/>
      <c r="K867" s="87"/>
      <c r="L867" s="135"/>
      <c r="M867" s="116"/>
      <c r="N867" s="116"/>
      <c r="O867" s="116"/>
      <c r="P867" s="116"/>
      <c r="Q867" s="116"/>
    </row>
    <row r="868" spans="2:17" x14ac:dyDescent="0.15">
      <c r="B868" s="118" t="str">
        <f t="shared" si="31"/>
        <v/>
      </c>
      <c r="C868" s="118"/>
      <c r="D868" s="80">
        <f t="shared" si="30"/>
        <v>862</v>
      </c>
      <c r="E868" s="119"/>
      <c r="F868" s="122" t="s">
        <v>1793</v>
      </c>
      <c r="G868" s="79" t="s">
        <v>84</v>
      </c>
      <c r="H868" s="135"/>
      <c r="I868" s="87"/>
      <c r="J868" s="135"/>
      <c r="K868" s="87"/>
      <c r="L868" s="135"/>
      <c r="M868" s="116"/>
      <c r="N868" s="116"/>
      <c r="O868" s="116"/>
      <c r="P868" s="116"/>
      <c r="Q868" s="116"/>
    </row>
    <row r="869" spans="2:17" x14ac:dyDescent="0.15">
      <c r="B869" s="118" t="str">
        <f t="shared" si="31"/>
        <v/>
      </c>
      <c r="C869" s="118"/>
      <c r="D869" s="80">
        <f t="shared" si="30"/>
        <v>863</v>
      </c>
      <c r="E869" s="119"/>
      <c r="F869" s="122" t="s">
        <v>1794</v>
      </c>
      <c r="G869" s="79" t="s">
        <v>1795</v>
      </c>
      <c r="H869" s="135"/>
      <c r="I869" s="87"/>
      <c r="J869" s="135"/>
      <c r="K869" s="87"/>
      <c r="L869" s="135"/>
      <c r="M869" s="116"/>
      <c r="N869" s="116"/>
      <c r="O869" s="116"/>
      <c r="P869" s="116"/>
      <c r="Q869" s="116"/>
    </row>
    <row r="870" spans="2:17" x14ac:dyDescent="0.15">
      <c r="B870" s="118" t="str">
        <f t="shared" si="31"/>
        <v/>
      </c>
      <c r="C870" s="118"/>
      <c r="D870" s="80">
        <f t="shared" si="30"/>
        <v>864</v>
      </c>
      <c r="E870" s="119"/>
      <c r="F870" s="122" t="s">
        <v>1796</v>
      </c>
      <c r="G870" s="79" t="s">
        <v>1797</v>
      </c>
      <c r="H870" s="135"/>
      <c r="I870" s="87"/>
      <c r="J870" s="135"/>
      <c r="K870" s="87"/>
      <c r="L870" s="135"/>
      <c r="M870" s="116"/>
      <c r="N870" s="116"/>
      <c r="O870" s="116"/>
      <c r="P870" s="116"/>
      <c r="Q870" s="116"/>
    </row>
    <row r="871" spans="2:17" x14ac:dyDescent="0.15">
      <c r="B871" s="118" t="str">
        <f t="shared" si="31"/>
        <v/>
      </c>
      <c r="C871" s="118"/>
      <c r="D871" s="80">
        <f t="shared" si="30"/>
        <v>865</v>
      </c>
      <c r="E871" s="119"/>
      <c r="F871" s="122" t="s">
        <v>1798</v>
      </c>
      <c r="G871" s="79" t="s">
        <v>1799</v>
      </c>
      <c r="H871" s="135"/>
      <c r="I871" s="87"/>
      <c r="J871" s="135"/>
      <c r="K871" s="87"/>
      <c r="L871" s="135"/>
      <c r="M871" s="116"/>
      <c r="N871" s="116"/>
      <c r="O871" s="116"/>
      <c r="P871" s="116"/>
      <c r="Q871" s="116"/>
    </row>
    <row r="872" spans="2:17" x14ac:dyDescent="0.15">
      <c r="B872" s="118" t="str">
        <f t="shared" si="31"/>
        <v/>
      </c>
      <c r="C872" s="118"/>
      <c r="D872" s="80">
        <f t="shared" si="30"/>
        <v>866</v>
      </c>
      <c r="E872" s="119"/>
      <c r="F872" s="122" t="s">
        <v>85</v>
      </c>
      <c r="G872" s="79" t="s">
        <v>1800</v>
      </c>
      <c r="H872" s="135"/>
      <c r="I872" s="87"/>
      <c r="J872" s="135"/>
      <c r="K872" s="87"/>
      <c r="L872" s="135"/>
      <c r="M872" s="116"/>
      <c r="N872" s="116"/>
      <c r="O872" s="116"/>
      <c r="P872" s="116"/>
      <c r="Q872" s="116"/>
    </row>
    <row r="873" spans="2:17" x14ac:dyDescent="0.15">
      <c r="B873" s="118" t="str">
        <f t="shared" si="31"/>
        <v/>
      </c>
      <c r="C873" s="118"/>
      <c r="D873" s="80">
        <f t="shared" si="30"/>
        <v>867</v>
      </c>
      <c r="E873" s="119"/>
      <c r="F873" s="122" t="s">
        <v>1801</v>
      </c>
      <c r="G873" s="79" t="s">
        <v>1802</v>
      </c>
      <c r="H873" s="135"/>
      <c r="I873" s="87"/>
      <c r="J873" s="135"/>
      <c r="K873" s="87"/>
      <c r="L873" s="135"/>
      <c r="M873" s="116"/>
      <c r="N873" s="116"/>
      <c r="O873" s="116"/>
      <c r="P873" s="116"/>
      <c r="Q873" s="116"/>
    </row>
    <row r="874" spans="2:17" x14ac:dyDescent="0.15">
      <c r="B874" s="118" t="str">
        <f t="shared" si="31"/>
        <v/>
      </c>
      <c r="C874" s="118"/>
      <c r="D874" s="80">
        <f t="shared" si="30"/>
        <v>868</v>
      </c>
      <c r="E874" s="119"/>
      <c r="F874" s="122" t="s">
        <v>33</v>
      </c>
      <c r="G874" s="79" t="s">
        <v>1803</v>
      </c>
      <c r="H874" s="135"/>
      <c r="I874" s="87"/>
      <c r="J874" s="135"/>
      <c r="K874" s="87"/>
      <c r="L874" s="135"/>
      <c r="M874" s="116"/>
      <c r="N874" s="116"/>
      <c r="O874" s="116"/>
      <c r="P874" s="116"/>
      <c r="Q874" s="116"/>
    </row>
    <row r="875" spans="2:17" x14ac:dyDescent="0.15">
      <c r="B875" s="118" t="str">
        <f t="shared" si="31"/>
        <v/>
      </c>
      <c r="C875" s="118"/>
      <c r="D875" s="80">
        <f t="shared" si="30"/>
        <v>869</v>
      </c>
      <c r="E875" s="119"/>
      <c r="F875" s="122" t="s">
        <v>1804</v>
      </c>
      <c r="G875" s="79" t="s">
        <v>1805</v>
      </c>
      <c r="H875" s="135"/>
      <c r="I875" s="87"/>
      <c r="J875" s="135"/>
      <c r="K875" s="87"/>
      <c r="L875" s="135"/>
      <c r="M875" s="116"/>
      <c r="N875" s="116"/>
      <c r="O875" s="116"/>
      <c r="P875" s="116"/>
      <c r="Q875" s="116"/>
    </row>
    <row r="876" spans="2:17" x14ac:dyDescent="0.15">
      <c r="B876" s="118" t="str">
        <f t="shared" si="31"/>
        <v/>
      </c>
      <c r="C876" s="118"/>
      <c r="D876" s="80">
        <f t="shared" si="30"/>
        <v>870</v>
      </c>
      <c r="E876" s="119"/>
      <c r="F876" s="122" t="s">
        <v>1806</v>
      </c>
      <c r="G876" s="79" t="s">
        <v>202</v>
      </c>
      <c r="H876" s="135"/>
      <c r="I876" s="87"/>
      <c r="J876" s="135"/>
      <c r="K876" s="87"/>
      <c r="L876" s="135"/>
      <c r="M876" s="116"/>
      <c r="N876" s="116"/>
      <c r="O876" s="116"/>
      <c r="P876" s="116"/>
      <c r="Q876" s="116"/>
    </row>
    <row r="877" spans="2:17" x14ac:dyDescent="0.15">
      <c r="B877" s="118" t="str">
        <f t="shared" si="31"/>
        <v/>
      </c>
      <c r="C877" s="118"/>
      <c r="D877" s="80">
        <f t="shared" si="30"/>
        <v>871</v>
      </c>
      <c r="E877" s="119"/>
      <c r="F877" s="122" t="s">
        <v>1807</v>
      </c>
      <c r="G877" s="79" t="s">
        <v>1808</v>
      </c>
      <c r="H877" s="135"/>
      <c r="I877" s="87"/>
      <c r="J877" s="135"/>
      <c r="K877" s="87"/>
      <c r="L877" s="135"/>
      <c r="M877" s="116"/>
      <c r="N877" s="116"/>
      <c r="O877" s="116"/>
      <c r="P877" s="116"/>
      <c r="Q877" s="116"/>
    </row>
    <row r="878" spans="2:17" x14ac:dyDescent="0.15">
      <c r="B878" s="118" t="str">
        <f t="shared" si="31"/>
        <v/>
      </c>
      <c r="C878" s="118"/>
      <c r="D878" s="80">
        <f t="shared" si="30"/>
        <v>872</v>
      </c>
      <c r="E878" s="119"/>
      <c r="F878" s="122" t="s">
        <v>1809</v>
      </c>
      <c r="G878" s="79" t="s">
        <v>1810</v>
      </c>
      <c r="H878" s="135"/>
      <c r="I878" s="87"/>
      <c r="J878" s="135"/>
      <c r="K878" s="87"/>
      <c r="L878" s="135"/>
      <c r="M878" s="116"/>
      <c r="N878" s="116"/>
      <c r="O878" s="116"/>
      <c r="P878" s="116"/>
      <c r="Q878" s="116"/>
    </row>
    <row r="879" spans="2:17" x14ac:dyDescent="0.15">
      <c r="B879" s="118" t="str">
        <f t="shared" si="31"/>
        <v/>
      </c>
      <c r="C879" s="118"/>
      <c r="D879" s="80">
        <f t="shared" si="30"/>
        <v>873</v>
      </c>
      <c r="E879" s="119"/>
      <c r="F879" s="122" t="s">
        <v>1811</v>
      </c>
      <c r="G879" s="79" t="s">
        <v>1812</v>
      </c>
      <c r="H879" s="135"/>
      <c r="I879" s="87"/>
      <c r="J879" s="135"/>
      <c r="K879" s="87"/>
      <c r="L879" s="135"/>
      <c r="M879" s="116"/>
      <c r="N879" s="116"/>
      <c r="O879" s="116"/>
      <c r="P879" s="116"/>
      <c r="Q879" s="116"/>
    </row>
    <row r="880" spans="2:17" x14ac:dyDescent="0.15">
      <c r="B880" s="118" t="str">
        <f t="shared" si="31"/>
        <v/>
      </c>
      <c r="C880" s="118"/>
      <c r="D880" s="80">
        <f t="shared" si="30"/>
        <v>874</v>
      </c>
      <c r="E880" s="119"/>
      <c r="F880" s="122" t="s">
        <v>1813</v>
      </c>
      <c r="G880" s="79" t="s">
        <v>1814</v>
      </c>
      <c r="H880" s="135"/>
      <c r="I880" s="87"/>
      <c r="J880" s="135"/>
      <c r="K880" s="87"/>
      <c r="L880" s="135"/>
      <c r="M880" s="116"/>
      <c r="N880" s="116"/>
      <c r="O880" s="116"/>
      <c r="P880" s="116"/>
      <c r="Q880" s="116"/>
    </row>
    <row r="881" spans="2:17" x14ac:dyDescent="0.15">
      <c r="B881" s="118" t="str">
        <f t="shared" si="31"/>
        <v/>
      </c>
      <c r="C881" s="118"/>
      <c r="D881" s="80">
        <f t="shared" si="30"/>
        <v>875</v>
      </c>
      <c r="E881" s="119"/>
      <c r="F881" s="122" t="s">
        <v>1815</v>
      </c>
      <c r="G881" s="79" t="s">
        <v>1816</v>
      </c>
      <c r="H881" s="135"/>
      <c r="I881" s="87"/>
      <c r="J881" s="135"/>
      <c r="K881" s="87"/>
      <c r="L881" s="135"/>
      <c r="M881" s="116"/>
      <c r="N881" s="116"/>
      <c r="O881" s="116"/>
      <c r="P881" s="116"/>
      <c r="Q881" s="116"/>
    </row>
    <row r="882" spans="2:17" x14ac:dyDescent="0.15">
      <c r="B882" s="118" t="str">
        <f t="shared" si="31"/>
        <v/>
      </c>
      <c r="C882" s="118"/>
      <c r="D882" s="80">
        <f t="shared" si="30"/>
        <v>876</v>
      </c>
      <c r="E882" s="119"/>
      <c r="F882" s="122" t="s">
        <v>1817</v>
      </c>
      <c r="G882" s="79" t="s">
        <v>1818</v>
      </c>
      <c r="H882" s="135"/>
      <c r="I882" s="87"/>
      <c r="J882" s="135"/>
      <c r="K882" s="87"/>
      <c r="L882" s="135"/>
      <c r="M882" s="116"/>
      <c r="N882" s="116"/>
      <c r="O882" s="116"/>
      <c r="P882" s="116"/>
      <c r="Q882" s="116"/>
    </row>
    <row r="883" spans="2:17" x14ac:dyDescent="0.15">
      <c r="B883" s="118" t="str">
        <f t="shared" si="31"/>
        <v/>
      </c>
      <c r="C883" s="118"/>
      <c r="D883" s="80">
        <f t="shared" si="30"/>
        <v>877</v>
      </c>
      <c r="E883" s="119"/>
      <c r="F883" s="122" t="s">
        <v>1819</v>
      </c>
      <c r="G883" s="79" t="s">
        <v>1820</v>
      </c>
      <c r="H883" s="135"/>
      <c r="I883" s="87"/>
      <c r="J883" s="135"/>
      <c r="K883" s="87"/>
      <c r="L883" s="135"/>
      <c r="M883" s="116"/>
      <c r="N883" s="116"/>
      <c r="O883" s="116"/>
      <c r="P883" s="116"/>
      <c r="Q883" s="116"/>
    </row>
    <row r="884" spans="2:17" x14ac:dyDescent="0.15">
      <c r="B884" s="118" t="str">
        <f t="shared" si="31"/>
        <v/>
      </c>
      <c r="C884" s="118"/>
      <c r="D884" s="80">
        <f t="shared" si="30"/>
        <v>878</v>
      </c>
      <c r="E884" s="119"/>
      <c r="F884" s="122" t="s">
        <v>1821</v>
      </c>
      <c r="G884" s="79" t="s">
        <v>1822</v>
      </c>
      <c r="H884" s="135"/>
      <c r="I884" s="87"/>
      <c r="J884" s="135"/>
      <c r="K884" s="87"/>
      <c r="L884" s="135"/>
      <c r="M884" s="116"/>
      <c r="N884" s="116"/>
      <c r="O884" s="116"/>
      <c r="P884" s="116"/>
      <c r="Q884" s="116"/>
    </row>
    <row r="885" spans="2:17" x14ac:dyDescent="0.15">
      <c r="B885" s="118" t="str">
        <f t="shared" si="31"/>
        <v/>
      </c>
      <c r="C885" s="118"/>
      <c r="D885" s="80">
        <f t="shared" si="30"/>
        <v>879</v>
      </c>
      <c r="E885" s="119"/>
      <c r="F885" s="122" t="s">
        <v>1823</v>
      </c>
      <c r="G885" s="79" t="s">
        <v>1824</v>
      </c>
      <c r="H885" s="135"/>
      <c r="I885" s="87"/>
      <c r="J885" s="135"/>
      <c r="K885" s="87"/>
      <c r="L885" s="135"/>
      <c r="M885" s="116"/>
      <c r="N885" s="116"/>
      <c r="O885" s="116"/>
      <c r="P885" s="116"/>
      <c r="Q885" s="116"/>
    </row>
    <row r="886" spans="2:17" x14ac:dyDescent="0.15">
      <c r="B886" s="118" t="str">
        <f t="shared" si="31"/>
        <v/>
      </c>
      <c r="C886" s="118"/>
      <c r="D886" s="80">
        <f t="shared" si="30"/>
        <v>880</v>
      </c>
      <c r="E886" s="119"/>
      <c r="F886" s="122" t="s">
        <v>1825</v>
      </c>
      <c r="G886" s="79" t="s">
        <v>1826</v>
      </c>
      <c r="H886" s="135"/>
      <c r="I886" s="87"/>
      <c r="J886" s="135"/>
      <c r="K886" s="87"/>
      <c r="L886" s="135"/>
      <c r="M886" s="116"/>
      <c r="N886" s="116"/>
      <c r="O886" s="116"/>
      <c r="P886" s="116"/>
      <c r="Q886" s="116"/>
    </row>
    <row r="887" spans="2:17" x14ac:dyDescent="0.15">
      <c r="B887" s="118" t="str">
        <f t="shared" si="31"/>
        <v/>
      </c>
      <c r="C887" s="118"/>
      <c r="D887" s="80">
        <f t="shared" si="30"/>
        <v>881</v>
      </c>
      <c r="E887" s="119"/>
      <c r="F887" s="122" t="s">
        <v>1827</v>
      </c>
      <c r="G887" s="79" t="s">
        <v>1828</v>
      </c>
      <c r="H887" s="135"/>
      <c r="I887" s="87"/>
      <c r="J887" s="135"/>
      <c r="K887" s="87"/>
      <c r="L887" s="135"/>
      <c r="M887" s="116"/>
      <c r="N887" s="116"/>
      <c r="O887" s="116"/>
      <c r="P887" s="116"/>
      <c r="Q887" s="116"/>
    </row>
    <row r="888" spans="2:17" x14ac:dyDescent="0.15">
      <c r="B888" s="118" t="str">
        <f t="shared" si="31"/>
        <v/>
      </c>
      <c r="C888" s="118"/>
      <c r="D888" s="80">
        <f t="shared" si="30"/>
        <v>882</v>
      </c>
      <c r="E888" s="119"/>
      <c r="F888" s="122" t="s">
        <v>203</v>
      </c>
      <c r="G888" s="79" t="s">
        <v>1829</v>
      </c>
      <c r="H888" s="135"/>
      <c r="I888" s="87"/>
      <c r="J888" s="135"/>
      <c r="K888" s="87"/>
      <c r="L888" s="135"/>
      <c r="M888" s="116"/>
      <c r="N888" s="116"/>
      <c r="O888" s="116"/>
      <c r="P888" s="116"/>
      <c r="Q888" s="116"/>
    </row>
    <row r="889" spans="2:17" x14ac:dyDescent="0.15">
      <c r="B889" s="118" t="str">
        <f t="shared" si="31"/>
        <v/>
      </c>
      <c r="C889" s="118"/>
      <c r="D889" s="80">
        <f t="shared" si="30"/>
        <v>883</v>
      </c>
      <c r="E889" s="119"/>
      <c r="F889" s="122" t="s">
        <v>1830</v>
      </c>
      <c r="G889" s="79" t="s">
        <v>1831</v>
      </c>
      <c r="H889" s="135"/>
      <c r="I889" s="87"/>
      <c r="J889" s="135"/>
      <c r="K889" s="87"/>
      <c r="L889" s="135"/>
      <c r="M889" s="116"/>
      <c r="N889" s="116"/>
      <c r="O889" s="116"/>
      <c r="P889" s="116"/>
      <c r="Q889" s="116"/>
    </row>
    <row r="890" spans="2:17" x14ac:dyDescent="0.15">
      <c r="B890" s="118" t="str">
        <f t="shared" si="31"/>
        <v/>
      </c>
      <c r="C890" s="118"/>
      <c r="D890" s="80">
        <f t="shared" si="30"/>
        <v>884</v>
      </c>
      <c r="E890" s="119"/>
      <c r="F890" s="122" t="s">
        <v>1832</v>
      </c>
      <c r="G890" s="79" t="s">
        <v>1833</v>
      </c>
      <c r="H890" s="135"/>
      <c r="I890" s="87"/>
      <c r="J890" s="135"/>
      <c r="K890" s="87"/>
      <c r="L890" s="135"/>
      <c r="M890" s="116"/>
      <c r="N890" s="116"/>
      <c r="O890" s="116"/>
      <c r="P890" s="116"/>
      <c r="Q890" s="116"/>
    </row>
    <row r="891" spans="2:17" x14ac:dyDescent="0.15">
      <c r="B891" s="118" t="str">
        <f t="shared" si="31"/>
        <v/>
      </c>
      <c r="C891" s="118"/>
      <c r="D891" s="80">
        <f t="shared" si="30"/>
        <v>885</v>
      </c>
      <c r="E891" s="119"/>
      <c r="F891" s="122" t="s">
        <v>1834</v>
      </c>
      <c r="G891" s="79" t="s">
        <v>1835</v>
      </c>
      <c r="H891" s="135"/>
      <c r="I891" s="87"/>
      <c r="J891" s="135"/>
      <c r="K891" s="87"/>
      <c r="L891" s="135"/>
      <c r="M891" s="116"/>
      <c r="N891" s="116"/>
      <c r="O891" s="116"/>
      <c r="P891" s="116"/>
      <c r="Q891" s="116"/>
    </row>
    <row r="892" spans="2:17" x14ac:dyDescent="0.15">
      <c r="B892" s="118" t="str">
        <f t="shared" si="31"/>
        <v/>
      </c>
      <c r="C892" s="118"/>
      <c r="D892" s="80">
        <f t="shared" si="30"/>
        <v>886</v>
      </c>
      <c r="E892" s="119"/>
      <c r="F892" s="122" t="s">
        <v>1836</v>
      </c>
      <c r="G892" s="79" t="s">
        <v>1837</v>
      </c>
      <c r="H892" s="135"/>
      <c r="I892" s="87"/>
      <c r="J892" s="135"/>
      <c r="K892" s="87"/>
      <c r="L892" s="135"/>
      <c r="M892" s="116"/>
      <c r="N892" s="116"/>
      <c r="O892" s="116"/>
      <c r="P892" s="116"/>
      <c r="Q892" s="116"/>
    </row>
    <row r="893" spans="2:17" x14ac:dyDescent="0.15">
      <c r="B893" s="118" t="str">
        <f t="shared" si="31"/>
        <v/>
      </c>
      <c r="C893" s="118"/>
      <c r="D893" s="80">
        <f t="shared" si="30"/>
        <v>887</v>
      </c>
      <c r="E893" s="119"/>
      <c r="F893" s="122" t="s">
        <v>1838</v>
      </c>
      <c r="G893" s="79" t="s">
        <v>1839</v>
      </c>
      <c r="H893" s="135"/>
      <c r="I893" s="87"/>
      <c r="J893" s="135"/>
      <c r="K893" s="87"/>
      <c r="L893" s="135"/>
      <c r="M893" s="116"/>
      <c r="N893" s="116"/>
      <c r="O893" s="116"/>
      <c r="P893" s="116"/>
      <c r="Q893" s="116"/>
    </row>
    <row r="894" spans="2:17" x14ac:dyDescent="0.15">
      <c r="B894" s="118" t="str">
        <f t="shared" si="31"/>
        <v/>
      </c>
      <c r="C894" s="118"/>
      <c r="D894" s="80">
        <f t="shared" si="30"/>
        <v>888</v>
      </c>
      <c r="E894" s="119"/>
      <c r="F894" s="122" t="s">
        <v>1840</v>
      </c>
      <c r="G894" s="79" t="s">
        <v>1841</v>
      </c>
      <c r="H894" s="135"/>
      <c r="I894" s="87"/>
      <c r="J894" s="135"/>
      <c r="K894" s="87"/>
      <c r="L894" s="135"/>
      <c r="M894" s="116"/>
      <c r="N894" s="116"/>
      <c r="O894" s="116"/>
      <c r="P894" s="116"/>
      <c r="Q894" s="116"/>
    </row>
    <row r="895" spans="2:17" x14ac:dyDescent="0.15">
      <c r="B895" s="118" t="str">
        <f t="shared" si="31"/>
        <v/>
      </c>
      <c r="C895" s="118"/>
      <c r="D895" s="80">
        <f t="shared" si="30"/>
        <v>889</v>
      </c>
      <c r="E895" s="119"/>
      <c r="F895" s="122" t="s">
        <v>1842</v>
      </c>
      <c r="G895" s="79" t="s">
        <v>1843</v>
      </c>
      <c r="H895" s="135"/>
      <c r="I895" s="87"/>
      <c r="J895" s="135"/>
      <c r="K895" s="87"/>
      <c r="L895" s="135"/>
      <c r="M895" s="116"/>
      <c r="N895" s="116"/>
      <c r="O895" s="116"/>
      <c r="P895" s="116"/>
      <c r="Q895" s="116"/>
    </row>
    <row r="896" spans="2:17" x14ac:dyDescent="0.15">
      <c r="B896" s="118" t="str">
        <f t="shared" si="31"/>
        <v/>
      </c>
      <c r="C896" s="118"/>
      <c r="D896" s="80">
        <f t="shared" si="30"/>
        <v>890</v>
      </c>
      <c r="E896" s="119"/>
      <c r="F896" s="122" t="s">
        <v>86</v>
      </c>
      <c r="G896" s="79" t="s">
        <v>204</v>
      </c>
      <c r="H896" s="135"/>
      <c r="I896" s="87"/>
      <c r="J896" s="135"/>
      <c r="K896" s="87"/>
      <c r="L896" s="135"/>
      <c r="M896" s="116"/>
      <c r="N896" s="116"/>
      <c r="O896" s="116"/>
      <c r="P896" s="116"/>
      <c r="Q896" s="116"/>
    </row>
    <row r="897" spans="2:17" x14ac:dyDescent="0.15">
      <c r="B897" s="118" t="str">
        <f t="shared" si="31"/>
        <v/>
      </c>
      <c r="C897" s="118"/>
      <c r="D897" s="80">
        <f t="shared" si="30"/>
        <v>891</v>
      </c>
      <c r="E897" s="119"/>
      <c r="F897" s="122" t="s">
        <v>87</v>
      </c>
      <c r="G897" s="79" t="s">
        <v>1844</v>
      </c>
      <c r="H897" s="135"/>
      <c r="I897" s="87"/>
      <c r="J897" s="135"/>
      <c r="K897" s="87"/>
      <c r="L897" s="135"/>
      <c r="M897" s="116"/>
      <c r="N897" s="116"/>
      <c r="O897" s="116"/>
      <c r="P897" s="116"/>
      <c r="Q897" s="116"/>
    </row>
    <row r="898" spans="2:17" x14ac:dyDescent="0.15">
      <c r="B898" s="118" t="str">
        <f t="shared" si="31"/>
        <v/>
      </c>
      <c r="C898" s="118"/>
      <c r="D898" s="80">
        <f t="shared" si="30"/>
        <v>892</v>
      </c>
      <c r="E898" s="119"/>
      <c r="F898" s="122" t="s">
        <v>1845</v>
      </c>
      <c r="G898" s="79" t="s">
        <v>1846</v>
      </c>
      <c r="H898" s="135"/>
      <c r="I898" s="87"/>
      <c r="J898" s="135"/>
      <c r="K898" s="87"/>
      <c r="L898" s="135"/>
      <c r="M898" s="116"/>
      <c r="N898" s="116"/>
      <c r="O898" s="116"/>
      <c r="P898" s="116"/>
      <c r="Q898" s="116"/>
    </row>
    <row r="899" spans="2:17" x14ac:dyDescent="0.15">
      <c r="B899" s="118" t="str">
        <f t="shared" si="31"/>
        <v/>
      </c>
      <c r="C899" s="118"/>
      <c r="D899" s="80">
        <f t="shared" si="30"/>
        <v>893</v>
      </c>
      <c r="E899" s="119"/>
      <c r="F899" s="122" t="s">
        <v>1847</v>
      </c>
      <c r="G899" s="79" t="s">
        <v>1848</v>
      </c>
      <c r="H899" s="135"/>
      <c r="I899" s="87"/>
      <c r="J899" s="135"/>
      <c r="K899" s="87"/>
      <c r="L899" s="135"/>
      <c r="M899" s="116"/>
      <c r="N899" s="116"/>
      <c r="O899" s="116"/>
      <c r="P899" s="116"/>
      <c r="Q899" s="116"/>
    </row>
    <row r="900" spans="2:17" x14ac:dyDescent="0.15">
      <c r="B900" s="118" t="str">
        <f t="shared" si="31"/>
        <v/>
      </c>
      <c r="C900" s="118"/>
      <c r="D900" s="80">
        <f t="shared" si="30"/>
        <v>894</v>
      </c>
      <c r="E900" s="119"/>
      <c r="F900" s="122" t="s">
        <v>1849</v>
      </c>
      <c r="G900" s="79" t="s">
        <v>1850</v>
      </c>
      <c r="H900" s="135"/>
      <c r="I900" s="87"/>
      <c r="J900" s="135"/>
      <c r="K900" s="87"/>
      <c r="L900" s="135"/>
      <c r="M900" s="116"/>
      <c r="N900" s="116"/>
      <c r="O900" s="116"/>
      <c r="P900" s="116"/>
      <c r="Q900" s="116"/>
    </row>
    <row r="901" spans="2:17" x14ac:dyDescent="0.15">
      <c r="B901" s="118" t="str">
        <f t="shared" si="31"/>
        <v/>
      </c>
      <c r="C901" s="118"/>
      <c r="D901" s="80">
        <f t="shared" si="30"/>
        <v>895</v>
      </c>
      <c r="E901" s="119"/>
      <c r="F901" s="122" t="s">
        <v>1851</v>
      </c>
      <c r="G901" s="79" t="s">
        <v>1852</v>
      </c>
      <c r="H901" s="135"/>
      <c r="I901" s="87"/>
      <c r="J901" s="135"/>
      <c r="K901" s="87"/>
      <c r="L901" s="135"/>
      <c r="M901" s="116"/>
      <c r="N901" s="116"/>
      <c r="O901" s="116"/>
      <c r="P901" s="116"/>
      <c r="Q901" s="116"/>
    </row>
    <row r="902" spans="2:17" x14ac:dyDescent="0.15">
      <c r="B902" s="118" t="str">
        <f t="shared" si="31"/>
        <v/>
      </c>
      <c r="C902" s="118"/>
      <c r="D902" s="80">
        <f t="shared" si="30"/>
        <v>896</v>
      </c>
      <c r="E902" s="119"/>
      <c r="F902" s="122" t="s">
        <v>1853</v>
      </c>
      <c r="G902" s="79" t="s">
        <v>88</v>
      </c>
      <c r="H902" s="135"/>
      <c r="I902" s="87"/>
      <c r="J902" s="135"/>
      <c r="K902" s="87"/>
      <c r="L902" s="135"/>
      <c r="M902" s="116"/>
      <c r="N902" s="116"/>
      <c r="O902" s="116"/>
      <c r="P902" s="116"/>
      <c r="Q902" s="116"/>
    </row>
    <row r="903" spans="2:17" x14ac:dyDescent="0.15">
      <c r="B903" s="118" t="str">
        <f t="shared" si="31"/>
        <v/>
      </c>
      <c r="C903" s="118"/>
      <c r="D903" s="80">
        <f t="shared" si="30"/>
        <v>897</v>
      </c>
      <c r="E903" s="119"/>
      <c r="F903" s="122" t="s">
        <v>1854</v>
      </c>
      <c r="G903" s="79" t="s">
        <v>205</v>
      </c>
      <c r="H903" s="135"/>
      <c r="I903" s="87"/>
      <c r="J903" s="135"/>
      <c r="K903" s="87"/>
      <c r="L903" s="135"/>
      <c r="M903" s="116"/>
      <c r="N903" s="116"/>
      <c r="O903" s="116"/>
      <c r="P903" s="116"/>
      <c r="Q903" s="116"/>
    </row>
    <row r="904" spans="2:17" x14ac:dyDescent="0.15">
      <c r="B904" s="118" t="str">
        <f t="shared" si="31"/>
        <v/>
      </c>
      <c r="C904" s="118"/>
      <c r="D904" s="80">
        <f t="shared" ref="D904:D967" si="32">ROW()-6</f>
        <v>898</v>
      </c>
      <c r="E904" s="119"/>
      <c r="F904" s="122" t="s">
        <v>1855</v>
      </c>
      <c r="G904" s="79" t="s">
        <v>1856</v>
      </c>
      <c r="H904" s="135"/>
      <c r="I904" s="87"/>
      <c r="J904" s="135"/>
      <c r="K904" s="87"/>
      <c r="L904" s="135"/>
      <c r="M904" s="116"/>
      <c r="N904" s="116"/>
      <c r="O904" s="116"/>
      <c r="P904" s="116"/>
      <c r="Q904" s="116"/>
    </row>
    <row r="905" spans="2:17" x14ac:dyDescent="0.15">
      <c r="B905" s="118" t="str">
        <f t="shared" si="31"/>
        <v/>
      </c>
      <c r="C905" s="118"/>
      <c r="D905" s="80">
        <f t="shared" si="32"/>
        <v>899</v>
      </c>
      <c r="E905" s="119"/>
      <c r="F905" s="122" t="s">
        <v>1857</v>
      </c>
      <c r="G905" s="79" t="s">
        <v>1858</v>
      </c>
      <c r="H905" s="135"/>
      <c r="I905" s="87"/>
      <c r="J905" s="135"/>
      <c r="K905" s="87"/>
      <c r="L905" s="135"/>
      <c r="M905" s="116"/>
      <c r="N905" s="116"/>
      <c r="O905" s="116"/>
      <c r="P905" s="116"/>
      <c r="Q905" s="116"/>
    </row>
    <row r="906" spans="2:17" x14ac:dyDescent="0.15">
      <c r="B906" s="118" t="str">
        <f t="shared" si="31"/>
        <v/>
      </c>
      <c r="C906" s="118"/>
      <c r="D906" s="80">
        <f t="shared" si="32"/>
        <v>900</v>
      </c>
      <c r="E906" s="119"/>
      <c r="F906" s="122" t="s">
        <v>1859</v>
      </c>
      <c r="G906" s="79" t="s">
        <v>1860</v>
      </c>
      <c r="H906" s="135"/>
      <c r="I906" s="87"/>
      <c r="J906" s="135"/>
      <c r="K906" s="87"/>
      <c r="L906" s="135"/>
      <c r="M906" s="116"/>
      <c r="N906" s="116"/>
      <c r="O906" s="116"/>
      <c r="P906" s="116"/>
      <c r="Q906" s="116"/>
    </row>
    <row r="907" spans="2:17" x14ac:dyDescent="0.15">
      <c r="B907" s="118" t="str">
        <f t="shared" si="31"/>
        <v/>
      </c>
      <c r="C907" s="118"/>
      <c r="D907" s="80">
        <f t="shared" si="32"/>
        <v>901</v>
      </c>
      <c r="E907" s="119"/>
      <c r="F907" s="122" t="s">
        <v>1861</v>
      </c>
      <c r="G907" s="79" t="s">
        <v>1862</v>
      </c>
      <c r="H907" s="135"/>
      <c r="I907" s="87"/>
      <c r="J907" s="135"/>
      <c r="K907" s="87"/>
      <c r="L907" s="135"/>
      <c r="M907" s="116"/>
      <c r="N907" s="116"/>
      <c r="O907" s="116"/>
      <c r="P907" s="116"/>
      <c r="Q907" s="116"/>
    </row>
    <row r="908" spans="2:17" x14ac:dyDescent="0.15">
      <c r="B908" s="118" t="str">
        <f t="shared" si="31"/>
        <v/>
      </c>
      <c r="C908" s="118"/>
      <c r="D908" s="80">
        <f t="shared" si="32"/>
        <v>902</v>
      </c>
      <c r="E908" s="119"/>
      <c r="F908" s="122" t="s">
        <v>1863</v>
      </c>
      <c r="G908" s="79" t="s">
        <v>1864</v>
      </c>
      <c r="H908" s="135"/>
      <c r="I908" s="87"/>
      <c r="J908" s="135"/>
      <c r="K908" s="87"/>
      <c r="L908" s="135"/>
      <c r="M908" s="116"/>
      <c r="N908" s="116"/>
      <c r="O908" s="116"/>
      <c r="P908" s="116"/>
      <c r="Q908" s="116"/>
    </row>
    <row r="909" spans="2:17" x14ac:dyDescent="0.15">
      <c r="B909" s="118" t="str">
        <f t="shared" si="31"/>
        <v/>
      </c>
      <c r="C909" s="118"/>
      <c r="D909" s="80">
        <f t="shared" si="32"/>
        <v>903</v>
      </c>
      <c r="E909" s="119"/>
      <c r="F909" s="122" t="s">
        <v>1865</v>
      </c>
      <c r="G909" s="79" t="s">
        <v>1866</v>
      </c>
      <c r="H909" s="135"/>
      <c r="I909" s="87"/>
      <c r="J909" s="135"/>
      <c r="K909" s="87"/>
      <c r="L909" s="135"/>
      <c r="M909" s="116"/>
      <c r="N909" s="116"/>
      <c r="O909" s="116"/>
      <c r="P909" s="116"/>
      <c r="Q909" s="116"/>
    </row>
    <row r="910" spans="2:17" x14ac:dyDescent="0.15">
      <c r="B910" s="118" t="str">
        <f t="shared" si="31"/>
        <v/>
      </c>
      <c r="C910" s="118"/>
      <c r="D910" s="80">
        <f t="shared" si="32"/>
        <v>904</v>
      </c>
      <c r="E910" s="119"/>
      <c r="F910" s="122" t="s">
        <v>1867</v>
      </c>
      <c r="G910" s="79" t="s">
        <v>1868</v>
      </c>
      <c r="H910" s="135"/>
      <c r="I910" s="87"/>
      <c r="J910" s="135"/>
      <c r="K910" s="87"/>
      <c r="L910" s="135"/>
      <c r="M910" s="116"/>
      <c r="N910" s="116"/>
      <c r="O910" s="116"/>
      <c r="P910" s="116"/>
      <c r="Q910" s="116"/>
    </row>
    <row r="911" spans="2:17" x14ac:dyDescent="0.15">
      <c r="B911" s="118" t="str">
        <f t="shared" si="31"/>
        <v/>
      </c>
      <c r="C911" s="118"/>
      <c r="D911" s="80">
        <f t="shared" si="32"/>
        <v>905</v>
      </c>
      <c r="E911" s="119"/>
      <c r="F911" s="122" t="s">
        <v>1869</v>
      </c>
      <c r="G911" s="79" t="s">
        <v>1870</v>
      </c>
      <c r="H911" s="135"/>
      <c r="I911" s="87"/>
      <c r="J911" s="135"/>
      <c r="K911" s="87"/>
      <c r="L911" s="135"/>
      <c r="M911" s="116"/>
      <c r="N911" s="116"/>
      <c r="O911" s="116"/>
      <c r="P911" s="116"/>
      <c r="Q911" s="116"/>
    </row>
    <row r="912" spans="2:17" x14ac:dyDescent="0.15">
      <c r="B912" s="118" t="str">
        <f t="shared" si="31"/>
        <v/>
      </c>
      <c r="C912" s="118"/>
      <c r="D912" s="80">
        <f t="shared" si="32"/>
        <v>906</v>
      </c>
      <c r="E912" s="119"/>
      <c r="F912" s="122" t="s">
        <v>1871</v>
      </c>
      <c r="G912" s="79" t="s">
        <v>1872</v>
      </c>
      <c r="H912" s="135"/>
      <c r="I912" s="87"/>
      <c r="J912" s="135"/>
      <c r="K912" s="87"/>
      <c r="L912" s="135"/>
      <c r="M912" s="116"/>
      <c r="N912" s="116"/>
      <c r="O912" s="116"/>
      <c r="P912" s="116"/>
      <c r="Q912" s="116"/>
    </row>
    <row r="913" spans="2:17" x14ac:dyDescent="0.15">
      <c r="B913" s="118" t="str">
        <f t="shared" si="31"/>
        <v/>
      </c>
      <c r="C913" s="118"/>
      <c r="D913" s="80">
        <f t="shared" si="32"/>
        <v>907</v>
      </c>
      <c r="E913" s="119"/>
      <c r="F913" s="122" t="s">
        <v>1873</v>
      </c>
      <c r="G913" s="79" t="s">
        <v>1874</v>
      </c>
      <c r="H913" s="135"/>
      <c r="I913" s="87"/>
      <c r="J913" s="135"/>
      <c r="K913" s="87"/>
      <c r="L913" s="135"/>
      <c r="M913" s="116"/>
      <c r="N913" s="116"/>
      <c r="O913" s="116"/>
      <c r="P913" s="116"/>
      <c r="Q913" s="116"/>
    </row>
    <row r="914" spans="2:17" x14ac:dyDescent="0.15">
      <c r="B914" s="118" t="str">
        <f t="shared" si="31"/>
        <v/>
      </c>
      <c r="C914" s="118"/>
      <c r="D914" s="80">
        <f t="shared" si="32"/>
        <v>908</v>
      </c>
      <c r="E914" s="119"/>
      <c r="F914" s="122" t="s">
        <v>1875</v>
      </c>
      <c r="G914" s="79" t="s">
        <v>1876</v>
      </c>
      <c r="H914" s="135"/>
      <c r="I914" s="87"/>
      <c r="J914" s="135"/>
      <c r="K914" s="87"/>
      <c r="L914" s="135"/>
      <c r="M914" s="116"/>
      <c r="N914" s="116"/>
      <c r="O914" s="116"/>
      <c r="P914" s="116"/>
      <c r="Q914" s="116"/>
    </row>
    <row r="915" spans="2:17" x14ac:dyDescent="0.15">
      <c r="B915" s="118" t="str">
        <f t="shared" ref="B915:B978" si="33">IF(COUNTIF(F:F,F915)&gt;1,"重複","")</f>
        <v/>
      </c>
      <c r="C915" s="118"/>
      <c r="D915" s="80">
        <f t="shared" si="32"/>
        <v>909</v>
      </c>
      <c r="E915" s="119"/>
      <c r="F915" s="122" t="s">
        <v>1877</v>
      </c>
      <c r="G915" s="79" t="s">
        <v>1878</v>
      </c>
      <c r="H915" s="135"/>
      <c r="I915" s="87"/>
      <c r="J915" s="135"/>
      <c r="K915" s="87"/>
      <c r="L915" s="135"/>
      <c r="M915" s="116"/>
      <c r="N915" s="116"/>
      <c r="O915" s="116"/>
      <c r="P915" s="116"/>
      <c r="Q915" s="116"/>
    </row>
    <row r="916" spans="2:17" x14ac:dyDescent="0.15">
      <c r="B916" s="118" t="str">
        <f t="shared" si="33"/>
        <v/>
      </c>
      <c r="C916" s="118"/>
      <c r="D916" s="80">
        <f t="shared" si="32"/>
        <v>910</v>
      </c>
      <c r="E916" s="119"/>
      <c r="F916" s="122" t="s">
        <v>1879</v>
      </c>
      <c r="G916" s="79" t="s">
        <v>1880</v>
      </c>
      <c r="H916" s="135"/>
      <c r="I916" s="87"/>
      <c r="J916" s="135"/>
      <c r="K916" s="87"/>
      <c r="L916" s="135"/>
      <c r="M916" s="116"/>
      <c r="N916" s="116"/>
      <c r="O916" s="116"/>
      <c r="P916" s="116"/>
      <c r="Q916" s="116"/>
    </row>
    <row r="917" spans="2:17" x14ac:dyDescent="0.15">
      <c r="B917" s="118" t="str">
        <f t="shared" si="33"/>
        <v/>
      </c>
      <c r="C917" s="118"/>
      <c r="D917" s="80">
        <f t="shared" si="32"/>
        <v>911</v>
      </c>
      <c r="E917" s="119"/>
      <c r="F917" s="122" t="s">
        <v>1881</v>
      </c>
      <c r="G917" s="79" t="s">
        <v>1882</v>
      </c>
      <c r="H917" s="135"/>
      <c r="I917" s="87"/>
      <c r="J917" s="135"/>
      <c r="K917" s="87"/>
      <c r="L917" s="135"/>
      <c r="M917" s="116"/>
      <c r="N917" s="116"/>
      <c r="O917" s="116"/>
      <c r="P917" s="116"/>
      <c r="Q917" s="116"/>
    </row>
    <row r="918" spans="2:17" x14ac:dyDescent="0.15">
      <c r="B918" s="118" t="str">
        <f t="shared" si="33"/>
        <v/>
      </c>
      <c r="C918" s="118"/>
      <c r="D918" s="80">
        <f t="shared" si="32"/>
        <v>912</v>
      </c>
      <c r="E918" s="119"/>
      <c r="F918" s="122" t="s">
        <v>1883</v>
      </c>
      <c r="G918" s="79" t="s">
        <v>1884</v>
      </c>
      <c r="H918" s="135"/>
      <c r="I918" s="87"/>
      <c r="J918" s="135"/>
      <c r="K918" s="87"/>
      <c r="L918" s="135"/>
      <c r="M918" s="116"/>
      <c r="N918" s="116"/>
      <c r="O918" s="116"/>
      <c r="P918" s="116"/>
      <c r="Q918" s="116"/>
    </row>
    <row r="919" spans="2:17" x14ac:dyDescent="0.15">
      <c r="B919" s="118" t="str">
        <f t="shared" si="33"/>
        <v/>
      </c>
      <c r="C919" s="118"/>
      <c r="D919" s="80">
        <f t="shared" si="32"/>
        <v>913</v>
      </c>
      <c r="E919" s="119"/>
      <c r="F919" s="122" t="s">
        <v>1885</v>
      </c>
      <c r="G919" s="79" t="s">
        <v>1886</v>
      </c>
      <c r="H919" s="135"/>
      <c r="I919" s="87"/>
      <c r="J919" s="135"/>
      <c r="K919" s="87"/>
      <c r="L919" s="135"/>
      <c r="M919" s="116"/>
      <c r="N919" s="116"/>
      <c r="O919" s="116"/>
      <c r="P919" s="116"/>
      <c r="Q919" s="116"/>
    </row>
    <row r="920" spans="2:17" x14ac:dyDescent="0.15">
      <c r="B920" s="118" t="str">
        <f t="shared" si="33"/>
        <v/>
      </c>
      <c r="C920" s="118"/>
      <c r="D920" s="80">
        <f t="shared" si="32"/>
        <v>914</v>
      </c>
      <c r="E920" s="119"/>
      <c r="F920" s="122" t="s">
        <v>1887</v>
      </c>
      <c r="G920" s="79" t="s">
        <v>1888</v>
      </c>
      <c r="H920" s="135"/>
      <c r="I920" s="87"/>
      <c r="J920" s="135"/>
      <c r="K920" s="87"/>
      <c r="L920" s="135"/>
      <c r="M920" s="116"/>
      <c r="N920" s="116"/>
      <c r="O920" s="116"/>
      <c r="P920" s="116"/>
      <c r="Q920" s="116"/>
    </row>
    <row r="921" spans="2:17" x14ac:dyDescent="0.15">
      <c r="B921" s="118" t="str">
        <f t="shared" si="33"/>
        <v/>
      </c>
      <c r="C921" s="118"/>
      <c r="D921" s="80">
        <f t="shared" si="32"/>
        <v>915</v>
      </c>
      <c r="E921" s="119"/>
      <c r="F921" s="122" t="s">
        <v>1889</v>
      </c>
      <c r="G921" s="79" t="s">
        <v>1890</v>
      </c>
      <c r="H921" s="135"/>
      <c r="I921" s="87"/>
      <c r="J921" s="135"/>
      <c r="K921" s="87"/>
      <c r="L921" s="135"/>
      <c r="M921" s="116"/>
      <c r="N921" s="116"/>
      <c r="O921" s="116"/>
      <c r="P921" s="116"/>
      <c r="Q921" s="116"/>
    </row>
    <row r="922" spans="2:17" x14ac:dyDescent="0.15">
      <c r="B922" s="118" t="str">
        <f t="shared" si="33"/>
        <v/>
      </c>
      <c r="C922" s="118"/>
      <c r="D922" s="80">
        <f t="shared" si="32"/>
        <v>916</v>
      </c>
      <c r="E922" s="119"/>
      <c r="F922" s="122" t="s">
        <v>1891</v>
      </c>
      <c r="G922" s="79" t="s">
        <v>1892</v>
      </c>
      <c r="H922" s="135"/>
      <c r="I922" s="87"/>
      <c r="J922" s="135"/>
      <c r="K922" s="87"/>
      <c r="L922" s="135"/>
      <c r="M922" s="116"/>
      <c r="N922" s="116"/>
      <c r="O922" s="116"/>
      <c r="P922" s="116"/>
      <c r="Q922" s="116"/>
    </row>
    <row r="923" spans="2:17" x14ac:dyDescent="0.15">
      <c r="B923" s="118" t="str">
        <f t="shared" si="33"/>
        <v/>
      </c>
      <c r="C923" s="118"/>
      <c r="D923" s="80">
        <f t="shared" si="32"/>
        <v>917</v>
      </c>
      <c r="E923" s="119"/>
      <c r="F923" s="122" t="s">
        <v>1893</v>
      </c>
      <c r="G923" s="79" t="s">
        <v>206</v>
      </c>
      <c r="H923" s="135"/>
      <c r="I923" s="87"/>
      <c r="J923" s="135"/>
      <c r="K923" s="87"/>
      <c r="L923" s="135"/>
      <c r="M923" s="116"/>
      <c r="N923" s="116"/>
      <c r="O923" s="116"/>
      <c r="P923" s="116"/>
      <c r="Q923" s="116"/>
    </row>
    <row r="924" spans="2:17" x14ac:dyDescent="0.15">
      <c r="B924" s="118" t="str">
        <f t="shared" si="33"/>
        <v/>
      </c>
      <c r="C924" s="118"/>
      <c r="D924" s="80">
        <f t="shared" si="32"/>
        <v>918</v>
      </c>
      <c r="E924" s="119"/>
      <c r="F924" s="122" t="s">
        <v>1894</v>
      </c>
      <c r="G924" s="79" t="s">
        <v>1895</v>
      </c>
      <c r="H924" s="135"/>
      <c r="I924" s="87"/>
      <c r="J924" s="135"/>
      <c r="K924" s="87"/>
      <c r="L924" s="135"/>
      <c r="M924" s="116"/>
      <c r="N924" s="116"/>
      <c r="O924" s="116"/>
      <c r="P924" s="116"/>
      <c r="Q924" s="116"/>
    </row>
    <row r="925" spans="2:17" x14ac:dyDescent="0.15">
      <c r="B925" s="118" t="str">
        <f t="shared" si="33"/>
        <v/>
      </c>
      <c r="C925" s="118"/>
      <c r="D925" s="80">
        <f t="shared" si="32"/>
        <v>919</v>
      </c>
      <c r="E925" s="119"/>
      <c r="F925" s="122" t="s">
        <v>1896</v>
      </c>
      <c r="G925" s="79" t="s">
        <v>1897</v>
      </c>
      <c r="H925" s="135"/>
      <c r="I925" s="87"/>
      <c r="J925" s="135"/>
      <c r="K925" s="87"/>
      <c r="L925" s="135"/>
      <c r="M925" s="116"/>
      <c r="N925" s="116"/>
      <c r="O925" s="116"/>
      <c r="P925" s="116"/>
      <c r="Q925" s="116"/>
    </row>
    <row r="926" spans="2:17" x14ac:dyDescent="0.15">
      <c r="B926" s="118" t="str">
        <f t="shared" si="33"/>
        <v/>
      </c>
      <c r="C926" s="118"/>
      <c r="D926" s="80">
        <f t="shared" si="32"/>
        <v>920</v>
      </c>
      <c r="E926" s="119"/>
      <c r="F926" s="122" t="s">
        <v>1898</v>
      </c>
      <c r="G926" s="79" t="s">
        <v>1899</v>
      </c>
      <c r="H926" s="135"/>
      <c r="I926" s="87"/>
      <c r="J926" s="135"/>
      <c r="K926" s="87"/>
      <c r="L926" s="135"/>
      <c r="M926" s="116"/>
      <c r="N926" s="116"/>
      <c r="O926" s="116"/>
      <c r="P926" s="116"/>
      <c r="Q926" s="116"/>
    </row>
    <row r="927" spans="2:17" x14ac:dyDescent="0.15">
      <c r="B927" s="118" t="str">
        <f t="shared" si="33"/>
        <v/>
      </c>
      <c r="C927" s="118"/>
      <c r="D927" s="80">
        <f t="shared" si="32"/>
        <v>921</v>
      </c>
      <c r="E927" s="119"/>
      <c r="F927" s="122" t="s">
        <v>1900</v>
      </c>
      <c r="G927" s="79" t="s">
        <v>1901</v>
      </c>
      <c r="H927" s="135"/>
      <c r="I927" s="87"/>
      <c r="J927" s="135"/>
      <c r="K927" s="87"/>
      <c r="L927" s="135"/>
      <c r="M927" s="116"/>
      <c r="N927" s="116"/>
      <c r="O927" s="116"/>
      <c r="P927" s="116"/>
      <c r="Q927" s="116"/>
    </row>
    <row r="928" spans="2:17" x14ac:dyDescent="0.15">
      <c r="B928" s="118" t="str">
        <f t="shared" si="33"/>
        <v/>
      </c>
      <c r="C928" s="118"/>
      <c r="D928" s="80">
        <f t="shared" si="32"/>
        <v>922</v>
      </c>
      <c r="E928" s="119"/>
      <c r="F928" s="122" t="s">
        <v>1902</v>
      </c>
      <c r="G928" s="79" t="s">
        <v>1903</v>
      </c>
      <c r="H928" s="135"/>
      <c r="I928" s="87"/>
      <c r="J928" s="135"/>
      <c r="K928" s="87"/>
      <c r="L928" s="135"/>
      <c r="M928" s="116"/>
      <c r="N928" s="116"/>
      <c r="O928" s="116"/>
      <c r="P928" s="116"/>
      <c r="Q928" s="116"/>
    </row>
    <row r="929" spans="2:17" x14ac:dyDescent="0.15">
      <c r="B929" s="118" t="str">
        <f t="shared" si="33"/>
        <v/>
      </c>
      <c r="C929" s="118"/>
      <c r="D929" s="80">
        <f t="shared" si="32"/>
        <v>923</v>
      </c>
      <c r="E929" s="119"/>
      <c r="F929" s="122" t="s">
        <v>1904</v>
      </c>
      <c r="G929" s="79" t="s">
        <v>1905</v>
      </c>
      <c r="H929" s="135"/>
      <c r="I929" s="87"/>
      <c r="J929" s="135"/>
      <c r="K929" s="87"/>
      <c r="L929" s="135"/>
      <c r="M929" s="116"/>
      <c r="N929" s="116"/>
      <c r="O929" s="116"/>
      <c r="P929" s="116"/>
      <c r="Q929" s="116"/>
    </row>
    <row r="930" spans="2:17" x14ac:dyDescent="0.15">
      <c r="B930" s="118" t="str">
        <f t="shared" si="33"/>
        <v/>
      </c>
      <c r="C930" s="118"/>
      <c r="D930" s="80">
        <f t="shared" si="32"/>
        <v>924</v>
      </c>
      <c r="E930" s="119"/>
      <c r="F930" s="122" t="s">
        <v>1906</v>
      </c>
      <c r="G930" s="79" t="s">
        <v>1907</v>
      </c>
      <c r="H930" s="135"/>
      <c r="I930" s="87"/>
      <c r="J930" s="135"/>
      <c r="K930" s="87"/>
      <c r="L930" s="135"/>
      <c r="M930" s="116"/>
      <c r="N930" s="116"/>
      <c r="O930" s="116"/>
      <c r="P930" s="116"/>
      <c r="Q930" s="116"/>
    </row>
    <row r="931" spans="2:17" x14ac:dyDescent="0.15">
      <c r="B931" s="118" t="str">
        <f t="shared" si="33"/>
        <v/>
      </c>
      <c r="C931" s="118"/>
      <c r="D931" s="80">
        <f t="shared" si="32"/>
        <v>925</v>
      </c>
      <c r="E931" s="119"/>
      <c r="F931" s="122" t="s">
        <v>1908</v>
      </c>
      <c r="G931" s="79" t="s">
        <v>1909</v>
      </c>
      <c r="H931" s="135"/>
      <c r="I931" s="87"/>
      <c r="J931" s="135"/>
      <c r="K931" s="87"/>
      <c r="L931" s="135"/>
      <c r="M931" s="116"/>
      <c r="N931" s="116"/>
      <c r="O931" s="116"/>
      <c r="P931" s="116"/>
      <c r="Q931" s="116"/>
    </row>
    <row r="932" spans="2:17" x14ac:dyDescent="0.15">
      <c r="B932" s="118" t="str">
        <f t="shared" si="33"/>
        <v/>
      </c>
      <c r="C932" s="118"/>
      <c r="D932" s="80">
        <f t="shared" si="32"/>
        <v>926</v>
      </c>
      <c r="E932" s="119"/>
      <c r="F932" s="122" t="s">
        <v>1910</v>
      </c>
      <c r="G932" s="79" t="s">
        <v>1911</v>
      </c>
      <c r="H932" s="135"/>
      <c r="I932" s="87"/>
      <c r="J932" s="135"/>
      <c r="K932" s="87"/>
      <c r="L932" s="135"/>
      <c r="M932" s="116"/>
      <c r="N932" s="116"/>
      <c r="O932" s="116"/>
      <c r="P932" s="116"/>
      <c r="Q932" s="116"/>
    </row>
    <row r="933" spans="2:17" x14ac:dyDescent="0.15">
      <c r="B933" s="118" t="str">
        <f t="shared" si="33"/>
        <v/>
      </c>
      <c r="C933" s="118"/>
      <c r="D933" s="80">
        <f t="shared" si="32"/>
        <v>927</v>
      </c>
      <c r="E933" s="119"/>
      <c r="F933" s="122" t="s">
        <v>1912</v>
      </c>
      <c r="G933" s="79" t="s">
        <v>1913</v>
      </c>
      <c r="H933" s="135"/>
      <c r="I933" s="87"/>
      <c r="J933" s="135"/>
      <c r="K933" s="87"/>
      <c r="L933" s="135"/>
      <c r="M933" s="116"/>
      <c r="N933" s="116"/>
      <c r="O933" s="116"/>
      <c r="P933" s="116"/>
      <c r="Q933" s="116"/>
    </row>
    <row r="934" spans="2:17" x14ac:dyDescent="0.15">
      <c r="B934" s="118" t="str">
        <f t="shared" si="33"/>
        <v/>
      </c>
      <c r="C934" s="118"/>
      <c r="D934" s="80">
        <f t="shared" si="32"/>
        <v>928</v>
      </c>
      <c r="E934" s="119"/>
      <c r="F934" s="122" t="s">
        <v>1914</v>
      </c>
      <c r="G934" s="79" t="s">
        <v>207</v>
      </c>
      <c r="H934" s="135"/>
      <c r="I934" s="87"/>
      <c r="J934" s="135"/>
      <c r="K934" s="87"/>
      <c r="L934" s="135"/>
      <c r="M934" s="116"/>
      <c r="N934" s="116"/>
      <c r="O934" s="116"/>
      <c r="P934" s="116"/>
      <c r="Q934" s="116"/>
    </row>
    <row r="935" spans="2:17" x14ac:dyDescent="0.15">
      <c r="B935" s="118" t="str">
        <f t="shared" si="33"/>
        <v/>
      </c>
      <c r="C935" s="118"/>
      <c r="D935" s="80">
        <f t="shared" si="32"/>
        <v>929</v>
      </c>
      <c r="E935" s="119"/>
      <c r="F935" s="122" t="s">
        <v>1915</v>
      </c>
      <c r="G935" s="79" t="s">
        <v>89</v>
      </c>
      <c r="H935" s="135"/>
      <c r="I935" s="87"/>
      <c r="J935" s="135"/>
      <c r="K935" s="87"/>
      <c r="L935" s="135"/>
      <c r="M935" s="116"/>
      <c r="N935" s="116"/>
      <c r="O935" s="116"/>
      <c r="P935" s="116"/>
      <c r="Q935" s="116"/>
    </row>
    <row r="936" spans="2:17" x14ac:dyDescent="0.15">
      <c r="B936" s="118" t="str">
        <f t="shared" si="33"/>
        <v/>
      </c>
      <c r="C936" s="118"/>
      <c r="D936" s="80">
        <f t="shared" si="32"/>
        <v>930</v>
      </c>
      <c r="E936" s="119"/>
      <c r="F936" s="122" t="s">
        <v>1916</v>
      </c>
      <c r="G936" s="79" t="s">
        <v>1917</v>
      </c>
      <c r="H936" s="135"/>
      <c r="I936" s="87"/>
      <c r="J936" s="135"/>
      <c r="K936" s="87"/>
      <c r="L936" s="135"/>
      <c r="M936" s="116"/>
      <c r="N936" s="116"/>
      <c r="O936" s="116"/>
      <c r="P936" s="116"/>
      <c r="Q936" s="116"/>
    </row>
    <row r="937" spans="2:17" x14ac:dyDescent="0.15">
      <c r="B937" s="118" t="str">
        <f t="shared" si="33"/>
        <v/>
      </c>
      <c r="C937" s="118"/>
      <c r="D937" s="80">
        <f t="shared" si="32"/>
        <v>931</v>
      </c>
      <c r="E937" s="119"/>
      <c r="F937" s="122" t="s">
        <v>1918</v>
      </c>
      <c r="G937" s="79" t="s">
        <v>1919</v>
      </c>
      <c r="H937" s="135"/>
      <c r="I937" s="87"/>
      <c r="J937" s="135"/>
      <c r="K937" s="87"/>
      <c r="L937" s="135"/>
      <c r="M937" s="116"/>
      <c r="N937" s="116"/>
      <c r="O937" s="116"/>
      <c r="P937" s="116"/>
      <c r="Q937" s="116"/>
    </row>
    <row r="938" spans="2:17" x14ac:dyDescent="0.15">
      <c r="B938" s="118" t="str">
        <f t="shared" si="33"/>
        <v/>
      </c>
      <c r="C938" s="118"/>
      <c r="D938" s="80">
        <f t="shared" si="32"/>
        <v>932</v>
      </c>
      <c r="E938" s="119"/>
      <c r="F938" s="122" t="s">
        <v>1920</v>
      </c>
      <c r="G938" s="79" t="s">
        <v>1921</v>
      </c>
      <c r="H938" s="135"/>
      <c r="I938" s="87"/>
      <c r="J938" s="135"/>
      <c r="K938" s="87"/>
      <c r="L938" s="135"/>
      <c r="M938" s="116"/>
      <c r="N938" s="116"/>
      <c r="O938" s="116"/>
      <c r="P938" s="116"/>
      <c r="Q938" s="116"/>
    </row>
    <row r="939" spans="2:17" x14ac:dyDescent="0.15">
      <c r="B939" s="118" t="str">
        <f t="shared" si="33"/>
        <v/>
      </c>
      <c r="C939" s="118"/>
      <c r="D939" s="80">
        <f t="shared" si="32"/>
        <v>933</v>
      </c>
      <c r="E939" s="119"/>
      <c r="F939" s="122" t="s">
        <v>1922</v>
      </c>
      <c r="G939" s="79" t="s">
        <v>1923</v>
      </c>
      <c r="H939" s="135"/>
      <c r="I939" s="87"/>
      <c r="J939" s="135"/>
      <c r="K939" s="87"/>
      <c r="L939" s="135"/>
      <c r="M939" s="116"/>
      <c r="N939" s="116"/>
      <c r="O939" s="116"/>
      <c r="P939" s="116"/>
      <c r="Q939" s="116"/>
    </row>
    <row r="940" spans="2:17" x14ac:dyDescent="0.15">
      <c r="B940" s="118" t="str">
        <f t="shared" si="33"/>
        <v/>
      </c>
      <c r="C940" s="118"/>
      <c r="D940" s="80">
        <f t="shared" si="32"/>
        <v>934</v>
      </c>
      <c r="E940" s="119"/>
      <c r="F940" s="122" t="s">
        <v>1924</v>
      </c>
      <c r="G940" s="79" t="s">
        <v>1925</v>
      </c>
      <c r="H940" s="135"/>
      <c r="I940" s="87"/>
      <c r="J940" s="135"/>
      <c r="K940" s="87"/>
      <c r="L940" s="135"/>
      <c r="M940" s="116"/>
      <c r="N940" s="116"/>
      <c r="O940" s="116"/>
      <c r="P940" s="116"/>
      <c r="Q940" s="116"/>
    </row>
    <row r="941" spans="2:17" x14ac:dyDescent="0.15">
      <c r="B941" s="118" t="str">
        <f t="shared" si="33"/>
        <v/>
      </c>
      <c r="C941" s="118"/>
      <c r="D941" s="80">
        <f t="shared" si="32"/>
        <v>935</v>
      </c>
      <c r="E941" s="119"/>
      <c r="F941" s="122" t="s">
        <v>1926</v>
      </c>
      <c r="G941" s="79" t="s">
        <v>1927</v>
      </c>
      <c r="H941" s="135"/>
      <c r="I941" s="87"/>
      <c r="J941" s="135"/>
      <c r="K941" s="87"/>
      <c r="L941" s="135"/>
      <c r="M941" s="116"/>
      <c r="N941" s="116"/>
      <c r="O941" s="116"/>
      <c r="P941" s="116"/>
      <c r="Q941" s="116"/>
    </row>
    <row r="942" spans="2:17" x14ac:dyDescent="0.15">
      <c r="B942" s="118" t="str">
        <f t="shared" si="33"/>
        <v/>
      </c>
      <c r="C942" s="118"/>
      <c r="D942" s="80">
        <f t="shared" si="32"/>
        <v>936</v>
      </c>
      <c r="E942" s="119"/>
      <c r="F942" s="122" t="s">
        <v>1928</v>
      </c>
      <c r="G942" s="79" t="s">
        <v>1929</v>
      </c>
      <c r="H942" s="135"/>
      <c r="I942" s="87"/>
      <c r="J942" s="135"/>
      <c r="K942" s="87"/>
      <c r="L942" s="135"/>
      <c r="M942" s="116"/>
      <c r="N942" s="116"/>
      <c r="O942" s="116"/>
      <c r="P942" s="116"/>
      <c r="Q942" s="116"/>
    </row>
    <row r="943" spans="2:17" x14ac:dyDescent="0.15">
      <c r="B943" s="118" t="str">
        <f t="shared" si="33"/>
        <v/>
      </c>
      <c r="C943" s="118"/>
      <c r="D943" s="80">
        <f t="shared" si="32"/>
        <v>937</v>
      </c>
      <c r="E943" s="119"/>
      <c r="F943" s="122" t="s">
        <v>208</v>
      </c>
      <c r="G943" s="79" t="s">
        <v>1930</v>
      </c>
      <c r="H943" s="135"/>
      <c r="I943" s="87"/>
      <c r="J943" s="135"/>
      <c r="K943" s="87"/>
      <c r="L943" s="135"/>
      <c r="M943" s="116"/>
      <c r="N943" s="116"/>
      <c r="O943" s="116"/>
      <c r="P943" s="116"/>
      <c r="Q943" s="116"/>
    </row>
    <row r="944" spans="2:17" x14ac:dyDescent="0.15">
      <c r="B944" s="118" t="str">
        <f t="shared" si="33"/>
        <v/>
      </c>
      <c r="C944" s="118"/>
      <c r="D944" s="80">
        <f t="shared" si="32"/>
        <v>938</v>
      </c>
      <c r="E944" s="119"/>
      <c r="F944" s="122" t="s">
        <v>209</v>
      </c>
      <c r="G944" s="79" t="s">
        <v>1931</v>
      </c>
      <c r="H944" s="135"/>
      <c r="I944" s="87"/>
      <c r="J944" s="135"/>
      <c r="K944" s="87"/>
      <c r="L944" s="135"/>
      <c r="M944" s="116"/>
      <c r="N944" s="116"/>
      <c r="O944" s="116"/>
      <c r="P944" s="116"/>
      <c r="Q944" s="116"/>
    </row>
    <row r="945" spans="2:17" x14ac:dyDescent="0.15">
      <c r="B945" s="118" t="str">
        <f t="shared" si="33"/>
        <v/>
      </c>
      <c r="C945" s="118"/>
      <c r="D945" s="80">
        <f t="shared" si="32"/>
        <v>939</v>
      </c>
      <c r="E945" s="119"/>
      <c r="F945" s="122" t="s">
        <v>1932</v>
      </c>
      <c r="G945" s="79" t="s">
        <v>1933</v>
      </c>
      <c r="H945" s="135"/>
      <c r="I945" s="87"/>
      <c r="J945" s="135"/>
      <c r="K945" s="87"/>
      <c r="L945" s="135"/>
      <c r="M945" s="116"/>
      <c r="N945" s="116"/>
      <c r="O945" s="116"/>
      <c r="P945" s="116"/>
      <c r="Q945" s="116"/>
    </row>
    <row r="946" spans="2:17" x14ac:dyDescent="0.15">
      <c r="B946" s="118" t="str">
        <f t="shared" si="33"/>
        <v/>
      </c>
      <c r="C946" s="118"/>
      <c r="D946" s="80">
        <f t="shared" si="32"/>
        <v>940</v>
      </c>
      <c r="E946" s="119"/>
      <c r="F946" s="122" t="s">
        <v>1934</v>
      </c>
      <c r="G946" s="79" t="s">
        <v>1935</v>
      </c>
      <c r="H946" s="135"/>
      <c r="I946" s="87"/>
      <c r="J946" s="135"/>
      <c r="K946" s="87"/>
      <c r="L946" s="135"/>
      <c r="M946" s="116"/>
      <c r="N946" s="116"/>
      <c r="O946" s="116"/>
      <c r="P946" s="116"/>
      <c r="Q946" s="116"/>
    </row>
    <row r="947" spans="2:17" x14ac:dyDescent="0.15">
      <c r="B947" s="118" t="str">
        <f t="shared" si="33"/>
        <v/>
      </c>
      <c r="C947" s="118"/>
      <c r="D947" s="80">
        <f t="shared" si="32"/>
        <v>941</v>
      </c>
      <c r="E947" s="119"/>
      <c r="F947" s="122" t="s">
        <v>1936</v>
      </c>
      <c r="G947" s="79" t="s">
        <v>1937</v>
      </c>
      <c r="H947" s="135"/>
      <c r="I947" s="87"/>
      <c r="J947" s="135"/>
      <c r="K947" s="87"/>
      <c r="L947" s="135"/>
      <c r="M947" s="116"/>
      <c r="N947" s="116"/>
      <c r="O947" s="116"/>
      <c r="P947" s="116"/>
      <c r="Q947" s="116"/>
    </row>
    <row r="948" spans="2:17" x14ac:dyDescent="0.15">
      <c r="B948" s="118" t="str">
        <f t="shared" si="33"/>
        <v/>
      </c>
      <c r="C948" s="118"/>
      <c r="D948" s="80">
        <f t="shared" si="32"/>
        <v>942</v>
      </c>
      <c r="E948" s="119"/>
      <c r="F948" s="122" t="s">
        <v>1938</v>
      </c>
      <c r="G948" s="79" t="s">
        <v>1939</v>
      </c>
      <c r="H948" s="135"/>
      <c r="I948" s="87"/>
      <c r="J948" s="135"/>
      <c r="K948" s="87"/>
      <c r="L948" s="135"/>
      <c r="M948" s="116"/>
      <c r="N948" s="116"/>
      <c r="O948" s="116"/>
      <c r="P948" s="116"/>
      <c r="Q948" s="116"/>
    </row>
    <row r="949" spans="2:17" x14ac:dyDescent="0.15">
      <c r="B949" s="118" t="str">
        <f t="shared" si="33"/>
        <v/>
      </c>
      <c r="C949" s="118"/>
      <c r="D949" s="80">
        <f t="shared" si="32"/>
        <v>943</v>
      </c>
      <c r="E949" s="119"/>
      <c r="F949" s="122" t="s">
        <v>1940</v>
      </c>
      <c r="G949" s="79" t="s">
        <v>1941</v>
      </c>
      <c r="H949" s="135"/>
      <c r="I949" s="87"/>
      <c r="J949" s="135"/>
      <c r="K949" s="87"/>
      <c r="L949" s="135"/>
      <c r="M949" s="116"/>
      <c r="N949" s="116"/>
      <c r="O949" s="116"/>
      <c r="P949" s="116"/>
      <c r="Q949" s="116"/>
    </row>
    <row r="950" spans="2:17" x14ac:dyDescent="0.15">
      <c r="B950" s="118" t="str">
        <f t="shared" si="33"/>
        <v/>
      </c>
      <c r="C950" s="118"/>
      <c r="D950" s="80">
        <f t="shared" si="32"/>
        <v>944</v>
      </c>
      <c r="E950" s="119"/>
      <c r="F950" s="122" t="s">
        <v>1942</v>
      </c>
      <c r="G950" s="79" t="s">
        <v>1943</v>
      </c>
      <c r="H950" s="135"/>
      <c r="I950" s="87"/>
      <c r="J950" s="135"/>
      <c r="K950" s="87"/>
      <c r="L950" s="135"/>
      <c r="M950" s="116"/>
      <c r="N950" s="116"/>
      <c r="O950" s="116"/>
      <c r="P950" s="116"/>
      <c r="Q950" s="116"/>
    </row>
    <row r="951" spans="2:17" x14ac:dyDescent="0.15">
      <c r="B951" s="118" t="str">
        <f t="shared" si="33"/>
        <v/>
      </c>
      <c r="C951" s="118"/>
      <c r="D951" s="80">
        <f t="shared" si="32"/>
        <v>945</v>
      </c>
      <c r="E951" s="119"/>
      <c r="F951" s="122" t="s">
        <v>1944</v>
      </c>
      <c r="G951" s="79" t="s">
        <v>1945</v>
      </c>
      <c r="H951" s="135"/>
      <c r="I951" s="87"/>
      <c r="J951" s="135"/>
      <c r="K951" s="87"/>
      <c r="L951" s="135"/>
      <c r="M951" s="116"/>
      <c r="N951" s="116"/>
      <c r="O951" s="116"/>
      <c r="P951" s="116"/>
      <c r="Q951" s="116"/>
    </row>
    <row r="952" spans="2:17" x14ac:dyDescent="0.15">
      <c r="B952" s="118" t="str">
        <f t="shared" si="33"/>
        <v/>
      </c>
      <c r="C952" s="118"/>
      <c r="D952" s="80">
        <f t="shared" si="32"/>
        <v>946</v>
      </c>
      <c r="E952" s="119"/>
      <c r="F952" s="122" t="s">
        <v>210</v>
      </c>
      <c r="G952" s="79" t="s">
        <v>1946</v>
      </c>
      <c r="H952" s="135"/>
      <c r="I952" s="87"/>
      <c r="J952" s="135"/>
      <c r="K952" s="87"/>
      <c r="L952" s="135"/>
      <c r="M952" s="116"/>
      <c r="N952" s="116"/>
      <c r="O952" s="116"/>
      <c r="P952" s="116"/>
      <c r="Q952" s="116"/>
    </row>
    <row r="953" spans="2:17" x14ac:dyDescent="0.15">
      <c r="B953" s="118" t="str">
        <f t="shared" si="33"/>
        <v/>
      </c>
      <c r="C953" s="118"/>
      <c r="D953" s="80">
        <f t="shared" si="32"/>
        <v>947</v>
      </c>
      <c r="E953" s="119"/>
      <c r="F953" s="122" t="s">
        <v>1947</v>
      </c>
      <c r="G953" s="79" t="s">
        <v>211</v>
      </c>
      <c r="H953" s="135"/>
      <c r="I953" s="87"/>
      <c r="J953" s="135"/>
      <c r="K953" s="87"/>
      <c r="L953" s="135"/>
      <c r="M953" s="116"/>
      <c r="N953" s="116"/>
      <c r="O953" s="116"/>
      <c r="P953" s="116"/>
      <c r="Q953" s="116"/>
    </row>
    <row r="954" spans="2:17" x14ac:dyDescent="0.15">
      <c r="B954" s="118" t="str">
        <f t="shared" si="33"/>
        <v/>
      </c>
      <c r="C954" s="118"/>
      <c r="D954" s="80">
        <f t="shared" si="32"/>
        <v>948</v>
      </c>
      <c r="E954" s="119"/>
      <c r="F954" s="122" t="s">
        <v>1948</v>
      </c>
      <c r="G954" s="79" t="s">
        <v>1949</v>
      </c>
      <c r="H954" s="135"/>
      <c r="I954" s="87"/>
      <c r="J954" s="135"/>
      <c r="K954" s="87"/>
      <c r="L954" s="135"/>
      <c r="M954" s="116"/>
      <c r="N954" s="116"/>
      <c r="O954" s="116"/>
      <c r="P954" s="116"/>
      <c r="Q954" s="116"/>
    </row>
    <row r="955" spans="2:17" x14ac:dyDescent="0.15">
      <c r="B955" s="118" t="str">
        <f t="shared" si="33"/>
        <v/>
      </c>
      <c r="C955" s="118"/>
      <c r="D955" s="80">
        <f t="shared" si="32"/>
        <v>949</v>
      </c>
      <c r="E955" s="119"/>
      <c r="F955" s="122" t="s">
        <v>1950</v>
      </c>
      <c r="G955" s="79" t="s">
        <v>1951</v>
      </c>
      <c r="H955" s="135"/>
      <c r="I955" s="87"/>
      <c r="J955" s="135"/>
      <c r="K955" s="87"/>
      <c r="L955" s="135"/>
      <c r="M955" s="116"/>
      <c r="N955" s="116"/>
      <c r="O955" s="116"/>
      <c r="P955" s="116"/>
      <c r="Q955" s="116"/>
    </row>
    <row r="956" spans="2:17" x14ac:dyDescent="0.15">
      <c r="B956" s="118" t="str">
        <f t="shared" si="33"/>
        <v/>
      </c>
      <c r="C956" s="118"/>
      <c r="D956" s="80">
        <f t="shared" si="32"/>
        <v>950</v>
      </c>
      <c r="E956" s="119"/>
      <c r="F956" s="122" t="s">
        <v>1952</v>
      </c>
      <c r="G956" s="79" t="s">
        <v>1953</v>
      </c>
      <c r="H956" s="135"/>
      <c r="I956" s="87"/>
      <c r="J956" s="135"/>
      <c r="K956" s="87"/>
      <c r="L956" s="135"/>
      <c r="M956" s="116"/>
      <c r="N956" s="116"/>
      <c r="O956" s="116"/>
      <c r="P956" s="116"/>
      <c r="Q956" s="116"/>
    </row>
    <row r="957" spans="2:17" x14ac:dyDescent="0.15">
      <c r="B957" s="118" t="str">
        <f t="shared" si="33"/>
        <v/>
      </c>
      <c r="C957" s="118"/>
      <c r="D957" s="80">
        <f t="shared" si="32"/>
        <v>951</v>
      </c>
      <c r="E957" s="119"/>
      <c r="F957" s="122" t="s">
        <v>1954</v>
      </c>
      <c r="G957" s="79" t="s">
        <v>1955</v>
      </c>
      <c r="H957" s="135"/>
      <c r="I957" s="87"/>
      <c r="J957" s="135"/>
      <c r="K957" s="87"/>
      <c r="L957" s="135"/>
      <c r="M957" s="116"/>
      <c r="N957" s="116"/>
      <c r="O957" s="116"/>
      <c r="P957" s="116"/>
      <c r="Q957" s="116"/>
    </row>
    <row r="958" spans="2:17" x14ac:dyDescent="0.15">
      <c r="B958" s="118" t="str">
        <f t="shared" si="33"/>
        <v/>
      </c>
      <c r="C958" s="118"/>
      <c r="D958" s="80">
        <f t="shared" si="32"/>
        <v>952</v>
      </c>
      <c r="E958" s="119"/>
      <c r="F958" s="122" t="s">
        <v>1956</v>
      </c>
      <c r="G958" s="79" t="s">
        <v>1957</v>
      </c>
      <c r="H958" s="135"/>
      <c r="I958" s="87"/>
      <c r="J958" s="135"/>
      <c r="K958" s="87"/>
      <c r="L958" s="135"/>
      <c r="M958" s="116"/>
      <c r="N958" s="116"/>
      <c r="O958" s="116"/>
      <c r="P958" s="116"/>
      <c r="Q958" s="116"/>
    </row>
    <row r="959" spans="2:17" x14ac:dyDescent="0.15">
      <c r="B959" s="118" t="str">
        <f t="shared" si="33"/>
        <v/>
      </c>
      <c r="C959" s="118"/>
      <c r="D959" s="80">
        <f t="shared" si="32"/>
        <v>953</v>
      </c>
      <c r="E959" s="119"/>
      <c r="F959" s="122" t="s">
        <v>1958</v>
      </c>
      <c r="G959" s="79" t="s">
        <v>1959</v>
      </c>
      <c r="H959" s="135"/>
      <c r="I959" s="87"/>
      <c r="J959" s="135"/>
      <c r="K959" s="87"/>
      <c r="L959" s="135"/>
      <c r="M959" s="116"/>
      <c r="N959" s="116"/>
      <c r="O959" s="116"/>
      <c r="P959" s="116"/>
      <c r="Q959" s="116"/>
    </row>
    <row r="960" spans="2:17" x14ac:dyDescent="0.15">
      <c r="B960" s="118" t="str">
        <f t="shared" si="33"/>
        <v/>
      </c>
      <c r="C960" s="118"/>
      <c r="D960" s="80">
        <f t="shared" si="32"/>
        <v>954</v>
      </c>
      <c r="E960" s="119"/>
      <c r="F960" s="122" t="s">
        <v>1960</v>
      </c>
      <c r="G960" s="79" t="s">
        <v>90</v>
      </c>
      <c r="H960" s="135"/>
      <c r="I960" s="87"/>
      <c r="J960" s="135"/>
      <c r="K960" s="87"/>
      <c r="L960" s="135"/>
      <c r="M960" s="116"/>
      <c r="N960" s="116"/>
      <c r="O960" s="116"/>
      <c r="P960" s="116"/>
      <c r="Q960" s="116"/>
    </row>
    <row r="961" spans="2:17" x14ac:dyDescent="0.15">
      <c r="B961" s="118" t="str">
        <f t="shared" si="33"/>
        <v/>
      </c>
      <c r="C961" s="118"/>
      <c r="D961" s="80">
        <f t="shared" si="32"/>
        <v>955</v>
      </c>
      <c r="E961" s="119"/>
      <c r="F961" s="122" t="s">
        <v>1961</v>
      </c>
      <c r="G961" s="79" t="s">
        <v>1962</v>
      </c>
      <c r="H961" s="135"/>
      <c r="I961" s="87"/>
      <c r="J961" s="135"/>
      <c r="K961" s="87"/>
      <c r="L961" s="135"/>
      <c r="M961" s="116"/>
      <c r="N961" s="116"/>
      <c r="O961" s="116"/>
      <c r="P961" s="116"/>
      <c r="Q961" s="116"/>
    </row>
    <row r="962" spans="2:17" x14ac:dyDescent="0.15">
      <c r="B962" s="118" t="str">
        <f t="shared" si="33"/>
        <v/>
      </c>
      <c r="C962" s="118"/>
      <c r="D962" s="80">
        <f t="shared" si="32"/>
        <v>956</v>
      </c>
      <c r="E962" s="119"/>
      <c r="F962" s="122" t="s">
        <v>1963</v>
      </c>
      <c r="G962" s="79" t="s">
        <v>1964</v>
      </c>
      <c r="H962" s="135"/>
      <c r="I962" s="87"/>
      <c r="J962" s="135"/>
      <c r="K962" s="87"/>
      <c r="L962" s="135"/>
      <c r="M962" s="116"/>
      <c r="N962" s="116"/>
      <c r="O962" s="116"/>
      <c r="P962" s="116"/>
      <c r="Q962" s="116"/>
    </row>
    <row r="963" spans="2:17" x14ac:dyDescent="0.15">
      <c r="B963" s="118" t="str">
        <f t="shared" si="33"/>
        <v/>
      </c>
      <c r="C963" s="118"/>
      <c r="D963" s="80">
        <f t="shared" si="32"/>
        <v>957</v>
      </c>
      <c r="E963" s="119"/>
      <c r="F963" s="122" t="s">
        <v>1965</v>
      </c>
      <c r="G963" s="79" t="s">
        <v>1966</v>
      </c>
      <c r="H963" s="135"/>
      <c r="I963" s="87"/>
      <c r="J963" s="135"/>
      <c r="K963" s="87"/>
      <c r="L963" s="135"/>
      <c r="M963" s="116"/>
      <c r="N963" s="116"/>
      <c r="O963" s="116"/>
      <c r="P963" s="116"/>
      <c r="Q963" s="116"/>
    </row>
    <row r="964" spans="2:17" x14ac:dyDescent="0.15">
      <c r="B964" s="118" t="str">
        <f t="shared" si="33"/>
        <v/>
      </c>
      <c r="C964" s="118"/>
      <c r="D964" s="80">
        <f t="shared" si="32"/>
        <v>958</v>
      </c>
      <c r="E964" s="119"/>
      <c r="F964" s="122" t="s">
        <v>1967</v>
      </c>
      <c r="G964" s="79" t="s">
        <v>1968</v>
      </c>
      <c r="H964" s="135"/>
      <c r="I964" s="87"/>
      <c r="J964" s="135"/>
      <c r="K964" s="87"/>
      <c r="L964" s="135"/>
      <c r="M964" s="116"/>
      <c r="N964" s="116"/>
      <c r="O964" s="116"/>
      <c r="P964" s="116"/>
      <c r="Q964" s="116"/>
    </row>
    <row r="965" spans="2:17" x14ac:dyDescent="0.15">
      <c r="B965" s="118" t="str">
        <f t="shared" si="33"/>
        <v/>
      </c>
      <c r="C965" s="118"/>
      <c r="D965" s="80">
        <f t="shared" si="32"/>
        <v>959</v>
      </c>
      <c r="E965" s="119"/>
      <c r="F965" s="122" t="s">
        <v>1969</v>
      </c>
      <c r="G965" s="79" t="s">
        <v>1970</v>
      </c>
      <c r="H965" s="135"/>
      <c r="I965" s="87"/>
      <c r="J965" s="135"/>
      <c r="K965" s="87"/>
      <c r="L965" s="135"/>
      <c r="M965" s="116"/>
      <c r="N965" s="116"/>
      <c r="O965" s="116"/>
      <c r="P965" s="116"/>
      <c r="Q965" s="116"/>
    </row>
    <row r="966" spans="2:17" x14ac:dyDescent="0.15">
      <c r="B966" s="118" t="str">
        <f t="shared" si="33"/>
        <v/>
      </c>
      <c r="C966" s="118"/>
      <c r="D966" s="80">
        <f t="shared" si="32"/>
        <v>960</v>
      </c>
      <c r="E966" s="119"/>
      <c r="F966" s="122" t="s">
        <v>1971</v>
      </c>
      <c r="G966" s="79" t="s">
        <v>1743</v>
      </c>
      <c r="H966" s="135"/>
      <c r="I966" s="87"/>
      <c r="J966" s="135"/>
      <c r="K966" s="87"/>
      <c r="L966" s="135"/>
      <c r="M966" s="116"/>
      <c r="N966" s="116"/>
      <c r="O966" s="116"/>
      <c r="P966" s="116"/>
      <c r="Q966" s="116"/>
    </row>
    <row r="967" spans="2:17" x14ac:dyDescent="0.15">
      <c r="B967" s="118" t="str">
        <f t="shared" si="33"/>
        <v/>
      </c>
      <c r="C967" s="118"/>
      <c r="D967" s="80">
        <f t="shared" si="32"/>
        <v>961</v>
      </c>
      <c r="E967" s="119"/>
      <c r="F967" s="122" t="s">
        <v>1972</v>
      </c>
      <c r="G967" s="79" t="s">
        <v>1973</v>
      </c>
      <c r="H967" s="135"/>
      <c r="I967" s="87"/>
      <c r="J967" s="135"/>
      <c r="K967" s="87"/>
      <c r="L967" s="135"/>
      <c r="M967" s="116"/>
      <c r="N967" s="116"/>
      <c r="O967" s="116"/>
      <c r="P967" s="116"/>
      <c r="Q967" s="116"/>
    </row>
    <row r="968" spans="2:17" x14ac:dyDescent="0.15">
      <c r="B968" s="118" t="str">
        <f t="shared" si="33"/>
        <v/>
      </c>
      <c r="C968" s="118"/>
      <c r="D968" s="80">
        <f t="shared" ref="D968:D1031" si="34">ROW()-6</f>
        <v>962</v>
      </c>
      <c r="E968" s="119"/>
      <c r="F968" s="122" t="s">
        <v>1974</v>
      </c>
      <c r="G968" s="79" t="s">
        <v>1975</v>
      </c>
      <c r="H968" s="135"/>
      <c r="I968" s="87"/>
      <c r="J968" s="135"/>
      <c r="K968" s="87"/>
      <c r="L968" s="135"/>
      <c r="M968" s="116"/>
      <c r="N968" s="116"/>
      <c r="O968" s="116"/>
      <c r="P968" s="116"/>
      <c r="Q968" s="116"/>
    </row>
    <row r="969" spans="2:17" x14ac:dyDescent="0.15">
      <c r="B969" s="118" t="str">
        <f t="shared" si="33"/>
        <v/>
      </c>
      <c r="C969" s="118"/>
      <c r="D969" s="80">
        <f t="shared" si="34"/>
        <v>963</v>
      </c>
      <c r="E969" s="119"/>
      <c r="F969" s="122" t="s">
        <v>1976</v>
      </c>
      <c r="G969" s="79" t="s">
        <v>1977</v>
      </c>
      <c r="H969" s="135"/>
      <c r="I969" s="87"/>
      <c r="J969" s="135"/>
      <c r="K969" s="87"/>
      <c r="L969" s="135"/>
      <c r="M969" s="116"/>
      <c r="N969" s="116"/>
      <c r="O969" s="116"/>
      <c r="P969" s="116"/>
      <c r="Q969" s="116"/>
    </row>
    <row r="970" spans="2:17" x14ac:dyDescent="0.15">
      <c r="B970" s="118" t="str">
        <f t="shared" si="33"/>
        <v/>
      </c>
      <c r="C970" s="118"/>
      <c r="D970" s="80">
        <f t="shared" si="34"/>
        <v>964</v>
      </c>
      <c r="E970" s="119"/>
      <c r="F970" s="122" t="s">
        <v>1978</v>
      </c>
      <c r="G970" s="79" t="s">
        <v>1979</v>
      </c>
      <c r="H970" s="135"/>
      <c r="I970" s="87"/>
      <c r="J970" s="135"/>
      <c r="K970" s="87"/>
      <c r="L970" s="135"/>
      <c r="M970" s="116"/>
      <c r="N970" s="116"/>
      <c r="O970" s="116"/>
      <c r="P970" s="116"/>
      <c r="Q970" s="116"/>
    </row>
    <row r="971" spans="2:17" x14ac:dyDescent="0.15">
      <c r="B971" s="118" t="str">
        <f t="shared" si="33"/>
        <v/>
      </c>
      <c r="C971" s="118"/>
      <c r="D971" s="80">
        <f t="shared" si="34"/>
        <v>965</v>
      </c>
      <c r="E971" s="119"/>
      <c r="F971" s="122" t="s">
        <v>1980</v>
      </c>
      <c r="G971" s="79" t="s">
        <v>1981</v>
      </c>
      <c r="H971" s="135"/>
      <c r="I971" s="87"/>
      <c r="J971" s="135"/>
      <c r="K971" s="87"/>
      <c r="L971" s="135"/>
      <c r="M971" s="116"/>
      <c r="N971" s="116"/>
      <c r="O971" s="116"/>
      <c r="P971" s="116"/>
      <c r="Q971" s="116"/>
    </row>
    <row r="972" spans="2:17" x14ac:dyDescent="0.15">
      <c r="B972" s="118" t="str">
        <f t="shared" si="33"/>
        <v/>
      </c>
      <c r="C972" s="118"/>
      <c r="D972" s="80">
        <f t="shared" si="34"/>
        <v>966</v>
      </c>
      <c r="E972" s="119"/>
      <c r="F972" s="122" t="s">
        <v>1982</v>
      </c>
      <c r="G972" s="79" t="s">
        <v>1983</v>
      </c>
      <c r="H972" s="135"/>
      <c r="I972" s="87"/>
      <c r="J972" s="135"/>
      <c r="K972" s="87"/>
      <c r="L972" s="135"/>
      <c r="M972" s="116"/>
      <c r="N972" s="116"/>
      <c r="O972" s="116"/>
      <c r="P972" s="116"/>
      <c r="Q972" s="116"/>
    </row>
    <row r="973" spans="2:17" x14ac:dyDescent="0.15">
      <c r="B973" s="118" t="str">
        <f t="shared" si="33"/>
        <v/>
      </c>
      <c r="C973" s="118"/>
      <c r="D973" s="80">
        <f t="shared" si="34"/>
        <v>967</v>
      </c>
      <c r="E973" s="119"/>
      <c r="F973" s="122" t="s">
        <v>1984</v>
      </c>
      <c r="G973" s="79" t="s">
        <v>1985</v>
      </c>
      <c r="H973" s="135"/>
      <c r="I973" s="87"/>
      <c r="J973" s="135"/>
      <c r="K973" s="87"/>
      <c r="L973" s="135"/>
      <c r="M973" s="116"/>
      <c r="N973" s="116"/>
      <c r="O973" s="116"/>
      <c r="P973" s="116"/>
      <c r="Q973" s="116"/>
    </row>
    <row r="974" spans="2:17" x14ac:dyDescent="0.15">
      <c r="B974" s="118" t="str">
        <f t="shared" si="33"/>
        <v/>
      </c>
      <c r="C974" s="118"/>
      <c r="D974" s="80">
        <f t="shared" si="34"/>
        <v>968</v>
      </c>
      <c r="E974" s="119"/>
      <c r="F974" s="122" t="s">
        <v>1986</v>
      </c>
      <c r="G974" s="79" t="s">
        <v>1987</v>
      </c>
      <c r="H974" s="135"/>
      <c r="I974" s="87"/>
      <c r="J974" s="135"/>
      <c r="K974" s="87"/>
      <c r="L974" s="135"/>
      <c r="M974" s="116"/>
      <c r="N974" s="116"/>
      <c r="O974" s="116"/>
      <c r="P974" s="116"/>
      <c r="Q974" s="116"/>
    </row>
    <row r="975" spans="2:17" x14ac:dyDescent="0.15">
      <c r="B975" s="118" t="str">
        <f t="shared" si="33"/>
        <v/>
      </c>
      <c r="C975" s="118"/>
      <c r="D975" s="80">
        <f t="shared" si="34"/>
        <v>969</v>
      </c>
      <c r="E975" s="119"/>
      <c r="F975" s="122" t="s">
        <v>1988</v>
      </c>
      <c r="G975" s="79" t="s">
        <v>1989</v>
      </c>
      <c r="H975" s="135"/>
      <c r="I975" s="87"/>
      <c r="J975" s="135"/>
      <c r="K975" s="87"/>
      <c r="L975" s="135"/>
      <c r="M975" s="116"/>
      <c r="N975" s="116"/>
      <c r="O975" s="116"/>
      <c r="P975" s="116"/>
      <c r="Q975" s="116"/>
    </row>
    <row r="976" spans="2:17" x14ac:dyDescent="0.15">
      <c r="B976" s="118" t="str">
        <f t="shared" si="33"/>
        <v/>
      </c>
      <c r="C976" s="118"/>
      <c r="D976" s="80">
        <f t="shared" si="34"/>
        <v>970</v>
      </c>
      <c r="E976" s="119"/>
      <c r="F976" s="122" t="s">
        <v>212</v>
      </c>
      <c r="G976" s="79" t="s">
        <v>1990</v>
      </c>
      <c r="H976" s="135"/>
      <c r="I976" s="87"/>
      <c r="J976" s="135"/>
      <c r="K976" s="87"/>
      <c r="L976" s="135"/>
      <c r="M976" s="116"/>
      <c r="N976" s="116"/>
      <c r="O976" s="116"/>
      <c r="P976" s="116"/>
      <c r="Q976" s="116"/>
    </row>
    <row r="977" spans="2:17" x14ac:dyDescent="0.15">
      <c r="B977" s="118" t="str">
        <f t="shared" si="33"/>
        <v/>
      </c>
      <c r="C977" s="118"/>
      <c r="D977" s="80">
        <f t="shared" si="34"/>
        <v>971</v>
      </c>
      <c r="E977" s="119"/>
      <c r="F977" s="122" t="s">
        <v>1991</v>
      </c>
      <c r="G977" s="79" t="s">
        <v>1992</v>
      </c>
      <c r="H977" s="135"/>
      <c r="I977" s="87"/>
      <c r="J977" s="135"/>
      <c r="K977" s="87"/>
      <c r="L977" s="135"/>
      <c r="M977" s="116"/>
      <c r="N977" s="116"/>
      <c r="O977" s="116"/>
      <c r="P977" s="116"/>
      <c r="Q977" s="116"/>
    </row>
    <row r="978" spans="2:17" x14ac:dyDescent="0.15">
      <c r="B978" s="118" t="str">
        <f t="shared" si="33"/>
        <v/>
      </c>
      <c r="C978" s="118"/>
      <c r="D978" s="80">
        <f t="shared" si="34"/>
        <v>972</v>
      </c>
      <c r="E978" s="119"/>
      <c r="F978" s="122" t="s">
        <v>1993</v>
      </c>
      <c r="G978" s="79" t="s">
        <v>213</v>
      </c>
      <c r="H978" s="135"/>
      <c r="I978" s="87"/>
      <c r="J978" s="135"/>
      <c r="K978" s="87"/>
      <c r="L978" s="135"/>
      <c r="M978" s="116"/>
      <c r="N978" s="116"/>
      <c r="O978" s="116"/>
      <c r="P978" s="116"/>
      <c r="Q978" s="116"/>
    </row>
    <row r="979" spans="2:17" x14ac:dyDescent="0.15">
      <c r="B979" s="118" t="str">
        <f t="shared" ref="B979:B1042" si="35">IF(COUNTIF(F:F,F979)&gt;1,"重複","")</f>
        <v/>
      </c>
      <c r="C979" s="118"/>
      <c r="D979" s="80">
        <f t="shared" si="34"/>
        <v>973</v>
      </c>
      <c r="E979" s="119"/>
      <c r="F979" s="122" t="s">
        <v>1994</v>
      </c>
      <c r="G979" s="79" t="s">
        <v>1995</v>
      </c>
      <c r="H979" s="135"/>
      <c r="I979" s="87"/>
      <c r="J979" s="135"/>
      <c r="K979" s="87"/>
      <c r="L979" s="135"/>
      <c r="M979" s="116"/>
      <c r="N979" s="116"/>
      <c r="O979" s="116"/>
      <c r="P979" s="116"/>
      <c r="Q979" s="116"/>
    </row>
    <row r="980" spans="2:17" x14ac:dyDescent="0.15">
      <c r="B980" s="118" t="str">
        <f t="shared" si="35"/>
        <v/>
      </c>
      <c r="C980" s="118"/>
      <c r="D980" s="80">
        <f t="shared" si="34"/>
        <v>974</v>
      </c>
      <c r="E980" s="119"/>
      <c r="F980" s="122" t="s">
        <v>1996</v>
      </c>
      <c r="G980" s="79" t="s">
        <v>1997</v>
      </c>
      <c r="H980" s="135"/>
      <c r="I980" s="87"/>
      <c r="J980" s="135"/>
      <c r="K980" s="87"/>
      <c r="L980" s="135"/>
      <c r="M980" s="116"/>
      <c r="N980" s="116"/>
      <c r="O980" s="116"/>
      <c r="P980" s="116"/>
      <c r="Q980" s="116"/>
    </row>
    <row r="981" spans="2:17" x14ac:dyDescent="0.15">
      <c r="B981" s="118" t="str">
        <f t="shared" si="35"/>
        <v/>
      </c>
      <c r="C981" s="118"/>
      <c r="D981" s="80">
        <f t="shared" si="34"/>
        <v>975</v>
      </c>
      <c r="E981" s="119"/>
      <c r="F981" s="122" t="s">
        <v>1998</v>
      </c>
      <c r="G981" s="79" t="s">
        <v>1999</v>
      </c>
      <c r="H981" s="135"/>
      <c r="I981" s="87"/>
      <c r="J981" s="135"/>
      <c r="K981" s="87"/>
      <c r="L981" s="135"/>
      <c r="M981" s="116"/>
      <c r="N981" s="116"/>
      <c r="O981" s="116"/>
      <c r="P981" s="116"/>
      <c r="Q981" s="116"/>
    </row>
    <row r="982" spans="2:17" x14ac:dyDescent="0.15">
      <c r="B982" s="118" t="str">
        <f t="shared" si="35"/>
        <v/>
      </c>
      <c r="C982" s="118"/>
      <c r="D982" s="80">
        <f t="shared" si="34"/>
        <v>976</v>
      </c>
      <c r="E982" s="119"/>
      <c r="F982" s="122" t="s">
        <v>2000</v>
      </c>
      <c r="G982" s="79" t="s">
        <v>2001</v>
      </c>
      <c r="H982" s="135"/>
      <c r="I982" s="87"/>
      <c r="J982" s="135"/>
      <c r="K982" s="87"/>
      <c r="L982" s="135"/>
      <c r="M982" s="116"/>
      <c r="N982" s="116"/>
      <c r="O982" s="116"/>
      <c r="P982" s="116"/>
      <c r="Q982" s="116"/>
    </row>
    <row r="983" spans="2:17" x14ac:dyDescent="0.15">
      <c r="B983" s="118" t="str">
        <f t="shared" si="35"/>
        <v/>
      </c>
      <c r="C983" s="118"/>
      <c r="D983" s="80">
        <f t="shared" si="34"/>
        <v>977</v>
      </c>
      <c r="E983" s="119"/>
      <c r="F983" s="122" t="s">
        <v>2002</v>
      </c>
      <c r="G983" s="79" t="s">
        <v>2003</v>
      </c>
      <c r="H983" s="135"/>
      <c r="I983" s="87"/>
      <c r="J983" s="135"/>
      <c r="K983" s="87"/>
      <c r="L983" s="135"/>
      <c r="M983" s="116"/>
      <c r="N983" s="116"/>
      <c r="O983" s="116"/>
      <c r="P983" s="116"/>
      <c r="Q983" s="116"/>
    </row>
    <row r="984" spans="2:17" x14ac:dyDescent="0.15">
      <c r="B984" s="118" t="str">
        <f t="shared" si="35"/>
        <v/>
      </c>
      <c r="C984" s="118"/>
      <c r="D984" s="80">
        <f t="shared" si="34"/>
        <v>978</v>
      </c>
      <c r="E984" s="119"/>
      <c r="F984" s="122" t="s">
        <v>2004</v>
      </c>
      <c r="G984" s="79" t="s">
        <v>2005</v>
      </c>
      <c r="H984" s="135"/>
      <c r="I984" s="87"/>
      <c r="J984" s="135"/>
      <c r="K984" s="87"/>
      <c r="L984" s="135"/>
      <c r="M984" s="116"/>
      <c r="N984" s="116"/>
      <c r="O984" s="116"/>
      <c r="P984" s="116"/>
      <c r="Q984" s="116"/>
    </row>
    <row r="985" spans="2:17" x14ac:dyDescent="0.15">
      <c r="B985" s="118" t="str">
        <f t="shared" si="35"/>
        <v/>
      </c>
      <c r="C985" s="118"/>
      <c r="D985" s="80">
        <f t="shared" si="34"/>
        <v>979</v>
      </c>
      <c r="E985" s="119"/>
      <c r="F985" s="122" t="s">
        <v>2006</v>
      </c>
      <c r="G985" s="79" t="s">
        <v>2007</v>
      </c>
      <c r="H985" s="135"/>
      <c r="I985" s="87"/>
      <c r="J985" s="135"/>
      <c r="K985" s="87"/>
      <c r="L985" s="135"/>
      <c r="M985" s="116"/>
      <c r="N985" s="116"/>
      <c r="O985" s="116"/>
      <c r="P985" s="116"/>
      <c r="Q985" s="116"/>
    </row>
    <row r="986" spans="2:17" x14ac:dyDescent="0.15">
      <c r="B986" s="118" t="str">
        <f t="shared" si="35"/>
        <v/>
      </c>
      <c r="C986" s="118"/>
      <c r="D986" s="80">
        <f t="shared" si="34"/>
        <v>980</v>
      </c>
      <c r="E986" s="119"/>
      <c r="F986" s="122" t="s">
        <v>2008</v>
      </c>
      <c r="G986" s="79" t="s">
        <v>2009</v>
      </c>
      <c r="H986" s="135"/>
      <c r="I986" s="87"/>
      <c r="J986" s="135"/>
      <c r="K986" s="87"/>
      <c r="L986" s="135"/>
      <c r="M986" s="116"/>
      <c r="N986" s="116"/>
      <c r="O986" s="116"/>
      <c r="P986" s="116"/>
      <c r="Q986" s="116"/>
    </row>
    <row r="987" spans="2:17" x14ac:dyDescent="0.15">
      <c r="B987" s="118" t="str">
        <f t="shared" si="35"/>
        <v/>
      </c>
      <c r="C987" s="118"/>
      <c r="D987" s="80">
        <f t="shared" si="34"/>
        <v>981</v>
      </c>
      <c r="E987" s="119"/>
      <c r="F987" s="122" t="s">
        <v>2010</v>
      </c>
      <c r="G987" s="79" t="s">
        <v>2011</v>
      </c>
      <c r="H987" s="135"/>
      <c r="I987" s="87"/>
      <c r="J987" s="135"/>
      <c r="K987" s="87"/>
      <c r="L987" s="135"/>
      <c r="M987" s="116"/>
      <c r="N987" s="116"/>
      <c r="O987" s="116"/>
      <c r="P987" s="116"/>
      <c r="Q987" s="116"/>
    </row>
    <row r="988" spans="2:17" x14ac:dyDescent="0.15">
      <c r="B988" s="118" t="str">
        <f t="shared" si="35"/>
        <v/>
      </c>
      <c r="C988" s="118"/>
      <c r="D988" s="80">
        <f t="shared" si="34"/>
        <v>982</v>
      </c>
      <c r="E988" s="119"/>
      <c r="F988" s="122" t="s">
        <v>2012</v>
      </c>
      <c r="G988" s="79" t="s">
        <v>2013</v>
      </c>
      <c r="H988" s="135"/>
      <c r="I988" s="87"/>
      <c r="J988" s="135"/>
      <c r="K988" s="87"/>
      <c r="L988" s="135"/>
      <c r="M988" s="116"/>
      <c r="N988" s="116"/>
      <c r="O988" s="116"/>
      <c r="P988" s="116"/>
      <c r="Q988" s="116"/>
    </row>
    <row r="989" spans="2:17" x14ac:dyDescent="0.15">
      <c r="B989" s="118" t="str">
        <f t="shared" si="35"/>
        <v/>
      </c>
      <c r="C989" s="118"/>
      <c r="D989" s="80">
        <f t="shared" si="34"/>
        <v>983</v>
      </c>
      <c r="E989" s="119"/>
      <c r="F989" s="122" t="s">
        <v>2014</v>
      </c>
      <c r="G989" s="79" t="s">
        <v>2015</v>
      </c>
      <c r="H989" s="135"/>
      <c r="I989" s="87"/>
      <c r="J989" s="135"/>
      <c r="K989" s="87"/>
      <c r="L989" s="135"/>
      <c r="M989" s="116"/>
      <c r="N989" s="116"/>
      <c r="O989" s="116"/>
      <c r="P989" s="116"/>
      <c r="Q989" s="116"/>
    </row>
    <row r="990" spans="2:17" x14ac:dyDescent="0.15">
      <c r="B990" s="118" t="str">
        <f t="shared" si="35"/>
        <v/>
      </c>
      <c r="C990" s="118"/>
      <c r="D990" s="80">
        <f t="shared" si="34"/>
        <v>984</v>
      </c>
      <c r="E990" s="119"/>
      <c r="F990" s="122" t="s">
        <v>2016</v>
      </c>
      <c r="G990" s="79" t="s">
        <v>2017</v>
      </c>
      <c r="H990" s="135"/>
      <c r="I990" s="87"/>
      <c r="J990" s="135"/>
      <c r="K990" s="87"/>
      <c r="L990" s="135"/>
      <c r="M990" s="116"/>
      <c r="N990" s="116"/>
      <c r="O990" s="116"/>
      <c r="P990" s="116"/>
      <c r="Q990" s="116"/>
    </row>
    <row r="991" spans="2:17" x14ac:dyDescent="0.15">
      <c r="B991" s="118" t="str">
        <f t="shared" si="35"/>
        <v/>
      </c>
      <c r="C991" s="118"/>
      <c r="D991" s="80">
        <f t="shared" si="34"/>
        <v>985</v>
      </c>
      <c r="E991" s="119"/>
      <c r="F991" s="122" t="s">
        <v>214</v>
      </c>
      <c r="G991" s="79" t="s">
        <v>2018</v>
      </c>
      <c r="H991" s="135"/>
      <c r="I991" s="87"/>
      <c r="J991" s="135"/>
      <c r="K991" s="87"/>
      <c r="L991" s="135"/>
      <c r="M991" s="116"/>
      <c r="N991" s="116"/>
      <c r="O991" s="116"/>
      <c r="P991" s="116"/>
      <c r="Q991" s="116"/>
    </row>
    <row r="992" spans="2:17" x14ac:dyDescent="0.15">
      <c r="B992" s="118" t="str">
        <f t="shared" si="35"/>
        <v/>
      </c>
      <c r="C992" s="118"/>
      <c r="D992" s="80">
        <f t="shared" si="34"/>
        <v>986</v>
      </c>
      <c r="E992" s="119"/>
      <c r="F992" s="122" t="s">
        <v>2019</v>
      </c>
      <c r="G992" s="79" t="s">
        <v>2020</v>
      </c>
      <c r="H992" s="135"/>
      <c r="I992" s="87"/>
      <c r="J992" s="135"/>
      <c r="K992" s="87"/>
      <c r="L992" s="135"/>
      <c r="M992" s="116"/>
      <c r="N992" s="116"/>
      <c r="O992" s="116"/>
      <c r="P992" s="116"/>
      <c r="Q992" s="116"/>
    </row>
    <row r="993" spans="2:17" x14ac:dyDescent="0.15">
      <c r="B993" s="118" t="str">
        <f t="shared" si="35"/>
        <v/>
      </c>
      <c r="C993" s="118"/>
      <c r="D993" s="80">
        <f t="shared" si="34"/>
        <v>987</v>
      </c>
      <c r="E993" s="119"/>
      <c r="F993" s="122" t="s">
        <v>2021</v>
      </c>
      <c r="G993" s="79" t="s">
        <v>2022</v>
      </c>
      <c r="H993" s="135"/>
      <c r="I993" s="87"/>
      <c r="J993" s="135"/>
      <c r="K993" s="87"/>
      <c r="L993" s="135"/>
      <c r="M993" s="116"/>
      <c r="N993" s="116"/>
      <c r="O993" s="116"/>
      <c r="P993" s="116"/>
      <c r="Q993" s="116"/>
    </row>
    <row r="994" spans="2:17" x14ac:dyDescent="0.15">
      <c r="B994" s="118" t="str">
        <f t="shared" si="35"/>
        <v/>
      </c>
      <c r="C994" s="118"/>
      <c r="D994" s="80">
        <f t="shared" si="34"/>
        <v>988</v>
      </c>
      <c r="E994" s="119"/>
      <c r="F994" s="122" t="s">
        <v>215</v>
      </c>
      <c r="G994" s="79" t="s">
        <v>2023</v>
      </c>
      <c r="H994" s="135"/>
      <c r="I994" s="87"/>
      <c r="J994" s="135"/>
      <c r="K994" s="87"/>
      <c r="L994" s="135"/>
      <c r="M994" s="116"/>
      <c r="N994" s="116"/>
      <c r="O994" s="116"/>
      <c r="P994" s="116"/>
      <c r="Q994" s="116"/>
    </row>
    <row r="995" spans="2:17" x14ac:dyDescent="0.15">
      <c r="B995" s="118" t="str">
        <f t="shared" si="35"/>
        <v/>
      </c>
      <c r="C995" s="118"/>
      <c r="D995" s="80">
        <f t="shared" si="34"/>
        <v>989</v>
      </c>
      <c r="E995" s="119"/>
      <c r="F995" s="122" t="s">
        <v>2024</v>
      </c>
      <c r="G995" s="79" t="s">
        <v>2025</v>
      </c>
      <c r="H995" s="135"/>
      <c r="I995" s="87"/>
      <c r="J995" s="135"/>
      <c r="K995" s="87"/>
      <c r="L995" s="135"/>
      <c r="M995" s="116"/>
      <c r="N995" s="116"/>
      <c r="O995" s="116"/>
      <c r="P995" s="116"/>
      <c r="Q995" s="116"/>
    </row>
    <row r="996" spans="2:17" x14ac:dyDescent="0.15">
      <c r="B996" s="118" t="str">
        <f t="shared" si="35"/>
        <v/>
      </c>
      <c r="C996" s="118"/>
      <c r="D996" s="80">
        <f t="shared" si="34"/>
        <v>990</v>
      </c>
      <c r="E996" s="119"/>
      <c r="F996" s="122" t="s">
        <v>2026</v>
      </c>
      <c r="G996" s="79" t="s">
        <v>2027</v>
      </c>
      <c r="H996" s="135"/>
      <c r="I996" s="87"/>
      <c r="J996" s="135"/>
      <c r="K996" s="87"/>
      <c r="L996" s="135"/>
      <c r="M996" s="116"/>
      <c r="N996" s="116"/>
      <c r="O996" s="116"/>
      <c r="P996" s="116"/>
      <c r="Q996" s="116"/>
    </row>
    <row r="997" spans="2:17" x14ac:dyDescent="0.15">
      <c r="B997" s="118" t="str">
        <f t="shared" si="35"/>
        <v/>
      </c>
      <c r="C997" s="118"/>
      <c r="D997" s="80">
        <f t="shared" si="34"/>
        <v>991</v>
      </c>
      <c r="E997" s="119"/>
      <c r="F997" s="122" t="s">
        <v>2028</v>
      </c>
      <c r="G997" s="79" t="s">
        <v>2029</v>
      </c>
      <c r="H997" s="135"/>
      <c r="I997" s="87"/>
      <c r="J997" s="135"/>
      <c r="K997" s="87"/>
      <c r="L997" s="135"/>
      <c r="M997" s="116"/>
      <c r="N997" s="116"/>
      <c r="O997" s="116"/>
      <c r="P997" s="116"/>
      <c r="Q997" s="116"/>
    </row>
    <row r="998" spans="2:17" x14ac:dyDescent="0.15">
      <c r="B998" s="118" t="str">
        <f t="shared" si="35"/>
        <v/>
      </c>
      <c r="C998" s="118"/>
      <c r="D998" s="80">
        <f t="shared" si="34"/>
        <v>992</v>
      </c>
      <c r="E998" s="119"/>
      <c r="F998" s="122" t="s">
        <v>2030</v>
      </c>
      <c r="G998" s="79" t="s">
        <v>2031</v>
      </c>
      <c r="H998" s="135"/>
      <c r="I998" s="87"/>
      <c r="J998" s="135"/>
      <c r="K998" s="87"/>
      <c r="L998" s="135"/>
      <c r="M998" s="116"/>
      <c r="N998" s="116"/>
      <c r="O998" s="116"/>
      <c r="P998" s="116"/>
      <c r="Q998" s="116"/>
    </row>
    <row r="999" spans="2:17" x14ac:dyDescent="0.15">
      <c r="B999" s="118" t="str">
        <f t="shared" si="35"/>
        <v/>
      </c>
      <c r="C999" s="118"/>
      <c r="D999" s="80">
        <f t="shared" si="34"/>
        <v>993</v>
      </c>
      <c r="E999" s="119"/>
      <c r="F999" s="122" t="s">
        <v>216</v>
      </c>
      <c r="G999" s="79" t="s">
        <v>2032</v>
      </c>
      <c r="H999" s="135"/>
      <c r="I999" s="87"/>
      <c r="J999" s="135"/>
      <c r="K999" s="87"/>
      <c r="L999" s="135"/>
      <c r="M999" s="116"/>
      <c r="N999" s="116"/>
      <c r="O999" s="116"/>
      <c r="P999" s="116"/>
      <c r="Q999" s="116"/>
    </row>
    <row r="1000" spans="2:17" x14ac:dyDescent="0.15">
      <c r="B1000" s="118" t="str">
        <f t="shared" si="35"/>
        <v/>
      </c>
      <c r="C1000" s="118"/>
      <c r="D1000" s="80">
        <f t="shared" si="34"/>
        <v>994</v>
      </c>
      <c r="E1000" s="119"/>
      <c r="F1000" s="122" t="s">
        <v>2033</v>
      </c>
      <c r="G1000" s="79" t="s">
        <v>2034</v>
      </c>
      <c r="H1000" s="135"/>
      <c r="I1000" s="87"/>
      <c r="J1000" s="135"/>
      <c r="K1000" s="87"/>
      <c r="L1000" s="135"/>
      <c r="M1000" s="116"/>
      <c r="N1000" s="116"/>
      <c r="O1000" s="116"/>
      <c r="P1000" s="116"/>
      <c r="Q1000" s="116"/>
    </row>
    <row r="1001" spans="2:17" x14ac:dyDescent="0.15">
      <c r="B1001" s="118" t="str">
        <f t="shared" si="35"/>
        <v/>
      </c>
      <c r="C1001" s="118"/>
      <c r="D1001" s="80">
        <f t="shared" si="34"/>
        <v>995</v>
      </c>
      <c r="E1001" s="119"/>
      <c r="F1001" s="122" t="s">
        <v>2035</v>
      </c>
      <c r="G1001" s="79" t="s">
        <v>2036</v>
      </c>
      <c r="H1001" s="135"/>
      <c r="I1001" s="87"/>
      <c r="J1001" s="135"/>
      <c r="K1001" s="87"/>
      <c r="L1001" s="135"/>
      <c r="M1001" s="116"/>
      <c r="N1001" s="116"/>
      <c r="O1001" s="116"/>
      <c r="P1001" s="116"/>
      <c r="Q1001" s="116"/>
    </row>
    <row r="1002" spans="2:17" x14ac:dyDescent="0.15">
      <c r="B1002" s="118" t="str">
        <f t="shared" si="35"/>
        <v/>
      </c>
      <c r="C1002" s="118"/>
      <c r="D1002" s="80">
        <f t="shared" si="34"/>
        <v>996</v>
      </c>
      <c r="E1002" s="119"/>
      <c r="F1002" s="122" t="s">
        <v>2037</v>
      </c>
      <c r="G1002" s="79" t="s">
        <v>2038</v>
      </c>
      <c r="H1002" s="135"/>
      <c r="I1002" s="87"/>
      <c r="J1002" s="135"/>
      <c r="K1002" s="87"/>
      <c r="L1002" s="135"/>
      <c r="M1002" s="116"/>
      <c r="N1002" s="116"/>
      <c r="O1002" s="116"/>
      <c r="P1002" s="116"/>
      <c r="Q1002" s="116"/>
    </row>
    <row r="1003" spans="2:17" x14ac:dyDescent="0.15">
      <c r="B1003" s="118" t="str">
        <f t="shared" si="35"/>
        <v/>
      </c>
      <c r="C1003" s="118"/>
      <c r="D1003" s="80">
        <f t="shared" si="34"/>
        <v>997</v>
      </c>
      <c r="E1003" s="119"/>
      <c r="F1003" s="122" t="s">
        <v>2039</v>
      </c>
      <c r="G1003" s="79" t="s">
        <v>2040</v>
      </c>
      <c r="H1003" s="135"/>
      <c r="I1003" s="87"/>
      <c r="J1003" s="135"/>
      <c r="K1003" s="87"/>
      <c r="L1003" s="135"/>
      <c r="M1003" s="116"/>
      <c r="N1003" s="116"/>
      <c r="O1003" s="116"/>
      <c r="P1003" s="116"/>
      <c r="Q1003" s="116"/>
    </row>
    <row r="1004" spans="2:17" x14ac:dyDescent="0.15">
      <c r="B1004" s="118" t="str">
        <f t="shared" si="35"/>
        <v/>
      </c>
      <c r="C1004" s="118"/>
      <c r="D1004" s="80">
        <f t="shared" si="34"/>
        <v>998</v>
      </c>
      <c r="E1004" s="119"/>
      <c r="F1004" s="122" t="s">
        <v>2041</v>
      </c>
      <c r="G1004" s="79" t="s">
        <v>2042</v>
      </c>
      <c r="H1004" s="135"/>
      <c r="I1004" s="87"/>
      <c r="J1004" s="135"/>
      <c r="K1004" s="87"/>
      <c r="L1004" s="135"/>
      <c r="M1004" s="116"/>
      <c r="N1004" s="116"/>
      <c r="O1004" s="116"/>
      <c r="P1004" s="116"/>
      <c r="Q1004" s="116"/>
    </row>
    <row r="1005" spans="2:17" x14ac:dyDescent="0.15">
      <c r="B1005" s="118" t="str">
        <f t="shared" si="35"/>
        <v/>
      </c>
      <c r="C1005" s="118"/>
      <c r="D1005" s="80">
        <f t="shared" si="34"/>
        <v>999</v>
      </c>
      <c r="E1005" s="119"/>
      <c r="F1005" s="122" t="s">
        <v>2043</v>
      </c>
      <c r="G1005" s="79" t="s">
        <v>2044</v>
      </c>
      <c r="H1005" s="135"/>
      <c r="I1005" s="87"/>
      <c r="J1005" s="135"/>
      <c r="K1005" s="87"/>
      <c r="L1005" s="135"/>
      <c r="M1005" s="116"/>
      <c r="N1005" s="116"/>
      <c r="O1005" s="116"/>
      <c r="P1005" s="116"/>
      <c r="Q1005" s="116"/>
    </row>
    <row r="1006" spans="2:17" x14ac:dyDescent="0.15">
      <c r="B1006" s="118" t="str">
        <f t="shared" si="35"/>
        <v/>
      </c>
      <c r="C1006" s="118"/>
      <c r="D1006" s="80">
        <f t="shared" si="34"/>
        <v>1000</v>
      </c>
      <c r="E1006" s="119"/>
      <c r="F1006" s="122" t="s">
        <v>217</v>
      </c>
      <c r="G1006" s="79" t="s">
        <v>2045</v>
      </c>
      <c r="H1006" s="135"/>
      <c r="I1006" s="87"/>
      <c r="J1006" s="135"/>
      <c r="K1006" s="87"/>
      <c r="L1006" s="135"/>
      <c r="M1006" s="116"/>
      <c r="N1006" s="116"/>
      <c r="O1006" s="116"/>
      <c r="P1006" s="116"/>
      <c r="Q1006" s="116"/>
    </row>
    <row r="1007" spans="2:17" x14ac:dyDescent="0.15">
      <c r="B1007" s="118" t="str">
        <f t="shared" si="35"/>
        <v/>
      </c>
      <c r="C1007" s="118"/>
      <c r="D1007" s="80">
        <f t="shared" si="34"/>
        <v>1001</v>
      </c>
      <c r="E1007" s="119"/>
      <c r="F1007" s="122" t="s">
        <v>218</v>
      </c>
      <c r="G1007" s="79" t="s">
        <v>2046</v>
      </c>
      <c r="H1007" s="135"/>
      <c r="I1007" s="87"/>
      <c r="J1007" s="135"/>
      <c r="K1007" s="87"/>
      <c r="L1007" s="135"/>
      <c r="M1007" s="116"/>
      <c r="N1007" s="116"/>
      <c r="O1007" s="116"/>
      <c r="P1007" s="116"/>
      <c r="Q1007" s="116"/>
    </row>
    <row r="1008" spans="2:17" x14ac:dyDescent="0.15">
      <c r="B1008" s="118" t="str">
        <f t="shared" si="35"/>
        <v/>
      </c>
      <c r="C1008" s="118"/>
      <c r="D1008" s="80">
        <f t="shared" si="34"/>
        <v>1002</v>
      </c>
      <c r="E1008" s="119"/>
      <c r="F1008" s="122" t="s">
        <v>219</v>
      </c>
      <c r="G1008" s="79" t="s">
        <v>2047</v>
      </c>
      <c r="H1008" s="135"/>
      <c r="I1008" s="87"/>
      <c r="J1008" s="135"/>
      <c r="K1008" s="87"/>
      <c r="L1008" s="135"/>
      <c r="M1008" s="116"/>
      <c r="N1008" s="116"/>
      <c r="O1008" s="116"/>
      <c r="P1008" s="116"/>
      <c r="Q1008" s="116"/>
    </row>
    <row r="1009" spans="2:17" x14ac:dyDescent="0.15">
      <c r="B1009" s="118" t="str">
        <f t="shared" si="35"/>
        <v/>
      </c>
      <c r="C1009" s="118"/>
      <c r="D1009" s="80">
        <f t="shared" si="34"/>
        <v>1003</v>
      </c>
      <c r="E1009" s="119"/>
      <c r="F1009" s="122" t="s">
        <v>91</v>
      </c>
      <c r="G1009" s="79" t="s">
        <v>2048</v>
      </c>
      <c r="H1009" s="135"/>
      <c r="I1009" s="87"/>
      <c r="J1009" s="135"/>
      <c r="K1009" s="87"/>
      <c r="L1009" s="135"/>
      <c r="M1009" s="116"/>
      <c r="N1009" s="116"/>
      <c r="O1009" s="116"/>
      <c r="P1009" s="116"/>
      <c r="Q1009" s="116"/>
    </row>
    <row r="1010" spans="2:17" x14ac:dyDescent="0.15">
      <c r="B1010" s="118" t="str">
        <f t="shared" si="35"/>
        <v/>
      </c>
      <c r="C1010" s="118"/>
      <c r="D1010" s="80">
        <f t="shared" si="34"/>
        <v>1004</v>
      </c>
      <c r="E1010" s="119"/>
      <c r="F1010" s="122" t="s">
        <v>2049</v>
      </c>
      <c r="G1010" s="79" t="s">
        <v>2050</v>
      </c>
      <c r="H1010" s="135"/>
      <c r="I1010" s="87"/>
      <c r="J1010" s="135"/>
      <c r="K1010" s="87"/>
      <c r="L1010" s="135"/>
      <c r="M1010" s="116"/>
      <c r="N1010" s="116"/>
      <c r="O1010" s="116"/>
      <c r="P1010" s="116"/>
      <c r="Q1010" s="116"/>
    </row>
    <row r="1011" spans="2:17" x14ac:dyDescent="0.15">
      <c r="B1011" s="118" t="str">
        <f t="shared" si="35"/>
        <v/>
      </c>
      <c r="C1011" s="118"/>
      <c r="D1011" s="80">
        <f t="shared" si="34"/>
        <v>1005</v>
      </c>
      <c r="E1011" s="119"/>
      <c r="F1011" s="122" t="s">
        <v>2051</v>
      </c>
      <c r="G1011" s="79" t="s">
        <v>2052</v>
      </c>
      <c r="H1011" s="135"/>
      <c r="I1011" s="87"/>
      <c r="J1011" s="135"/>
      <c r="K1011" s="87"/>
      <c r="L1011" s="135"/>
      <c r="M1011" s="116"/>
      <c r="N1011" s="116"/>
      <c r="O1011" s="116"/>
      <c r="P1011" s="116"/>
      <c r="Q1011" s="116"/>
    </row>
    <row r="1012" spans="2:17" x14ac:dyDescent="0.15">
      <c r="B1012" s="118" t="str">
        <f t="shared" si="35"/>
        <v/>
      </c>
      <c r="C1012" s="118"/>
      <c r="D1012" s="80">
        <f t="shared" si="34"/>
        <v>1006</v>
      </c>
      <c r="E1012" s="119"/>
      <c r="F1012" s="122" t="s">
        <v>2053</v>
      </c>
      <c r="G1012" s="79" t="s">
        <v>2054</v>
      </c>
      <c r="H1012" s="135"/>
      <c r="I1012" s="87"/>
      <c r="J1012" s="135"/>
      <c r="K1012" s="87"/>
      <c r="L1012" s="135"/>
      <c r="M1012" s="116"/>
      <c r="N1012" s="116"/>
      <c r="O1012" s="116"/>
      <c r="P1012" s="116"/>
      <c r="Q1012" s="116"/>
    </row>
    <row r="1013" spans="2:17" x14ac:dyDescent="0.15">
      <c r="B1013" s="118" t="str">
        <f t="shared" si="35"/>
        <v/>
      </c>
      <c r="C1013" s="118"/>
      <c r="D1013" s="80">
        <f t="shared" si="34"/>
        <v>1007</v>
      </c>
      <c r="E1013" s="119"/>
      <c r="F1013" s="122" t="s">
        <v>220</v>
      </c>
      <c r="G1013" s="79" t="s">
        <v>2055</v>
      </c>
      <c r="H1013" s="135"/>
      <c r="I1013" s="87"/>
      <c r="J1013" s="135"/>
      <c r="K1013" s="87"/>
      <c r="L1013" s="135"/>
      <c r="M1013" s="116"/>
      <c r="N1013" s="116"/>
      <c r="O1013" s="116"/>
      <c r="P1013" s="116"/>
      <c r="Q1013" s="116"/>
    </row>
    <row r="1014" spans="2:17" x14ac:dyDescent="0.15">
      <c r="B1014" s="118" t="str">
        <f t="shared" si="35"/>
        <v/>
      </c>
      <c r="C1014" s="118"/>
      <c r="D1014" s="80">
        <f t="shared" si="34"/>
        <v>1008</v>
      </c>
      <c r="E1014" s="119"/>
      <c r="F1014" s="122" t="s">
        <v>2056</v>
      </c>
      <c r="G1014" s="79" t="s">
        <v>2057</v>
      </c>
      <c r="H1014" s="135"/>
      <c r="I1014" s="87"/>
      <c r="J1014" s="135"/>
      <c r="K1014" s="87"/>
      <c r="L1014" s="135"/>
      <c r="M1014" s="116"/>
      <c r="N1014" s="116"/>
      <c r="O1014" s="116"/>
      <c r="P1014" s="116"/>
      <c r="Q1014" s="116"/>
    </row>
    <row r="1015" spans="2:17" x14ac:dyDescent="0.15">
      <c r="B1015" s="118" t="str">
        <f t="shared" si="35"/>
        <v/>
      </c>
      <c r="C1015" s="118"/>
      <c r="D1015" s="80">
        <f t="shared" si="34"/>
        <v>1009</v>
      </c>
      <c r="E1015" s="119"/>
      <c r="F1015" s="122" t="s">
        <v>2058</v>
      </c>
      <c r="G1015" s="79" t="s">
        <v>2059</v>
      </c>
      <c r="H1015" s="135"/>
      <c r="I1015" s="87"/>
      <c r="J1015" s="135"/>
      <c r="K1015" s="87"/>
      <c r="L1015" s="135"/>
      <c r="M1015" s="116"/>
      <c r="N1015" s="116"/>
      <c r="O1015" s="116"/>
      <c r="P1015" s="116"/>
      <c r="Q1015" s="116"/>
    </row>
    <row r="1016" spans="2:17" x14ac:dyDescent="0.15">
      <c r="B1016" s="118" t="str">
        <f t="shared" si="35"/>
        <v/>
      </c>
      <c r="C1016" s="118"/>
      <c r="D1016" s="80">
        <f t="shared" si="34"/>
        <v>1010</v>
      </c>
      <c r="E1016" s="119"/>
      <c r="F1016" s="122" t="s">
        <v>2060</v>
      </c>
      <c r="G1016" s="79" t="s">
        <v>2061</v>
      </c>
      <c r="H1016" s="135"/>
      <c r="I1016" s="87"/>
      <c r="J1016" s="135"/>
      <c r="K1016" s="87"/>
      <c r="L1016" s="135"/>
      <c r="M1016" s="116"/>
      <c r="N1016" s="116"/>
      <c r="O1016" s="116"/>
      <c r="P1016" s="116"/>
      <c r="Q1016" s="116"/>
    </row>
    <row r="1017" spans="2:17" x14ac:dyDescent="0.15">
      <c r="B1017" s="118" t="str">
        <f t="shared" si="35"/>
        <v/>
      </c>
      <c r="C1017" s="118"/>
      <c r="D1017" s="80">
        <f t="shared" si="34"/>
        <v>1011</v>
      </c>
      <c r="E1017" s="119"/>
      <c r="F1017" s="122" t="s">
        <v>2062</v>
      </c>
      <c r="G1017" s="79" t="s">
        <v>2063</v>
      </c>
      <c r="H1017" s="135"/>
      <c r="I1017" s="87"/>
      <c r="J1017" s="135"/>
      <c r="K1017" s="87"/>
      <c r="L1017" s="135"/>
      <c r="M1017" s="116"/>
      <c r="N1017" s="116"/>
      <c r="O1017" s="116"/>
      <c r="P1017" s="116"/>
      <c r="Q1017" s="116"/>
    </row>
    <row r="1018" spans="2:17" x14ac:dyDescent="0.15">
      <c r="B1018" s="118" t="str">
        <f t="shared" si="35"/>
        <v/>
      </c>
      <c r="C1018" s="118"/>
      <c r="D1018" s="80">
        <f t="shared" si="34"/>
        <v>1012</v>
      </c>
      <c r="E1018" s="119"/>
      <c r="F1018" s="122" t="s">
        <v>2064</v>
      </c>
      <c r="G1018" s="79" t="s">
        <v>92</v>
      </c>
      <c r="H1018" s="135"/>
      <c r="I1018" s="87"/>
      <c r="J1018" s="135"/>
      <c r="K1018" s="87"/>
      <c r="L1018" s="135"/>
      <c r="M1018" s="116"/>
      <c r="N1018" s="116"/>
      <c r="O1018" s="116"/>
      <c r="P1018" s="116"/>
      <c r="Q1018" s="116"/>
    </row>
    <row r="1019" spans="2:17" x14ac:dyDescent="0.15">
      <c r="B1019" s="118" t="str">
        <f t="shared" si="35"/>
        <v/>
      </c>
      <c r="C1019" s="118"/>
      <c r="D1019" s="80">
        <f t="shared" si="34"/>
        <v>1013</v>
      </c>
      <c r="E1019" s="119"/>
      <c r="F1019" s="122" t="s">
        <v>2065</v>
      </c>
      <c r="G1019" s="79" t="s">
        <v>2066</v>
      </c>
      <c r="H1019" s="135"/>
      <c r="I1019" s="87"/>
      <c r="J1019" s="135"/>
      <c r="K1019" s="87"/>
      <c r="L1019" s="135"/>
      <c r="M1019" s="116"/>
      <c r="N1019" s="116"/>
      <c r="O1019" s="116"/>
      <c r="P1019" s="116"/>
      <c r="Q1019" s="116"/>
    </row>
    <row r="1020" spans="2:17" x14ac:dyDescent="0.15">
      <c r="B1020" s="118" t="str">
        <f t="shared" si="35"/>
        <v/>
      </c>
      <c r="C1020" s="118"/>
      <c r="D1020" s="80">
        <f t="shared" si="34"/>
        <v>1014</v>
      </c>
      <c r="E1020" s="119"/>
      <c r="F1020" s="122" t="s">
        <v>2067</v>
      </c>
      <c r="G1020" s="79" t="s">
        <v>2068</v>
      </c>
      <c r="H1020" s="135"/>
      <c r="I1020" s="87"/>
      <c r="J1020" s="135"/>
      <c r="K1020" s="87"/>
      <c r="L1020" s="135"/>
      <c r="M1020" s="116"/>
      <c r="N1020" s="116"/>
      <c r="O1020" s="116"/>
      <c r="P1020" s="116"/>
      <c r="Q1020" s="116"/>
    </row>
    <row r="1021" spans="2:17" x14ac:dyDescent="0.15">
      <c r="B1021" s="118" t="str">
        <f t="shared" si="35"/>
        <v/>
      </c>
      <c r="C1021" s="118"/>
      <c r="D1021" s="80">
        <f t="shared" si="34"/>
        <v>1015</v>
      </c>
      <c r="E1021" s="119"/>
      <c r="F1021" s="122" t="s">
        <v>2069</v>
      </c>
      <c r="G1021" s="79" t="s">
        <v>2070</v>
      </c>
      <c r="H1021" s="135"/>
      <c r="I1021" s="87"/>
      <c r="J1021" s="135"/>
      <c r="K1021" s="87"/>
      <c r="L1021" s="135"/>
      <c r="M1021" s="116"/>
      <c r="N1021" s="116"/>
      <c r="O1021" s="116"/>
      <c r="P1021" s="116"/>
      <c r="Q1021" s="116"/>
    </row>
    <row r="1022" spans="2:17" x14ac:dyDescent="0.15">
      <c r="B1022" s="118" t="str">
        <f t="shared" si="35"/>
        <v/>
      </c>
      <c r="C1022" s="118"/>
      <c r="D1022" s="80">
        <f t="shared" si="34"/>
        <v>1016</v>
      </c>
      <c r="E1022" s="119"/>
      <c r="F1022" s="122" t="s">
        <v>2071</v>
      </c>
      <c r="G1022" s="79" t="s">
        <v>2072</v>
      </c>
      <c r="H1022" s="135"/>
      <c r="I1022" s="87"/>
      <c r="J1022" s="135"/>
      <c r="K1022" s="87"/>
      <c r="L1022" s="135"/>
      <c r="M1022" s="116"/>
      <c r="N1022" s="116"/>
      <c r="O1022" s="116"/>
      <c r="P1022" s="116"/>
      <c r="Q1022" s="116"/>
    </row>
    <row r="1023" spans="2:17" x14ac:dyDescent="0.15">
      <c r="B1023" s="118" t="str">
        <f t="shared" si="35"/>
        <v/>
      </c>
      <c r="C1023" s="118"/>
      <c r="D1023" s="80">
        <f t="shared" si="34"/>
        <v>1017</v>
      </c>
      <c r="E1023" s="119"/>
      <c r="F1023" s="122" t="s">
        <v>221</v>
      </c>
      <c r="G1023" s="79" t="s">
        <v>2073</v>
      </c>
      <c r="H1023" s="135"/>
      <c r="I1023" s="87"/>
      <c r="J1023" s="135"/>
      <c r="K1023" s="87"/>
      <c r="L1023" s="135"/>
      <c r="M1023" s="116"/>
      <c r="N1023" s="116"/>
      <c r="O1023" s="116"/>
      <c r="P1023" s="116"/>
      <c r="Q1023" s="116"/>
    </row>
    <row r="1024" spans="2:17" x14ac:dyDescent="0.15">
      <c r="B1024" s="118" t="str">
        <f t="shared" si="35"/>
        <v/>
      </c>
      <c r="C1024" s="118"/>
      <c r="D1024" s="80">
        <f t="shared" si="34"/>
        <v>1018</v>
      </c>
      <c r="E1024" s="119"/>
      <c r="F1024" s="122" t="s">
        <v>2074</v>
      </c>
      <c r="G1024" s="79" t="s">
        <v>2075</v>
      </c>
      <c r="H1024" s="135"/>
      <c r="I1024" s="87"/>
      <c r="J1024" s="135"/>
      <c r="K1024" s="87"/>
      <c r="L1024" s="135"/>
      <c r="M1024" s="116"/>
      <c r="N1024" s="116"/>
      <c r="O1024" s="116"/>
      <c r="P1024" s="116"/>
      <c r="Q1024" s="116"/>
    </row>
    <row r="1025" spans="2:17" x14ac:dyDescent="0.15">
      <c r="B1025" s="118" t="str">
        <f t="shared" si="35"/>
        <v/>
      </c>
      <c r="C1025" s="118"/>
      <c r="D1025" s="80">
        <f t="shared" si="34"/>
        <v>1019</v>
      </c>
      <c r="E1025" s="119"/>
      <c r="F1025" s="122" t="s">
        <v>2076</v>
      </c>
      <c r="G1025" s="79" t="s">
        <v>2077</v>
      </c>
      <c r="H1025" s="135"/>
      <c r="I1025" s="87"/>
      <c r="J1025" s="135"/>
      <c r="K1025" s="87"/>
      <c r="L1025" s="135"/>
      <c r="M1025" s="116"/>
      <c r="N1025" s="116"/>
      <c r="O1025" s="116"/>
      <c r="P1025" s="116"/>
      <c r="Q1025" s="116"/>
    </row>
    <row r="1026" spans="2:17" x14ac:dyDescent="0.15">
      <c r="B1026" s="118" t="str">
        <f t="shared" si="35"/>
        <v/>
      </c>
      <c r="C1026" s="118"/>
      <c r="D1026" s="80">
        <f t="shared" si="34"/>
        <v>1020</v>
      </c>
      <c r="E1026" s="119"/>
      <c r="F1026" s="122" t="s">
        <v>2078</v>
      </c>
      <c r="G1026" s="79" t="s">
        <v>2079</v>
      </c>
      <c r="H1026" s="135"/>
      <c r="I1026" s="87"/>
      <c r="J1026" s="135"/>
      <c r="K1026" s="87"/>
      <c r="L1026" s="135"/>
      <c r="M1026" s="116"/>
      <c r="N1026" s="116"/>
      <c r="O1026" s="116"/>
      <c r="P1026" s="116"/>
      <c r="Q1026" s="116"/>
    </row>
    <row r="1027" spans="2:17" x14ac:dyDescent="0.15">
      <c r="B1027" s="118" t="str">
        <f t="shared" si="35"/>
        <v/>
      </c>
      <c r="C1027" s="118"/>
      <c r="D1027" s="80">
        <f t="shared" si="34"/>
        <v>1021</v>
      </c>
      <c r="E1027" s="119"/>
      <c r="F1027" s="122" t="s">
        <v>2080</v>
      </c>
      <c r="G1027" s="79" t="s">
        <v>2081</v>
      </c>
      <c r="H1027" s="135"/>
      <c r="I1027" s="87"/>
      <c r="J1027" s="135"/>
      <c r="K1027" s="87"/>
      <c r="L1027" s="135"/>
      <c r="M1027" s="116"/>
      <c r="N1027" s="116"/>
      <c r="O1027" s="116"/>
      <c r="P1027" s="116"/>
      <c r="Q1027" s="116"/>
    </row>
    <row r="1028" spans="2:17" x14ac:dyDescent="0.15">
      <c r="B1028" s="118" t="str">
        <f t="shared" si="35"/>
        <v/>
      </c>
      <c r="C1028" s="118"/>
      <c r="D1028" s="80">
        <f t="shared" si="34"/>
        <v>1022</v>
      </c>
      <c r="E1028" s="119"/>
      <c r="F1028" s="122" t="s">
        <v>2082</v>
      </c>
      <c r="G1028" s="79" t="s">
        <v>2083</v>
      </c>
      <c r="H1028" s="135"/>
      <c r="I1028" s="87"/>
      <c r="J1028" s="135"/>
      <c r="K1028" s="87"/>
      <c r="L1028" s="135"/>
      <c r="M1028" s="116"/>
      <c r="N1028" s="116"/>
      <c r="O1028" s="116"/>
      <c r="P1028" s="116"/>
      <c r="Q1028" s="116"/>
    </row>
    <row r="1029" spans="2:17" x14ac:dyDescent="0.15">
      <c r="B1029" s="118" t="str">
        <f t="shared" si="35"/>
        <v/>
      </c>
      <c r="C1029" s="118"/>
      <c r="D1029" s="80">
        <f t="shared" si="34"/>
        <v>1023</v>
      </c>
      <c r="E1029" s="119"/>
      <c r="F1029" s="122" t="s">
        <v>222</v>
      </c>
      <c r="G1029" s="79" t="s">
        <v>2084</v>
      </c>
      <c r="H1029" s="135"/>
      <c r="I1029" s="87"/>
      <c r="J1029" s="135"/>
      <c r="K1029" s="87"/>
      <c r="L1029" s="135"/>
      <c r="M1029" s="116"/>
      <c r="N1029" s="116"/>
      <c r="O1029" s="116"/>
      <c r="P1029" s="116"/>
      <c r="Q1029" s="116"/>
    </row>
    <row r="1030" spans="2:17" x14ac:dyDescent="0.15">
      <c r="B1030" s="118" t="str">
        <f t="shared" si="35"/>
        <v/>
      </c>
      <c r="C1030" s="118"/>
      <c r="D1030" s="80">
        <f t="shared" si="34"/>
        <v>1024</v>
      </c>
      <c r="E1030" s="119"/>
      <c r="F1030" s="122" t="s">
        <v>2085</v>
      </c>
      <c r="G1030" s="79" t="s">
        <v>2086</v>
      </c>
      <c r="H1030" s="135"/>
      <c r="I1030" s="87"/>
      <c r="J1030" s="135"/>
      <c r="K1030" s="87"/>
      <c r="L1030" s="135"/>
      <c r="M1030" s="116"/>
      <c r="N1030" s="116"/>
      <c r="O1030" s="116"/>
      <c r="P1030" s="116"/>
      <c r="Q1030" s="116"/>
    </row>
    <row r="1031" spans="2:17" x14ac:dyDescent="0.15">
      <c r="B1031" s="118" t="str">
        <f t="shared" si="35"/>
        <v/>
      </c>
      <c r="C1031" s="118"/>
      <c r="D1031" s="80">
        <f t="shared" si="34"/>
        <v>1025</v>
      </c>
      <c r="E1031" s="119"/>
      <c r="F1031" s="122" t="s">
        <v>2087</v>
      </c>
      <c r="G1031" s="79" t="s">
        <v>2088</v>
      </c>
      <c r="H1031" s="135"/>
      <c r="I1031" s="87"/>
      <c r="J1031" s="135"/>
      <c r="K1031" s="87"/>
      <c r="L1031" s="135"/>
      <c r="M1031" s="116"/>
      <c r="N1031" s="116"/>
      <c r="O1031" s="116"/>
      <c r="P1031" s="116"/>
      <c r="Q1031" s="116"/>
    </row>
    <row r="1032" spans="2:17" x14ac:dyDescent="0.15">
      <c r="B1032" s="118" t="str">
        <f t="shared" si="35"/>
        <v/>
      </c>
      <c r="C1032" s="118"/>
      <c r="D1032" s="80">
        <f t="shared" ref="D1032:D1095" si="36">ROW()-6</f>
        <v>1026</v>
      </c>
      <c r="E1032" s="119"/>
      <c r="F1032" s="122" t="s">
        <v>2089</v>
      </c>
      <c r="G1032" s="79" t="s">
        <v>2090</v>
      </c>
      <c r="H1032" s="135"/>
      <c r="I1032" s="87"/>
      <c r="J1032" s="135"/>
      <c r="K1032" s="87"/>
      <c r="L1032" s="135"/>
      <c r="M1032" s="116"/>
      <c r="N1032" s="116"/>
      <c r="O1032" s="116"/>
      <c r="P1032" s="116"/>
      <c r="Q1032" s="116"/>
    </row>
    <row r="1033" spans="2:17" x14ac:dyDescent="0.15">
      <c r="B1033" s="118" t="str">
        <f t="shared" si="35"/>
        <v/>
      </c>
      <c r="C1033" s="118"/>
      <c r="D1033" s="80">
        <f t="shared" si="36"/>
        <v>1027</v>
      </c>
      <c r="E1033" s="119"/>
      <c r="F1033" s="122" t="s">
        <v>2091</v>
      </c>
      <c r="G1033" s="79" t="s">
        <v>2092</v>
      </c>
      <c r="H1033" s="135"/>
      <c r="I1033" s="87"/>
      <c r="J1033" s="135"/>
      <c r="K1033" s="87"/>
      <c r="L1033" s="135"/>
      <c r="M1033" s="116"/>
      <c r="N1033" s="116"/>
      <c r="O1033" s="116"/>
      <c r="P1033" s="116"/>
      <c r="Q1033" s="116"/>
    </row>
    <row r="1034" spans="2:17" x14ac:dyDescent="0.15">
      <c r="B1034" s="118" t="str">
        <f t="shared" si="35"/>
        <v/>
      </c>
      <c r="C1034" s="118"/>
      <c r="D1034" s="80">
        <f t="shared" si="36"/>
        <v>1028</v>
      </c>
      <c r="E1034" s="119"/>
      <c r="F1034" s="122" t="s">
        <v>2093</v>
      </c>
      <c r="G1034" s="79" t="s">
        <v>2094</v>
      </c>
      <c r="H1034" s="135"/>
      <c r="I1034" s="87"/>
      <c r="J1034" s="135"/>
      <c r="K1034" s="87"/>
      <c r="L1034" s="135"/>
      <c r="M1034" s="116"/>
      <c r="N1034" s="116"/>
      <c r="O1034" s="116"/>
      <c r="P1034" s="116"/>
      <c r="Q1034" s="116"/>
    </row>
    <row r="1035" spans="2:17" x14ac:dyDescent="0.15">
      <c r="B1035" s="118" t="str">
        <f t="shared" si="35"/>
        <v/>
      </c>
      <c r="C1035" s="118"/>
      <c r="D1035" s="80">
        <f t="shared" si="36"/>
        <v>1029</v>
      </c>
      <c r="E1035" s="119"/>
      <c r="F1035" s="122" t="s">
        <v>2095</v>
      </c>
      <c r="G1035" s="79" t="s">
        <v>223</v>
      </c>
      <c r="H1035" s="135"/>
      <c r="I1035" s="87"/>
      <c r="J1035" s="135"/>
      <c r="K1035" s="87"/>
      <c r="L1035" s="135"/>
      <c r="M1035" s="116"/>
      <c r="N1035" s="116"/>
      <c r="O1035" s="116"/>
      <c r="P1035" s="116"/>
      <c r="Q1035" s="116"/>
    </row>
    <row r="1036" spans="2:17" x14ac:dyDescent="0.15">
      <c r="B1036" s="118" t="str">
        <f t="shared" si="35"/>
        <v/>
      </c>
      <c r="C1036" s="118"/>
      <c r="D1036" s="80">
        <f t="shared" si="36"/>
        <v>1030</v>
      </c>
      <c r="E1036" s="119"/>
      <c r="F1036" s="122" t="s">
        <v>2096</v>
      </c>
      <c r="G1036" s="79" t="s">
        <v>2097</v>
      </c>
      <c r="H1036" s="135"/>
      <c r="I1036" s="87"/>
      <c r="J1036" s="135"/>
      <c r="K1036" s="87"/>
      <c r="L1036" s="135"/>
      <c r="M1036" s="116"/>
      <c r="N1036" s="116"/>
      <c r="O1036" s="116"/>
      <c r="P1036" s="116"/>
      <c r="Q1036" s="116"/>
    </row>
    <row r="1037" spans="2:17" x14ac:dyDescent="0.15">
      <c r="B1037" s="118" t="str">
        <f t="shared" si="35"/>
        <v/>
      </c>
      <c r="C1037" s="118"/>
      <c r="D1037" s="80">
        <f t="shared" si="36"/>
        <v>1031</v>
      </c>
      <c r="E1037" s="119"/>
      <c r="F1037" s="122" t="s">
        <v>2098</v>
      </c>
      <c r="G1037" s="79" t="s">
        <v>2099</v>
      </c>
      <c r="H1037" s="135"/>
      <c r="I1037" s="87"/>
      <c r="J1037" s="135"/>
      <c r="K1037" s="87"/>
      <c r="L1037" s="135"/>
      <c r="M1037" s="116"/>
      <c r="N1037" s="116"/>
      <c r="O1037" s="116"/>
      <c r="P1037" s="116"/>
      <c r="Q1037" s="116"/>
    </row>
    <row r="1038" spans="2:17" x14ac:dyDescent="0.15">
      <c r="B1038" s="118" t="str">
        <f t="shared" si="35"/>
        <v/>
      </c>
      <c r="C1038" s="118"/>
      <c r="D1038" s="80">
        <f t="shared" si="36"/>
        <v>1032</v>
      </c>
      <c r="E1038" s="119"/>
      <c r="F1038" s="122" t="s">
        <v>2100</v>
      </c>
      <c r="G1038" s="79" t="s">
        <v>2101</v>
      </c>
      <c r="H1038" s="135"/>
      <c r="I1038" s="87"/>
      <c r="J1038" s="135"/>
      <c r="K1038" s="87"/>
      <c r="L1038" s="135"/>
      <c r="M1038" s="116"/>
      <c r="N1038" s="116"/>
      <c r="O1038" s="116"/>
      <c r="P1038" s="116"/>
      <c r="Q1038" s="116"/>
    </row>
    <row r="1039" spans="2:17" x14ac:dyDescent="0.15">
      <c r="B1039" s="118" t="str">
        <f t="shared" si="35"/>
        <v/>
      </c>
      <c r="C1039" s="118"/>
      <c r="D1039" s="80">
        <f t="shared" si="36"/>
        <v>1033</v>
      </c>
      <c r="E1039" s="119"/>
      <c r="F1039" s="122" t="s">
        <v>2102</v>
      </c>
      <c r="G1039" s="79" t="s">
        <v>224</v>
      </c>
      <c r="H1039" s="135"/>
      <c r="I1039" s="87"/>
      <c r="J1039" s="135"/>
      <c r="K1039" s="87"/>
      <c r="L1039" s="135"/>
      <c r="M1039" s="116"/>
      <c r="N1039" s="116"/>
      <c r="O1039" s="116"/>
      <c r="P1039" s="116"/>
      <c r="Q1039" s="116"/>
    </row>
    <row r="1040" spans="2:17" x14ac:dyDescent="0.15">
      <c r="B1040" s="118" t="str">
        <f t="shared" si="35"/>
        <v/>
      </c>
      <c r="C1040" s="118"/>
      <c r="D1040" s="80">
        <f t="shared" si="36"/>
        <v>1034</v>
      </c>
      <c r="E1040" s="119"/>
      <c r="F1040" s="122" t="s">
        <v>2103</v>
      </c>
      <c r="G1040" s="79" t="s">
        <v>2104</v>
      </c>
      <c r="H1040" s="135"/>
      <c r="I1040" s="87"/>
      <c r="J1040" s="135"/>
      <c r="K1040" s="87"/>
      <c r="L1040" s="135"/>
      <c r="M1040" s="116"/>
      <c r="N1040" s="116"/>
      <c r="O1040" s="116"/>
      <c r="P1040" s="116"/>
      <c r="Q1040" s="116"/>
    </row>
    <row r="1041" spans="2:17" x14ac:dyDescent="0.15">
      <c r="B1041" s="118" t="str">
        <f t="shared" si="35"/>
        <v/>
      </c>
      <c r="C1041" s="118"/>
      <c r="D1041" s="80">
        <f t="shared" si="36"/>
        <v>1035</v>
      </c>
      <c r="E1041" s="119"/>
      <c r="F1041" s="122" t="s">
        <v>2105</v>
      </c>
      <c r="G1041" s="79" t="s">
        <v>2106</v>
      </c>
      <c r="H1041" s="135"/>
      <c r="I1041" s="87"/>
      <c r="J1041" s="135"/>
      <c r="K1041" s="87"/>
      <c r="L1041" s="135"/>
      <c r="M1041" s="116"/>
      <c r="N1041" s="116"/>
      <c r="O1041" s="116"/>
      <c r="P1041" s="116"/>
      <c r="Q1041" s="116"/>
    </row>
    <row r="1042" spans="2:17" x14ac:dyDescent="0.15">
      <c r="B1042" s="118" t="str">
        <f t="shared" si="35"/>
        <v/>
      </c>
      <c r="C1042" s="118"/>
      <c r="D1042" s="80">
        <f t="shared" si="36"/>
        <v>1036</v>
      </c>
      <c r="E1042" s="119"/>
      <c r="F1042" s="122" t="s">
        <v>2107</v>
      </c>
      <c r="G1042" s="79" t="s">
        <v>2108</v>
      </c>
      <c r="H1042" s="135"/>
      <c r="I1042" s="87"/>
      <c r="J1042" s="135"/>
      <c r="K1042" s="87"/>
      <c r="L1042" s="135"/>
      <c r="M1042" s="116"/>
      <c r="N1042" s="116"/>
      <c r="O1042" s="116"/>
      <c r="P1042" s="116"/>
      <c r="Q1042" s="116"/>
    </row>
    <row r="1043" spans="2:17" x14ac:dyDescent="0.15">
      <c r="B1043" s="118" t="str">
        <f t="shared" ref="B1043:B1106" si="37">IF(COUNTIF(F:F,F1043)&gt;1,"重複","")</f>
        <v/>
      </c>
      <c r="C1043" s="118"/>
      <c r="D1043" s="80">
        <f t="shared" si="36"/>
        <v>1037</v>
      </c>
      <c r="E1043" s="119"/>
      <c r="F1043" s="122" t="s">
        <v>2109</v>
      </c>
      <c r="G1043" s="79" t="s">
        <v>2110</v>
      </c>
      <c r="H1043" s="135"/>
      <c r="I1043" s="87"/>
      <c r="J1043" s="135"/>
      <c r="K1043" s="87"/>
      <c r="L1043" s="135"/>
      <c r="M1043" s="116"/>
      <c r="N1043" s="116"/>
      <c r="O1043" s="116"/>
      <c r="P1043" s="116"/>
      <c r="Q1043" s="116"/>
    </row>
    <row r="1044" spans="2:17" x14ac:dyDescent="0.15">
      <c r="B1044" s="118" t="str">
        <f t="shared" si="37"/>
        <v/>
      </c>
      <c r="C1044" s="118"/>
      <c r="D1044" s="80">
        <f t="shared" si="36"/>
        <v>1038</v>
      </c>
      <c r="E1044" s="119"/>
      <c r="F1044" s="122" t="s">
        <v>2111</v>
      </c>
      <c r="G1044" s="79" t="s">
        <v>2112</v>
      </c>
      <c r="H1044" s="135"/>
      <c r="I1044" s="87"/>
      <c r="J1044" s="135"/>
      <c r="K1044" s="87"/>
      <c r="L1044" s="135"/>
      <c r="M1044" s="116"/>
      <c r="N1044" s="116"/>
      <c r="O1044" s="116"/>
      <c r="P1044" s="116"/>
      <c r="Q1044" s="116"/>
    </row>
    <row r="1045" spans="2:17" x14ac:dyDescent="0.15">
      <c r="B1045" s="118" t="str">
        <f t="shared" si="37"/>
        <v/>
      </c>
      <c r="C1045" s="118"/>
      <c r="D1045" s="80">
        <f t="shared" si="36"/>
        <v>1039</v>
      </c>
      <c r="E1045" s="119"/>
      <c r="F1045" s="122" t="s">
        <v>2113</v>
      </c>
      <c r="G1045" s="79" t="s">
        <v>2114</v>
      </c>
      <c r="H1045" s="135"/>
      <c r="I1045" s="87"/>
      <c r="J1045" s="135"/>
      <c r="K1045" s="87"/>
      <c r="L1045" s="135"/>
      <c r="M1045" s="116"/>
      <c r="N1045" s="116"/>
      <c r="O1045" s="116"/>
      <c r="P1045" s="116"/>
      <c r="Q1045" s="116"/>
    </row>
    <row r="1046" spans="2:17" x14ac:dyDescent="0.15">
      <c r="B1046" s="118" t="str">
        <f t="shared" si="37"/>
        <v/>
      </c>
      <c r="C1046" s="118"/>
      <c r="D1046" s="80">
        <f t="shared" si="36"/>
        <v>1040</v>
      </c>
      <c r="E1046" s="119"/>
      <c r="F1046" s="122" t="s">
        <v>2115</v>
      </c>
      <c r="G1046" s="79" t="s">
        <v>2116</v>
      </c>
      <c r="H1046" s="135"/>
      <c r="I1046" s="87"/>
      <c r="J1046" s="135"/>
      <c r="K1046" s="87"/>
      <c r="L1046" s="135"/>
      <c r="M1046" s="116"/>
      <c r="N1046" s="116"/>
      <c r="O1046" s="116"/>
      <c r="P1046" s="116"/>
      <c r="Q1046" s="116"/>
    </row>
    <row r="1047" spans="2:17" x14ac:dyDescent="0.15">
      <c r="B1047" s="118" t="str">
        <f t="shared" si="37"/>
        <v/>
      </c>
      <c r="C1047" s="118"/>
      <c r="D1047" s="80">
        <f t="shared" si="36"/>
        <v>1041</v>
      </c>
      <c r="E1047" s="119"/>
      <c r="F1047" s="122" t="s">
        <v>2117</v>
      </c>
      <c r="G1047" s="79" t="s">
        <v>2118</v>
      </c>
      <c r="H1047" s="135"/>
      <c r="I1047" s="87"/>
      <c r="J1047" s="135"/>
      <c r="K1047" s="87"/>
      <c r="L1047" s="135"/>
      <c r="M1047" s="116"/>
      <c r="N1047" s="116"/>
      <c r="O1047" s="116"/>
      <c r="P1047" s="116"/>
      <c r="Q1047" s="116"/>
    </row>
    <row r="1048" spans="2:17" x14ac:dyDescent="0.15">
      <c r="B1048" s="118" t="str">
        <f t="shared" si="37"/>
        <v/>
      </c>
      <c r="C1048" s="118"/>
      <c r="D1048" s="80">
        <f t="shared" si="36"/>
        <v>1042</v>
      </c>
      <c r="E1048" s="119"/>
      <c r="F1048" s="122" t="s">
        <v>2119</v>
      </c>
      <c r="G1048" s="79" t="s">
        <v>2120</v>
      </c>
      <c r="H1048" s="135"/>
      <c r="I1048" s="87"/>
      <c r="J1048" s="135"/>
      <c r="K1048" s="87"/>
      <c r="L1048" s="135"/>
      <c r="M1048" s="116"/>
      <c r="N1048" s="116"/>
      <c r="O1048" s="116"/>
      <c r="P1048" s="116"/>
      <c r="Q1048" s="116"/>
    </row>
    <row r="1049" spans="2:17" x14ac:dyDescent="0.15">
      <c r="B1049" s="118" t="str">
        <f t="shared" si="37"/>
        <v/>
      </c>
      <c r="C1049" s="118"/>
      <c r="D1049" s="80">
        <f t="shared" si="36"/>
        <v>1043</v>
      </c>
      <c r="E1049" s="119"/>
      <c r="F1049" s="122" t="s">
        <v>2121</v>
      </c>
      <c r="G1049" s="79" t="s">
        <v>2122</v>
      </c>
      <c r="H1049" s="135"/>
      <c r="I1049" s="87"/>
      <c r="J1049" s="135"/>
      <c r="K1049" s="87"/>
      <c r="L1049" s="135"/>
      <c r="M1049" s="116"/>
      <c r="N1049" s="116"/>
      <c r="O1049" s="116"/>
      <c r="P1049" s="116"/>
      <c r="Q1049" s="116"/>
    </row>
    <row r="1050" spans="2:17" x14ac:dyDescent="0.15">
      <c r="B1050" s="118" t="str">
        <f t="shared" si="37"/>
        <v/>
      </c>
      <c r="C1050" s="118"/>
      <c r="D1050" s="80">
        <f t="shared" si="36"/>
        <v>1044</v>
      </c>
      <c r="E1050" s="119"/>
      <c r="F1050" s="122" t="s">
        <v>2123</v>
      </c>
      <c r="G1050" s="79" t="s">
        <v>2124</v>
      </c>
      <c r="H1050" s="135"/>
      <c r="I1050" s="87"/>
      <c r="J1050" s="135"/>
      <c r="K1050" s="87"/>
      <c r="L1050" s="135"/>
      <c r="M1050" s="116"/>
      <c r="N1050" s="116"/>
      <c r="O1050" s="116"/>
      <c r="P1050" s="116"/>
      <c r="Q1050" s="116"/>
    </row>
    <row r="1051" spans="2:17" x14ac:dyDescent="0.15">
      <c r="B1051" s="118" t="str">
        <f t="shared" si="37"/>
        <v/>
      </c>
      <c r="C1051" s="118"/>
      <c r="D1051" s="80">
        <f t="shared" si="36"/>
        <v>1045</v>
      </c>
      <c r="E1051" s="119"/>
      <c r="F1051" s="122" t="s">
        <v>2125</v>
      </c>
      <c r="G1051" s="79" t="s">
        <v>2126</v>
      </c>
      <c r="H1051" s="135"/>
      <c r="I1051" s="87"/>
      <c r="J1051" s="135"/>
      <c r="K1051" s="87"/>
      <c r="L1051" s="135"/>
      <c r="M1051" s="116"/>
      <c r="N1051" s="116"/>
      <c r="O1051" s="116"/>
      <c r="P1051" s="116"/>
      <c r="Q1051" s="116"/>
    </row>
    <row r="1052" spans="2:17" x14ac:dyDescent="0.15">
      <c r="B1052" s="118" t="str">
        <f t="shared" si="37"/>
        <v/>
      </c>
      <c r="C1052" s="118"/>
      <c r="D1052" s="80">
        <f t="shared" si="36"/>
        <v>1046</v>
      </c>
      <c r="E1052" s="119"/>
      <c r="F1052" s="122" t="s">
        <v>2127</v>
      </c>
      <c r="G1052" s="79" t="s">
        <v>2128</v>
      </c>
      <c r="H1052" s="135"/>
      <c r="I1052" s="87"/>
      <c r="J1052" s="135"/>
      <c r="K1052" s="87"/>
      <c r="L1052" s="135"/>
      <c r="M1052" s="116"/>
      <c r="N1052" s="116"/>
      <c r="O1052" s="116"/>
      <c r="P1052" s="116"/>
      <c r="Q1052" s="116"/>
    </row>
    <row r="1053" spans="2:17" x14ac:dyDescent="0.15">
      <c r="B1053" s="118" t="str">
        <f t="shared" si="37"/>
        <v/>
      </c>
      <c r="C1053" s="118"/>
      <c r="D1053" s="80">
        <f t="shared" si="36"/>
        <v>1047</v>
      </c>
      <c r="E1053" s="119"/>
      <c r="F1053" s="122" t="s">
        <v>225</v>
      </c>
      <c r="G1053" s="79" t="s">
        <v>2129</v>
      </c>
      <c r="H1053" s="135"/>
      <c r="I1053" s="87"/>
      <c r="J1053" s="135"/>
      <c r="K1053" s="87"/>
      <c r="L1053" s="135"/>
      <c r="M1053" s="116"/>
      <c r="N1053" s="116"/>
      <c r="O1053" s="116"/>
      <c r="P1053" s="116"/>
      <c r="Q1053" s="116"/>
    </row>
    <row r="1054" spans="2:17" x14ac:dyDescent="0.15">
      <c r="B1054" s="118" t="str">
        <f t="shared" si="37"/>
        <v/>
      </c>
      <c r="C1054" s="118"/>
      <c r="D1054" s="80">
        <f t="shared" si="36"/>
        <v>1048</v>
      </c>
      <c r="E1054" s="119"/>
      <c r="F1054" s="122" t="s">
        <v>2130</v>
      </c>
      <c r="G1054" s="79" t="s">
        <v>2131</v>
      </c>
      <c r="H1054" s="135"/>
      <c r="I1054" s="87"/>
      <c r="J1054" s="135"/>
      <c r="K1054" s="87"/>
      <c r="L1054" s="135"/>
      <c r="M1054" s="116"/>
      <c r="N1054" s="116"/>
      <c r="O1054" s="116"/>
      <c r="P1054" s="116"/>
      <c r="Q1054" s="116"/>
    </row>
    <row r="1055" spans="2:17" x14ac:dyDescent="0.15">
      <c r="B1055" s="118" t="str">
        <f t="shared" si="37"/>
        <v/>
      </c>
      <c r="C1055" s="118"/>
      <c r="D1055" s="80">
        <f t="shared" si="36"/>
        <v>1049</v>
      </c>
      <c r="E1055" s="119"/>
      <c r="F1055" s="122" t="s">
        <v>2132</v>
      </c>
      <c r="G1055" s="79" t="s">
        <v>2133</v>
      </c>
      <c r="H1055" s="135"/>
      <c r="I1055" s="87"/>
      <c r="J1055" s="135"/>
      <c r="K1055" s="87"/>
      <c r="L1055" s="135"/>
      <c r="M1055" s="116"/>
      <c r="N1055" s="116"/>
      <c r="O1055" s="116"/>
      <c r="P1055" s="116"/>
      <c r="Q1055" s="116"/>
    </row>
    <row r="1056" spans="2:17" x14ac:dyDescent="0.15">
      <c r="B1056" s="118" t="str">
        <f t="shared" si="37"/>
        <v/>
      </c>
      <c r="C1056" s="118"/>
      <c r="D1056" s="80">
        <f t="shared" si="36"/>
        <v>1050</v>
      </c>
      <c r="E1056" s="119"/>
      <c r="F1056" s="122" t="s">
        <v>2134</v>
      </c>
      <c r="G1056" s="79" t="s">
        <v>2135</v>
      </c>
      <c r="H1056" s="135"/>
      <c r="I1056" s="87"/>
      <c r="J1056" s="135"/>
      <c r="K1056" s="87"/>
      <c r="L1056" s="135"/>
      <c r="M1056" s="116"/>
      <c r="N1056" s="116"/>
      <c r="O1056" s="116"/>
      <c r="P1056" s="116"/>
      <c r="Q1056" s="116"/>
    </row>
    <row r="1057" spans="2:17" x14ac:dyDescent="0.15">
      <c r="B1057" s="118" t="str">
        <f t="shared" si="37"/>
        <v/>
      </c>
      <c r="C1057" s="118"/>
      <c r="D1057" s="80">
        <f t="shared" si="36"/>
        <v>1051</v>
      </c>
      <c r="E1057" s="119"/>
      <c r="F1057" s="122" t="s">
        <v>2136</v>
      </c>
      <c r="G1057" s="79" t="s">
        <v>2137</v>
      </c>
      <c r="H1057" s="135"/>
      <c r="I1057" s="87"/>
      <c r="J1057" s="135"/>
      <c r="K1057" s="87"/>
      <c r="L1057" s="135"/>
      <c r="M1057" s="116"/>
      <c r="N1057" s="116"/>
      <c r="O1057" s="116"/>
      <c r="P1057" s="116"/>
      <c r="Q1057" s="116"/>
    </row>
    <row r="1058" spans="2:17" x14ac:dyDescent="0.15">
      <c r="B1058" s="118" t="str">
        <f t="shared" si="37"/>
        <v/>
      </c>
      <c r="C1058" s="118"/>
      <c r="D1058" s="80">
        <f t="shared" si="36"/>
        <v>1052</v>
      </c>
      <c r="E1058" s="119"/>
      <c r="F1058" s="122" t="s">
        <v>2138</v>
      </c>
      <c r="G1058" s="79" t="s">
        <v>2139</v>
      </c>
      <c r="H1058" s="135"/>
      <c r="I1058" s="87"/>
      <c r="J1058" s="135"/>
      <c r="K1058" s="87"/>
      <c r="L1058" s="135"/>
      <c r="M1058" s="116"/>
      <c r="N1058" s="116"/>
      <c r="O1058" s="116"/>
      <c r="P1058" s="116"/>
      <c r="Q1058" s="116"/>
    </row>
    <row r="1059" spans="2:17" x14ac:dyDescent="0.15">
      <c r="B1059" s="118" t="str">
        <f t="shared" si="37"/>
        <v/>
      </c>
      <c r="C1059" s="118"/>
      <c r="D1059" s="80">
        <f t="shared" si="36"/>
        <v>1053</v>
      </c>
      <c r="E1059" s="119"/>
      <c r="F1059" s="122" t="s">
        <v>2140</v>
      </c>
      <c r="G1059" s="79" t="s">
        <v>2141</v>
      </c>
      <c r="H1059" s="135"/>
      <c r="I1059" s="87"/>
      <c r="J1059" s="135"/>
      <c r="K1059" s="87"/>
      <c r="L1059" s="135"/>
      <c r="M1059" s="116"/>
      <c r="N1059" s="116"/>
      <c r="O1059" s="116"/>
      <c r="P1059" s="116"/>
      <c r="Q1059" s="116"/>
    </row>
    <row r="1060" spans="2:17" x14ac:dyDescent="0.15">
      <c r="B1060" s="118" t="str">
        <f t="shared" si="37"/>
        <v/>
      </c>
      <c r="C1060" s="118"/>
      <c r="D1060" s="80">
        <f t="shared" si="36"/>
        <v>1054</v>
      </c>
      <c r="E1060" s="119"/>
      <c r="F1060" s="122" t="s">
        <v>2142</v>
      </c>
      <c r="G1060" s="79" t="s">
        <v>2143</v>
      </c>
      <c r="H1060" s="135"/>
      <c r="I1060" s="87"/>
      <c r="J1060" s="135"/>
      <c r="K1060" s="87"/>
      <c r="L1060" s="135"/>
      <c r="M1060" s="116"/>
      <c r="N1060" s="116"/>
      <c r="O1060" s="116"/>
      <c r="P1060" s="116"/>
      <c r="Q1060" s="116"/>
    </row>
    <row r="1061" spans="2:17" x14ac:dyDescent="0.15">
      <c r="B1061" s="118" t="str">
        <f t="shared" si="37"/>
        <v/>
      </c>
      <c r="C1061" s="118"/>
      <c r="D1061" s="80">
        <f t="shared" si="36"/>
        <v>1055</v>
      </c>
      <c r="E1061" s="119"/>
      <c r="F1061" s="122" t="s">
        <v>2144</v>
      </c>
      <c r="G1061" s="79" t="s">
        <v>2145</v>
      </c>
      <c r="H1061" s="135"/>
      <c r="I1061" s="87"/>
      <c r="J1061" s="135"/>
      <c r="K1061" s="87"/>
      <c r="L1061" s="135"/>
      <c r="M1061" s="116"/>
      <c r="N1061" s="116"/>
      <c r="O1061" s="116"/>
      <c r="P1061" s="116"/>
      <c r="Q1061" s="116"/>
    </row>
    <row r="1062" spans="2:17" x14ac:dyDescent="0.15">
      <c r="B1062" s="118" t="str">
        <f t="shared" si="37"/>
        <v/>
      </c>
      <c r="C1062" s="118"/>
      <c r="D1062" s="80">
        <f t="shared" si="36"/>
        <v>1056</v>
      </c>
      <c r="E1062" s="119"/>
      <c r="F1062" s="122" t="s">
        <v>2146</v>
      </c>
      <c r="G1062" s="79" t="s">
        <v>2147</v>
      </c>
      <c r="H1062" s="135"/>
      <c r="I1062" s="87"/>
      <c r="J1062" s="135"/>
      <c r="K1062" s="87"/>
      <c r="L1062" s="135"/>
      <c r="M1062" s="116"/>
      <c r="N1062" s="116"/>
      <c r="O1062" s="116"/>
      <c r="P1062" s="116"/>
      <c r="Q1062" s="116"/>
    </row>
    <row r="1063" spans="2:17" x14ac:dyDescent="0.15">
      <c r="B1063" s="118" t="str">
        <f t="shared" si="37"/>
        <v/>
      </c>
      <c r="C1063" s="118"/>
      <c r="D1063" s="80">
        <f t="shared" si="36"/>
        <v>1057</v>
      </c>
      <c r="E1063" s="119"/>
      <c r="F1063" s="122" t="s">
        <v>2148</v>
      </c>
      <c r="G1063" s="79" t="s">
        <v>2149</v>
      </c>
      <c r="H1063" s="135"/>
      <c r="I1063" s="87"/>
      <c r="J1063" s="135"/>
      <c r="K1063" s="87"/>
      <c r="L1063" s="135"/>
      <c r="M1063" s="116"/>
      <c r="N1063" s="116"/>
      <c r="O1063" s="116"/>
      <c r="P1063" s="116"/>
      <c r="Q1063" s="116"/>
    </row>
    <row r="1064" spans="2:17" x14ac:dyDescent="0.15">
      <c r="B1064" s="118" t="str">
        <f t="shared" si="37"/>
        <v/>
      </c>
      <c r="C1064" s="118"/>
      <c r="D1064" s="80">
        <f t="shared" si="36"/>
        <v>1058</v>
      </c>
      <c r="E1064" s="119"/>
      <c r="F1064" s="122" t="s">
        <v>2150</v>
      </c>
      <c r="G1064" s="79" t="s">
        <v>2151</v>
      </c>
      <c r="H1064" s="135"/>
      <c r="I1064" s="87"/>
      <c r="J1064" s="135"/>
      <c r="K1064" s="87"/>
      <c r="L1064" s="135"/>
      <c r="M1064" s="116"/>
      <c r="N1064" s="116"/>
      <c r="O1064" s="116"/>
      <c r="P1064" s="116"/>
      <c r="Q1064" s="116"/>
    </row>
    <row r="1065" spans="2:17" x14ac:dyDescent="0.15">
      <c r="B1065" s="118" t="str">
        <f t="shared" si="37"/>
        <v/>
      </c>
      <c r="C1065" s="118"/>
      <c r="D1065" s="80">
        <f t="shared" si="36"/>
        <v>1059</v>
      </c>
      <c r="E1065" s="119"/>
      <c r="F1065" s="122" t="s">
        <v>2152</v>
      </c>
      <c r="G1065" s="79" t="s">
        <v>2153</v>
      </c>
      <c r="H1065" s="135"/>
      <c r="I1065" s="87"/>
      <c r="J1065" s="135"/>
      <c r="K1065" s="87"/>
      <c r="L1065" s="135"/>
      <c r="M1065" s="116"/>
      <c r="N1065" s="116"/>
      <c r="O1065" s="116"/>
      <c r="P1065" s="116"/>
      <c r="Q1065" s="116"/>
    </row>
    <row r="1066" spans="2:17" x14ac:dyDescent="0.15">
      <c r="B1066" s="118" t="str">
        <f t="shared" si="37"/>
        <v/>
      </c>
      <c r="C1066" s="118"/>
      <c r="D1066" s="80">
        <f t="shared" si="36"/>
        <v>1060</v>
      </c>
      <c r="E1066" s="119"/>
      <c r="F1066" s="122" t="s">
        <v>2154</v>
      </c>
      <c r="G1066" s="79" t="s">
        <v>2155</v>
      </c>
      <c r="H1066" s="135"/>
      <c r="I1066" s="87"/>
      <c r="J1066" s="135"/>
      <c r="K1066" s="87"/>
      <c r="L1066" s="135"/>
      <c r="M1066" s="116"/>
      <c r="N1066" s="116"/>
      <c r="O1066" s="116"/>
      <c r="P1066" s="116"/>
      <c r="Q1066" s="116"/>
    </row>
    <row r="1067" spans="2:17" x14ac:dyDescent="0.15">
      <c r="B1067" s="118" t="str">
        <f t="shared" si="37"/>
        <v/>
      </c>
      <c r="C1067" s="118"/>
      <c r="D1067" s="80">
        <f t="shared" si="36"/>
        <v>1061</v>
      </c>
      <c r="E1067" s="119"/>
      <c r="F1067" s="122" t="s">
        <v>2156</v>
      </c>
      <c r="G1067" s="79" t="s">
        <v>226</v>
      </c>
      <c r="H1067" s="135"/>
      <c r="I1067" s="87"/>
      <c r="J1067" s="135"/>
      <c r="K1067" s="87"/>
      <c r="L1067" s="135"/>
      <c r="M1067" s="116"/>
      <c r="N1067" s="116"/>
      <c r="O1067" s="116"/>
      <c r="P1067" s="116"/>
      <c r="Q1067" s="116"/>
    </row>
    <row r="1068" spans="2:17" x14ac:dyDescent="0.15">
      <c r="B1068" s="118" t="str">
        <f t="shared" si="37"/>
        <v/>
      </c>
      <c r="C1068" s="118"/>
      <c r="D1068" s="80">
        <f t="shared" si="36"/>
        <v>1062</v>
      </c>
      <c r="E1068" s="119"/>
      <c r="F1068" s="122" t="s">
        <v>2157</v>
      </c>
      <c r="G1068" s="79" t="s">
        <v>2158</v>
      </c>
      <c r="H1068" s="135"/>
      <c r="I1068" s="87"/>
      <c r="J1068" s="135"/>
      <c r="K1068" s="87"/>
      <c r="L1068" s="135"/>
      <c r="M1068" s="116"/>
      <c r="N1068" s="116"/>
      <c r="O1068" s="116"/>
      <c r="P1068" s="116"/>
      <c r="Q1068" s="116"/>
    </row>
    <row r="1069" spans="2:17" x14ac:dyDescent="0.15">
      <c r="B1069" s="118" t="str">
        <f t="shared" si="37"/>
        <v/>
      </c>
      <c r="C1069" s="118"/>
      <c r="D1069" s="80">
        <f t="shared" si="36"/>
        <v>1063</v>
      </c>
      <c r="E1069" s="119"/>
      <c r="F1069" s="122" t="s">
        <v>2159</v>
      </c>
      <c r="G1069" s="79" t="s">
        <v>2160</v>
      </c>
      <c r="H1069" s="135"/>
      <c r="I1069" s="87"/>
      <c r="J1069" s="135"/>
      <c r="K1069" s="87"/>
      <c r="L1069" s="135"/>
      <c r="M1069" s="116"/>
      <c r="N1069" s="116"/>
      <c r="O1069" s="116"/>
      <c r="P1069" s="116"/>
      <c r="Q1069" s="116"/>
    </row>
    <row r="1070" spans="2:17" x14ac:dyDescent="0.15">
      <c r="B1070" s="118" t="str">
        <f t="shared" si="37"/>
        <v/>
      </c>
      <c r="C1070" s="118"/>
      <c r="D1070" s="80">
        <f t="shared" si="36"/>
        <v>1064</v>
      </c>
      <c r="E1070" s="119"/>
      <c r="F1070" s="122" t="s">
        <v>2161</v>
      </c>
      <c r="G1070" s="79" t="s">
        <v>2162</v>
      </c>
      <c r="H1070" s="135"/>
      <c r="I1070" s="87"/>
      <c r="J1070" s="135"/>
      <c r="K1070" s="87"/>
      <c r="L1070" s="135"/>
      <c r="M1070" s="116"/>
      <c r="N1070" s="116"/>
      <c r="O1070" s="116"/>
      <c r="P1070" s="116"/>
      <c r="Q1070" s="116"/>
    </row>
    <row r="1071" spans="2:17" x14ac:dyDescent="0.15">
      <c r="B1071" s="118" t="str">
        <f t="shared" si="37"/>
        <v/>
      </c>
      <c r="C1071" s="118"/>
      <c r="D1071" s="80">
        <f t="shared" si="36"/>
        <v>1065</v>
      </c>
      <c r="E1071" s="119"/>
      <c r="F1071" s="122" t="s">
        <v>2163</v>
      </c>
      <c r="G1071" s="79" t="s">
        <v>2164</v>
      </c>
      <c r="H1071" s="135"/>
      <c r="I1071" s="87"/>
      <c r="J1071" s="135"/>
      <c r="K1071" s="87"/>
      <c r="L1071" s="135"/>
      <c r="M1071" s="116"/>
      <c r="N1071" s="116"/>
      <c r="O1071" s="116"/>
      <c r="P1071" s="116"/>
      <c r="Q1071" s="116"/>
    </row>
    <row r="1072" spans="2:17" x14ac:dyDescent="0.15">
      <c r="B1072" s="118" t="str">
        <f t="shared" si="37"/>
        <v/>
      </c>
      <c r="C1072" s="118"/>
      <c r="D1072" s="80">
        <f t="shared" si="36"/>
        <v>1066</v>
      </c>
      <c r="E1072" s="119"/>
      <c r="F1072" s="122" t="s">
        <v>2165</v>
      </c>
      <c r="G1072" s="79" t="s">
        <v>2166</v>
      </c>
      <c r="H1072" s="135"/>
      <c r="I1072" s="87"/>
      <c r="J1072" s="135"/>
      <c r="K1072" s="87"/>
      <c r="L1072" s="135"/>
      <c r="M1072" s="116"/>
      <c r="N1072" s="116"/>
      <c r="O1072" s="116"/>
      <c r="P1072" s="116"/>
      <c r="Q1072" s="116"/>
    </row>
    <row r="1073" spans="2:17" x14ac:dyDescent="0.15">
      <c r="B1073" s="118" t="str">
        <f t="shared" si="37"/>
        <v/>
      </c>
      <c r="C1073" s="118"/>
      <c r="D1073" s="80">
        <f t="shared" si="36"/>
        <v>1067</v>
      </c>
      <c r="E1073" s="119"/>
      <c r="F1073" s="122" t="s">
        <v>2167</v>
      </c>
      <c r="G1073" s="79" t="s">
        <v>2168</v>
      </c>
      <c r="H1073" s="135"/>
      <c r="I1073" s="87"/>
      <c r="J1073" s="135"/>
      <c r="K1073" s="87"/>
      <c r="L1073" s="135"/>
      <c r="M1073" s="116"/>
      <c r="N1073" s="116"/>
      <c r="O1073" s="116"/>
      <c r="P1073" s="116"/>
      <c r="Q1073" s="116"/>
    </row>
    <row r="1074" spans="2:17" x14ac:dyDescent="0.15">
      <c r="B1074" s="118" t="str">
        <f t="shared" si="37"/>
        <v/>
      </c>
      <c r="C1074" s="118"/>
      <c r="D1074" s="80">
        <f t="shared" si="36"/>
        <v>1068</v>
      </c>
      <c r="E1074" s="119"/>
      <c r="F1074" s="122" t="s">
        <v>2169</v>
      </c>
      <c r="G1074" s="79" t="s">
        <v>227</v>
      </c>
      <c r="H1074" s="135"/>
      <c r="I1074" s="87"/>
      <c r="J1074" s="135"/>
      <c r="K1074" s="87"/>
      <c r="L1074" s="135"/>
      <c r="M1074" s="116"/>
      <c r="N1074" s="116"/>
      <c r="O1074" s="116"/>
      <c r="P1074" s="116"/>
      <c r="Q1074" s="116"/>
    </row>
    <row r="1075" spans="2:17" x14ac:dyDescent="0.15">
      <c r="B1075" s="118" t="str">
        <f t="shared" si="37"/>
        <v/>
      </c>
      <c r="C1075" s="118"/>
      <c r="D1075" s="80">
        <f t="shared" si="36"/>
        <v>1069</v>
      </c>
      <c r="E1075" s="119"/>
      <c r="F1075" s="122" t="s">
        <v>2170</v>
      </c>
      <c r="G1075" s="79" t="s">
        <v>2171</v>
      </c>
      <c r="H1075" s="135"/>
      <c r="I1075" s="87"/>
      <c r="J1075" s="135"/>
      <c r="K1075" s="87"/>
      <c r="L1075" s="135"/>
      <c r="M1075" s="116"/>
      <c r="N1075" s="116"/>
      <c r="O1075" s="116"/>
      <c r="P1075" s="116"/>
      <c r="Q1075" s="116"/>
    </row>
    <row r="1076" spans="2:17" x14ac:dyDescent="0.15">
      <c r="B1076" s="118" t="str">
        <f t="shared" si="37"/>
        <v/>
      </c>
      <c r="C1076" s="118"/>
      <c r="D1076" s="80">
        <f t="shared" si="36"/>
        <v>1070</v>
      </c>
      <c r="E1076" s="119"/>
      <c r="F1076" s="122" t="s">
        <v>2172</v>
      </c>
      <c r="G1076" s="79" t="s">
        <v>2173</v>
      </c>
      <c r="H1076" s="135"/>
      <c r="I1076" s="87"/>
      <c r="J1076" s="135"/>
      <c r="K1076" s="87"/>
      <c r="L1076" s="135"/>
      <c r="M1076" s="116"/>
      <c r="N1076" s="116"/>
      <c r="O1076" s="116"/>
      <c r="P1076" s="116"/>
      <c r="Q1076" s="116"/>
    </row>
    <row r="1077" spans="2:17" x14ac:dyDescent="0.15">
      <c r="B1077" s="118" t="str">
        <f t="shared" si="37"/>
        <v/>
      </c>
      <c r="C1077" s="118"/>
      <c r="D1077" s="80">
        <f t="shared" si="36"/>
        <v>1071</v>
      </c>
      <c r="E1077" s="119"/>
      <c r="F1077" s="122" t="s">
        <v>2174</v>
      </c>
      <c r="G1077" s="79" t="s">
        <v>2175</v>
      </c>
      <c r="H1077" s="135"/>
      <c r="I1077" s="87"/>
      <c r="J1077" s="135"/>
      <c r="K1077" s="87"/>
      <c r="L1077" s="135"/>
      <c r="M1077" s="116"/>
      <c r="N1077" s="116"/>
      <c r="O1077" s="116"/>
      <c r="P1077" s="116"/>
      <c r="Q1077" s="116"/>
    </row>
    <row r="1078" spans="2:17" x14ac:dyDescent="0.15">
      <c r="B1078" s="118" t="str">
        <f t="shared" si="37"/>
        <v/>
      </c>
      <c r="C1078" s="118"/>
      <c r="D1078" s="80">
        <f t="shared" si="36"/>
        <v>1072</v>
      </c>
      <c r="E1078" s="119"/>
      <c r="F1078" s="122" t="s">
        <v>2176</v>
      </c>
      <c r="G1078" s="79" t="s">
        <v>2177</v>
      </c>
      <c r="H1078" s="135"/>
      <c r="I1078" s="87"/>
      <c r="J1078" s="135"/>
      <c r="K1078" s="87"/>
      <c r="L1078" s="135"/>
      <c r="M1078" s="116"/>
      <c r="N1078" s="116"/>
      <c r="O1078" s="116"/>
      <c r="P1078" s="116"/>
      <c r="Q1078" s="116"/>
    </row>
    <row r="1079" spans="2:17" x14ac:dyDescent="0.15">
      <c r="B1079" s="118" t="str">
        <f t="shared" si="37"/>
        <v/>
      </c>
      <c r="C1079" s="118"/>
      <c r="D1079" s="80">
        <f t="shared" si="36"/>
        <v>1073</v>
      </c>
      <c r="E1079" s="119"/>
      <c r="F1079" s="122" t="s">
        <v>2178</v>
      </c>
      <c r="G1079" s="79" t="s">
        <v>2179</v>
      </c>
      <c r="H1079" s="135"/>
      <c r="I1079" s="87"/>
      <c r="J1079" s="135"/>
      <c r="K1079" s="87"/>
      <c r="L1079" s="135"/>
      <c r="M1079" s="116"/>
      <c r="N1079" s="116"/>
      <c r="O1079" s="116"/>
      <c r="P1079" s="116"/>
      <c r="Q1079" s="116"/>
    </row>
    <row r="1080" spans="2:17" x14ac:dyDescent="0.15">
      <c r="B1080" s="118" t="str">
        <f t="shared" si="37"/>
        <v/>
      </c>
      <c r="C1080" s="118"/>
      <c r="D1080" s="80">
        <f t="shared" si="36"/>
        <v>1074</v>
      </c>
      <c r="E1080" s="119"/>
      <c r="F1080" s="122" t="s">
        <v>2180</v>
      </c>
      <c r="G1080" s="79" t="s">
        <v>2181</v>
      </c>
      <c r="H1080" s="135"/>
      <c r="I1080" s="87"/>
      <c r="J1080" s="135"/>
      <c r="K1080" s="87"/>
      <c r="L1080" s="135"/>
      <c r="M1080" s="116"/>
      <c r="N1080" s="116"/>
      <c r="O1080" s="116"/>
      <c r="P1080" s="116"/>
      <c r="Q1080" s="116"/>
    </row>
    <row r="1081" spans="2:17" x14ac:dyDescent="0.15">
      <c r="B1081" s="118" t="str">
        <f t="shared" si="37"/>
        <v/>
      </c>
      <c r="C1081" s="118"/>
      <c r="D1081" s="80">
        <f t="shared" si="36"/>
        <v>1075</v>
      </c>
      <c r="E1081" s="119"/>
      <c r="F1081" s="122" t="s">
        <v>2182</v>
      </c>
      <c r="G1081" s="79" t="s">
        <v>2183</v>
      </c>
      <c r="H1081" s="135"/>
      <c r="I1081" s="87"/>
      <c r="J1081" s="135"/>
      <c r="K1081" s="87"/>
      <c r="L1081" s="135"/>
      <c r="M1081" s="116"/>
      <c r="N1081" s="116"/>
      <c r="O1081" s="116"/>
      <c r="P1081" s="116"/>
      <c r="Q1081" s="116"/>
    </row>
    <row r="1082" spans="2:17" x14ac:dyDescent="0.15">
      <c r="B1082" s="118" t="str">
        <f t="shared" si="37"/>
        <v/>
      </c>
      <c r="C1082" s="118"/>
      <c r="D1082" s="80">
        <f t="shared" si="36"/>
        <v>1076</v>
      </c>
      <c r="E1082" s="119"/>
      <c r="F1082" s="122" t="s">
        <v>2184</v>
      </c>
      <c r="G1082" s="79" t="s">
        <v>2185</v>
      </c>
      <c r="H1082" s="135"/>
      <c r="I1082" s="87"/>
      <c r="J1082" s="135"/>
      <c r="K1082" s="87"/>
      <c r="L1082" s="135"/>
      <c r="M1082" s="116"/>
      <c r="N1082" s="116"/>
      <c r="O1082" s="116"/>
      <c r="P1082" s="116"/>
      <c r="Q1082" s="116"/>
    </row>
    <row r="1083" spans="2:17" x14ac:dyDescent="0.15">
      <c r="B1083" s="118" t="str">
        <f t="shared" si="37"/>
        <v/>
      </c>
      <c r="C1083" s="118"/>
      <c r="D1083" s="80">
        <f t="shared" si="36"/>
        <v>1077</v>
      </c>
      <c r="E1083" s="119"/>
      <c r="F1083" s="122" t="s">
        <v>2186</v>
      </c>
      <c r="G1083" s="79" t="s">
        <v>2187</v>
      </c>
      <c r="H1083" s="135"/>
      <c r="I1083" s="87"/>
      <c r="J1083" s="135"/>
      <c r="K1083" s="87"/>
      <c r="L1083" s="135"/>
      <c r="M1083" s="116"/>
      <c r="N1083" s="116"/>
      <c r="O1083" s="116"/>
      <c r="P1083" s="116"/>
      <c r="Q1083" s="116"/>
    </row>
    <row r="1084" spans="2:17" x14ac:dyDescent="0.15">
      <c r="B1084" s="118" t="str">
        <f t="shared" si="37"/>
        <v/>
      </c>
      <c r="C1084" s="118"/>
      <c r="D1084" s="80">
        <f t="shared" si="36"/>
        <v>1078</v>
      </c>
      <c r="E1084" s="119"/>
      <c r="F1084" s="122" t="s">
        <v>2188</v>
      </c>
      <c r="G1084" s="79" t="s">
        <v>2189</v>
      </c>
      <c r="H1084" s="135"/>
      <c r="I1084" s="87"/>
      <c r="J1084" s="135"/>
      <c r="K1084" s="87"/>
      <c r="L1084" s="135"/>
      <c r="M1084" s="116"/>
      <c r="N1084" s="116"/>
      <c r="O1084" s="116"/>
      <c r="P1084" s="116"/>
      <c r="Q1084" s="116"/>
    </row>
    <row r="1085" spans="2:17" x14ac:dyDescent="0.15">
      <c r="B1085" s="118" t="str">
        <f t="shared" si="37"/>
        <v/>
      </c>
      <c r="C1085" s="118"/>
      <c r="D1085" s="80">
        <f t="shared" si="36"/>
        <v>1079</v>
      </c>
      <c r="E1085" s="119"/>
      <c r="F1085" s="122" t="s">
        <v>2190</v>
      </c>
      <c r="G1085" s="79" t="s">
        <v>2191</v>
      </c>
      <c r="H1085" s="135"/>
      <c r="I1085" s="87"/>
      <c r="J1085" s="135"/>
      <c r="K1085" s="87"/>
      <c r="L1085" s="135"/>
      <c r="M1085" s="116"/>
      <c r="N1085" s="116"/>
      <c r="O1085" s="116"/>
      <c r="P1085" s="116"/>
      <c r="Q1085" s="116"/>
    </row>
    <row r="1086" spans="2:17" x14ac:dyDescent="0.15">
      <c r="B1086" s="118" t="str">
        <f t="shared" si="37"/>
        <v/>
      </c>
      <c r="C1086" s="118"/>
      <c r="D1086" s="80">
        <f t="shared" si="36"/>
        <v>1080</v>
      </c>
      <c r="E1086" s="119"/>
      <c r="F1086" s="122" t="s">
        <v>2192</v>
      </c>
      <c r="G1086" s="79" t="s">
        <v>2193</v>
      </c>
      <c r="H1086" s="135"/>
      <c r="I1086" s="87"/>
      <c r="J1086" s="135"/>
      <c r="K1086" s="87"/>
      <c r="L1086" s="135"/>
      <c r="M1086" s="116"/>
      <c r="N1086" s="116"/>
      <c r="O1086" s="116"/>
      <c r="P1086" s="116"/>
      <c r="Q1086" s="116"/>
    </row>
    <row r="1087" spans="2:17" x14ac:dyDescent="0.15">
      <c r="B1087" s="118" t="str">
        <f t="shared" si="37"/>
        <v/>
      </c>
      <c r="C1087" s="118"/>
      <c r="D1087" s="80">
        <f t="shared" si="36"/>
        <v>1081</v>
      </c>
      <c r="E1087" s="119"/>
      <c r="F1087" s="122" t="s">
        <v>2194</v>
      </c>
      <c r="G1087" s="79" t="s">
        <v>2195</v>
      </c>
      <c r="H1087" s="135"/>
      <c r="I1087" s="87"/>
      <c r="J1087" s="135"/>
      <c r="K1087" s="87"/>
      <c r="L1087" s="135"/>
      <c r="M1087" s="116"/>
      <c r="N1087" s="116"/>
      <c r="O1087" s="116"/>
      <c r="P1087" s="116"/>
      <c r="Q1087" s="116"/>
    </row>
    <row r="1088" spans="2:17" x14ac:dyDescent="0.15">
      <c r="B1088" s="118" t="str">
        <f t="shared" si="37"/>
        <v/>
      </c>
      <c r="C1088" s="118"/>
      <c r="D1088" s="80">
        <f t="shared" si="36"/>
        <v>1082</v>
      </c>
      <c r="E1088" s="119"/>
      <c r="F1088" s="122" t="s">
        <v>2196</v>
      </c>
      <c r="G1088" s="79" t="s">
        <v>2197</v>
      </c>
      <c r="H1088" s="135"/>
      <c r="I1088" s="87"/>
      <c r="J1088" s="135"/>
      <c r="K1088" s="87"/>
      <c r="L1088" s="135"/>
      <c r="M1088" s="116"/>
      <c r="N1088" s="116"/>
      <c r="O1088" s="116"/>
      <c r="P1088" s="116"/>
      <c r="Q1088" s="116"/>
    </row>
    <row r="1089" spans="2:17" x14ac:dyDescent="0.15">
      <c r="B1089" s="118" t="str">
        <f t="shared" si="37"/>
        <v/>
      </c>
      <c r="C1089" s="118"/>
      <c r="D1089" s="80">
        <f t="shared" si="36"/>
        <v>1083</v>
      </c>
      <c r="E1089" s="119"/>
      <c r="F1089" s="122" t="s">
        <v>2198</v>
      </c>
      <c r="G1089" s="79" t="s">
        <v>2199</v>
      </c>
      <c r="H1089" s="135"/>
      <c r="I1089" s="87"/>
      <c r="J1089" s="135"/>
      <c r="K1089" s="87"/>
      <c r="L1089" s="135"/>
      <c r="M1089" s="116"/>
      <c r="N1089" s="116"/>
      <c r="O1089" s="116"/>
      <c r="P1089" s="116"/>
      <c r="Q1089" s="116"/>
    </row>
    <row r="1090" spans="2:17" x14ac:dyDescent="0.15">
      <c r="B1090" s="118" t="str">
        <f t="shared" si="37"/>
        <v/>
      </c>
      <c r="C1090" s="118"/>
      <c r="D1090" s="80">
        <f t="shared" si="36"/>
        <v>1084</v>
      </c>
      <c r="E1090" s="119"/>
      <c r="F1090" s="122" t="s">
        <v>2200</v>
      </c>
      <c r="G1090" s="79" t="s">
        <v>2201</v>
      </c>
      <c r="H1090" s="135"/>
      <c r="I1090" s="87"/>
      <c r="J1090" s="135"/>
      <c r="K1090" s="87"/>
      <c r="L1090" s="135"/>
      <c r="M1090" s="116"/>
      <c r="N1090" s="116"/>
      <c r="O1090" s="116"/>
      <c r="P1090" s="116"/>
      <c r="Q1090" s="116"/>
    </row>
    <row r="1091" spans="2:17" x14ac:dyDescent="0.15">
      <c r="B1091" s="118" t="str">
        <f t="shared" si="37"/>
        <v/>
      </c>
      <c r="C1091" s="118"/>
      <c r="D1091" s="80">
        <f t="shared" si="36"/>
        <v>1085</v>
      </c>
      <c r="E1091" s="119"/>
      <c r="F1091" s="122" t="s">
        <v>2202</v>
      </c>
      <c r="G1091" s="79" t="s">
        <v>2203</v>
      </c>
      <c r="H1091" s="135"/>
      <c r="I1091" s="87"/>
      <c r="J1091" s="135"/>
      <c r="K1091" s="87"/>
      <c r="L1091" s="135"/>
      <c r="M1091" s="116"/>
      <c r="N1091" s="116"/>
      <c r="O1091" s="116"/>
      <c r="P1091" s="116"/>
      <c r="Q1091" s="116"/>
    </row>
    <row r="1092" spans="2:17" x14ac:dyDescent="0.15">
      <c r="B1092" s="118" t="str">
        <f t="shared" si="37"/>
        <v/>
      </c>
      <c r="C1092" s="118"/>
      <c r="D1092" s="80">
        <f t="shared" si="36"/>
        <v>1086</v>
      </c>
      <c r="E1092" s="119"/>
      <c r="F1092" s="122" t="s">
        <v>228</v>
      </c>
      <c r="G1092" s="79" t="s">
        <v>2204</v>
      </c>
      <c r="H1092" s="135"/>
      <c r="I1092" s="87"/>
      <c r="J1092" s="135"/>
      <c r="K1092" s="87"/>
      <c r="L1092" s="135"/>
      <c r="M1092" s="116"/>
      <c r="N1092" s="116"/>
      <c r="O1092" s="116"/>
      <c r="P1092" s="116"/>
      <c r="Q1092" s="116"/>
    </row>
    <row r="1093" spans="2:17" x14ac:dyDescent="0.15">
      <c r="B1093" s="118" t="str">
        <f t="shared" si="37"/>
        <v/>
      </c>
      <c r="C1093" s="118"/>
      <c r="D1093" s="80">
        <f t="shared" si="36"/>
        <v>1087</v>
      </c>
      <c r="E1093" s="119"/>
      <c r="F1093" s="122" t="s">
        <v>2205</v>
      </c>
      <c r="G1093" s="79" t="s">
        <v>2206</v>
      </c>
      <c r="H1093" s="135"/>
      <c r="I1093" s="87"/>
      <c r="J1093" s="135"/>
      <c r="K1093" s="87"/>
      <c r="L1093" s="135"/>
      <c r="M1093" s="116"/>
      <c r="N1093" s="116"/>
      <c r="O1093" s="116"/>
      <c r="P1093" s="116"/>
      <c r="Q1093" s="116"/>
    </row>
    <row r="1094" spans="2:17" x14ac:dyDescent="0.15">
      <c r="B1094" s="118" t="str">
        <f t="shared" si="37"/>
        <v/>
      </c>
      <c r="C1094" s="118"/>
      <c r="D1094" s="80">
        <f t="shared" si="36"/>
        <v>1088</v>
      </c>
      <c r="E1094" s="119"/>
      <c r="F1094" s="122" t="s">
        <v>2207</v>
      </c>
      <c r="G1094" s="79" t="s">
        <v>2208</v>
      </c>
      <c r="H1094" s="135"/>
      <c r="I1094" s="87"/>
      <c r="J1094" s="135"/>
      <c r="K1094" s="87"/>
      <c r="L1094" s="135"/>
      <c r="M1094" s="116"/>
      <c r="N1094" s="116"/>
      <c r="O1094" s="116"/>
      <c r="P1094" s="116"/>
      <c r="Q1094" s="116"/>
    </row>
    <row r="1095" spans="2:17" x14ac:dyDescent="0.15">
      <c r="B1095" s="118" t="str">
        <f t="shared" si="37"/>
        <v/>
      </c>
      <c r="C1095" s="118"/>
      <c r="D1095" s="80">
        <f t="shared" si="36"/>
        <v>1089</v>
      </c>
      <c r="E1095" s="119"/>
      <c r="F1095" s="122" t="s">
        <v>2209</v>
      </c>
      <c r="G1095" s="79" t="s">
        <v>2210</v>
      </c>
      <c r="H1095" s="135"/>
      <c r="I1095" s="87"/>
      <c r="J1095" s="135"/>
      <c r="K1095" s="87"/>
      <c r="L1095" s="135"/>
      <c r="M1095" s="116"/>
      <c r="N1095" s="116"/>
      <c r="O1095" s="116"/>
      <c r="P1095" s="116"/>
      <c r="Q1095" s="116"/>
    </row>
    <row r="1096" spans="2:17" x14ac:dyDescent="0.15">
      <c r="B1096" s="118" t="str">
        <f t="shared" si="37"/>
        <v/>
      </c>
      <c r="C1096" s="118"/>
      <c r="D1096" s="80">
        <f t="shared" ref="D1096:D1159" si="38">ROW()-6</f>
        <v>1090</v>
      </c>
      <c r="E1096" s="119"/>
      <c r="F1096" s="122" t="s">
        <v>2211</v>
      </c>
      <c r="G1096" s="79" t="s">
        <v>2212</v>
      </c>
      <c r="H1096" s="135"/>
      <c r="I1096" s="87"/>
      <c r="J1096" s="135"/>
      <c r="K1096" s="87"/>
      <c r="L1096" s="135"/>
      <c r="M1096" s="116"/>
      <c r="N1096" s="116"/>
      <c r="O1096" s="116"/>
      <c r="P1096" s="116"/>
      <c r="Q1096" s="116"/>
    </row>
    <row r="1097" spans="2:17" x14ac:dyDescent="0.15">
      <c r="B1097" s="118" t="str">
        <f t="shared" si="37"/>
        <v/>
      </c>
      <c r="C1097" s="118"/>
      <c r="D1097" s="80">
        <f t="shared" si="38"/>
        <v>1091</v>
      </c>
      <c r="E1097" s="119"/>
      <c r="F1097" s="122" t="s">
        <v>2213</v>
      </c>
      <c r="G1097" s="79" t="s">
        <v>2214</v>
      </c>
      <c r="H1097" s="135"/>
      <c r="I1097" s="87"/>
      <c r="J1097" s="135"/>
      <c r="K1097" s="87"/>
      <c r="L1097" s="135"/>
      <c r="M1097" s="116"/>
      <c r="N1097" s="116"/>
      <c r="O1097" s="116"/>
      <c r="P1097" s="116"/>
      <c r="Q1097" s="116"/>
    </row>
    <row r="1098" spans="2:17" x14ac:dyDescent="0.15">
      <c r="B1098" s="118" t="str">
        <f t="shared" si="37"/>
        <v/>
      </c>
      <c r="C1098" s="118"/>
      <c r="D1098" s="80">
        <f t="shared" si="38"/>
        <v>1092</v>
      </c>
      <c r="E1098" s="119"/>
      <c r="F1098" s="122" t="s">
        <v>2215</v>
      </c>
      <c r="G1098" s="79" t="s">
        <v>2216</v>
      </c>
      <c r="H1098" s="135"/>
      <c r="I1098" s="87"/>
      <c r="J1098" s="135"/>
      <c r="K1098" s="87"/>
      <c r="L1098" s="135"/>
      <c r="M1098" s="116"/>
      <c r="N1098" s="116"/>
      <c r="O1098" s="116"/>
      <c r="P1098" s="116"/>
      <c r="Q1098" s="116"/>
    </row>
    <row r="1099" spans="2:17" x14ac:dyDescent="0.15">
      <c r="B1099" s="118" t="str">
        <f t="shared" si="37"/>
        <v/>
      </c>
      <c r="C1099" s="118"/>
      <c r="D1099" s="80">
        <f t="shared" si="38"/>
        <v>1093</v>
      </c>
      <c r="E1099" s="119"/>
      <c r="F1099" s="122" t="s">
        <v>2217</v>
      </c>
      <c r="G1099" s="79" t="s">
        <v>2218</v>
      </c>
      <c r="H1099" s="135"/>
      <c r="I1099" s="87"/>
      <c r="J1099" s="135"/>
      <c r="K1099" s="87"/>
      <c r="L1099" s="135"/>
      <c r="M1099" s="116"/>
      <c r="N1099" s="116"/>
      <c r="O1099" s="116"/>
      <c r="P1099" s="116"/>
      <c r="Q1099" s="116"/>
    </row>
    <row r="1100" spans="2:17" x14ac:dyDescent="0.15">
      <c r="B1100" s="118" t="str">
        <f t="shared" si="37"/>
        <v/>
      </c>
      <c r="C1100" s="118"/>
      <c r="D1100" s="80">
        <f t="shared" si="38"/>
        <v>1094</v>
      </c>
      <c r="E1100" s="119"/>
      <c r="F1100" s="122" t="s">
        <v>2219</v>
      </c>
      <c r="G1100" s="79" t="s">
        <v>2220</v>
      </c>
      <c r="H1100" s="135"/>
      <c r="I1100" s="87"/>
      <c r="J1100" s="135"/>
      <c r="K1100" s="87"/>
      <c r="L1100" s="135"/>
      <c r="M1100" s="116"/>
      <c r="N1100" s="116"/>
      <c r="O1100" s="116"/>
      <c r="P1100" s="116"/>
      <c r="Q1100" s="116"/>
    </row>
    <row r="1101" spans="2:17" x14ac:dyDescent="0.15">
      <c r="B1101" s="118" t="str">
        <f t="shared" si="37"/>
        <v/>
      </c>
      <c r="C1101" s="118"/>
      <c r="D1101" s="80">
        <f t="shared" si="38"/>
        <v>1095</v>
      </c>
      <c r="E1101" s="119"/>
      <c r="F1101" s="122" t="s">
        <v>2221</v>
      </c>
      <c r="G1101" s="79" t="s">
        <v>2222</v>
      </c>
      <c r="H1101" s="135"/>
      <c r="I1101" s="87"/>
      <c r="J1101" s="135"/>
      <c r="K1101" s="87"/>
      <c r="L1101" s="135"/>
      <c r="M1101" s="116"/>
      <c r="N1101" s="116"/>
      <c r="O1101" s="116"/>
      <c r="P1101" s="116"/>
      <c r="Q1101" s="116"/>
    </row>
    <row r="1102" spans="2:17" x14ac:dyDescent="0.15">
      <c r="B1102" s="118" t="str">
        <f t="shared" si="37"/>
        <v/>
      </c>
      <c r="C1102" s="118"/>
      <c r="D1102" s="80">
        <f t="shared" si="38"/>
        <v>1096</v>
      </c>
      <c r="E1102" s="119"/>
      <c r="F1102" s="122" t="s">
        <v>2223</v>
      </c>
      <c r="G1102" s="79" t="s">
        <v>2224</v>
      </c>
      <c r="H1102" s="135"/>
      <c r="I1102" s="87"/>
      <c r="J1102" s="135"/>
      <c r="K1102" s="87"/>
      <c r="L1102" s="135"/>
      <c r="M1102" s="116"/>
      <c r="N1102" s="116"/>
      <c r="O1102" s="116"/>
      <c r="P1102" s="116"/>
      <c r="Q1102" s="116"/>
    </row>
    <row r="1103" spans="2:17" x14ac:dyDescent="0.15">
      <c r="B1103" s="118" t="str">
        <f t="shared" si="37"/>
        <v/>
      </c>
      <c r="C1103" s="118"/>
      <c r="D1103" s="80">
        <f t="shared" si="38"/>
        <v>1097</v>
      </c>
      <c r="E1103" s="119"/>
      <c r="F1103" s="122" t="s">
        <v>2225</v>
      </c>
      <c r="G1103" s="79" t="s">
        <v>93</v>
      </c>
      <c r="H1103" s="135"/>
      <c r="I1103" s="87"/>
      <c r="J1103" s="135"/>
      <c r="K1103" s="87"/>
      <c r="L1103" s="135"/>
      <c r="M1103" s="116"/>
      <c r="N1103" s="116"/>
      <c r="O1103" s="116"/>
      <c r="P1103" s="116"/>
      <c r="Q1103" s="116"/>
    </row>
    <row r="1104" spans="2:17" x14ac:dyDescent="0.15">
      <c r="B1104" s="118" t="str">
        <f t="shared" si="37"/>
        <v/>
      </c>
      <c r="C1104" s="118"/>
      <c r="D1104" s="80">
        <f t="shared" si="38"/>
        <v>1098</v>
      </c>
      <c r="E1104" s="119"/>
      <c r="F1104" s="122" t="s">
        <v>2226</v>
      </c>
      <c r="G1104" s="79" t="s">
        <v>2227</v>
      </c>
      <c r="H1104" s="135"/>
      <c r="I1104" s="87"/>
      <c r="J1104" s="135"/>
      <c r="K1104" s="87"/>
      <c r="L1104" s="135"/>
      <c r="M1104" s="116"/>
      <c r="N1104" s="116"/>
      <c r="O1104" s="116"/>
      <c r="P1104" s="116"/>
      <c r="Q1104" s="116"/>
    </row>
    <row r="1105" spans="2:17" x14ac:dyDescent="0.15">
      <c r="B1105" s="118" t="str">
        <f t="shared" si="37"/>
        <v/>
      </c>
      <c r="C1105" s="118"/>
      <c r="D1105" s="80">
        <f t="shared" si="38"/>
        <v>1099</v>
      </c>
      <c r="E1105" s="119"/>
      <c r="F1105" s="122" t="s">
        <v>2228</v>
      </c>
      <c r="G1105" s="79" t="s">
        <v>2229</v>
      </c>
      <c r="H1105" s="135"/>
      <c r="I1105" s="87"/>
      <c r="J1105" s="135"/>
      <c r="K1105" s="87"/>
      <c r="L1105" s="135"/>
      <c r="M1105" s="116"/>
      <c r="N1105" s="116"/>
      <c r="O1105" s="116"/>
      <c r="P1105" s="116"/>
      <c r="Q1105" s="116"/>
    </row>
    <row r="1106" spans="2:17" x14ac:dyDescent="0.15">
      <c r="B1106" s="118" t="str">
        <f t="shared" si="37"/>
        <v/>
      </c>
      <c r="C1106" s="118"/>
      <c r="D1106" s="80">
        <f t="shared" si="38"/>
        <v>1100</v>
      </c>
      <c r="E1106" s="119"/>
      <c r="F1106" s="122" t="s">
        <v>2230</v>
      </c>
      <c r="G1106" s="79" t="s">
        <v>2231</v>
      </c>
      <c r="H1106" s="135"/>
      <c r="I1106" s="87"/>
      <c r="J1106" s="135"/>
      <c r="K1106" s="87"/>
      <c r="L1106" s="135"/>
      <c r="M1106" s="116"/>
      <c r="N1106" s="116"/>
      <c r="O1106" s="116"/>
      <c r="P1106" s="116"/>
      <c r="Q1106" s="116"/>
    </row>
    <row r="1107" spans="2:17" x14ac:dyDescent="0.15">
      <c r="B1107" s="118" t="str">
        <f t="shared" ref="B1107:B1170" si="39">IF(COUNTIF(F:F,F1107)&gt;1,"重複","")</f>
        <v/>
      </c>
      <c r="C1107" s="118"/>
      <c r="D1107" s="80">
        <f t="shared" si="38"/>
        <v>1101</v>
      </c>
      <c r="E1107" s="119"/>
      <c r="F1107" s="122" t="s">
        <v>2232</v>
      </c>
      <c r="G1107" s="79" t="s">
        <v>2233</v>
      </c>
      <c r="H1107" s="135"/>
      <c r="I1107" s="87"/>
      <c r="J1107" s="135"/>
      <c r="K1107" s="87"/>
      <c r="L1107" s="135"/>
      <c r="M1107" s="116"/>
      <c r="N1107" s="116"/>
      <c r="O1107" s="116"/>
      <c r="P1107" s="116"/>
      <c r="Q1107" s="116"/>
    </row>
    <row r="1108" spans="2:17" x14ac:dyDescent="0.15">
      <c r="B1108" s="118" t="str">
        <f t="shared" si="39"/>
        <v/>
      </c>
      <c r="C1108" s="118"/>
      <c r="D1108" s="80">
        <f t="shared" si="38"/>
        <v>1102</v>
      </c>
      <c r="E1108" s="119"/>
      <c r="F1108" s="122" t="s">
        <v>2234</v>
      </c>
      <c r="G1108" s="79" t="s">
        <v>2235</v>
      </c>
      <c r="H1108" s="135"/>
      <c r="I1108" s="87"/>
      <c r="J1108" s="135"/>
      <c r="K1108" s="87"/>
      <c r="L1108" s="135"/>
      <c r="M1108" s="116"/>
      <c r="N1108" s="116"/>
      <c r="O1108" s="116"/>
      <c r="P1108" s="116"/>
      <c r="Q1108" s="116"/>
    </row>
    <row r="1109" spans="2:17" x14ac:dyDescent="0.15">
      <c r="B1109" s="118" t="str">
        <f t="shared" si="39"/>
        <v/>
      </c>
      <c r="C1109" s="118"/>
      <c r="D1109" s="80">
        <f t="shared" si="38"/>
        <v>1103</v>
      </c>
      <c r="E1109" s="119"/>
      <c r="F1109" s="122" t="s">
        <v>2236</v>
      </c>
      <c r="G1109" s="79" t="s">
        <v>2237</v>
      </c>
      <c r="H1109" s="135"/>
      <c r="I1109" s="87"/>
      <c r="J1109" s="135"/>
      <c r="K1109" s="87"/>
      <c r="L1109" s="135"/>
      <c r="M1109" s="116"/>
      <c r="N1109" s="116"/>
      <c r="O1109" s="116"/>
      <c r="P1109" s="116"/>
      <c r="Q1109" s="116"/>
    </row>
    <row r="1110" spans="2:17" x14ac:dyDescent="0.15">
      <c r="B1110" s="118" t="str">
        <f t="shared" si="39"/>
        <v/>
      </c>
      <c r="C1110" s="118"/>
      <c r="D1110" s="80">
        <f t="shared" si="38"/>
        <v>1104</v>
      </c>
      <c r="E1110" s="119"/>
      <c r="F1110" s="122" t="s">
        <v>2238</v>
      </c>
      <c r="G1110" s="79" t="s">
        <v>2239</v>
      </c>
      <c r="H1110" s="135"/>
      <c r="I1110" s="87"/>
      <c r="J1110" s="135"/>
      <c r="K1110" s="87"/>
      <c r="L1110" s="135"/>
      <c r="M1110" s="116"/>
      <c r="N1110" s="116"/>
      <c r="O1110" s="116"/>
      <c r="P1110" s="116"/>
      <c r="Q1110" s="116"/>
    </row>
    <row r="1111" spans="2:17" x14ac:dyDescent="0.15">
      <c r="B1111" s="118" t="str">
        <f t="shared" si="39"/>
        <v/>
      </c>
      <c r="C1111" s="118"/>
      <c r="D1111" s="80">
        <f t="shared" si="38"/>
        <v>1105</v>
      </c>
      <c r="E1111" s="119"/>
      <c r="F1111" s="122" t="s">
        <v>2240</v>
      </c>
      <c r="G1111" s="79" t="s">
        <v>2241</v>
      </c>
      <c r="H1111" s="135"/>
      <c r="I1111" s="87"/>
      <c r="J1111" s="135"/>
      <c r="K1111" s="87"/>
      <c r="L1111" s="135"/>
      <c r="M1111" s="116"/>
      <c r="N1111" s="116"/>
      <c r="O1111" s="116"/>
      <c r="P1111" s="116"/>
      <c r="Q1111" s="116"/>
    </row>
    <row r="1112" spans="2:17" x14ac:dyDescent="0.15">
      <c r="B1112" s="118" t="str">
        <f t="shared" si="39"/>
        <v/>
      </c>
      <c r="C1112" s="118"/>
      <c r="D1112" s="80">
        <f t="shared" si="38"/>
        <v>1106</v>
      </c>
      <c r="E1112" s="119"/>
      <c r="F1112" s="122" t="s">
        <v>2242</v>
      </c>
      <c r="G1112" s="79" t="s">
        <v>2243</v>
      </c>
      <c r="H1112" s="135"/>
      <c r="I1112" s="87"/>
      <c r="J1112" s="135"/>
      <c r="K1112" s="87"/>
      <c r="L1112" s="135"/>
      <c r="M1112" s="116"/>
      <c r="N1112" s="116"/>
      <c r="O1112" s="116"/>
      <c r="P1112" s="116"/>
      <c r="Q1112" s="116"/>
    </row>
    <row r="1113" spans="2:17" x14ac:dyDescent="0.15">
      <c r="B1113" s="118" t="str">
        <f t="shared" si="39"/>
        <v/>
      </c>
      <c r="C1113" s="118"/>
      <c r="D1113" s="80">
        <f t="shared" si="38"/>
        <v>1107</v>
      </c>
      <c r="E1113" s="119"/>
      <c r="F1113" s="122" t="s">
        <v>2244</v>
      </c>
      <c r="G1113" s="79" t="s">
        <v>2245</v>
      </c>
      <c r="H1113" s="135"/>
      <c r="I1113" s="87"/>
      <c r="J1113" s="135"/>
      <c r="K1113" s="87"/>
      <c r="L1113" s="135"/>
      <c r="M1113" s="116"/>
      <c r="N1113" s="116"/>
      <c r="O1113" s="116"/>
      <c r="P1113" s="116"/>
      <c r="Q1113" s="116"/>
    </row>
    <row r="1114" spans="2:17" x14ac:dyDescent="0.15">
      <c r="B1114" s="118" t="str">
        <f t="shared" si="39"/>
        <v/>
      </c>
      <c r="C1114" s="118"/>
      <c r="D1114" s="80">
        <f t="shared" si="38"/>
        <v>1108</v>
      </c>
      <c r="E1114" s="119"/>
      <c r="F1114" s="122" t="s">
        <v>2246</v>
      </c>
      <c r="G1114" s="79" t="s">
        <v>2247</v>
      </c>
      <c r="H1114" s="135"/>
      <c r="I1114" s="87"/>
      <c r="J1114" s="135"/>
      <c r="K1114" s="87"/>
      <c r="L1114" s="135"/>
      <c r="M1114" s="116"/>
      <c r="N1114" s="116"/>
      <c r="O1114" s="116"/>
      <c r="P1114" s="116"/>
      <c r="Q1114" s="116"/>
    </row>
    <row r="1115" spans="2:17" x14ac:dyDescent="0.15">
      <c r="B1115" s="118" t="str">
        <f t="shared" si="39"/>
        <v/>
      </c>
      <c r="C1115" s="118"/>
      <c r="D1115" s="80">
        <f t="shared" si="38"/>
        <v>1109</v>
      </c>
      <c r="E1115" s="119"/>
      <c r="F1115" s="122" t="s">
        <v>2248</v>
      </c>
      <c r="G1115" s="79" t="s">
        <v>2249</v>
      </c>
      <c r="H1115" s="135"/>
      <c r="I1115" s="87"/>
      <c r="J1115" s="135"/>
      <c r="K1115" s="87"/>
      <c r="L1115" s="135"/>
      <c r="M1115" s="116"/>
      <c r="N1115" s="116"/>
      <c r="O1115" s="116"/>
      <c r="P1115" s="116"/>
      <c r="Q1115" s="116"/>
    </row>
    <row r="1116" spans="2:17" x14ac:dyDescent="0.15">
      <c r="B1116" s="118" t="str">
        <f t="shared" si="39"/>
        <v/>
      </c>
      <c r="C1116" s="118"/>
      <c r="D1116" s="80">
        <f t="shared" si="38"/>
        <v>1110</v>
      </c>
      <c r="E1116" s="119"/>
      <c r="F1116" s="122" t="s">
        <v>2250</v>
      </c>
      <c r="G1116" s="79" t="s">
        <v>2251</v>
      </c>
      <c r="H1116" s="135"/>
      <c r="I1116" s="87"/>
      <c r="J1116" s="135"/>
      <c r="K1116" s="87"/>
      <c r="L1116" s="135"/>
      <c r="M1116" s="116"/>
      <c r="N1116" s="116"/>
      <c r="O1116" s="116"/>
      <c r="P1116" s="116"/>
      <c r="Q1116" s="116"/>
    </row>
    <row r="1117" spans="2:17" x14ac:dyDescent="0.15">
      <c r="B1117" s="118" t="str">
        <f t="shared" si="39"/>
        <v/>
      </c>
      <c r="C1117" s="118"/>
      <c r="D1117" s="80">
        <f t="shared" si="38"/>
        <v>1111</v>
      </c>
      <c r="E1117" s="119"/>
      <c r="F1117" s="122" t="s">
        <v>2252</v>
      </c>
      <c r="G1117" s="79" t="s">
        <v>229</v>
      </c>
      <c r="H1117" s="135"/>
      <c r="I1117" s="87"/>
      <c r="J1117" s="135"/>
      <c r="K1117" s="87"/>
      <c r="L1117" s="135"/>
      <c r="M1117" s="116"/>
      <c r="N1117" s="116"/>
      <c r="O1117" s="116"/>
      <c r="P1117" s="116"/>
      <c r="Q1117" s="116"/>
    </row>
    <row r="1118" spans="2:17" x14ac:dyDescent="0.15">
      <c r="B1118" s="118" t="str">
        <f t="shared" si="39"/>
        <v/>
      </c>
      <c r="C1118" s="118"/>
      <c r="D1118" s="80">
        <f t="shared" si="38"/>
        <v>1112</v>
      </c>
      <c r="E1118" s="119"/>
      <c r="F1118" s="122" t="s">
        <v>2253</v>
      </c>
      <c r="G1118" s="79" t="s">
        <v>2254</v>
      </c>
      <c r="H1118" s="135"/>
      <c r="I1118" s="87"/>
      <c r="J1118" s="135"/>
      <c r="K1118" s="87"/>
      <c r="L1118" s="135"/>
      <c r="M1118" s="116"/>
      <c r="N1118" s="116"/>
      <c r="O1118" s="116"/>
      <c r="P1118" s="116"/>
      <c r="Q1118" s="116"/>
    </row>
    <row r="1119" spans="2:17" x14ac:dyDescent="0.15">
      <c r="B1119" s="118" t="str">
        <f t="shared" si="39"/>
        <v/>
      </c>
      <c r="C1119" s="118"/>
      <c r="D1119" s="80">
        <f t="shared" si="38"/>
        <v>1113</v>
      </c>
      <c r="E1119" s="119"/>
      <c r="F1119" s="122" t="s">
        <v>94</v>
      </c>
      <c r="G1119" s="79" t="s">
        <v>2255</v>
      </c>
      <c r="H1119" s="135"/>
      <c r="I1119" s="87"/>
      <c r="J1119" s="135"/>
      <c r="K1119" s="87"/>
      <c r="L1119" s="135"/>
      <c r="M1119" s="116"/>
      <c r="N1119" s="116"/>
      <c r="O1119" s="116"/>
      <c r="P1119" s="116"/>
      <c r="Q1119" s="116"/>
    </row>
    <row r="1120" spans="2:17" x14ac:dyDescent="0.15">
      <c r="B1120" s="118" t="str">
        <f t="shared" si="39"/>
        <v/>
      </c>
      <c r="C1120" s="118"/>
      <c r="D1120" s="80">
        <f t="shared" si="38"/>
        <v>1114</v>
      </c>
      <c r="E1120" s="119"/>
      <c r="F1120" s="122" t="s">
        <v>2256</v>
      </c>
      <c r="G1120" s="79" t="s">
        <v>2257</v>
      </c>
      <c r="H1120" s="135"/>
      <c r="I1120" s="87"/>
      <c r="J1120" s="135"/>
      <c r="K1120" s="87"/>
      <c r="L1120" s="135"/>
      <c r="M1120" s="116"/>
      <c r="N1120" s="116"/>
      <c r="O1120" s="116"/>
      <c r="P1120" s="116"/>
      <c r="Q1120" s="116"/>
    </row>
    <row r="1121" spans="2:17" x14ac:dyDescent="0.15">
      <c r="B1121" s="118" t="str">
        <f t="shared" si="39"/>
        <v/>
      </c>
      <c r="C1121" s="118"/>
      <c r="D1121" s="80">
        <f t="shared" si="38"/>
        <v>1115</v>
      </c>
      <c r="E1121" s="119"/>
      <c r="F1121" s="122" t="s">
        <v>2258</v>
      </c>
      <c r="G1121" s="79" t="s">
        <v>2259</v>
      </c>
      <c r="H1121" s="135"/>
      <c r="I1121" s="87"/>
      <c r="J1121" s="135"/>
      <c r="K1121" s="87"/>
      <c r="L1121" s="135"/>
      <c r="M1121" s="116"/>
      <c r="N1121" s="116"/>
      <c r="O1121" s="116"/>
      <c r="P1121" s="116"/>
      <c r="Q1121" s="116"/>
    </row>
    <row r="1122" spans="2:17" x14ac:dyDescent="0.15">
      <c r="B1122" s="118" t="str">
        <f t="shared" si="39"/>
        <v/>
      </c>
      <c r="C1122" s="118"/>
      <c r="D1122" s="80">
        <f t="shared" si="38"/>
        <v>1116</v>
      </c>
      <c r="E1122" s="119"/>
      <c r="F1122" s="122" t="s">
        <v>2260</v>
      </c>
      <c r="G1122" s="79" t="s">
        <v>2261</v>
      </c>
      <c r="H1122" s="135"/>
      <c r="I1122" s="87"/>
      <c r="J1122" s="135"/>
      <c r="K1122" s="87"/>
      <c r="L1122" s="135"/>
      <c r="M1122" s="116"/>
      <c r="N1122" s="116"/>
      <c r="O1122" s="116"/>
      <c r="P1122" s="116"/>
      <c r="Q1122" s="116"/>
    </row>
    <row r="1123" spans="2:17" x14ac:dyDescent="0.15">
      <c r="B1123" s="118" t="str">
        <f t="shared" si="39"/>
        <v/>
      </c>
      <c r="C1123" s="118"/>
      <c r="D1123" s="80">
        <f t="shared" si="38"/>
        <v>1117</v>
      </c>
      <c r="E1123" s="119"/>
      <c r="F1123" s="122" t="s">
        <v>230</v>
      </c>
      <c r="G1123" s="79" t="s">
        <v>2262</v>
      </c>
      <c r="H1123" s="135"/>
      <c r="I1123" s="87"/>
      <c r="J1123" s="135"/>
      <c r="K1123" s="87"/>
      <c r="L1123" s="135"/>
      <c r="M1123" s="116"/>
      <c r="N1123" s="116"/>
      <c r="O1123" s="116"/>
      <c r="P1123" s="116"/>
      <c r="Q1123" s="116"/>
    </row>
    <row r="1124" spans="2:17" x14ac:dyDescent="0.15">
      <c r="B1124" s="118" t="str">
        <f t="shared" si="39"/>
        <v/>
      </c>
      <c r="C1124" s="118"/>
      <c r="D1124" s="80">
        <f t="shared" si="38"/>
        <v>1118</v>
      </c>
      <c r="E1124" s="119"/>
      <c r="F1124" s="122" t="s">
        <v>2263</v>
      </c>
      <c r="G1124" s="79" t="s">
        <v>2264</v>
      </c>
      <c r="H1124" s="135"/>
      <c r="I1124" s="87"/>
      <c r="J1124" s="135"/>
      <c r="K1124" s="87"/>
      <c r="L1124" s="135"/>
      <c r="M1124" s="116"/>
      <c r="N1124" s="116"/>
      <c r="O1124" s="116"/>
      <c r="P1124" s="116"/>
      <c r="Q1124" s="116"/>
    </row>
    <row r="1125" spans="2:17" x14ac:dyDescent="0.15">
      <c r="B1125" s="118" t="str">
        <f t="shared" si="39"/>
        <v/>
      </c>
      <c r="C1125" s="118"/>
      <c r="D1125" s="80">
        <f t="shared" si="38"/>
        <v>1119</v>
      </c>
      <c r="E1125" s="119"/>
      <c r="F1125" s="122" t="s">
        <v>2265</v>
      </c>
      <c r="G1125" s="79" t="s">
        <v>2266</v>
      </c>
      <c r="H1125" s="135"/>
      <c r="I1125" s="87"/>
      <c r="J1125" s="135"/>
      <c r="K1125" s="87"/>
      <c r="L1125" s="135"/>
      <c r="M1125" s="116"/>
      <c r="N1125" s="116"/>
      <c r="O1125" s="116"/>
      <c r="P1125" s="116"/>
      <c r="Q1125" s="116"/>
    </row>
    <row r="1126" spans="2:17" x14ac:dyDescent="0.15">
      <c r="B1126" s="118" t="str">
        <f t="shared" si="39"/>
        <v/>
      </c>
      <c r="C1126" s="118"/>
      <c r="D1126" s="80">
        <f t="shared" si="38"/>
        <v>1120</v>
      </c>
      <c r="E1126" s="119"/>
      <c r="F1126" s="122" t="s">
        <v>2267</v>
      </c>
      <c r="G1126" s="79" t="s">
        <v>2268</v>
      </c>
      <c r="H1126" s="135"/>
      <c r="I1126" s="87"/>
      <c r="J1126" s="135"/>
      <c r="K1126" s="87"/>
      <c r="L1126" s="135"/>
      <c r="M1126" s="116"/>
      <c r="N1126" s="116"/>
      <c r="O1126" s="116"/>
      <c r="P1126" s="116"/>
      <c r="Q1126" s="116"/>
    </row>
    <row r="1127" spans="2:17" x14ac:dyDescent="0.15">
      <c r="B1127" s="118" t="str">
        <f t="shared" si="39"/>
        <v/>
      </c>
      <c r="C1127" s="118"/>
      <c r="D1127" s="80">
        <f t="shared" si="38"/>
        <v>1121</v>
      </c>
      <c r="E1127" s="119"/>
      <c r="F1127" s="122" t="s">
        <v>2269</v>
      </c>
      <c r="G1127" s="79" t="s">
        <v>2270</v>
      </c>
      <c r="H1127" s="135"/>
      <c r="I1127" s="87"/>
      <c r="J1127" s="135"/>
      <c r="K1127" s="87"/>
      <c r="L1127" s="135"/>
      <c r="M1127" s="116"/>
      <c r="N1127" s="116"/>
      <c r="O1127" s="116"/>
      <c r="P1127" s="116"/>
      <c r="Q1127" s="116"/>
    </row>
    <row r="1128" spans="2:17" x14ac:dyDescent="0.15">
      <c r="B1128" s="118" t="str">
        <f t="shared" si="39"/>
        <v/>
      </c>
      <c r="C1128" s="118"/>
      <c r="D1128" s="80">
        <f t="shared" si="38"/>
        <v>1122</v>
      </c>
      <c r="E1128" s="119"/>
      <c r="F1128" s="122" t="s">
        <v>2271</v>
      </c>
      <c r="G1128" s="79" t="s">
        <v>95</v>
      </c>
      <c r="H1128" s="135"/>
      <c r="I1128" s="87"/>
      <c r="J1128" s="135"/>
      <c r="K1128" s="87"/>
      <c r="L1128" s="135"/>
      <c r="M1128" s="116"/>
      <c r="N1128" s="116"/>
      <c r="O1128" s="116"/>
      <c r="P1128" s="116"/>
      <c r="Q1128" s="116"/>
    </row>
    <row r="1129" spans="2:17" x14ac:dyDescent="0.15">
      <c r="B1129" s="118" t="str">
        <f t="shared" si="39"/>
        <v/>
      </c>
      <c r="C1129" s="118"/>
      <c r="D1129" s="80">
        <f t="shared" si="38"/>
        <v>1123</v>
      </c>
      <c r="E1129" s="119"/>
      <c r="F1129" s="122" t="s">
        <v>2272</v>
      </c>
      <c r="G1129" s="79" t="s">
        <v>2273</v>
      </c>
      <c r="H1129" s="135"/>
      <c r="I1129" s="87"/>
      <c r="J1129" s="135"/>
      <c r="K1129" s="87"/>
      <c r="L1129" s="135"/>
      <c r="M1129" s="116"/>
      <c r="N1129" s="116"/>
      <c r="O1129" s="116"/>
      <c r="P1129" s="116"/>
      <c r="Q1129" s="116"/>
    </row>
    <row r="1130" spans="2:17" x14ac:dyDescent="0.15">
      <c r="B1130" s="118" t="str">
        <f t="shared" si="39"/>
        <v/>
      </c>
      <c r="C1130" s="118"/>
      <c r="D1130" s="80">
        <f t="shared" si="38"/>
        <v>1124</v>
      </c>
      <c r="E1130" s="119"/>
      <c r="F1130" s="122" t="s">
        <v>2274</v>
      </c>
      <c r="G1130" s="79" t="s">
        <v>2275</v>
      </c>
      <c r="H1130" s="135"/>
      <c r="I1130" s="87"/>
      <c r="J1130" s="135"/>
      <c r="K1130" s="87"/>
      <c r="L1130" s="135"/>
      <c r="M1130" s="116"/>
      <c r="N1130" s="116"/>
      <c r="O1130" s="116"/>
      <c r="P1130" s="116"/>
      <c r="Q1130" s="116"/>
    </row>
    <row r="1131" spans="2:17" x14ac:dyDescent="0.15">
      <c r="B1131" s="118" t="str">
        <f t="shared" si="39"/>
        <v/>
      </c>
      <c r="C1131" s="118"/>
      <c r="D1131" s="80">
        <f t="shared" si="38"/>
        <v>1125</v>
      </c>
      <c r="E1131" s="119"/>
      <c r="F1131" s="122" t="s">
        <v>2276</v>
      </c>
      <c r="G1131" s="79" t="s">
        <v>2277</v>
      </c>
      <c r="H1131" s="135"/>
      <c r="I1131" s="87"/>
      <c r="J1131" s="135"/>
      <c r="K1131" s="87"/>
      <c r="L1131" s="135"/>
      <c r="M1131" s="116"/>
      <c r="N1131" s="116"/>
      <c r="O1131" s="116"/>
      <c r="P1131" s="116"/>
      <c r="Q1131" s="116"/>
    </row>
    <row r="1132" spans="2:17" x14ac:dyDescent="0.15">
      <c r="B1132" s="118" t="str">
        <f t="shared" si="39"/>
        <v/>
      </c>
      <c r="C1132" s="118"/>
      <c r="D1132" s="80">
        <f t="shared" si="38"/>
        <v>1126</v>
      </c>
      <c r="E1132" s="119"/>
      <c r="F1132" s="122" t="s">
        <v>2278</v>
      </c>
      <c r="G1132" s="79" t="s">
        <v>2279</v>
      </c>
      <c r="H1132" s="135"/>
      <c r="I1132" s="87"/>
      <c r="J1132" s="135"/>
      <c r="K1132" s="87"/>
      <c r="L1132" s="135"/>
      <c r="M1132" s="116"/>
      <c r="N1132" s="116"/>
      <c r="O1132" s="116"/>
      <c r="P1132" s="116"/>
      <c r="Q1132" s="116"/>
    </row>
    <row r="1133" spans="2:17" x14ac:dyDescent="0.15">
      <c r="B1133" s="118" t="str">
        <f t="shared" si="39"/>
        <v/>
      </c>
      <c r="C1133" s="118"/>
      <c r="D1133" s="80">
        <f t="shared" si="38"/>
        <v>1127</v>
      </c>
      <c r="E1133" s="119"/>
      <c r="F1133" s="122" t="s">
        <v>2280</v>
      </c>
      <c r="G1133" s="79" t="s">
        <v>231</v>
      </c>
      <c r="H1133" s="135"/>
      <c r="I1133" s="87"/>
      <c r="J1133" s="135"/>
      <c r="K1133" s="87"/>
      <c r="L1133" s="135"/>
      <c r="M1133" s="116"/>
      <c r="N1133" s="116"/>
      <c r="O1133" s="116"/>
      <c r="P1133" s="116"/>
      <c r="Q1133" s="116"/>
    </row>
    <row r="1134" spans="2:17" x14ac:dyDescent="0.15">
      <c r="B1134" s="118" t="str">
        <f t="shared" si="39"/>
        <v/>
      </c>
      <c r="C1134" s="118"/>
      <c r="D1134" s="80">
        <f t="shared" si="38"/>
        <v>1128</v>
      </c>
      <c r="E1134" s="119"/>
      <c r="F1134" s="122" t="s">
        <v>2281</v>
      </c>
      <c r="G1134" s="79" t="s">
        <v>2282</v>
      </c>
      <c r="H1134" s="135"/>
      <c r="I1134" s="87"/>
      <c r="J1134" s="135"/>
      <c r="K1134" s="87"/>
      <c r="L1134" s="135"/>
      <c r="M1134" s="116"/>
      <c r="N1134" s="116"/>
      <c r="O1134" s="116"/>
      <c r="P1134" s="116"/>
      <c r="Q1134" s="116"/>
    </row>
    <row r="1135" spans="2:17" x14ac:dyDescent="0.15">
      <c r="B1135" s="118" t="str">
        <f t="shared" si="39"/>
        <v/>
      </c>
      <c r="C1135" s="118"/>
      <c r="D1135" s="80">
        <f t="shared" si="38"/>
        <v>1129</v>
      </c>
      <c r="E1135" s="119"/>
      <c r="F1135" s="122" t="s">
        <v>2283</v>
      </c>
      <c r="G1135" s="79" t="s">
        <v>2284</v>
      </c>
      <c r="H1135" s="135"/>
      <c r="I1135" s="87"/>
      <c r="J1135" s="135"/>
      <c r="K1135" s="87"/>
      <c r="L1135" s="135"/>
      <c r="M1135" s="116"/>
      <c r="N1135" s="116"/>
      <c r="O1135" s="116"/>
      <c r="P1135" s="116"/>
      <c r="Q1135" s="116"/>
    </row>
    <row r="1136" spans="2:17" x14ac:dyDescent="0.15">
      <c r="B1136" s="118" t="str">
        <f t="shared" si="39"/>
        <v/>
      </c>
      <c r="C1136" s="118"/>
      <c r="D1136" s="80">
        <f t="shared" si="38"/>
        <v>1130</v>
      </c>
      <c r="E1136" s="119"/>
      <c r="F1136" s="122" t="s">
        <v>2285</v>
      </c>
      <c r="G1136" s="79" t="s">
        <v>2286</v>
      </c>
      <c r="H1136" s="135"/>
      <c r="I1136" s="87"/>
      <c r="J1136" s="135"/>
      <c r="K1136" s="87"/>
      <c r="L1136" s="135"/>
      <c r="M1136" s="116"/>
      <c r="N1136" s="116"/>
      <c r="O1136" s="116"/>
      <c r="P1136" s="116"/>
      <c r="Q1136" s="116"/>
    </row>
    <row r="1137" spans="2:17" x14ac:dyDescent="0.15">
      <c r="B1137" s="118" t="str">
        <f t="shared" si="39"/>
        <v/>
      </c>
      <c r="C1137" s="118"/>
      <c r="D1137" s="80">
        <f t="shared" si="38"/>
        <v>1131</v>
      </c>
      <c r="E1137" s="119"/>
      <c r="F1137" s="122" t="s">
        <v>2287</v>
      </c>
      <c r="G1137" s="79" t="s">
        <v>2288</v>
      </c>
      <c r="H1137" s="135"/>
      <c r="I1137" s="87"/>
      <c r="J1137" s="135"/>
      <c r="K1137" s="87"/>
      <c r="L1137" s="135"/>
      <c r="M1137" s="116"/>
      <c r="N1137" s="116"/>
      <c r="O1137" s="116"/>
      <c r="P1137" s="116"/>
      <c r="Q1137" s="116"/>
    </row>
    <row r="1138" spans="2:17" x14ac:dyDescent="0.15">
      <c r="B1138" s="118" t="str">
        <f t="shared" si="39"/>
        <v/>
      </c>
      <c r="C1138" s="118"/>
      <c r="D1138" s="80">
        <f t="shared" si="38"/>
        <v>1132</v>
      </c>
      <c r="E1138" s="119"/>
      <c r="F1138" s="122" t="s">
        <v>2289</v>
      </c>
      <c r="G1138" s="79" t="s">
        <v>2290</v>
      </c>
      <c r="H1138" s="135"/>
      <c r="I1138" s="87"/>
      <c r="J1138" s="135"/>
      <c r="K1138" s="87"/>
      <c r="L1138" s="135"/>
      <c r="M1138" s="116"/>
      <c r="N1138" s="116"/>
      <c r="O1138" s="116"/>
      <c r="P1138" s="116"/>
      <c r="Q1138" s="116"/>
    </row>
    <row r="1139" spans="2:17" x14ac:dyDescent="0.15">
      <c r="B1139" s="118" t="str">
        <f t="shared" si="39"/>
        <v/>
      </c>
      <c r="C1139" s="118"/>
      <c r="D1139" s="80">
        <f t="shared" si="38"/>
        <v>1133</v>
      </c>
      <c r="E1139" s="119"/>
      <c r="F1139" s="122" t="s">
        <v>2291</v>
      </c>
      <c r="G1139" s="79" t="s">
        <v>2292</v>
      </c>
      <c r="H1139" s="135"/>
      <c r="I1139" s="87"/>
      <c r="J1139" s="135"/>
      <c r="K1139" s="87"/>
      <c r="L1139" s="135"/>
      <c r="M1139" s="116"/>
      <c r="N1139" s="116"/>
      <c r="O1139" s="116"/>
      <c r="P1139" s="116"/>
      <c r="Q1139" s="116"/>
    </row>
    <row r="1140" spans="2:17" x14ac:dyDescent="0.15">
      <c r="B1140" s="118" t="str">
        <f t="shared" si="39"/>
        <v/>
      </c>
      <c r="C1140" s="118"/>
      <c r="D1140" s="80">
        <f t="shared" si="38"/>
        <v>1134</v>
      </c>
      <c r="E1140" s="119"/>
      <c r="F1140" s="122" t="s">
        <v>2293</v>
      </c>
      <c r="G1140" s="79" t="s">
        <v>2294</v>
      </c>
      <c r="H1140" s="135"/>
      <c r="I1140" s="87"/>
      <c r="J1140" s="135"/>
      <c r="K1140" s="87"/>
      <c r="L1140" s="135"/>
      <c r="M1140" s="116"/>
      <c r="N1140" s="116"/>
      <c r="O1140" s="116"/>
      <c r="P1140" s="116"/>
      <c r="Q1140" s="116"/>
    </row>
    <row r="1141" spans="2:17" x14ac:dyDescent="0.15">
      <c r="B1141" s="118" t="str">
        <f t="shared" si="39"/>
        <v/>
      </c>
      <c r="C1141" s="118"/>
      <c r="D1141" s="80">
        <f t="shared" si="38"/>
        <v>1135</v>
      </c>
      <c r="E1141" s="119"/>
      <c r="F1141" s="122" t="s">
        <v>2295</v>
      </c>
      <c r="G1141" s="79" t="s">
        <v>2296</v>
      </c>
      <c r="H1141" s="135"/>
      <c r="I1141" s="87"/>
      <c r="J1141" s="135"/>
      <c r="K1141" s="87"/>
      <c r="L1141" s="135"/>
      <c r="M1141" s="116"/>
      <c r="N1141" s="116"/>
      <c r="O1141" s="116"/>
      <c r="P1141" s="116"/>
      <c r="Q1141" s="116"/>
    </row>
    <row r="1142" spans="2:17" x14ac:dyDescent="0.15">
      <c r="B1142" s="118" t="str">
        <f t="shared" si="39"/>
        <v/>
      </c>
      <c r="C1142" s="118"/>
      <c r="D1142" s="80">
        <f t="shared" si="38"/>
        <v>1136</v>
      </c>
      <c r="E1142" s="119"/>
      <c r="F1142" s="122" t="s">
        <v>2297</v>
      </c>
      <c r="G1142" s="79" t="s">
        <v>2298</v>
      </c>
      <c r="H1142" s="135"/>
      <c r="I1142" s="87"/>
      <c r="J1142" s="135"/>
      <c r="K1142" s="87"/>
      <c r="L1142" s="135"/>
      <c r="M1142" s="116"/>
      <c r="N1142" s="116"/>
      <c r="O1142" s="116"/>
      <c r="P1142" s="116"/>
      <c r="Q1142" s="116"/>
    </row>
    <row r="1143" spans="2:17" x14ac:dyDescent="0.15">
      <c r="B1143" s="118" t="str">
        <f t="shared" si="39"/>
        <v/>
      </c>
      <c r="C1143" s="118"/>
      <c r="D1143" s="80">
        <f t="shared" si="38"/>
        <v>1137</v>
      </c>
      <c r="E1143" s="119"/>
      <c r="F1143" s="122" t="s">
        <v>2299</v>
      </c>
      <c r="G1143" s="79" t="s">
        <v>232</v>
      </c>
      <c r="H1143" s="135"/>
      <c r="I1143" s="87"/>
      <c r="J1143" s="135"/>
      <c r="K1143" s="87"/>
      <c r="L1143" s="135"/>
      <c r="M1143" s="116"/>
      <c r="N1143" s="116"/>
      <c r="O1143" s="116"/>
      <c r="P1143" s="116"/>
      <c r="Q1143" s="116"/>
    </row>
    <row r="1144" spans="2:17" x14ac:dyDescent="0.15">
      <c r="B1144" s="118" t="str">
        <f t="shared" si="39"/>
        <v/>
      </c>
      <c r="C1144" s="118"/>
      <c r="D1144" s="80">
        <f t="shared" si="38"/>
        <v>1138</v>
      </c>
      <c r="E1144" s="119"/>
      <c r="F1144" s="122" t="s">
        <v>2300</v>
      </c>
      <c r="G1144" s="79" t="s">
        <v>2301</v>
      </c>
      <c r="H1144" s="135"/>
      <c r="I1144" s="87"/>
      <c r="J1144" s="135"/>
      <c r="K1144" s="87"/>
      <c r="L1144" s="135"/>
      <c r="M1144" s="116"/>
      <c r="N1144" s="116"/>
      <c r="O1144" s="116"/>
      <c r="P1144" s="116"/>
      <c r="Q1144" s="116"/>
    </row>
    <row r="1145" spans="2:17" x14ac:dyDescent="0.15">
      <c r="B1145" s="118" t="str">
        <f t="shared" si="39"/>
        <v/>
      </c>
      <c r="C1145" s="118"/>
      <c r="D1145" s="80">
        <f t="shared" si="38"/>
        <v>1139</v>
      </c>
      <c r="E1145" s="119"/>
      <c r="F1145" s="122" t="s">
        <v>2302</v>
      </c>
      <c r="G1145" s="79" t="s">
        <v>2303</v>
      </c>
      <c r="H1145" s="135"/>
      <c r="I1145" s="87"/>
      <c r="J1145" s="135"/>
      <c r="K1145" s="87"/>
      <c r="L1145" s="135"/>
      <c r="M1145" s="116"/>
      <c r="N1145" s="116"/>
      <c r="O1145" s="116"/>
      <c r="P1145" s="116"/>
      <c r="Q1145" s="116"/>
    </row>
    <row r="1146" spans="2:17" x14ac:dyDescent="0.15">
      <c r="B1146" s="118" t="str">
        <f t="shared" si="39"/>
        <v/>
      </c>
      <c r="C1146" s="118"/>
      <c r="D1146" s="80">
        <f t="shared" si="38"/>
        <v>1140</v>
      </c>
      <c r="E1146" s="119"/>
      <c r="F1146" s="122" t="s">
        <v>2304</v>
      </c>
      <c r="G1146" s="79" t="s">
        <v>2305</v>
      </c>
      <c r="H1146" s="135"/>
      <c r="I1146" s="87"/>
      <c r="J1146" s="135"/>
      <c r="K1146" s="87"/>
      <c r="L1146" s="135"/>
      <c r="M1146" s="116"/>
      <c r="N1146" s="116"/>
      <c r="O1146" s="116"/>
      <c r="P1146" s="116"/>
      <c r="Q1146" s="116"/>
    </row>
    <row r="1147" spans="2:17" x14ac:dyDescent="0.15">
      <c r="B1147" s="118" t="str">
        <f t="shared" si="39"/>
        <v/>
      </c>
      <c r="C1147" s="118"/>
      <c r="D1147" s="80">
        <f t="shared" si="38"/>
        <v>1141</v>
      </c>
      <c r="E1147" s="119"/>
      <c r="F1147" s="122" t="s">
        <v>2306</v>
      </c>
      <c r="G1147" s="79" t="s">
        <v>2307</v>
      </c>
      <c r="H1147" s="135"/>
      <c r="I1147" s="87"/>
      <c r="J1147" s="135"/>
      <c r="K1147" s="87"/>
      <c r="L1147" s="135"/>
      <c r="M1147" s="116"/>
      <c r="N1147" s="116"/>
      <c r="O1147" s="116"/>
      <c r="P1147" s="116"/>
      <c r="Q1147" s="116"/>
    </row>
    <row r="1148" spans="2:17" x14ac:dyDescent="0.15">
      <c r="B1148" s="118" t="str">
        <f t="shared" si="39"/>
        <v/>
      </c>
      <c r="C1148" s="118"/>
      <c r="D1148" s="80">
        <f t="shared" si="38"/>
        <v>1142</v>
      </c>
      <c r="E1148" s="119"/>
      <c r="F1148" s="122" t="s">
        <v>2308</v>
      </c>
      <c r="G1148" s="79" t="s">
        <v>2309</v>
      </c>
      <c r="H1148" s="135"/>
      <c r="I1148" s="87"/>
      <c r="J1148" s="135"/>
      <c r="K1148" s="87"/>
      <c r="L1148" s="135"/>
      <c r="M1148" s="116"/>
      <c r="N1148" s="116"/>
      <c r="O1148" s="116"/>
      <c r="P1148" s="116"/>
      <c r="Q1148" s="116"/>
    </row>
    <row r="1149" spans="2:17" x14ac:dyDescent="0.15">
      <c r="B1149" s="118" t="str">
        <f t="shared" si="39"/>
        <v/>
      </c>
      <c r="C1149" s="118"/>
      <c r="D1149" s="80">
        <f t="shared" si="38"/>
        <v>1143</v>
      </c>
      <c r="E1149" s="119"/>
      <c r="F1149" s="122" t="s">
        <v>2310</v>
      </c>
      <c r="G1149" s="79" t="s">
        <v>2311</v>
      </c>
      <c r="H1149" s="135"/>
      <c r="I1149" s="87"/>
      <c r="J1149" s="135"/>
      <c r="K1149" s="87"/>
      <c r="L1149" s="135"/>
      <c r="M1149" s="116"/>
      <c r="N1149" s="116"/>
      <c r="O1149" s="116"/>
      <c r="P1149" s="116"/>
      <c r="Q1149" s="116"/>
    </row>
    <row r="1150" spans="2:17" x14ac:dyDescent="0.15">
      <c r="B1150" s="118" t="str">
        <f t="shared" si="39"/>
        <v/>
      </c>
      <c r="C1150" s="118"/>
      <c r="D1150" s="80">
        <f t="shared" si="38"/>
        <v>1144</v>
      </c>
      <c r="E1150" s="119"/>
      <c r="F1150" s="122" t="s">
        <v>2312</v>
      </c>
      <c r="G1150" s="79" t="s">
        <v>2313</v>
      </c>
      <c r="H1150" s="135"/>
      <c r="I1150" s="87"/>
      <c r="J1150" s="135"/>
      <c r="K1150" s="87"/>
      <c r="L1150" s="135"/>
      <c r="M1150" s="116"/>
      <c r="N1150" s="116"/>
      <c r="O1150" s="116"/>
      <c r="P1150" s="116"/>
      <c r="Q1150" s="116"/>
    </row>
    <row r="1151" spans="2:17" x14ac:dyDescent="0.15">
      <c r="B1151" s="118" t="str">
        <f t="shared" si="39"/>
        <v/>
      </c>
      <c r="C1151" s="118"/>
      <c r="D1151" s="80">
        <f t="shared" si="38"/>
        <v>1145</v>
      </c>
      <c r="E1151" s="119"/>
      <c r="F1151" s="122" t="s">
        <v>2314</v>
      </c>
      <c r="G1151" s="79" t="s">
        <v>2315</v>
      </c>
      <c r="H1151" s="135"/>
      <c r="I1151" s="87"/>
      <c r="J1151" s="135"/>
      <c r="K1151" s="87"/>
      <c r="L1151" s="135"/>
      <c r="M1151" s="116"/>
      <c r="N1151" s="116"/>
      <c r="O1151" s="116"/>
      <c r="P1151" s="116"/>
      <c r="Q1151" s="116"/>
    </row>
    <row r="1152" spans="2:17" x14ac:dyDescent="0.15">
      <c r="B1152" s="118" t="str">
        <f t="shared" si="39"/>
        <v/>
      </c>
      <c r="C1152" s="118"/>
      <c r="D1152" s="80">
        <f t="shared" si="38"/>
        <v>1146</v>
      </c>
      <c r="E1152" s="119"/>
      <c r="F1152" s="122" t="s">
        <v>96</v>
      </c>
      <c r="G1152" s="79" t="s">
        <v>2316</v>
      </c>
      <c r="H1152" s="135"/>
      <c r="I1152" s="87"/>
      <c r="J1152" s="135"/>
      <c r="K1152" s="87"/>
      <c r="L1152" s="135"/>
      <c r="M1152" s="116"/>
      <c r="N1152" s="116"/>
      <c r="O1152" s="116"/>
      <c r="P1152" s="116"/>
      <c r="Q1152" s="116"/>
    </row>
    <row r="1153" spans="2:17" x14ac:dyDescent="0.15">
      <c r="B1153" s="118" t="str">
        <f t="shared" si="39"/>
        <v/>
      </c>
      <c r="C1153" s="118"/>
      <c r="D1153" s="80">
        <f t="shared" si="38"/>
        <v>1147</v>
      </c>
      <c r="E1153" s="119"/>
      <c r="F1153" s="122" t="s">
        <v>2317</v>
      </c>
      <c r="G1153" s="79" t="s">
        <v>2318</v>
      </c>
      <c r="H1153" s="135"/>
      <c r="I1153" s="87"/>
      <c r="J1153" s="135"/>
      <c r="K1153" s="87"/>
      <c r="L1153" s="135"/>
      <c r="M1153" s="116"/>
      <c r="N1153" s="116"/>
      <c r="O1153" s="116"/>
      <c r="P1153" s="116"/>
      <c r="Q1153" s="116"/>
    </row>
    <row r="1154" spans="2:17" x14ac:dyDescent="0.15">
      <c r="B1154" s="118" t="str">
        <f t="shared" si="39"/>
        <v/>
      </c>
      <c r="C1154" s="118"/>
      <c r="D1154" s="80">
        <f t="shared" si="38"/>
        <v>1148</v>
      </c>
      <c r="E1154" s="119"/>
      <c r="F1154" s="122" t="s">
        <v>2319</v>
      </c>
      <c r="G1154" s="79" t="s">
        <v>2320</v>
      </c>
      <c r="H1154" s="135"/>
      <c r="I1154" s="87"/>
      <c r="J1154" s="135"/>
      <c r="K1154" s="87"/>
      <c r="L1154" s="135"/>
      <c r="M1154" s="116"/>
      <c r="N1154" s="116"/>
      <c r="O1154" s="116"/>
      <c r="P1154" s="116"/>
      <c r="Q1154" s="116"/>
    </row>
    <row r="1155" spans="2:17" x14ac:dyDescent="0.15">
      <c r="B1155" s="118" t="str">
        <f t="shared" si="39"/>
        <v/>
      </c>
      <c r="C1155" s="118"/>
      <c r="D1155" s="80">
        <f t="shared" si="38"/>
        <v>1149</v>
      </c>
      <c r="E1155" s="119"/>
      <c r="F1155" s="122" t="s">
        <v>2321</v>
      </c>
      <c r="G1155" s="79" t="s">
        <v>2322</v>
      </c>
      <c r="H1155" s="135"/>
      <c r="I1155" s="87"/>
      <c r="J1155" s="135"/>
      <c r="K1155" s="87"/>
      <c r="L1155" s="135"/>
      <c r="M1155" s="116"/>
      <c r="N1155" s="116"/>
      <c r="O1155" s="116"/>
      <c r="P1155" s="116"/>
      <c r="Q1155" s="116"/>
    </row>
    <row r="1156" spans="2:17" x14ac:dyDescent="0.15">
      <c r="B1156" s="118" t="str">
        <f t="shared" si="39"/>
        <v/>
      </c>
      <c r="C1156" s="118"/>
      <c r="D1156" s="80">
        <f t="shared" si="38"/>
        <v>1150</v>
      </c>
      <c r="E1156" s="119"/>
      <c r="F1156" s="122" t="s">
        <v>2323</v>
      </c>
      <c r="G1156" s="79" t="s">
        <v>97</v>
      </c>
      <c r="H1156" s="135"/>
      <c r="I1156" s="87"/>
      <c r="J1156" s="135"/>
      <c r="K1156" s="87"/>
      <c r="L1156" s="135"/>
      <c r="M1156" s="116"/>
      <c r="N1156" s="116"/>
      <c r="O1156" s="116"/>
      <c r="P1156" s="116"/>
      <c r="Q1156" s="116"/>
    </row>
    <row r="1157" spans="2:17" x14ac:dyDescent="0.15">
      <c r="B1157" s="118" t="str">
        <f t="shared" si="39"/>
        <v/>
      </c>
      <c r="C1157" s="118"/>
      <c r="D1157" s="80">
        <f t="shared" si="38"/>
        <v>1151</v>
      </c>
      <c r="E1157" s="119"/>
      <c r="F1157" s="122" t="s">
        <v>2324</v>
      </c>
      <c r="G1157" s="79" t="s">
        <v>2325</v>
      </c>
      <c r="H1157" s="135"/>
      <c r="I1157" s="87"/>
      <c r="J1157" s="135"/>
      <c r="K1157" s="87"/>
      <c r="L1157" s="135"/>
      <c r="M1157" s="116"/>
      <c r="N1157" s="116"/>
      <c r="O1157" s="116"/>
      <c r="P1157" s="116"/>
      <c r="Q1157" s="116"/>
    </row>
    <row r="1158" spans="2:17" x14ac:dyDescent="0.15">
      <c r="B1158" s="118" t="str">
        <f t="shared" si="39"/>
        <v/>
      </c>
      <c r="C1158" s="118"/>
      <c r="D1158" s="80">
        <f t="shared" si="38"/>
        <v>1152</v>
      </c>
      <c r="E1158" s="119"/>
      <c r="F1158" s="122" t="s">
        <v>2326</v>
      </c>
      <c r="G1158" s="79" t="s">
        <v>2327</v>
      </c>
      <c r="H1158" s="135"/>
      <c r="I1158" s="87"/>
      <c r="J1158" s="135"/>
      <c r="K1158" s="87"/>
      <c r="L1158" s="135"/>
      <c r="M1158" s="116"/>
      <c r="N1158" s="116"/>
      <c r="O1158" s="116"/>
      <c r="P1158" s="116"/>
      <c r="Q1158" s="116"/>
    </row>
    <row r="1159" spans="2:17" x14ac:dyDescent="0.15">
      <c r="B1159" s="118" t="str">
        <f t="shared" si="39"/>
        <v/>
      </c>
      <c r="C1159" s="118"/>
      <c r="D1159" s="80">
        <f t="shared" si="38"/>
        <v>1153</v>
      </c>
      <c r="E1159" s="119"/>
      <c r="F1159" s="122" t="s">
        <v>2328</v>
      </c>
      <c r="G1159" s="79" t="s">
        <v>2329</v>
      </c>
      <c r="H1159" s="135"/>
      <c r="I1159" s="87"/>
      <c r="J1159" s="135"/>
      <c r="K1159" s="87"/>
      <c r="L1159" s="135"/>
      <c r="M1159" s="116"/>
      <c r="N1159" s="116"/>
      <c r="O1159" s="116"/>
      <c r="P1159" s="116"/>
      <c r="Q1159" s="116"/>
    </row>
    <row r="1160" spans="2:17" x14ac:dyDescent="0.15">
      <c r="B1160" s="118" t="str">
        <f t="shared" si="39"/>
        <v/>
      </c>
      <c r="C1160" s="118"/>
      <c r="D1160" s="80">
        <f t="shared" ref="D1160:D1218" si="40">ROW()-6</f>
        <v>1154</v>
      </c>
      <c r="E1160" s="119"/>
      <c r="F1160" s="122" t="s">
        <v>2330</v>
      </c>
      <c r="G1160" s="79" t="s">
        <v>2331</v>
      </c>
      <c r="H1160" s="135"/>
      <c r="I1160" s="87"/>
      <c r="J1160" s="135"/>
      <c r="K1160" s="87"/>
      <c r="L1160" s="135"/>
      <c r="M1160" s="116"/>
      <c r="N1160" s="116"/>
      <c r="O1160" s="116"/>
      <c r="P1160" s="116"/>
      <c r="Q1160" s="116"/>
    </row>
    <row r="1161" spans="2:17" x14ac:dyDescent="0.15">
      <c r="B1161" s="118" t="str">
        <f t="shared" si="39"/>
        <v/>
      </c>
      <c r="C1161" s="118"/>
      <c r="D1161" s="80">
        <f t="shared" si="40"/>
        <v>1155</v>
      </c>
      <c r="E1161" s="119"/>
      <c r="F1161" s="122" t="s">
        <v>2332</v>
      </c>
      <c r="G1161" s="79" t="s">
        <v>2333</v>
      </c>
      <c r="H1161" s="135">
        <v>7</v>
      </c>
      <c r="I1161" s="87"/>
      <c r="J1161" s="135">
        <v>13</v>
      </c>
      <c r="K1161" s="87">
        <v>2.5</v>
      </c>
      <c r="L1161" s="135"/>
      <c r="M1161" s="116">
        <v>0.05</v>
      </c>
      <c r="N1161" s="116"/>
      <c r="O1161" s="116">
        <v>0.09</v>
      </c>
      <c r="P1161" s="116">
        <v>0.02</v>
      </c>
      <c r="Q1161" s="116"/>
    </row>
    <row r="1162" spans="2:17" x14ac:dyDescent="0.15">
      <c r="B1162" s="118" t="str">
        <f t="shared" si="39"/>
        <v/>
      </c>
      <c r="C1162" s="118"/>
      <c r="D1162" s="80">
        <f t="shared" si="40"/>
        <v>1156</v>
      </c>
      <c r="E1162" s="119"/>
      <c r="F1162" s="122" t="s">
        <v>233</v>
      </c>
      <c r="G1162" s="79" t="s">
        <v>2334</v>
      </c>
      <c r="H1162" s="135"/>
      <c r="I1162" s="87"/>
      <c r="J1162" s="135"/>
      <c r="K1162" s="87"/>
      <c r="L1162" s="135"/>
      <c r="M1162" s="116"/>
      <c r="N1162" s="116"/>
      <c r="O1162" s="116"/>
      <c r="P1162" s="116"/>
      <c r="Q1162" s="116"/>
    </row>
    <row r="1163" spans="2:17" x14ac:dyDescent="0.15">
      <c r="B1163" s="118" t="str">
        <f t="shared" si="39"/>
        <v/>
      </c>
      <c r="C1163" s="118"/>
      <c r="D1163" s="80">
        <f t="shared" si="40"/>
        <v>1157</v>
      </c>
      <c r="E1163" s="119"/>
      <c r="F1163" s="122" t="s">
        <v>2335</v>
      </c>
      <c r="G1163" s="79" t="s">
        <v>2336</v>
      </c>
      <c r="H1163" s="135"/>
      <c r="I1163" s="87"/>
      <c r="J1163" s="135"/>
      <c r="K1163" s="87"/>
      <c r="L1163" s="135"/>
      <c r="M1163" s="116"/>
      <c r="N1163" s="116"/>
      <c r="O1163" s="116"/>
      <c r="P1163" s="116"/>
      <c r="Q1163" s="116"/>
    </row>
    <row r="1164" spans="2:17" x14ac:dyDescent="0.15">
      <c r="B1164" s="118" t="str">
        <f t="shared" si="39"/>
        <v/>
      </c>
      <c r="C1164" s="118"/>
      <c r="D1164" s="80">
        <f t="shared" si="40"/>
        <v>1158</v>
      </c>
      <c r="E1164" s="119"/>
      <c r="F1164" s="122" t="s">
        <v>2337</v>
      </c>
      <c r="G1164" s="79" t="s">
        <v>2338</v>
      </c>
      <c r="H1164" s="135"/>
      <c r="I1164" s="87"/>
      <c r="J1164" s="135"/>
      <c r="K1164" s="87"/>
      <c r="L1164" s="135"/>
      <c r="M1164" s="116"/>
      <c r="N1164" s="116"/>
      <c r="O1164" s="116"/>
      <c r="P1164" s="116"/>
      <c r="Q1164" s="116"/>
    </row>
    <row r="1165" spans="2:17" x14ac:dyDescent="0.15">
      <c r="B1165" s="118" t="str">
        <f t="shared" si="39"/>
        <v/>
      </c>
      <c r="C1165" s="118"/>
      <c r="D1165" s="80">
        <f t="shared" si="40"/>
        <v>1159</v>
      </c>
      <c r="E1165" s="119"/>
      <c r="F1165" s="122" t="s">
        <v>2339</v>
      </c>
      <c r="G1165" s="79" t="s">
        <v>2340</v>
      </c>
      <c r="H1165" s="135"/>
      <c r="I1165" s="87"/>
      <c r="J1165" s="135"/>
      <c r="K1165" s="87"/>
      <c r="L1165" s="135"/>
      <c r="M1165" s="116"/>
      <c r="N1165" s="116"/>
      <c r="O1165" s="116"/>
      <c r="P1165" s="116"/>
      <c r="Q1165" s="116"/>
    </row>
    <row r="1166" spans="2:17" x14ac:dyDescent="0.15">
      <c r="B1166" s="118" t="str">
        <f t="shared" si="39"/>
        <v/>
      </c>
      <c r="C1166" s="118"/>
      <c r="D1166" s="80">
        <f t="shared" si="40"/>
        <v>1160</v>
      </c>
      <c r="E1166" s="119"/>
      <c r="F1166" s="122" t="s">
        <v>2341</v>
      </c>
      <c r="G1166" s="79" t="s">
        <v>234</v>
      </c>
      <c r="H1166" s="135"/>
      <c r="I1166" s="87"/>
      <c r="J1166" s="135"/>
      <c r="K1166" s="87"/>
      <c r="L1166" s="135"/>
      <c r="M1166" s="116"/>
      <c r="N1166" s="116"/>
      <c r="O1166" s="116"/>
      <c r="P1166" s="116"/>
      <c r="Q1166" s="116"/>
    </row>
    <row r="1167" spans="2:17" x14ac:dyDescent="0.15">
      <c r="B1167" s="118" t="str">
        <f t="shared" si="39"/>
        <v/>
      </c>
      <c r="C1167" s="118"/>
      <c r="D1167" s="80">
        <f t="shared" si="40"/>
        <v>1161</v>
      </c>
      <c r="E1167" s="119"/>
      <c r="F1167" s="122" t="s">
        <v>2342</v>
      </c>
      <c r="G1167" s="79" t="s">
        <v>2343</v>
      </c>
      <c r="H1167" s="135"/>
      <c r="I1167" s="87"/>
      <c r="J1167" s="135"/>
      <c r="K1167" s="87"/>
      <c r="L1167" s="135"/>
      <c r="M1167" s="116"/>
      <c r="N1167" s="116"/>
      <c r="O1167" s="116"/>
      <c r="P1167" s="116"/>
      <c r="Q1167" s="116"/>
    </row>
    <row r="1168" spans="2:17" x14ac:dyDescent="0.15">
      <c r="B1168" s="118" t="str">
        <f t="shared" si="39"/>
        <v/>
      </c>
      <c r="C1168" s="118"/>
      <c r="D1168" s="80">
        <f t="shared" si="40"/>
        <v>1162</v>
      </c>
      <c r="E1168" s="119"/>
      <c r="F1168" s="122" t="s">
        <v>2344</v>
      </c>
      <c r="G1168" s="79" t="s">
        <v>2345</v>
      </c>
      <c r="H1168" s="135"/>
      <c r="I1168" s="87"/>
      <c r="J1168" s="135"/>
      <c r="K1168" s="87"/>
      <c r="L1168" s="135"/>
      <c r="M1168" s="116"/>
      <c r="N1168" s="116"/>
      <c r="O1168" s="116"/>
      <c r="P1168" s="116"/>
      <c r="Q1168" s="116"/>
    </row>
    <row r="1169" spans="2:17" x14ac:dyDescent="0.15">
      <c r="B1169" s="118" t="str">
        <f t="shared" si="39"/>
        <v/>
      </c>
      <c r="C1169" s="118"/>
      <c r="D1169" s="80">
        <f t="shared" si="40"/>
        <v>1163</v>
      </c>
      <c r="E1169" s="119"/>
      <c r="F1169" s="122" t="s">
        <v>2346</v>
      </c>
      <c r="G1169" s="79" t="s">
        <v>2347</v>
      </c>
      <c r="H1169" s="135"/>
      <c r="I1169" s="87"/>
      <c r="J1169" s="135"/>
      <c r="K1169" s="87"/>
      <c r="L1169" s="135"/>
      <c r="M1169" s="116"/>
      <c r="N1169" s="116"/>
      <c r="O1169" s="116"/>
      <c r="P1169" s="116"/>
      <c r="Q1169" s="116"/>
    </row>
    <row r="1170" spans="2:17" x14ac:dyDescent="0.15">
      <c r="B1170" s="118" t="str">
        <f t="shared" si="39"/>
        <v/>
      </c>
      <c r="C1170" s="118"/>
      <c r="D1170" s="80">
        <f t="shared" si="40"/>
        <v>1164</v>
      </c>
      <c r="E1170" s="119"/>
      <c r="F1170" s="122" t="s">
        <v>2348</v>
      </c>
      <c r="G1170" s="79" t="s">
        <v>2349</v>
      </c>
      <c r="H1170" s="135">
        <v>6</v>
      </c>
      <c r="I1170" s="87"/>
      <c r="J1170" s="135">
        <v>12.5</v>
      </c>
      <c r="K1170" s="87">
        <v>3.5</v>
      </c>
      <c r="L1170" s="135"/>
      <c r="M1170" s="116">
        <v>0.04</v>
      </c>
      <c r="N1170" s="116"/>
      <c r="O1170" s="116">
        <v>0.08</v>
      </c>
      <c r="P1170" s="116">
        <v>0.02</v>
      </c>
      <c r="Q1170" s="116"/>
    </row>
    <row r="1171" spans="2:17" x14ac:dyDescent="0.15">
      <c r="B1171" s="118" t="str">
        <f t="shared" ref="B1171:B1218" si="41">IF(COUNTIF(F:F,F1171)&gt;1,"重複","")</f>
        <v/>
      </c>
      <c r="C1171" s="118"/>
      <c r="D1171" s="80">
        <f t="shared" si="40"/>
        <v>1165</v>
      </c>
      <c r="E1171" s="119"/>
      <c r="F1171" s="122" t="s">
        <v>2350</v>
      </c>
      <c r="G1171" s="79" t="s">
        <v>235</v>
      </c>
      <c r="H1171" s="135"/>
      <c r="I1171" s="87"/>
      <c r="J1171" s="135"/>
      <c r="K1171" s="87"/>
      <c r="L1171" s="135"/>
      <c r="M1171" s="116"/>
      <c r="N1171" s="116"/>
      <c r="O1171" s="116"/>
      <c r="P1171" s="116"/>
      <c r="Q1171" s="116"/>
    </row>
    <row r="1172" spans="2:17" ht="40.5" x14ac:dyDescent="0.15">
      <c r="B1172" s="118" t="str">
        <f t="shared" si="41"/>
        <v/>
      </c>
      <c r="C1172" s="118"/>
      <c r="D1172" s="80">
        <f t="shared" si="40"/>
        <v>1166</v>
      </c>
      <c r="E1172" s="119"/>
      <c r="F1172" s="122" t="s">
        <v>2351</v>
      </c>
      <c r="G1172" s="132" t="s">
        <v>2352</v>
      </c>
      <c r="H1172" s="135"/>
      <c r="I1172" s="87"/>
      <c r="J1172" s="135"/>
      <c r="K1172" s="87"/>
      <c r="L1172" s="135"/>
      <c r="M1172" s="116"/>
      <c r="N1172" s="116"/>
      <c r="O1172" s="116"/>
      <c r="P1172" s="116"/>
      <c r="Q1172" s="116"/>
    </row>
    <row r="1173" spans="2:17" x14ac:dyDescent="0.15">
      <c r="B1173" s="118" t="str">
        <f t="shared" si="41"/>
        <v/>
      </c>
      <c r="C1173" s="118"/>
      <c r="D1173" s="80">
        <f t="shared" si="40"/>
        <v>1167</v>
      </c>
      <c r="E1173" s="119"/>
      <c r="F1173" s="122" t="s">
        <v>2353</v>
      </c>
      <c r="G1173" s="79" t="s">
        <v>2354</v>
      </c>
      <c r="H1173" s="135"/>
      <c r="I1173" s="87"/>
      <c r="J1173" s="135"/>
      <c r="K1173" s="87"/>
      <c r="L1173" s="135"/>
      <c r="M1173" s="116"/>
      <c r="N1173" s="116"/>
      <c r="O1173" s="116"/>
      <c r="P1173" s="116"/>
      <c r="Q1173" s="116"/>
    </row>
    <row r="1174" spans="2:17" x14ac:dyDescent="0.15">
      <c r="B1174" s="118" t="str">
        <f t="shared" si="41"/>
        <v/>
      </c>
      <c r="C1174" s="118"/>
      <c r="D1174" s="80">
        <f t="shared" si="40"/>
        <v>1168</v>
      </c>
      <c r="E1174" s="119"/>
      <c r="F1174" s="122" t="s">
        <v>2355</v>
      </c>
      <c r="G1174" s="79" t="s">
        <v>2356</v>
      </c>
      <c r="H1174" s="135"/>
      <c r="I1174" s="87"/>
      <c r="J1174" s="135"/>
      <c r="K1174" s="87"/>
      <c r="L1174" s="135"/>
      <c r="M1174" s="116"/>
      <c r="N1174" s="116"/>
      <c r="O1174" s="116"/>
      <c r="P1174" s="116"/>
      <c r="Q1174" s="116"/>
    </row>
    <row r="1175" spans="2:17" x14ac:dyDescent="0.15">
      <c r="B1175" s="118" t="str">
        <f t="shared" si="41"/>
        <v/>
      </c>
      <c r="C1175" s="118"/>
      <c r="D1175" s="80">
        <f t="shared" si="40"/>
        <v>1169</v>
      </c>
      <c r="E1175" s="119"/>
      <c r="F1175" s="122" t="s">
        <v>2357</v>
      </c>
      <c r="G1175" s="79" t="s">
        <v>2358</v>
      </c>
      <c r="H1175" s="135"/>
      <c r="I1175" s="87"/>
      <c r="J1175" s="135"/>
      <c r="K1175" s="87"/>
      <c r="L1175" s="135"/>
      <c r="M1175" s="116"/>
      <c r="N1175" s="116"/>
      <c r="O1175" s="116"/>
      <c r="P1175" s="116"/>
      <c r="Q1175" s="116"/>
    </row>
    <row r="1176" spans="2:17" x14ac:dyDescent="0.15">
      <c r="B1176" s="118" t="str">
        <f t="shared" si="41"/>
        <v/>
      </c>
      <c r="C1176" s="118"/>
      <c r="D1176" s="80">
        <f t="shared" si="40"/>
        <v>1170</v>
      </c>
      <c r="E1176" s="119"/>
      <c r="F1176" s="122" t="s">
        <v>2359</v>
      </c>
      <c r="G1176" s="79" t="s">
        <v>2360</v>
      </c>
      <c r="H1176" s="135"/>
      <c r="I1176" s="87"/>
      <c r="J1176" s="135"/>
      <c r="K1176" s="87"/>
      <c r="L1176" s="135"/>
      <c r="M1176" s="116"/>
      <c r="N1176" s="116"/>
      <c r="O1176" s="116"/>
      <c r="P1176" s="116"/>
      <c r="Q1176" s="116"/>
    </row>
    <row r="1177" spans="2:17" x14ac:dyDescent="0.15">
      <c r="B1177" s="118" t="str">
        <f t="shared" si="41"/>
        <v/>
      </c>
      <c r="C1177" s="118"/>
      <c r="D1177" s="80">
        <f t="shared" si="40"/>
        <v>1171</v>
      </c>
      <c r="E1177" s="119"/>
      <c r="F1177" s="122" t="s">
        <v>2361</v>
      </c>
      <c r="G1177" s="79" t="s">
        <v>2362</v>
      </c>
      <c r="H1177" s="135"/>
      <c r="I1177" s="87"/>
      <c r="J1177" s="135"/>
      <c r="K1177" s="87"/>
      <c r="L1177" s="135"/>
      <c r="M1177" s="116"/>
      <c r="N1177" s="116"/>
      <c r="O1177" s="116"/>
      <c r="P1177" s="116"/>
      <c r="Q1177" s="116"/>
    </row>
    <row r="1178" spans="2:17" x14ac:dyDescent="0.15">
      <c r="B1178" s="118" t="str">
        <f t="shared" si="41"/>
        <v/>
      </c>
      <c r="C1178" s="118"/>
      <c r="D1178" s="80">
        <f t="shared" si="40"/>
        <v>1172</v>
      </c>
      <c r="E1178" s="119"/>
      <c r="F1178" s="122" t="s">
        <v>2363</v>
      </c>
      <c r="G1178" s="79" t="s">
        <v>2364</v>
      </c>
      <c r="H1178" s="135"/>
      <c r="I1178" s="87"/>
      <c r="J1178" s="135"/>
      <c r="K1178" s="87"/>
      <c r="L1178" s="135"/>
      <c r="M1178" s="116"/>
      <c r="N1178" s="116"/>
      <c r="O1178" s="116"/>
      <c r="P1178" s="116"/>
      <c r="Q1178" s="116"/>
    </row>
    <row r="1179" spans="2:17" x14ac:dyDescent="0.15">
      <c r="B1179" s="118" t="str">
        <f t="shared" si="41"/>
        <v/>
      </c>
      <c r="C1179" s="118"/>
      <c r="D1179" s="80">
        <f t="shared" si="40"/>
        <v>1173</v>
      </c>
      <c r="E1179" s="119"/>
      <c r="F1179" s="122" t="s">
        <v>2365</v>
      </c>
      <c r="G1179" s="79" t="s">
        <v>2366</v>
      </c>
      <c r="H1179" s="135"/>
      <c r="I1179" s="87"/>
      <c r="J1179" s="135"/>
      <c r="K1179" s="87"/>
      <c r="L1179" s="135"/>
      <c r="M1179" s="116"/>
      <c r="N1179" s="116"/>
      <c r="O1179" s="116"/>
      <c r="P1179" s="116"/>
      <c r="Q1179" s="116"/>
    </row>
    <row r="1180" spans="2:17" x14ac:dyDescent="0.15">
      <c r="B1180" s="118" t="str">
        <f t="shared" si="41"/>
        <v/>
      </c>
      <c r="C1180" s="118"/>
      <c r="D1180" s="80">
        <f t="shared" si="40"/>
        <v>1174</v>
      </c>
      <c r="E1180" s="119"/>
      <c r="F1180" s="122" t="s">
        <v>2367</v>
      </c>
      <c r="G1180" s="79" t="s">
        <v>2368</v>
      </c>
      <c r="H1180" s="135"/>
      <c r="I1180" s="87"/>
      <c r="J1180" s="135"/>
      <c r="K1180" s="87"/>
      <c r="L1180" s="135"/>
      <c r="M1180" s="116"/>
      <c r="N1180" s="116"/>
      <c r="O1180" s="116"/>
      <c r="P1180" s="116"/>
      <c r="Q1180" s="116"/>
    </row>
    <row r="1181" spans="2:17" x14ac:dyDescent="0.15">
      <c r="B1181" s="118" t="str">
        <f t="shared" si="41"/>
        <v/>
      </c>
      <c r="C1181" s="118"/>
      <c r="D1181" s="80">
        <f t="shared" si="40"/>
        <v>1175</v>
      </c>
      <c r="E1181" s="119"/>
      <c r="F1181" s="122" t="s">
        <v>236</v>
      </c>
      <c r="G1181" s="79" t="s">
        <v>2369</v>
      </c>
      <c r="H1181" s="135"/>
      <c r="I1181" s="87"/>
      <c r="J1181" s="135"/>
      <c r="K1181" s="87"/>
      <c r="L1181" s="135"/>
      <c r="M1181" s="116"/>
      <c r="N1181" s="116"/>
      <c r="O1181" s="116"/>
      <c r="P1181" s="116"/>
      <c r="Q1181" s="116"/>
    </row>
    <row r="1182" spans="2:17" x14ac:dyDescent="0.15">
      <c r="B1182" s="118" t="str">
        <f t="shared" si="41"/>
        <v/>
      </c>
      <c r="C1182" s="118"/>
      <c r="D1182" s="80">
        <f t="shared" si="40"/>
        <v>1176</v>
      </c>
      <c r="E1182" s="119"/>
      <c r="F1182" s="122" t="s">
        <v>2370</v>
      </c>
      <c r="G1182" s="79" t="s">
        <v>2371</v>
      </c>
      <c r="H1182" s="135"/>
      <c r="I1182" s="87"/>
      <c r="J1182" s="135"/>
      <c r="K1182" s="87"/>
      <c r="L1182" s="135"/>
      <c r="M1182" s="116"/>
      <c r="N1182" s="116"/>
      <c r="O1182" s="116"/>
      <c r="P1182" s="116"/>
      <c r="Q1182" s="116"/>
    </row>
    <row r="1183" spans="2:17" x14ac:dyDescent="0.15">
      <c r="B1183" s="118" t="str">
        <f t="shared" si="41"/>
        <v/>
      </c>
      <c r="C1183" s="118"/>
      <c r="D1183" s="80">
        <f t="shared" si="40"/>
        <v>1177</v>
      </c>
      <c r="E1183" s="119"/>
      <c r="F1183" s="122" t="s">
        <v>2372</v>
      </c>
      <c r="G1183" s="79" t="s">
        <v>2373</v>
      </c>
      <c r="H1183" s="135"/>
      <c r="I1183" s="87"/>
      <c r="J1183" s="135"/>
      <c r="K1183" s="87"/>
      <c r="L1183" s="135"/>
      <c r="M1183" s="116"/>
      <c r="N1183" s="116"/>
      <c r="O1183" s="116"/>
      <c r="P1183" s="116"/>
      <c r="Q1183" s="116"/>
    </row>
    <row r="1184" spans="2:17" x14ac:dyDescent="0.15">
      <c r="B1184" s="118" t="str">
        <f t="shared" si="41"/>
        <v/>
      </c>
      <c r="C1184" s="118"/>
      <c r="D1184" s="80">
        <f t="shared" si="40"/>
        <v>1178</v>
      </c>
      <c r="E1184" s="119"/>
      <c r="F1184" s="122" t="s">
        <v>2374</v>
      </c>
      <c r="G1184" s="79" t="s">
        <v>2375</v>
      </c>
      <c r="H1184" s="135"/>
      <c r="I1184" s="87"/>
      <c r="J1184" s="135"/>
      <c r="K1184" s="87"/>
      <c r="L1184" s="135"/>
      <c r="M1184" s="116"/>
      <c r="N1184" s="116"/>
      <c r="O1184" s="116"/>
      <c r="P1184" s="116"/>
      <c r="Q1184" s="116"/>
    </row>
    <row r="1185" spans="2:17" x14ac:dyDescent="0.15">
      <c r="B1185" s="118" t="str">
        <f t="shared" si="41"/>
        <v/>
      </c>
      <c r="C1185" s="118"/>
      <c r="D1185" s="80">
        <f t="shared" si="40"/>
        <v>1179</v>
      </c>
      <c r="E1185" s="119"/>
      <c r="F1185" s="122" t="s">
        <v>2376</v>
      </c>
      <c r="G1185" s="79" t="s">
        <v>2377</v>
      </c>
      <c r="H1185" s="135"/>
      <c r="I1185" s="87"/>
      <c r="J1185" s="135"/>
      <c r="K1185" s="87"/>
      <c r="L1185" s="135"/>
      <c r="M1185" s="116"/>
      <c r="N1185" s="116"/>
      <c r="O1185" s="116"/>
      <c r="P1185" s="116"/>
      <c r="Q1185" s="116"/>
    </row>
    <row r="1186" spans="2:17" x14ac:dyDescent="0.15">
      <c r="B1186" s="118" t="str">
        <f t="shared" si="41"/>
        <v/>
      </c>
      <c r="C1186" s="118"/>
      <c r="D1186" s="80">
        <f t="shared" si="40"/>
        <v>1180</v>
      </c>
      <c r="E1186" s="119"/>
      <c r="F1186" s="122" t="s">
        <v>2378</v>
      </c>
      <c r="G1186" s="79" t="s">
        <v>2379</v>
      </c>
      <c r="H1186" s="135"/>
      <c r="I1186" s="87"/>
      <c r="J1186" s="135"/>
      <c r="K1186" s="87"/>
      <c r="L1186" s="135"/>
      <c r="M1186" s="116"/>
      <c r="N1186" s="116"/>
      <c r="O1186" s="116"/>
      <c r="P1186" s="116"/>
      <c r="Q1186" s="116"/>
    </row>
    <row r="1187" spans="2:17" x14ac:dyDescent="0.15">
      <c r="B1187" s="118" t="str">
        <f t="shared" si="41"/>
        <v/>
      </c>
      <c r="C1187" s="118"/>
      <c r="D1187" s="80">
        <f t="shared" si="40"/>
        <v>1181</v>
      </c>
      <c r="E1187" s="119"/>
      <c r="F1187" s="122" t="s">
        <v>2380</v>
      </c>
      <c r="G1187" s="79" t="s">
        <v>2381</v>
      </c>
      <c r="H1187" s="135"/>
      <c r="I1187" s="87"/>
      <c r="J1187" s="135"/>
      <c r="K1187" s="87"/>
      <c r="L1187" s="135"/>
      <c r="M1187" s="116"/>
      <c r="N1187" s="116"/>
      <c r="O1187" s="116"/>
      <c r="P1187" s="116"/>
      <c r="Q1187" s="116"/>
    </row>
    <row r="1188" spans="2:17" x14ac:dyDescent="0.15">
      <c r="B1188" s="118" t="str">
        <f t="shared" si="41"/>
        <v/>
      </c>
      <c r="C1188" s="118"/>
      <c r="D1188" s="80">
        <f t="shared" si="40"/>
        <v>1182</v>
      </c>
      <c r="E1188" s="119"/>
      <c r="F1188" s="122" t="s">
        <v>2382</v>
      </c>
      <c r="G1188" s="79" t="s">
        <v>2383</v>
      </c>
      <c r="H1188" s="135"/>
      <c r="I1188" s="87"/>
      <c r="J1188" s="135"/>
      <c r="K1188" s="87"/>
      <c r="L1188" s="135"/>
      <c r="M1188" s="116"/>
      <c r="N1188" s="116"/>
      <c r="O1188" s="116"/>
      <c r="P1188" s="116"/>
      <c r="Q1188" s="116"/>
    </row>
    <row r="1189" spans="2:17" x14ac:dyDescent="0.15">
      <c r="B1189" s="118" t="str">
        <f t="shared" si="41"/>
        <v/>
      </c>
      <c r="C1189" s="118"/>
      <c r="D1189" s="80">
        <f t="shared" si="40"/>
        <v>1183</v>
      </c>
      <c r="E1189" s="119"/>
      <c r="F1189" s="122" t="s">
        <v>2384</v>
      </c>
      <c r="G1189" s="79" t="s">
        <v>2385</v>
      </c>
      <c r="H1189" s="135"/>
      <c r="I1189" s="87"/>
      <c r="J1189" s="135"/>
      <c r="K1189" s="87"/>
      <c r="L1189" s="135"/>
      <c r="M1189" s="116"/>
      <c r="N1189" s="116"/>
      <c r="O1189" s="116"/>
      <c r="P1189" s="116"/>
      <c r="Q1189" s="116"/>
    </row>
    <row r="1190" spans="2:17" x14ac:dyDescent="0.15">
      <c r="B1190" s="118" t="str">
        <f t="shared" si="41"/>
        <v/>
      </c>
      <c r="C1190" s="118"/>
      <c r="D1190" s="80">
        <f t="shared" si="40"/>
        <v>1184</v>
      </c>
      <c r="E1190" s="119"/>
      <c r="F1190" s="122" t="s">
        <v>2386</v>
      </c>
      <c r="G1190" s="79" t="s">
        <v>2387</v>
      </c>
      <c r="H1190" s="135">
        <v>2</v>
      </c>
      <c r="I1190" s="87"/>
      <c r="J1190" s="135">
        <v>1</v>
      </c>
      <c r="K1190" s="87">
        <v>1</v>
      </c>
      <c r="L1190" s="135"/>
      <c r="M1190" s="116">
        <v>0.01</v>
      </c>
      <c r="N1190" s="116"/>
      <c r="O1190" s="116">
        <v>0.01</v>
      </c>
      <c r="P1190" s="116">
        <v>0.01</v>
      </c>
      <c r="Q1190" s="116"/>
    </row>
    <row r="1191" spans="2:17" x14ac:dyDescent="0.15">
      <c r="B1191" s="118" t="str">
        <f t="shared" si="41"/>
        <v/>
      </c>
      <c r="C1191" s="118"/>
      <c r="D1191" s="80">
        <f t="shared" si="40"/>
        <v>1185</v>
      </c>
      <c r="E1191" s="119"/>
      <c r="F1191" s="122" t="s">
        <v>2388</v>
      </c>
      <c r="G1191" s="79" t="s">
        <v>237</v>
      </c>
      <c r="H1191" s="135"/>
      <c r="I1191" s="87"/>
      <c r="J1191" s="135"/>
      <c r="K1191" s="87"/>
      <c r="L1191" s="135"/>
      <c r="M1191" s="116"/>
      <c r="N1191" s="116"/>
      <c r="O1191" s="116"/>
      <c r="P1191" s="116"/>
      <c r="Q1191" s="116"/>
    </row>
    <row r="1192" spans="2:17" x14ac:dyDescent="0.15">
      <c r="B1192" s="118" t="str">
        <f t="shared" si="41"/>
        <v/>
      </c>
      <c r="C1192" s="118"/>
      <c r="D1192" s="80">
        <f t="shared" si="40"/>
        <v>1186</v>
      </c>
      <c r="E1192" s="119"/>
      <c r="F1192" s="122" t="s">
        <v>2389</v>
      </c>
      <c r="G1192" s="79" t="s">
        <v>2390</v>
      </c>
      <c r="H1192" s="135"/>
      <c r="I1192" s="87"/>
      <c r="J1192" s="135"/>
      <c r="K1192" s="87"/>
      <c r="L1192" s="135"/>
      <c r="M1192" s="116"/>
      <c r="N1192" s="116"/>
      <c r="O1192" s="116"/>
      <c r="P1192" s="116"/>
      <c r="Q1192" s="116"/>
    </row>
    <row r="1193" spans="2:17" x14ac:dyDescent="0.15">
      <c r="B1193" s="118" t="str">
        <f t="shared" si="41"/>
        <v/>
      </c>
      <c r="C1193" s="118"/>
      <c r="D1193" s="80">
        <f t="shared" si="40"/>
        <v>1187</v>
      </c>
      <c r="E1193" s="119"/>
      <c r="F1193" s="122" t="s">
        <v>2391</v>
      </c>
      <c r="G1193" s="79" t="s">
        <v>2392</v>
      </c>
      <c r="H1193" s="135"/>
      <c r="I1193" s="87"/>
      <c r="J1193" s="135"/>
      <c r="K1193" s="87"/>
      <c r="L1193" s="135"/>
      <c r="M1193" s="116"/>
      <c r="N1193" s="116"/>
      <c r="O1193" s="116"/>
      <c r="P1193" s="116"/>
      <c r="Q1193" s="116"/>
    </row>
    <row r="1194" spans="2:17" x14ac:dyDescent="0.15">
      <c r="B1194" s="118" t="str">
        <f t="shared" si="41"/>
        <v/>
      </c>
      <c r="C1194" s="118"/>
      <c r="D1194" s="80">
        <f t="shared" si="40"/>
        <v>1188</v>
      </c>
      <c r="E1194" s="119"/>
      <c r="F1194" s="122" t="s">
        <v>2393</v>
      </c>
      <c r="G1194" s="79" t="s">
        <v>2394</v>
      </c>
      <c r="H1194" s="135">
        <v>5</v>
      </c>
      <c r="I1194" s="87"/>
      <c r="J1194" s="135">
        <v>30</v>
      </c>
      <c r="K1194" s="87">
        <v>6</v>
      </c>
      <c r="L1194" s="135"/>
      <c r="M1194" s="116">
        <v>0.03</v>
      </c>
      <c r="N1194" s="116"/>
      <c r="O1194" s="116">
        <v>0.2</v>
      </c>
      <c r="P1194" s="116">
        <v>0.04</v>
      </c>
      <c r="Q1194" s="116"/>
    </row>
    <row r="1195" spans="2:17" x14ac:dyDescent="0.15">
      <c r="B1195" s="118" t="str">
        <f t="shared" si="41"/>
        <v/>
      </c>
      <c r="C1195" s="118"/>
      <c r="D1195" s="80">
        <f t="shared" si="40"/>
        <v>1189</v>
      </c>
      <c r="E1195" s="119"/>
      <c r="F1195" s="122" t="s">
        <v>238</v>
      </c>
      <c r="G1195" s="79" t="s">
        <v>2395</v>
      </c>
      <c r="H1195" s="135"/>
      <c r="I1195" s="87"/>
      <c r="J1195" s="135"/>
      <c r="K1195" s="87"/>
      <c r="L1195" s="135"/>
      <c r="M1195" s="116"/>
      <c r="N1195" s="116"/>
      <c r="O1195" s="116"/>
      <c r="P1195" s="116"/>
      <c r="Q1195" s="116"/>
    </row>
    <row r="1196" spans="2:17" x14ac:dyDescent="0.15">
      <c r="B1196" s="118" t="str">
        <f t="shared" si="41"/>
        <v/>
      </c>
      <c r="C1196" s="118"/>
      <c r="D1196" s="80">
        <f t="shared" si="40"/>
        <v>1190</v>
      </c>
      <c r="E1196" s="119"/>
      <c r="F1196" s="122" t="s">
        <v>2396</v>
      </c>
      <c r="G1196" s="79" t="s">
        <v>2397</v>
      </c>
      <c r="H1196" s="135"/>
      <c r="I1196" s="87"/>
      <c r="J1196" s="135"/>
      <c r="K1196" s="87"/>
      <c r="L1196" s="135"/>
      <c r="M1196" s="116"/>
      <c r="N1196" s="116"/>
      <c r="O1196" s="116"/>
      <c r="P1196" s="116"/>
      <c r="Q1196" s="116"/>
    </row>
    <row r="1197" spans="2:17" x14ac:dyDescent="0.15">
      <c r="B1197" s="118" t="str">
        <f t="shared" si="41"/>
        <v/>
      </c>
      <c r="C1197" s="118"/>
      <c r="D1197" s="80">
        <f t="shared" si="40"/>
        <v>1191</v>
      </c>
      <c r="E1197" s="119"/>
      <c r="F1197" s="122" t="s">
        <v>2398</v>
      </c>
      <c r="G1197" s="79" t="s">
        <v>2399</v>
      </c>
      <c r="H1197" s="135"/>
      <c r="I1197" s="87"/>
      <c r="J1197" s="135"/>
      <c r="K1197" s="87"/>
      <c r="L1197" s="135"/>
      <c r="M1197" s="116"/>
      <c r="N1197" s="116"/>
      <c r="O1197" s="116"/>
      <c r="P1197" s="116"/>
      <c r="Q1197" s="116"/>
    </row>
    <row r="1198" spans="2:17" x14ac:dyDescent="0.15">
      <c r="B1198" s="118" t="str">
        <f t="shared" si="41"/>
        <v/>
      </c>
      <c r="C1198" s="118"/>
      <c r="D1198" s="80">
        <f t="shared" si="40"/>
        <v>1192</v>
      </c>
      <c r="E1198" s="119"/>
      <c r="F1198" s="122" t="s">
        <v>2400</v>
      </c>
      <c r="G1198" s="79" t="s">
        <v>2401</v>
      </c>
      <c r="H1198" s="135"/>
      <c r="I1198" s="87"/>
      <c r="J1198" s="135"/>
      <c r="K1198" s="87"/>
      <c r="L1198" s="135"/>
      <c r="M1198" s="116"/>
      <c r="N1198" s="116"/>
      <c r="O1198" s="116"/>
      <c r="P1198" s="116"/>
      <c r="Q1198" s="116"/>
    </row>
    <row r="1199" spans="2:17" x14ac:dyDescent="0.15">
      <c r="B1199" s="118" t="str">
        <f t="shared" si="41"/>
        <v/>
      </c>
      <c r="C1199" s="118"/>
      <c r="D1199" s="80">
        <f t="shared" si="40"/>
        <v>1193</v>
      </c>
      <c r="E1199" s="119"/>
      <c r="F1199" s="122" t="s">
        <v>2402</v>
      </c>
      <c r="G1199" s="79" t="s">
        <v>2403</v>
      </c>
      <c r="H1199" s="135">
        <v>0.5</v>
      </c>
      <c r="I1199" s="87"/>
      <c r="J1199" s="135">
        <v>0.5</v>
      </c>
      <c r="K1199" s="87">
        <v>0.5</v>
      </c>
      <c r="L1199" s="135"/>
      <c r="M1199" s="116">
        <v>0.01</v>
      </c>
      <c r="N1199" s="116"/>
      <c r="O1199" s="116">
        <v>0.01</v>
      </c>
      <c r="P1199" s="116">
        <v>0.01</v>
      </c>
      <c r="Q1199" s="116"/>
    </row>
    <row r="1200" spans="2:17" x14ac:dyDescent="0.15">
      <c r="B1200" s="118" t="str">
        <f t="shared" si="41"/>
        <v/>
      </c>
      <c r="C1200" s="118"/>
      <c r="D1200" s="80">
        <f t="shared" si="40"/>
        <v>1194</v>
      </c>
      <c r="E1200" s="119"/>
      <c r="F1200" s="122" t="s">
        <v>2404</v>
      </c>
      <c r="G1200" s="79" t="s">
        <v>2405</v>
      </c>
      <c r="H1200" s="135"/>
      <c r="I1200" s="87"/>
      <c r="J1200" s="135"/>
      <c r="K1200" s="87"/>
      <c r="L1200" s="135"/>
      <c r="M1200" s="116"/>
      <c r="N1200" s="116"/>
      <c r="O1200" s="116"/>
      <c r="P1200" s="116"/>
      <c r="Q1200" s="116"/>
    </row>
    <row r="1201" spans="2:17" x14ac:dyDescent="0.15">
      <c r="B1201" s="118" t="str">
        <f t="shared" si="41"/>
        <v/>
      </c>
      <c r="C1201" s="118"/>
      <c r="D1201" s="80">
        <f t="shared" si="40"/>
        <v>1195</v>
      </c>
      <c r="E1201" s="119"/>
      <c r="F1201" s="122" t="s">
        <v>2406</v>
      </c>
      <c r="G1201" s="79" t="s">
        <v>2407</v>
      </c>
      <c r="H1201" s="135"/>
      <c r="I1201" s="87"/>
      <c r="J1201" s="135"/>
      <c r="K1201" s="87"/>
      <c r="L1201" s="135"/>
      <c r="M1201" s="116"/>
      <c r="N1201" s="116"/>
      <c r="O1201" s="116"/>
      <c r="P1201" s="116"/>
      <c r="Q1201" s="116"/>
    </row>
    <row r="1202" spans="2:17" x14ac:dyDescent="0.15">
      <c r="B1202" s="118" t="str">
        <f t="shared" si="41"/>
        <v/>
      </c>
      <c r="C1202" s="118"/>
      <c r="D1202" s="80">
        <f t="shared" si="40"/>
        <v>1196</v>
      </c>
      <c r="E1202" s="119"/>
      <c r="F1202" s="122" t="s">
        <v>2408</v>
      </c>
      <c r="G1202" s="79" t="s">
        <v>2409</v>
      </c>
      <c r="H1202" s="135"/>
      <c r="I1202" s="87"/>
      <c r="J1202" s="135"/>
      <c r="K1202" s="87"/>
      <c r="L1202" s="135"/>
      <c r="M1202" s="116"/>
      <c r="N1202" s="116"/>
      <c r="O1202" s="116"/>
      <c r="P1202" s="116"/>
      <c r="Q1202" s="116"/>
    </row>
    <row r="1203" spans="2:17" x14ac:dyDescent="0.15">
      <c r="B1203" s="118" t="str">
        <f t="shared" si="41"/>
        <v/>
      </c>
      <c r="C1203" s="118"/>
      <c r="D1203" s="80">
        <f t="shared" si="40"/>
        <v>1197</v>
      </c>
      <c r="E1203" s="119"/>
      <c r="F1203" s="122" t="s">
        <v>2410</v>
      </c>
      <c r="G1203" s="79" t="s">
        <v>2411</v>
      </c>
      <c r="H1203" s="135"/>
      <c r="I1203" s="87"/>
      <c r="J1203" s="135"/>
      <c r="K1203" s="87"/>
      <c r="L1203" s="135"/>
      <c r="M1203" s="116"/>
      <c r="N1203" s="116"/>
      <c r="O1203" s="116"/>
      <c r="P1203" s="116"/>
      <c r="Q1203" s="116"/>
    </row>
    <row r="1204" spans="2:17" x14ac:dyDescent="0.15">
      <c r="B1204" s="118" t="str">
        <f t="shared" si="41"/>
        <v/>
      </c>
      <c r="C1204" s="118"/>
      <c r="D1204" s="80">
        <f t="shared" si="40"/>
        <v>1198</v>
      </c>
      <c r="E1204" s="119"/>
      <c r="F1204" s="122" t="s">
        <v>2412</v>
      </c>
      <c r="G1204" s="79" t="s">
        <v>2413</v>
      </c>
      <c r="H1204" s="135"/>
      <c r="I1204" s="87"/>
      <c r="J1204" s="135"/>
      <c r="K1204" s="87"/>
      <c r="L1204" s="135"/>
      <c r="M1204" s="116"/>
      <c r="N1204" s="116"/>
      <c r="O1204" s="116"/>
      <c r="P1204" s="116"/>
      <c r="Q1204" s="116"/>
    </row>
    <row r="1205" spans="2:17" x14ac:dyDescent="0.15">
      <c r="B1205" s="118" t="str">
        <f t="shared" si="41"/>
        <v/>
      </c>
      <c r="C1205" s="118"/>
      <c r="D1205" s="80">
        <f t="shared" si="40"/>
        <v>1199</v>
      </c>
      <c r="E1205" s="119"/>
      <c r="F1205" s="122" t="s">
        <v>2414</v>
      </c>
      <c r="G1205" s="79" t="s">
        <v>2415</v>
      </c>
      <c r="H1205" s="135"/>
      <c r="I1205" s="87"/>
      <c r="J1205" s="135"/>
      <c r="K1205" s="87"/>
      <c r="L1205" s="135"/>
      <c r="M1205" s="116"/>
      <c r="N1205" s="116"/>
      <c r="O1205" s="116"/>
      <c r="P1205" s="116"/>
      <c r="Q1205" s="116"/>
    </row>
    <row r="1206" spans="2:17" x14ac:dyDescent="0.15">
      <c r="B1206" s="118" t="str">
        <f t="shared" si="41"/>
        <v/>
      </c>
      <c r="C1206" s="118"/>
      <c r="D1206" s="80">
        <f t="shared" si="40"/>
        <v>1200</v>
      </c>
      <c r="E1206" s="119"/>
      <c r="F1206" s="122" t="s">
        <v>2416</v>
      </c>
      <c r="G1206" s="79" t="s">
        <v>2417</v>
      </c>
      <c r="H1206" s="135"/>
      <c r="I1206" s="87"/>
      <c r="J1206" s="135"/>
      <c r="K1206" s="87"/>
      <c r="L1206" s="135"/>
      <c r="M1206" s="116"/>
      <c r="N1206" s="116"/>
      <c r="O1206" s="116"/>
      <c r="P1206" s="116"/>
      <c r="Q1206" s="116"/>
    </row>
    <row r="1207" spans="2:17" x14ac:dyDescent="0.15">
      <c r="B1207" s="118" t="str">
        <f t="shared" si="41"/>
        <v/>
      </c>
      <c r="C1207" s="118"/>
      <c r="D1207" s="80">
        <f t="shared" si="40"/>
        <v>1201</v>
      </c>
      <c r="E1207" s="119"/>
      <c r="F1207" s="122" t="s">
        <v>2418</v>
      </c>
      <c r="G1207" s="79" t="s">
        <v>2419</v>
      </c>
      <c r="H1207" s="135"/>
      <c r="I1207" s="87"/>
      <c r="J1207" s="135"/>
      <c r="K1207" s="87"/>
      <c r="L1207" s="135"/>
      <c r="M1207" s="116"/>
      <c r="N1207" s="116"/>
      <c r="O1207" s="116"/>
      <c r="P1207" s="116"/>
      <c r="Q1207" s="116"/>
    </row>
    <row r="1208" spans="2:17" x14ac:dyDescent="0.15">
      <c r="B1208" s="118" t="str">
        <f t="shared" si="41"/>
        <v/>
      </c>
      <c r="C1208" s="118"/>
      <c r="D1208" s="80">
        <f t="shared" si="40"/>
        <v>1202</v>
      </c>
      <c r="E1208" s="119"/>
      <c r="F1208" s="122" t="s">
        <v>2420</v>
      </c>
      <c r="G1208" s="79" t="s">
        <v>2421</v>
      </c>
      <c r="H1208" s="135"/>
      <c r="I1208" s="87"/>
      <c r="J1208" s="135"/>
      <c r="K1208" s="87"/>
      <c r="L1208" s="135"/>
      <c r="M1208" s="116"/>
      <c r="N1208" s="116"/>
      <c r="O1208" s="116"/>
      <c r="P1208" s="116"/>
      <c r="Q1208" s="116"/>
    </row>
    <row r="1209" spans="2:17" x14ac:dyDescent="0.15">
      <c r="B1209" s="118" t="str">
        <f t="shared" si="41"/>
        <v/>
      </c>
      <c r="C1209" s="118"/>
      <c r="D1209" s="80">
        <f t="shared" si="40"/>
        <v>1203</v>
      </c>
      <c r="E1209" s="119"/>
      <c r="F1209" s="122" t="s">
        <v>2422</v>
      </c>
      <c r="G1209" s="79" t="s">
        <v>2423</v>
      </c>
      <c r="H1209" s="135"/>
      <c r="I1209" s="87"/>
      <c r="J1209" s="135"/>
      <c r="K1209" s="87"/>
      <c r="L1209" s="135"/>
      <c r="M1209" s="116"/>
      <c r="N1209" s="116"/>
      <c r="O1209" s="116"/>
      <c r="P1209" s="116"/>
      <c r="Q1209" s="116"/>
    </row>
    <row r="1210" spans="2:17" x14ac:dyDescent="0.15">
      <c r="B1210" s="118" t="str">
        <f t="shared" si="41"/>
        <v/>
      </c>
      <c r="C1210" s="118"/>
      <c r="D1210" s="80">
        <f t="shared" si="40"/>
        <v>1204</v>
      </c>
      <c r="E1210" s="119"/>
      <c r="F1210" s="122" t="s">
        <v>2424</v>
      </c>
      <c r="G1210" s="79" t="s">
        <v>2425</v>
      </c>
      <c r="H1210" s="135"/>
      <c r="I1210" s="87"/>
      <c r="J1210" s="135"/>
      <c r="K1210" s="87"/>
      <c r="L1210" s="135"/>
      <c r="M1210" s="116"/>
      <c r="N1210" s="116"/>
      <c r="O1210" s="116"/>
      <c r="P1210" s="116"/>
      <c r="Q1210" s="116"/>
    </row>
    <row r="1211" spans="2:17" x14ac:dyDescent="0.15">
      <c r="B1211" s="118" t="str">
        <f t="shared" si="41"/>
        <v/>
      </c>
      <c r="C1211" s="118"/>
      <c r="D1211" s="80">
        <f t="shared" si="40"/>
        <v>1205</v>
      </c>
      <c r="E1211" s="119"/>
      <c r="F1211" s="122" t="s">
        <v>2426</v>
      </c>
      <c r="G1211" s="79" t="s">
        <v>239</v>
      </c>
      <c r="H1211" s="135"/>
      <c r="I1211" s="87"/>
      <c r="J1211" s="135"/>
      <c r="K1211" s="87"/>
      <c r="L1211" s="135"/>
      <c r="M1211" s="116"/>
      <c r="N1211" s="116"/>
      <c r="O1211" s="116"/>
      <c r="P1211" s="116"/>
      <c r="Q1211" s="116"/>
    </row>
    <row r="1212" spans="2:17" x14ac:dyDescent="0.15">
      <c r="B1212" s="118" t="str">
        <f t="shared" si="41"/>
        <v/>
      </c>
      <c r="C1212" s="118"/>
      <c r="D1212" s="80">
        <f t="shared" si="40"/>
        <v>1206</v>
      </c>
      <c r="E1212" s="119"/>
      <c r="F1212" s="122" t="s">
        <v>2427</v>
      </c>
      <c r="G1212" s="79" t="s">
        <v>2428</v>
      </c>
      <c r="H1212" s="135"/>
      <c r="I1212" s="87"/>
      <c r="J1212" s="135"/>
      <c r="K1212" s="87"/>
      <c r="L1212" s="135"/>
      <c r="M1212" s="116"/>
      <c r="N1212" s="116"/>
      <c r="O1212" s="116"/>
      <c r="P1212" s="116"/>
      <c r="Q1212" s="116"/>
    </row>
    <row r="1213" spans="2:17" x14ac:dyDescent="0.15">
      <c r="B1213" s="118" t="str">
        <f t="shared" si="41"/>
        <v/>
      </c>
      <c r="C1213" s="118"/>
      <c r="D1213" s="80">
        <f t="shared" si="40"/>
        <v>1207</v>
      </c>
      <c r="E1213" s="119"/>
      <c r="F1213" s="122" t="s">
        <v>2429</v>
      </c>
      <c r="G1213" s="79" t="s">
        <v>2430</v>
      </c>
      <c r="H1213" s="135"/>
      <c r="I1213" s="87"/>
      <c r="J1213" s="135"/>
      <c r="K1213" s="87"/>
      <c r="L1213" s="135"/>
      <c r="M1213" s="116"/>
      <c r="N1213" s="116"/>
      <c r="O1213" s="116"/>
      <c r="P1213" s="116"/>
      <c r="Q1213" s="116"/>
    </row>
    <row r="1214" spans="2:17" x14ac:dyDescent="0.15">
      <c r="B1214" s="118" t="str">
        <f t="shared" si="41"/>
        <v/>
      </c>
      <c r="C1214" s="118"/>
      <c r="D1214" s="80">
        <f t="shared" si="40"/>
        <v>1208</v>
      </c>
      <c r="E1214" s="119"/>
      <c r="F1214" s="122" t="s">
        <v>2431</v>
      </c>
      <c r="G1214" s="79" t="s">
        <v>2432</v>
      </c>
      <c r="H1214" s="135"/>
      <c r="I1214" s="87"/>
      <c r="J1214" s="135"/>
      <c r="K1214" s="87"/>
      <c r="L1214" s="135"/>
      <c r="M1214" s="116"/>
      <c r="N1214" s="116"/>
      <c r="O1214" s="116"/>
      <c r="P1214" s="116"/>
      <c r="Q1214" s="116"/>
    </row>
    <row r="1215" spans="2:17" x14ac:dyDescent="0.15">
      <c r="B1215" s="118" t="str">
        <f t="shared" si="41"/>
        <v/>
      </c>
      <c r="C1215" s="118"/>
      <c r="D1215" s="80">
        <f t="shared" si="40"/>
        <v>1209</v>
      </c>
      <c r="E1215" s="119"/>
      <c r="F1215" s="122" t="s">
        <v>2433</v>
      </c>
      <c r="G1215" s="79" t="s">
        <v>2434</v>
      </c>
      <c r="H1215" s="135"/>
      <c r="I1215" s="87"/>
      <c r="J1215" s="135"/>
      <c r="K1215" s="87"/>
      <c r="L1215" s="135"/>
      <c r="M1215" s="116"/>
      <c r="N1215" s="116"/>
      <c r="O1215" s="116"/>
      <c r="P1215" s="116"/>
      <c r="Q1215" s="116"/>
    </row>
    <row r="1216" spans="2:17" x14ac:dyDescent="0.15">
      <c r="B1216" s="118" t="str">
        <f t="shared" si="41"/>
        <v/>
      </c>
      <c r="C1216" s="118"/>
      <c r="D1216" s="80">
        <f t="shared" si="40"/>
        <v>1210</v>
      </c>
      <c r="E1216" s="119"/>
      <c r="F1216" s="122" t="s">
        <v>2435</v>
      </c>
      <c r="G1216" s="79" t="s">
        <v>2436</v>
      </c>
      <c r="H1216" s="135"/>
      <c r="I1216" s="87"/>
      <c r="J1216" s="135"/>
      <c r="K1216" s="87"/>
      <c r="L1216" s="135"/>
      <c r="M1216" s="116"/>
      <c r="N1216" s="116"/>
      <c r="O1216" s="116"/>
      <c r="P1216" s="116"/>
      <c r="Q1216" s="116"/>
    </row>
    <row r="1217" spans="2:17" x14ac:dyDescent="0.15">
      <c r="B1217" s="118" t="str">
        <f t="shared" si="41"/>
        <v/>
      </c>
      <c r="C1217" s="118"/>
      <c r="D1217" s="80">
        <f t="shared" si="40"/>
        <v>1211</v>
      </c>
      <c r="E1217" s="119"/>
      <c r="F1217" s="122" t="s">
        <v>2437</v>
      </c>
      <c r="G1217" s="79" t="s">
        <v>2438</v>
      </c>
      <c r="H1217" s="135"/>
      <c r="I1217" s="87"/>
      <c r="J1217" s="135"/>
      <c r="K1217" s="87"/>
      <c r="L1217" s="135"/>
      <c r="M1217" s="116"/>
      <c r="N1217" s="116"/>
      <c r="O1217" s="116"/>
      <c r="P1217" s="116"/>
      <c r="Q1217" s="116"/>
    </row>
    <row r="1218" spans="2:17" x14ac:dyDescent="0.15">
      <c r="B1218" s="118" t="str">
        <f t="shared" si="41"/>
        <v/>
      </c>
      <c r="C1218" s="118"/>
      <c r="D1218" s="80">
        <f t="shared" si="40"/>
        <v>1212</v>
      </c>
      <c r="E1218" s="119"/>
      <c r="F1218" s="122" t="s">
        <v>240</v>
      </c>
      <c r="G1218" s="79" t="s">
        <v>2439</v>
      </c>
      <c r="H1218" s="135"/>
      <c r="I1218" s="87"/>
      <c r="J1218" s="135"/>
      <c r="K1218" s="87"/>
      <c r="L1218" s="135"/>
      <c r="M1218" s="116"/>
      <c r="N1218" s="116"/>
      <c r="O1218" s="116"/>
      <c r="P1218" s="116"/>
      <c r="Q1218" s="116"/>
    </row>
    <row r="1219" spans="2:17" x14ac:dyDescent="0.15">
      <c r="B1219" s="77"/>
      <c r="C1219" s="77"/>
      <c r="H1219" s="77"/>
      <c r="I1219" s="77"/>
      <c r="J1219" s="77"/>
      <c r="K1219" s="77"/>
      <c r="L1219" s="77"/>
      <c r="M1219" s="77"/>
      <c r="N1219" s="77"/>
      <c r="O1219" s="77"/>
      <c r="P1219" s="77"/>
      <c r="Q1219" s="77"/>
    </row>
    <row r="1220" spans="2:17" x14ac:dyDescent="0.15">
      <c r="B1220" s="77"/>
      <c r="C1220" s="77"/>
      <c r="H1220" s="77"/>
      <c r="I1220" s="77"/>
      <c r="J1220" s="77"/>
      <c r="K1220" s="77"/>
      <c r="L1220" s="77"/>
      <c r="M1220" s="77"/>
      <c r="N1220" s="77"/>
      <c r="O1220" s="77"/>
      <c r="P1220" s="77"/>
      <c r="Q1220" s="77"/>
    </row>
    <row r="1221" spans="2:17" x14ac:dyDescent="0.15">
      <c r="B1221" s="77"/>
      <c r="C1221" s="77"/>
      <c r="H1221" s="77"/>
      <c r="I1221" s="77"/>
      <c r="J1221" s="77"/>
      <c r="K1221" s="77"/>
      <c r="L1221" s="77"/>
      <c r="M1221" s="77"/>
      <c r="N1221" s="77"/>
      <c r="O1221" s="77"/>
      <c r="P1221" s="77"/>
      <c r="Q1221" s="77"/>
    </row>
    <row r="1222" spans="2:17" x14ac:dyDescent="0.15">
      <c r="B1222" s="77"/>
      <c r="C1222" s="77"/>
      <c r="H1222" s="77"/>
      <c r="I1222" s="77"/>
      <c r="J1222" s="77"/>
      <c r="K1222" s="77"/>
      <c r="L1222" s="77"/>
      <c r="M1222" s="77"/>
      <c r="N1222" s="77"/>
      <c r="O1222" s="77"/>
      <c r="P1222" s="77"/>
      <c r="Q1222" s="77"/>
    </row>
    <row r="1223" spans="2:17" x14ac:dyDescent="0.15">
      <c r="B1223" s="77"/>
      <c r="C1223" s="77"/>
      <c r="H1223" s="77"/>
      <c r="I1223" s="77"/>
      <c r="J1223" s="77"/>
      <c r="K1223" s="77"/>
      <c r="L1223" s="77"/>
      <c r="M1223" s="77"/>
      <c r="N1223" s="77"/>
      <c r="O1223" s="77"/>
      <c r="P1223" s="77"/>
      <c r="Q1223" s="77"/>
    </row>
    <row r="1224" spans="2:17" x14ac:dyDescent="0.15">
      <c r="B1224" s="77"/>
      <c r="C1224" s="77"/>
      <c r="H1224" s="77"/>
      <c r="I1224" s="77"/>
      <c r="J1224" s="77"/>
      <c r="K1224" s="77"/>
      <c r="L1224" s="77"/>
      <c r="M1224" s="77"/>
      <c r="N1224" s="77"/>
      <c r="O1224" s="77"/>
      <c r="P1224" s="77"/>
      <c r="Q1224" s="77"/>
    </row>
    <row r="1225" spans="2:17" x14ac:dyDescent="0.15">
      <c r="B1225" s="77"/>
      <c r="C1225" s="77"/>
      <c r="H1225" s="77"/>
      <c r="I1225" s="77"/>
      <c r="J1225" s="77"/>
      <c r="K1225" s="77"/>
      <c r="L1225" s="77"/>
      <c r="M1225" s="77"/>
      <c r="N1225" s="77"/>
      <c r="O1225" s="77"/>
      <c r="P1225" s="77"/>
      <c r="Q1225" s="77"/>
    </row>
    <row r="1226" spans="2:17" x14ac:dyDescent="0.15">
      <c r="B1226" s="77"/>
      <c r="C1226" s="77"/>
      <c r="H1226" s="77"/>
      <c r="I1226" s="77"/>
      <c r="J1226" s="77"/>
      <c r="K1226" s="77"/>
      <c r="L1226" s="77"/>
      <c r="M1226" s="77"/>
      <c r="N1226" s="77"/>
      <c r="O1226" s="77"/>
      <c r="P1226" s="77"/>
      <c r="Q1226" s="77"/>
    </row>
    <row r="1227" spans="2:17" x14ac:dyDescent="0.15">
      <c r="B1227" s="77"/>
      <c r="C1227" s="77"/>
      <c r="H1227" s="77"/>
      <c r="I1227" s="77"/>
      <c r="J1227" s="77"/>
      <c r="K1227" s="77"/>
      <c r="L1227" s="77"/>
      <c r="M1227" s="77"/>
      <c r="N1227" s="77"/>
      <c r="O1227" s="77"/>
      <c r="P1227" s="77"/>
      <c r="Q1227" s="77"/>
    </row>
    <row r="1228" spans="2:17" x14ac:dyDescent="0.15">
      <c r="B1228" s="77"/>
      <c r="C1228" s="77"/>
      <c r="H1228" s="77"/>
      <c r="I1228" s="77"/>
      <c r="J1228" s="77"/>
      <c r="K1228" s="77"/>
      <c r="L1228" s="77"/>
      <c r="M1228" s="77"/>
      <c r="N1228" s="77"/>
      <c r="O1228" s="77"/>
      <c r="P1228" s="77"/>
      <c r="Q1228" s="77"/>
    </row>
    <row r="1229" spans="2:17" x14ac:dyDescent="0.15">
      <c r="B1229" s="77"/>
      <c r="C1229" s="77"/>
      <c r="H1229" s="77"/>
      <c r="I1229" s="77"/>
      <c r="J1229" s="77"/>
      <c r="K1229" s="77"/>
      <c r="L1229" s="77"/>
      <c r="M1229" s="77"/>
      <c r="N1229" s="77"/>
      <c r="O1229" s="77"/>
      <c r="P1229" s="77"/>
      <c r="Q1229" s="77"/>
    </row>
    <row r="1230" spans="2:17" x14ac:dyDescent="0.15">
      <c r="B1230" s="77"/>
      <c r="C1230" s="77"/>
      <c r="H1230" s="77"/>
      <c r="I1230" s="77"/>
      <c r="J1230" s="77"/>
      <c r="K1230" s="77"/>
      <c r="L1230" s="77"/>
      <c r="M1230" s="77"/>
      <c r="N1230" s="77"/>
      <c r="O1230" s="77"/>
      <c r="P1230" s="77"/>
      <c r="Q1230" s="77"/>
    </row>
    <row r="1231" spans="2:17" x14ac:dyDescent="0.15">
      <c r="B1231" s="77"/>
      <c r="C1231" s="77"/>
      <c r="H1231" s="77"/>
      <c r="I1231" s="77"/>
      <c r="J1231" s="77"/>
      <c r="K1231" s="77"/>
      <c r="L1231" s="77"/>
      <c r="M1231" s="77"/>
      <c r="N1231" s="77"/>
      <c r="O1231" s="77"/>
      <c r="P1231" s="77"/>
      <c r="Q1231" s="77"/>
    </row>
    <row r="1232" spans="2:17" x14ac:dyDescent="0.15">
      <c r="B1232" s="77"/>
      <c r="C1232" s="77"/>
      <c r="H1232" s="77"/>
      <c r="I1232" s="77"/>
      <c r="J1232" s="77"/>
      <c r="K1232" s="77"/>
      <c r="L1232" s="77"/>
      <c r="M1232" s="77"/>
      <c r="N1232" s="77"/>
      <c r="O1232" s="77"/>
      <c r="P1232" s="77"/>
      <c r="Q1232" s="77"/>
    </row>
    <row r="1233" spans="2:17" x14ac:dyDescent="0.15">
      <c r="B1233" s="77"/>
      <c r="C1233" s="77"/>
      <c r="H1233" s="77"/>
      <c r="I1233" s="77"/>
      <c r="J1233" s="77"/>
      <c r="K1233" s="77"/>
      <c r="L1233" s="77"/>
      <c r="M1233" s="77"/>
      <c r="N1233" s="77"/>
      <c r="O1233" s="77"/>
      <c r="P1233" s="77"/>
      <c r="Q1233" s="77"/>
    </row>
    <row r="1234" spans="2:17" x14ac:dyDescent="0.15">
      <c r="B1234" s="77"/>
      <c r="C1234" s="77"/>
      <c r="H1234" s="77"/>
      <c r="I1234" s="77"/>
      <c r="J1234" s="77"/>
      <c r="K1234" s="77"/>
      <c r="L1234" s="77"/>
      <c r="M1234" s="77"/>
      <c r="N1234" s="77"/>
      <c r="O1234" s="77"/>
      <c r="P1234" s="77"/>
      <c r="Q1234" s="77"/>
    </row>
    <row r="1235" spans="2:17" x14ac:dyDescent="0.15">
      <c r="B1235" s="77"/>
      <c r="C1235" s="77"/>
      <c r="H1235" s="77"/>
      <c r="I1235" s="77"/>
      <c r="J1235" s="77"/>
      <c r="K1235" s="77"/>
      <c r="L1235" s="77"/>
      <c r="M1235" s="77"/>
      <c r="N1235" s="77"/>
      <c r="O1235" s="77"/>
      <c r="P1235" s="77"/>
      <c r="Q1235" s="77"/>
    </row>
    <row r="1236" spans="2:17" x14ac:dyDescent="0.15">
      <c r="B1236" s="77"/>
      <c r="C1236" s="77"/>
      <c r="H1236" s="77"/>
      <c r="I1236" s="77"/>
      <c r="J1236" s="77"/>
      <c r="K1236" s="77"/>
      <c r="L1236" s="77"/>
      <c r="M1236" s="77"/>
      <c r="N1236" s="77"/>
      <c r="O1236" s="77"/>
      <c r="P1236" s="77"/>
      <c r="Q1236" s="77"/>
    </row>
    <row r="1237" spans="2:17" x14ac:dyDescent="0.15">
      <c r="B1237" s="77"/>
      <c r="C1237" s="77"/>
      <c r="H1237" s="77"/>
      <c r="I1237" s="77"/>
      <c r="J1237" s="77"/>
      <c r="K1237" s="77"/>
      <c r="L1237" s="77"/>
      <c r="M1237" s="77"/>
      <c r="N1237" s="77"/>
      <c r="O1237" s="77"/>
      <c r="P1237" s="77"/>
      <c r="Q1237" s="77"/>
    </row>
    <row r="1238" spans="2:17" x14ac:dyDescent="0.15">
      <c r="B1238" s="77"/>
      <c r="C1238" s="77"/>
      <c r="H1238" s="77"/>
      <c r="I1238" s="77"/>
      <c r="J1238" s="77"/>
      <c r="K1238" s="77"/>
      <c r="L1238" s="77"/>
      <c r="M1238" s="77"/>
      <c r="N1238" s="77"/>
      <c r="O1238" s="77"/>
      <c r="P1238" s="77"/>
      <c r="Q1238" s="77"/>
    </row>
    <row r="1239" spans="2:17" x14ac:dyDescent="0.15">
      <c r="B1239" s="77"/>
      <c r="C1239" s="77"/>
      <c r="H1239" s="77"/>
      <c r="I1239" s="77"/>
      <c r="J1239" s="77"/>
      <c r="K1239" s="77"/>
      <c r="L1239" s="77"/>
      <c r="M1239" s="77"/>
      <c r="N1239" s="77"/>
      <c r="O1239" s="77"/>
      <c r="P1239" s="77"/>
      <c r="Q1239" s="77"/>
    </row>
    <row r="1240" spans="2:17" x14ac:dyDescent="0.15">
      <c r="B1240" s="77"/>
      <c r="C1240" s="77"/>
      <c r="H1240" s="77"/>
      <c r="I1240" s="77"/>
      <c r="J1240" s="77"/>
      <c r="K1240" s="77"/>
      <c r="L1240" s="77"/>
      <c r="M1240" s="77"/>
      <c r="N1240" s="77"/>
      <c r="O1240" s="77"/>
      <c r="P1240" s="77"/>
      <c r="Q1240" s="77"/>
    </row>
    <row r="1241" spans="2:17" x14ac:dyDescent="0.15">
      <c r="B1241" s="77"/>
      <c r="C1241" s="77"/>
      <c r="H1241" s="77"/>
      <c r="I1241" s="77"/>
      <c r="J1241" s="77"/>
      <c r="K1241" s="77"/>
      <c r="L1241" s="77"/>
      <c r="M1241" s="77"/>
      <c r="N1241" s="77"/>
      <c r="O1241" s="77"/>
      <c r="P1241" s="77"/>
      <c r="Q1241" s="77"/>
    </row>
    <row r="1242" spans="2:17" x14ac:dyDescent="0.15">
      <c r="B1242" s="77"/>
      <c r="C1242" s="77"/>
      <c r="H1242" s="77"/>
      <c r="I1242" s="77"/>
      <c r="J1242" s="77"/>
      <c r="K1242" s="77"/>
      <c r="L1242" s="77"/>
      <c r="M1242" s="77"/>
      <c r="N1242" s="77"/>
      <c r="O1242" s="77"/>
      <c r="P1242" s="77"/>
      <c r="Q1242" s="77"/>
    </row>
    <row r="1243" spans="2:17" x14ac:dyDescent="0.15">
      <c r="B1243" s="77"/>
      <c r="C1243" s="77"/>
      <c r="H1243" s="77"/>
      <c r="I1243" s="77"/>
      <c r="J1243" s="77"/>
      <c r="K1243" s="77"/>
      <c r="L1243" s="77"/>
      <c r="M1243" s="77"/>
      <c r="N1243" s="77"/>
      <c r="O1243" s="77"/>
      <c r="P1243" s="77"/>
      <c r="Q1243" s="77"/>
    </row>
    <row r="1244" spans="2:17" x14ac:dyDescent="0.15">
      <c r="B1244" s="77"/>
      <c r="C1244" s="77"/>
      <c r="H1244" s="77"/>
      <c r="I1244" s="77"/>
      <c r="J1244" s="77"/>
      <c r="K1244" s="77"/>
      <c r="L1244" s="77"/>
      <c r="M1244" s="77"/>
      <c r="N1244" s="77"/>
      <c r="O1244" s="77"/>
      <c r="P1244" s="77"/>
      <c r="Q1244" s="77"/>
    </row>
    <row r="1245" spans="2:17" x14ac:dyDescent="0.15">
      <c r="B1245" s="77"/>
      <c r="C1245" s="77"/>
      <c r="H1245" s="77"/>
      <c r="I1245" s="77"/>
      <c r="J1245" s="77"/>
      <c r="K1245" s="77"/>
      <c r="L1245" s="77"/>
      <c r="M1245" s="77"/>
      <c r="N1245" s="77"/>
      <c r="O1245" s="77"/>
      <c r="P1245" s="77"/>
      <c r="Q1245" s="77"/>
    </row>
    <row r="1246" spans="2:17" x14ac:dyDescent="0.15">
      <c r="B1246" s="77"/>
      <c r="C1246" s="77"/>
      <c r="H1246" s="77"/>
      <c r="I1246" s="77"/>
      <c r="J1246" s="77"/>
      <c r="K1246" s="77"/>
      <c r="L1246" s="77"/>
      <c r="M1246" s="77"/>
      <c r="N1246" s="77"/>
      <c r="O1246" s="77"/>
      <c r="P1246" s="77"/>
      <c r="Q1246" s="77"/>
    </row>
    <row r="1247" spans="2:17" x14ac:dyDescent="0.15">
      <c r="B1247" s="77"/>
      <c r="C1247" s="77"/>
      <c r="H1247" s="77"/>
      <c r="I1247" s="77"/>
      <c r="J1247" s="77"/>
      <c r="K1247" s="77"/>
      <c r="L1247" s="77"/>
      <c r="M1247" s="77"/>
      <c r="N1247" s="77"/>
      <c r="O1247" s="77"/>
      <c r="P1247" s="77"/>
      <c r="Q1247" s="77"/>
    </row>
    <row r="1248" spans="2:17" x14ac:dyDescent="0.15">
      <c r="B1248" s="77"/>
      <c r="C1248" s="77"/>
      <c r="H1248" s="77"/>
      <c r="I1248" s="77"/>
      <c r="J1248" s="77"/>
      <c r="K1248" s="77"/>
      <c r="L1248" s="77"/>
      <c r="M1248" s="77"/>
      <c r="N1248" s="77"/>
      <c r="O1248" s="77"/>
      <c r="P1248" s="77"/>
      <c r="Q1248" s="77"/>
    </row>
    <row r="1249" spans="2:17" x14ac:dyDescent="0.15">
      <c r="B1249" s="77"/>
      <c r="C1249" s="77"/>
      <c r="H1249" s="77"/>
      <c r="I1249" s="77"/>
      <c r="J1249" s="77"/>
      <c r="K1249" s="77"/>
      <c r="L1249" s="77"/>
      <c r="M1249" s="77"/>
      <c r="N1249" s="77"/>
      <c r="O1249" s="77"/>
      <c r="P1249" s="77"/>
      <c r="Q1249" s="77"/>
    </row>
    <row r="1250" spans="2:17" x14ac:dyDescent="0.15">
      <c r="B1250" s="77"/>
      <c r="C1250" s="77"/>
      <c r="H1250" s="77"/>
      <c r="I1250" s="77"/>
      <c r="J1250" s="77"/>
      <c r="K1250" s="77"/>
      <c r="L1250" s="77"/>
      <c r="M1250" s="77"/>
      <c r="N1250" s="77"/>
      <c r="O1250" s="77"/>
      <c r="P1250" s="77"/>
      <c r="Q1250" s="77"/>
    </row>
    <row r="1251" spans="2:17" x14ac:dyDescent="0.15">
      <c r="B1251" s="77"/>
      <c r="C1251" s="77"/>
      <c r="H1251" s="77"/>
      <c r="I1251" s="77"/>
      <c r="J1251" s="77"/>
      <c r="K1251" s="77"/>
      <c r="L1251" s="77"/>
      <c r="M1251" s="77"/>
      <c r="N1251" s="77"/>
      <c r="O1251" s="77"/>
      <c r="P1251" s="77"/>
      <c r="Q1251" s="77"/>
    </row>
    <row r="1252" spans="2:17" x14ac:dyDescent="0.15">
      <c r="B1252" s="77"/>
      <c r="C1252" s="77"/>
      <c r="H1252" s="77"/>
      <c r="I1252" s="77"/>
      <c r="J1252" s="77"/>
      <c r="K1252" s="77"/>
      <c r="L1252" s="77"/>
      <c r="M1252" s="77"/>
      <c r="N1252" s="77"/>
      <c r="O1252" s="77"/>
      <c r="P1252" s="77"/>
      <c r="Q1252" s="77"/>
    </row>
    <row r="1253" spans="2:17" x14ac:dyDescent="0.15">
      <c r="B1253" s="77"/>
      <c r="C1253" s="77"/>
      <c r="H1253" s="77"/>
      <c r="I1253" s="77"/>
      <c r="J1253" s="77"/>
      <c r="K1253" s="77"/>
      <c r="L1253" s="77"/>
      <c r="M1253" s="77"/>
      <c r="N1253" s="77"/>
      <c r="O1253" s="77"/>
      <c r="P1253" s="77"/>
      <c r="Q1253" s="77"/>
    </row>
    <row r="1254" spans="2:17" x14ac:dyDescent="0.15">
      <c r="B1254" s="77"/>
      <c r="C1254" s="77"/>
      <c r="H1254" s="77"/>
      <c r="I1254" s="77"/>
      <c r="J1254" s="77"/>
      <c r="K1254" s="77"/>
      <c r="L1254" s="77"/>
      <c r="M1254" s="77"/>
      <c r="N1254" s="77"/>
      <c r="O1254" s="77"/>
      <c r="P1254" s="77"/>
      <c r="Q1254" s="77"/>
    </row>
    <row r="1255" spans="2:17" x14ac:dyDescent="0.15">
      <c r="B1255" s="77"/>
      <c r="C1255" s="77"/>
      <c r="H1255" s="77"/>
      <c r="I1255" s="77"/>
      <c r="J1255" s="77"/>
      <c r="K1255" s="77"/>
      <c r="L1255" s="77"/>
      <c r="M1255" s="77"/>
      <c r="N1255" s="77"/>
      <c r="O1255" s="77"/>
      <c r="P1255" s="77"/>
      <c r="Q1255" s="77"/>
    </row>
    <row r="1256" spans="2:17" x14ac:dyDescent="0.15">
      <c r="B1256" s="77"/>
      <c r="C1256" s="77"/>
      <c r="H1256" s="77"/>
      <c r="I1256" s="77"/>
      <c r="J1256" s="77"/>
      <c r="K1256" s="77"/>
      <c r="L1256" s="77"/>
      <c r="M1256" s="77"/>
      <c r="N1256" s="77"/>
      <c r="O1256" s="77"/>
      <c r="P1256" s="77"/>
      <c r="Q1256" s="77"/>
    </row>
    <row r="1257" spans="2:17" x14ac:dyDescent="0.15">
      <c r="B1257" s="77"/>
      <c r="C1257" s="77"/>
      <c r="H1257" s="77"/>
      <c r="I1257" s="77"/>
      <c r="J1257" s="77"/>
      <c r="K1257" s="77"/>
      <c r="L1257" s="77"/>
      <c r="M1257" s="77"/>
      <c r="N1257" s="77"/>
      <c r="O1257" s="77"/>
      <c r="P1257" s="77"/>
      <c r="Q1257" s="77"/>
    </row>
    <row r="1258" spans="2:17" x14ac:dyDescent="0.15">
      <c r="B1258" s="77"/>
      <c r="C1258" s="77"/>
      <c r="H1258" s="77"/>
      <c r="I1258" s="77"/>
      <c r="J1258" s="77"/>
      <c r="K1258" s="77"/>
      <c r="L1258" s="77"/>
      <c r="M1258" s="77"/>
      <c r="N1258" s="77"/>
      <c r="O1258" s="77"/>
      <c r="P1258" s="77"/>
      <c r="Q1258" s="77"/>
    </row>
    <row r="1259" spans="2:17" x14ac:dyDescent="0.15">
      <c r="B1259" s="77"/>
      <c r="C1259" s="77"/>
      <c r="H1259" s="77"/>
      <c r="I1259" s="77"/>
      <c r="J1259" s="77"/>
      <c r="K1259" s="77"/>
      <c r="L1259" s="77"/>
      <c r="M1259" s="77"/>
      <c r="N1259" s="77"/>
      <c r="O1259" s="77"/>
      <c r="P1259" s="77"/>
      <c r="Q1259" s="77"/>
    </row>
    <row r="1260" spans="2:17" x14ac:dyDescent="0.15">
      <c r="B1260" s="77"/>
      <c r="C1260" s="77"/>
      <c r="H1260" s="77"/>
      <c r="I1260" s="77"/>
      <c r="J1260" s="77"/>
      <c r="K1260" s="77"/>
      <c r="L1260" s="77"/>
      <c r="M1260" s="77"/>
      <c r="N1260" s="77"/>
      <c r="O1260" s="77"/>
      <c r="P1260" s="77"/>
      <c r="Q1260" s="77"/>
    </row>
    <row r="1261" spans="2:17" x14ac:dyDescent="0.15">
      <c r="B1261" s="77"/>
      <c r="C1261" s="77"/>
      <c r="H1261" s="77"/>
      <c r="I1261" s="77"/>
      <c r="J1261" s="77"/>
      <c r="K1261" s="77"/>
      <c r="L1261" s="77"/>
      <c r="M1261" s="77"/>
      <c r="N1261" s="77"/>
      <c r="O1261" s="77"/>
      <c r="P1261" s="77"/>
      <c r="Q1261" s="77"/>
    </row>
    <row r="1262" spans="2:17" x14ac:dyDescent="0.15">
      <c r="B1262" s="77"/>
      <c r="C1262" s="77"/>
      <c r="H1262" s="77"/>
      <c r="I1262" s="77"/>
      <c r="J1262" s="77"/>
      <c r="K1262" s="77"/>
      <c r="L1262" s="77"/>
      <c r="M1262" s="77"/>
      <c r="N1262" s="77"/>
      <c r="O1262" s="77"/>
      <c r="P1262" s="77"/>
      <c r="Q1262" s="77"/>
    </row>
    <row r="1263" spans="2:17" x14ac:dyDescent="0.15">
      <c r="B1263" s="77"/>
      <c r="C1263" s="77"/>
      <c r="H1263" s="77"/>
      <c r="I1263" s="77"/>
      <c r="J1263" s="77"/>
      <c r="K1263" s="77"/>
      <c r="L1263" s="77"/>
      <c r="M1263" s="77"/>
      <c r="N1263" s="77"/>
      <c r="O1263" s="77"/>
      <c r="P1263" s="77"/>
      <c r="Q1263" s="77"/>
    </row>
    <row r="1264" spans="2:17" x14ac:dyDescent="0.15">
      <c r="B1264" s="77"/>
      <c r="C1264" s="77"/>
      <c r="H1264" s="77"/>
      <c r="I1264" s="77"/>
      <c r="J1264" s="77"/>
      <c r="K1264" s="77"/>
      <c r="L1264" s="77"/>
      <c r="M1264" s="77"/>
      <c r="N1264" s="77"/>
      <c r="O1264" s="77"/>
      <c r="P1264" s="77"/>
      <c r="Q1264" s="77"/>
    </row>
    <row r="1265" spans="2:17" x14ac:dyDescent="0.15">
      <c r="B1265" s="77"/>
      <c r="C1265" s="77"/>
      <c r="H1265" s="77"/>
      <c r="I1265" s="77"/>
      <c r="J1265" s="77"/>
      <c r="K1265" s="77"/>
      <c r="L1265" s="77"/>
      <c r="M1265" s="77"/>
      <c r="N1265" s="77"/>
      <c r="O1265" s="77"/>
      <c r="P1265" s="77"/>
      <c r="Q1265" s="77"/>
    </row>
    <row r="1266" spans="2:17" x14ac:dyDescent="0.15">
      <c r="B1266" s="77"/>
      <c r="C1266" s="77"/>
      <c r="H1266" s="77"/>
      <c r="I1266" s="77"/>
      <c r="J1266" s="77"/>
      <c r="K1266" s="77"/>
      <c r="L1266" s="77"/>
      <c r="M1266" s="77"/>
      <c r="N1266" s="77"/>
      <c r="O1266" s="77"/>
      <c r="P1266" s="77"/>
      <c r="Q1266" s="77"/>
    </row>
    <row r="1267" spans="2:17" x14ac:dyDescent="0.15">
      <c r="B1267" s="77"/>
      <c r="C1267" s="77"/>
      <c r="H1267" s="77"/>
      <c r="I1267" s="77"/>
      <c r="J1267" s="77"/>
      <c r="K1267" s="77"/>
      <c r="L1267" s="77"/>
      <c r="M1267" s="77"/>
      <c r="N1267" s="77"/>
      <c r="O1267" s="77"/>
      <c r="P1267" s="77"/>
      <c r="Q1267" s="77"/>
    </row>
    <row r="1268" spans="2:17" x14ac:dyDescent="0.15">
      <c r="B1268" s="77"/>
      <c r="C1268" s="77"/>
      <c r="H1268" s="77"/>
      <c r="I1268" s="77"/>
      <c r="J1268" s="77"/>
      <c r="K1268" s="77"/>
      <c r="L1268" s="77"/>
      <c r="M1268" s="77"/>
      <c r="N1268" s="77"/>
      <c r="O1268" s="77"/>
      <c r="P1268" s="77"/>
      <c r="Q1268" s="77"/>
    </row>
    <row r="1269" spans="2:17" x14ac:dyDescent="0.15">
      <c r="B1269" s="77"/>
      <c r="C1269" s="77"/>
      <c r="H1269" s="77"/>
      <c r="I1269" s="77"/>
      <c r="J1269" s="77"/>
      <c r="K1269" s="77"/>
      <c r="L1269" s="77"/>
      <c r="M1269" s="77"/>
      <c r="N1269" s="77"/>
      <c r="O1269" s="77"/>
      <c r="P1269" s="77"/>
      <c r="Q1269" s="77"/>
    </row>
    <row r="1270" spans="2:17" x14ac:dyDescent="0.15">
      <c r="B1270" s="77"/>
      <c r="C1270" s="77"/>
      <c r="H1270" s="77"/>
      <c r="I1270" s="77"/>
      <c r="J1270" s="77"/>
      <c r="K1270" s="77"/>
      <c r="L1270" s="77"/>
      <c r="M1270" s="77"/>
      <c r="N1270" s="77"/>
      <c r="O1270" s="77"/>
      <c r="P1270" s="77"/>
      <c r="Q1270" s="77"/>
    </row>
    <row r="1271" spans="2:17" x14ac:dyDescent="0.15">
      <c r="B1271" s="77"/>
      <c r="C1271" s="77"/>
      <c r="H1271" s="77"/>
      <c r="I1271" s="77"/>
      <c r="J1271" s="77"/>
      <c r="K1271" s="77"/>
      <c r="L1271" s="77"/>
      <c r="M1271" s="77"/>
      <c r="N1271" s="77"/>
      <c r="O1271" s="77"/>
      <c r="P1271" s="77"/>
      <c r="Q1271" s="77"/>
    </row>
    <row r="1272" spans="2:17" x14ac:dyDescent="0.15">
      <c r="B1272" s="77"/>
      <c r="C1272" s="77"/>
      <c r="H1272" s="77"/>
      <c r="I1272" s="77"/>
      <c r="J1272" s="77"/>
      <c r="K1272" s="77"/>
      <c r="L1272" s="77"/>
      <c r="M1272" s="77"/>
      <c r="N1272" s="77"/>
      <c r="O1272" s="77"/>
      <c r="P1272" s="77"/>
      <c r="Q1272" s="77"/>
    </row>
    <row r="1273" spans="2:17" x14ac:dyDescent="0.15">
      <c r="B1273" s="77"/>
      <c r="C1273" s="77"/>
      <c r="H1273" s="77"/>
      <c r="I1273" s="77"/>
      <c r="J1273" s="77"/>
      <c r="K1273" s="77"/>
      <c r="L1273" s="77"/>
      <c r="M1273" s="77"/>
      <c r="N1273" s="77"/>
      <c r="O1273" s="77"/>
      <c r="P1273" s="77"/>
      <c r="Q1273" s="77"/>
    </row>
    <row r="1274" spans="2:17" x14ac:dyDescent="0.15">
      <c r="B1274" s="77"/>
      <c r="C1274" s="77"/>
      <c r="H1274" s="77"/>
      <c r="I1274" s="77"/>
      <c r="J1274" s="77"/>
      <c r="K1274" s="77"/>
      <c r="L1274" s="77"/>
      <c r="M1274" s="77"/>
      <c r="N1274" s="77"/>
      <c r="O1274" s="77"/>
      <c r="P1274" s="77"/>
      <c r="Q1274" s="77"/>
    </row>
    <row r="1275" spans="2:17" x14ac:dyDescent="0.15">
      <c r="B1275" s="77"/>
      <c r="C1275" s="77"/>
      <c r="H1275" s="77"/>
      <c r="I1275" s="77"/>
      <c r="J1275" s="77"/>
      <c r="K1275" s="77"/>
      <c r="L1275" s="77"/>
      <c r="M1275" s="77"/>
      <c r="N1275" s="77"/>
      <c r="O1275" s="77"/>
      <c r="P1275" s="77"/>
      <c r="Q1275" s="77"/>
    </row>
    <row r="1276" spans="2:17" x14ac:dyDescent="0.15">
      <c r="B1276" s="77"/>
      <c r="C1276" s="77"/>
      <c r="H1276" s="77"/>
      <c r="I1276" s="77"/>
      <c r="J1276" s="77"/>
      <c r="K1276" s="77"/>
      <c r="L1276" s="77"/>
      <c r="M1276" s="77"/>
      <c r="N1276" s="77"/>
      <c r="O1276" s="77"/>
      <c r="P1276" s="77"/>
      <c r="Q1276" s="77"/>
    </row>
    <row r="1277" spans="2:17" x14ac:dyDescent="0.15">
      <c r="B1277" s="77"/>
      <c r="C1277" s="77"/>
      <c r="H1277" s="77"/>
      <c r="I1277" s="77"/>
      <c r="J1277" s="77"/>
      <c r="K1277" s="77"/>
      <c r="L1277" s="77"/>
      <c r="M1277" s="77"/>
      <c r="N1277" s="77"/>
      <c r="O1277" s="77"/>
      <c r="P1277" s="77"/>
      <c r="Q1277" s="77"/>
    </row>
    <row r="1278" spans="2:17" x14ac:dyDescent="0.15">
      <c r="B1278" s="77"/>
      <c r="C1278" s="77"/>
      <c r="H1278" s="77"/>
      <c r="I1278" s="77"/>
      <c r="J1278" s="77"/>
      <c r="K1278" s="77"/>
      <c r="L1278" s="77"/>
      <c r="M1278" s="77"/>
      <c r="N1278" s="77"/>
      <c r="O1278" s="77"/>
      <c r="P1278" s="77"/>
      <c r="Q1278" s="77"/>
    </row>
    <row r="1279" spans="2:17" x14ac:dyDescent="0.15">
      <c r="B1279" s="77"/>
      <c r="C1279" s="77"/>
      <c r="H1279" s="77"/>
      <c r="I1279" s="77"/>
      <c r="J1279" s="77"/>
      <c r="K1279" s="77"/>
      <c r="L1279" s="77"/>
      <c r="M1279" s="77"/>
      <c r="N1279" s="77"/>
      <c r="O1279" s="77"/>
      <c r="P1279" s="77"/>
      <c r="Q1279" s="77"/>
    </row>
    <row r="1280" spans="2:17" x14ac:dyDescent="0.15">
      <c r="B1280" s="77"/>
      <c r="C1280" s="77"/>
      <c r="H1280" s="77"/>
      <c r="I1280" s="77"/>
      <c r="J1280" s="77"/>
      <c r="K1280" s="77"/>
      <c r="L1280" s="77"/>
      <c r="M1280" s="77"/>
      <c r="N1280" s="77"/>
      <c r="O1280" s="77"/>
      <c r="P1280" s="77"/>
      <c r="Q1280" s="77"/>
    </row>
    <row r="1281" spans="2:17" x14ac:dyDescent="0.15">
      <c r="B1281" s="77"/>
      <c r="C1281" s="77"/>
      <c r="H1281" s="77"/>
      <c r="I1281" s="77"/>
      <c r="J1281" s="77"/>
      <c r="K1281" s="77"/>
      <c r="L1281" s="77"/>
      <c r="M1281" s="77"/>
      <c r="N1281" s="77"/>
      <c r="O1281" s="77"/>
      <c r="P1281" s="77"/>
      <c r="Q1281" s="77"/>
    </row>
    <row r="1282" spans="2:17" x14ac:dyDescent="0.15">
      <c r="B1282" s="77"/>
      <c r="C1282" s="77"/>
      <c r="H1282" s="77"/>
      <c r="I1282" s="77"/>
      <c r="J1282" s="77"/>
      <c r="K1282" s="77"/>
      <c r="L1282" s="77"/>
      <c r="M1282" s="77"/>
      <c r="N1282" s="77"/>
      <c r="O1282" s="77"/>
      <c r="P1282" s="77"/>
      <c r="Q1282" s="77"/>
    </row>
    <row r="1283" spans="2:17" x14ac:dyDescent="0.15">
      <c r="B1283" s="77"/>
      <c r="C1283" s="77"/>
      <c r="H1283" s="77"/>
      <c r="I1283" s="77"/>
      <c r="J1283" s="77"/>
      <c r="K1283" s="77"/>
      <c r="L1283" s="77"/>
      <c r="M1283" s="77"/>
      <c r="N1283" s="77"/>
      <c r="O1283" s="77"/>
      <c r="P1283" s="77"/>
      <c r="Q1283" s="77"/>
    </row>
    <row r="1284" spans="2:17" x14ac:dyDescent="0.15">
      <c r="B1284" s="77"/>
      <c r="C1284" s="77"/>
      <c r="H1284" s="77"/>
      <c r="I1284" s="77"/>
      <c r="J1284" s="77"/>
      <c r="K1284" s="77"/>
      <c r="L1284" s="77"/>
      <c r="M1284" s="77"/>
      <c r="N1284" s="77"/>
      <c r="O1284" s="77"/>
      <c r="P1284" s="77"/>
      <c r="Q1284" s="77"/>
    </row>
    <row r="1285" spans="2:17" x14ac:dyDescent="0.15">
      <c r="B1285" s="77"/>
      <c r="C1285" s="77"/>
      <c r="H1285" s="77"/>
      <c r="I1285" s="77"/>
      <c r="J1285" s="77"/>
      <c r="K1285" s="77"/>
      <c r="L1285" s="77"/>
      <c r="M1285" s="77"/>
      <c r="N1285" s="77"/>
      <c r="O1285" s="77"/>
      <c r="P1285" s="77"/>
      <c r="Q1285" s="77"/>
    </row>
    <row r="1286" spans="2:17" x14ac:dyDescent="0.15">
      <c r="B1286" s="77"/>
      <c r="C1286" s="77"/>
      <c r="H1286" s="77"/>
      <c r="I1286" s="77"/>
      <c r="J1286" s="77"/>
      <c r="K1286" s="77"/>
      <c r="L1286" s="77"/>
      <c r="M1286" s="77"/>
      <c r="N1286" s="77"/>
      <c r="O1286" s="77"/>
      <c r="P1286" s="77"/>
      <c r="Q1286" s="77"/>
    </row>
    <row r="1287" spans="2:17" x14ac:dyDescent="0.15">
      <c r="B1287" s="77"/>
      <c r="C1287" s="77"/>
      <c r="H1287" s="77"/>
      <c r="I1287" s="77"/>
      <c r="J1287" s="77"/>
      <c r="K1287" s="77"/>
      <c r="L1287" s="77"/>
      <c r="M1287" s="77"/>
      <c r="N1287" s="77"/>
      <c r="O1287" s="77"/>
      <c r="P1287" s="77"/>
      <c r="Q1287" s="77"/>
    </row>
    <row r="1288" spans="2:17" x14ac:dyDescent="0.15">
      <c r="B1288" s="77"/>
      <c r="C1288" s="77"/>
      <c r="H1288" s="77"/>
      <c r="I1288" s="77"/>
      <c r="J1288" s="77"/>
      <c r="K1288" s="77"/>
      <c r="L1288" s="77"/>
      <c r="M1288" s="77"/>
      <c r="N1288" s="77"/>
      <c r="O1288" s="77"/>
      <c r="P1288" s="77"/>
      <c r="Q1288" s="77"/>
    </row>
    <row r="1289" spans="2:17" x14ac:dyDescent="0.15">
      <c r="B1289" s="77"/>
      <c r="C1289" s="77"/>
      <c r="H1289" s="77"/>
      <c r="I1289" s="77"/>
      <c r="J1289" s="77"/>
      <c r="K1289" s="77"/>
      <c r="L1289" s="77"/>
      <c r="M1289" s="77"/>
      <c r="N1289" s="77"/>
      <c r="O1289" s="77"/>
      <c r="P1289" s="77"/>
      <c r="Q1289" s="77"/>
    </row>
    <row r="1290" spans="2:17" x14ac:dyDescent="0.15">
      <c r="B1290" s="77"/>
      <c r="C1290" s="77"/>
      <c r="H1290" s="77"/>
      <c r="I1290" s="77"/>
      <c r="J1290" s="77"/>
      <c r="K1290" s="77"/>
      <c r="L1290" s="77"/>
      <c r="M1290" s="77"/>
      <c r="N1290" s="77"/>
      <c r="O1290" s="77"/>
      <c r="P1290" s="77"/>
      <c r="Q1290" s="77"/>
    </row>
    <row r="1291" spans="2:17" x14ac:dyDescent="0.15">
      <c r="B1291" s="77"/>
      <c r="C1291" s="77"/>
      <c r="H1291" s="77"/>
      <c r="I1291" s="77"/>
      <c r="J1291" s="77"/>
      <c r="K1291" s="77"/>
      <c r="L1291" s="77"/>
      <c r="M1291" s="77"/>
      <c r="N1291" s="77"/>
      <c r="O1291" s="77"/>
      <c r="P1291" s="77"/>
      <c r="Q1291" s="77"/>
    </row>
    <row r="1292" spans="2:17" x14ac:dyDescent="0.15">
      <c r="B1292" s="77"/>
      <c r="C1292" s="77"/>
      <c r="H1292" s="77"/>
      <c r="I1292" s="77"/>
      <c r="J1292" s="77"/>
      <c r="K1292" s="77"/>
      <c r="L1292" s="77"/>
      <c r="M1292" s="77"/>
      <c r="N1292" s="77"/>
      <c r="O1292" s="77"/>
      <c r="P1292" s="77"/>
      <c r="Q1292" s="77"/>
    </row>
    <row r="1293" spans="2:17" x14ac:dyDescent="0.15">
      <c r="B1293" s="77"/>
      <c r="C1293" s="77"/>
      <c r="H1293" s="77"/>
      <c r="I1293" s="77"/>
      <c r="J1293" s="77"/>
      <c r="K1293" s="77"/>
      <c r="L1293" s="77"/>
      <c r="M1293" s="77"/>
      <c r="N1293" s="77"/>
      <c r="O1293" s="77"/>
      <c r="P1293" s="77"/>
      <c r="Q1293" s="77"/>
    </row>
    <row r="1294" spans="2:17" x14ac:dyDescent="0.15">
      <c r="B1294" s="77"/>
      <c r="C1294" s="77"/>
      <c r="H1294" s="77"/>
      <c r="I1294" s="77"/>
      <c r="J1294" s="77"/>
      <c r="K1294" s="77"/>
      <c r="L1294" s="77"/>
      <c r="M1294" s="77"/>
      <c r="N1294" s="77"/>
      <c r="O1294" s="77"/>
      <c r="P1294" s="77"/>
      <c r="Q1294" s="77"/>
    </row>
    <row r="1295" spans="2:17" x14ac:dyDescent="0.15">
      <c r="B1295" s="77"/>
      <c r="C1295" s="77"/>
      <c r="H1295" s="77"/>
      <c r="I1295" s="77"/>
      <c r="J1295" s="77"/>
      <c r="K1295" s="77"/>
      <c r="L1295" s="77"/>
      <c r="M1295" s="77"/>
      <c r="N1295" s="77"/>
      <c r="O1295" s="77"/>
      <c r="P1295" s="77"/>
      <c r="Q1295" s="77"/>
    </row>
    <row r="1296" spans="2:17" x14ac:dyDescent="0.15">
      <c r="B1296" s="77"/>
      <c r="C1296" s="77"/>
      <c r="H1296" s="77"/>
      <c r="I1296" s="77"/>
      <c r="J1296" s="77"/>
      <c r="K1296" s="77"/>
      <c r="L1296" s="77"/>
      <c r="M1296" s="77"/>
      <c r="N1296" s="77"/>
      <c r="O1296" s="77"/>
      <c r="P1296" s="77"/>
      <c r="Q1296" s="77"/>
    </row>
    <row r="1297" spans="2:17" x14ac:dyDescent="0.15">
      <c r="B1297" s="77"/>
      <c r="C1297" s="77"/>
      <c r="H1297" s="77"/>
      <c r="I1297" s="77"/>
      <c r="J1297" s="77"/>
      <c r="K1297" s="77"/>
      <c r="L1297" s="77"/>
      <c r="M1297" s="77"/>
      <c r="N1297" s="77"/>
      <c r="O1297" s="77"/>
      <c r="P1297" s="77"/>
      <c r="Q1297" s="77"/>
    </row>
    <row r="1298" spans="2:17" x14ac:dyDescent="0.15">
      <c r="B1298" s="77"/>
      <c r="C1298" s="77"/>
      <c r="H1298" s="77"/>
      <c r="I1298" s="77"/>
      <c r="J1298" s="77"/>
      <c r="K1298" s="77"/>
      <c r="L1298" s="77"/>
      <c r="M1298" s="77"/>
      <c r="N1298" s="77"/>
      <c r="O1298" s="77"/>
      <c r="P1298" s="77"/>
      <c r="Q1298" s="77"/>
    </row>
    <row r="1299" spans="2:17" x14ac:dyDescent="0.15">
      <c r="B1299" s="77"/>
      <c r="C1299" s="77"/>
      <c r="H1299" s="77"/>
      <c r="I1299" s="77"/>
      <c r="J1299" s="77"/>
      <c r="K1299" s="77"/>
      <c r="L1299" s="77"/>
      <c r="M1299" s="77"/>
      <c r="N1299" s="77"/>
      <c r="O1299" s="77"/>
      <c r="P1299" s="77"/>
      <c r="Q1299" s="77"/>
    </row>
    <row r="1300" spans="2:17" x14ac:dyDescent="0.15">
      <c r="B1300" s="77"/>
      <c r="C1300" s="77"/>
      <c r="H1300" s="77"/>
      <c r="I1300" s="77"/>
      <c r="J1300" s="77"/>
      <c r="K1300" s="77"/>
      <c r="L1300" s="77"/>
      <c r="M1300" s="77"/>
      <c r="N1300" s="77"/>
      <c r="O1300" s="77"/>
      <c r="P1300" s="77"/>
      <c r="Q1300" s="77"/>
    </row>
    <row r="1301" spans="2:17" x14ac:dyDescent="0.15">
      <c r="B1301" s="77"/>
      <c r="C1301" s="77"/>
      <c r="H1301" s="77"/>
      <c r="I1301" s="77"/>
      <c r="J1301" s="77"/>
      <c r="K1301" s="77"/>
      <c r="L1301" s="77"/>
      <c r="M1301" s="77"/>
      <c r="N1301" s="77"/>
      <c r="O1301" s="77"/>
      <c r="P1301" s="77"/>
      <c r="Q1301" s="77"/>
    </row>
    <row r="1302" spans="2:17" x14ac:dyDescent="0.15">
      <c r="B1302" s="77"/>
      <c r="C1302" s="77"/>
      <c r="H1302" s="77"/>
      <c r="I1302" s="77"/>
      <c r="J1302" s="77"/>
      <c r="K1302" s="77"/>
      <c r="L1302" s="77"/>
      <c r="M1302" s="77"/>
      <c r="N1302" s="77"/>
      <c r="O1302" s="77"/>
      <c r="P1302" s="77"/>
      <c r="Q1302" s="77"/>
    </row>
    <row r="1303" spans="2:17" x14ac:dyDescent="0.15">
      <c r="B1303" s="77"/>
      <c r="C1303" s="77"/>
      <c r="H1303" s="77"/>
      <c r="I1303" s="77"/>
      <c r="J1303" s="77"/>
      <c r="K1303" s="77"/>
      <c r="L1303" s="77"/>
      <c r="M1303" s="77"/>
      <c r="N1303" s="77"/>
      <c r="O1303" s="77"/>
      <c r="P1303" s="77"/>
      <c r="Q1303" s="77"/>
    </row>
    <row r="1304" spans="2:17" x14ac:dyDescent="0.15">
      <c r="B1304" s="77"/>
      <c r="C1304" s="77"/>
      <c r="H1304" s="77"/>
      <c r="I1304" s="77"/>
      <c r="J1304" s="77"/>
      <c r="K1304" s="77"/>
      <c r="L1304" s="77"/>
      <c r="M1304" s="77"/>
      <c r="N1304" s="77"/>
      <c r="O1304" s="77"/>
      <c r="P1304" s="77"/>
      <c r="Q1304" s="77"/>
    </row>
    <row r="1305" spans="2:17" x14ac:dyDescent="0.15">
      <c r="B1305" s="77"/>
      <c r="C1305" s="77"/>
      <c r="H1305" s="77"/>
      <c r="I1305" s="77"/>
      <c r="J1305" s="77"/>
      <c r="K1305" s="77"/>
      <c r="L1305" s="77"/>
      <c r="M1305" s="77"/>
      <c r="N1305" s="77"/>
      <c r="O1305" s="77"/>
      <c r="P1305" s="77"/>
      <c r="Q1305" s="77"/>
    </row>
    <row r="1306" spans="2:17" x14ac:dyDescent="0.15">
      <c r="B1306" s="77"/>
      <c r="C1306" s="77"/>
      <c r="H1306" s="77"/>
      <c r="I1306" s="77"/>
      <c r="J1306" s="77"/>
      <c r="K1306" s="77"/>
      <c r="L1306" s="77"/>
      <c r="M1306" s="77"/>
      <c r="N1306" s="77"/>
      <c r="O1306" s="77"/>
      <c r="P1306" s="77"/>
      <c r="Q1306" s="77"/>
    </row>
    <row r="1307" spans="2:17" x14ac:dyDescent="0.15">
      <c r="B1307" s="77"/>
      <c r="C1307" s="77"/>
      <c r="H1307" s="77"/>
      <c r="I1307" s="77"/>
      <c r="J1307" s="77"/>
      <c r="K1307" s="77"/>
      <c r="L1307" s="77"/>
      <c r="M1307" s="77"/>
      <c r="N1307" s="77"/>
      <c r="O1307" s="77"/>
      <c r="P1307" s="77"/>
      <c r="Q1307" s="77"/>
    </row>
    <row r="1308" spans="2:17" x14ac:dyDescent="0.15">
      <c r="B1308" s="77"/>
      <c r="C1308" s="77"/>
      <c r="H1308" s="77"/>
      <c r="I1308" s="77"/>
      <c r="J1308" s="77"/>
      <c r="K1308" s="77"/>
      <c r="L1308" s="77"/>
      <c r="M1308" s="77"/>
      <c r="N1308" s="77"/>
      <c r="O1308" s="77"/>
      <c r="P1308" s="77"/>
      <c r="Q1308" s="77"/>
    </row>
    <row r="1309" spans="2:17" x14ac:dyDescent="0.15">
      <c r="B1309" s="77"/>
      <c r="C1309" s="77"/>
      <c r="H1309" s="77"/>
      <c r="I1309" s="77"/>
      <c r="J1309" s="77"/>
      <c r="K1309" s="77"/>
      <c r="L1309" s="77"/>
      <c r="M1309" s="77"/>
      <c r="N1309" s="77"/>
      <c r="O1309" s="77"/>
      <c r="P1309" s="77"/>
      <c r="Q1309" s="77"/>
    </row>
    <row r="1310" spans="2:17" x14ac:dyDescent="0.15">
      <c r="B1310" s="77"/>
      <c r="C1310" s="77"/>
      <c r="H1310" s="77"/>
      <c r="I1310" s="77"/>
      <c r="J1310" s="77"/>
      <c r="K1310" s="77"/>
      <c r="L1310" s="77"/>
      <c r="M1310" s="77"/>
      <c r="N1310" s="77"/>
      <c r="O1310" s="77"/>
      <c r="P1310" s="77"/>
      <c r="Q1310" s="77"/>
    </row>
    <row r="1311" spans="2:17" x14ac:dyDescent="0.15">
      <c r="B1311" s="77"/>
      <c r="C1311" s="77"/>
      <c r="H1311" s="77"/>
      <c r="I1311" s="77"/>
      <c r="J1311" s="77"/>
      <c r="K1311" s="77"/>
      <c r="L1311" s="77"/>
      <c r="M1311" s="77"/>
      <c r="N1311" s="77"/>
      <c r="O1311" s="77"/>
      <c r="P1311" s="77"/>
      <c r="Q1311" s="77"/>
    </row>
    <row r="1312" spans="2:17" x14ac:dyDescent="0.15">
      <c r="B1312" s="77"/>
      <c r="C1312" s="77"/>
      <c r="H1312" s="77"/>
      <c r="I1312" s="77"/>
      <c r="J1312" s="77"/>
      <c r="K1312" s="77"/>
      <c r="L1312" s="77"/>
      <c r="M1312" s="77"/>
      <c r="N1312" s="77"/>
      <c r="O1312" s="77"/>
      <c r="P1312" s="77"/>
      <c r="Q1312" s="77"/>
    </row>
    <row r="1313" spans="2:17" x14ac:dyDescent="0.15">
      <c r="B1313" s="77"/>
      <c r="C1313" s="77"/>
      <c r="H1313" s="77"/>
      <c r="I1313" s="77"/>
      <c r="J1313" s="77"/>
      <c r="K1313" s="77"/>
      <c r="L1313" s="77"/>
      <c r="M1313" s="77"/>
      <c r="N1313" s="77"/>
      <c r="O1313" s="77"/>
      <c r="P1313" s="77"/>
      <c r="Q1313" s="77"/>
    </row>
    <row r="1314" spans="2:17" x14ac:dyDescent="0.15">
      <c r="B1314" s="77"/>
      <c r="C1314" s="77"/>
      <c r="H1314" s="77"/>
      <c r="I1314" s="77"/>
      <c r="J1314" s="77"/>
      <c r="K1314" s="77"/>
      <c r="L1314" s="77"/>
      <c r="M1314" s="77"/>
      <c r="N1314" s="77"/>
      <c r="O1314" s="77"/>
      <c r="P1314" s="77"/>
      <c r="Q1314" s="77"/>
    </row>
    <row r="1315" spans="2:17" x14ac:dyDescent="0.15">
      <c r="B1315" s="77"/>
      <c r="C1315" s="77"/>
      <c r="H1315" s="77"/>
      <c r="I1315" s="77"/>
      <c r="J1315" s="77"/>
      <c r="K1315" s="77"/>
      <c r="L1315" s="77"/>
      <c r="M1315" s="77"/>
      <c r="N1315" s="77"/>
      <c r="O1315" s="77"/>
      <c r="P1315" s="77"/>
      <c r="Q1315" s="77"/>
    </row>
    <row r="1316" spans="2:17" x14ac:dyDescent="0.15">
      <c r="B1316" s="77"/>
      <c r="C1316" s="77"/>
      <c r="H1316" s="77"/>
      <c r="I1316" s="77"/>
      <c r="J1316" s="77"/>
      <c r="K1316" s="77"/>
      <c r="L1316" s="77"/>
      <c r="M1316" s="77"/>
      <c r="N1316" s="77"/>
      <c r="O1316" s="77"/>
      <c r="P1316" s="77"/>
      <c r="Q1316" s="77"/>
    </row>
    <row r="1317" spans="2:17" x14ac:dyDescent="0.15">
      <c r="B1317" s="77"/>
      <c r="C1317" s="77"/>
      <c r="H1317" s="77"/>
      <c r="I1317" s="77"/>
      <c r="J1317" s="77"/>
      <c r="K1317" s="77"/>
      <c r="L1317" s="77"/>
      <c r="M1317" s="77"/>
      <c r="N1317" s="77"/>
      <c r="O1317" s="77"/>
      <c r="P1317" s="77"/>
      <c r="Q1317" s="77"/>
    </row>
    <row r="1318" spans="2:17" x14ac:dyDescent="0.15">
      <c r="B1318" s="77"/>
      <c r="C1318" s="77"/>
      <c r="H1318" s="77"/>
      <c r="I1318" s="77"/>
      <c r="J1318" s="77"/>
      <c r="K1318" s="77"/>
      <c r="L1318" s="77"/>
      <c r="M1318" s="77"/>
      <c r="N1318" s="77"/>
      <c r="O1318" s="77"/>
      <c r="P1318" s="77"/>
      <c r="Q1318" s="77"/>
    </row>
    <row r="1319" spans="2:17" x14ac:dyDescent="0.15">
      <c r="B1319" s="77"/>
      <c r="C1319" s="77"/>
      <c r="H1319" s="77"/>
      <c r="I1319" s="77"/>
      <c r="J1319" s="77"/>
      <c r="K1319" s="77"/>
      <c r="L1319" s="77"/>
      <c r="M1319" s="77"/>
      <c r="N1319" s="77"/>
      <c r="O1319" s="77"/>
      <c r="P1319" s="77"/>
      <c r="Q1319" s="77"/>
    </row>
    <row r="1320" spans="2:17" x14ac:dyDescent="0.15">
      <c r="B1320" s="77"/>
      <c r="C1320" s="77"/>
      <c r="H1320" s="77"/>
      <c r="I1320" s="77"/>
      <c r="J1320" s="77"/>
      <c r="K1320" s="77"/>
      <c r="L1320" s="77"/>
      <c r="M1320" s="77"/>
      <c r="N1320" s="77"/>
      <c r="O1320" s="77"/>
      <c r="P1320" s="77"/>
      <c r="Q1320" s="77"/>
    </row>
    <row r="1321" spans="2:17" x14ac:dyDescent="0.15">
      <c r="B1321" s="77"/>
      <c r="C1321" s="77"/>
      <c r="H1321" s="77"/>
      <c r="I1321" s="77"/>
      <c r="J1321" s="77"/>
      <c r="K1321" s="77"/>
      <c r="L1321" s="77"/>
      <c r="M1321" s="77"/>
      <c r="N1321" s="77"/>
      <c r="O1321" s="77"/>
      <c r="P1321" s="77"/>
      <c r="Q1321" s="77"/>
    </row>
    <row r="1322" spans="2:17" x14ac:dyDescent="0.15">
      <c r="B1322" s="77"/>
      <c r="C1322" s="77"/>
      <c r="H1322" s="77"/>
      <c r="I1322" s="77"/>
      <c r="J1322" s="77"/>
      <c r="K1322" s="77"/>
      <c r="L1322" s="77"/>
      <c r="M1322" s="77"/>
      <c r="N1322" s="77"/>
      <c r="O1322" s="77"/>
      <c r="P1322" s="77"/>
      <c r="Q1322" s="77"/>
    </row>
    <row r="1323" spans="2:17" x14ac:dyDescent="0.15">
      <c r="B1323" s="77"/>
      <c r="C1323" s="77"/>
      <c r="H1323" s="77"/>
      <c r="I1323" s="77"/>
      <c r="J1323" s="77"/>
      <c r="K1323" s="77"/>
      <c r="L1323" s="77"/>
      <c r="M1323" s="77"/>
      <c r="N1323" s="77"/>
      <c r="O1323" s="77"/>
      <c r="P1323" s="77"/>
      <c r="Q1323" s="77"/>
    </row>
    <row r="1324" spans="2:17" x14ac:dyDescent="0.15">
      <c r="B1324" s="77"/>
      <c r="C1324" s="77"/>
      <c r="H1324" s="77"/>
      <c r="I1324" s="77"/>
      <c r="J1324" s="77"/>
      <c r="K1324" s="77"/>
      <c r="L1324" s="77"/>
      <c r="M1324" s="77"/>
      <c r="N1324" s="77"/>
      <c r="O1324" s="77"/>
      <c r="P1324" s="77"/>
      <c r="Q1324" s="77"/>
    </row>
    <row r="1325" spans="2:17" x14ac:dyDescent="0.15">
      <c r="B1325" s="77"/>
      <c r="C1325" s="77"/>
      <c r="H1325" s="77"/>
      <c r="I1325" s="77"/>
      <c r="J1325" s="77"/>
      <c r="K1325" s="77"/>
      <c r="L1325" s="77"/>
      <c r="M1325" s="77"/>
      <c r="N1325" s="77"/>
      <c r="O1325" s="77"/>
      <c r="P1325" s="77"/>
      <c r="Q1325" s="77"/>
    </row>
    <row r="1326" spans="2:17" x14ac:dyDescent="0.15">
      <c r="B1326" s="77"/>
      <c r="C1326" s="77"/>
      <c r="H1326" s="77"/>
      <c r="I1326" s="77"/>
      <c r="J1326" s="77"/>
      <c r="K1326" s="77"/>
      <c r="L1326" s="77"/>
      <c r="M1326" s="77"/>
      <c r="N1326" s="77"/>
      <c r="O1326" s="77"/>
      <c r="P1326" s="77"/>
      <c r="Q1326" s="77"/>
    </row>
    <row r="1327" spans="2:17" x14ac:dyDescent="0.15">
      <c r="B1327" s="77"/>
      <c r="C1327" s="77"/>
      <c r="H1327" s="77"/>
      <c r="I1327" s="77"/>
      <c r="J1327" s="77"/>
      <c r="K1327" s="77"/>
      <c r="L1327" s="77"/>
      <c r="M1327" s="77"/>
      <c r="N1327" s="77"/>
      <c r="O1327" s="77"/>
      <c r="P1327" s="77"/>
      <c r="Q1327" s="77"/>
    </row>
    <row r="1328" spans="2:17" x14ac:dyDescent="0.15">
      <c r="B1328" s="77"/>
      <c r="C1328" s="77"/>
      <c r="H1328" s="77"/>
      <c r="I1328" s="77"/>
      <c r="J1328" s="77"/>
      <c r="K1328" s="77"/>
      <c r="L1328" s="77"/>
      <c r="M1328" s="77"/>
      <c r="N1328" s="77"/>
      <c r="O1328" s="77"/>
      <c r="P1328" s="77"/>
      <c r="Q1328" s="77"/>
    </row>
    <row r="1329" spans="2:17" x14ac:dyDescent="0.15">
      <c r="B1329" s="77"/>
      <c r="C1329" s="77"/>
      <c r="H1329" s="77"/>
      <c r="I1329" s="77"/>
      <c r="J1329" s="77"/>
      <c r="K1329" s="77"/>
      <c r="L1329" s="77"/>
      <c r="M1329" s="77"/>
      <c r="N1329" s="77"/>
      <c r="O1329" s="77"/>
      <c r="P1329" s="77"/>
      <c r="Q1329" s="77"/>
    </row>
    <row r="1330" spans="2:17" x14ac:dyDescent="0.15">
      <c r="B1330" s="77"/>
      <c r="C1330" s="77"/>
      <c r="H1330" s="77"/>
      <c r="I1330" s="77"/>
      <c r="J1330" s="77"/>
      <c r="K1330" s="77"/>
      <c r="L1330" s="77"/>
      <c r="M1330" s="77"/>
      <c r="N1330" s="77"/>
      <c r="O1330" s="77"/>
      <c r="P1330" s="77"/>
      <c r="Q1330" s="77"/>
    </row>
    <row r="1331" spans="2:17" x14ac:dyDescent="0.15">
      <c r="B1331" s="77"/>
      <c r="C1331" s="77"/>
      <c r="H1331" s="77"/>
      <c r="I1331" s="77"/>
      <c r="J1331" s="77"/>
      <c r="K1331" s="77"/>
      <c r="L1331" s="77"/>
      <c r="M1331" s="77"/>
      <c r="N1331" s="77"/>
      <c r="O1331" s="77"/>
      <c r="P1331" s="77"/>
      <c r="Q1331" s="77"/>
    </row>
    <row r="1332" spans="2:17" x14ac:dyDescent="0.15">
      <c r="B1332" s="77"/>
      <c r="C1332" s="77"/>
      <c r="H1332" s="77"/>
      <c r="I1332" s="77"/>
      <c r="J1332" s="77"/>
      <c r="K1332" s="77"/>
      <c r="L1332" s="77"/>
      <c r="M1332" s="77"/>
      <c r="N1332" s="77"/>
      <c r="O1332" s="77"/>
      <c r="P1332" s="77"/>
      <c r="Q1332" s="77"/>
    </row>
    <row r="1333" spans="2:17" x14ac:dyDescent="0.15">
      <c r="B1333" s="77"/>
      <c r="C1333" s="77"/>
      <c r="H1333" s="77"/>
      <c r="I1333" s="77"/>
      <c r="J1333" s="77"/>
      <c r="K1333" s="77"/>
      <c r="L1333" s="77"/>
      <c r="M1333" s="77"/>
      <c r="N1333" s="77"/>
      <c r="O1333" s="77"/>
      <c r="P1333" s="77"/>
      <c r="Q1333" s="77"/>
    </row>
    <row r="1334" spans="2:17" x14ac:dyDescent="0.15">
      <c r="B1334" s="77"/>
      <c r="C1334" s="77"/>
      <c r="H1334" s="77"/>
      <c r="I1334" s="77"/>
      <c r="J1334" s="77"/>
      <c r="K1334" s="77"/>
      <c r="L1334" s="77"/>
      <c r="M1334" s="77"/>
      <c r="N1334" s="77"/>
      <c r="O1334" s="77"/>
      <c r="P1334" s="77"/>
      <c r="Q1334" s="77"/>
    </row>
    <row r="1335" spans="2:17" x14ac:dyDescent="0.15">
      <c r="B1335" s="77"/>
      <c r="C1335" s="77"/>
      <c r="H1335" s="77"/>
      <c r="I1335" s="77"/>
      <c r="J1335" s="77"/>
      <c r="K1335" s="77"/>
      <c r="L1335" s="77"/>
      <c r="M1335" s="77"/>
      <c r="N1335" s="77"/>
      <c r="O1335" s="77"/>
      <c r="P1335" s="77"/>
      <c r="Q1335" s="77"/>
    </row>
    <row r="1336" spans="2:17" x14ac:dyDescent="0.15">
      <c r="B1336" s="77"/>
      <c r="C1336" s="77"/>
      <c r="H1336" s="77"/>
      <c r="I1336" s="77"/>
      <c r="J1336" s="77"/>
      <c r="K1336" s="77"/>
      <c r="L1336" s="77"/>
      <c r="M1336" s="77"/>
      <c r="N1336" s="77"/>
      <c r="O1336" s="77"/>
      <c r="P1336" s="77"/>
      <c r="Q1336" s="77"/>
    </row>
    <row r="1337" spans="2:17" x14ac:dyDescent="0.15">
      <c r="B1337" s="77"/>
      <c r="C1337" s="77"/>
      <c r="H1337" s="77"/>
      <c r="I1337" s="77"/>
      <c r="J1337" s="77"/>
      <c r="K1337" s="77"/>
      <c r="L1337" s="77"/>
      <c r="M1337" s="77"/>
      <c r="N1337" s="77"/>
      <c r="O1337" s="77"/>
      <c r="P1337" s="77"/>
      <c r="Q1337" s="77"/>
    </row>
    <row r="1338" spans="2:17" x14ac:dyDescent="0.15">
      <c r="B1338" s="77"/>
      <c r="C1338" s="77"/>
      <c r="H1338" s="77"/>
      <c r="I1338" s="77"/>
      <c r="J1338" s="77"/>
      <c r="K1338" s="77"/>
      <c r="L1338" s="77"/>
      <c r="M1338" s="77"/>
      <c r="N1338" s="77"/>
      <c r="O1338" s="77"/>
      <c r="P1338" s="77"/>
      <c r="Q1338" s="77"/>
    </row>
    <row r="1339" spans="2:17" x14ac:dyDescent="0.15">
      <c r="B1339" s="77"/>
      <c r="C1339" s="77"/>
      <c r="H1339" s="77"/>
      <c r="I1339" s="77"/>
      <c r="J1339" s="77"/>
      <c r="K1339" s="77"/>
      <c r="L1339" s="77"/>
      <c r="M1339" s="77"/>
      <c r="N1339" s="77"/>
      <c r="O1339" s="77"/>
      <c r="P1339" s="77"/>
      <c r="Q1339" s="77"/>
    </row>
    <row r="1340" spans="2:17" x14ac:dyDescent="0.15">
      <c r="B1340" s="77"/>
      <c r="C1340" s="77"/>
      <c r="H1340" s="77"/>
      <c r="I1340" s="77"/>
      <c r="J1340" s="77"/>
      <c r="K1340" s="77"/>
      <c r="L1340" s="77"/>
      <c r="M1340" s="77"/>
      <c r="N1340" s="77"/>
      <c r="O1340" s="77"/>
      <c r="P1340" s="77"/>
      <c r="Q1340" s="77"/>
    </row>
    <row r="1341" spans="2:17" x14ac:dyDescent="0.15">
      <c r="B1341" s="77"/>
      <c r="C1341" s="77"/>
      <c r="H1341" s="77"/>
      <c r="I1341" s="77"/>
      <c r="J1341" s="77"/>
      <c r="K1341" s="77"/>
      <c r="L1341" s="77"/>
      <c r="M1341" s="77"/>
      <c r="N1341" s="77"/>
      <c r="O1341" s="77"/>
      <c r="P1341" s="77"/>
      <c r="Q1341" s="77"/>
    </row>
    <row r="1342" spans="2:17" x14ac:dyDescent="0.15">
      <c r="B1342" s="77"/>
      <c r="C1342" s="77"/>
      <c r="H1342" s="77"/>
      <c r="I1342" s="77"/>
      <c r="J1342" s="77"/>
      <c r="K1342" s="77"/>
      <c r="L1342" s="77"/>
      <c r="M1342" s="77"/>
      <c r="N1342" s="77"/>
      <c r="O1342" s="77"/>
      <c r="P1342" s="77"/>
      <c r="Q1342" s="77"/>
    </row>
    <row r="1343" spans="2:17" x14ac:dyDescent="0.15">
      <c r="B1343" s="77"/>
      <c r="C1343" s="77"/>
      <c r="H1343" s="77"/>
      <c r="I1343" s="77"/>
      <c r="J1343" s="77"/>
      <c r="K1343" s="77"/>
      <c r="L1343" s="77"/>
      <c r="M1343" s="77"/>
      <c r="N1343" s="77"/>
      <c r="O1343" s="77"/>
      <c r="P1343" s="77"/>
      <c r="Q1343" s="77"/>
    </row>
    <row r="1344" spans="2:17" x14ac:dyDescent="0.15">
      <c r="B1344" s="77"/>
      <c r="C1344" s="77"/>
      <c r="H1344" s="77"/>
      <c r="I1344" s="77"/>
      <c r="J1344" s="77"/>
      <c r="K1344" s="77"/>
      <c r="L1344" s="77"/>
      <c r="M1344" s="77"/>
      <c r="N1344" s="77"/>
      <c r="O1344" s="77"/>
      <c r="P1344" s="77"/>
      <c r="Q1344" s="77"/>
    </row>
    <row r="1345" spans="2:17" x14ac:dyDescent="0.15">
      <c r="B1345" s="77"/>
      <c r="C1345" s="77"/>
      <c r="H1345" s="77"/>
      <c r="I1345" s="77"/>
      <c r="J1345" s="77"/>
      <c r="K1345" s="77"/>
      <c r="L1345" s="77"/>
      <c r="M1345" s="77"/>
      <c r="N1345" s="77"/>
      <c r="O1345" s="77"/>
      <c r="P1345" s="77"/>
      <c r="Q1345" s="77"/>
    </row>
    <row r="1346" spans="2:17" x14ac:dyDescent="0.15">
      <c r="B1346" s="77"/>
      <c r="C1346" s="77"/>
      <c r="H1346" s="77"/>
      <c r="I1346" s="77"/>
      <c r="J1346" s="77"/>
      <c r="K1346" s="77"/>
      <c r="L1346" s="77"/>
      <c r="M1346" s="77"/>
      <c r="N1346" s="77"/>
      <c r="O1346" s="77"/>
      <c r="P1346" s="77"/>
      <c r="Q1346" s="77"/>
    </row>
    <row r="1347" spans="2:17" x14ac:dyDescent="0.15">
      <c r="B1347" s="77"/>
      <c r="C1347" s="77"/>
      <c r="H1347" s="77"/>
      <c r="I1347" s="77"/>
      <c r="J1347" s="77"/>
      <c r="K1347" s="77"/>
      <c r="L1347" s="77"/>
      <c r="M1347" s="77"/>
      <c r="N1347" s="77"/>
      <c r="O1347" s="77"/>
      <c r="P1347" s="77"/>
      <c r="Q1347" s="77"/>
    </row>
    <row r="1348" spans="2:17" x14ac:dyDescent="0.15">
      <c r="B1348" s="77"/>
      <c r="C1348" s="77"/>
      <c r="H1348" s="77"/>
      <c r="I1348" s="77"/>
      <c r="J1348" s="77"/>
      <c r="K1348" s="77"/>
      <c r="L1348" s="77"/>
      <c r="M1348" s="77"/>
      <c r="N1348" s="77"/>
      <c r="O1348" s="77"/>
      <c r="P1348" s="77"/>
      <c r="Q1348" s="77"/>
    </row>
    <row r="1349" spans="2:17" x14ac:dyDescent="0.15">
      <c r="B1349" s="77"/>
      <c r="C1349" s="77"/>
      <c r="H1349" s="77"/>
      <c r="I1349" s="77"/>
      <c r="J1349" s="77"/>
      <c r="K1349" s="77"/>
      <c r="L1349" s="77"/>
      <c r="M1349" s="77"/>
      <c r="N1349" s="77"/>
      <c r="O1349" s="77"/>
      <c r="P1349" s="77"/>
      <c r="Q1349" s="77"/>
    </row>
    <row r="1350" spans="2:17" x14ac:dyDescent="0.15">
      <c r="B1350" s="77"/>
      <c r="C1350" s="77"/>
      <c r="H1350" s="77"/>
      <c r="I1350" s="77"/>
      <c r="J1350" s="77"/>
      <c r="K1350" s="77"/>
      <c r="L1350" s="77"/>
      <c r="M1350" s="77"/>
      <c r="N1350" s="77"/>
      <c r="O1350" s="77"/>
      <c r="P1350" s="77"/>
      <c r="Q1350" s="77"/>
    </row>
    <row r="1351" spans="2:17" x14ac:dyDescent="0.15">
      <c r="B1351" s="77"/>
      <c r="C1351" s="77"/>
      <c r="H1351" s="77"/>
      <c r="I1351" s="77"/>
      <c r="J1351" s="77"/>
      <c r="K1351" s="77"/>
      <c r="L1351" s="77"/>
      <c r="M1351" s="77"/>
      <c r="N1351" s="77"/>
      <c r="O1351" s="77"/>
      <c r="P1351" s="77"/>
      <c r="Q1351" s="77"/>
    </row>
    <row r="1352" spans="2:17" x14ac:dyDescent="0.15">
      <c r="B1352" s="77"/>
      <c r="C1352" s="77"/>
      <c r="H1352" s="77"/>
      <c r="I1352" s="77"/>
      <c r="J1352" s="77"/>
      <c r="K1352" s="77"/>
      <c r="L1352" s="77"/>
      <c r="M1352" s="77"/>
      <c r="N1352" s="77"/>
      <c r="O1352" s="77"/>
      <c r="P1352" s="77"/>
      <c r="Q1352" s="77"/>
    </row>
    <row r="1353" spans="2:17" x14ac:dyDescent="0.15">
      <c r="B1353" s="77"/>
      <c r="C1353" s="77"/>
      <c r="H1353" s="77"/>
      <c r="I1353" s="77"/>
      <c r="J1353" s="77"/>
      <c r="K1353" s="77"/>
      <c r="L1353" s="77"/>
      <c r="M1353" s="77"/>
      <c r="N1353" s="77"/>
      <c r="O1353" s="77"/>
      <c r="P1353" s="77"/>
      <c r="Q1353" s="77"/>
    </row>
    <row r="1354" spans="2:17" x14ac:dyDescent="0.15">
      <c r="B1354" s="77"/>
      <c r="C1354" s="77"/>
      <c r="H1354" s="77"/>
      <c r="I1354" s="77"/>
      <c r="J1354" s="77"/>
      <c r="K1354" s="77"/>
      <c r="L1354" s="77"/>
      <c r="M1354" s="77"/>
      <c r="N1354" s="77"/>
      <c r="O1354" s="77"/>
      <c r="P1354" s="77"/>
      <c r="Q1354" s="77"/>
    </row>
    <row r="1355" spans="2:17" x14ac:dyDescent="0.15">
      <c r="B1355" s="77"/>
      <c r="C1355" s="77"/>
      <c r="H1355" s="77"/>
      <c r="I1355" s="77"/>
      <c r="J1355" s="77"/>
      <c r="K1355" s="77"/>
      <c r="L1355" s="77"/>
      <c r="M1355" s="77"/>
      <c r="N1355" s="77"/>
      <c r="O1355" s="77"/>
      <c r="P1355" s="77"/>
      <c r="Q1355" s="77"/>
    </row>
    <row r="1356" spans="2:17" x14ac:dyDescent="0.15">
      <c r="B1356" s="77"/>
      <c r="C1356" s="77"/>
      <c r="H1356" s="77"/>
      <c r="I1356" s="77"/>
      <c r="J1356" s="77"/>
      <c r="K1356" s="77"/>
      <c r="L1356" s="77"/>
      <c r="M1356" s="77"/>
      <c r="N1356" s="77"/>
      <c r="O1356" s="77"/>
      <c r="P1356" s="77"/>
      <c r="Q1356" s="77"/>
    </row>
    <row r="1357" spans="2:17" x14ac:dyDescent="0.15">
      <c r="B1357" s="77"/>
      <c r="C1357" s="77"/>
      <c r="H1357" s="77"/>
      <c r="I1357" s="77"/>
      <c r="J1357" s="77"/>
      <c r="K1357" s="77"/>
      <c r="L1357" s="77"/>
      <c r="M1357" s="77"/>
      <c r="N1357" s="77"/>
      <c r="O1357" s="77"/>
      <c r="P1357" s="77"/>
      <c r="Q1357" s="77"/>
    </row>
    <row r="1358" spans="2:17" x14ac:dyDescent="0.15">
      <c r="B1358" s="77"/>
      <c r="C1358" s="77"/>
      <c r="H1358" s="77"/>
      <c r="I1358" s="77"/>
      <c r="J1358" s="77"/>
      <c r="K1358" s="77"/>
      <c r="L1358" s="77"/>
      <c r="M1358" s="77"/>
      <c r="N1358" s="77"/>
      <c r="O1358" s="77"/>
      <c r="P1358" s="77"/>
      <c r="Q1358" s="77"/>
    </row>
    <row r="1359" spans="2:17" x14ac:dyDescent="0.15">
      <c r="B1359" s="77"/>
      <c r="C1359" s="77"/>
      <c r="H1359" s="77"/>
      <c r="I1359" s="77"/>
      <c r="J1359" s="77"/>
      <c r="K1359" s="77"/>
      <c r="L1359" s="77"/>
      <c r="M1359" s="77"/>
      <c r="N1359" s="77"/>
      <c r="O1359" s="77"/>
      <c r="P1359" s="77"/>
      <c r="Q1359" s="77"/>
    </row>
    <row r="1360" spans="2:17" x14ac:dyDescent="0.15">
      <c r="B1360" s="77"/>
      <c r="C1360" s="77"/>
      <c r="H1360" s="77"/>
      <c r="I1360" s="77"/>
      <c r="J1360" s="77"/>
      <c r="K1360" s="77"/>
      <c r="L1360" s="77"/>
      <c r="M1360" s="77"/>
      <c r="N1360" s="77"/>
      <c r="O1360" s="77"/>
      <c r="P1360" s="77"/>
      <c r="Q1360" s="77"/>
    </row>
    <row r="1361" spans="2:17" x14ac:dyDescent="0.15">
      <c r="B1361" s="77"/>
      <c r="C1361" s="77"/>
      <c r="H1361" s="77"/>
      <c r="I1361" s="77"/>
      <c r="J1361" s="77"/>
      <c r="K1361" s="77"/>
      <c r="L1361" s="77"/>
      <c r="M1361" s="77"/>
      <c r="N1361" s="77"/>
      <c r="O1361" s="77"/>
      <c r="P1361" s="77"/>
      <c r="Q1361" s="77"/>
    </row>
    <row r="1362" spans="2:17" x14ac:dyDescent="0.15">
      <c r="B1362" s="77"/>
      <c r="C1362" s="77"/>
      <c r="H1362" s="77"/>
      <c r="I1362" s="77"/>
      <c r="J1362" s="77"/>
      <c r="K1362" s="77"/>
      <c r="L1362" s="77"/>
      <c r="M1362" s="77"/>
      <c r="N1362" s="77"/>
      <c r="O1362" s="77"/>
      <c r="P1362" s="77"/>
      <c r="Q1362" s="77"/>
    </row>
    <row r="1363" spans="2:17" x14ac:dyDescent="0.15">
      <c r="B1363" s="77"/>
      <c r="C1363" s="77"/>
      <c r="H1363" s="77"/>
      <c r="I1363" s="77"/>
      <c r="J1363" s="77"/>
      <c r="K1363" s="77"/>
      <c r="L1363" s="77"/>
      <c r="M1363" s="77"/>
      <c r="N1363" s="77"/>
      <c r="O1363" s="77"/>
      <c r="P1363" s="77"/>
      <c r="Q1363" s="77"/>
    </row>
    <row r="1364" spans="2:17" x14ac:dyDescent="0.15">
      <c r="B1364" s="77"/>
      <c r="C1364" s="77"/>
      <c r="H1364" s="77"/>
      <c r="I1364" s="77"/>
      <c r="J1364" s="77"/>
      <c r="K1364" s="77"/>
      <c r="L1364" s="77"/>
      <c r="M1364" s="77"/>
      <c r="N1364" s="77"/>
      <c r="O1364" s="77"/>
      <c r="P1364" s="77"/>
      <c r="Q1364" s="77"/>
    </row>
    <row r="1365" spans="2:17" x14ac:dyDescent="0.15">
      <c r="B1365" s="77"/>
      <c r="C1365" s="77"/>
      <c r="H1365" s="77"/>
      <c r="I1365" s="77"/>
      <c r="J1365" s="77"/>
      <c r="K1365" s="77"/>
      <c r="L1365" s="77"/>
      <c r="M1365" s="77"/>
      <c r="N1365" s="77"/>
      <c r="O1365" s="77"/>
      <c r="P1365" s="77"/>
      <c r="Q1365" s="77"/>
    </row>
    <row r="1366" spans="2:17" x14ac:dyDescent="0.15">
      <c r="B1366" s="77"/>
      <c r="C1366" s="77"/>
      <c r="H1366" s="77"/>
      <c r="I1366" s="77"/>
      <c r="J1366" s="77"/>
      <c r="K1366" s="77"/>
      <c r="L1366" s="77"/>
      <c r="M1366" s="77"/>
      <c r="N1366" s="77"/>
      <c r="O1366" s="77"/>
      <c r="P1366" s="77"/>
      <c r="Q1366" s="77"/>
    </row>
    <row r="1367" spans="2:17" x14ac:dyDescent="0.15">
      <c r="B1367" s="77"/>
      <c r="C1367" s="77"/>
      <c r="H1367" s="77"/>
      <c r="I1367" s="77"/>
      <c r="J1367" s="77"/>
      <c r="K1367" s="77"/>
      <c r="L1367" s="77"/>
      <c r="M1367" s="77"/>
      <c r="N1367" s="77"/>
      <c r="O1367" s="77"/>
      <c r="P1367" s="77"/>
      <c r="Q1367" s="77"/>
    </row>
    <row r="1368" spans="2:17" x14ac:dyDescent="0.15">
      <c r="B1368" s="77"/>
      <c r="C1368" s="77"/>
      <c r="H1368" s="77"/>
      <c r="I1368" s="77"/>
      <c r="J1368" s="77"/>
      <c r="K1368" s="77"/>
      <c r="L1368" s="77"/>
      <c r="M1368" s="77"/>
      <c r="N1368" s="77"/>
      <c r="O1368" s="77"/>
      <c r="P1368" s="77"/>
      <c r="Q1368" s="77"/>
    </row>
    <row r="1369" spans="2:17" x14ac:dyDescent="0.15">
      <c r="B1369" s="77"/>
      <c r="C1369" s="77"/>
      <c r="H1369" s="77"/>
      <c r="I1369" s="77"/>
      <c r="J1369" s="77"/>
      <c r="K1369" s="77"/>
      <c r="L1369" s="77"/>
      <c r="M1369" s="77"/>
      <c r="N1369" s="77"/>
      <c r="O1369" s="77"/>
      <c r="P1369" s="77"/>
      <c r="Q1369" s="77"/>
    </row>
    <row r="1370" spans="2:17" x14ac:dyDescent="0.15">
      <c r="B1370" s="77"/>
      <c r="C1370" s="77"/>
      <c r="H1370" s="77"/>
      <c r="I1370" s="77"/>
      <c r="J1370" s="77"/>
      <c r="K1370" s="77"/>
      <c r="L1370" s="77"/>
      <c r="M1370" s="77"/>
      <c r="N1370" s="77"/>
      <c r="O1370" s="77"/>
      <c r="P1370" s="77"/>
      <c r="Q1370" s="77"/>
    </row>
    <row r="1371" spans="2:17" x14ac:dyDescent="0.15">
      <c r="B1371" s="77"/>
      <c r="C1371" s="77"/>
      <c r="H1371" s="77"/>
      <c r="I1371" s="77"/>
      <c r="J1371" s="77"/>
      <c r="K1371" s="77"/>
      <c r="L1371" s="77"/>
      <c r="M1371" s="77"/>
      <c r="N1371" s="77"/>
      <c r="O1371" s="77"/>
      <c r="P1371" s="77"/>
      <c r="Q1371" s="77"/>
    </row>
    <row r="1372" spans="2:17" x14ac:dyDescent="0.15">
      <c r="B1372" s="77"/>
      <c r="C1372" s="77"/>
      <c r="H1372" s="77"/>
      <c r="I1372" s="77"/>
      <c r="J1372" s="77"/>
      <c r="K1372" s="77"/>
      <c r="L1372" s="77"/>
      <c r="M1372" s="77"/>
      <c r="N1372" s="77"/>
      <c r="O1372" s="77"/>
      <c r="P1372" s="77"/>
      <c r="Q1372" s="77"/>
    </row>
    <row r="1373" spans="2:17" x14ac:dyDescent="0.15">
      <c r="B1373" s="77"/>
      <c r="C1373" s="77"/>
      <c r="H1373" s="77"/>
      <c r="I1373" s="77"/>
      <c r="J1373" s="77"/>
      <c r="K1373" s="77"/>
      <c r="L1373" s="77"/>
      <c r="M1373" s="77"/>
      <c r="N1373" s="77"/>
      <c r="O1373" s="77"/>
      <c r="P1373" s="77"/>
      <c r="Q1373" s="77"/>
    </row>
    <row r="1374" spans="2:17" x14ac:dyDescent="0.15">
      <c r="B1374" s="77"/>
      <c r="C1374" s="77"/>
      <c r="H1374" s="77"/>
      <c r="I1374" s="77"/>
      <c r="J1374" s="77"/>
      <c r="K1374" s="77"/>
      <c r="L1374" s="77"/>
      <c r="M1374" s="77"/>
      <c r="N1374" s="77"/>
      <c r="O1374" s="77"/>
      <c r="P1374" s="77"/>
      <c r="Q1374" s="77"/>
    </row>
    <row r="1375" spans="2:17" x14ac:dyDescent="0.15">
      <c r="B1375" s="77"/>
      <c r="C1375" s="77"/>
      <c r="H1375" s="77"/>
      <c r="I1375" s="77"/>
      <c r="J1375" s="77"/>
      <c r="K1375" s="77"/>
      <c r="L1375" s="77"/>
      <c r="M1375" s="77"/>
      <c r="N1375" s="77"/>
      <c r="O1375" s="77"/>
      <c r="P1375" s="77"/>
      <c r="Q1375" s="77"/>
    </row>
    <row r="1376" spans="2:17" x14ac:dyDescent="0.15">
      <c r="B1376" s="77"/>
      <c r="C1376" s="77"/>
      <c r="H1376" s="77"/>
      <c r="I1376" s="77"/>
      <c r="J1376" s="77"/>
      <c r="K1376" s="77"/>
      <c r="L1376" s="77"/>
      <c r="M1376" s="77"/>
      <c r="N1376" s="77"/>
      <c r="O1376" s="77"/>
      <c r="P1376" s="77"/>
      <c r="Q1376" s="77"/>
    </row>
    <row r="1377" spans="2:17" x14ac:dyDescent="0.15">
      <c r="B1377" s="77"/>
      <c r="C1377" s="77"/>
      <c r="H1377" s="77"/>
      <c r="I1377" s="77"/>
      <c r="J1377" s="77"/>
      <c r="K1377" s="77"/>
      <c r="L1377" s="77"/>
      <c r="M1377" s="77"/>
      <c r="N1377" s="77"/>
      <c r="O1377" s="77"/>
      <c r="P1377" s="77"/>
      <c r="Q1377" s="77"/>
    </row>
    <row r="1378" spans="2:17" x14ac:dyDescent="0.15">
      <c r="B1378" s="77"/>
      <c r="C1378" s="77"/>
      <c r="H1378" s="77"/>
      <c r="I1378" s="77"/>
      <c r="J1378" s="77"/>
      <c r="K1378" s="77"/>
      <c r="L1378" s="77"/>
      <c r="M1378" s="77"/>
      <c r="N1378" s="77"/>
      <c r="O1378" s="77"/>
      <c r="P1378" s="77"/>
      <c r="Q1378" s="77"/>
    </row>
    <row r="1379" spans="2:17" x14ac:dyDescent="0.15">
      <c r="B1379" s="77"/>
      <c r="C1379" s="77"/>
      <c r="H1379" s="77"/>
      <c r="I1379" s="77"/>
      <c r="J1379" s="77"/>
      <c r="K1379" s="77"/>
      <c r="L1379" s="77"/>
      <c r="M1379" s="77"/>
      <c r="N1379" s="77"/>
      <c r="O1379" s="77"/>
      <c r="P1379" s="77"/>
      <c r="Q1379" s="77"/>
    </row>
    <row r="1380" spans="2:17" x14ac:dyDescent="0.15">
      <c r="B1380" s="77"/>
      <c r="C1380" s="77"/>
      <c r="H1380" s="77"/>
      <c r="I1380" s="77"/>
      <c r="J1380" s="77"/>
      <c r="K1380" s="77"/>
      <c r="L1380" s="77"/>
      <c r="M1380" s="77"/>
      <c r="N1380" s="77"/>
      <c r="O1380" s="77"/>
      <c r="P1380" s="77"/>
      <c r="Q1380" s="77"/>
    </row>
    <row r="1381" spans="2:17" x14ac:dyDescent="0.15">
      <c r="B1381" s="77"/>
      <c r="C1381" s="77"/>
      <c r="H1381" s="77"/>
      <c r="I1381" s="77"/>
      <c r="J1381" s="77"/>
      <c r="K1381" s="77"/>
      <c r="L1381" s="77"/>
      <c r="M1381" s="77"/>
      <c r="N1381" s="77"/>
      <c r="O1381" s="77"/>
      <c r="P1381" s="77"/>
      <c r="Q1381" s="77"/>
    </row>
    <row r="1382" spans="2:17" x14ac:dyDescent="0.15">
      <c r="B1382" s="77"/>
      <c r="C1382" s="77"/>
      <c r="H1382" s="77"/>
      <c r="I1382" s="77"/>
      <c r="J1382" s="77"/>
      <c r="K1382" s="77"/>
      <c r="L1382" s="77"/>
      <c r="M1382" s="77"/>
      <c r="N1382" s="77"/>
      <c r="O1382" s="77"/>
      <c r="P1382" s="77"/>
      <c r="Q1382" s="77"/>
    </row>
    <row r="1383" spans="2:17" x14ac:dyDescent="0.15">
      <c r="B1383" s="77"/>
      <c r="C1383" s="77"/>
      <c r="H1383" s="77"/>
      <c r="I1383" s="77"/>
      <c r="J1383" s="77"/>
      <c r="K1383" s="77"/>
      <c r="L1383" s="77"/>
      <c r="M1383" s="77"/>
      <c r="N1383" s="77"/>
      <c r="O1383" s="77"/>
      <c r="P1383" s="77"/>
      <c r="Q1383" s="77"/>
    </row>
    <row r="1384" spans="2:17" x14ac:dyDescent="0.15">
      <c r="B1384" s="77"/>
      <c r="C1384" s="77"/>
      <c r="H1384" s="77"/>
      <c r="I1384" s="77"/>
      <c r="J1384" s="77"/>
      <c r="K1384" s="77"/>
      <c r="L1384" s="77"/>
      <c r="M1384" s="77"/>
      <c r="N1384" s="77"/>
      <c r="O1384" s="77"/>
      <c r="P1384" s="77"/>
      <c r="Q1384" s="77"/>
    </row>
    <row r="1385" spans="2:17" x14ac:dyDescent="0.15">
      <c r="B1385" s="77"/>
      <c r="C1385" s="77"/>
      <c r="H1385" s="77"/>
      <c r="I1385" s="77"/>
      <c r="J1385" s="77"/>
      <c r="K1385" s="77"/>
      <c r="L1385" s="77"/>
      <c r="M1385" s="77"/>
      <c r="N1385" s="77"/>
      <c r="O1385" s="77"/>
      <c r="P1385" s="77"/>
      <c r="Q1385" s="77"/>
    </row>
    <row r="1386" spans="2:17" x14ac:dyDescent="0.15">
      <c r="B1386" s="77"/>
      <c r="C1386" s="77"/>
      <c r="H1386" s="77"/>
      <c r="I1386" s="77"/>
      <c r="J1386" s="77"/>
      <c r="K1386" s="77"/>
      <c r="L1386" s="77"/>
      <c r="M1386" s="77"/>
      <c r="N1386" s="77"/>
      <c r="O1386" s="77"/>
      <c r="P1386" s="77"/>
      <c r="Q1386" s="77"/>
    </row>
    <row r="1387" spans="2:17" x14ac:dyDescent="0.15">
      <c r="B1387" s="77"/>
      <c r="C1387" s="77"/>
      <c r="H1387" s="77"/>
      <c r="I1387" s="77"/>
      <c r="J1387" s="77"/>
      <c r="K1387" s="77"/>
      <c r="L1387" s="77"/>
      <c r="M1387" s="77"/>
      <c r="N1387" s="77"/>
      <c r="O1387" s="77"/>
      <c r="P1387" s="77"/>
      <c r="Q1387" s="77"/>
    </row>
    <row r="1388" spans="2:17" x14ac:dyDescent="0.15">
      <c r="B1388" s="77"/>
      <c r="C1388" s="77"/>
      <c r="H1388" s="77"/>
      <c r="I1388" s="77"/>
      <c r="J1388" s="77"/>
      <c r="K1388" s="77"/>
      <c r="L1388" s="77"/>
      <c r="M1388" s="77"/>
      <c r="N1388" s="77"/>
      <c r="O1388" s="77"/>
      <c r="P1388" s="77"/>
      <c r="Q1388" s="77"/>
    </row>
    <row r="1389" spans="2:17" x14ac:dyDescent="0.15">
      <c r="B1389" s="77"/>
      <c r="C1389" s="77"/>
      <c r="H1389" s="77"/>
      <c r="I1389" s="77"/>
      <c r="J1389" s="77"/>
      <c r="K1389" s="77"/>
      <c r="L1389" s="77"/>
      <c r="M1389" s="77"/>
      <c r="N1389" s="77"/>
      <c r="O1389" s="77"/>
      <c r="P1389" s="77"/>
      <c r="Q1389" s="77"/>
    </row>
    <row r="1390" spans="2:17" x14ac:dyDescent="0.15">
      <c r="B1390" s="77"/>
      <c r="C1390" s="77"/>
      <c r="H1390" s="77"/>
      <c r="I1390" s="77"/>
      <c r="J1390" s="77"/>
      <c r="K1390" s="77"/>
      <c r="L1390" s="77"/>
      <c r="M1390" s="77"/>
      <c r="N1390" s="77"/>
      <c r="O1390" s="77"/>
      <c r="P1390" s="77"/>
      <c r="Q1390" s="77"/>
    </row>
    <row r="1391" spans="2:17" x14ac:dyDescent="0.15">
      <c r="B1391" s="77"/>
      <c r="C1391" s="77"/>
      <c r="H1391" s="77"/>
      <c r="I1391" s="77"/>
      <c r="J1391" s="77"/>
      <c r="K1391" s="77"/>
      <c r="L1391" s="77"/>
      <c r="M1391" s="77"/>
      <c r="N1391" s="77"/>
      <c r="O1391" s="77"/>
      <c r="P1391" s="77"/>
      <c r="Q1391" s="77"/>
    </row>
    <row r="1392" spans="2:17" x14ac:dyDescent="0.15">
      <c r="B1392" s="77"/>
      <c r="C1392" s="77"/>
      <c r="H1392" s="77"/>
      <c r="I1392" s="77"/>
      <c r="J1392" s="77"/>
      <c r="K1392" s="77"/>
      <c r="L1392" s="77"/>
      <c r="M1392" s="77"/>
      <c r="N1392" s="77"/>
      <c r="O1392" s="77"/>
      <c r="P1392" s="77"/>
      <c r="Q1392" s="77"/>
    </row>
    <row r="1393" spans="2:17" x14ac:dyDescent="0.15">
      <c r="B1393" s="77"/>
      <c r="C1393" s="77"/>
      <c r="H1393" s="77"/>
      <c r="I1393" s="77"/>
      <c r="J1393" s="77"/>
      <c r="K1393" s="77"/>
      <c r="L1393" s="77"/>
      <c r="M1393" s="77"/>
      <c r="N1393" s="77"/>
      <c r="O1393" s="77"/>
      <c r="P1393" s="77"/>
      <c r="Q1393" s="77"/>
    </row>
    <row r="1394" spans="2:17" x14ac:dyDescent="0.15">
      <c r="B1394" s="77"/>
      <c r="C1394" s="77"/>
      <c r="H1394" s="77"/>
      <c r="I1394" s="77"/>
      <c r="J1394" s="77"/>
      <c r="K1394" s="77"/>
      <c r="L1394" s="77"/>
      <c r="M1394" s="77"/>
      <c r="N1394" s="77"/>
      <c r="O1394" s="77"/>
      <c r="P1394" s="77"/>
      <c r="Q1394" s="77"/>
    </row>
    <row r="1395" spans="2:17" x14ac:dyDescent="0.15">
      <c r="B1395" s="77"/>
      <c r="C1395" s="77"/>
      <c r="H1395" s="77"/>
      <c r="I1395" s="77"/>
      <c r="J1395" s="77"/>
      <c r="K1395" s="77"/>
      <c r="L1395" s="77"/>
      <c r="M1395" s="77"/>
      <c r="N1395" s="77"/>
      <c r="O1395" s="77"/>
      <c r="P1395" s="77"/>
      <c r="Q1395" s="77"/>
    </row>
    <row r="1396" spans="2:17" x14ac:dyDescent="0.15">
      <c r="B1396" s="77"/>
      <c r="C1396" s="77"/>
      <c r="H1396" s="77"/>
      <c r="I1396" s="77"/>
      <c r="J1396" s="77"/>
      <c r="K1396" s="77"/>
      <c r="L1396" s="77"/>
      <c r="M1396" s="77"/>
      <c r="N1396" s="77"/>
      <c r="O1396" s="77"/>
      <c r="P1396" s="77"/>
      <c r="Q1396" s="77"/>
    </row>
    <row r="1397" spans="2:17" x14ac:dyDescent="0.15">
      <c r="B1397" s="77"/>
      <c r="C1397" s="77"/>
      <c r="H1397" s="77"/>
      <c r="I1397" s="77"/>
      <c r="J1397" s="77"/>
      <c r="K1397" s="77"/>
      <c r="L1397" s="77"/>
      <c r="M1397" s="77"/>
      <c r="N1397" s="77"/>
      <c r="O1397" s="77"/>
      <c r="P1397" s="77"/>
      <c r="Q1397" s="77"/>
    </row>
    <row r="1398" spans="2:17" x14ac:dyDescent="0.15">
      <c r="B1398" s="77"/>
      <c r="C1398" s="77"/>
      <c r="H1398" s="77"/>
      <c r="I1398" s="77"/>
      <c r="J1398" s="77"/>
      <c r="K1398" s="77"/>
      <c r="L1398" s="77"/>
      <c r="M1398" s="77"/>
      <c r="N1398" s="77"/>
      <c r="O1398" s="77"/>
      <c r="P1398" s="77"/>
      <c r="Q1398" s="77"/>
    </row>
    <row r="1399" spans="2:17" x14ac:dyDescent="0.15">
      <c r="B1399" s="77"/>
      <c r="C1399" s="77"/>
      <c r="H1399" s="77"/>
      <c r="I1399" s="77"/>
      <c r="J1399" s="77"/>
      <c r="K1399" s="77"/>
      <c r="L1399" s="77"/>
      <c r="M1399" s="77"/>
      <c r="N1399" s="77"/>
      <c r="O1399" s="77"/>
      <c r="P1399" s="77"/>
      <c r="Q1399" s="77"/>
    </row>
    <row r="1400" spans="2:17" x14ac:dyDescent="0.15">
      <c r="B1400" s="77"/>
      <c r="C1400" s="77"/>
      <c r="H1400" s="77"/>
      <c r="I1400" s="77"/>
      <c r="J1400" s="77"/>
      <c r="K1400" s="77"/>
      <c r="L1400" s="77"/>
      <c r="M1400" s="77"/>
      <c r="N1400" s="77"/>
      <c r="O1400" s="77"/>
      <c r="P1400" s="77"/>
      <c r="Q1400" s="77"/>
    </row>
    <row r="1401" spans="2:17" x14ac:dyDescent="0.15">
      <c r="B1401" s="77"/>
      <c r="C1401" s="77"/>
      <c r="H1401" s="77"/>
      <c r="I1401" s="77"/>
      <c r="J1401" s="77"/>
      <c r="K1401" s="77"/>
      <c r="L1401" s="77"/>
      <c r="M1401" s="77"/>
      <c r="N1401" s="77"/>
      <c r="O1401" s="77"/>
      <c r="P1401" s="77"/>
      <c r="Q1401" s="77"/>
    </row>
    <row r="1402" spans="2:17" x14ac:dyDescent="0.15">
      <c r="B1402" s="77"/>
      <c r="C1402" s="77"/>
      <c r="H1402" s="77"/>
      <c r="I1402" s="77"/>
      <c r="J1402" s="77"/>
      <c r="K1402" s="77"/>
      <c r="L1402" s="77"/>
      <c r="M1402" s="77"/>
      <c r="N1402" s="77"/>
      <c r="O1402" s="77"/>
      <c r="P1402" s="77"/>
      <c r="Q1402" s="77"/>
    </row>
    <row r="1403" spans="2:17" x14ac:dyDescent="0.15">
      <c r="B1403" s="77"/>
      <c r="C1403" s="77"/>
      <c r="H1403" s="77"/>
      <c r="I1403" s="77"/>
      <c r="J1403" s="77"/>
      <c r="K1403" s="77"/>
      <c r="L1403" s="77"/>
      <c r="M1403" s="77"/>
      <c r="N1403" s="77"/>
      <c r="O1403" s="77"/>
      <c r="P1403" s="77"/>
      <c r="Q1403" s="77"/>
    </row>
    <row r="1404" spans="2:17" x14ac:dyDescent="0.15">
      <c r="B1404" s="77"/>
      <c r="C1404" s="77"/>
      <c r="H1404" s="77"/>
      <c r="I1404" s="77"/>
      <c r="J1404" s="77"/>
      <c r="K1404" s="77"/>
      <c r="L1404" s="77"/>
      <c r="M1404" s="77"/>
      <c r="N1404" s="77"/>
      <c r="O1404" s="77"/>
      <c r="P1404" s="77"/>
      <c r="Q1404" s="77"/>
    </row>
    <row r="1405" spans="2:17" x14ac:dyDescent="0.15">
      <c r="B1405" s="77"/>
      <c r="C1405" s="77"/>
      <c r="H1405" s="77"/>
      <c r="I1405" s="77"/>
      <c r="J1405" s="77"/>
      <c r="K1405" s="77"/>
      <c r="L1405" s="77"/>
      <c r="M1405" s="77"/>
      <c r="N1405" s="77"/>
      <c r="O1405" s="77"/>
      <c r="P1405" s="77"/>
      <c r="Q1405" s="77"/>
    </row>
    <row r="1406" spans="2:17" x14ac:dyDescent="0.15">
      <c r="B1406" s="77"/>
      <c r="C1406" s="77"/>
      <c r="H1406" s="77"/>
      <c r="I1406" s="77"/>
      <c r="J1406" s="77"/>
      <c r="K1406" s="77"/>
      <c r="L1406" s="77"/>
      <c r="M1406" s="77"/>
      <c r="N1406" s="77"/>
      <c r="O1406" s="77"/>
      <c r="P1406" s="77"/>
      <c r="Q1406" s="77"/>
    </row>
    <row r="1407" spans="2:17" x14ac:dyDescent="0.15">
      <c r="B1407" s="77"/>
      <c r="C1407" s="77"/>
      <c r="H1407" s="77"/>
      <c r="I1407" s="77"/>
      <c r="J1407" s="77"/>
      <c r="K1407" s="77"/>
      <c r="L1407" s="77"/>
      <c r="M1407" s="77"/>
      <c r="N1407" s="77"/>
      <c r="O1407" s="77"/>
      <c r="P1407" s="77"/>
      <c r="Q1407" s="77"/>
    </row>
    <row r="1408" spans="2:17" x14ac:dyDescent="0.15">
      <c r="B1408" s="77"/>
      <c r="C1408" s="77"/>
      <c r="H1408" s="77"/>
      <c r="I1408" s="77"/>
      <c r="J1408" s="77"/>
      <c r="K1408" s="77"/>
      <c r="L1408" s="77"/>
      <c r="M1408" s="77"/>
      <c r="N1408" s="77"/>
      <c r="O1408" s="77"/>
      <c r="P1408" s="77"/>
      <c r="Q1408" s="77"/>
    </row>
    <row r="1409" spans="2:17" x14ac:dyDescent="0.15">
      <c r="B1409" s="77"/>
      <c r="C1409" s="77"/>
      <c r="H1409" s="77"/>
      <c r="I1409" s="77"/>
      <c r="J1409" s="77"/>
      <c r="K1409" s="77"/>
      <c r="L1409" s="77"/>
      <c r="M1409" s="77"/>
      <c r="N1409" s="77"/>
      <c r="O1409" s="77"/>
      <c r="P1409" s="77"/>
      <c r="Q1409" s="77"/>
    </row>
    <row r="1410" spans="2:17" x14ac:dyDescent="0.15">
      <c r="B1410" s="77"/>
      <c r="C1410" s="77"/>
      <c r="H1410" s="77"/>
      <c r="I1410" s="77"/>
      <c r="J1410" s="77"/>
      <c r="K1410" s="77"/>
      <c r="L1410" s="77"/>
      <c r="M1410" s="77"/>
      <c r="N1410" s="77"/>
      <c r="O1410" s="77"/>
      <c r="P1410" s="77"/>
      <c r="Q1410" s="77"/>
    </row>
    <row r="1411" spans="2:17" x14ac:dyDescent="0.15">
      <c r="B1411" s="77"/>
      <c r="C1411" s="77"/>
      <c r="H1411" s="77"/>
      <c r="I1411" s="77"/>
      <c r="J1411" s="77"/>
      <c r="K1411" s="77"/>
      <c r="L1411" s="77"/>
      <c r="M1411" s="77"/>
      <c r="N1411" s="77"/>
      <c r="O1411" s="77"/>
      <c r="P1411" s="77"/>
      <c r="Q1411" s="77"/>
    </row>
    <row r="1412" spans="2:17" x14ac:dyDescent="0.15">
      <c r="B1412" s="77"/>
      <c r="C1412" s="77"/>
      <c r="H1412" s="77"/>
      <c r="I1412" s="77"/>
      <c r="J1412" s="77"/>
      <c r="K1412" s="77"/>
      <c r="L1412" s="77"/>
      <c r="M1412" s="77"/>
      <c r="N1412" s="77"/>
      <c r="O1412" s="77"/>
      <c r="P1412" s="77"/>
      <c r="Q1412" s="77"/>
    </row>
    <row r="1413" spans="2:17" x14ac:dyDescent="0.15">
      <c r="B1413" s="77"/>
      <c r="C1413" s="77"/>
      <c r="H1413" s="77"/>
      <c r="I1413" s="77"/>
      <c r="J1413" s="77"/>
      <c r="K1413" s="77"/>
      <c r="L1413" s="77"/>
      <c r="M1413" s="77"/>
      <c r="N1413" s="77"/>
      <c r="O1413" s="77"/>
      <c r="P1413" s="77"/>
      <c r="Q1413" s="77"/>
    </row>
    <row r="1414" spans="2:17" x14ac:dyDescent="0.15">
      <c r="B1414" s="77"/>
      <c r="C1414" s="77"/>
      <c r="H1414" s="77"/>
      <c r="I1414" s="77"/>
      <c r="J1414" s="77"/>
      <c r="K1414" s="77"/>
      <c r="L1414" s="77"/>
      <c r="M1414" s="77"/>
      <c r="N1414" s="77"/>
      <c r="O1414" s="77"/>
      <c r="P1414" s="77"/>
      <c r="Q1414" s="77"/>
    </row>
    <row r="1415" spans="2:17" x14ac:dyDescent="0.15">
      <c r="B1415" s="77"/>
      <c r="C1415" s="77"/>
      <c r="H1415" s="77"/>
      <c r="I1415" s="77"/>
      <c r="J1415" s="77"/>
      <c r="K1415" s="77"/>
      <c r="L1415" s="77"/>
      <c r="M1415" s="77"/>
      <c r="N1415" s="77"/>
      <c r="O1415" s="77"/>
      <c r="P1415" s="77"/>
      <c r="Q1415" s="77"/>
    </row>
    <row r="1416" spans="2:17" x14ac:dyDescent="0.15">
      <c r="B1416" s="77"/>
      <c r="C1416" s="77"/>
      <c r="H1416" s="77"/>
      <c r="I1416" s="77"/>
      <c r="J1416" s="77"/>
      <c r="K1416" s="77"/>
      <c r="L1416" s="77"/>
      <c r="M1416" s="77"/>
      <c r="N1416" s="77"/>
      <c r="O1416" s="77"/>
      <c r="P1416" s="77"/>
      <c r="Q1416" s="77"/>
    </row>
    <row r="1417" spans="2:17" x14ac:dyDescent="0.15">
      <c r="B1417" s="77"/>
      <c r="C1417" s="77"/>
      <c r="H1417" s="77"/>
      <c r="I1417" s="77"/>
      <c r="J1417" s="77"/>
      <c r="K1417" s="77"/>
      <c r="L1417" s="77"/>
      <c r="M1417" s="77"/>
      <c r="N1417" s="77"/>
      <c r="O1417" s="77"/>
      <c r="P1417" s="77"/>
      <c r="Q1417" s="77"/>
    </row>
    <row r="1418" spans="2:17" x14ac:dyDescent="0.15">
      <c r="B1418" s="77"/>
      <c r="C1418" s="77"/>
      <c r="H1418" s="77"/>
      <c r="I1418" s="77"/>
      <c r="J1418" s="77"/>
      <c r="K1418" s="77"/>
      <c r="L1418" s="77"/>
      <c r="M1418" s="77"/>
      <c r="N1418" s="77"/>
      <c r="O1418" s="77"/>
      <c r="P1418" s="77"/>
      <c r="Q1418" s="77"/>
    </row>
    <row r="1419" spans="2:17" x14ac:dyDescent="0.15">
      <c r="B1419" s="77"/>
      <c r="C1419" s="77"/>
      <c r="H1419" s="77"/>
      <c r="I1419" s="77"/>
      <c r="J1419" s="77"/>
      <c r="K1419" s="77"/>
      <c r="L1419" s="77"/>
      <c r="M1419" s="77"/>
      <c r="N1419" s="77"/>
      <c r="O1419" s="77"/>
      <c r="P1419" s="77"/>
      <c r="Q1419" s="77"/>
    </row>
    <row r="1420" spans="2:17" x14ac:dyDescent="0.15">
      <c r="B1420" s="77"/>
      <c r="C1420" s="77"/>
      <c r="H1420" s="77"/>
      <c r="I1420" s="77"/>
      <c r="J1420" s="77"/>
      <c r="K1420" s="77"/>
      <c r="L1420" s="77"/>
      <c r="M1420" s="77"/>
      <c r="N1420" s="77"/>
      <c r="O1420" s="77"/>
      <c r="P1420" s="77"/>
      <c r="Q1420" s="77"/>
    </row>
    <row r="1421" spans="2:17" x14ac:dyDescent="0.15">
      <c r="B1421" s="77"/>
      <c r="C1421" s="77"/>
      <c r="H1421" s="77"/>
      <c r="I1421" s="77"/>
      <c r="J1421" s="77"/>
      <c r="K1421" s="77"/>
      <c r="L1421" s="77"/>
      <c r="M1421" s="77"/>
      <c r="N1421" s="77"/>
      <c r="O1421" s="77"/>
      <c r="P1421" s="77"/>
      <c r="Q1421" s="77"/>
    </row>
    <row r="1422" spans="2:17" x14ac:dyDescent="0.15">
      <c r="B1422" s="77"/>
      <c r="C1422" s="77"/>
      <c r="H1422" s="77"/>
      <c r="I1422" s="77"/>
      <c r="J1422" s="77"/>
      <c r="K1422" s="77"/>
      <c r="L1422" s="77"/>
      <c r="M1422" s="77"/>
      <c r="N1422" s="77"/>
      <c r="O1422" s="77"/>
      <c r="P1422" s="77"/>
      <c r="Q1422" s="77"/>
    </row>
    <row r="1423" spans="2:17" x14ac:dyDescent="0.15">
      <c r="B1423" s="77"/>
      <c r="C1423" s="77"/>
      <c r="H1423" s="77"/>
      <c r="I1423" s="77"/>
      <c r="J1423" s="77"/>
      <c r="K1423" s="77"/>
      <c r="L1423" s="77"/>
      <c r="M1423" s="77"/>
      <c r="N1423" s="77"/>
      <c r="O1423" s="77"/>
      <c r="P1423" s="77"/>
      <c r="Q1423" s="77"/>
    </row>
    <row r="1424" spans="2:17" x14ac:dyDescent="0.15">
      <c r="B1424" s="77"/>
      <c r="C1424" s="77"/>
      <c r="H1424" s="77"/>
      <c r="I1424" s="77"/>
      <c r="J1424" s="77"/>
      <c r="K1424" s="77"/>
      <c r="L1424" s="77"/>
      <c r="M1424" s="77"/>
      <c r="N1424" s="77"/>
      <c r="O1424" s="77"/>
      <c r="P1424" s="77"/>
      <c r="Q1424" s="77"/>
    </row>
    <row r="1425" spans="2:17" x14ac:dyDescent="0.15">
      <c r="B1425" s="77"/>
      <c r="C1425" s="77"/>
      <c r="H1425" s="77"/>
      <c r="I1425" s="77"/>
      <c r="J1425" s="77"/>
      <c r="K1425" s="77"/>
      <c r="L1425" s="77"/>
      <c r="M1425" s="77"/>
      <c r="N1425" s="77"/>
      <c r="O1425" s="77"/>
      <c r="P1425" s="77"/>
      <c r="Q1425" s="77"/>
    </row>
    <row r="1426" spans="2:17" x14ac:dyDescent="0.15">
      <c r="B1426" s="77"/>
      <c r="C1426" s="77"/>
      <c r="H1426" s="77"/>
      <c r="I1426" s="77"/>
      <c r="J1426" s="77"/>
      <c r="K1426" s="77"/>
      <c r="L1426" s="77"/>
      <c r="M1426" s="77"/>
      <c r="N1426" s="77"/>
      <c r="O1426" s="77"/>
      <c r="P1426" s="77"/>
      <c r="Q1426" s="77"/>
    </row>
    <row r="1427" spans="2:17" x14ac:dyDescent="0.15">
      <c r="B1427" s="77"/>
      <c r="C1427" s="77"/>
      <c r="H1427" s="77"/>
      <c r="I1427" s="77"/>
      <c r="J1427" s="77"/>
      <c r="K1427" s="77"/>
      <c r="L1427" s="77"/>
      <c r="M1427" s="77"/>
      <c r="N1427" s="77"/>
      <c r="O1427" s="77"/>
      <c r="P1427" s="77"/>
      <c r="Q1427" s="77"/>
    </row>
    <row r="1428" spans="2:17" x14ac:dyDescent="0.15">
      <c r="B1428" s="77"/>
      <c r="C1428" s="77"/>
      <c r="H1428" s="77"/>
      <c r="I1428" s="77"/>
      <c r="J1428" s="77"/>
      <c r="K1428" s="77"/>
      <c r="L1428" s="77"/>
      <c r="M1428" s="77"/>
      <c r="N1428" s="77"/>
      <c r="O1428" s="77"/>
      <c r="P1428" s="77"/>
      <c r="Q1428" s="77"/>
    </row>
    <row r="1429" spans="2:17" x14ac:dyDescent="0.15">
      <c r="B1429" s="77"/>
      <c r="C1429" s="77"/>
      <c r="H1429" s="77"/>
      <c r="I1429" s="77"/>
      <c r="J1429" s="77"/>
      <c r="K1429" s="77"/>
      <c r="L1429" s="77"/>
      <c r="M1429" s="77"/>
      <c r="N1429" s="77"/>
      <c r="O1429" s="77"/>
      <c r="P1429" s="77"/>
      <c r="Q1429" s="77"/>
    </row>
    <row r="1430" spans="2:17" x14ac:dyDescent="0.15">
      <c r="B1430" s="77"/>
      <c r="C1430" s="77"/>
      <c r="H1430" s="77"/>
      <c r="I1430" s="77"/>
      <c r="J1430" s="77"/>
      <c r="K1430" s="77"/>
      <c r="L1430" s="77"/>
      <c r="M1430" s="77"/>
      <c r="N1430" s="77"/>
      <c r="O1430" s="77"/>
      <c r="P1430" s="77"/>
      <c r="Q1430" s="77"/>
    </row>
    <row r="1431" spans="2:17" x14ac:dyDescent="0.15">
      <c r="B1431" s="77"/>
      <c r="C1431" s="77"/>
      <c r="H1431" s="77"/>
      <c r="I1431" s="77"/>
      <c r="J1431" s="77"/>
      <c r="K1431" s="77"/>
      <c r="L1431" s="77"/>
      <c r="M1431" s="77"/>
      <c r="N1431" s="77"/>
      <c r="O1431" s="77"/>
      <c r="P1431" s="77"/>
      <c r="Q1431" s="77"/>
    </row>
    <row r="1432" spans="2:17" x14ac:dyDescent="0.15">
      <c r="B1432" s="77"/>
      <c r="C1432" s="77"/>
      <c r="H1432" s="77"/>
      <c r="I1432" s="77"/>
      <c r="J1432" s="77"/>
      <c r="K1432" s="77"/>
      <c r="L1432" s="77"/>
      <c r="M1432" s="77"/>
      <c r="N1432" s="77"/>
      <c r="O1432" s="77"/>
      <c r="P1432" s="77"/>
      <c r="Q1432" s="77"/>
    </row>
    <row r="1433" spans="2:17" x14ac:dyDescent="0.15">
      <c r="B1433" s="77"/>
      <c r="C1433" s="77"/>
      <c r="H1433" s="77"/>
      <c r="I1433" s="77"/>
      <c r="J1433" s="77"/>
      <c r="K1433" s="77"/>
      <c r="L1433" s="77"/>
      <c r="M1433" s="77"/>
      <c r="N1433" s="77"/>
      <c r="O1433" s="77"/>
      <c r="P1433" s="77"/>
      <c r="Q1433" s="77"/>
    </row>
    <row r="1434" spans="2:17" x14ac:dyDescent="0.15">
      <c r="B1434" s="77"/>
      <c r="C1434" s="77"/>
      <c r="H1434" s="77"/>
      <c r="I1434" s="77"/>
      <c r="J1434" s="77"/>
      <c r="K1434" s="77"/>
      <c r="L1434" s="77"/>
      <c r="M1434" s="77"/>
      <c r="N1434" s="77"/>
      <c r="O1434" s="77"/>
      <c r="P1434" s="77"/>
      <c r="Q1434" s="77"/>
    </row>
    <row r="1435" spans="2:17" x14ac:dyDescent="0.15">
      <c r="B1435" s="77"/>
      <c r="C1435" s="77"/>
      <c r="H1435" s="77"/>
      <c r="I1435" s="77"/>
      <c r="J1435" s="77"/>
      <c r="K1435" s="77"/>
      <c r="L1435" s="77"/>
      <c r="M1435" s="77"/>
      <c r="N1435" s="77"/>
      <c r="O1435" s="77"/>
      <c r="P1435" s="77"/>
      <c r="Q1435" s="77"/>
    </row>
    <row r="1436" spans="2:17" x14ac:dyDescent="0.15">
      <c r="B1436" s="77"/>
      <c r="C1436" s="77"/>
      <c r="H1436" s="77"/>
      <c r="I1436" s="77"/>
      <c r="J1436" s="77"/>
      <c r="K1436" s="77"/>
      <c r="L1436" s="77"/>
      <c r="M1436" s="77"/>
      <c r="N1436" s="77"/>
      <c r="O1436" s="77"/>
      <c r="P1436" s="77"/>
      <c r="Q1436" s="77"/>
    </row>
    <row r="1437" spans="2:17" x14ac:dyDescent="0.15">
      <c r="B1437" s="77"/>
      <c r="C1437" s="77"/>
      <c r="H1437" s="77"/>
      <c r="I1437" s="77"/>
      <c r="J1437" s="77"/>
      <c r="K1437" s="77"/>
      <c r="L1437" s="77"/>
      <c r="M1437" s="77"/>
      <c r="N1437" s="77"/>
      <c r="O1437" s="77"/>
      <c r="P1437" s="77"/>
      <c r="Q1437" s="77"/>
    </row>
    <row r="1438" spans="2:17" x14ac:dyDescent="0.15">
      <c r="B1438" s="77"/>
      <c r="C1438" s="77"/>
      <c r="H1438" s="77"/>
      <c r="I1438" s="77"/>
      <c r="J1438" s="77"/>
      <c r="K1438" s="77"/>
      <c r="L1438" s="77"/>
      <c r="M1438" s="77"/>
      <c r="N1438" s="77"/>
      <c r="O1438" s="77"/>
      <c r="P1438" s="77"/>
      <c r="Q1438" s="77"/>
    </row>
    <row r="1439" spans="2:17" x14ac:dyDescent="0.15">
      <c r="B1439" s="77"/>
      <c r="C1439" s="77"/>
      <c r="H1439" s="77"/>
      <c r="I1439" s="77"/>
      <c r="J1439" s="77"/>
      <c r="K1439" s="77"/>
      <c r="L1439" s="77"/>
      <c r="M1439" s="77"/>
      <c r="N1439" s="77"/>
      <c r="O1439" s="77"/>
      <c r="P1439" s="77"/>
      <c r="Q1439" s="77"/>
    </row>
    <row r="1440" spans="2:17" x14ac:dyDescent="0.15">
      <c r="B1440" s="77"/>
      <c r="C1440" s="77"/>
      <c r="H1440" s="77"/>
      <c r="I1440" s="77"/>
      <c r="J1440" s="77"/>
      <c r="K1440" s="77"/>
      <c r="L1440" s="77"/>
      <c r="M1440" s="77"/>
      <c r="N1440" s="77"/>
      <c r="O1440" s="77"/>
      <c r="P1440" s="77"/>
      <c r="Q1440" s="77"/>
    </row>
    <row r="1441" spans="2:17" x14ac:dyDescent="0.15">
      <c r="B1441" s="77"/>
      <c r="C1441" s="77"/>
      <c r="H1441" s="77"/>
      <c r="I1441" s="77"/>
      <c r="J1441" s="77"/>
      <c r="K1441" s="77"/>
      <c r="L1441" s="77"/>
      <c r="M1441" s="77"/>
      <c r="N1441" s="77"/>
      <c r="O1441" s="77"/>
      <c r="P1441" s="77"/>
      <c r="Q1441" s="77"/>
    </row>
    <row r="1442" spans="2:17" x14ac:dyDescent="0.15">
      <c r="B1442" s="77"/>
      <c r="C1442" s="77"/>
      <c r="H1442" s="77"/>
      <c r="I1442" s="77"/>
      <c r="J1442" s="77"/>
      <c r="K1442" s="77"/>
      <c r="L1442" s="77"/>
      <c r="M1442" s="77"/>
      <c r="N1442" s="77"/>
      <c r="O1442" s="77"/>
      <c r="P1442" s="77"/>
      <c r="Q1442" s="77"/>
    </row>
    <row r="1443" spans="2:17" x14ac:dyDescent="0.15">
      <c r="B1443" s="77"/>
      <c r="C1443" s="77"/>
      <c r="H1443" s="77"/>
      <c r="I1443" s="77"/>
      <c r="J1443" s="77"/>
      <c r="K1443" s="77"/>
      <c r="L1443" s="77"/>
      <c r="M1443" s="77"/>
      <c r="N1443" s="77"/>
      <c r="O1443" s="77"/>
      <c r="P1443" s="77"/>
      <c r="Q1443" s="77"/>
    </row>
    <row r="1444" spans="2:17" x14ac:dyDescent="0.15">
      <c r="B1444" s="77"/>
      <c r="C1444" s="77"/>
      <c r="H1444" s="77"/>
      <c r="I1444" s="77"/>
      <c r="J1444" s="77"/>
      <c r="K1444" s="77"/>
      <c r="L1444" s="77"/>
      <c r="M1444" s="77"/>
      <c r="N1444" s="77"/>
      <c r="O1444" s="77"/>
      <c r="P1444" s="77"/>
      <c r="Q1444" s="77"/>
    </row>
    <row r="1445" spans="2:17" x14ac:dyDescent="0.15">
      <c r="B1445" s="77"/>
      <c r="C1445" s="77"/>
      <c r="H1445" s="77"/>
      <c r="I1445" s="77"/>
      <c r="J1445" s="77"/>
      <c r="K1445" s="77"/>
      <c r="L1445" s="77"/>
      <c r="M1445" s="77"/>
      <c r="N1445" s="77"/>
      <c r="O1445" s="77"/>
      <c r="P1445" s="77"/>
      <c r="Q1445" s="77"/>
    </row>
    <row r="1446" spans="2:17" x14ac:dyDescent="0.15">
      <c r="B1446" s="77"/>
      <c r="C1446" s="77"/>
      <c r="H1446" s="77"/>
      <c r="I1446" s="77"/>
      <c r="J1446" s="77"/>
      <c r="K1446" s="77"/>
      <c r="L1446" s="77"/>
      <c r="M1446" s="77"/>
      <c r="N1446" s="77"/>
      <c r="O1446" s="77"/>
      <c r="P1446" s="77"/>
      <c r="Q1446" s="77"/>
    </row>
    <row r="1447" spans="2:17" x14ac:dyDescent="0.15">
      <c r="B1447" s="77"/>
      <c r="C1447" s="77"/>
      <c r="H1447" s="77"/>
      <c r="I1447" s="77"/>
      <c r="J1447" s="77"/>
      <c r="K1447" s="77"/>
      <c r="L1447" s="77"/>
      <c r="M1447" s="77"/>
      <c r="N1447" s="77"/>
      <c r="O1447" s="77"/>
      <c r="P1447" s="77"/>
      <c r="Q1447" s="77"/>
    </row>
    <row r="1448" spans="2:17" x14ac:dyDescent="0.15">
      <c r="B1448" s="77"/>
      <c r="C1448" s="77"/>
      <c r="H1448" s="77"/>
      <c r="I1448" s="77"/>
      <c r="J1448" s="77"/>
      <c r="K1448" s="77"/>
      <c r="L1448" s="77"/>
      <c r="M1448" s="77"/>
      <c r="N1448" s="77"/>
      <c r="O1448" s="77"/>
      <c r="P1448" s="77"/>
      <c r="Q1448" s="77"/>
    </row>
    <row r="1449" spans="2:17" x14ac:dyDescent="0.15">
      <c r="B1449" s="77"/>
      <c r="C1449" s="77"/>
      <c r="H1449" s="77"/>
      <c r="I1449" s="77"/>
      <c r="J1449" s="77"/>
      <c r="K1449" s="77"/>
      <c r="L1449" s="77"/>
      <c r="M1449" s="77"/>
      <c r="N1449" s="77"/>
      <c r="O1449" s="77"/>
      <c r="P1449" s="77"/>
      <c r="Q1449" s="77"/>
    </row>
    <row r="1450" spans="2:17" x14ac:dyDescent="0.15">
      <c r="B1450" s="77"/>
      <c r="C1450" s="77"/>
      <c r="H1450" s="77"/>
      <c r="I1450" s="77"/>
      <c r="J1450" s="77"/>
      <c r="K1450" s="77"/>
      <c r="L1450" s="77"/>
      <c r="M1450" s="77"/>
      <c r="N1450" s="77"/>
      <c r="O1450" s="77"/>
      <c r="P1450" s="77"/>
      <c r="Q1450" s="77"/>
    </row>
    <row r="1451" spans="2:17" x14ac:dyDescent="0.15">
      <c r="B1451" s="77"/>
      <c r="C1451" s="77"/>
      <c r="H1451" s="77"/>
      <c r="I1451" s="77"/>
      <c r="J1451" s="77"/>
      <c r="K1451" s="77"/>
      <c r="L1451" s="77"/>
      <c r="M1451" s="77"/>
      <c r="N1451" s="77"/>
      <c r="O1451" s="77"/>
      <c r="P1451" s="77"/>
      <c r="Q1451" s="77"/>
    </row>
    <row r="1452" spans="2:17" x14ac:dyDescent="0.15">
      <c r="B1452" s="77"/>
      <c r="C1452" s="77"/>
      <c r="H1452" s="77"/>
      <c r="I1452" s="77"/>
      <c r="J1452" s="77"/>
      <c r="K1452" s="77"/>
      <c r="L1452" s="77"/>
      <c r="M1452" s="77"/>
      <c r="N1452" s="77"/>
      <c r="O1452" s="77"/>
      <c r="P1452" s="77"/>
      <c r="Q1452" s="77"/>
    </row>
    <row r="1453" spans="2:17" x14ac:dyDescent="0.15">
      <c r="B1453" s="77"/>
      <c r="C1453" s="77"/>
      <c r="H1453" s="77"/>
      <c r="I1453" s="77"/>
      <c r="J1453" s="77"/>
      <c r="K1453" s="77"/>
      <c r="L1453" s="77"/>
      <c r="M1453" s="77"/>
      <c r="N1453" s="77"/>
      <c r="O1453" s="77"/>
      <c r="P1453" s="77"/>
      <c r="Q1453" s="77"/>
    </row>
    <row r="1454" spans="2:17" x14ac:dyDescent="0.15">
      <c r="B1454" s="77"/>
      <c r="C1454" s="77"/>
      <c r="H1454" s="77"/>
      <c r="I1454" s="77"/>
      <c r="J1454" s="77"/>
      <c r="K1454" s="77"/>
      <c r="L1454" s="77"/>
      <c r="M1454" s="77"/>
      <c r="N1454" s="77"/>
      <c r="O1454" s="77"/>
      <c r="P1454" s="77"/>
      <c r="Q1454" s="77"/>
    </row>
    <row r="1455" spans="2:17" x14ac:dyDescent="0.15">
      <c r="B1455" s="77"/>
      <c r="C1455" s="77"/>
      <c r="H1455" s="77"/>
      <c r="I1455" s="77"/>
      <c r="J1455" s="77"/>
      <c r="K1455" s="77"/>
      <c r="L1455" s="77"/>
      <c r="M1455" s="77"/>
      <c r="N1455" s="77"/>
      <c r="O1455" s="77"/>
      <c r="P1455" s="77"/>
      <c r="Q1455" s="77"/>
    </row>
    <row r="1456" spans="2:17" x14ac:dyDescent="0.15">
      <c r="B1456" s="77"/>
      <c r="C1456" s="77"/>
      <c r="H1456" s="77"/>
      <c r="I1456" s="77"/>
      <c r="J1456" s="77"/>
      <c r="K1456" s="77"/>
      <c r="L1456" s="77"/>
      <c r="M1456" s="77"/>
      <c r="N1456" s="77"/>
      <c r="O1456" s="77"/>
      <c r="P1456" s="77"/>
      <c r="Q1456" s="77"/>
    </row>
    <row r="1457" spans="2:17" x14ac:dyDescent="0.15">
      <c r="B1457" s="77"/>
      <c r="C1457" s="77"/>
      <c r="H1457" s="77"/>
      <c r="I1457" s="77"/>
      <c r="J1457" s="77"/>
      <c r="K1457" s="77"/>
      <c r="L1457" s="77"/>
      <c r="M1457" s="77"/>
      <c r="N1457" s="77"/>
      <c r="O1457" s="77"/>
      <c r="P1457" s="77"/>
      <c r="Q1457" s="77"/>
    </row>
    <row r="1458" spans="2:17" x14ac:dyDescent="0.15">
      <c r="B1458" s="77"/>
      <c r="C1458" s="77"/>
      <c r="H1458" s="77"/>
      <c r="I1458" s="77"/>
      <c r="J1458" s="77"/>
      <c r="K1458" s="77"/>
      <c r="L1458" s="77"/>
      <c r="M1458" s="77"/>
      <c r="N1458" s="77"/>
      <c r="O1458" s="77"/>
      <c r="P1458" s="77"/>
      <c r="Q1458" s="77"/>
    </row>
    <row r="1459" spans="2:17" x14ac:dyDescent="0.15">
      <c r="B1459" s="77"/>
      <c r="C1459" s="77"/>
      <c r="H1459" s="77"/>
      <c r="I1459" s="77"/>
      <c r="J1459" s="77"/>
      <c r="K1459" s="77"/>
      <c r="L1459" s="77"/>
      <c r="M1459" s="77"/>
      <c r="N1459" s="77"/>
      <c r="O1459" s="77"/>
      <c r="P1459" s="77"/>
      <c r="Q1459" s="77"/>
    </row>
    <row r="1460" spans="2:17" x14ac:dyDescent="0.15">
      <c r="B1460" s="77"/>
      <c r="C1460" s="77"/>
      <c r="H1460" s="77"/>
      <c r="I1460" s="77"/>
      <c r="J1460" s="77"/>
      <c r="K1460" s="77"/>
      <c r="L1460" s="77"/>
      <c r="M1460" s="77"/>
      <c r="N1460" s="77"/>
      <c r="O1460" s="77"/>
      <c r="P1460" s="77"/>
      <c r="Q1460" s="77"/>
    </row>
    <row r="1461" spans="2:17" x14ac:dyDescent="0.15">
      <c r="B1461" s="77"/>
      <c r="C1461" s="77"/>
      <c r="H1461" s="77"/>
      <c r="I1461" s="77"/>
      <c r="J1461" s="77"/>
      <c r="K1461" s="77"/>
      <c r="L1461" s="77"/>
      <c r="M1461" s="77"/>
      <c r="N1461" s="77"/>
      <c r="O1461" s="77"/>
      <c r="P1461" s="77"/>
      <c r="Q1461" s="77"/>
    </row>
    <row r="1462" spans="2:17" x14ac:dyDescent="0.15">
      <c r="B1462" s="77"/>
      <c r="C1462" s="77"/>
      <c r="H1462" s="77"/>
      <c r="I1462" s="77"/>
      <c r="J1462" s="77"/>
      <c r="K1462" s="77"/>
      <c r="L1462" s="77"/>
      <c r="M1462" s="77"/>
      <c r="N1462" s="77"/>
      <c r="O1462" s="77"/>
      <c r="P1462" s="77"/>
      <c r="Q1462" s="77"/>
    </row>
    <row r="1463" spans="2:17" x14ac:dyDescent="0.15">
      <c r="B1463" s="77"/>
      <c r="C1463" s="77"/>
      <c r="H1463" s="77"/>
      <c r="I1463" s="77"/>
      <c r="J1463" s="77"/>
      <c r="K1463" s="77"/>
      <c r="L1463" s="77"/>
      <c r="M1463" s="77"/>
      <c r="N1463" s="77"/>
      <c r="O1463" s="77"/>
      <c r="P1463" s="77"/>
      <c r="Q1463" s="77"/>
    </row>
    <row r="1464" spans="2:17" x14ac:dyDescent="0.15">
      <c r="B1464" s="77"/>
      <c r="C1464" s="77"/>
      <c r="H1464" s="77"/>
      <c r="I1464" s="77"/>
      <c r="J1464" s="77"/>
      <c r="K1464" s="77"/>
      <c r="L1464" s="77"/>
      <c r="M1464" s="77"/>
      <c r="N1464" s="77"/>
      <c r="O1464" s="77"/>
      <c r="P1464" s="77"/>
      <c r="Q1464" s="77"/>
    </row>
    <row r="1465" spans="2:17" x14ac:dyDescent="0.15">
      <c r="B1465" s="77"/>
      <c r="C1465" s="77"/>
      <c r="H1465" s="77"/>
      <c r="I1465" s="77"/>
      <c r="J1465" s="77"/>
      <c r="K1465" s="77"/>
      <c r="L1465" s="77"/>
      <c r="M1465" s="77"/>
      <c r="N1465" s="77"/>
      <c r="O1465" s="77"/>
      <c r="P1465" s="77"/>
      <c r="Q1465" s="77"/>
    </row>
    <row r="1466" spans="2:17" x14ac:dyDescent="0.15">
      <c r="B1466" s="77"/>
      <c r="C1466" s="77"/>
      <c r="H1466" s="77"/>
      <c r="I1466" s="77"/>
      <c r="J1466" s="77"/>
      <c r="K1466" s="77"/>
      <c r="L1466" s="77"/>
      <c r="M1466" s="77"/>
      <c r="N1466" s="77"/>
      <c r="O1466" s="77"/>
      <c r="P1466" s="77"/>
      <c r="Q1466" s="77"/>
    </row>
    <row r="1467" spans="2:17" x14ac:dyDescent="0.15">
      <c r="B1467" s="77"/>
      <c r="C1467" s="77"/>
      <c r="H1467" s="77"/>
      <c r="I1467" s="77"/>
      <c r="J1467" s="77"/>
      <c r="K1467" s="77"/>
      <c r="L1467" s="77"/>
      <c r="M1467" s="77"/>
      <c r="N1467" s="77"/>
      <c r="O1467" s="77"/>
      <c r="P1467" s="77"/>
      <c r="Q1467" s="77"/>
    </row>
    <row r="1468" spans="2:17" x14ac:dyDescent="0.15">
      <c r="B1468" s="77"/>
      <c r="C1468" s="77"/>
      <c r="H1468" s="77"/>
      <c r="I1468" s="77"/>
      <c r="J1468" s="77"/>
      <c r="K1468" s="77"/>
      <c r="L1468" s="77"/>
      <c r="M1468" s="77"/>
      <c r="N1468" s="77"/>
      <c r="O1468" s="77"/>
      <c r="P1468" s="77"/>
      <c r="Q1468" s="77"/>
    </row>
    <row r="1469" spans="2:17" x14ac:dyDescent="0.15">
      <c r="B1469" s="77"/>
      <c r="C1469" s="77"/>
      <c r="H1469" s="77"/>
      <c r="I1469" s="77"/>
      <c r="J1469" s="77"/>
      <c r="K1469" s="77"/>
      <c r="L1469" s="77"/>
      <c r="M1469" s="77"/>
      <c r="N1469" s="77"/>
      <c r="O1469" s="77"/>
      <c r="P1469" s="77"/>
      <c r="Q1469" s="77"/>
    </row>
    <row r="1470" spans="2:17" x14ac:dyDescent="0.15">
      <c r="B1470" s="77"/>
      <c r="C1470" s="77"/>
      <c r="H1470" s="77"/>
      <c r="I1470" s="77"/>
      <c r="J1470" s="77"/>
      <c r="K1470" s="77"/>
      <c r="L1470" s="77"/>
      <c r="M1470" s="77"/>
      <c r="N1470" s="77"/>
      <c r="O1470" s="77"/>
      <c r="P1470" s="77"/>
      <c r="Q1470" s="77"/>
    </row>
    <row r="1471" spans="2:17" x14ac:dyDescent="0.15">
      <c r="B1471" s="77"/>
      <c r="C1471" s="77"/>
      <c r="H1471" s="77"/>
      <c r="I1471" s="77"/>
      <c r="J1471" s="77"/>
      <c r="K1471" s="77"/>
      <c r="L1471" s="77"/>
      <c r="M1471" s="77"/>
      <c r="N1471" s="77"/>
      <c r="O1471" s="77"/>
      <c r="P1471" s="77"/>
      <c r="Q1471" s="77"/>
    </row>
    <row r="1472" spans="2:17" x14ac:dyDescent="0.15">
      <c r="B1472" s="77"/>
      <c r="C1472" s="77"/>
      <c r="H1472" s="77"/>
      <c r="I1472" s="77"/>
      <c r="J1472" s="77"/>
      <c r="K1472" s="77"/>
      <c r="L1472" s="77"/>
      <c r="M1472" s="77"/>
      <c r="N1472" s="77"/>
      <c r="O1472" s="77"/>
      <c r="P1472" s="77"/>
      <c r="Q1472" s="77"/>
    </row>
    <row r="1473" spans="2:17" x14ac:dyDescent="0.15">
      <c r="B1473" s="77"/>
      <c r="C1473" s="77"/>
      <c r="H1473" s="77"/>
      <c r="I1473" s="77"/>
      <c r="J1473" s="77"/>
      <c r="K1473" s="77"/>
      <c r="L1473" s="77"/>
      <c r="M1473" s="77"/>
      <c r="N1473" s="77"/>
      <c r="O1473" s="77"/>
      <c r="P1473" s="77"/>
      <c r="Q1473" s="77"/>
    </row>
    <row r="1474" spans="2:17" x14ac:dyDescent="0.15">
      <c r="B1474" s="77"/>
      <c r="C1474" s="77"/>
      <c r="H1474" s="77"/>
      <c r="I1474" s="77"/>
      <c r="J1474" s="77"/>
      <c r="K1474" s="77"/>
      <c r="L1474" s="77"/>
      <c r="M1474" s="77"/>
      <c r="N1474" s="77"/>
      <c r="O1474" s="77"/>
      <c r="P1474" s="77"/>
      <c r="Q1474" s="77"/>
    </row>
    <row r="1475" spans="2:17" x14ac:dyDescent="0.15">
      <c r="B1475" s="77"/>
      <c r="C1475" s="77"/>
      <c r="H1475" s="77"/>
      <c r="I1475" s="77"/>
      <c r="J1475" s="77"/>
      <c r="K1475" s="77"/>
      <c r="L1475" s="77"/>
      <c r="M1475" s="77"/>
      <c r="N1475" s="77"/>
      <c r="O1475" s="77"/>
      <c r="P1475" s="77"/>
      <c r="Q1475" s="77"/>
    </row>
    <row r="1476" spans="2:17" x14ac:dyDescent="0.15">
      <c r="B1476" s="77"/>
      <c r="C1476" s="77"/>
      <c r="H1476" s="77"/>
      <c r="I1476" s="77"/>
      <c r="J1476" s="77"/>
      <c r="K1476" s="77"/>
      <c r="L1476" s="77"/>
      <c r="M1476" s="77"/>
      <c r="N1476" s="77"/>
      <c r="O1476" s="77"/>
      <c r="P1476" s="77"/>
      <c r="Q1476" s="77"/>
    </row>
    <row r="1477" spans="2:17" x14ac:dyDescent="0.15">
      <c r="B1477" s="77"/>
      <c r="C1477" s="77"/>
      <c r="H1477" s="77"/>
      <c r="I1477" s="77"/>
      <c r="J1477" s="77"/>
      <c r="K1477" s="77"/>
      <c r="L1477" s="77"/>
      <c r="M1477" s="77"/>
      <c r="N1477" s="77"/>
      <c r="O1477" s="77"/>
      <c r="P1477" s="77"/>
      <c r="Q1477" s="77"/>
    </row>
    <row r="1478" spans="2:17" x14ac:dyDescent="0.15">
      <c r="B1478" s="77"/>
      <c r="C1478" s="77"/>
      <c r="H1478" s="77"/>
      <c r="I1478" s="77"/>
      <c r="J1478" s="77"/>
      <c r="K1478" s="77"/>
      <c r="L1478" s="77"/>
      <c r="M1478" s="77"/>
      <c r="N1478" s="77"/>
      <c r="O1478" s="77"/>
      <c r="P1478" s="77"/>
      <c r="Q1478" s="77"/>
    </row>
    <row r="1479" spans="2:17" x14ac:dyDescent="0.15">
      <c r="B1479" s="77"/>
      <c r="C1479" s="77"/>
      <c r="H1479" s="77"/>
      <c r="I1479" s="77"/>
      <c r="J1479" s="77"/>
      <c r="K1479" s="77"/>
      <c r="L1479" s="77"/>
      <c r="M1479" s="77"/>
      <c r="N1479" s="77"/>
      <c r="O1479" s="77"/>
      <c r="P1479" s="77"/>
      <c r="Q1479" s="77"/>
    </row>
    <row r="1480" spans="2:17" x14ac:dyDescent="0.15">
      <c r="B1480" s="77"/>
      <c r="C1480" s="77"/>
      <c r="H1480" s="77"/>
      <c r="I1480" s="77"/>
      <c r="J1480" s="77"/>
      <c r="K1480" s="77"/>
      <c r="L1480" s="77"/>
      <c r="M1480" s="77"/>
      <c r="N1480" s="77"/>
      <c r="O1480" s="77"/>
      <c r="P1480" s="77"/>
      <c r="Q1480" s="77"/>
    </row>
    <row r="1481" spans="2:17" x14ac:dyDescent="0.15">
      <c r="B1481" s="77"/>
      <c r="C1481" s="77"/>
      <c r="H1481" s="77"/>
      <c r="I1481" s="77"/>
      <c r="J1481" s="77"/>
      <c r="K1481" s="77"/>
      <c r="L1481" s="77"/>
      <c r="M1481" s="77"/>
      <c r="N1481" s="77"/>
      <c r="O1481" s="77"/>
      <c r="P1481" s="77"/>
      <c r="Q1481" s="77"/>
    </row>
    <row r="1482" spans="2:17" x14ac:dyDescent="0.15">
      <c r="B1482" s="77"/>
      <c r="C1482" s="77"/>
      <c r="H1482" s="77"/>
      <c r="I1482" s="77"/>
      <c r="J1482" s="77"/>
      <c r="K1482" s="77"/>
      <c r="L1482" s="77"/>
      <c r="M1482" s="77"/>
      <c r="N1482" s="77"/>
      <c r="O1482" s="77"/>
      <c r="P1482" s="77"/>
      <c r="Q1482" s="77"/>
    </row>
    <row r="1483" spans="2:17" x14ac:dyDescent="0.15">
      <c r="B1483" s="77"/>
      <c r="C1483" s="77"/>
      <c r="H1483" s="77"/>
      <c r="I1483" s="77"/>
      <c r="J1483" s="77"/>
      <c r="K1483" s="77"/>
      <c r="L1483" s="77"/>
      <c r="M1483" s="77"/>
      <c r="N1483" s="77"/>
      <c r="O1483" s="77"/>
      <c r="P1483" s="77"/>
      <c r="Q1483" s="77"/>
    </row>
    <row r="1484" spans="2:17" x14ac:dyDescent="0.15">
      <c r="B1484" s="77"/>
      <c r="C1484" s="77"/>
      <c r="H1484" s="77"/>
      <c r="I1484" s="77"/>
      <c r="J1484" s="77"/>
      <c r="K1484" s="77"/>
      <c r="L1484" s="77"/>
      <c r="M1484" s="77"/>
      <c r="N1484" s="77"/>
      <c r="O1484" s="77"/>
      <c r="P1484" s="77"/>
      <c r="Q1484" s="77"/>
    </row>
    <row r="1485" spans="2:17" x14ac:dyDescent="0.15">
      <c r="B1485" s="77"/>
      <c r="C1485" s="77"/>
      <c r="H1485" s="77"/>
      <c r="I1485" s="77"/>
      <c r="J1485" s="77"/>
      <c r="K1485" s="77"/>
      <c r="L1485" s="77"/>
      <c r="M1485" s="77"/>
      <c r="N1485" s="77"/>
      <c r="O1485" s="77"/>
      <c r="P1485" s="77"/>
      <c r="Q1485" s="77"/>
    </row>
    <row r="1486" spans="2:17" x14ac:dyDescent="0.15">
      <c r="B1486" s="77"/>
      <c r="C1486" s="77"/>
      <c r="H1486" s="77"/>
      <c r="I1486" s="77"/>
      <c r="J1486" s="77"/>
      <c r="K1486" s="77"/>
      <c r="L1486" s="77"/>
      <c r="M1486" s="77"/>
      <c r="N1486" s="77"/>
      <c r="O1486" s="77"/>
      <c r="P1486" s="77"/>
      <c r="Q1486" s="77"/>
    </row>
    <row r="1487" spans="2:17" x14ac:dyDescent="0.15">
      <c r="B1487" s="77"/>
      <c r="C1487" s="77"/>
      <c r="H1487" s="77"/>
      <c r="I1487" s="77"/>
      <c r="J1487" s="77"/>
      <c r="K1487" s="77"/>
      <c r="L1487" s="77"/>
      <c r="M1487" s="77"/>
      <c r="N1487" s="77"/>
      <c r="O1487" s="77"/>
      <c r="P1487" s="77"/>
      <c r="Q1487" s="77"/>
    </row>
    <row r="1488" spans="2:17" x14ac:dyDescent="0.15">
      <c r="B1488" s="77"/>
      <c r="C1488" s="77"/>
      <c r="H1488" s="77"/>
      <c r="I1488" s="77"/>
      <c r="J1488" s="77"/>
      <c r="K1488" s="77"/>
      <c r="L1488" s="77"/>
      <c r="M1488" s="77"/>
      <c r="N1488" s="77"/>
      <c r="O1488" s="77"/>
      <c r="P1488" s="77"/>
      <c r="Q1488" s="77"/>
    </row>
    <row r="1489" spans="2:17" x14ac:dyDescent="0.15">
      <c r="B1489" s="77"/>
      <c r="C1489" s="77"/>
      <c r="H1489" s="77"/>
      <c r="I1489" s="77"/>
      <c r="J1489" s="77"/>
      <c r="K1489" s="77"/>
      <c r="L1489" s="77"/>
      <c r="M1489" s="77"/>
      <c r="N1489" s="77"/>
      <c r="O1489" s="77"/>
      <c r="P1489" s="77"/>
      <c r="Q1489" s="77"/>
    </row>
    <row r="1490" spans="2:17" x14ac:dyDescent="0.15">
      <c r="B1490" s="77"/>
      <c r="C1490" s="77"/>
      <c r="H1490" s="77"/>
      <c r="I1490" s="77"/>
      <c r="J1490" s="77"/>
      <c r="K1490" s="77"/>
      <c r="L1490" s="77"/>
      <c r="M1490" s="77"/>
      <c r="N1490" s="77"/>
      <c r="O1490" s="77"/>
      <c r="P1490" s="77"/>
      <c r="Q1490" s="77"/>
    </row>
    <row r="1491" spans="2:17" x14ac:dyDescent="0.15">
      <c r="B1491" s="77"/>
      <c r="C1491" s="77"/>
      <c r="H1491" s="77"/>
      <c r="I1491" s="77"/>
      <c r="J1491" s="77"/>
      <c r="K1491" s="77"/>
      <c r="L1491" s="77"/>
      <c r="M1491" s="77"/>
      <c r="N1491" s="77"/>
      <c r="O1491" s="77"/>
      <c r="P1491" s="77"/>
      <c r="Q1491" s="77"/>
    </row>
    <row r="1492" spans="2:17" x14ac:dyDescent="0.15">
      <c r="B1492" s="77"/>
      <c r="C1492" s="77"/>
      <c r="H1492" s="77"/>
      <c r="I1492" s="77"/>
      <c r="J1492" s="77"/>
      <c r="K1492" s="77"/>
      <c r="L1492" s="77"/>
      <c r="M1492" s="77"/>
      <c r="N1492" s="77"/>
      <c r="O1492" s="77"/>
      <c r="P1492" s="77"/>
      <c r="Q1492" s="77"/>
    </row>
    <row r="1493" spans="2:17" x14ac:dyDescent="0.15">
      <c r="B1493" s="77"/>
      <c r="C1493" s="77"/>
      <c r="H1493" s="77"/>
      <c r="I1493" s="77"/>
      <c r="J1493" s="77"/>
      <c r="K1493" s="77"/>
      <c r="L1493" s="77"/>
      <c r="M1493" s="77"/>
      <c r="N1493" s="77"/>
      <c r="O1493" s="77"/>
      <c r="P1493" s="77"/>
      <c r="Q1493" s="77"/>
    </row>
    <row r="1494" spans="2:17" x14ac:dyDescent="0.15">
      <c r="B1494" s="77"/>
      <c r="C1494" s="77"/>
      <c r="H1494" s="77"/>
      <c r="I1494" s="77"/>
      <c r="J1494" s="77"/>
      <c r="K1494" s="77"/>
      <c r="L1494" s="77"/>
      <c r="M1494" s="77"/>
      <c r="N1494" s="77"/>
      <c r="O1494" s="77"/>
      <c r="P1494" s="77"/>
      <c r="Q1494" s="77"/>
    </row>
    <row r="1495" spans="2:17" x14ac:dyDescent="0.15">
      <c r="B1495" s="77"/>
      <c r="C1495" s="77"/>
      <c r="H1495" s="77"/>
      <c r="I1495" s="77"/>
      <c r="J1495" s="77"/>
      <c r="K1495" s="77"/>
      <c r="L1495" s="77"/>
      <c r="M1495" s="77"/>
      <c r="N1495" s="77"/>
      <c r="O1495" s="77"/>
      <c r="P1495" s="77"/>
      <c r="Q1495" s="77"/>
    </row>
    <row r="1496" spans="2:17" x14ac:dyDescent="0.15">
      <c r="B1496" s="77"/>
      <c r="C1496" s="77"/>
      <c r="H1496" s="77"/>
      <c r="I1496" s="77"/>
      <c r="J1496" s="77"/>
      <c r="K1496" s="77"/>
      <c r="L1496" s="77"/>
      <c r="M1496" s="77"/>
      <c r="N1496" s="77"/>
      <c r="O1496" s="77"/>
      <c r="P1496" s="77"/>
      <c r="Q1496" s="77"/>
    </row>
    <row r="1497" spans="2:17" x14ac:dyDescent="0.15">
      <c r="B1497" s="77"/>
      <c r="C1497" s="77"/>
      <c r="H1497" s="77"/>
      <c r="I1497" s="77"/>
      <c r="J1497" s="77"/>
      <c r="K1497" s="77"/>
      <c r="L1497" s="77"/>
      <c r="M1497" s="77"/>
      <c r="N1497" s="77"/>
      <c r="O1497" s="77"/>
      <c r="P1497" s="77"/>
      <c r="Q1497" s="77"/>
    </row>
  </sheetData>
  <mergeCells count="4">
    <mergeCell ref="B2:C3"/>
    <mergeCell ref="H4:L4"/>
    <mergeCell ref="M4:Q4"/>
    <mergeCell ref="B5:C5"/>
  </mergeCells>
  <phoneticPr fontId="1"/>
  <conditionalFormatting sqref="G1498:G1048576 G96:G105 G110:G129 G4:G12 G18:G88">
    <cfRule type="duplicateValues" dxfId="1157" priority="572"/>
  </conditionalFormatting>
  <conditionalFormatting sqref="G89">
    <cfRule type="duplicateValues" dxfId="1156" priority="571"/>
  </conditionalFormatting>
  <conditionalFormatting sqref="G90">
    <cfRule type="duplicateValues" dxfId="1155" priority="570"/>
  </conditionalFormatting>
  <conditionalFormatting sqref="G91">
    <cfRule type="duplicateValues" dxfId="1154" priority="569"/>
  </conditionalFormatting>
  <conditionalFormatting sqref="G92">
    <cfRule type="duplicateValues" dxfId="1153" priority="568"/>
  </conditionalFormatting>
  <conditionalFormatting sqref="G93">
    <cfRule type="duplicateValues" dxfId="1152" priority="567"/>
  </conditionalFormatting>
  <conditionalFormatting sqref="G94">
    <cfRule type="duplicateValues" dxfId="1151" priority="566"/>
  </conditionalFormatting>
  <conditionalFormatting sqref="G95">
    <cfRule type="duplicateValues" dxfId="1150" priority="565"/>
  </conditionalFormatting>
  <conditionalFormatting sqref="G106">
    <cfRule type="duplicateValues" dxfId="1149" priority="564"/>
  </conditionalFormatting>
  <conditionalFormatting sqref="G107">
    <cfRule type="duplicateValues" dxfId="1148" priority="563"/>
  </conditionalFormatting>
  <conditionalFormatting sqref="G108">
    <cfRule type="duplicateValues" dxfId="1147" priority="562"/>
  </conditionalFormatting>
  <conditionalFormatting sqref="G109">
    <cfRule type="duplicateValues" dxfId="1146" priority="561"/>
  </conditionalFormatting>
  <conditionalFormatting sqref="G130">
    <cfRule type="duplicateValues" dxfId="1145" priority="560"/>
  </conditionalFormatting>
  <conditionalFormatting sqref="G152:G173">
    <cfRule type="duplicateValues" dxfId="1144" priority="559"/>
  </conditionalFormatting>
  <conditionalFormatting sqref="G181">
    <cfRule type="duplicateValues" dxfId="1143" priority="558"/>
  </conditionalFormatting>
  <conditionalFormatting sqref="G182">
    <cfRule type="duplicateValues" dxfId="1142" priority="557"/>
  </conditionalFormatting>
  <conditionalFormatting sqref="G183">
    <cfRule type="duplicateValues" dxfId="1141" priority="556"/>
  </conditionalFormatting>
  <conditionalFormatting sqref="G184">
    <cfRule type="duplicateValues" dxfId="1140" priority="555"/>
  </conditionalFormatting>
  <conditionalFormatting sqref="G185">
    <cfRule type="duplicateValues" dxfId="1139" priority="554"/>
  </conditionalFormatting>
  <conditionalFormatting sqref="G186">
    <cfRule type="duplicateValues" dxfId="1138" priority="553"/>
  </conditionalFormatting>
  <conditionalFormatting sqref="G187">
    <cfRule type="duplicateValues" dxfId="1137" priority="552"/>
  </conditionalFormatting>
  <conditionalFormatting sqref="G188 G190:G191">
    <cfRule type="duplicateValues" dxfId="1136" priority="551"/>
  </conditionalFormatting>
  <conditionalFormatting sqref="G189">
    <cfRule type="duplicateValues" dxfId="1135" priority="550"/>
  </conditionalFormatting>
  <conditionalFormatting sqref="G192">
    <cfRule type="duplicateValues" dxfId="1134" priority="549"/>
  </conditionalFormatting>
  <conditionalFormatting sqref="G193:G212">
    <cfRule type="duplicateValues" dxfId="1133" priority="548"/>
  </conditionalFormatting>
  <conditionalFormatting sqref="G214:G286">
    <cfRule type="duplicateValues" dxfId="1132" priority="573"/>
  </conditionalFormatting>
  <conditionalFormatting sqref="G287:G294">
    <cfRule type="duplicateValues" dxfId="1131" priority="574"/>
  </conditionalFormatting>
  <conditionalFormatting sqref="G310">
    <cfRule type="duplicateValues" dxfId="1130" priority="547"/>
  </conditionalFormatting>
  <conditionalFormatting sqref="G316">
    <cfRule type="duplicateValues" dxfId="1129" priority="546"/>
  </conditionalFormatting>
  <conditionalFormatting sqref="G295:G309 G131:G151 G174:G180 G213 G311:G315 G317:G319">
    <cfRule type="duplicateValues" dxfId="1128" priority="575"/>
  </conditionalFormatting>
  <conditionalFormatting sqref="G320">
    <cfRule type="duplicateValues" dxfId="1127" priority="545"/>
  </conditionalFormatting>
  <conditionalFormatting sqref="G321">
    <cfRule type="duplicateValues" dxfId="1126" priority="544"/>
  </conditionalFormatting>
  <conditionalFormatting sqref="G322">
    <cfRule type="duplicateValues" dxfId="1125" priority="543"/>
  </conditionalFormatting>
  <conditionalFormatting sqref="G323">
    <cfRule type="duplicateValues" dxfId="1124" priority="542"/>
  </conditionalFormatting>
  <conditionalFormatting sqref="G324:G333">
    <cfRule type="duplicateValues" dxfId="1123" priority="576"/>
  </conditionalFormatting>
  <conditionalFormatting sqref="G334:G356">
    <cfRule type="duplicateValues" dxfId="1122" priority="577"/>
  </conditionalFormatting>
  <conditionalFormatting sqref="G358">
    <cfRule type="duplicateValues" dxfId="1121" priority="541"/>
  </conditionalFormatting>
  <conditionalFormatting sqref="G360">
    <cfRule type="duplicateValues" dxfId="1120" priority="540"/>
  </conditionalFormatting>
  <conditionalFormatting sqref="G361">
    <cfRule type="duplicateValues" dxfId="1119" priority="539"/>
  </conditionalFormatting>
  <conditionalFormatting sqref="G362">
    <cfRule type="duplicateValues" dxfId="1118" priority="538"/>
  </conditionalFormatting>
  <conditionalFormatting sqref="G363">
    <cfRule type="duplicateValues" dxfId="1117" priority="537"/>
  </conditionalFormatting>
  <conditionalFormatting sqref="G364">
    <cfRule type="duplicateValues" dxfId="1116" priority="536"/>
  </conditionalFormatting>
  <conditionalFormatting sqref="G365">
    <cfRule type="duplicateValues" dxfId="1115" priority="535"/>
  </conditionalFormatting>
  <conditionalFormatting sqref="G366">
    <cfRule type="duplicateValues" dxfId="1114" priority="534"/>
  </conditionalFormatting>
  <conditionalFormatting sqref="G367">
    <cfRule type="duplicateValues" dxfId="1113" priority="533"/>
  </conditionalFormatting>
  <conditionalFormatting sqref="G368">
    <cfRule type="duplicateValues" dxfId="1112" priority="532"/>
  </conditionalFormatting>
  <conditionalFormatting sqref="G369">
    <cfRule type="duplicateValues" dxfId="1111" priority="531"/>
  </conditionalFormatting>
  <conditionalFormatting sqref="G370">
    <cfRule type="duplicateValues" dxfId="1110" priority="530"/>
  </conditionalFormatting>
  <conditionalFormatting sqref="G371">
    <cfRule type="duplicateValues" dxfId="1109" priority="529"/>
  </conditionalFormatting>
  <conditionalFormatting sqref="G372">
    <cfRule type="duplicateValues" dxfId="1108" priority="528"/>
  </conditionalFormatting>
  <conditionalFormatting sqref="G373">
    <cfRule type="duplicateValues" dxfId="1107" priority="527"/>
  </conditionalFormatting>
  <conditionalFormatting sqref="G375">
    <cfRule type="duplicateValues" dxfId="1106" priority="526"/>
  </conditionalFormatting>
  <conditionalFormatting sqref="G376">
    <cfRule type="duplicateValues" dxfId="1105" priority="525"/>
  </conditionalFormatting>
  <conditionalFormatting sqref="G377">
    <cfRule type="duplicateValues" dxfId="1104" priority="524"/>
  </conditionalFormatting>
  <conditionalFormatting sqref="G378">
    <cfRule type="duplicateValues" dxfId="1103" priority="523"/>
  </conditionalFormatting>
  <conditionalFormatting sqref="G379">
    <cfRule type="duplicateValues" dxfId="1102" priority="522"/>
  </conditionalFormatting>
  <conditionalFormatting sqref="G380">
    <cfRule type="duplicateValues" dxfId="1101" priority="521"/>
  </conditionalFormatting>
  <conditionalFormatting sqref="G381">
    <cfRule type="duplicateValues" dxfId="1100" priority="520"/>
  </conditionalFormatting>
  <conditionalFormatting sqref="G374">
    <cfRule type="duplicateValues" dxfId="1099" priority="519"/>
  </conditionalFormatting>
  <conditionalFormatting sqref="G359">
    <cfRule type="duplicateValues" dxfId="1098" priority="518"/>
  </conditionalFormatting>
  <conditionalFormatting sqref="G357">
    <cfRule type="duplicateValues" dxfId="1097" priority="578"/>
  </conditionalFormatting>
  <conditionalFormatting sqref="G388">
    <cfRule type="duplicateValues" dxfId="1096" priority="517"/>
  </conditionalFormatting>
  <conditionalFormatting sqref="G389">
    <cfRule type="duplicateValues" dxfId="1095" priority="516"/>
  </conditionalFormatting>
  <conditionalFormatting sqref="G390">
    <cfRule type="duplicateValues" dxfId="1094" priority="515"/>
  </conditionalFormatting>
  <conditionalFormatting sqref="G391">
    <cfRule type="duplicateValues" dxfId="1093" priority="514"/>
  </conditionalFormatting>
  <conditionalFormatting sqref="G392">
    <cfRule type="duplicateValues" dxfId="1092" priority="513"/>
  </conditionalFormatting>
  <conditionalFormatting sqref="G393">
    <cfRule type="duplicateValues" dxfId="1091" priority="512"/>
  </conditionalFormatting>
  <conditionalFormatting sqref="G394">
    <cfRule type="duplicateValues" dxfId="1090" priority="511"/>
  </conditionalFormatting>
  <conditionalFormatting sqref="G395">
    <cfRule type="duplicateValues" dxfId="1089" priority="510"/>
  </conditionalFormatting>
  <conditionalFormatting sqref="G396">
    <cfRule type="duplicateValues" dxfId="1088" priority="509"/>
  </conditionalFormatting>
  <conditionalFormatting sqref="G397">
    <cfRule type="duplicateValues" dxfId="1087" priority="508"/>
  </conditionalFormatting>
  <conditionalFormatting sqref="G398">
    <cfRule type="duplicateValues" dxfId="1086" priority="507"/>
  </conditionalFormatting>
  <conditionalFormatting sqref="G399">
    <cfRule type="duplicateValues" dxfId="1085" priority="506"/>
  </conditionalFormatting>
  <conditionalFormatting sqref="G400">
    <cfRule type="duplicateValues" dxfId="1084" priority="505"/>
  </conditionalFormatting>
  <conditionalFormatting sqref="G401">
    <cfRule type="duplicateValues" dxfId="1083" priority="504"/>
  </conditionalFormatting>
  <conditionalFormatting sqref="G402">
    <cfRule type="duplicateValues" dxfId="1082" priority="503"/>
  </conditionalFormatting>
  <conditionalFormatting sqref="G403">
    <cfRule type="duplicateValues" dxfId="1081" priority="502"/>
  </conditionalFormatting>
  <conditionalFormatting sqref="G404">
    <cfRule type="duplicateValues" dxfId="1080" priority="501"/>
  </conditionalFormatting>
  <conditionalFormatting sqref="G405">
    <cfRule type="duplicateValues" dxfId="1079" priority="500"/>
  </conditionalFormatting>
  <conditionalFormatting sqref="G406">
    <cfRule type="duplicateValues" dxfId="1078" priority="499"/>
  </conditionalFormatting>
  <conditionalFormatting sqref="G407">
    <cfRule type="duplicateValues" dxfId="1077" priority="498"/>
  </conditionalFormatting>
  <conditionalFormatting sqref="G408">
    <cfRule type="duplicateValues" dxfId="1076" priority="497"/>
  </conditionalFormatting>
  <conditionalFormatting sqref="G409">
    <cfRule type="duplicateValues" dxfId="1075" priority="496"/>
  </conditionalFormatting>
  <conditionalFormatting sqref="G382">
    <cfRule type="duplicateValues" dxfId="1074" priority="495"/>
  </conditionalFormatting>
  <conditionalFormatting sqref="G383">
    <cfRule type="duplicateValues" dxfId="1073" priority="494"/>
  </conditionalFormatting>
  <conditionalFormatting sqref="G384">
    <cfRule type="duplicateValues" dxfId="1072" priority="493"/>
  </conditionalFormatting>
  <conditionalFormatting sqref="G385">
    <cfRule type="duplicateValues" dxfId="1071" priority="492"/>
  </conditionalFormatting>
  <conditionalFormatting sqref="G386">
    <cfRule type="duplicateValues" dxfId="1070" priority="491"/>
  </conditionalFormatting>
  <conditionalFormatting sqref="G387">
    <cfRule type="duplicateValues" dxfId="1069" priority="490"/>
  </conditionalFormatting>
  <conditionalFormatting sqref="G410">
    <cfRule type="duplicateValues" dxfId="1068" priority="489"/>
  </conditionalFormatting>
  <conditionalFormatting sqref="G411">
    <cfRule type="duplicateValues" dxfId="1067" priority="488"/>
  </conditionalFormatting>
  <conditionalFormatting sqref="G412">
    <cfRule type="duplicateValues" dxfId="1066" priority="487"/>
  </conditionalFormatting>
  <conditionalFormatting sqref="G413">
    <cfRule type="duplicateValues" dxfId="1065" priority="486"/>
  </conditionalFormatting>
  <conditionalFormatting sqref="G414">
    <cfRule type="duplicateValues" dxfId="1064" priority="485"/>
  </conditionalFormatting>
  <conditionalFormatting sqref="G415">
    <cfRule type="duplicateValues" dxfId="1063" priority="484"/>
  </conditionalFormatting>
  <conditionalFormatting sqref="G416">
    <cfRule type="duplicateValues" dxfId="1062" priority="483"/>
  </conditionalFormatting>
  <conditionalFormatting sqref="G417">
    <cfRule type="duplicateValues" dxfId="1061" priority="482"/>
  </conditionalFormatting>
  <conditionalFormatting sqref="G418">
    <cfRule type="duplicateValues" dxfId="1060" priority="481"/>
  </conditionalFormatting>
  <conditionalFormatting sqref="G419">
    <cfRule type="duplicateValues" dxfId="1059" priority="480"/>
  </conditionalFormatting>
  <conditionalFormatting sqref="G420">
    <cfRule type="duplicateValues" dxfId="1058" priority="479"/>
  </conditionalFormatting>
  <conditionalFormatting sqref="G421">
    <cfRule type="duplicateValues" dxfId="1057" priority="478"/>
  </conditionalFormatting>
  <conditionalFormatting sqref="G422">
    <cfRule type="duplicateValues" dxfId="1056" priority="477"/>
  </conditionalFormatting>
  <conditionalFormatting sqref="G423">
    <cfRule type="duplicateValues" dxfId="1055" priority="476"/>
  </conditionalFormatting>
  <conditionalFormatting sqref="G424">
    <cfRule type="duplicateValues" dxfId="1054" priority="475"/>
  </conditionalFormatting>
  <conditionalFormatting sqref="G425">
    <cfRule type="duplicateValues" dxfId="1053" priority="474"/>
  </conditionalFormatting>
  <conditionalFormatting sqref="G426">
    <cfRule type="duplicateValues" dxfId="1052" priority="473"/>
  </conditionalFormatting>
  <conditionalFormatting sqref="G427">
    <cfRule type="duplicateValues" dxfId="1051" priority="472"/>
  </conditionalFormatting>
  <conditionalFormatting sqref="G428">
    <cfRule type="duplicateValues" dxfId="1050" priority="471"/>
  </conditionalFormatting>
  <conditionalFormatting sqref="G429">
    <cfRule type="duplicateValues" dxfId="1049" priority="470"/>
  </conditionalFormatting>
  <conditionalFormatting sqref="G430">
    <cfRule type="duplicateValues" dxfId="1048" priority="469"/>
  </conditionalFormatting>
  <conditionalFormatting sqref="G431">
    <cfRule type="duplicateValues" dxfId="1047" priority="468"/>
  </conditionalFormatting>
  <conditionalFormatting sqref="G432">
    <cfRule type="duplicateValues" dxfId="1046" priority="467"/>
  </conditionalFormatting>
  <conditionalFormatting sqref="G433">
    <cfRule type="duplicateValues" dxfId="1045" priority="466"/>
  </conditionalFormatting>
  <conditionalFormatting sqref="G434">
    <cfRule type="duplicateValues" dxfId="1044" priority="465"/>
  </conditionalFormatting>
  <conditionalFormatting sqref="G435">
    <cfRule type="duplicateValues" dxfId="1043" priority="464"/>
  </conditionalFormatting>
  <conditionalFormatting sqref="G436">
    <cfRule type="duplicateValues" dxfId="1042" priority="463"/>
  </conditionalFormatting>
  <conditionalFormatting sqref="G438">
    <cfRule type="duplicateValues" dxfId="1041" priority="462"/>
  </conditionalFormatting>
  <conditionalFormatting sqref="G439">
    <cfRule type="duplicateValues" dxfId="1040" priority="461"/>
  </conditionalFormatting>
  <conditionalFormatting sqref="G440">
    <cfRule type="duplicateValues" dxfId="1039" priority="460"/>
  </conditionalFormatting>
  <conditionalFormatting sqref="G441">
    <cfRule type="duplicateValues" dxfId="1038" priority="459"/>
  </conditionalFormatting>
  <conditionalFormatting sqref="G442">
    <cfRule type="duplicateValues" dxfId="1037" priority="458"/>
  </conditionalFormatting>
  <conditionalFormatting sqref="G443">
    <cfRule type="duplicateValues" dxfId="1036" priority="457"/>
  </conditionalFormatting>
  <conditionalFormatting sqref="G444">
    <cfRule type="duplicateValues" dxfId="1035" priority="456"/>
  </conditionalFormatting>
  <conditionalFormatting sqref="G445">
    <cfRule type="duplicateValues" dxfId="1034" priority="455"/>
  </conditionalFormatting>
  <conditionalFormatting sqref="G446">
    <cfRule type="duplicateValues" dxfId="1033" priority="454"/>
  </conditionalFormatting>
  <conditionalFormatting sqref="G447">
    <cfRule type="duplicateValues" dxfId="1032" priority="453"/>
  </conditionalFormatting>
  <conditionalFormatting sqref="G448">
    <cfRule type="duplicateValues" dxfId="1031" priority="452"/>
  </conditionalFormatting>
  <conditionalFormatting sqref="G449">
    <cfRule type="duplicateValues" dxfId="1030" priority="451"/>
  </conditionalFormatting>
  <conditionalFormatting sqref="G437">
    <cfRule type="duplicateValues" dxfId="1029" priority="450"/>
  </conditionalFormatting>
  <conditionalFormatting sqref="G450">
    <cfRule type="duplicateValues" dxfId="1028" priority="449"/>
  </conditionalFormatting>
  <conditionalFormatting sqref="G451">
    <cfRule type="duplicateValues" dxfId="1027" priority="448"/>
  </conditionalFormatting>
  <conditionalFormatting sqref="G452">
    <cfRule type="duplicateValues" dxfId="1026" priority="447"/>
  </conditionalFormatting>
  <conditionalFormatting sqref="G453">
    <cfRule type="duplicateValues" dxfId="1025" priority="446"/>
  </conditionalFormatting>
  <conditionalFormatting sqref="G454">
    <cfRule type="duplicateValues" dxfId="1024" priority="445"/>
  </conditionalFormatting>
  <conditionalFormatting sqref="G455">
    <cfRule type="duplicateValues" dxfId="1023" priority="444"/>
  </conditionalFormatting>
  <conditionalFormatting sqref="G456">
    <cfRule type="duplicateValues" dxfId="1022" priority="443"/>
  </conditionalFormatting>
  <conditionalFormatting sqref="G457">
    <cfRule type="duplicateValues" dxfId="1021" priority="442"/>
  </conditionalFormatting>
  <conditionalFormatting sqref="G458">
    <cfRule type="duplicateValues" dxfId="1020" priority="441"/>
  </conditionalFormatting>
  <conditionalFormatting sqref="G459">
    <cfRule type="duplicateValues" dxfId="1019" priority="440"/>
  </conditionalFormatting>
  <conditionalFormatting sqref="G460">
    <cfRule type="duplicateValues" dxfId="1018" priority="439"/>
  </conditionalFormatting>
  <conditionalFormatting sqref="G461">
    <cfRule type="duplicateValues" dxfId="1017" priority="438"/>
  </conditionalFormatting>
  <conditionalFormatting sqref="G462">
    <cfRule type="duplicateValues" dxfId="1016" priority="437"/>
  </conditionalFormatting>
  <conditionalFormatting sqref="G463">
    <cfRule type="duplicateValues" dxfId="1015" priority="436"/>
  </conditionalFormatting>
  <conditionalFormatting sqref="G464">
    <cfRule type="duplicateValues" dxfId="1014" priority="435"/>
  </conditionalFormatting>
  <conditionalFormatting sqref="G465">
    <cfRule type="duplicateValues" dxfId="1013" priority="434"/>
  </conditionalFormatting>
  <conditionalFormatting sqref="G466">
    <cfRule type="duplicateValues" dxfId="1012" priority="433"/>
  </conditionalFormatting>
  <conditionalFormatting sqref="G467">
    <cfRule type="duplicateValues" dxfId="1011" priority="432"/>
  </conditionalFormatting>
  <conditionalFormatting sqref="G468">
    <cfRule type="duplicateValues" dxfId="1010" priority="431"/>
  </conditionalFormatting>
  <conditionalFormatting sqref="G469">
    <cfRule type="duplicateValues" dxfId="1009" priority="430"/>
  </conditionalFormatting>
  <conditionalFormatting sqref="G470">
    <cfRule type="duplicateValues" dxfId="1008" priority="429"/>
  </conditionalFormatting>
  <conditionalFormatting sqref="G471">
    <cfRule type="duplicateValues" dxfId="1007" priority="428"/>
  </conditionalFormatting>
  <conditionalFormatting sqref="G472">
    <cfRule type="duplicateValues" dxfId="1006" priority="427"/>
  </conditionalFormatting>
  <conditionalFormatting sqref="G473">
    <cfRule type="duplicateValues" dxfId="1005" priority="426"/>
  </conditionalFormatting>
  <conditionalFormatting sqref="G474">
    <cfRule type="duplicateValues" dxfId="1004" priority="425"/>
  </conditionalFormatting>
  <conditionalFormatting sqref="G475">
    <cfRule type="duplicateValues" dxfId="1003" priority="424"/>
  </conditionalFormatting>
  <conditionalFormatting sqref="G476">
    <cfRule type="duplicateValues" dxfId="1002" priority="423"/>
  </conditionalFormatting>
  <conditionalFormatting sqref="G477">
    <cfRule type="duplicateValues" dxfId="1001" priority="422"/>
  </conditionalFormatting>
  <conditionalFormatting sqref="G478">
    <cfRule type="duplicateValues" dxfId="1000" priority="421"/>
  </conditionalFormatting>
  <conditionalFormatting sqref="G479">
    <cfRule type="duplicateValues" dxfId="999" priority="420"/>
  </conditionalFormatting>
  <conditionalFormatting sqref="G480">
    <cfRule type="duplicateValues" dxfId="998" priority="419"/>
  </conditionalFormatting>
  <conditionalFormatting sqref="G481">
    <cfRule type="duplicateValues" dxfId="997" priority="418"/>
  </conditionalFormatting>
  <conditionalFormatting sqref="G482">
    <cfRule type="duplicateValues" dxfId="996" priority="417"/>
  </conditionalFormatting>
  <conditionalFormatting sqref="G483">
    <cfRule type="duplicateValues" dxfId="995" priority="416"/>
  </conditionalFormatting>
  <conditionalFormatting sqref="G484">
    <cfRule type="duplicateValues" dxfId="994" priority="415"/>
  </conditionalFormatting>
  <conditionalFormatting sqref="G485">
    <cfRule type="duplicateValues" dxfId="993" priority="414"/>
  </conditionalFormatting>
  <conditionalFormatting sqref="G457">
    <cfRule type="duplicateValues" dxfId="992" priority="413"/>
  </conditionalFormatting>
  <conditionalFormatting sqref="G458">
    <cfRule type="duplicateValues" dxfId="991" priority="412"/>
  </conditionalFormatting>
  <conditionalFormatting sqref="G459">
    <cfRule type="duplicateValues" dxfId="990" priority="411"/>
  </conditionalFormatting>
  <conditionalFormatting sqref="G460">
    <cfRule type="duplicateValues" dxfId="989" priority="410"/>
  </conditionalFormatting>
  <conditionalFormatting sqref="G461">
    <cfRule type="duplicateValues" dxfId="988" priority="409"/>
  </conditionalFormatting>
  <conditionalFormatting sqref="G486">
    <cfRule type="duplicateValues" dxfId="987" priority="408"/>
  </conditionalFormatting>
  <conditionalFormatting sqref="G487">
    <cfRule type="duplicateValues" dxfId="986" priority="407"/>
  </conditionalFormatting>
  <conditionalFormatting sqref="G488">
    <cfRule type="duplicateValues" dxfId="985" priority="406"/>
  </conditionalFormatting>
  <conditionalFormatting sqref="G489">
    <cfRule type="duplicateValues" dxfId="984" priority="405"/>
  </conditionalFormatting>
  <conditionalFormatting sqref="G490">
    <cfRule type="duplicateValues" dxfId="983" priority="404"/>
  </conditionalFormatting>
  <conditionalFormatting sqref="G491">
    <cfRule type="duplicateValues" dxfId="982" priority="403"/>
  </conditionalFormatting>
  <conditionalFormatting sqref="G492">
    <cfRule type="duplicateValues" dxfId="981" priority="402"/>
  </conditionalFormatting>
  <conditionalFormatting sqref="G493">
    <cfRule type="duplicateValues" dxfId="980" priority="401"/>
  </conditionalFormatting>
  <conditionalFormatting sqref="G494">
    <cfRule type="duplicateValues" dxfId="979" priority="400"/>
  </conditionalFormatting>
  <conditionalFormatting sqref="G495">
    <cfRule type="duplicateValues" dxfId="978" priority="399"/>
  </conditionalFormatting>
  <conditionalFormatting sqref="G496">
    <cfRule type="duplicateValues" dxfId="977" priority="398"/>
  </conditionalFormatting>
  <conditionalFormatting sqref="G497">
    <cfRule type="duplicateValues" dxfId="976" priority="397"/>
  </conditionalFormatting>
  <conditionalFormatting sqref="G498">
    <cfRule type="duplicateValues" dxfId="975" priority="396"/>
  </conditionalFormatting>
  <conditionalFormatting sqref="G499">
    <cfRule type="duplicateValues" dxfId="974" priority="395"/>
  </conditionalFormatting>
  <conditionalFormatting sqref="G500">
    <cfRule type="duplicateValues" dxfId="973" priority="394"/>
  </conditionalFormatting>
  <conditionalFormatting sqref="G501">
    <cfRule type="duplicateValues" dxfId="972" priority="393"/>
  </conditionalFormatting>
  <conditionalFormatting sqref="G502">
    <cfRule type="duplicateValues" dxfId="971" priority="392"/>
  </conditionalFormatting>
  <conditionalFormatting sqref="G503">
    <cfRule type="duplicateValues" dxfId="970" priority="391"/>
  </conditionalFormatting>
  <conditionalFormatting sqref="G504">
    <cfRule type="duplicateValues" dxfId="969" priority="390"/>
  </conditionalFormatting>
  <conditionalFormatting sqref="G506">
    <cfRule type="duplicateValues" dxfId="968" priority="389"/>
  </conditionalFormatting>
  <conditionalFormatting sqref="G507">
    <cfRule type="duplicateValues" dxfId="967" priority="388"/>
  </conditionalFormatting>
  <conditionalFormatting sqref="G505">
    <cfRule type="duplicateValues" dxfId="966" priority="387"/>
  </conditionalFormatting>
  <conditionalFormatting sqref="G508">
    <cfRule type="duplicateValues" dxfId="965" priority="386"/>
  </conditionalFormatting>
  <conditionalFormatting sqref="G509">
    <cfRule type="duplicateValues" dxfId="964" priority="385"/>
  </conditionalFormatting>
  <conditionalFormatting sqref="G510">
    <cfRule type="duplicateValues" dxfId="963" priority="384"/>
  </conditionalFormatting>
  <conditionalFormatting sqref="G511">
    <cfRule type="duplicateValues" dxfId="962" priority="383"/>
  </conditionalFormatting>
  <conditionalFormatting sqref="G512">
    <cfRule type="duplicateValues" dxfId="961" priority="382"/>
  </conditionalFormatting>
  <conditionalFormatting sqref="G513">
    <cfRule type="duplicateValues" dxfId="960" priority="381"/>
  </conditionalFormatting>
  <conditionalFormatting sqref="G514">
    <cfRule type="duplicateValues" dxfId="959" priority="380"/>
  </conditionalFormatting>
  <conditionalFormatting sqref="G515">
    <cfRule type="duplicateValues" dxfId="958" priority="379"/>
  </conditionalFormatting>
  <conditionalFormatting sqref="G516">
    <cfRule type="duplicateValues" dxfId="957" priority="378"/>
  </conditionalFormatting>
  <conditionalFormatting sqref="G517">
    <cfRule type="duplicateValues" dxfId="956" priority="377"/>
  </conditionalFormatting>
  <conditionalFormatting sqref="G518">
    <cfRule type="duplicateValues" dxfId="955" priority="376"/>
  </conditionalFormatting>
  <conditionalFormatting sqref="G519">
    <cfRule type="duplicateValues" dxfId="954" priority="375"/>
  </conditionalFormatting>
  <conditionalFormatting sqref="G520">
    <cfRule type="duplicateValues" dxfId="953" priority="374"/>
  </conditionalFormatting>
  <conditionalFormatting sqref="G521">
    <cfRule type="duplicateValues" dxfId="952" priority="373"/>
  </conditionalFormatting>
  <conditionalFormatting sqref="G522">
    <cfRule type="duplicateValues" dxfId="951" priority="372"/>
  </conditionalFormatting>
  <conditionalFormatting sqref="G523">
    <cfRule type="duplicateValues" dxfId="950" priority="371"/>
  </conditionalFormatting>
  <conditionalFormatting sqref="G524">
    <cfRule type="duplicateValues" dxfId="949" priority="370"/>
  </conditionalFormatting>
  <conditionalFormatting sqref="G525">
    <cfRule type="duplicateValues" dxfId="948" priority="369"/>
  </conditionalFormatting>
  <conditionalFormatting sqref="G526">
    <cfRule type="duplicateValues" dxfId="947" priority="368"/>
  </conditionalFormatting>
  <conditionalFormatting sqref="G528">
    <cfRule type="duplicateValues" dxfId="946" priority="367"/>
  </conditionalFormatting>
  <conditionalFormatting sqref="G529">
    <cfRule type="duplicateValues" dxfId="945" priority="366"/>
  </conditionalFormatting>
  <conditionalFormatting sqref="G530">
    <cfRule type="duplicateValues" dxfId="944" priority="365"/>
  </conditionalFormatting>
  <conditionalFormatting sqref="G531">
    <cfRule type="duplicateValues" dxfId="943" priority="364"/>
  </conditionalFormatting>
  <conditionalFormatting sqref="G532">
    <cfRule type="duplicateValues" dxfId="942" priority="363"/>
  </conditionalFormatting>
  <conditionalFormatting sqref="G533">
    <cfRule type="duplicateValues" dxfId="941" priority="362"/>
  </conditionalFormatting>
  <conditionalFormatting sqref="G534">
    <cfRule type="duplicateValues" dxfId="940" priority="361"/>
  </conditionalFormatting>
  <conditionalFormatting sqref="G535">
    <cfRule type="duplicateValues" dxfId="939" priority="360"/>
  </conditionalFormatting>
  <conditionalFormatting sqref="G536">
    <cfRule type="duplicateValues" dxfId="938" priority="359"/>
  </conditionalFormatting>
  <conditionalFormatting sqref="G537">
    <cfRule type="duplicateValues" dxfId="937" priority="358"/>
  </conditionalFormatting>
  <conditionalFormatting sqref="G538">
    <cfRule type="duplicateValues" dxfId="936" priority="357"/>
  </conditionalFormatting>
  <conditionalFormatting sqref="G539">
    <cfRule type="duplicateValues" dxfId="935" priority="356"/>
  </conditionalFormatting>
  <conditionalFormatting sqref="G540">
    <cfRule type="duplicateValues" dxfId="934" priority="355"/>
  </conditionalFormatting>
  <conditionalFormatting sqref="G541">
    <cfRule type="duplicateValues" dxfId="933" priority="354"/>
  </conditionalFormatting>
  <conditionalFormatting sqref="G542">
    <cfRule type="duplicateValues" dxfId="932" priority="353"/>
  </conditionalFormatting>
  <conditionalFormatting sqref="G543">
    <cfRule type="duplicateValues" dxfId="931" priority="352"/>
  </conditionalFormatting>
  <conditionalFormatting sqref="G544">
    <cfRule type="duplicateValues" dxfId="930" priority="351"/>
  </conditionalFormatting>
  <conditionalFormatting sqref="G545">
    <cfRule type="duplicateValues" dxfId="929" priority="350"/>
  </conditionalFormatting>
  <conditionalFormatting sqref="G546">
    <cfRule type="duplicateValues" dxfId="928" priority="349"/>
  </conditionalFormatting>
  <conditionalFormatting sqref="G547">
    <cfRule type="duplicateValues" dxfId="927" priority="348"/>
  </conditionalFormatting>
  <conditionalFormatting sqref="G548">
    <cfRule type="duplicateValues" dxfId="926" priority="347"/>
  </conditionalFormatting>
  <conditionalFormatting sqref="G549">
    <cfRule type="duplicateValues" dxfId="925" priority="346"/>
  </conditionalFormatting>
  <conditionalFormatting sqref="G550">
    <cfRule type="duplicateValues" dxfId="924" priority="345"/>
  </conditionalFormatting>
  <conditionalFormatting sqref="G551">
    <cfRule type="duplicateValues" dxfId="923" priority="344"/>
  </conditionalFormatting>
  <conditionalFormatting sqref="G552">
    <cfRule type="duplicateValues" dxfId="922" priority="343"/>
  </conditionalFormatting>
  <conditionalFormatting sqref="G553">
    <cfRule type="duplicateValues" dxfId="921" priority="342"/>
  </conditionalFormatting>
  <conditionalFormatting sqref="G554">
    <cfRule type="duplicateValues" dxfId="920" priority="341"/>
  </conditionalFormatting>
  <conditionalFormatting sqref="G555">
    <cfRule type="duplicateValues" dxfId="919" priority="340"/>
  </conditionalFormatting>
  <conditionalFormatting sqref="G556">
    <cfRule type="duplicateValues" dxfId="918" priority="339"/>
  </conditionalFormatting>
  <conditionalFormatting sqref="G557">
    <cfRule type="duplicateValues" dxfId="917" priority="338"/>
  </conditionalFormatting>
  <conditionalFormatting sqref="G558">
    <cfRule type="duplicateValues" dxfId="916" priority="337"/>
  </conditionalFormatting>
  <conditionalFormatting sqref="G559">
    <cfRule type="duplicateValues" dxfId="915" priority="336"/>
  </conditionalFormatting>
  <conditionalFormatting sqref="G560">
    <cfRule type="duplicateValues" dxfId="914" priority="335"/>
  </conditionalFormatting>
  <conditionalFormatting sqref="G561">
    <cfRule type="duplicateValues" dxfId="913" priority="334"/>
  </conditionalFormatting>
  <conditionalFormatting sqref="G562">
    <cfRule type="duplicateValues" dxfId="912" priority="333"/>
  </conditionalFormatting>
  <conditionalFormatting sqref="G527">
    <cfRule type="duplicateValues" dxfId="911" priority="332"/>
  </conditionalFormatting>
  <conditionalFormatting sqref="G563">
    <cfRule type="duplicateValues" dxfId="910" priority="331"/>
  </conditionalFormatting>
  <conditionalFormatting sqref="G564">
    <cfRule type="duplicateValues" dxfId="909" priority="330"/>
  </conditionalFormatting>
  <conditionalFormatting sqref="G565">
    <cfRule type="duplicateValues" dxfId="908" priority="329"/>
  </conditionalFormatting>
  <conditionalFormatting sqref="G566">
    <cfRule type="duplicateValues" dxfId="907" priority="328"/>
  </conditionalFormatting>
  <conditionalFormatting sqref="G567">
    <cfRule type="duplicateValues" dxfId="906" priority="327"/>
  </conditionalFormatting>
  <conditionalFormatting sqref="G568">
    <cfRule type="duplicateValues" dxfId="905" priority="326"/>
  </conditionalFormatting>
  <conditionalFormatting sqref="G569">
    <cfRule type="duplicateValues" dxfId="904" priority="325"/>
  </conditionalFormatting>
  <conditionalFormatting sqref="G570">
    <cfRule type="duplicateValues" dxfId="903" priority="324"/>
  </conditionalFormatting>
  <conditionalFormatting sqref="G571">
    <cfRule type="duplicateValues" dxfId="902" priority="323"/>
  </conditionalFormatting>
  <conditionalFormatting sqref="G572">
    <cfRule type="duplicateValues" dxfId="901" priority="322"/>
  </conditionalFormatting>
  <conditionalFormatting sqref="G573">
    <cfRule type="duplicateValues" dxfId="900" priority="321"/>
  </conditionalFormatting>
  <conditionalFormatting sqref="G574">
    <cfRule type="duplicateValues" dxfId="899" priority="320"/>
  </conditionalFormatting>
  <conditionalFormatting sqref="G575">
    <cfRule type="duplicateValues" dxfId="898" priority="319"/>
  </conditionalFormatting>
  <conditionalFormatting sqref="G576">
    <cfRule type="duplicateValues" dxfId="897" priority="318"/>
  </conditionalFormatting>
  <conditionalFormatting sqref="G577">
    <cfRule type="duplicateValues" dxfId="896" priority="317"/>
  </conditionalFormatting>
  <conditionalFormatting sqref="G578">
    <cfRule type="duplicateValues" dxfId="895" priority="316"/>
  </conditionalFormatting>
  <conditionalFormatting sqref="G579">
    <cfRule type="duplicateValues" dxfId="894" priority="315"/>
  </conditionalFormatting>
  <conditionalFormatting sqref="G580">
    <cfRule type="duplicateValues" dxfId="893" priority="314"/>
  </conditionalFormatting>
  <conditionalFormatting sqref="G581">
    <cfRule type="duplicateValues" dxfId="892" priority="313"/>
  </conditionalFormatting>
  <conditionalFormatting sqref="G582">
    <cfRule type="duplicateValues" dxfId="891" priority="312"/>
  </conditionalFormatting>
  <conditionalFormatting sqref="G583">
    <cfRule type="duplicateValues" dxfId="890" priority="311"/>
  </conditionalFormatting>
  <conditionalFormatting sqref="G584">
    <cfRule type="duplicateValues" dxfId="889" priority="310"/>
  </conditionalFormatting>
  <conditionalFormatting sqref="G585">
    <cfRule type="duplicateValues" dxfId="888" priority="309"/>
  </conditionalFormatting>
  <conditionalFormatting sqref="G586">
    <cfRule type="duplicateValues" dxfId="887" priority="308"/>
  </conditionalFormatting>
  <conditionalFormatting sqref="G587">
    <cfRule type="duplicateValues" dxfId="886" priority="307"/>
  </conditionalFormatting>
  <conditionalFormatting sqref="G588">
    <cfRule type="duplicateValues" dxfId="885" priority="306"/>
  </conditionalFormatting>
  <conditionalFormatting sqref="G589">
    <cfRule type="duplicateValues" dxfId="884" priority="305"/>
  </conditionalFormatting>
  <conditionalFormatting sqref="G590">
    <cfRule type="duplicateValues" dxfId="883" priority="304"/>
  </conditionalFormatting>
  <conditionalFormatting sqref="G591">
    <cfRule type="duplicateValues" dxfId="882" priority="303"/>
  </conditionalFormatting>
  <conditionalFormatting sqref="G592">
    <cfRule type="duplicateValues" dxfId="881" priority="302"/>
  </conditionalFormatting>
  <conditionalFormatting sqref="G593">
    <cfRule type="duplicateValues" dxfId="880" priority="301"/>
  </conditionalFormatting>
  <conditionalFormatting sqref="G594">
    <cfRule type="duplicateValues" dxfId="879" priority="300"/>
  </conditionalFormatting>
  <conditionalFormatting sqref="G595">
    <cfRule type="duplicateValues" dxfId="878" priority="299"/>
  </conditionalFormatting>
  <conditionalFormatting sqref="G596">
    <cfRule type="duplicateValues" dxfId="877" priority="298"/>
  </conditionalFormatting>
  <conditionalFormatting sqref="G597">
    <cfRule type="duplicateValues" dxfId="876" priority="297"/>
  </conditionalFormatting>
  <conditionalFormatting sqref="G598">
    <cfRule type="duplicateValues" dxfId="875" priority="296"/>
  </conditionalFormatting>
  <conditionalFormatting sqref="G599">
    <cfRule type="duplicateValues" dxfId="874" priority="295"/>
  </conditionalFormatting>
  <conditionalFormatting sqref="G600">
    <cfRule type="duplicateValues" dxfId="873" priority="294"/>
  </conditionalFormatting>
  <conditionalFormatting sqref="G601">
    <cfRule type="duplicateValues" dxfId="872" priority="293"/>
  </conditionalFormatting>
  <conditionalFormatting sqref="G602">
    <cfRule type="duplicateValues" dxfId="871" priority="292"/>
  </conditionalFormatting>
  <conditionalFormatting sqref="G603">
    <cfRule type="duplicateValues" dxfId="870" priority="291"/>
  </conditionalFormatting>
  <conditionalFormatting sqref="G604">
    <cfRule type="duplicateValues" dxfId="869" priority="290"/>
  </conditionalFormatting>
  <conditionalFormatting sqref="G606">
    <cfRule type="duplicateValues" dxfId="868" priority="289"/>
  </conditionalFormatting>
  <conditionalFormatting sqref="G605">
    <cfRule type="duplicateValues" dxfId="867" priority="288"/>
  </conditionalFormatting>
  <conditionalFormatting sqref="G608">
    <cfRule type="duplicateValues" dxfId="866" priority="287"/>
  </conditionalFormatting>
  <conditionalFormatting sqref="G607">
    <cfRule type="duplicateValues" dxfId="865" priority="286"/>
  </conditionalFormatting>
  <conditionalFormatting sqref="G610">
    <cfRule type="duplicateValues" dxfId="864" priority="285"/>
  </conditionalFormatting>
  <conditionalFormatting sqref="G609">
    <cfRule type="duplicateValues" dxfId="863" priority="284"/>
  </conditionalFormatting>
  <conditionalFormatting sqref="G612">
    <cfRule type="duplicateValues" dxfId="862" priority="283"/>
  </conditionalFormatting>
  <conditionalFormatting sqref="G611">
    <cfRule type="duplicateValues" dxfId="861" priority="282"/>
  </conditionalFormatting>
  <conditionalFormatting sqref="G614">
    <cfRule type="duplicateValues" dxfId="860" priority="281"/>
  </conditionalFormatting>
  <conditionalFormatting sqref="G613">
    <cfRule type="duplicateValues" dxfId="859" priority="280"/>
  </conditionalFormatting>
  <conditionalFormatting sqref="G616">
    <cfRule type="duplicateValues" dxfId="858" priority="279"/>
  </conditionalFormatting>
  <conditionalFormatting sqref="G615">
    <cfRule type="duplicateValues" dxfId="857" priority="278"/>
  </conditionalFormatting>
  <conditionalFormatting sqref="G618">
    <cfRule type="duplicateValues" dxfId="856" priority="277"/>
  </conditionalFormatting>
  <conditionalFormatting sqref="G617">
    <cfRule type="duplicateValues" dxfId="855" priority="276"/>
  </conditionalFormatting>
  <conditionalFormatting sqref="G620">
    <cfRule type="duplicateValues" dxfId="854" priority="275"/>
  </conditionalFormatting>
  <conditionalFormatting sqref="G619">
    <cfRule type="duplicateValues" dxfId="853" priority="274"/>
  </conditionalFormatting>
  <conditionalFormatting sqref="G621">
    <cfRule type="duplicateValues" dxfId="852" priority="273"/>
  </conditionalFormatting>
  <conditionalFormatting sqref="G623">
    <cfRule type="duplicateValues" dxfId="851" priority="272"/>
  </conditionalFormatting>
  <conditionalFormatting sqref="G622">
    <cfRule type="duplicateValues" dxfId="850" priority="271"/>
  </conditionalFormatting>
  <conditionalFormatting sqref="G625">
    <cfRule type="duplicateValues" dxfId="849" priority="270"/>
  </conditionalFormatting>
  <conditionalFormatting sqref="G624">
    <cfRule type="duplicateValues" dxfId="848" priority="269"/>
  </conditionalFormatting>
  <conditionalFormatting sqref="G627">
    <cfRule type="duplicateValues" dxfId="847" priority="268"/>
  </conditionalFormatting>
  <conditionalFormatting sqref="G626">
    <cfRule type="duplicateValues" dxfId="846" priority="267"/>
  </conditionalFormatting>
  <conditionalFormatting sqref="G629">
    <cfRule type="duplicateValues" dxfId="845" priority="266"/>
  </conditionalFormatting>
  <conditionalFormatting sqref="G628">
    <cfRule type="duplicateValues" dxfId="844" priority="265"/>
  </conditionalFormatting>
  <conditionalFormatting sqref="G598">
    <cfRule type="duplicateValues" dxfId="843" priority="264"/>
  </conditionalFormatting>
  <conditionalFormatting sqref="G599">
    <cfRule type="duplicateValues" dxfId="842" priority="263"/>
  </conditionalFormatting>
  <conditionalFormatting sqref="G600">
    <cfRule type="duplicateValues" dxfId="841" priority="262"/>
  </conditionalFormatting>
  <conditionalFormatting sqref="G601">
    <cfRule type="duplicateValues" dxfId="840" priority="261"/>
  </conditionalFormatting>
  <conditionalFormatting sqref="G602">
    <cfRule type="duplicateValues" dxfId="839" priority="260"/>
  </conditionalFormatting>
  <conditionalFormatting sqref="G603">
    <cfRule type="duplicateValues" dxfId="838" priority="259"/>
  </conditionalFormatting>
  <conditionalFormatting sqref="G605">
    <cfRule type="duplicateValues" dxfId="837" priority="258"/>
  </conditionalFormatting>
  <conditionalFormatting sqref="G604">
    <cfRule type="duplicateValues" dxfId="836" priority="257"/>
  </conditionalFormatting>
  <conditionalFormatting sqref="G606">
    <cfRule type="duplicateValues" dxfId="835" priority="256"/>
  </conditionalFormatting>
  <conditionalFormatting sqref="G631">
    <cfRule type="duplicateValues" dxfId="834" priority="255"/>
  </conditionalFormatting>
  <conditionalFormatting sqref="G630">
    <cfRule type="duplicateValues" dxfId="833" priority="254"/>
  </conditionalFormatting>
  <conditionalFormatting sqref="G632">
    <cfRule type="duplicateValues" dxfId="832" priority="253"/>
  </conditionalFormatting>
  <conditionalFormatting sqref="G634">
    <cfRule type="duplicateValues" dxfId="831" priority="252"/>
  </conditionalFormatting>
  <conditionalFormatting sqref="G633">
    <cfRule type="duplicateValues" dxfId="830" priority="251"/>
  </conditionalFormatting>
  <conditionalFormatting sqref="G636">
    <cfRule type="duplicateValues" dxfId="829" priority="250"/>
  </conditionalFormatting>
  <conditionalFormatting sqref="G635">
    <cfRule type="duplicateValues" dxfId="828" priority="249"/>
  </conditionalFormatting>
  <conditionalFormatting sqref="G638">
    <cfRule type="duplicateValues" dxfId="827" priority="248"/>
  </conditionalFormatting>
  <conditionalFormatting sqref="G637">
    <cfRule type="duplicateValues" dxfId="826" priority="247"/>
  </conditionalFormatting>
  <conditionalFormatting sqref="G640">
    <cfRule type="duplicateValues" dxfId="825" priority="246"/>
  </conditionalFormatting>
  <conditionalFormatting sqref="G639">
    <cfRule type="duplicateValues" dxfId="824" priority="245"/>
  </conditionalFormatting>
  <conditionalFormatting sqref="G642">
    <cfRule type="duplicateValues" dxfId="823" priority="244"/>
  </conditionalFormatting>
  <conditionalFormatting sqref="G641">
    <cfRule type="duplicateValues" dxfId="822" priority="243"/>
  </conditionalFormatting>
  <conditionalFormatting sqref="G643">
    <cfRule type="duplicateValues" dxfId="821" priority="242"/>
  </conditionalFormatting>
  <conditionalFormatting sqref="G645">
    <cfRule type="duplicateValues" dxfId="820" priority="241"/>
  </conditionalFormatting>
  <conditionalFormatting sqref="G644">
    <cfRule type="duplicateValues" dxfId="819" priority="240"/>
  </conditionalFormatting>
  <conditionalFormatting sqref="G647">
    <cfRule type="duplicateValues" dxfId="818" priority="239"/>
  </conditionalFormatting>
  <conditionalFormatting sqref="G646">
    <cfRule type="duplicateValues" dxfId="817" priority="238"/>
  </conditionalFormatting>
  <conditionalFormatting sqref="G649">
    <cfRule type="duplicateValues" dxfId="816" priority="237"/>
  </conditionalFormatting>
  <conditionalFormatting sqref="G648">
    <cfRule type="duplicateValues" dxfId="815" priority="236"/>
  </conditionalFormatting>
  <conditionalFormatting sqref="G651">
    <cfRule type="duplicateValues" dxfId="814" priority="235"/>
  </conditionalFormatting>
  <conditionalFormatting sqref="G650">
    <cfRule type="duplicateValues" dxfId="813" priority="234"/>
  </conditionalFormatting>
  <conditionalFormatting sqref="G653">
    <cfRule type="duplicateValues" dxfId="812" priority="233"/>
  </conditionalFormatting>
  <conditionalFormatting sqref="G652">
    <cfRule type="duplicateValues" dxfId="811" priority="232"/>
  </conditionalFormatting>
  <conditionalFormatting sqref="G654">
    <cfRule type="duplicateValues" dxfId="810" priority="231"/>
  </conditionalFormatting>
  <conditionalFormatting sqref="G656">
    <cfRule type="duplicateValues" dxfId="809" priority="230"/>
  </conditionalFormatting>
  <conditionalFormatting sqref="G655">
    <cfRule type="duplicateValues" dxfId="808" priority="229"/>
  </conditionalFormatting>
  <conditionalFormatting sqref="G658">
    <cfRule type="duplicateValues" dxfId="807" priority="228"/>
  </conditionalFormatting>
  <conditionalFormatting sqref="G657">
    <cfRule type="duplicateValues" dxfId="806" priority="227"/>
  </conditionalFormatting>
  <conditionalFormatting sqref="G660">
    <cfRule type="duplicateValues" dxfId="805" priority="226"/>
  </conditionalFormatting>
  <conditionalFormatting sqref="G659">
    <cfRule type="duplicateValues" dxfId="804" priority="225"/>
  </conditionalFormatting>
  <conditionalFormatting sqref="G663">
    <cfRule type="duplicateValues" dxfId="803" priority="224"/>
  </conditionalFormatting>
  <conditionalFormatting sqref="G661:G662">
    <cfRule type="duplicateValues" dxfId="802" priority="223"/>
  </conditionalFormatting>
  <conditionalFormatting sqref="G665">
    <cfRule type="duplicateValues" dxfId="801" priority="222"/>
  </conditionalFormatting>
  <conditionalFormatting sqref="G664">
    <cfRule type="duplicateValues" dxfId="800" priority="221"/>
  </conditionalFormatting>
  <conditionalFormatting sqref="G667">
    <cfRule type="duplicateValues" dxfId="799" priority="220"/>
  </conditionalFormatting>
  <conditionalFormatting sqref="G666">
    <cfRule type="duplicateValues" dxfId="798" priority="219"/>
  </conditionalFormatting>
  <conditionalFormatting sqref="G669">
    <cfRule type="duplicateValues" dxfId="797" priority="218"/>
  </conditionalFormatting>
  <conditionalFormatting sqref="G668">
    <cfRule type="duplicateValues" dxfId="796" priority="217"/>
  </conditionalFormatting>
  <conditionalFormatting sqref="G671">
    <cfRule type="duplicateValues" dxfId="795" priority="216"/>
  </conditionalFormatting>
  <conditionalFormatting sqref="G670">
    <cfRule type="duplicateValues" dxfId="794" priority="215"/>
  </conditionalFormatting>
  <conditionalFormatting sqref="G673">
    <cfRule type="duplicateValues" dxfId="793" priority="214"/>
  </conditionalFormatting>
  <conditionalFormatting sqref="G672">
    <cfRule type="duplicateValues" dxfId="792" priority="213"/>
  </conditionalFormatting>
  <conditionalFormatting sqref="G675">
    <cfRule type="duplicateValues" dxfId="791" priority="212"/>
  </conditionalFormatting>
  <conditionalFormatting sqref="G674">
    <cfRule type="duplicateValues" dxfId="790" priority="211"/>
  </conditionalFormatting>
  <conditionalFormatting sqref="G677">
    <cfRule type="duplicateValues" dxfId="789" priority="210"/>
  </conditionalFormatting>
  <conditionalFormatting sqref="G676">
    <cfRule type="duplicateValues" dxfId="788" priority="209"/>
  </conditionalFormatting>
  <conditionalFormatting sqref="G679">
    <cfRule type="duplicateValues" dxfId="787" priority="208"/>
  </conditionalFormatting>
  <conditionalFormatting sqref="G678">
    <cfRule type="duplicateValues" dxfId="786" priority="207"/>
  </conditionalFormatting>
  <conditionalFormatting sqref="G681">
    <cfRule type="duplicateValues" dxfId="785" priority="206"/>
  </conditionalFormatting>
  <conditionalFormatting sqref="G680">
    <cfRule type="duplicateValues" dxfId="784" priority="205"/>
  </conditionalFormatting>
  <conditionalFormatting sqref="G683">
    <cfRule type="duplicateValues" dxfId="783" priority="204"/>
  </conditionalFormatting>
  <conditionalFormatting sqref="G682">
    <cfRule type="duplicateValues" dxfId="782" priority="203"/>
  </conditionalFormatting>
  <conditionalFormatting sqref="G685">
    <cfRule type="duplicateValues" dxfId="781" priority="202"/>
  </conditionalFormatting>
  <conditionalFormatting sqref="G684">
    <cfRule type="duplicateValues" dxfId="780" priority="201"/>
  </conditionalFormatting>
  <conditionalFormatting sqref="G687">
    <cfRule type="duplicateValues" dxfId="779" priority="200"/>
  </conditionalFormatting>
  <conditionalFormatting sqref="G686">
    <cfRule type="duplicateValues" dxfId="778" priority="199"/>
  </conditionalFormatting>
  <conditionalFormatting sqref="G689">
    <cfRule type="duplicateValues" dxfId="777" priority="198"/>
  </conditionalFormatting>
  <conditionalFormatting sqref="G688">
    <cfRule type="duplicateValues" dxfId="776" priority="197"/>
  </conditionalFormatting>
  <conditionalFormatting sqref="G691">
    <cfRule type="duplicateValues" dxfId="775" priority="196"/>
  </conditionalFormatting>
  <conditionalFormatting sqref="G690">
    <cfRule type="duplicateValues" dxfId="774" priority="195"/>
  </conditionalFormatting>
  <conditionalFormatting sqref="G693">
    <cfRule type="duplicateValues" dxfId="773" priority="194"/>
  </conditionalFormatting>
  <conditionalFormatting sqref="G692">
    <cfRule type="duplicateValues" dxfId="772" priority="193"/>
  </conditionalFormatting>
  <conditionalFormatting sqref="G695">
    <cfRule type="duplicateValues" dxfId="771" priority="192"/>
  </conditionalFormatting>
  <conditionalFormatting sqref="G694">
    <cfRule type="duplicateValues" dxfId="770" priority="191"/>
  </conditionalFormatting>
  <conditionalFormatting sqref="G697">
    <cfRule type="duplicateValues" dxfId="769" priority="190"/>
  </conditionalFormatting>
  <conditionalFormatting sqref="G696">
    <cfRule type="duplicateValues" dxfId="768" priority="189"/>
  </conditionalFormatting>
  <conditionalFormatting sqref="G699">
    <cfRule type="duplicateValues" dxfId="767" priority="188"/>
  </conditionalFormatting>
  <conditionalFormatting sqref="G698">
    <cfRule type="duplicateValues" dxfId="766" priority="187"/>
  </conditionalFormatting>
  <conditionalFormatting sqref="G701">
    <cfRule type="duplicateValues" dxfId="765" priority="186"/>
  </conditionalFormatting>
  <conditionalFormatting sqref="G700">
    <cfRule type="duplicateValues" dxfId="764" priority="185"/>
  </conditionalFormatting>
  <conditionalFormatting sqref="G703">
    <cfRule type="duplicateValues" dxfId="763" priority="184"/>
  </conditionalFormatting>
  <conditionalFormatting sqref="G702">
    <cfRule type="duplicateValues" dxfId="762" priority="183"/>
  </conditionalFormatting>
  <conditionalFormatting sqref="G705">
    <cfRule type="duplicateValues" dxfId="761" priority="182"/>
  </conditionalFormatting>
  <conditionalFormatting sqref="G704">
    <cfRule type="duplicateValues" dxfId="760" priority="181"/>
  </conditionalFormatting>
  <conditionalFormatting sqref="G707">
    <cfRule type="duplicateValues" dxfId="759" priority="180"/>
  </conditionalFormatting>
  <conditionalFormatting sqref="G706">
    <cfRule type="duplicateValues" dxfId="758" priority="179"/>
  </conditionalFormatting>
  <conditionalFormatting sqref="G709">
    <cfRule type="duplicateValues" dxfId="757" priority="178"/>
  </conditionalFormatting>
  <conditionalFormatting sqref="G708">
    <cfRule type="duplicateValues" dxfId="756" priority="177"/>
  </conditionalFormatting>
  <conditionalFormatting sqref="G710">
    <cfRule type="duplicateValues" dxfId="755" priority="176"/>
  </conditionalFormatting>
  <conditionalFormatting sqref="G713">
    <cfRule type="duplicateValues" dxfId="754" priority="175"/>
  </conditionalFormatting>
  <conditionalFormatting sqref="G715">
    <cfRule type="duplicateValues" dxfId="753" priority="174"/>
  </conditionalFormatting>
  <conditionalFormatting sqref="G714">
    <cfRule type="duplicateValues" dxfId="752" priority="173"/>
  </conditionalFormatting>
  <conditionalFormatting sqref="G716">
    <cfRule type="duplicateValues" dxfId="751" priority="172"/>
  </conditionalFormatting>
  <conditionalFormatting sqref="G13">
    <cfRule type="duplicateValues" dxfId="750" priority="171"/>
  </conditionalFormatting>
  <conditionalFormatting sqref="G711">
    <cfRule type="duplicateValues" dxfId="749" priority="170"/>
  </conditionalFormatting>
  <conditionalFormatting sqref="G712">
    <cfRule type="duplicateValues" dxfId="748" priority="169"/>
  </conditionalFormatting>
  <conditionalFormatting sqref="G719">
    <cfRule type="duplicateValues" dxfId="747" priority="168"/>
  </conditionalFormatting>
  <conditionalFormatting sqref="G718">
    <cfRule type="duplicateValues" dxfId="746" priority="167"/>
  </conditionalFormatting>
  <conditionalFormatting sqref="G717">
    <cfRule type="duplicateValues" dxfId="745" priority="166"/>
  </conditionalFormatting>
  <conditionalFormatting sqref="G721">
    <cfRule type="duplicateValues" dxfId="744" priority="165"/>
  </conditionalFormatting>
  <conditionalFormatting sqref="G720">
    <cfRule type="duplicateValues" dxfId="743" priority="164"/>
  </conditionalFormatting>
  <conditionalFormatting sqref="G14:G17">
    <cfRule type="duplicateValues" dxfId="742" priority="163"/>
  </conditionalFormatting>
  <conditionalFormatting sqref="G722">
    <cfRule type="duplicateValues" dxfId="741" priority="162"/>
  </conditionalFormatting>
  <conditionalFormatting sqref="G768">
    <cfRule type="duplicateValues" dxfId="740" priority="161"/>
  </conditionalFormatting>
  <conditionalFormatting sqref="G764:G767">
    <cfRule type="duplicateValues" dxfId="739" priority="160"/>
  </conditionalFormatting>
  <conditionalFormatting sqref="G757:G763">
    <cfRule type="duplicateValues" dxfId="738" priority="159"/>
  </conditionalFormatting>
  <conditionalFormatting sqref="G756">
    <cfRule type="duplicateValues" dxfId="737" priority="158"/>
  </conditionalFormatting>
  <conditionalFormatting sqref="G755">
    <cfRule type="duplicateValues" dxfId="736" priority="157"/>
  </conditionalFormatting>
  <conditionalFormatting sqref="G745">
    <cfRule type="duplicateValues" dxfId="735" priority="156"/>
  </conditionalFormatting>
  <conditionalFormatting sqref="G744">
    <cfRule type="duplicateValues" dxfId="734" priority="155"/>
  </conditionalFormatting>
  <conditionalFormatting sqref="G743">
    <cfRule type="duplicateValues" dxfId="733" priority="154"/>
  </conditionalFormatting>
  <conditionalFormatting sqref="G742">
    <cfRule type="duplicateValues" dxfId="732" priority="153"/>
  </conditionalFormatting>
  <conditionalFormatting sqref="G741">
    <cfRule type="duplicateValues" dxfId="731" priority="152"/>
  </conditionalFormatting>
  <conditionalFormatting sqref="G740">
    <cfRule type="duplicateValues" dxfId="730" priority="151"/>
  </conditionalFormatting>
  <conditionalFormatting sqref="G739">
    <cfRule type="duplicateValues" dxfId="729" priority="150"/>
  </conditionalFormatting>
  <conditionalFormatting sqref="G738">
    <cfRule type="duplicateValues" dxfId="728" priority="149"/>
  </conditionalFormatting>
  <conditionalFormatting sqref="G737">
    <cfRule type="duplicateValues" dxfId="727" priority="148"/>
  </conditionalFormatting>
  <conditionalFormatting sqref="G736">
    <cfRule type="duplicateValues" dxfId="726" priority="147"/>
  </conditionalFormatting>
  <conditionalFormatting sqref="G735">
    <cfRule type="duplicateValues" dxfId="725" priority="146"/>
  </conditionalFormatting>
  <conditionalFormatting sqref="G734">
    <cfRule type="duplicateValues" dxfId="724" priority="145"/>
  </conditionalFormatting>
  <conditionalFormatting sqref="G733">
    <cfRule type="duplicateValues" dxfId="723" priority="144"/>
  </conditionalFormatting>
  <conditionalFormatting sqref="G732">
    <cfRule type="duplicateValues" dxfId="722" priority="143"/>
  </conditionalFormatting>
  <conditionalFormatting sqref="G731">
    <cfRule type="duplicateValues" dxfId="721" priority="142"/>
  </conditionalFormatting>
  <conditionalFormatting sqref="G730">
    <cfRule type="duplicateValues" dxfId="720" priority="141"/>
  </conditionalFormatting>
  <conditionalFormatting sqref="G729">
    <cfRule type="duplicateValues" dxfId="719" priority="140"/>
  </conditionalFormatting>
  <conditionalFormatting sqref="G728">
    <cfRule type="duplicateValues" dxfId="718" priority="139"/>
  </conditionalFormatting>
  <conditionalFormatting sqref="G727">
    <cfRule type="duplicateValues" dxfId="717" priority="138"/>
  </conditionalFormatting>
  <conditionalFormatting sqref="G726">
    <cfRule type="duplicateValues" dxfId="716" priority="137"/>
  </conditionalFormatting>
  <conditionalFormatting sqref="G725">
    <cfRule type="duplicateValues" dxfId="715" priority="136"/>
  </conditionalFormatting>
  <conditionalFormatting sqref="G724">
    <cfRule type="duplicateValues" dxfId="714" priority="135"/>
  </conditionalFormatting>
  <conditionalFormatting sqref="G723">
    <cfRule type="duplicateValues" dxfId="713" priority="134"/>
  </conditionalFormatting>
  <conditionalFormatting sqref="G754">
    <cfRule type="duplicateValues" dxfId="712" priority="133"/>
  </conditionalFormatting>
  <conditionalFormatting sqref="G753">
    <cfRule type="duplicateValues" dxfId="711" priority="132"/>
  </conditionalFormatting>
  <conditionalFormatting sqref="G752">
    <cfRule type="duplicateValues" dxfId="710" priority="131"/>
  </conditionalFormatting>
  <conditionalFormatting sqref="G751">
    <cfRule type="duplicateValues" dxfId="709" priority="130"/>
  </conditionalFormatting>
  <conditionalFormatting sqref="G750">
    <cfRule type="duplicateValues" dxfId="708" priority="129"/>
  </conditionalFormatting>
  <conditionalFormatting sqref="G749">
    <cfRule type="duplicateValues" dxfId="707" priority="128"/>
  </conditionalFormatting>
  <conditionalFormatting sqref="G748">
    <cfRule type="duplicateValues" dxfId="706" priority="127"/>
  </conditionalFormatting>
  <conditionalFormatting sqref="G747">
    <cfRule type="duplicateValues" dxfId="705" priority="126"/>
  </conditionalFormatting>
  <conditionalFormatting sqref="G746">
    <cfRule type="duplicateValues" dxfId="704" priority="125"/>
  </conditionalFormatting>
  <conditionalFormatting sqref="G769">
    <cfRule type="duplicateValues" dxfId="703" priority="124"/>
  </conditionalFormatting>
  <conditionalFormatting sqref="G796">
    <cfRule type="duplicateValues" dxfId="702" priority="123"/>
  </conditionalFormatting>
  <conditionalFormatting sqref="G797">
    <cfRule type="duplicateValues" dxfId="701" priority="122"/>
  </conditionalFormatting>
  <conditionalFormatting sqref="G794">
    <cfRule type="duplicateValues" dxfId="700" priority="121"/>
  </conditionalFormatting>
  <conditionalFormatting sqref="G795">
    <cfRule type="duplicateValues" dxfId="699" priority="120"/>
  </conditionalFormatting>
  <conditionalFormatting sqref="G792">
    <cfRule type="duplicateValues" dxfId="698" priority="119"/>
  </conditionalFormatting>
  <conditionalFormatting sqref="G793">
    <cfRule type="duplicateValues" dxfId="697" priority="118"/>
  </conditionalFormatting>
  <conditionalFormatting sqref="G790">
    <cfRule type="duplicateValues" dxfId="696" priority="117"/>
  </conditionalFormatting>
  <conditionalFormatting sqref="G791">
    <cfRule type="duplicateValues" dxfId="695" priority="116"/>
  </conditionalFormatting>
  <conditionalFormatting sqref="G789">
    <cfRule type="duplicateValues" dxfId="694" priority="115"/>
  </conditionalFormatting>
  <conditionalFormatting sqref="G787">
    <cfRule type="duplicateValues" dxfId="693" priority="114"/>
  </conditionalFormatting>
  <conditionalFormatting sqref="G788">
    <cfRule type="duplicateValues" dxfId="692" priority="113"/>
  </conditionalFormatting>
  <conditionalFormatting sqref="G785">
    <cfRule type="duplicateValues" dxfId="691" priority="112"/>
  </conditionalFormatting>
  <conditionalFormatting sqref="G786">
    <cfRule type="duplicateValues" dxfId="690" priority="111"/>
  </conditionalFormatting>
  <conditionalFormatting sqref="G783">
    <cfRule type="duplicateValues" dxfId="689" priority="110"/>
  </conditionalFormatting>
  <conditionalFormatting sqref="G784">
    <cfRule type="duplicateValues" dxfId="688" priority="109"/>
  </conditionalFormatting>
  <conditionalFormatting sqref="G781">
    <cfRule type="duplicateValues" dxfId="687" priority="108"/>
  </conditionalFormatting>
  <conditionalFormatting sqref="G782">
    <cfRule type="duplicateValues" dxfId="686" priority="107"/>
  </conditionalFormatting>
  <conditionalFormatting sqref="G779">
    <cfRule type="duplicateValues" dxfId="685" priority="106"/>
  </conditionalFormatting>
  <conditionalFormatting sqref="G780">
    <cfRule type="duplicateValues" dxfId="684" priority="105"/>
  </conditionalFormatting>
  <conditionalFormatting sqref="G777">
    <cfRule type="duplicateValues" dxfId="683" priority="104"/>
  </conditionalFormatting>
  <conditionalFormatting sqref="G778">
    <cfRule type="duplicateValues" dxfId="682" priority="103"/>
  </conditionalFormatting>
  <conditionalFormatting sqref="G775">
    <cfRule type="duplicateValues" dxfId="681" priority="102"/>
  </conditionalFormatting>
  <conditionalFormatting sqref="G776">
    <cfRule type="duplicateValues" dxfId="680" priority="101"/>
  </conditionalFormatting>
  <conditionalFormatting sqref="G773">
    <cfRule type="duplicateValues" dxfId="679" priority="100"/>
  </conditionalFormatting>
  <conditionalFormatting sqref="G774">
    <cfRule type="duplicateValues" dxfId="678" priority="99"/>
  </conditionalFormatting>
  <conditionalFormatting sqref="G771">
    <cfRule type="duplicateValues" dxfId="677" priority="98"/>
  </conditionalFormatting>
  <conditionalFormatting sqref="G772">
    <cfRule type="duplicateValues" dxfId="676" priority="97"/>
  </conditionalFormatting>
  <conditionalFormatting sqref="G770">
    <cfRule type="duplicateValues" dxfId="675" priority="579"/>
  </conditionalFormatting>
  <conditionalFormatting sqref="G823">
    <cfRule type="duplicateValues" dxfId="674" priority="95"/>
  </conditionalFormatting>
  <conditionalFormatting sqref="G824">
    <cfRule type="duplicateValues" dxfId="673" priority="94"/>
  </conditionalFormatting>
  <conditionalFormatting sqref="G821">
    <cfRule type="duplicateValues" dxfId="672" priority="93"/>
  </conditionalFormatting>
  <conditionalFormatting sqref="G822">
    <cfRule type="duplicateValues" dxfId="671" priority="92"/>
  </conditionalFormatting>
  <conditionalFormatting sqref="G819">
    <cfRule type="duplicateValues" dxfId="670" priority="91"/>
  </conditionalFormatting>
  <conditionalFormatting sqref="G820">
    <cfRule type="duplicateValues" dxfId="669" priority="90"/>
  </conditionalFormatting>
  <conditionalFormatting sqref="G818">
    <cfRule type="duplicateValues" dxfId="668" priority="89"/>
  </conditionalFormatting>
  <conditionalFormatting sqref="G816">
    <cfRule type="duplicateValues" dxfId="667" priority="88"/>
  </conditionalFormatting>
  <conditionalFormatting sqref="G817">
    <cfRule type="duplicateValues" dxfId="666" priority="87"/>
  </conditionalFormatting>
  <conditionalFormatting sqref="G813">
    <cfRule type="duplicateValues" dxfId="665" priority="86"/>
  </conditionalFormatting>
  <conditionalFormatting sqref="G814:G815">
    <cfRule type="duplicateValues" dxfId="664" priority="85"/>
  </conditionalFormatting>
  <conditionalFormatting sqref="G811">
    <cfRule type="duplicateValues" dxfId="663" priority="84"/>
  </conditionalFormatting>
  <conditionalFormatting sqref="G812">
    <cfRule type="duplicateValues" dxfId="662" priority="83"/>
  </conditionalFormatting>
  <conditionalFormatting sqref="G809">
    <cfRule type="duplicateValues" dxfId="661" priority="82"/>
  </conditionalFormatting>
  <conditionalFormatting sqref="G810">
    <cfRule type="duplicateValues" dxfId="660" priority="81"/>
  </conditionalFormatting>
  <conditionalFormatting sqref="G807">
    <cfRule type="duplicateValues" dxfId="659" priority="80"/>
  </conditionalFormatting>
  <conditionalFormatting sqref="G808">
    <cfRule type="duplicateValues" dxfId="658" priority="79"/>
  </conditionalFormatting>
  <conditionalFormatting sqref="G805">
    <cfRule type="duplicateValues" dxfId="657" priority="78"/>
  </conditionalFormatting>
  <conditionalFormatting sqref="G806">
    <cfRule type="duplicateValues" dxfId="656" priority="77"/>
  </conditionalFormatting>
  <conditionalFormatting sqref="G803">
    <cfRule type="duplicateValues" dxfId="655" priority="76"/>
  </conditionalFormatting>
  <conditionalFormatting sqref="G804">
    <cfRule type="duplicateValues" dxfId="654" priority="75"/>
  </conditionalFormatting>
  <conditionalFormatting sqref="G801">
    <cfRule type="duplicateValues" dxfId="653" priority="74"/>
  </conditionalFormatting>
  <conditionalFormatting sqref="G802">
    <cfRule type="duplicateValues" dxfId="652" priority="73"/>
  </conditionalFormatting>
  <conditionalFormatting sqref="G799">
    <cfRule type="duplicateValues" dxfId="651" priority="72"/>
  </conditionalFormatting>
  <conditionalFormatting sqref="G800">
    <cfRule type="duplicateValues" dxfId="650" priority="71"/>
  </conditionalFormatting>
  <conditionalFormatting sqref="G798">
    <cfRule type="duplicateValues" dxfId="649" priority="96"/>
  </conditionalFormatting>
  <conditionalFormatting sqref="G825">
    <cfRule type="duplicateValues" dxfId="648" priority="70"/>
  </conditionalFormatting>
  <conditionalFormatting sqref="G826">
    <cfRule type="duplicateValues" dxfId="647" priority="69"/>
  </conditionalFormatting>
  <conditionalFormatting sqref="G827">
    <cfRule type="duplicateValues" dxfId="646" priority="68"/>
  </conditionalFormatting>
  <conditionalFormatting sqref="G828">
    <cfRule type="duplicateValues" dxfId="645" priority="67"/>
  </conditionalFormatting>
  <conditionalFormatting sqref="G829">
    <cfRule type="duplicateValues" dxfId="644" priority="66"/>
  </conditionalFormatting>
  <conditionalFormatting sqref="G830">
    <cfRule type="duplicateValues" dxfId="643" priority="65"/>
  </conditionalFormatting>
  <conditionalFormatting sqref="G831">
    <cfRule type="duplicateValues" dxfId="642" priority="64"/>
  </conditionalFormatting>
  <conditionalFormatting sqref="G832">
    <cfRule type="duplicateValues" dxfId="641" priority="63"/>
  </conditionalFormatting>
  <conditionalFormatting sqref="G833">
    <cfRule type="duplicateValues" dxfId="640" priority="62"/>
  </conditionalFormatting>
  <conditionalFormatting sqref="G834">
    <cfRule type="duplicateValues" dxfId="639" priority="61"/>
  </conditionalFormatting>
  <conditionalFormatting sqref="G835">
    <cfRule type="duplicateValues" dxfId="638" priority="60"/>
  </conditionalFormatting>
  <conditionalFormatting sqref="G836">
    <cfRule type="duplicateValues" dxfId="637" priority="59"/>
  </conditionalFormatting>
  <conditionalFormatting sqref="G837">
    <cfRule type="duplicateValues" dxfId="636" priority="58"/>
  </conditionalFormatting>
  <conditionalFormatting sqref="G838">
    <cfRule type="duplicateValues" dxfId="635" priority="57"/>
  </conditionalFormatting>
  <conditionalFormatting sqref="G839">
    <cfRule type="duplicateValues" dxfId="634" priority="56"/>
  </conditionalFormatting>
  <conditionalFormatting sqref="G840">
    <cfRule type="duplicateValues" dxfId="633" priority="55"/>
  </conditionalFormatting>
  <conditionalFormatting sqref="G841">
    <cfRule type="duplicateValues" dxfId="632" priority="54"/>
  </conditionalFormatting>
  <conditionalFormatting sqref="G842">
    <cfRule type="duplicateValues" dxfId="631" priority="53"/>
  </conditionalFormatting>
  <conditionalFormatting sqref="G843">
    <cfRule type="duplicateValues" dxfId="630" priority="52"/>
  </conditionalFormatting>
  <conditionalFormatting sqref="G844">
    <cfRule type="duplicateValues" dxfId="629" priority="51"/>
  </conditionalFormatting>
  <conditionalFormatting sqref="G845">
    <cfRule type="duplicateValues" dxfId="628" priority="50"/>
  </conditionalFormatting>
  <conditionalFormatting sqref="G846">
    <cfRule type="duplicateValues" dxfId="627" priority="49"/>
  </conditionalFormatting>
  <conditionalFormatting sqref="G847">
    <cfRule type="duplicateValues" dxfId="626" priority="48"/>
  </conditionalFormatting>
  <conditionalFormatting sqref="G848">
    <cfRule type="duplicateValues" dxfId="625" priority="47"/>
  </conditionalFormatting>
  <conditionalFormatting sqref="G849">
    <cfRule type="duplicateValues" dxfId="624" priority="46"/>
  </conditionalFormatting>
  <conditionalFormatting sqref="G850">
    <cfRule type="duplicateValues" dxfId="623" priority="45"/>
  </conditionalFormatting>
  <conditionalFormatting sqref="G851">
    <cfRule type="duplicateValues" dxfId="622" priority="44"/>
  </conditionalFormatting>
  <conditionalFormatting sqref="G852">
    <cfRule type="duplicateValues" dxfId="621" priority="43"/>
  </conditionalFormatting>
  <conditionalFormatting sqref="G853">
    <cfRule type="duplicateValues" dxfId="620" priority="42"/>
  </conditionalFormatting>
  <conditionalFormatting sqref="G854">
    <cfRule type="duplicateValues" dxfId="619" priority="41"/>
  </conditionalFormatting>
  <conditionalFormatting sqref="G855">
    <cfRule type="duplicateValues" dxfId="618" priority="40"/>
  </conditionalFormatting>
  <conditionalFormatting sqref="G856">
    <cfRule type="duplicateValues" dxfId="617" priority="39"/>
  </conditionalFormatting>
  <conditionalFormatting sqref="G857">
    <cfRule type="duplicateValues" dxfId="616" priority="38"/>
  </conditionalFormatting>
  <conditionalFormatting sqref="G858">
    <cfRule type="duplicateValues" dxfId="615" priority="37"/>
  </conditionalFormatting>
  <conditionalFormatting sqref="G859">
    <cfRule type="duplicateValues" dxfId="614" priority="36"/>
  </conditionalFormatting>
  <conditionalFormatting sqref="G860">
    <cfRule type="duplicateValues" dxfId="613" priority="35"/>
  </conditionalFormatting>
  <conditionalFormatting sqref="G861">
    <cfRule type="duplicateValues" dxfId="612" priority="34"/>
  </conditionalFormatting>
  <conditionalFormatting sqref="G862">
    <cfRule type="duplicateValues" dxfId="611" priority="33"/>
  </conditionalFormatting>
  <conditionalFormatting sqref="G863">
    <cfRule type="duplicateValues" dxfId="610" priority="32"/>
  </conditionalFormatting>
  <conditionalFormatting sqref="G864">
    <cfRule type="duplicateValues" dxfId="609" priority="31"/>
  </conditionalFormatting>
  <conditionalFormatting sqref="G865">
    <cfRule type="duplicateValues" dxfId="608" priority="30"/>
  </conditionalFormatting>
  <conditionalFormatting sqref="G866">
    <cfRule type="duplicateValues" dxfId="607" priority="29"/>
  </conditionalFormatting>
  <conditionalFormatting sqref="G867">
    <cfRule type="duplicateValues" dxfId="606" priority="28"/>
  </conditionalFormatting>
  <conditionalFormatting sqref="G868">
    <cfRule type="duplicateValues" dxfId="605" priority="27"/>
  </conditionalFormatting>
  <conditionalFormatting sqref="G869">
    <cfRule type="duplicateValues" dxfId="604" priority="26"/>
  </conditionalFormatting>
  <conditionalFormatting sqref="G870">
    <cfRule type="duplicateValues" dxfId="603" priority="25"/>
  </conditionalFormatting>
  <conditionalFormatting sqref="G871">
    <cfRule type="duplicateValues" dxfId="602" priority="24"/>
  </conditionalFormatting>
  <conditionalFormatting sqref="G872">
    <cfRule type="duplicateValues" dxfId="601" priority="23"/>
  </conditionalFormatting>
  <conditionalFormatting sqref="G873">
    <cfRule type="duplicateValues" dxfId="600" priority="22"/>
  </conditionalFormatting>
  <conditionalFormatting sqref="G874">
    <cfRule type="duplicateValues" dxfId="599" priority="21"/>
  </conditionalFormatting>
  <conditionalFormatting sqref="G875">
    <cfRule type="duplicateValues" dxfId="598" priority="20"/>
  </conditionalFormatting>
  <conditionalFormatting sqref="G876">
    <cfRule type="duplicateValues" dxfId="597" priority="19"/>
  </conditionalFormatting>
  <conditionalFormatting sqref="G877">
    <cfRule type="duplicateValues" dxfId="596" priority="18"/>
  </conditionalFormatting>
  <conditionalFormatting sqref="G878">
    <cfRule type="duplicateValues" dxfId="595" priority="17"/>
  </conditionalFormatting>
  <conditionalFormatting sqref="G879">
    <cfRule type="duplicateValues" dxfId="594" priority="16"/>
  </conditionalFormatting>
  <conditionalFormatting sqref="G880">
    <cfRule type="duplicateValues" dxfId="593" priority="15"/>
  </conditionalFormatting>
  <conditionalFormatting sqref="G881">
    <cfRule type="duplicateValues" dxfId="592" priority="14"/>
  </conditionalFormatting>
  <conditionalFormatting sqref="G882">
    <cfRule type="duplicateValues" dxfId="591" priority="13"/>
  </conditionalFormatting>
  <conditionalFormatting sqref="G883">
    <cfRule type="duplicateValues" dxfId="590" priority="12"/>
  </conditionalFormatting>
  <conditionalFormatting sqref="G884">
    <cfRule type="duplicateValues" dxfId="589" priority="11"/>
  </conditionalFormatting>
  <conditionalFormatting sqref="G885">
    <cfRule type="duplicateValues" dxfId="588" priority="10"/>
  </conditionalFormatting>
  <conditionalFormatting sqref="G886">
    <cfRule type="duplicateValues" dxfId="587" priority="9"/>
  </conditionalFormatting>
  <conditionalFormatting sqref="G887">
    <cfRule type="duplicateValues" dxfId="586" priority="8"/>
  </conditionalFormatting>
  <conditionalFormatting sqref="G888">
    <cfRule type="duplicateValues" dxfId="585" priority="7"/>
  </conditionalFormatting>
  <conditionalFormatting sqref="G889">
    <cfRule type="duplicateValues" dxfId="584" priority="6"/>
  </conditionalFormatting>
  <conditionalFormatting sqref="G890">
    <cfRule type="duplicateValues" dxfId="583" priority="5"/>
  </conditionalFormatting>
  <conditionalFormatting sqref="G891">
    <cfRule type="duplicateValues" dxfId="582" priority="4"/>
  </conditionalFormatting>
  <conditionalFormatting sqref="G892">
    <cfRule type="duplicateValues" dxfId="581" priority="3"/>
  </conditionalFormatting>
  <conditionalFormatting sqref="G893">
    <cfRule type="duplicateValues" dxfId="580" priority="2"/>
  </conditionalFormatting>
  <conditionalFormatting sqref="G894:G1218">
    <cfRule type="duplicateValues" dxfId="579" priority="663"/>
  </conditionalFormatting>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Q1493"/>
  <sheetViews>
    <sheetView showZeros="0" topLeftCell="C1" zoomScale="85" zoomScaleNormal="85" workbookViewId="0">
      <pane ySplit="6" topLeftCell="A1193" activePane="bottomLeft" state="frozen"/>
      <selection pane="bottomLeft" activeCell="G1219" sqref="G1219"/>
    </sheetView>
  </sheetViews>
  <sheetFormatPr defaultRowHeight="13.5" x14ac:dyDescent="0.15"/>
  <cols>
    <col min="1" max="1" width="1.125" style="77" customWidth="1"/>
    <col min="2" max="3" width="8.625" style="88" customWidth="1"/>
    <col min="4" max="4" width="9" style="77"/>
    <col min="5" max="5" width="9.75" style="77" customWidth="1"/>
    <col min="6" max="6" width="16.75" style="77" customWidth="1"/>
    <col min="7" max="7" width="40.375" style="77" customWidth="1"/>
    <col min="8" max="8" width="9" style="131"/>
    <col min="9" max="9" width="9" style="86"/>
    <col min="10" max="10" width="9" style="131"/>
    <col min="11" max="11" width="9" style="86"/>
    <col min="12" max="12" width="9" style="131"/>
    <col min="13" max="17" width="9" style="89"/>
    <col min="18" max="16384" width="9" style="77"/>
  </cols>
  <sheetData>
    <row r="1" spans="1:17" ht="6" customHeight="1" thickBot="1" x14ac:dyDescent="0.2">
      <c r="H1" s="86"/>
      <c r="J1" s="86"/>
      <c r="L1" s="86"/>
      <c r="N1" s="90"/>
      <c r="O1" s="90"/>
      <c r="P1" s="90"/>
    </row>
    <row r="2" spans="1:17" ht="13.5" customHeight="1" x14ac:dyDescent="0.15">
      <c r="B2" s="143" t="str">
        <f ca="1">RIGHT(CELL("filename",A1),LEN(CELL("filename",A1))-FIND("]",CELL("filename",A1)))</f>
        <v>冨樫 孝彦</v>
      </c>
      <c r="C2" s="144"/>
      <c r="D2" s="136" t="s">
        <v>6</v>
      </c>
      <c r="E2" s="91" t="s">
        <v>7</v>
      </c>
      <c r="H2" s="77"/>
      <c r="J2" s="86"/>
      <c r="L2" s="86"/>
      <c r="N2" s="90"/>
      <c r="O2" s="90"/>
      <c r="P2" s="90"/>
    </row>
    <row r="3" spans="1:17" ht="13.5" customHeight="1" thickBot="1" x14ac:dyDescent="0.2">
      <c r="B3" s="145"/>
      <c r="C3" s="146"/>
      <c r="D3" s="92">
        <f>SUM(H6,I6,J6,K6,L6)</f>
        <v>149.5</v>
      </c>
      <c r="E3" s="93">
        <f>SUM(M6,N6,O6,P6,Q6)</f>
        <v>1</v>
      </c>
      <c r="H3" s="77"/>
      <c r="J3" s="86"/>
      <c r="L3" s="86"/>
      <c r="N3" s="90"/>
      <c r="O3" s="90"/>
      <c r="P3" s="90"/>
    </row>
    <row r="4" spans="1:17" ht="13.5" customHeight="1" x14ac:dyDescent="0.15">
      <c r="B4" s="94"/>
      <c r="C4" s="94"/>
      <c r="H4" s="147" t="s">
        <v>8</v>
      </c>
      <c r="I4" s="148"/>
      <c r="J4" s="148"/>
      <c r="K4" s="148"/>
      <c r="L4" s="149"/>
      <c r="M4" s="150" t="s">
        <v>7</v>
      </c>
      <c r="N4" s="151"/>
      <c r="O4" s="151"/>
      <c r="P4" s="151"/>
      <c r="Q4" s="152"/>
    </row>
    <row r="5" spans="1:17" x14ac:dyDescent="0.15">
      <c r="A5" s="95"/>
      <c r="B5" s="153" t="s">
        <v>9</v>
      </c>
      <c r="C5" s="154"/>
      <c r="D5" s="96"/>
      <c r="H5" s="97" t="s">
        <v>10</v>
      </c>
      <c r="I5" s="82" t="s">
        <v>11</v>
      </c>
      <c r="J5" s="83" t="s">
        <v>12</v>
      </c>
      <c r="K5" s="82" t="s">
        <v>13</v>
      </c>
      <c r="L5" s="98" t="s">
        <v>14</v>
      </c>
      <c r="M5" s="99" t="s">
        <v>10</v>
      </c>
      <c r="N5" s="100" t="s">
        <v>11</v>
      </c>
      <c r="O5" s="100" t="s">
        <v>12</v>
      </c>
      <c r="P5" s="100" t="s">
        <v>13</v>
      </c>
      <c r="Q5" s="101" t="s">
        <v>14</v>
      </c>
    </row>
    <row r="6" spans="1:17" s="109" customFormat="1" ht="14.25" thickBot="1" x14ac:dyDescent="0.2">
      <c r="A6" s="102"/>
      <c r="B6" s="103" t="str">
        <f>F6</f>
        <v>backlog No.</v>
      </c>
      <c r="C6" s="104" t="str">
        <f>G6</f>
        <v>案件名</v>
      </c>
      <c r="D6" s="105" t="s">
        <v>1</v>
      </c>
      <c r="E6" s="105" t="s">
        <v>15</v>
      </c>
      <c r="F6" s="106" t="s">
        <v>18</v>
      </c>
      <c r="G6" s="106" t="s">
        <v>17</v>
      </c>
      <c r="H6" s="107">
        <f>SUM(H7:H1218)</f>
        <v>0</v>
      </c>
      <c r="I6" s="107">
        <f>SUM(I7:I1218)</f>
        <v>0</v>
      </c>
      <c r="J6" s="107">
        <f>SUM(J7:J1218)</f>
        <v>0</v>
      </c>
      <c r="K6" s="107">
        <f>SUM(K7:K1218)</f>
        <v>35.5</v>
      </c>
      <c r="L6" s="107">
        <f>SUM(L7:L1218)</f>
        <v>114</v>
      </c>
      <c r="M6" s="108">
        <f>SUM(M7:M1218)</f>
        <v>0</v>
      </c>
      <c r="N6" s="108">
        <f>SUM(N7:N1218)</f>
        <v>0</v>
      </c>
      <c r="O6" s="108">
        <f>SUM(O7:O1218)</f>
        <v>0</v>
      </c>
      <c r="P6" s="108">
        <f>SUM(P7:P1218)</f>
        <v>0.27</v>
      </c>
      <c r="Q6" s="108">
        <f>SUM(Q7:Q1218)</f>
        <v>0.73</v>
      </c>
    </row>
    <row r="7" spans="1:17" x14ac:dyDescent="0.15">
      <c r="B7" s="110" t="str">
        <f>IF(COUNTIF(F:F,F7)&gt;1,"重複","")</f>
        <v/>
      </c>
      <c r="C7" s="111" t="str">
        <f>IF(COUNTIF(G:G,G7)&gt;1,"重複","")</f>
        <v/>
      </c>
      <c r="D7" s="80">
        <f>ROW()-6</f>
        <v>1</v>
      </c>
      <c r="E7" s="112"/>
      <c r="F7" s="113" t="s">
        <v>241</v>
      </c>
      <c r="G7" s="113" t="s">
        <v>242</v>
      </c>
      <c r="H7" s="81"/>
      <c r="I7" s="114"/>
      <c r="J7" s="81"/>
      <c r="K7" s="114"/>
      <c r="L7" s="115"/>
      <c r="M7" s="116"/>
      <c r="N7" s="116"/>
      <c r="O7" s="116"/>
      <c r="P7" s="116"/>
      <c r="Q7" s="116"/>
    </row>
    <row r="8" spans="1:17" x14ac:dyDescent="0.15">
      <c r="B8" s="117" t="str">
        <f>IF(COUNTIF(F:F,F8)&gt;1,"重複","")</f>
        <v/>
      </c>
      <c r="C8" s="118" t="str">
        <f>IF(COUNTIF(G:G,G8)&gt;1,"重複","")</f>
        <v/>
      </c>
      <c r="D8" s="80">
        <f t="shared" ref="D8:D71" si="0">ROW()-6</f>
        <v>2</v>
      </c>
      <c r="E8" s="119"/>
      <c r="F8" s="78" t="s">
        <v>243</v>
      </c>
      <c r="G8" s="78" t="s">
        <v>244</v>
      </c>
      <c r="H8" s="135"/>
      <c r="I8" s="87"/>
      <c r="J8" s="135"/>
      <c r="K8" s="87"/>
      <c r="L8" s="135">
        <v>9.5</v>
      </c>
      <c r="M8" s="116"/>
      <c r="N8" s="116"/>
      <c r="O8" s="116"/>
      <c r="P8" s="116"/>
      <c r="Q8" s="116">
        <v>0.06</v>
      </c>
    </row>
    <row r="9" spans="1:17" x14ac:dyDescent="0.15">
      <c r="B9" s="117" t="str">
        <f>IF(COUNTIF(F:F,F9)&gt;1,"重複","")</f>
        <v/>
      </c>
      <c r="C9" s="118" t="str">
        <f>IF(COUNTIF(G:G,G9)&gt;1,"重複","")</f>
        <v/>
      </c>
      <c r="D9" s="80">
        <f t="shared" si="0"/>
        <v>3</v>
      </c>
      <c r="E9" s="119"/>
      <c r="F9" s="78" t="s">
        <v>245</v>
      </c>
      <c r="G9" s="78" t="s">
        <v>246</v>
      </c>
      <c r="H9" s="135"/>
      <c r="I9" s="87"/>
      <c r="J9" s="135"/>
      <c r="K9" s="87"/>
      <c r="L9" s="135">
        <v>4</v>
      </c>
      <c r="M9" s="116"/>
      <c r="N9" s="116"/>
      <c r="O9" s="116"/>
      <c r="P9" s="116"/>
      <c r="Q9" s="116">
        <v>0.03</v>
      </c>
    </row>
    <row r="10" spans="1:17" x14ac:dyDescent="0.15">
      <c r="B10" s="117" t="str">
        <f>IF(COUNTIF(F:F,F10)&gt;1,"重複","")</f>
        <v/>
      </c>
      <c r="C10" s="118" t="str">
        <f>IF(COUNTIF(G:G,G10)&gt;1,"重複","")</f>
        <v/>
      </c>
      <c r="D10" s="80">
        <f t="shared" si="0"/>
        <v>4</v>
      </c>
      <c r="E10" s="119"/>
      <c r="F10" s="78" t="s">
        <v>247</v>
      </c>
      <c r="G10" s="78" t="s">
        <v>248</v>
      </c>
      <c r="H10" s="135"/>
      <c r="I10" s="87"/>
      <c r="J10" s="135"/>
      <c r="K10" s="87"/>
      <c r="L10" s="120"/>
      <c r="M10" s="116"/>
      <c r="N10" s="116"/>
      <c r="O10" s="116"/>
      <c r="P10" s="116"/>
      <c r="Q10" s="116"/>
    </row>
    <row r="11" spans="1:17" x14ac:dyDescent="0.15">
      <c r="B11" s="117" t="str">
        <f>IF(COUNTIF(F:F,F11)&gt;1,"重複","")</f>
        <v/>
      </c>
      <c r="C11" s="118" t="str">
        <f>IF(COUNTIF(G:G,G11)&gt;1,"重複","")</f>
        <v/>
      </c>
      <c r="D11" s="80">
        <f t="shared" si="0"/>
        <v>5</v>
      </c>
      <c r="E11" s="119"/>
      <c r="F11" s="78" t="s">
        <v>249</v>
      </c>
      <c r="G11" s="78" t="s">
        <v>250</v>
      </c>
      <c r="H11" s="135"/>
      <c r="I11" s="87"/>
      <c r="J11" s="135"/>
      <c r="K11" s="87"/>
      <c r="L11" s="135">
        <v>93.5</v>
      </c>
      <c r="M11" s="116"/>
      <c r="N11" s="116"/>
      <c r="O11" s="116"/>
      <c r="P11" s="116"/>
      <c r="Q11" s="116">
        <v>0.59</v>
      </c>
    </row>
    <row r="12" spans="1:17" x14ac:dyDescent="0.15">
      <c r="B12" s="117" t="str">
        <f>IF(COUNTIF(F:F,F12)&gt;1,"重複","")</f>
        <v/>
      </c>
      <c r="C12" s="118" t="str">
        <f>IF(COUNTIF(G:G,G12)&gt;1,"重複","")</f>
        <v/>
      </c>
      <c r="D12" s="80">
        <f t="shared" si="0"/>
        <v>6</v>
      </c>
      <c r="E12" s="119"/>
      <c r="F12" s="78" t="s">
        <v>251</v>
      </c>
      <c r="G12" s="78" t="s">
        <v>252</v>
      </c>
      <c r="H12" s="135"/>
      <c r="I12" s="87"/>
      <c r="J12" s="120"/>
      <c r="K12" s="121"/>
      <c r="L12" s="120"/>
      <c r="M12" s="116"/>
      <c r="N12" s="116"/>
      <c r="O12" s="116"/>
      <c r="P12" s="116"/>
      <c r="Q12" s="116"/>
    </row>
    <row r="13" spans="1:17" x14ac:dyDescent="0.15">
      <c r="B13" s="117"/>
      <c r="C13" s="118"/>
      <c r="D13" s="80">
        <f t="shared" si="0"/>
        <v>7</v>
      </c>
      <c r="E13" s="119"/>
      <c r="F13" s="79" t="s">
        <v>253</v>
      </c>
      <c r="G13" s="79" t="s">
        <v>254</v>
      </c>
      <c r="H13" s="135"/>
      <c r="I13" s="87"/>
      <c r="J13" s="135"/>
      <c r="K13" s="87"/>
      <c r="L13" s="135"/>
      <c r="M13" s="116"/>
      <c r="N13" s="116"/>
      <c r="O13" s="116"/>
      <c r="P13" s="116"/>
      <c r="Q13" s="116"/>
    </row>
    <row r="14" spans="1:17" x14ac:dyDescent="0.15">
      <c r="B14" s="117"/>
      <c r="C14" s="118"/>
      <c r="D14" s="80">
        <f t="shared" si="0"/>
        <v>8</v>
      </c>
      <c r="E14" s="119"/>
      <c r="F14" s="122" t="s">
        <v>255</v>
      </c>
      <c r="G14" s="79" t="s">
        <v>256</v>
      </c>
      <c r="H14" s="135"/>
      <c r="I14" s="87"/>
      <c r="J14" s="135"/>
      <c r="K14" s="87"/>
      <c r="L14" s="135"/>
      <c r="M14" s="116"/>
      <c r="N14" s="116"/>
      <c r="O14" s="116"/>
      <c r="P14" s="116"/>
      <c r="Q14" s="116"/>
    </row>
    <row r="15" spans="1:17" x14ac:dyDescent="0.15">
      <c r="B15" s="117"/>
      <c r="C15" s="118"/>
      <c r="D15" s="80">
        <f t="shared" si="0"/>
        <v>9</v>
      </c>
      <c r="E15" s="119"/>
      <c r="F15" s="122" t="s">
        <v>110</v>
      </c>
      <c r="G15" s="78" t="s">
        <v>257</v>
      </c>
      <c r="H15" s="135"/>
      <c r="I15" s="87"/>
      <c r="J15" s="135"/>
      <c r="K15" s="87"/>
      <c r="L15" s="135"/>
      <c r="M15" s="116"/>
      <c r="N15" s="116"/>
      <c r="O15" s="116"/>
      <c r="P15" s="116"/>
      <c r="Q15" s="116"/>
    </row>
    <row r="16" spans="1:17" x14ac:dyDescent="0.15">
      <c r="B16" s="117"/>
      <c r="C16" s="118"/>
      <c r="D16" s="80">
        <f t="shared" si="0"/>
        <v>10</v>
      </c>
      <c r="E16" s="119"/>
      <c r="F16" s="122" t="s">
        <v>258</v>
      </c>
      <c r="G16" s="78" t="s">
        <v>259</v>
      </c>
      <c r="H16" s="135"/>
      <c r="I16" s="87"/>
      <c r="J16" s="135"/>
      <c r="K16" s="87"/>
      <c r="L16" s="135">
        <v>1.5</v>
      </c>
      <c r="M16" s="116"/>
      <c r="N16" s="116"/>
      <c r="O16" s="116"/>
      <c r="P16" s="116"/>
      <c r="Q16" s="116">
        <v>0.01</v>
      </c>
    </row>
    <row r="17" spans="2:17" x14ac:dyDescent="0.15">
      <c r="B17" s="117"/>
      <c r="C17" s="118"/>
      <c r="D17" s="80">
        <f t="shared" si="0"/>
        <v>11</v>
      </c>
      <c r="E17" s="119"/>
      <c r="F17" s="122" t="s">
        <v>260</v>
      </c>
      <c r="G17" s="78" t="s">
        <v>261</v>
      </c>
      <c r="H17" s="135"/>
      <c r="I17" s="87"/>
      <c r="J17" s="135"/>
      <c r="K17" s="87"/>
      <c r="L17" s="135"/>
      <c r="M17" s="116"/>
      <c r="N17" s="116"/>
      <c r="O17" s="116"/>
      <c r="P17" s="116"/>
      <c r="Q17" s="116"/>
    </row>
    <row r="18" spans="2:17" x14ac:dyDescent="0.15">
      <c r="B18" s="118" t="str">
        <f>IF(COUNTIF(F:F,F18)&gt;1,"重複","")</f>
        <v/>
      </c>
      <c r="C18" s="118" t="str">
        <f>IF(COUNTIF(G:G,G18)&gt;1,"重複","")</f>
        <v>重複</v>
      </c>
      <c r="D18" s="80">
        <f t="shared" si="0"/>
        <v>12</v>
      </c>
      <c r="E18" s="119"/>
      <c r="F18" s="78" t="s">
        <v>262</v>
      </c>
      <c r="G18" s="78" t="s">
        <v>263</v>
      </c>
      <c r="H18" s="135"/>
      <c r="I18" s="87"/>
      <c r="J18" s="135"/>
      <c r="K18" s="87"/>
      <c r="L18" s="135"/>
      <c r="M18" s="116"/>
      <c r="N18" s="116"/>
      <c r="O18" s="116"/>
      <c r="P18" s="116"/>
      <c r="Q18" s="116"/>
    </row>
    <row r="19" spans="2:17" x14ac:dyDescent="0.15">
      <c r="B19" s="118" t="str">
        <f>IF(COUNTIF(F:F,F19)&gt;1,"重複","")</f>
        <v/>
      </c>
      <c r="C19" s="118" t="str">
        <f>IF(COUNTIF(G:G,G19)&gt;1,"重複","")</f>
        <v>重複</v>
      </c>
      <c r="D19" s="80">
        <f t="shared" si="0"/>
        <v>13</v>
      </c>
      <c r="E19" s="119"/>
      <c r="F19" s="78" t="s">
        <v>264</v>
      </c>
      <c r="G19" s="78" t="s">
        <v>263</v>
      </c>
      <c r="H19" s="135"/>
      <c r="I19" s="87"/>
      <c r="J19" s="135"/>
      <c r="K19" s="87"/>
      <c r="L19" s="135"/>
      <c r="M19" s="116"/>
      <c r="N19" s="116"/>
      <c r="O19" s="116"/>
      <c r="P19" s="116"/>
      <c r="Q19" s="116"/>
    </row>
    <row r="20" spans="2:17" x14ac:dyDescent="0.15">
      <c r="B20" s="118" t="str">
        <f>IF(COUNTIF(F:F,F20)&gt;1,"重複","")</f>
        <v/>
      </c>
      <c r="C20" s="118" t="str">
        <f>IF(COUNTIF(G:G,G20)&gt;1,"重複","")</f>
        <v/>
      </c>
      <c r="D20" s="80">
        <f t="shared" si="0"/>
        <v>14</v>
      </c>
      <c r="E20" s="119"/>
      <c r="F20" s="78" t="s">
        <v>265</v>
      </c>
      <c r="G20" s="78" t="s">
        <v>266</v>
      </c>
      <c r="H20" s="135"/>
      <c r="I20" s="87"/>
      <c r="J20" s="135"/>
      <c r="K20" s="87"/>
      <c r="L20" s="135"/>
      <c r="M20" s="116"/>
      <c r="N20" s="116"/>
      <c r="O20" s="116"/>
      <c r="P20" s="116"/>
      <c r="Q20" s="116"/>
    </row>
    <row r="21" spans="2:17" x14ac:dyDescent="0.15">
      <c r="B21" s="118" t="str">
        <f>IF(COUNTIF(F:F,F21)&gt;1,"重複","")</f>
        <v/>
      </c>
      <c r="C21" s="118" t="str">
        <f>IF(COUNTIF(G:G,G21)&gt;1,"重複","")</f>
        <v/>
      </c>
      <c r="D21" s="80">
        <f t="shared" si="0"/>
        <v>15</v>
      </c>
      <c r="E21" s="119"/>
      <c r="F21" s="78" t="s">
        <v>267</v>
      </c>
      <c r="G21" s="78" t="s">
        <v>268</v>
      </c>
      <c r="H21" s="135"/>
      <c r="I21" s="87"/>
      <c r="J21" s="135"/>
      <c r="K21" s="87"/>
      <c r="L21" s="135"/>
      <c r="M21" s="116"/>
      <c r="N21" s="116"/>
      <c r="O21" s="116"/>
      <c r="P21" s="116"/>
      <c r="Q21" s="116"/>
    </row>
    <row r="22" spans="2:17" x14ac:dyDescent="0.15">
      <c r="B22" s="118" t="str">
        <f>IF(COUNTIF(F:F,F22)&gt;1,"重複","")</f>
        <v/>
      </c>
      <c r="C22" s="118" t="str">
        <f>IF(COUNTIF(G:G,G22)&gt;1,"重複","")</f>
        <v/>
      </c>
      <c r="D22" s="80">
        <f t="shared" si="0"/>
        <v>16</v>
      </c>
      <c r="E22" s="119"/>
      <c r="F22" s="78" t="s">
        <v>269</v>
      </c>
      <c r="G22" s="78" t="s">
        <v>270</v>
      </c>
      <c r="H22" s="135"/>
      <c r="I22" s="87"/>
      <c r="J22" s="135"/>
      <c r="K22" s="87"/>
      <c r="L22" s="135"/>
      <c r="M22" s="116"/>
      <c r="N22" s="116"/>
      <c r="O22" s="116"/>
      <c r="P22" s="116"/>
      <c r="Q22" s="116"/>
    </row>
    <row r="23" spans="2:17" x14ac:dyDescent="0.15">
      <c r="B23" s="118" t="str">
        <f>IF(COUNTIF(F:F,F23)&gt;1,"重複","")</f>
        <v/>
      </c>
      <c r="C23" s="118" t="str">
        <f>IF(COUNTIF(G:G,G23)&gt;1,"重複","")</f>
        <v/>
      </c>
      <c r="D23" s="80">
        <f t="shared" si="0"/>
        <v>17</v>
      </c>
      <c r="E23" s="119"/>
      <c r="F23" s="78" t="s">
        <v>271</v>
      </c>
      <c r="G23" s="78" t="s">
        <v>272</v>
      </c>
      <c r="H23" s="135"/>
      <c r="I23" s="87"/>
      <c r="J23" s="135"/>
      <c r="K23" s="87"/>
      <c r="L23" s="135"/>
      <c r="M23" s="116"/>
      <c r="N23" s="116"/>
      <c r="O23" s="116"/>
      <c r="P23" s="116"/>
      <c r="Q23" s="116"/>
    </row>
    <row r="24" spans="2:17" x14ac:dyDescent="0.15">
      <c r="B24" s="118" t="str">
        <f>IF(COUNTIF(F:F,F24)&gt;1,"重複","")</f>
        <v/>
      </c>
      <c r="C24" s="118" t="str">
        <f>IF(COUNTIF(G:G,G24)&gt;1,"重複","")</f>
        <v>重複</v>
      </c>
      <c r="D24" s="80">
        <f t="shared" si="0"/>
        <v>18</v>
      </c>
      <c r="E24" s="119"/>
      <c r="F24" s="78" t="s">
        <v>273</v>
      </c>
      <c r="G24" s="78" t="s">
        <v>263</v>
      </c>
      <c r="H24" s="135"/>
      <c r="I24" s="87"/>
      <c r="J24" s="135"/>
      <c r="K24" s="87"/>
      <c r="L24" s="135"/>
      <c r="M24" s="116"/>
      <c r="N24" s="116"/>
      <c r="O24" s="116"/>
      <c r="P24" s="116"/>
      <c r="Q24" s="116"/>
    </row>
    <row r="25" spans="2:17" x14ac:dyDescent="0.15">
      <c r="B25" s="118" t="str">
        <f>IF(COUNTIF(F:F,F25)&gt;1,"重複","")</f>
        <v/>
      </c>
      <c r="C25" s="118" t="str">
        <f>IF(COUNTIF(G:G,G25)&gt;1,"重複","")</f>
        <v/>
      </c>
      <c r="D25" s="80">
        <f t="shared" si="0"/>
        <v>19</v>
      </c>
      <c r="E25" s="119"/>
      <c r="F25" s="78" t="s">
        <v>274</v>
      </c>
      <c r="G25" s="78" t="s">
        <v>275</v>
      </c>
      <c r="H25" s="135"/>
      <c r="I25" s="87"/>
      <c r="J25" s="135"/>
      <c r="K25" s="87"/>
      <c r="L25" s="135"/>
      <c r="M25" s="116"/>
      <c r="N25" s="116"/>
      <c r="O25" s="116"/>
      <c r="P25" s="116"/>
      <c r="Q25" s="116"/>
    </row>
    <row r="26" spans="2:17" x14ac:dyDescent="0.15">
      <c r="B26" s="117" t="str">
        <f>IF(COUNTIF(F:F,F26)&gt;1,"重複","")</f>
        <v/>
      </c>
      <c r="C26" s="118" t="str">
        <f>IF(COUNTIF(G:G,G26)&gt;1,"重複","")</f>
        <v/>
      </c>
      <c r="D26" s="80">
        <f t="shared" si="0"/>
        <v>20</v>
      </c>
      <c r="E26" s="119"/>
      <c r="F26" s="78" t="s">
        <v>276</v>
      </c>
      <c r="G26" s="78" t="s">
        <v>277</v>
      </c>
      <c r="H26" s="135"/>
      <c r="I26" s="87"/>
      <c r="J26" s="135"/>
      <c r="K26" s="87"/>
      <c r="L26" s="135"/>
      <c r="M26" s="116"/>
      <c r="N26" s="116"/>
      <c r="O26" s="116"/>
      <c r="P26" s="116"/>
      <c r="Q26" s="116"/>
    </row>
    <row r="27" spans="2:17" x14ac:dyDescent="0.15">
      <c r="B27" s="118" t="str">
        <f>IF(COUNTIF(F:F,F27)&gt;1,"重複","")</f>
        <v/>
      </c>
      <c r="C27" s="118" t="str">
        <f>IF(COUNTIF(G:G,G27)&gt;1,"重複","")</f>
        <v>重複</v>
      </c>
      <c r="D27" s="80">
        <f t="shared" si="0"/>
        <v>21</v>
      </c>
      <c r="E27" s="119"/>
      <c r="F27" s="78" t="s">
        <v>278</v>
      </c>
      <c r="G27" s="78" t="s">
        <v>263</v>
      </c>
      <c r="H27" s="135"/>
      <c r="I27" s="87"/>
      <c r="J27" s="135"/>
      <c r="K27" s="87"/>
      <c r="L27" s="135"/>
      <c r="M27" s="116"/>
      <c r="N27" s="116"/>
      <c r="O27" s="116"/>
      <c r="P27" s="116"/>
      <c r="Q27" s="116"/>
    </row>
    <row r="28" spans="2:17" x14ac:dyDescent="0.15">
      <c r="B28" s="118" t="str">
        <f>IF(COUNTIF(F:F,F28)&gt;1,"重複","")</f>
        <v/>
      </c>
      <c r="C28" s="118" t="str">
        <f>IF(COUNTIF(G:G,G28)&gt;1,"重複","")</f>
        <v>重複</v>
      </c>
      <c r="D28" s="80">
        <f t="shared" si="0"/>
        <v>22</v>
      </c>
      <c r="E28" s="119"/>
      <c r="F28" s="78" t="s">
        <v>279</v>
      </c>
      <c r="G28" s="78" t="s">
        <v>263</v>
      </c>
      <c r="H28" s="135"/>
      <c r="I28" s="87"/>
      <c r="J28" s="135"/>
      <c r="K28" s="87"/>
      <c r="L28" s="135"/>
      <c r="M28" s="116"/>
      <c r="N28" s="116"/>
      <c r="O28" s="116"/>
      <c r="P28" s="116"/>
      <c r="Q28" s="116"/>
    </row>
    <row r="29" spans="2:17" x14ac:dyDescent="0.15">
      <c r="B29" s="118" t="str">
        <f>IF(COUNTIF(F:F,F29)&gt;1,"重複","")</f>
        <v/>
      </c>
      <c r="C29" s="118" t="str">
        <f>IF(COUNTIF(G:G,G29)&gt;1,"重複","")</f>
        <v>重複</v>
      </c>
      <c r="D29" s="80">
        <f t="shared" si="0"/>
        <v>23</v>
      </c>
      <c r="E29" s="119"/>
      <c r="F29" s="78" t="s">
        <v>280</v>
      </c>
      <c r="G29" s="78" t="s">
        <v>263</v>
      </c>
      <c r="H29" s="135"/>
      <c r="I29" s="87"/>
      <c r="J29" s="135"/>
      <c r="K29" s="87"/>
      <c r="L29" s="135"/>
      <c r="M29" s="116"/>
      <c r="N29" s="116"/>
      <c r="O29" s="116"/>
      <c r="P29" s="116"/>
      <c r="Q29" s="116"/>
    </row>
    <row r="30" spans="2:17" x14ac:dyDescent="0.15">
      <c r="B30" s="118" t="str">
        <f>IF(COUNTIF(F:F,F30)&gt;1,"重複","")</f>
        <v/>
      </c>
      <c r="C30" s="118" t="str">
        <f>IF(COUNTIF(G:G,G30)&gt;1,"重複","")</f>
        <v>重複</v>
      </c>
      <c r="D30" s="80">
        <f t="shared" si="0"/>
        <v>24</v>
      </c>
      <c r="E30" s="119"/>
      <c r="F30" s="78" t="s">
        <v>281</v>
      </c>
      <c r="G30" s="78" t="s">
        <v>263</v>
      </c>
      <c r="H30" s="135"/>
      <c r="I30" s="87"/>
      <c r="J30" s="135"/>
      <c r="K30" s="87"/>
      <c r="L30" s="135"/>
      <c r="M30" s="116"/>
      <c r="N30" s="116"/>
      <c r="O30" s="116"/>
      <c r="P30" s="116"/>
      <c r="Q30" s="116"/>
    </row>
    <row r="31" spans="2:17" x14ac:dyDescent="0.15">
      <c r="B31" s="118" t="str">
        <f>IF(COUNTIF(F:F,F31)&gt;1,"重複","")</f>
        <v/>
      </c>
      <c r="C31" s="118" t="str">
        <f>IF(COUNTIF(G:G,G31)&gt;1,"重複","")</f>
        <v>重複</v>
      </c>
      <c r="D31" s="80">
        <f t="shared" si="0"/>
        <v>25</v>
      </c>
      <c r="E31" s="119"/>
      <c r="F31" s="78" t="s">
        <v>282</v>
      </c>
      <c r="G31" s="78" t="s">
        <v>263</v>
      </c>
      <c r="H31" s="135"/>
      <c r="I31" s="87"/>
      <c r="J31" s="135"/>
      <c r="K31" s="87"/>
      <c r="L31" s="135"/>
      <c r="M31" s="116"/>
      <c r="N31" s="116"/>
      <c r="O31" s="116"/>
      <c r="P31" s="116"/>
      <c r="Q31" s="116"/>
    </row>
    <row r="32" spans="2:17" x14ac:dyDescent="0.15">
      <c r="B32" s="118" t="str">
        <f>IF(COUNTIF(F:F,F32)&gt;1,"重複","")</f>
        <v/>
      </c>
      <c r="C32" s="118" t="str">
        <f>IF(COUNTIF(G:G,G32)&gt;1,"重複","")</f>
        <v>重複</v>
      </c>
      <c r="D32" s="80">
        <f t="shared" si="0"/>
        <v>26</v>
      </c>
      <c r="E32" s="119"/>
      <c r="F32" s="78" t="s">
        <v>283</v>
      </c>
      <c r="G32" s="78" t="s">
        <v>263</v>
      </c>
      <c r="H32" s="135"/>
      <c r="I32" s="87"/>
      <c r="J32" s="135"/>
      <c r="K32" s="87"/>
      <c r="L32" s="135"/>
      <c r="M32" s="116"/>
      <c r="N32" s="116"/>
      <c r="O32" s="116"/>
      <c r="P32" s="116"/>
      <c r="Q32" s="116"/>
    </row>
    <row r="33" spans="2:17" x14ac:dyDescent="0.15">
      <c r="B33" s="118" t="str">
        <f>IF(COUNTIF(F:F,F33)&gt;1,"重複","")</f>
        <v/>
      </c>
      <c r="C33" s="118" t="str">
        <f>IF(COUNTIF(G:G,G33)&gt;1,"重複","")</f>
        <v>重複</v>
      </c>
      <c r="D33" s="80">
        <f t="shared" si="0"/>
        <v>27</v>
      </c>
      <c r="E33" s="119"/>
      <c r="F33" s="78" t="s">
        <v>284</v>
      </c>
      <c r="G33" s="78" t="s">
        <v>263</v>
      </c>
      <c r="H33" s="135"/>
      <c r="I33" s="87"/>
      <c r="J33" s="135"/>
      <c r="K33" s="87"/>
      <c r="L33" s="135"/>
      <c r="M33" s="116"/>
      <c r="N33" s="116"/>
      <c r="O33" s="116"/>
      <c r="P33" s="116"/>
      <c r="Q33" s="116"/>
    </row>
    <row r="34" spans="2:17" x14ac:dyDescent="0.15">
      <c r="B34" s="117" t="str">
        <f>IF(COUNTIF(F:F,F34)&gt;1,"重複","")</f>
        <v/>
      </c>
      <c r="C34" s="118" t="str">
        <f>IF(COUNTIF(G:G,G34)&gt;1,"重複","")</f>
        <v>重複</v>
      </c>
      <c r="D34" s="80">
        <f t="shared" si="0"/>
        <v>28</v>
      </c>
      <c r="E34" s="119"/>
      <c r="F34" s="78" t="s">
        <v>285</v>
      </c>
      <c r="G34" s="78" t="s">
        <v>263</v>
      </c>
      <c r="H34" s="135"/>
      <c r="I34" s="87"/>
      <c r="J34" s="135"/>
      <c r="K34" s="87"/>
      <c r="L34" s="135"/>
      <c r="M34" s="116"/>
      <c r="N34" s="116"/>
      <c r="O34" s="116"/>
      <c r="P34" s="116"/>
      <c r="Q34" s="116"/>
    </row>
    <row r="35" spans="2:17" x14ac:dyDescent="0.15">
      <c r="B35" s="118" t="str">
        <f>IF(COUNTIF(F:F,F35)&gt;1,"重複","")</f>
        <v/>
      </c>
      <c r="C35" s="118" t="str">
        <f>IF(COUNTIF(G:G,G35)&gt;1,"重複","")</f>
        <v>重複</v>
      </c>
      <c r="D35" s="80">
        <f t="shared" si="0"/>
        <v>29</v>
      </c>
      <c r="E35" s="119"/>
      <c r="F35" s="78" t="s">
        <v>286</v>
      </c>
      <c r="G35" s="78" t="s">
        <v>263</v>
      </c>
      <c r="H35" s="135"/>
      <c r="I35" s="87"/>
      <c r="J35" s="135"/>
      <c r="K35" s="87"/>
      <c r="L35" s="135"/>
      <c r="M35" s="116"/>
      <c r="N35" s="116"/>
      <c r="O35" s="116"/>
      <c r="P35" s="116"/>
      <c r="Q35" s="116"/>
    </row>
    <row r="36" spans="2:17" x14ac:dyDescent="0.15">
      <c r="B36" s="118" t="str">
        <f>IF(COUNTIF(F:F,F36)&gt;1,"重複","")</f>
        <v/>
      </c>
      <c r="C36" s="118" t="str">
        <f>IF(COUNTIF(G:G,G36)&gt;1,"重複","")</f>
        <v/>
      </c>
      <c r="D36" s="80">
        <f t="shared" si="0"/>
        <v>30</v>
      </c>
      <c r="E36" s="119"/>
      <c r="F36" s="78" t="s">
        <v>287</v>
      </c>
      <c r="G36" s="78" t="s">
        <v>288</v>
      </c>
      <c r="H36" s="135"/>
      <c r="I36" s="87"/>
      <c r="J36" s="135"/>
      <c r="K36" s="87"/>
      <c r="L36" s="135"/>
      <c r="M36" s="116"/>
      <c r="N36" s="116"/>
      <c r="O36" s="116"/>
      <c r="P36" s="116"/>
      <c r="Q36" s="116"/>
    </row>
    <row r="37" spans="2:17" x14ac:dyDescent="0.15">
      <c r="B37" s="118" t="str">
        <f>IF(COUNTIF(F:F,F37)&gt;1,"重複","")</f>
        <v/>
      </c>
      <c r="C37" s="118" t="str">
        <f>IF(COUNTIF(G:G,G37)&gt;1,"重複","")</f>
        <v/>
      </c>
      <c r="D37" s="80">
        <f t="shared" si="0"/>
        <v>31</v>
      </c>
      <c r="E37" s="119"/>
      <c r="F37" s="78">
        <v>11</v>
      </c>
      <c r="G37" s="78" t="s">
        <v>289</v>
      </c>
      <c r="H37" s="135"/>
      <c r="I37" s="87"/>
      <c r="J37" s="135"/>
      <c r="K37" s="87"/>
      <c r="L37" s="135"/>
      <c r="M37" s="116"/>
      <c r="N37" s="116"/>
      <c r="O37" s="116"/>
      <c r="P37" s="116"/>
      <c r="Q37" s="116"/>
    </row>
    <row r="38" spans="2:17" x14ac:dyDescent="0.15">
      <c r="B38" s="118" t="str">
        <f>IF(COUNTIF(F:F,F38)&gt;1,"重複","")</f>
        <v/>
      </c>
      <c r="C38" s="118" t="str">
        <f>IF(COUNTIF(G:G,G38)&gt;1,"重複","")</f>
        <v/>
      </c>
      <c r="D38" s="80">
        <f t="shared" si="0"/>
        <v>32</v>
      </c>
      <c r="E38" s="119"/>
      <c r="F38" s="78">
        <v>20</v>
      </c>
      <c r="G38" s="78" t="s">
        <v>290</v>
      </c>
      <c r="H38" s="135"/>
      <c r="I38" s="87"/>
      <c r="J38" s="135"/>
      <c r="K38" s="87"/>
      <c r="L38" s="135"/>
      <c r="M38" s="116"/>
      <c r="N38" s="116"/>
      <c r="O38" s="116"/>
      <c r="P38" s="116"/>
      <c r="Q38" s="116"/>
    </row>
    <row r="39" spans="2:17" x14ac:dyDescent="0.15">
      <c r="B39" s="118" t="str">
        <f>IF(COUNTIF(F:F,F39)&gt;1,"重複","")</f>
        <v/>
      </c>
      <c r="C39" s="118" t="str">
        <f>IF(COUNTIF(G:G,G39)&gt;1,"重複","")</f>
        <v/>
      </c>
      <c r="D39" s="80">
        <f t="shared" si="0"/>
        <v>33</v>
      </c>
      <c r="E39" s="119"/>
      <c r="F39" s="78">
        <v>23</v>
      </c>
      <c r="G39" s="78" t="s">
        <v>291</v>
      </c>
      <c r="H39" s="135"/>
      <c r="I39" s="87"/>
      <c r="J39" s="135"/>
      <c r="K39" s="87"/>
      <c r="L39" s="135"/>
      <c r="M39" s="116"/>
      <c r="N39" s="116"/>
      <c r="O39" s="116"/>
      <c r="P39" s="116"/>
      <c r="Q39" s="116"/>
    </row>
    <row r="40" spans="2:17" x14ac:dyDescent="0.15">
      <c r="B40" s="118" t="str">
        <f>IF(COUNTIF(F:F,F40)&gt;1,"重複","")</f>
        <v/>
      </c>
      <c r="C40" s="118" t="str">
        <f>IF(COUNTIF(G:G,G40)&gt;1,"重複","")</f>
        <v/>
      </c>
      <c r="D40" s="80">
        <f t="shared" si="0"/>
        <v>34</v>
      </c>
      <c r="E40" s="119"/>
      <c r="F40" s="78">
        <v>28</v>
      </c>
      <c r="G40" s="78" t="s">
        <v>292</v>
      </c>
      <c r="H40" s="135"/>
      <c r="I40" s="87"/>
      <c r="J40" s="135"/>
      <c r="K40" s="87"/>
      <c r="L40" s="135"/>
      <c r="M40" s="116"/>
      <c r="N40" s="116"/>
      <c r="O40" s="116"/>
      <c r="P40" s="116"/>
      <c r="Q40" s="116"/>
    </row>
    <row r="41" spans="2:17" x14ac:dyDescent="0.15">
      <c r="B41" s="118" t="str">
        <f>IF(COUNTIF(F:F,F41)&gt;1,"重複","")</f>
        <v/>
      </c>
      <c r="C41" s="118" t="str">
        <f>IF(COUNTIF(G:G,G41)&gt;1,"重複","")</f>
        <v/>
      </c>
      <c r="D41" s="80">
        <f t="shared" si="0"/>
        <v>35</v>
      </c>
      <c r="E41" s="119"/>
      <c r="F41" s="78" t="s">
        <v>293</v>
      </c>
      <c r="G41" s="78" t="s">
        <v>294</v>
      </c>
      <c r="H41" s="135"/>
      <c r="I41" s="87"/>
      <c r="J41" s="135"/>
      <c r="K41" s="87"/>
      <c r="L41" s="135"/>
      <c r="M41" s="116"/>
      <c r="N41" s="116"/>
      <c r="O41" s="116"/>
      <c r="P41" s="116"/>
      <c r="Q41" s="116"/>
    </row>
    <row r="42" spans="2:17" x14ac:dyDescent="0.15">
      <c r="B42" s="118" t="str">
        <f>IF(COUNTIF(F:F,F42)&gt;1,"重複","")</f>
        <v/>
      </c>
      <c r="C42" s="118" t="str">
        <f>IF(COUNTIF(G:G,G42)&gt;1,"重複","")</f>
        <v/>
      </c>
      <c r="D42" s="80">
        <f t="shared" si="0"/>
        <v>36</v>
      </c>
      <c r="E42" s="119"/>
      <c r="F42" s="78" t="s">
        <v>295</v>
      </c>
      <c r="G42" s="78" t="s">
        <v>296</v>
      </c>
      <c r="H42" s="135"/>
      <c r="I42" s="87"/>
      <c r="J42" s="135"/>
      <c r="K42" s="87"/>
      <c r="L42" s="135"/>
      <c r="M42" s="116"/>
      <c r="N42" s="116"/>
      <c r="O42" s="116"/>
      <c r="P42" s="116"/>
      <c r="Q42" s="116"/>
    </row>
    <row r="43" spans="2:17" x14ac:dyDescent="0.15">
      <c r="B43" s="118" t="str">
        <f>IF(COUNTIF(F:F,F43)&gt;1,"重複","")</f>
        <v/>
      </c>
      <c r="C43" s="118" t="str">
        <f>IF(COUNTIF(G:G,G43)&gt;1,"重複","")</f>
        <v/>
      </c>
      <c r="D43" s="80">
        <f t="shared" si="0"/>
        <v>37</v>
      </c>
      <c r="E43" s="119"/>
      <c r="F43" s="78" t="s">
        <v>297</v>
      </c>
      <c r="G43" s="78" t="s">
        <v>298</v>
      </c>
      <c r="H43" s="135"/>
      <c r="I43" s="87"/>
      <c r="J43" s="135"/>
      <c r="K43" s="87"/>
      <c r="L43" s="135"/>
      <c r="M43" s="116"/>
      <c r="N43" s="116"/>
      <c r="O43" s="116"/>
      <c r="P43" s="116"/>
      <c r="Q43" s="116"/>
    </row>
    <row r="44" spans="2:17" x14ac:dyDescent="0.15">
      <c r="B44" s="118" t="str">
        <f>IF(COUNTIF(F:F,F44)&gt;1,"重複","")</f>
        <v/>
      </c>
      <c r="C44" s="118" t="str">
        <f>IF(COUNTIF(G:G,G44)&gt;1,"重複","")</f>
        <v/>
      </c>
      <c r="D44" s="80">
        <f t="shared" si="0"/>
        <v>38</v>
      </c>
      <c r="E44" s="119"/>
      <c r="F44" s="78" t="s">
        <v>299</v>
      </c>
      <c r="G44" s="78" t="s">
        <v>300</v>
      </c>
      <c r="H44" s="135"/>
      <c r="I44" s="87"/>
      <c r="J44" s="135"/>
      <c r="K44" s="87"/>
      <c r="L44" s="135"/>
      <c r="M44" s="116"/>
      <c r="N44" s="116"/>
      <c r="O44" s="116"/>
      <c r="P44" s="116"/>
      <c r="Q44" s="116"/>
    </row>
    <row r="45" spans="2:17" x14ac:dyDescent="0.15">
      <c r="B45" s="118" t="str">
        <f>IF(COUNTIF(F:F,F45)&gt;1,"重複","")</f>
        <v/>
      </c>
      <c r="C45" s="118" t="str">
        <f>IF(COUNTIF(G:G,G45)&gt;1,"重複","")</f>
        <v/>
      </c>
      <c r="D45" s="80">
        <f t="shared" si="0"/>
        <v>39</v>
      </c>
      <c r="E45" s="119"/>
      <c r="F45" s="78">
        <v>22</v>
      </c>
      <c r="G45" s="78" t="s">
        <v>301</v>
      </c>
      <c r="H45" s="135"/>
      <c r="I45" s="87"/>
      <c r="J45" s="135"/>
      <c r="K45" s="87"/>
      <c r="L45" s="135"/>
      <c r="M45" s="116"/>
      <c r="N45" s="116"/>
      <c r="O45" s="116"/>
      <c r="P45" s="116"/>
      <c r="Q45" s="116"/>
    </row>
    <row r="46" spans="2:17" x14ac:dyDescent="0.15">
      <c r="B46" s="118" t="str">
        <f>IF(COUNTIF(F:F,F46)&gt;1,"重複","")</f>
        <v/>
      </c>
      <c r="C46" s="118" t="str">
        <f>IF(COUNTIF(G:G,G46)&gt;1,"重複","")</f>
        <v/>
      </c>
      <c r="D46" s="80">
        <f t="shared" si="0"/>
        <v>40</v>
      </c>
      <c r="E46" s="119"/>
      <c r="F46" s="78" t="s">
        <v>302</v>
      </c>
      <c r="G46" s="78" t="s">
        <v>303</v>
      </c>
      <c r="H46" s="135"/>
      <c r="I46" s="87"/>
      <c r="J46" s="135"/>
      <c r="K46" s="87"/>
      <c r="L46" s="135"/>
      <c r="M46" s="116"/>
      <c r="N46" s="116"/>
      <c r="O46" s="116"/>
      <c r="P46" s="116"/>
      <c r="Q46" s="116"/>
    </row>
    <row r="47" spans="2:17" x14ac:dyDescent="0.15">
      <c r="B47" s="118" t="str">
        <f>IF(COUNTIF(F:F,F47)&gt;1,"重複","")</f>
        <v/>
      </c>
      <c r="C47" s="118" t="str">
        <f>IF(COUNTIF(G:G,G47)&gt;1,"重複","")</f>
        <v/>
      </c>
      <c r="D47" s="80">
        <f t="shared" si="0"/>
        <v>41</v>
      </c>
      <c r="E47" s="119"/>
      <c r="F47" s="78" t="s">
        <v>34</v>
      </c>
      <c r="G47" s="78" t="s">
        <v>304</v>
      </c>
      <c r="H47" s="135"/>
      <c r="I47" s="87"/>
      <c r="J47" s="135"/>
      <c r="K47" s="87"/>
      <c r="L47" s="135"/>
      <c r="M47" s="116"/>
      <c r="N47" s="116"/>
      <c r="O47" s="116"/>
      <c r="P47" s="116"/>
      <c r="Q47" s="116"/>
    </row>
    <row r="48" spans="2:17" x14ac:dyDescent="0.15">
      <c r="B48" s="118" t="str">
        <f>IF(COUNTIF(F:F,F48)&gt;1,"重複","")</f>
        <v/>
      </c>
      <c r="C48" s="118" t="str">
        <f>IF(COUNTIF(G:G,G48)&gt;1,"重複","")</f>
        <v/>
      </c>
      <c r="D48" s="80">
        <f t="shared" si="0"/>
        <v>42</v>
      </c>
      <c r="E48" s="119"/>
      <c r="F48" s="78" t="s">
        <v>305</v>
      </c>
      <c r="G48" s="78" t="s">
        <v>306</v>
      </c>
      <c r="H48" s="135"/>
      <c r="I48" s="87"/>
      <c r="J48" s="135"/>
      <c r="K48" s="87"/>
      <c r="L48" s="135"/>
      <c r="M48" s="116"/>
      <c r="N48" s="116"/>
      <c r="O48" s="116"/>
      <c r="P48" s="116"/>
      <c r="Q48" s="116"/>
    </row>
    <row r="49" spans="2:17" x14ac:dyDescent="0.15">
      <c r="B49" s="118" t="str">
        <f>IF(COUNTIF(F:F,F49)&gt;1,"重複","")</f>
        <v/>
      </c>
      <c r="C49" s="118" t="str">
        <f>IF(COUNTIF(G:G,G49)&gt;1,"重複","")</f>
        <v/>
      </c>
      <c r="D49" s="80">
        <f t="shared" si="0"/>
        <v>43</v>
      </c>
      <c r="E49" s="119"/>
      <c r="F49" s="78" t="s">
        <v>35</v>
      </c>
      <c r="G49" s="78" t="s">
        <v>36</v>
      </c>
      <c r="H49" s="135"/>
      <c r="I49" s="87"/>
      <c r="J49" s="135"/>
      <c r="K49" s="87"/>
      <c r="L49" s="135"/>
      <c r="M49" s="116"/>
      <c r="N49" s="116"/>
      <c r="O49" s="116"/>
      <c r="P49" s="116"/>
      <c r="Q49" s="116"/>
    </row>
    <row r="50" spans="2:17" x14ac:dyDescent="0.15">
      <c r="B50" s="118" t="str">
        <f>IF(COUNTIF(F:F,F50)&gt;1,"重複","")</f>
        <v/>
      </c>
      <c r="C50" s="118" t="str">
        <f>IF(COUNTIF(G:G,G50)&gt;1,"重複","")</f>
        <v/>
      </c>
      <c r="D50" s="80">
        <f t="shared" si="0"/>
        <v>44</v>
      </c>
      <c r="E50" s="119"/>
      <c r="F50" s="78" t="s">
        <v>307</v>
      </c>
      <c r="G50" s="78" t="s">
        <v>308</v>
      </c>
      <c r="H50" s="135"/>
      <c r="I50" s="87"/>
      <c r="J50" s="135"/>
      <c r="K50" s="87"/>
      <c r="L50" s="135"/>
      <c r="M50" s="116"/>
      <c r="N50" s="116"/>
      <c r="O50" s="116"/>
      <c r="P50" s="116"/>
      <c r="Q50" s="116"/>
    </row>
    <row r="51" spans="2:17" x14ac:dyDescent="0.15">
      <c r="B51" s="118" t="str">
        <f>IF(COUNTIF(F:F,F51)&gt;1,"重複","")</f>
        <v/>
      </c>
      <c r="C51" s="118" t="str">
        <f>IF(COUNTIF(G:G,G51)&gt;1,"重複","")</f>
        <v/>
      </c>
      <c r="D51" s="80">
        <f t="shared" si="0"/>
        <v>45</v>
      </c>
      <c r="E51" s="119"/>
      <c r="F51" s="78" t="s">
        <v>309</v>
      </c>
      <c r="G51" s="78" t="s">
        <v>310</v>
      </c>
      <c r="H51" s="135"/>
      <c r="I51" s="87"/>
      <c r="J51" s="135"/>
      <c r="K51" s="87"/>
      <c r="L51" s="135"/>
      <c r="M51" s="116"/>
      <c r="N51" s="116"/>
      <c r="O51" s="116"/>
      <c r="P51" s="116"/>
      <c r="Q51" s="116"/>
    </row>
    <row r="52" spans="2:17" x14ac:dyDescent="0.15">
      <c r="B52" s="117" t="str">
        <f>IF(COUNTIF(F:F,F52)&gt;1,"重複","")</f>
        <v/>
      </c>
      <c r="C52" s="118" t="str">
        <f>IF(COUNTIF(G:G,G52)&gt;1,"重複","")</f>
        <v/>
      </c>
      <c r="D52" s="80">
        <f t="shared" si="0"/>
        <v>46</v>
      </c>
      <c r="E52" s="119"/>
      <c r="F52" s="78" t="s">
        <v>311</v>
      </c>
      <c r="G52" s="78" t="s">
        <v>312</v>
      </c>
      <c r="H52" s="135"/>
      <c r="I52" s="87"/>
      <c r="J52" s="135"/>
      <c r="K52" s="87"/>
      <c r="L52" s="135"/>
      <c r="M52" s="116"/>
      <c r="N52" s="116"/>
      <c r="O52" s="116"/>
      <c r="P52" s="116"/>
      <c r="Q52" s="116"/>
    </row>
    <row r="53" spans="2:17" x14ac:dyDescent="0.15">
      <c r="B53" s="118" t="str">
        <f>IF(COUNTIF(F:F,F53)&gt;1,"重複","")</f>
        <v/>
      </c>
      <c r="C53" s="118" t="str">
        <f>IF(COUNTIF(G:G,G53)&gt;1,"重複","")</f>
        <v/>
      </c>
      <c r="D53" s="80">
        <f t="shared" si="0"/>
        <v>47</v>
      </c>
      <c r="E53" s="119"/>
      <c r="F53" s="78">
        <v>30</v>
      </c>
      <c r="G53" s="78" t="s">
        <v>313</v>
      </c>
      <c r="H53" s="135"/>
      <c r="I53" s="87"/>
      <c r="J53" s="135"/>
      <c r="K53" s="87"/>
      <c r="L53" s="135"/>
      <c r="M53" s="116"/>
      <c r="N53" s="116"/>
      <c r="O53" s="116"/>
      <c r="P53" s="116"/>
      <c r="Q53" s="116"/>
    </row>
    <row r="54" spans="2:17" x14ac:dyDescent="0.15">
      <c r="B54" s="118" t="str">
        <f>IF(COUNTIF(F:F,F54)&gt;1,"重複","")</f>
        <v/>
      </c>
      <c r="C54" s="118" t="str">
        <f>IF(COUNTIF(G:G,G54)&gt;1,"重複","")</f>
        <v/>
      </c>
      <c r="D54" s="80">
        <f t="shared" si="0"/>
        <v>48</v>
      </c>
      <c r="E54" s="119"/>
      <c r="F54" s="78" t="s">
        <v>314</v>
      </c>
      <c r="G54" s="78" t="s">
        <v>315</v>
      </c>
      <c r="H54" s="135"/>
      <c r="I54" s="87"/>
      <c r="J54" s="135"/>
      <c r="K54" s="87"/>
      <c r="L54" s="135"/>
      <c r="M54" s="116"/>
      <c r="N54" s="116"/>
      <c r="O54" s="116"/>
      <c r="P54" s="116"/>
      <c r="Q54" s="116"/>
    </row>
    <row r="55" spans="2:17" x14ac:dyDescent="0.15">
      <c r="B55" s="118" t="str">
        <f>IF(COUNTIF(F:F,F55)&gt;1,"重複","")</f>
        <v/>
      </c>
      <c r="C55" s="118" t="str">
        <f>IF(COUNTIF(G:G,G55)&gt;1,"重複","")</f>
        <v/>
      </c>
      <c r="D55" s="80">
        <f t="shared" si="0"/>
        <v>49</v>
      </c>
      <c r="E55" s="119"/>
      <c r="F55" s="78" t="s">
        <v>316</v>
      </c>
      <c r="G55" s="78" t="s">
        <v>317</v>
      </c>
      <c r="H55" s="135"/>
      <c r="I55" s="87"/>
      <c r="J55" s="135"/>
      <c r="K55" s="87"/>
      <c r="L55" s="135"/>
      <c r="M55" s="116"/>
      <c r="N55" s="116"/>
      <c r="O55" s="116"/>
      <c r="P55" s="116"/>
      <c r="Q55" s="116"/>
    </row>
    <row r="56" spans="2:17" x14ac:dyDescent="0.15">
      <c r="B56" s="118" t="str">
        <f>IF(COUNTIF(F:F,F56)&gt;1,"重複","")</f>
        <v/>
      </c>
      <c r="C56" s="118" t="str">
        <f>IF(COUNTIF(G:G,G56)&gt;1,"重複","")</f>
        <v/>
      </c>
      <c r="D56" s="80">
        <f t="shared" si="0"/>
        <v>50</v>
      </c>
      <c r="E56" s="119"/>
      <c r="F56" s="78" t="s">
        <v>318</v>
      </c>
      <c r="G56" s="78" t="s">
        <v>319</v>
      </c>
      <c r="H56" s="135"/>
      <c r="I56" s="87"/>
      <c r="J56" s="135"/>
      <c r="K56" s="87"/>
      <c r="L56" s="135"/>
      <c r="M56" s="116"/>
      <c r="N56" s="116"/>
      <c r="O56" s="116"/>
      <c r="P56" s="116"/>
      <c r="Q56" s="116"/>
    </row>
    <row r="57" spans="2:17" x14ac:dyDescent="0.15">
      <c r="B57" s="118" t="str">
        <f>IF(COUNTIF(F:F,F57)&gt;1,"重複","")</f>
        <v/>
      </c>
      <c r="C57" s="118" t="str">
        <f>IF(COUNTIF(G:G,G57)&gt;1,"重複","")</f>
        <v/>
      </c>
      <c r="D57" s="80">
        <f t="shared" si="0"/>
        <v>51</v>
      </c>
      <c r="E57" s="119"/>
      <c r="F57" s="78" t="s">
        <v>320</v>
      </c>
      <c r="G57" s="78" t="s">
        <v>321</v>
      </c>
      <c r="H57" s="135"/>
      <c r="I57" s="87"/>
      <c r="J57" s="135"/>
      <c r="K57" s="87"/>
      <c r="L57" s="135"/>
      <c r="M57" s="116"/>
      <c r="N57" s="116"/>
      <c r="O57" s="116"/>
      <c r="P57" s="116"/>
      <c r="Q57" s="116"/>
    </row>
    <row r="58" spans="2:17" x14ac:dyDescent="0.15">
      <c r="B58" s="118" t="str">
        <f>IF(COUNTIF(F:F,F58)&gt;1,"重複","")</f>
        <v/>
      </c>
      <c r="C58" s="118" t="str">
        <f>IF(COUNTIF(G:G,G58)&gt;1,"重複","")</f>
        <v/>
      </c>
      <c r="D58" s="80">
        <f t="shared" si="0"/>
        <v>52</v>
      </c>
      <c r="E58" s="119"/>
      <c r="F58" s="78" t="s">
        <v>322</v>
      </c>
      <c r="G58" s="78" t="s">
        <v>323</v>
      </c>
      <c r="H58" s="135"/>
      <c r="I58" s="87"/>
      <c r="J58" s="135"/>
      <c r="K58" s="87"/>
      <c r="L58" s="135"/>
      <c r="M58" s="116"/>
      <c r="N58" s="116"/>
      <c r="O58" s="116"/>
      <c r="P58" s="116"/>
      <c r="Q58" s="116"/>
    </row>
    <row r="59" spans="2:17" x14ac:dyDescent="0.15">
      <c r="B59" s="117" t="str">
        <f>IF(COUNTIF(F:F,F59)&gt;1,"重複","")</f>
        <v/>
      </c>
      <c r="C59" s="118" t="str">
        <f>IF(COUNTIF(G:G,G59)&gt;1,"重複","")</f>
        <v/>
      </c>
      <c r="D59" s="80">
        <f t="shared" si="0"/>
        <v>53</v>
      </c>
      <c r="E59" s="119"/>
      <c r="F59" s="78" t="s">
        <v>324</v>
      </c>
      <c r="G59" s="78" t="s">
        <v>325</v>
      </c>
      <c r="H59" s="135"/>
      <c r="I59" s="87"/>
      <c r="J59" s="135"/>
      <c r="K59" s="87"/>
      <c r="L59" s="135"/>
      <c r="M59" s="116"/>
      <c r="N59" s="116"/>
      <c r="O59" s="116"/>
      <c r="P59" s="116"/>
      <c r="Q59" s="116"/>
    </row>
    <row r="60" spans="2:17" x14ac:dyDescent="0.15">
      <c r="B60" s="118" t="str">
        <f>IF(COUNTIF(F:F,F60)&gt;1,"重複","")</f>
        <v/>
      </c>
      <c r="C60" s="118" t="str">
        <f>IF(COUNTIF(G:G,G60)&gt;1,"重複","")</f>
        <v/>
      </c>
      <c r="D60" s="80">
        <f t="shared" si="0"/>
        <v>54</v>
      </c>
      <c r="E60" s="119"/>
      <c r="F60" s="78" t="s">
        <v>326</v>
      </c>
      <c r="G60" s="78" t="s">
        <v>327</v>
      </c>
      <c r="H60" s="135"/>
      <c r="I60" s="87"/>
      <c r="J60" s="135"/>
      <c r="K60" s="87"/>
      <c r="L60" s="135"/>
      <c r="M60" s="116"/>
      <c r="N60" s="116"/>
      <c r="O60" s="116"/>
      <c r="P60" s="116"/>
      <c r="Q60" s="116"/>
    </row>
    <row r="61" spans="2:17" x14ac:dyDescent="0.15">
      <c r="B61" s="118" t="str">
        <f>IF(COUNTIF(F:F,F61)&gt;1,"重複","")</f>
        <v/>
      </c>
      <c r="C61" s="118" t="str">
        <f>IF(COUNTIF(G:G,G61)&gt;1,"重複","")</f>
        <v/>
      </c>
      <c r="D61" s="80">
        <f t="shared" si="0"/>
        <v>55</v>
      </c>
      <c r="E61" s="119"/>
      <c r="F61" s="78" t="s">
        <v>328</v>
      </c>
      <c r="G61" s="78" t="s">
        <v>329</v>
      </c>
      <c r="H61" s="135"/>
      <c r="I61" s="87"/>
      <c r="J61" s="135"/>
      <c r="K61" s="87"/>
      <c r="L61" s="135"/>
      <c r="M61" s="116"/>
      <c r="N61" s="116"/>
      <c r="O61" s="116"/>
      <c r="P61" s="116"/>
      <c r="Q61" s="116"/>
    </row>
    <row r="62" spans="2:17" x14ac:dyDescent="0.15">
      <c r="B62" s="118" t="str">
        <f>IF(COUNTIF(F:F,F62)&gt;1,"重複","")</f>
        <v/>
      </c>
      <c r="C62" s="118" t="str">
        <f>IF(COUNTIF(G:G,G62)&gt;1,"重複","")</f>
        <v/>
      </c>
      <c r="D62" s="80">
        <f t="shared" si="0"/>
        <v>56</v>
      </c>
      <c r="E62" s="119"/>
      <c r="F62" s="78" t="s">
        <v>111</v>
      </c>
      <c r="G62" s="78" t="s">
        <v>330</v>
      </c>
      <c r="H62" s="135"/>
      <c r="I62" s="87"/>
      <c r="J62" s="135"/>
      <c r="K62" s="87"/>
      <c r="L62" s="135"/>
      <c r="M62" s="116"/>
      <c r="N62" s="116"/>
      <c r="O62" s="116"/>
      <c r="P62" s="116"/>
      <c r="Q62" s="116"/>
    </row>
    <row r="63" spans="2:17" x14ac:dyDescent="0.15">
      <c r="B63" s="117" t="str">
        <f>IF(COUNTIF(F:F,F63)&gt;1,"重複","")</f>
        <v/>
      </c>
      <c r="C63" s="118" t="str">
        <f>IF(COUNTIF(G:G,G63)&gt;1,"重複","")</f>
        <v/>
      </c>
      <c r="D63" s="80">
        <f t="shared" si="0"/>
        <v>57</v>
      </c>
      <c r="E63" s="119"/>
      <c r="F63" s="78" t="s">
        <v>331</v>
      </c>
      <c r="G63" s="78" t="s">
        <v>332</v>
      </c>
      <c r="H63" s="135"/>
      <c r="I63" s="87"/>
      <c r="J63" s="135"/>
      <c r="K63" s="87"/>
      <c r="L63" s="135"/>
      <c r="M63" s="116"/>
      <c r="N63" s="116"/>
      <c r="O63" s="116"/>
      <c r="P63" s="116"/>
      <c r="Q63" s="116"/>
    </row>
    <row r="64" spans="2:17" x14ac:dyDescent="0.15">
      <c r="B64" s="117" t="str">
        <f>IF(COUNTIF(F:F,F64)&gt;1,"重複","")</f>
        <v/>
      </c>
      <c r="C64" s="118" t="str">
        <f>IF(COUNTIF(G:G,G64)&gt;1,"重複","")</f>
        <v/>
      </c>
      <c r="D64" s="80">
        <f t="shared" si="0"/>
        <v>58</v>
      </c>
      <c r="E64" s="119"/>
      <c r="F64" s="78" t="s">
        <v>333</v>
      </c>
      <c r="G64" s="78" t="s">
        <v>334</v>
      </c>
      <c r="H64" s="135"/>
      <c r="I64" s="87"/>
      <c r="J64" s="135"/>
      <c r="K64" s="87"/>
      <c r="L64" s="135"/>
      <c r="M64" s="116"/>
      <c r="N64" s="116"/>
      <c r="O64" s="116"/>
      <c r="P64" s="116"/>
      <c r="Q64" s="116"/>
    </row>
    <row r="65" spans="2:17" x14ac:dyDescent="0.15">
      <c r="B65" s="118" t="str">
        <f>IF(COUNTIF(F:F,F65)&gt;1,"重複","")</f>
        <v/>
      </c>
      <c r="C65" s="118" t="str">
        <f>IF(COUNTIF(G:G,G65)&gt;1,"重複","")</f>
        <v/>
      </c>
      <c r="D65" s="80">
        <f t="shared" si="0"/>
        <v>59</v>
      </c>
      <c r="E65" s="119"/>
      <c r="F65" s="78" t="s">
        <v>335</v>
      </c>
      <c r="G65" s="78" t="s">
        <v>336</v>
      </c>
      <c r="H65" s="135"/>
      <c r="I65" s="87"/>
      <c r="J65" s="135"/>
      <c r="K65" s="87"/>
      <c r="L65" s="135"/>
      <c r="M65" s="116"/>
      <c r="N65" s="116"/>
      <c r="O65" s="116"/>
      <c r="P65" s="116"/>
      <c r="Q65" s="116"/>
    </row>
    <row r="66" spans="2:17" x14ac:dyDescent="0.15">
      <c r="B66" s="118" t="str">
        <f>IF(COUNTIF(F:F,F66)&gt;1,"重複","")</f>
        <v/>
      </c>
      <c r="C66" s="118" t="str">
        <f>IF(COUNTIF(G:G,G66)&gt;1,"重複","")</f>
        <v/>
      </c>
      <c r="D66" s="80">
        <f t="shared" si="0"/>
        <v>60</v>
      </c>
      <c r="E66" s="119"/>
      <c r="F66" s="78" t="s">
        <v>337</v>
      </c>
      <c r="G66" s="78" t="s">
        <v>338</v>
      </c>
      <c r="H66" s="135"/>
      <c r="I66" s="87"/>
      <c r="J66" s="135"/>
      <c r="K66" s="87"/>
      <c r="L66" s="135"/>
      <c r="M66" s="116"/>
      <c r="N66" s="116"/>
      <c r="O66" s="116"/>
      <c r="P66" s="116"/>
      <c r="Q66" s="116"/>
    </row>
    <row r="67" spans="2:17" x14ac:dyDescent="0.15">
      <c r="B67" s="118" t="str">
        <f>IF(COUNTIF(F:F,F67)&gt;1,"重複","")</f>
        <v/>
      </c>
      <c r="C67" s="118" t="str">
        <f>IF(COUNTIF(G:G,G67)&gt;1,"重複","")</f>
        <v/>
      </c>
      <c r="D67" s="80">
        <f t="shared" si="0"/>
        <v>61</v>
      </c>
      <c r="E67" s="119"/>
      <c r="F67" s="78" t="s">
        <v>339</v>
      </c>
      <c r="G67" s="78" t="s">
        <v>340</v>
      </c>
      <c r="H67" s="135"/>
      <c r="I67" s="87"/>
      <c r="J67" s="135"/>
      <c r="K67" s="87"/>
      <c r="L67" s="135"/>
      <c r="M67" s="116"/>
      <c r="N67" s="116"/>
      <c r="O67" s="116"/>
      <c r="P67" s="116"/>
      <c r="Q67" s="116"/>
    </row>
    <row r="68" spans="2:17" x14ac:dyDescent="0.15">
      <c r="B68" s="118" t="str">
        <f>IF(COUNTIF(F:F,F68)&gt;1,"重複","")</f>
        <v/>
      </c>
      <c r="C68" s="118" t="str">
        <f>IF(COUNTIF(G:G,G68)&gt;1,"重複","")</f>
        <v/>
      </c>
      <c r="D68" s="80">
        <f t="shared" si="0"/>
        <v>62</v>
      </c>
      <c r="E68" s="119"/>
      <c r="F68" s="78" t="s">
        <v>341</v>
      </c>
      <c r="G68" s="78" t="s">
        <v>37</v>
      </c>
      <c r="H68" s="135"/>
      <c r="I68" s="87"/>
      <c r="J68" s="135"/>
      <c r="K68" s="87"/>
      <c r="L68" s="135"/>
      <c r="M68" s="116"/>
      <c r="N68" s="116"/>
      <c r="O68" s="116"/>
      <c r="P68" s="116"/>
      <c r="Q68" s="116"/>
    </row>
    <row r="69" spans="2:17" x14ac:dyDescent="0.15">
      <c r="B69" s="118" t="str">
        <f>IF(COUNTIF(F:F,F69)&gt;1,"重複","")</f>
        <v/>
      </c>
      <c r="C69" s="118" t="str">
        <f>IF(COUNTIF(G:G,G69)&gt;1,"重複","")</f>
        <v/>
      </c>
      <c r="D69" s="80">
        <f t="shared" si="0"/>
        <v>63</v>
      </c>
      <c r="E69" s="119"/>
      <c r="F69" s="78" t="s">
        <v>112</v>
      </c>
      <c r="G69" s="78" t="s">
        <v>342</v>
      </c>
      <c r="H69" s="135"/>
      <c r="I69" s="87"/>
      <c r="J69" s="135"/>
      <c r="K69" s="87"/>
      <c r="L69" s="135"/>
      <c r="M69" s="116"/>
      <c r="N69" s="116"/>
      <c r="O69" s="116"/>
      <c r="P69" s="116"/>
      <c r="Q69" s="116"/>
    </row>
    <row r="70" spans="2:17" x14ac:dyDescent="0.15">
      <c r="B70" s="118" t="str">
        <f>IF(COUNTIF(F:F,F70)&gt;1,"重複","")</f>
        <v/>
      </c>
      <c r="C70" s="118" t="str">
        <f>IF(COUNTIF(G:G,G70)&gt;1,"重複","")</f>
        <v/>
      </c>
      <c r="D70" s="80">
        <f t="shared" si="0"/>
        <v>64</v>
      </c>
      <c r="E70" s="119"/>
      <c r="F70" s="78" t="s">
        <v>343</v>
      </c>
      <c r="G70" s="78" t="s">
        <v>344</v>
      </c>
      <c r="H70" s="135"/>
      <c r="I70" s="87"/>
      <c r="J70" s="135"/>
      <c r="K70" s="87"/>
      <c r="L70" s="135"/>
      <c r="M70" s="116"/>
      <c r="N70" s="116"/>
      <c r="O70" s="116"/>
      <c r="P70" s="116"/>
      <c r="Q70" s="116"/>
    </row>
    <row r="71" spans="2:17" x14ac:dyDescent="0.15">
      <c r="B71" s="118" t="str">
        <f>IF(COUNTIF(F:F,F71)&gt;1,"重複","")</f>
        <v/>
      </c>
      <c r="C71" s="118" t="str">
        <f>IF(COUNTIF(G:G,G71)&gt;1,"重複","")</f>
        <v/>
      </c>
      <c r="D71" s="80">
        <f t="shared" si="0"/>
        <v>65</v>
      </c>
      <c r="E71" s="119"/>
      <c r="F71" s="78">
        <v>48</v>
      </c>
      <c r="G71" s="78" t="s">
        <v>345</v>
      </c>
      <c r="H71" s="135"/>
      <c r="I71" s="87"/>
      <c r="J71" s="135"/>
      <c r="K71" s="87"/>
      <c r="L71" s="135"/>
      <c r="M71" s="116"/>
      <c r="N71" s="116"/>
      <c r="O71" s="116"/>
      <c r="P71" s="116"/>
      <c r="Q71" s="116"/>
    </row>
    <row r="72" spans="2:17" x14ac:dyDescent="0.15">
      <c r="B72" s="118" t="str">
        <f>IF(COUNTIF(F:F,F72)&gt;1,"重複","")</f>
        <v/>
      </c>
      <c r="C72" s="118" t="str">
        <f>IF(COUNTIF(G:G,G72)&gt;1,"重複","")</f>
        <v/>
      </c>
      <c r="D72" s="80">
        <f t="shared" ref="D72:D135" si="1">ROW()-6</f>
        <v>66</v>
      </c>
      <c r="E72" s="119"/>
      <c r="F72" s="78" t="s">
        <v>346</v>
      </c>
      <c r="G72" s="78" t="s">
        <v>347</v>
      </c>
      <c r="H72" s="135"/>
      <c r="I72" s="87"/>
      <c r="J72" s="135"/>
      <c r="K72" s="87"/>
      <c r="L72" s="135"/>
      <c r="M72" s="116"/>
      <c r="N72" s="116"/>
      <c r="O72" s="116"/>
      <c r="P72" s="116"/>
      <c r="Q72" s="116"/>
    </row>
    <row r="73" spans="2:17" x14ac:dyDescent="0.15">
      <c r="B73" s="118" t="str">
        <f>IF(COUNTIF(F:F,F73)&gt;1,"重複","")</f>
        <v/>
      </c>
      <c r="C73" s="118" t="str">
        <f>IF(COUNTIF(G:G,G73)&gt;1,"重複","")</f>
        <v/>
      </c>
      <c r="D73" s="80">
        <f t="shared" si="1"/>
        <v>67</v>
      </c>
      <c r="E73" s="119"/>
      <c r="F73" s="78" t="s">
        <v>348</v>
      </c>
      <c r="G73" s="78" t="s">
        <v>38</v>
      </c>
      <c r="H73" s="135"/>
      <c r="I73" s="87"/>
      <c r="J73" s="135"/>
      <c r="K73" s="87"/>
      <c r="L73" s="135"/>
      <c r="M73" s="116"/>
      <c r="N73" s="116"/>
      <c r="O73" s="116"/>
      <c r="P73" s="116"/>
      <c r="Q73" s="116"/>
    </row>
    <row r="74" spans="2:17" x14ac:dyDescent="0.15">
      <c r="B74" s="118" t="str">
        <f>IF(COUNTIF(F:F,F74)&gt;1,"重複","")</f>
        <v/>
      </c>
      <c r="C74" s="118" t="str">
        <f>IF(COUNTIF(G:G,G74)&gt;1,"重複","")</f>
        <v/>
      </c>
      <c r="D74" s="80">
        <f t="shared" si="1"/>
        <v>68</v>
      </c>
      <c r="E74" s="119"/>
      <c r="F74" s="78" t="s">
        <v>349</v>
      </c>
      <c r="G74" s="78" t="s">
        <v>350</v>
      </c>
      <c r="H74" s="135"/>
      <c r="I74" s="87"/>
      <c r="J74" s="135"/>
      <c r="K74" s="87"/>
      <c r="L74" s="135"/>
      <c r="M74" s="116"/>
      <c r="N74" s="116"/>
      <c r="O74" s="116"/>
      <c r="P74" s="116"/>
      <c r="Q74" s="116"/>
    </row>
    <row r="75" spans="2:17" x14ac:dyDescent="0.15">
      <c r="B75" s="118" t="str">
        <f>IF(COUNTIF(F:F,F75)&gt;1,"重複","")</f>
        <v/>
      </c>
      <c r="C75" s="118" t="str">
        <f>IF(COUNTIF(G:G,G75)&gt;1,"重複","")</f>
        <v/>
      </c>
      <c r="D75" s="80">
        <f t="shared" si="1"/>
        <v>69</v>
      </c>
      <c r="E75" s="119"/>
      <c r="F75" s="78" t="s">
        <v>351</v>
      </c>
      <c r="G75" s="78" t="s">
        <v>352</v>
      </c>
      <c r="H75" s="135"/>
      <c r="I75" s="87"/>
      <c r="J75" s="135"/>
      <c r="K75" s="87"/>
      <c r="L75" s="135"/>
      <c r="M75" s="116"/>
      <c r="N75" s="116"/>
      <c r="O75" s="116"/>
      <c r="P75" s="116"/>
      <c r="Q75" s="116"/>
    </row>
    <row r="76" spans="2:17" x14ac:dyDescent="0.15">
      <c r="B76" s="118" t="str">
        <f>IF(COUNTIF(F:F,F76)&gt;1,"重複","")</f>
        <v/>
      </c>
      <c r="C76" s="118" t="str">
        <f>IF(COUNTIF(G:G,G76)&gt;1,"重複","")</f>
        <v/>
      </c>
      <c r="D76" s="80">
        <f t="shared" si="1"/>
        <v>70</v>
      </c>
      <c r="E76" s="119"/>
      <c r="F76" s="78" t="s">
        <v>39</v>
      </c>
      <c r="G76" s="78" t="s">
        <v>353</v>
      </c>
      <c r="H76" s="135"/>
      <c r="I76" s="87"/>
      <c r="J76" s="135"/>
      <c r="K76" s="87"/>
      <c r="L76" s="135"/>
      <c r="M76" s="116"/>
      <c r="N76" s="116"/>
      <c r="O76" s="116"/>
      <c r="P76" s="116"/>
      <c r="Q76" s="116"/>
    </row>
    <row r="77" spans="2:17" x14ac:dyDescent="0.15">
      <c r="B77" s="118" t="str">
        <f>IF(COUNTIF(F:F,F77)&gt;1,"重複","")</f>
        <v/>
      </c>
      <c r="C77" s="118" t="str">
        <f>IF(COUNTIF(G:G,G77)&gt;1,"重複","")</f>
        <v/>
      </c>
      <c r="D77" s="80">
        <f t="shared" si="1"/>
        <v>71</v>
      </c>
      <c r="E77" s="119"/>
      <c r="F77" s="78" t="s">
        <v>40</v>
      </c>
      <c r="G77" s="78" t="s">
        <v>354</v>
      </c>
      <c r="H77" s="135"/>
      <c r="I77" s="87"/>
      <c r="J77" s="135"/>
      <c r="K77" s="87"/>
      <c r="L77" s="135"/>
      <c r="M77" s="116"/>
      <c r="N77" s="116"/>
      <c r="O77" s="116"/>
      <c r="P77" s="116"/>
      <c r="Q77" s="116"/>
    </row>
    <row r="78" spans="2:17" x14ac:dyDescent="0.15">
      <c r="B78" s="118" t="str">
        <f>IF(COUNTIF(F:F,F78)&gt;1,"重複","")</f>
        <v/>
      </c>
      <c r="C78" s="118" t="str">
        <f>IF(COUNTIF(G:G,G78)&gt;1,"重複","")</f>
        <v/>
      </c>
      <c r="D78" s="80">
        <f t="shared" si="1"/>
        <v>72</v>
      </c>
      <c r="E78" s="119"/>
      <c r="F78" s="79">
        <v>55</v>
      </c>
      <c r="G78" s="79" t="s">
        <v>355</v>
      </c>
      <c r="H78" s="135"/>
      <c r="I78" s="87"/>
      <c r="J78" s="135"/>
      <c r="K78" s="87"/>
      <c r="L78" s="135"/>
      <c r="M78" s="116"/>
      <c r="N78" s="116"/>
      <c r="O78" s="116"/>
      <c r="P78" s="116"/>
      <c r="Q78" s="116"/>
    </row>
    <row r="79" spans="2:17" x14ac:dyDescent="0.15">
      <c r="B79" s="118" t="str">
        <f>IF(COUNTIF(F:F,F79)&gt;1,"重複","")</f>
        <v/>
      </c>
      <c r="C79" s="118" t="str">
        <f>IF(COUNTIF(G:G,G79)&gt;1,"重複","")</f>
        <v/>
      </c>
      <c r="D79" s="80">
        <f t="shared" si="1"/>
        <v>73</v>
      </c>
      <c r="E79" s="119"/>
      <c r="F79" s="79" t="s">
        <v>356</v>
      </c>
      <c r="G79" s="79" t="s">
        <v>357</v>
      </c>
      <c r="H79" s="135"/>
      <c r="I79" s="87"/>
      <c r="J79" s="135"/>
      <c r="K79" s="87"/>
      <c r="L79" s="135"/>
      <c r="M79" s="116"/>
      <c r="N79" s="116"/>
      <c r="O79" s="116"/>
      <c r="P79" s="116"/>
      <c r="Q79" s="116"/>
    </row>
    <row r="80" spans="2:17" x14ac:dyDescent="0.15">
      <c r="B80" s="118" t="str">
        <f>IF(COUNTIF(F:F,F80)&gt;1,"重複","")</f>
        <v/>
      </c>
      <c r="C80" s="118" t="str">
        <f>IF(COUNTIF(G:G,G80)&gt;1,"重複","")</f>
        <v/>
      </c>
      <c r="D80" s="80">
        <f t="shared" si="1"/>
        <v>74</v>
      </c>
      <c r="E80" s="119"/>
      <c r="F80" s="79" t="s">
        <v>358</v>
      </c>
      <c r="G80" s="79" t="s">
        <v>359</v>
      </c>
      <c r="H80" s="135"/>
      <c r="I80" s="87"/>
      <c r="J80" s="135"/>
      <c r="K80" s="87"/>
      <c r="L80" s="135"/>
      <c r="M80" s="116"/>
      <c r="N80" s="116"/>
      <c r="O80" s="116"/>
      <c r="P80" s="116"/>
      <c r="Q80" s="116"/>
    </row>
    <row r="81" spans="2:17" x14ac:dyDescent="0.15">
      <c r="B81" s="118" t="str">
        <f>IF(COUNTIF(F:F,F81)&gt;1,"重複","")</f>
        <v/>
      </c>
      <c r="C81" s="118" t="str">
        <f>IF(COUNTIF(G:G,G81)&gt;1,"重複","")</f>
        <v/>
      </c>
      <c r="D81" s="80">
        <f t="shared" si="1"/>
        <v>75</v>
      </c>
      <c r="E81" s="119"/>
      <c r="F81" s="79" t="s">
        <v>360</v>
      </c>
      <c r="G81" s="79" t="s">
        <v>361</v>
      </c>
      <c r="H81" s="135"/>
      <c r="I81" s="87"/>
      <c r="J81" s="135"/>
      <c r="K81" s="87"/>
      <c r="L81" s="135"/>
      <c r="M81" s="116"/>
      <c r="N81" s="116"/>
      <c r="O81" s="116"/>
      <c r="P81" s="116"/>
      <c r="Q81" s="116"/>
    </row>
    <row r="82" spans="2:17" x14ac:dyDescent="0.15">
      <c r="B82" s="117" t="str">
        <f>IF(COUNTIF(F:F,F82)&gt;1,"重複","")</f>
        <v/>
      </c>
      <c r="C82" s="118" t="str">
        <f>IF(COUNTIF(G:G,G82)&gt;1,"重複","")</f>
        <v/>
      </c>
      <c r="D82" s="80">
        <f t="shared" si="1"/>
        <v>76</v>
      </c>
      <c r="E82" s="119"/>
      <c r="F82" s="79">
        <v>59</v>
      </c>
      <c r="G82" s="79" t="s">
        <v>41</v>
      </c>
      <c r="H82" s="135"/>
      <c r="I82" s="87"/>
      <c r="J82" s="135"/>
      <c r="K82" s="87"/>
      <c r="L82" s="135"/>
      <c r="M82" s="116"/>
      <c r="N82" s="116"/>
      <c r="O82" s="116"/>
      <c r="P82" s="116"/>
      <c r="Q82" s="116"/>
    </row>
    <row r="83" spans="2:17" x14ac:dyDescent="0.15">
      <c r="B83" s="118" t="str">
        <f>IF(COUNTIF(F:F,F83)&gt;1,"重複","")</f>
        <v/>
      </c>
      <c r="C83" s="118" t="str">
        <f>IF(COUNTIF(G:G,G83)&gt;1,"重複","")</f>
        <v/>
      </c>
      <c r="D83" s="80">
        <f t="shared" si="1"/>
        <v>77</v>
      </c>
      <c r="E83" s="119"/>
      <c r="F83" s="79">
        <v>60</v>
      </c>
      <c r="G83" s="79" t="s">
        <v>362</v>
      </c>
      <c r="H83" s="135"/>
      <c r="I83" s="87"/>
      <c r="J83" s="135"/>
      <c r="K83" s="87"/>
      <c r="L83" s="135"/>
      <c r="M83" s="116"/>
      <c r="N83" s="116"/>
      <c r="O83" s="116"/>
      <c r="P83" s="116"/>
      <c r="Q83" s="116"/>
    </row>
    <row r="84" spans="2:17" x14ac:dyDescent="0.15">
      <c r="B84" s="118" t="str">
        <f>IF(COUNTIF(F:F,F84)&gt;1,"重複","")</f>
        <v/>
      </c>
      <c r="C84" s="118" t="str">
        <f>IF(COUNTIF(G:G,G84)&gt;1,"重複","")</f>
        <v/>
      </c>
      <c r="D84" s="80">
        <f t="shared" si="1"/>
        <v>78</v>
      </c>
      <c r="E84" s="119"/>
      <c r="F84" s="79" t="s">
        <v>363</v>
      </c>
      <c r="G84" s="79" t="s">
        <v>364</v>
      </c>
      <c r="H84" s="135"/>
      <c r="I84" s="87"/>
      <c r="J84" s="135"/>
      <c r="K84" s="87"/>
      <c r="L84" s="135"/>
      <c r="M84" s="116"/>
      <c r="N84" s="116"/>
      <c r="O84" s="116"/>
      <c r="P84" s="116"/>
      <c r="Q84" s="116"/>
    </row>
    <row r="85" spans="2:17" x14ac:dyDescent="0.15">
      <c r="B85" s="118" t="str">
        <f>IF(COUNTIF(F:F,F85)&gt;1,"重複","")</f>
        <v/>
      </c>
      <c r="C85" s="118" t="str">
        <f>IF(COUNTIF(G:G,G85)&gt;1,"重複","")</f>
        <v/>
      </c>
      <c r="D85" s="80">
        <f t="shared" si="1"/>
        <v>79</v>
      </c>
      <c r="E85" s="119"/>
      <c r="F85" s="79" t="s">
        <v>113</v>
      </c>
      <c r="G85" s="79" t="s">
        <v>365</v>
      </c>
      <c r="H85" s="135"/>
      <c r="I85" s="87"/>
      <c r="J85" s="135"/>
      <c r="K85" s="87"/>
      <c r="L85" s="135"/>
      <c r="M85" s="116"/>
      <c r="N85" s="116"/>
      <c r="O85" s="116"/>
      <c r="P85" s="116"/>
      <c r="Q85" s="116"/>
    </row>
    <row r="86" spans="2:17" x14ac:dyDescent="0.15">
      <c r="B86" s="118" t="str">
        <f>IF(COUNTIF(F:F,F86)&gt;1,"重複","")</f>
        <v/>
      </c>
      <c r="C86" s="118" t="str">
        <f>IF(COUNTIF(G:G,G86)&gt;1,"重複","")</f>
        <v/>
      </c>
      <c r="D86" s="80">
        <f t="shared" si="1"/>
        <v>80</v>
      </c>
      <c r="E86" s="119"/>
      <c r="F86" s="79" t="s">
        <v>366</v>
      </c>
      <c r="G86" s="79" t="s">
        <v>367</v>
      </c>
      <c r="H86" s="135"/>
      <c r="I86" s="87"/>
      <c r="J86" s="135"/>
      <c r="K86" s="87"/>
      <c r="L86" s="135"/>
      <c r="M86" s="116"/>
      <c r="N86" s="116"/>
      <c r="O86" s="116"/>
      <c r="P86" s="116"/>
      <c r="Q86" s="116"/>
    </row>
    <row r="87" spans="2:17" x14ac:dyDescent="0.15">
      <c r="B87" s="118" t="str">
        <f>IF(COUNTIF(F:F,F87)&gt;1,"重複","")</f>
        <v/>
      </c>
      <c r="C87" s="118" t="str">
        <f>IF(COUNTIF(G:G,G87)&gt;1,"重複","")</f>
        <v/>
      </c>
      <c r="D87" s="80">
        <f t="shared" si="1"/>
        <v>81</v>
      </c>
      <c r="E87" s="119"/>
      <c r="F87" s="79" t="s">
        <v>368</v>
      </c>
      <c r="G87" s="79" t="s">
        <v>369</v>
      </c>
      <c r="H87" s="135"/>
      <c r="I87" s="87"/>
      <c r="J87" s="135"/>
      <c r="K87" s="87"/>
      <c r="L87" s="135"/>
      <c r="M87" s="116"/>
      <c r="N87" s="116"/>
      <c r="O87" s="116"/>
      <c r="P87" s="116"/>
      <c r="Q87" s="116"/>
    </row>
    <row r="88" spans="2:17" x14ac:dyDescent="0.15">
      <c r="B88" s="118" t="str">
        <f>IF(COUNTIF(F:F,F88)&gt;1,"重複","")</f>
        <v/>
      </c>
      <c r="C88" s="118" t="str">
        <f>IF(COUNTIF(G:G,G88)&gt;1,"重複","")</f>
        <v/>
      </c>
      <c r="D88" s="80">
        <f t="shared" si="1"/>
        <v>82</v>
      </c>
      <c r="E88" s="119"/>
      <c r="F88" s="79" t="s">
        <v>370</v>
      </c>
      <c r="G88" s="122" t="s">
        <v>371</v>
      </c>
      <c r="H88" s="135"/>
      <c r="I88" s="87"/>
      <c r="J88" s="135"/>
      <c r="K88" s="87"/>
      <c r="L88" s="135"/>
      <c r="M88" s="116"/>
      <c r="N88" s="116"/>
      <c r="O88" s="116"/>
      <c r="P88" s="116"/>
      <c r="Q88" s="116"/>
    </row>
    <row r="89" spans="2:17" x14ac:dyDescent="0.15">
      <c r="B89" s="118" t="str">
        <f>IF(COUNTIF(F:F,F89)&gt;1,"重複","")</f>
        <v/>
      </c>
      <c r="C89" s="118" t="str">
        <f>IF(COUNTIF(G:G,G89)&gt;1,"重複","")</f>
        <v/>
      </c>
      <c r="D89" s="80">
        <f t="shared" si="1"/>
        <v>83</v>
      </c>
      <c r="E89" s="119"/>
      <c r="F89" s="79" t="s">
        <v>372</v>
      </c>
      <c r="G89" s="122" t="s">
        <v>373</v>
      </c>
      <c r="H89" s="135"/>
      <c r="I89" s="87"/>
      <c r="J89" s="135"/>
      <c r="K89" s="87"/>
      <c r="L89" s="135"/>
      <c r="M89" s="116"/>
      <c r="N89" s="116"/>
      <c r="O89" s="116"/>
      <c r="P89" s="116"/>
      <c r="Q89" s="116"/>
    </row>
    <row r="90" spans="2:17" x14ac:dyDescent="0.15">
      <c r="B90" s="118" t="str">
        <f>IF(COUNTIF(F:F,F90)&gt;1,"重複","")</f>
        <v/>
      </c>
      <c r="C90" s="118" t="str">
        <f>IF(COUNTIF(G:G,G90)&gt;1,"重複","")</f>
        <v/>
      </c>
      <c r="D90" s="80">
        <f t="shared" si="1"/>
        <v>84</v>
      </c>
      <c r="E90" s="119"/>
      <c r="F90" s="79" t="s">
        <v>374</v>
      </c>
      <c r="G90" s="122" t="s">
        <v>375</v>
      </c>
      <c r="H90" s="135"/>
      <c r="I90" s="87"/>
      <c r="J90" s="135"/>
      <c r="K90" s="87"/>
      <c r="L90" s="135"/>
      <c r="M90" s="116"/>
      <c r="N90" s="116"/>
      <c r="O90" s="116"/>
      <c r="P90" s="116"/>
      <c r="Q90" s="116"/>
    </row>
    <row r="91" spans="2:17" x14ac:dyDescent="0.15">
      <c r="B91" s="118" t="str">
        <f>IF(COUNTIF(F:F,F91)&gt;1,"重複","")</f>
        <v/>
      </c>
      <c r="C91" s="118" t="str">
        <f>IF(COUNTIF(G:G,G91)&gt;1,"重複","")</f>
        <v/>
      </c>
      <c r="D91" s="80">
        <f t="shared" si="1"/>
        <v>85</v>
      </c>
      <c r="E91" s="119"/>
      <c r="F91" s="79" t="s">
        <v>376</v>
      </c>
      <c r="G91" s="122" t="s">
        <v>42</v>
      </c>
      <c r="H91" s="135"/>
      <c r="I91" s="87"/>
      <c r="J91" s="135"/>
      <c r="K91" s="87"/>
      <c r="L91" s="135"/>
      <c r="M91" s="116"/>
      <c r="N91" s="116"/>
      <c r="O91" s="116"/>
      <c r="P91" s="116"/>
      <c r="Q91" s="116"/>
    </row>
    <row r="92" spans="2:17" x14ac:dyDescent="0.15">
      <c r="B92" s="118" t="str">
        <f>IF(COUNTIF(F:F,F92)&gt;1,"重複","")</f>
        <v/>
      </c>
      <c r="C92" s="118" t="str">
        <f>IF(COUNTIF(G:G,G92)&gt;1,"重複","")</f>
        <v/>
      </c>
      <c r="D92" s="80">
        <f t="shared" si="1"/>
        <v>86</v>
      </c>
      <c r="E92" s="119"/>
      <c r="F92" s="79" t="s">
        <v>377</v>
      </c>
      <c r="G92" s="122" t="s">
        <v>378</v>
      </c>
      <c r="H92" s="135"/>
      <c r="I92" s="87"/>
      <c r="J92" s="135"/>
      <c r="K92" s="87"/>
      <c r="L92" s="135"/>
      <c r="M92" s="116"/>
      <c r="N92" s="116"/>
      <c r="O92" s="116"/>
      <c r="P92" s="116"/>
      <c r="Q92" s="116"/>
    </row>
    <row r="93" spans="2:17" x14ac:dyDescent="0.15">
      <c r="B93" s="118" t="str">
        <f>IF(COUNTIF(F:F,F93)&gt;1,"重複","")</f>
        <v/>
      </c>
      <c r="C93" s="118" t="str">
        <f>IF(COUNTIF(G:G,G93)&gt;1,"重複","")</f>
        <v/>
      </c>
      <c r="D93" s="80">
        <f t="shared" si="1"/>
        <v>87</v>
      </c>
      <c r="E93" s="119"/>
      <c r="F93" s="79" t="s">
        <v>379</v>
      </c>
      <c r="G93" s="122" t="s">
        <v>380</v>
      </c>
      <c r="H93" s="135"/>
      <c r="I93" s="87"/>
      <c r="J93" s="135"/>
      <c r="K93" s="87"/>
      <c r="L93" s="135"/>
      <c r="M93" s="116"/>
      <c r="N93" s="116"/>
      <c r="O93" s="116"/>
      <c r="P93" s="116"/>
      <c r="Q93" s="116"/>
    </row>
    <row r="94" spans="2:17" x14ac:dyDescent="0.15">
      <c r="B94" s="118" t="str">
        <f>IF(COUNTIF(F:F,F94)&gt;1,"重複","")</f>
        <v/>
      </c>
      <c r="C94" s="118" t="str">
        <f>IF(COUNTIF(G:G,G94)&gt;1,"重複","")</f>
        <v/>
      </c>
      <c r="D94" s="80">
        <f t="shared" si="1"/>
        <v>88</v>
      </c>
      <c r="E94" s="119"/>
      <c r="F94" s="79" t="s">
        <v>381</v>
      </c>
      <c r="G94" s="122" t="s">
        <v>43</v>
      </c>
      <c r="H94" s="135"/>
      <c r="I94" s="87"/>
      <c r="J94" s="135"/>
      <c r="K94" s="87"/>
      <c r="L94" s="135"/>
      <c r="M94" s="116"/>
      <c r="N94" s="116"/>
      <c r="O94" s="116"/>
      <c r="P94" s="116"/>
      <c r="Q94" s="116"/>
    </row>
    <row r="95" spans="2:17" x14ac:dyDescent="0.15">
      <c r="B95" s="118" t="str">
        <f>IF(COUNTIF(F:F,F95)&gt;1,"重複","")</f>
        <v/>
      </c>
      <c r="C95" s="118" t="str">
        <f>IF(COUNTIF(G:G,G95)&gt;1,"重複","")</f>
        <v/>
      </c>
      <c r="D95" s="80">
        <f t="shared" si="1"/>
        <v>89</v>
      </c>
      <c r="E95" s="119"/>
      <c r="F95" s="79" t="s">
        <v>382</v>
      </c>
      <c r="G95" s="122" t="s">
        <v>383</v>
      </c>
      <c r="H95" s="135"/>
      <c r="I95" s="87"/>
      <c r="J95" s="135"/>
      <c r="K95" s="123"/>
      <c r="L95" s="135"/>
      <c r="M95" s="116"/>
      <c r="N95" s="116"/>
      <c r="O95" s="116"/>
      <c r="P95" s="116"/>
      <c r="Q95" s="116"/>
    </row>
    <row r="96" spans="2:17" x14ac:dyDescent="0.15">
      <c r="B96" s="118" t="str">
        <f>IF(COUNTIF(F:F,F96)&gt;1,"重複","")</f>
        <v/>
      </c>
      <c r="C96" s="118" t="str">
        <f>IF(COUNTIF(G:G,G96)&gt;1,"重複","")</f>
        <v/>
      </c>
      <c r="D96" s="80">
        <f t="shared" si="1"/>
        <v>90</v>
      </c>
      <c r="E96" s="119"/>
      <c r="F96" s="79" t="s">
        <v>384</v>
      </c>
      <c r="G96" s="79" t="s">
        <v>385</v>
      </c>
      <c r="H96" s="135"/>
      <c r="I96" s="87"/>
      <c r="J96" s="135"/>
      <c r="K96" s="87"/>
      <c r="L96" s="135"/>
      <c r="M96" s="116"/>
      <c r="N96" s="116"/>
      <c r="O96" s="116"/>
      <c r="P96" s="116"/>
      <c r="Q96" s="116"/>
    </row>
    <row r="97" spans="2:17" x14ac:dyDescent="0.15">
      <c r="B97" s="118" t="str">
        <f>IF(COUNTIF(F:F,F97)&gt;1,"重複","")</f>
        <v/>
      </c>
      <c r="C97" s="118" t="str">
        <f>IF(COUNTIF(G:G,G97)&gt;1,"重複","")</f>
        <v/>
      </c>
      <c r="D97" s="80">
        <f t="shared" si="1"/>
        <v>91</v>
      </c>
      <c r="E97" s="119"/>
      <c r="F97" s="79" t="s">
        <v>386</v>
      </c>
      <c r="G97" s="79" t="s">
        <v>387</v>
      </c>
      <c r="H97" s="135"/>
      <c r="I97" s="87"/>
      <c r="J97" s="135"/>
      <c r="K97" s="87"/>
      <c r="L97" s="135"/>
      <c r="M97" s="116"/>
      <c r="N97" s="116"/>
      <c r="O97" s="116"/>
      <c r="P97" s="116"/>
      <c r="Q97" s="116"/>
    </row>
    <row r="98" spans="2:17" x14ac:dyDescent="0.15">
      <c r="B98" s="118" t="str">
        <f>IF(COUNTIF(F:F,F98)&gt;1,"重複","")</f>
        <v/>
      </c>
      <c r="C98" s="118" t="str">
        <f>IF(COUNTIF(G:G,G98)&gt;1,"重複","")</f>
        <v/>
      </c>
      <c r="D98" s="80">
        <f t="shared" si="1"/>
        <v>92</v>
      </c>
      <c r="E98" s="119"/>
      <c r="F98" s="79" t="s">
        <v>388</v>
      </c>
      <c r="G98" s="79" t="s">
        <v>389</v>
      </c>
      <c r="H98" s="135"/>
      <c r="I98" s="87"/>
      <c r="J98" s="135"/>
      <c r="K98" s="87"/>
      <c r="L98" s="135"/>
      <c r="M98" s="116"/>
      <c r="N98" s="116"/>
      <c r="O98" s="116"/>
      <c r="P98" s="116"/>
      <c r="Q98" s="116"/>
    </row>
    <row r="99" spans="2:17" x14ac:dyDescent="0.15">
      <c r="B99" s="118" t="str">
        <f>IF(COUNTIF(F:F,F99)&gt;1,"重複","")</f>
        <v/>
      </c>
      <c r="C99" s="118" t="str">
        <f>IF(COUNTIF(G:G,G99)&gt;1,"重複","")</f>
        <v/>
      </c>
      <c r="D99" s="80">
        <f t="shared" si="1"/>
        <v>93</v>
      </c>
      <c r="E99" s="119"/>
      <c r="F99" s="79" t="s">
        <v>390</v>
      </c>
      <c r="G99" s="79" t="s">
        <v>391</v>
      </c>
      <c r="H99" s="135"/>
      <c r="I99" s="87"/>
      <c r="J99" s="135"/>
      <c r="K99" s="87"/>
      <c r="L99" s="135"/>
      <c r="M99" s="116"/>
      <c r="N99" s="116"/>
      <c r="O99" s="116"/>
      <c r="P99" s="116"/>
      <c r="Q99" s="116"/>
    </row>
    <row r="100" spans="2:17" x14ac:dyDescent="0.15">
      <c r="B100" s="118" t="str">
        <f>IF(COUNTIF(F:F,F100)&gt;1,"重複","")</f>
        <v/>
      </c>
      <c r="C100" s="118" t="str">
        <f>IF(COUNTIF(G:G,G100)&gt;1,"重複","")</f>
        <v/>
      </c>
      <c r="D100" s="80">
        <f t="shared" si="1"/>
        <v>94</v>
      </c>
      <c r="E100" s="119"/>
      <c r="F100" s="79" t="s">
        <v>392</v>
      </c>
      <c r="G100" s="79" t="s">
        <v>393</v>
      </c>
      <c r="H100" s="135"/>
      <c r="I100" s="87"/>
      <c r="J100" s="135"/>
      <c r="K100" s="87"/>
      <c r="L100" s="135"/>
      <c r="M100" s="116"/>
      <c r="N100" s="116"/>
      <c r="O100" s="116"/>
      <c r="P100" s="116"/>
      <c r="Q100" s="116"/>
    </row>
    <row r="101" spans="2:17" x14ac:dyDescent="0.15">
      <c r="B101" s="118" t="str">
        <f>IF(COUNTIF(F:F,F101)&gt;1,"重複","")</f>
        <v/>
      </c>
      <c r="C101" s="118" t="str">
        <f>IF(COUNTIF(G:G,G101)&gt;1,"重複","")</f>
        <v/>
      </c>
      <c r="D101" s="80">
        <f t="shared" si="1"/>
        <v>95</v>
      </c>
      <c r="E101" s="119"/>
      <c r="F101" s="79">
        <v>78</v>
      </c>
      <c r="G101" s="79" t="s">
        <v>394</v>
      </c>
      <c r="H101" s="135"/>
      <c r="I101" s="87"/>
      <c r="J101" s="135"/>
      <c r="K101" s="87"/>
      <c r="L101" s="135"/>
      <c r="M101" s="116"/>
      <c r="N101" s="116"/>
      <c r="O101" s="116"/>
      <c r="P101" s="116"/>
      <c r="Q101" s="116"/>
    </row>
    <row r="102" spans="2:17" x14ac:dyDescent="0.15">
      <c r="B102" s="118" t="str">
        <f>IF(COUNTIF(F:F,F102)&gt;1,"重複","")</f>
        <v/>
      </c>
      <c r="C102" s="118" t="str">
        <f>IF(COUNTIF(G:G,G102)&gt;1,"重複","")</f>
        <v/>
      </c>
      <c r="D102" s="80">
        <f t="shared" si="1"/>
        <v>96</v>
      </c>
      <c r="E102" s="119"/>
      <c r="F102" s="79" t="s">
        <v>395</v>
      </c>
      <c r="G102" s="79" t="s">
        <v>396</v>
      </c>
      <c r="H102" s="135"/>
      <c r="I102" s="87"/>
      <c r="J102" s="135"/>
      <c r="K102" s="87"/>
      <c r="L102" s="135"/>
      <c r="M102" s="116"/>
      <c r="N102" s="116"/>
      <c r="O102" s="116"/>
      <c r="P102" s="116"/>
      <c r="Q102" s="116"/>
    </row>
    <row r="103" spans="2:17" x14ac:dyDescent="0.15">
      <c r="B103" s="118" t="str">
        <f>IF(COUNTIF(F:F,F103)&gt;1,"重複","")</f>
        <v/>
      </c>
      <c r="C103" s="118" t="str">
        <f>IF(COUNTIF(G:G,G103)&gt;1,"重複","")</f>
        <v/>
      </c>
      <c r="D103" s="80">
        <f t="shared" si="1"/>
        <v>97</v>
      </c>
      <c r="E103" s="119"/>
      <c r="F103" s="79" t="s">
        <v>397</v>
      </c>
      <c r="G103" s="79" t="s">
        <v>398</v>
      </c>
      <c r="H103" s="135"/>
      <c r="I103" s="87"/>
      <c r="J103" s="135"/>
      <c r="K103" s="87"/>
      <c r="L103" s="135"/>
      <c r="M103" s="116"/>
      <c r="N103" s="116"/>
      <c r="O103" s="116"/>
      <c r="P103" s="116"/>
      <c r="Q103" s="116"/>
    </row>
    <row r="104" spans="2:17" x14ac:dyDescent="0.15">
      <c r="B104" s="118" t="str">
        <f>IF(COUNTIF(F:F,F104)&gt;1,"重複","")</f>
        <v/>
      </c>
      <c r="C104" s="118" t="str">
        <f>IF(COUNTIF(G:G,G104)&gt;1,"重複","")</f>
        <v/>
      </c>
      <c r="D104" s="80">
        <f t="shared" si="1"/>
        <v>98</v>
      </c>
      <c r="E104" s="119"/>
      <c r="F104" s="79" t="s">
        <v>399</v>
      </c>
      <c r="G104" s="79" t="s">
        <v>400</v>
      </c>
      <c r="H104" s="135"/>
      <c r="I104" s="87"/>
      <c r="J104" s="135"/>
      <c r="K104" s="87"/>
      <c r="L104" s="135"/>
      <c r="M104" s="116"/>
      <c r="N104" s="116"/>
      <c r="O104" s="116"/>
      <c r="P104" s="116"/>
      <c r="Q104" s="116"/>
    </row>
    <row r="105" spans="2:17" x14ac:dyDescent="0.15">
      <c r="B105" s="118" t="str">
        <f>IF(COUNTIF(F:F,F105)&gt;1,"重複","")</f>
        <v/>
      </c>
      <c r="C105" s="118" t="str">
        <f>IF(COUNTIF(G:G,G105)&gt;1,"重複","")</f>
        <v/>
      </c>
      <c r="D105" s="80">
        <f t="shared" si="1"/>
        <v>99</v>
      </c>
      <c r="E105" s="119"/>
      <c r="F105" s="79" t="s">
        <v>401</v>
      </c>
      <c r="G105" s="79" t="s">
        <v>402</v>
      </c>
      <c r="H105" s="135"/>
      <c r="I105" s="87"/>
      <c r="J105" s="135"/>
      <c r="K105" s="87"/>
      <c r="L105" s="135"/>
      <c r="M105" s="116"/>
      <c r="N105" s="116"/>
      <c r="O105" s="116"/>
      <c r="P105" s="116"/>
      <c r="Q105" s="116"/>
    </row>
    <row r="106" spans="2:17" x14ac:dyDescent="0.15">
      <c r="B106" s="118" t="str">
        <f>IF(COUNTIF(F:F,F106)&gt;1,"重複","")</f>
        <v/>
      </c>
      <c r="C106" s="118" t="str">
        <f>IF(COUNTIF(G:G,G106)&gt;1,"重複","")</f>
        <v/>
      </c>
      <c r="D106" s="80">
        <f t="shared" si="1"/>
        <v>100</v>
      </c>
      <c r="E106" s="119"/>
      <c r="F106" s="79" t="s">
        <v>403</v>
      </c>
      <c r="G106" s="79" t="s">
        <v>404</v>
      </c>
      <c r="H106" s="135"/>
      <c r="I106" s="87"/>
      <c r="J106" s="135"/>
      <c r="K106" s="87"/>
      <c r="L106" s="135"/>
      <c r="M106" s="116"/>
      <c r="N106" s="116"/>
      <c r="O106" s="116"/>
      <c r="P106" s="116"/>
      <c r="Q106" s="116"/>
    </row>
    <row r="107" spans="2:17" x14ac:dyDescent="0.15">
      <c r="B107" s="118" t="str">
        <f>IF(COUNTIF(F:F,F107)&gt;1,"重複","")</f>
        <v/>
      </c>
      <c r="C107" s="118" t="str">
        <f>IF(COUNTIF(G:G,G107)&gt;1,"重複","")</f>
        <v/>
      </c>
      <c r="D107" s="80">
        <f t="shared" si="1"/>
        <v>101</v>
      </c>
      <c r="E107" s="119"/>
      <c r="F107" s="79" t="s">
        <v>405</v>
      </c>
      <c r="G107" s="79" t="s">
        <v>406</v>
      </c>
      <c r="H107" s="135"/>
      <c r="I107" s="87"/>
      <c r="J107" s="135"/>
      <c r="K107" s="87"/>
      <c r="L107" s="135"/>
      <c r="M107" s="116"/>
      <c r="N107" s="116"/>
      <c r="O107" s="116"/>
      <c r="P107" s="116"/>
      <c r="Q107" s="116"/>
    </row>
    <row r="108" spans="2:17" x14ac:dyDescent="0.15">
      <c r="B108" s="118" t="str">
        <f>IF(COUNTIF(F:F,F108)&gt;1,"重複","")</f>
        <v/>
      </c>
      <c r="C108" s="118" t="str">
        <f>IF(COUNTIF(G:G,G108)&gt;1,"重複","")</f>
        <v/>
      </c>
      <c r="D108" s="80">
        <f t="shared" si="1"/>
        <v>102</v>
      </c>
      <c r="E108" s="119"/>
      <c r="F108" s="79" t="s">
        <v>407</v>
      </c>
      <c r="G108" s="79" t="s">
        <v>408</v>
      </c>
      <c r="H108" s="135"/>
      <c r="I108" s="87"/>
      <c r="J108" s="135"/>
      <c r="K108" s="87"/>
      <c r="L108" s="135"/>
      <c r="M108" s="116"/>
      <c r="N108" s="116"/>
      <c r="O108" s="116"/>
      <c r="P108" s="116"/>
      <c r="Q108" s="116"/>
    </row>
    <row r="109" spans="2:17" x14ac:dyDescent="0.15">
      <c r="B109" s="118" t="str">
        <f>IF(COUNTIF(F:F,F109)&gt;1,"重複","")</f>
        <v/>
      </c>
      <c r="C109" s="118" t="str">
        <f>IF(COUNTIF(G:G,G109)&gt;1,"重複","")</f>
        <v/>
      </c>
      <c r="D109" s="80">
        <f t="shared" si="1"/>
        <v>103</v>
      </c>
      <c r="E109" s="119"/>
      <c r="F109" s="79" t="s">
        <v>409</v>
      </c>
      <c r="G109" s="79" t="s">
        <v>410</v>
      </c>
      <c r="H109" s="135"/>
      <c r="I109" s="87"/>
      <c r="J109" s="135"/>
      <c r="K109" s="87"/>
      <c r="L109" s="135"/>
      <c r="M109" s="116"/>
      <c r="N109" s="116"/>
      <c r="O109" s="116"/>
      <c r="P109" s="116"/>
      <c r="Q109" s="116"/>
    </row>
    <row r="110" spans="2:17" x14ac:dyDescent="0.15">
      <c r="B110" s="118" t="str">
        <f>IF(COUNTIF(F:F,F110)&gt;1,"重複","")</f>
        <v/>
      </c>
      <c r="C110" s="118" t="str">
        <f>IF(COUNTIF(G:G,G110)&gt;1,"重複","")</f>
        <v/>
      </c>
      <c r="D110" s="80">
        <f t="shared" si="1"/>
        <v>104</v>
      </c>
      <c r="E110" s="119"/>
      <c r="F110" s="79" t="s">
        <v>411</v>
      </c>
      <c r="G110" s="79" t="s">
        <v>412</v>
      </c>
      <c r="H110" s="135"/>
      <c r="I110" s="87"/>
      <c r="J110" s="135"/>
      <c r="K110" s="87"/>
      <c r="L110" s="135"/>
      <c r="M110" s="116"/>
      <c r="N110" s="116"/>
      <c r="O110" s="116"/>
      <c r="P110" s="116"/>
      <c r="Q110" s="116"/>
    </row>
    <row r="111" spans="2:17" x14ac:dyDescent="0.15">
      <c r="B111" s="118" t="str">
        <f>IF(COUNTIF(F:F,F111)&gt;1,"重複","")</f>
        <v/>
      </c>
      <c r="C111" s="118" t="str">
        <f>IF(COUNTIF(G:G,G111)&gt;1,"重複","")</f>
        <v/>
      </c>
      <c r="D111" s="80">
        <f t="shared" si="1"/>
        <v>105</v>
      </c>
      <c r="E111" s="119"/>
      <c r="F111" s="79" t="s">
        <v>413</v>
      </c>
      <c r="G111" s="79" t="s">
        <v>414</v>
      </c>
      <c r="H111" s="135"/>
      <c r="I111" s="87"/>
      <c r="J111" s="135"/>
      <c r="K111" s="87"/>
      <c r="L111" s="135"/>
      <c r="M111" s="116"/>
      <c r="N111" s="116"/>
      <c r="O111" s="116"/>
      <c r="P111" s="116"/>
      <c r="Q111" s="116"/>
    </row>
    <row r="112" spans="2:17" x14ac:dyDescent="0.15">
      <c r="B112" s="118" t="str">
        <f>IF(COUNTIF(F:F,F112)&gt;1,"重複","")</f>
        <v/>
      </c>
      <c r="C112" s="118" t="str">
        <f>IF(COUNTIF(G:G,G112)&gt;1,"重複","")</f>
        <v/>
      </c>
      <c r="D112" s="80">
        <f t="shared" si="1"/>
        <v>106</v>
      </c>
      <c r="E112" s="119"/>
      <c r="F112" s="79" t="s">
        <v>415</v>
      </c>
      <c r="G112" s="79" t="s">
        <v>416</v>
      </c>
      <c r="H112" s="135"/>
      <c r="I112" s="87"/>
      <c r="J112" s="135"/>
      <c r="K112" s="87"/>
      <c r="L112" s="135"/>
      <c r="M112" s="116"/>
      <c r="N112" s="116"/>
      <c r="O112" s="116"/>
      <c r="P112" s="116"/>
      <c r="Q112" s="116"/>
    </row>
    <row r="113" spans="2:17" x14ac:dyDescent="0.15">
      <c r="B113" s="118" t="str">
        <f>IF(COUNTIF(F:F,F113)&gt;1,"重複","")</f>
        <v/>
      </c>
      <c r="C113" s="118" t="str">
        <f>IF(COUNTIF(G:G,G113)&gt;1,"重複","")</f>
        <v/>
      </c>
      <c r="D113" s="80">
        <f t="shared" si="1"/>
        <v>107</v>
      </c>
      <c r="E113" s="119"/>
      <c r="F113" s="79" t="s">
        <v>417</v>
      </c>
      <c r="G113" s="79" t="s">
        <v>418</v>
      </c>
      <c r="H113" s="135"/>
      <c r="I113" s="87"/>
      <c r="J113" s="135"/>
      <c r="K113" s="87"/>
      <c r="L113" s="135"/>
      <c r="M113" s="116"/>
      <c r="N113" s="116"/>
      <c r="O113" s="116"/>
      <c r="P113" s="116"/>
      <c r="Q113" s="116"/>
    </row>
    <row r="114" spans="2:17" x14ac:dyDescent="0.15">
      <c r="B114" s="118" t="str">
        <f>IF(COUNTIF(F:F,F114)&gt;1,"重複","")</f>
        <v/>
      </c>
      <c r="C114" s="118" t="str">
        <f>IF(COUNTIF(G:G,G114)&gt;1,"重複","")</f>
        <v/>
      </c>
      <c r="D114" s="80">
        <f t="shared" si="1"/>
        <v>108</v>
      </c>
      <c r="E114" s="119"/>
      <c r="F114" s="79" t="s">
        <v>419</v>
      </c>
      <c r="G114" s="79" t="s">
        <v>420</v>
      </c>
      <c r="H114" s="135"/>
      <c r="I114" s="87"/>
      <c r="J114" s="135"/>
      <c r="K114" s="87"/>
      <c r="L114" s="135"/>
      <c r="M114" s="116"/>
      <c r="N114" s="116"/>
      <c r="O114" s="116"/>
      <c r="P114" s="116"/>
      <c r="Q114" s="116"/>
    </row>
    <row r="115" spans="2:17" x14ac:dyDescent="0.15">
      <c r="B115" s="118" t="str">
        <f>IF(COUNTIF(F:F,F115)&gt;1,"重複","")</f>
        <v/>
      </c>
      <c r="C115" s="118" t="str">
        <f>IF(COUNTIF(G:G,G115)&gt;1,"重複","")</f>
        <v/>
      </c>
      <c r="D115" s="80">
        <f t="shared" si="1"/>
        <v>109</v>
      </c>
      <c r="E115" s="119"/>
      <c r="F115" s="79" t="s">
        <v>114</v>
      </c>
      <c r="G115" s="79" t="s">
        <v>421</v>
      </c>
      <c r="H115" s="135"/>
      <c r="I115" s="87"/>
      <c r="J115" s="135"/>
      <c r="K115" s="87"/>
      <c r="L115" s="135"/>
      <c r="M115" s="116"/>
      <c r="N115" s="116"/>
      <c r="O115" s="116"/>
      <c r="P115" s="116"/>
      <c r="Q115" s="116"/>
    </row>
    <row r="116" spans="2:17" x14ac:dyDescent="0.15">
      <c r="B116" s="118" t="str">
        <f>IF(COUNTIF(F:F,F116)&gt;1,"重複","")</f>
        <v/>
      </c>
      <c r="C116" s="118" t="str">
        <f>IF(COUNTIF(G:G,G116)&gt;1,"重複","")</f>
        <v/>
      </c>
      <c r="D116" s="80">
        <f t="shared" si="1"/>
        <v>110</v>
      </c>
      <c r="E116" s="119"/>
      <c r="F116" s="79" t="s">
        <v>422</v>
      </c>
      <c r="G116" s="79" t="s">
        <v>423</v>
      </c>
      <c r="H116" s="135"/>
      <c r="I116" s="87"/>
      <c r="J116" s="135"/>
      <c r="K116" s="87"/>
      <c r="L116" s="135"/>
      <c r="M116" s="116"/>
      <c r="N116" s="116"/>
      <c r="O116" s="116"/>
      <c r="P116" s="116"/>
      <c r="Q116" s="116"/>
    </row>
    <row r="117" spans="2:17" x14ac:dyDescent="0.15">
      <c r="B117" s="118" t="str">
        <f>IF(COUNTIF(F:F,F117)&gt;1,"重複","")</f>
        <v/>
      </c>
      <c r="C117" s="118" t="str">
        <f>IF(COUNTIF(G:G,G117)&gt;1,"重複","")</f>
        <v/>
      </c>
      <c r="D117" s="80">
        <f t="shared" si="1"/>
        <v>111</v>
      </c>
      <c r="E117" s="119"/>
      <c r="F117" s="79" t="s">
        <v>424</v>
      </c>
      <c r="G117" s="79" t="s">
        <v>425</v>
      </c>
      <c r="H117" s="135"/>
      <c r="I117" s="87"/>
      <c r="J117" s="135"/>
      <c r="K117" s="87"/>
      <c r="L117" s="135"/>
      <c r="M117" s="116"/>
      <c r="N117" s="116"/>
      <c r="O117" s="116"/>
      <c r="P117" s="116"/>
      <c r="Q117" s="116"/>
    </row>
    <row r="118" spans="2:17" x14ac:dyDescent="0.15">
      <c r="B118" s="118" t="str">
        <f>IF(COUNTIF(F:F,F118)&gt;1,"重複","")</f>
        <v/>
      </c>
      <c r="C118" s="118" t="str">
        <f>IF(COUNTIF(G:G,G118)&gt;1,"重複","")</f>
        <v/>
      </c>
      <c r="D118" s="80">
        <f t="shared" si="1"/>
        <v>112</v>
      </c>
      <c r="E118" s="119"/>
      <c r="F118" s="79" t="s">
        <v>426</v>
      </c>
      <c r="G118" s="79" t="s">
        <v>427</v>
      </c>
      <c r="H118" s="135"/>
      <c r="I118" s="87"/>
      <c r="J118" s="135"/>
      <c r="K118" s="87"/>
      <c r="L118" s="135"/>
      <c r="M118" s="116"/>
      <c r="N118" s="116"/>
      <c r="O118" s="116"/>
      <c r="P118" s="116"/>
      <c r="Q118" s="116"/>
    </row>
    <row r="119" spans="2:17" x14ac:dyDescent="0.15">
      <c r="B119" s="118" t="str">
        <f>IF(COUNTIF(F:F,F119)&gt;1,"重複","")</f>
        <v/>
      </c>
      <c r="C119" s="118" t="str">
        <f>IF(COUNTIF(G:G,G119)&gt;1,"重複","")</f>
        <v/>
      </c>
      <c r="D119" s="80">
        <f t="shared" si="1"/>
        <v>113</v>
      </c>
      <c r="E119" s="119"/>
      <c r="F119" s="79" t="s">
        <v>428</v>
      </c>
      <c r="G119" s="79" t="s">
        <v>44</v>
      </c>
      <c r="H119" s="135"/>
      <c r="I119" s="87"/>
      <c r="J119" s="135"/>
      <c r="K119" s="87"/>
      <c r="L119" s="135"/>
      <c r="M119" s="116"/>
      <c r="N119" s="116"/>
      <c r="O119" s="116"/>
      <c r="P119" s="116"/>
      <c r="Q119" s="116"/>
    </row>
    <row r="120" spans="2:17" x14ac:dyDescent="0.15">
      <c r="B120" s="118" t="str">
        <f>IF(COUNTIF(F:F,F120)&gt;1,"重複","")</f>
        <v/>
      </c>
      <c r="C120" s="118" t="str">
        <f>IF(COUNTIF(G:G,G120)&gt;1,"重複","")</f>
        <v/>
      </c>
      <c r="D120" s="80">
        <f t="shared" si="1"/>
        <v>114</v>
      </c>
      <c r="E120" s="119"/>
      <c r="F120" s="79" t="s">
        <v>429</v>
      </c>
      <c r="G120" s="79" t="s">
        <v>430</v>
      </c>
      <c r="H120" s="135"/>
      <c r="I120" s="87"/>
      <c r="J120" s="135"/>
      <c r="K120" s="87"/>
      <c r="L120" s="135"/>
      <c r="M120" s="116"/>
      <c r="N120" s="116"/>
      <c r="O120" s="116"/>
      <c r="P120" s="116"/>
      <c r="Q120" s="116"/>
    </row>
    <row r="121" spans="2:17" x14ac:dyDescent="0.15">
      <c r="B121" s="118" t="str">
        <f>IF(COUNTIF(F:F,F121)&gt;1,"重複","")</f>
        <v/>
      </c>
      <c r="C121" s="118" t="str">
        <f>IF(COUNTIF(G:G,G121)&gt;1,"重複","")</f>
        <v/>
      </c>
      <c r="D121" s="80">
        <f t="shared" si="1"/>
        <v>115</v>
      </c>
      <c r="E121" s="119"/>
      <c r="F121" s="79" t="s">
        <v>431</v>
      </c>
      <c r="G121" s="79" t="s">
        <v>432</v>
      </c>
      <c r="H121" s="135"/>
      <c r="I121" s="87"/>
      <c r="J121" s="135"/>
      <c r="K121" s="87"/>
      <c r="L121" s="135"/>
      <c r="M121" s="116"/>
      <c r="N121" s="116"/>
      <c r="O121" s="116"/>
      <c r="P121" s="116"/>
      <c r="Q121" s="116"/>
    </row>
    <row r="122" spans="2:17" x14ac:dyDescent="0.15">
      <c r="B122" s="118" t="str">
        <f>IF(COUNTIF(F:F,F122)&gt;1,"重複","")</f>
        <v/>
      </c>
      <c r="C122" s="118" t="str">
        <f>IF(COUNTIF(G:G,G122)&gt;1,"重複","")</f>
        <v/>
      </c>
      <c r="D122" s="80">
        <f t="shared" si="1"/>
        <v>116</v>
      </c>
      <c r="E122" s="119"/>
      <c r="F122" s="79" t="s">
        <v>433</v>
      </c>
      <c r="G122" s="79" t="s">
        <v>434</v>
      </c>
      <c r="H122" s="135"/>
      <c r="I122" s="87"/>
      <c r="J122" s="135"/>
      <c r="K122" s="87"/>
      <c r="L122" s="135"/>
      <c r="M122" s="116"/>
      <c r="N122" s="116"/>
      <c r="O122" s="116"/>
      <c r="P122" s="116"/>
      <c r="Q122" s="116"/>
    </row>
    <row r="123" spans="2:17" x14ac:dyDescent="0.15">
      <c r="B123" s="118" t="str">
        <f>IF(COUNTIF(F:F,F123)&gt;1,"重複","")</f>
        <v/>
      </c>
      <c r="C123" s="118" t="str">
        <f>IF(COUNTIF(G:G,G123)&gt;1,"重複","")</f>
        <v/>
      </c>
      <c r="D123" s="80">
        <f t="shared" si="1"/>
        <v>117</v>
      </c>
      <c r="E123" s="119"/>
      <c r="F123" s="79" t="s">
        <v>435</v>
      </c>
      <c r="G123" s="79" t="s">
        <v>436</v>
      </c>
      <c r="H123" s="135"/>
      <c r="I123" s="87"/>
      <c r="J123" s="135"/>
      <c r="K123" s="87"/>
      <c r="L123" s="135"/>
      <c r="M123" s="116"/>
      <c r="N123" s="116"/>
      <c r="O123" s="116"/>
      <c r="P123" s="116"/>
      <c r="Q123" s="116"/>
    </row>
    <row r="124" spans="2:17" x14ac:dyDescent="0.15">
      <c r="B124" s="118" t="str">
        <f>IF(COUNTIF(F:F,F124)&gt;1,"重複","")</f>
        <v/>
      </c>
      <c r="C124" s="118" t="str">
        <f>IF(COUNTIF(G:G,G124)&gt;1,"重複","")</f>
        <v/>
      </c>
      <c r="D124" s="80">
        <f t="shared" si="1"/>
        <v>118</v>
      </c>
      <c r="E124" s="119"/>
      <c r="F124" s="79" t="s">
        <v>437</v>
      </c>
      <c r="G124" s="79" t="s">
        <v>438</v>
      </c>
      <c r="H124" s="135"/>
      <c r="I124" s="87"/>
      <c r="J124" s="135"/>
      <c r="K124" s="87"/>
      <c r="L124" s="135"/>
      <c r="M124" s="116"/>
      <c r="N124" s="116"/>
      <c r="O124" s="116"/>
      <c r="P124" s="116"/>
      <c r="Q124" s="116"/>
    </row>
    <row r="125" spans="2:17" x14ac:dyDescent="0.15">
      <c r="B125" s="118" t="str">
        <f>IF(COUNTIF(F:F,F125)&gt;1,"重複","")</f>
        <v/>
      </c>
      <c r="C125" s="118" t="str">
        <f>IF(COUNTIF(G:G,G125)&gt;1,"重複","")</f>
        <v/>
      </c>
      <c r="D125" s="80">
        <f t="shared" si="1"/>
        <v>119</v>
      </c>
      <c r="E125" s="119"/>
      <c r="F125" s="79" t="s">
        <v>115</v>
      </c>
      <c r="G125" s="79" t="s">
        <v>439</v>
      </c>
      <c r="H125" s="135"/>
      <c r="I125" s="87"/>
      <c r="J125" s="135"/>
      <c r="K125" s="87"/>
      <c r="L125" s="135"/>
      <c r="M125" s="116"/>
      <c r="N125" s="116"/>
      <c r="O125" s="116"/>
      <c r="P125" s="116"/>
      <c r="Q125" s="116"/>
    </row>
    <row r="126" spans="2:17" x14ac:dyDescent="0.15">
      <c r="B126" s="118" t="str">
        <f>IF(COUNTIF(F:F,F126)&gt;1,"重複","")</f>
        <v/>
      </c>
      <c r="C126" s="118" t="str">
        <f>IF(COUNTIF(G:G,G126)&gt;1,"重複","")</f>
        <v/>
      </c>
      <c r="D126" s="80">
        <f t="shared" si="1"/>
        <v>120</v>
      </c>
      <c r="E126" s="119"/>
      <c r="F126" s="79" t="s">
        <v>440</v>
      </c>
      <c r="G126" s="79" t="s">
        <v>441</v>
      </c>
      <c r="H126" s="135"/>
      <c r="I126" s="87"/>
      <c r="J126" s="135"/>
      <c r="K126" s="87"/>
      <c r="L126" s="135"/>
      <c r="M126" s="116"/>
      <c r="N126" s="116"/>
      <c r="O126" s="116"/>
      <c r="P126" s="116"/>
      <c r="Q126" s="116"/>
    </row>
    <row r="127" spans="2:17" x14ac:dyDescent="0.15">
      <c r="B127" s="118" t="str">
        <f>IF(COUNTIF(F:F,F127)&gt;1,"重複","")</f>
        <v/>
      </c>
      <c r="C127" s="118" t="str">
        <f>IF(COUNTIF(G:G,G127)&gt;1,"重複","")</f>
        <v/>
      </c>
      <c r="D127" s="80">
        <f t="shared" si="1"/>
        <v>121</v>
      </c>
      <c r="E127" s="119"/>
      <c r="F127" s="79" t="s">
        <v>442</v>
      </c>
      <c r="G127" s="79" t="s">
        <v>443</v>
      </c>
      <c r="H127" s="135"/>
      <c r="I127" s="87"/>
      <c r="J127" s="135"/>
      <c r="K127" s="87"/>
      <c r="L127" s="135"/>
      <c r="M127" s="116"/>
      <c r="N127" s="116"/>
      <c r="O127" s="116"/>
      <c r="P127" s="116"/>
      <c r="Q127" s="116"/>
    </row>
    <row r="128" spans="2:17" x14ac:dyDescent="0.15">
      <c r="B128" s="118" t="str">
        <f>IF(COUNTIF(F:F,F128)&gt;1,"重複","")</f>
        <v/>
      </c>
      <c r="C128" s="118" t="str">
        <f>IF(COUNTIF(G:G,G128)&gt;1,"重複","")</f>
        <v/>
      </c>
      <c r="D128" s="80">
        <f t="shared" si="1"/>
        <v>122</v>
      </c>
      <c r="E128" s="119"/>
      <c r="F128" s="79" t="s">
        <v>444</v>
      </c>
      <c r="G128" s="79" t="s">
        <v>445</v>
      </c>
      <c r="H128" s="135"/>
      <c r="I128" s="87"/>
      <c r="J128" s="135"/>
      <c r="K128" s="87"/>
      <c r="L128" s="135"/>
      <c r="M128" s="116"/>
      <c r="N128" s="116"/>
      <c r="O128" s="116"/>
      <c r="P128" s="116"/>
      <c r="Q128" s="116"/>
    </row>
    <row r="129" spans="2:17" x14ac:dyDescent="0.15">
      <c r="B129" s="118" t="str">
        <f>IF(COUNTIF(F:F,F129)&gt;1,"重複","")</f>
        <v/>
      </c>
      <c r="C129" s="118" t="str">
        <f>IF(COUNTIF(G:G,G129)&gt;1,"重複","")</f>
        <v/>
      </c>
      <c r="D129" s="80">
        <f t="shared" si="1"/>
        <v>123</v>
      </c>
      <c r="E129" s="119"/>
      <c r="F129" s="79" t="s">
        <v>446</v>
      </c>
      <c r="G129" s="79" t="s">
        <v>447</v>
      </c>
      <c r="H129" s="135"/>
      <c r="I129" s="87"/>
      <c r="J129" s="135"/>
      <c r="K129" s="87"/>
      <c r="L129" s="135"/>
      <c r="M129" s="116"/>
      <c r="N129" s="116"/>
      <c r="O129" s="116"/>
      <c r="P129" s="116"/>
      <c r="Q129" s="116"/>
    </row>
    <row r="130" spans="2:17" x14ac:dyDescent="0.15">
      <c r="B130" s="118" t="str">
        <f>IF(COUNTIF(F:F,F130)&gt;1,"重複","")</f>
        <v/>
      </c>
      <c r="C130" s="118" t="str">
        <f>IF(COUNTIF(G:G,G130)&gt;1,"重複","")</f>
        <v/>
      </c>
      <c r="D130" s="80">
        <f t="shared" si="1"/>
        <v>124</v>
      </c>
      <c r="E130" s="119"/>
      <c r="F130" s="79" t="s">
        <v>448</v>
      </c>
      <c r="G130" s="79" t="s">
        <v>45</v>
      </c>
      <c r="H130" s="135"/>
      <c r="I130" s="87"/>
      <c r="J130" s="135"/>
      <c r="K130" s="87"/>
      <c r="L130" s="135"/>
      <c r="M130" s="116"/>
      <c r="N130" s="116"/>
      <c r="O130" s="116"/>
      <c r="P130" s="116"/>
      <c r="Q130" s="116"/>
    </row>
    <row r="131" spans="2:17" x14ac:dyDescent="0.15">
      <c r="B131" s="118" t="str">
        <f>IF(COUNTIF(F:F,F131)&gt;1,"重複","")</f>
        <v/>
      </c>
      <c r="C131" s="118" t="str">
        <f>IF(COUNTIF(G:G,G131)&gt;1,"重複","")</f>
        <v/>
      </c>
      <c r="D131" s="80">
        <f t="shared" si="1"/>
        <v>125</v>
      </c>
      <c r="E131" s="119"/>
      <c r="F131" s="79" t="s">
        <v>449</v>
      </c>
      <c r="G131" s="79" t="s">
        <v>450</v>
      </c>
      <c r="H131" s="135"/>
      <c r="I131" s="87"/>
      <c r="J131" s="135"/>
      <c r="K131" s="87"/>
      <c r="L131" s="135"/>
      <c r="M131" s="116"/>
      <c r="N131" s="116"/>
      <c r="O131" s="116"/>
      <c r="P131" s="116"/>
      <c r="Q131" s="116"/>
    </row>
    <row r="132" spans="2:17" x14ac:dyDescent="0.15">
      <c r="B132" s="118" t="str">
        <f>IF(COUNTIF(F:F,F132)&gt;1,"重複","")</f>
        <v/>
      </c>
      <c r="C132" s="118" t="str">
        <f>IF(COUNTIF(G:G,G132)&gt;1,"重複","")</f>
        <v/>
      </c>
      <c r="D132" s="80">
        <f t="shared" si="1"/>
        <v>126</v>
      </c>
      <c r="E132" s="119"/>
      <c r="F132" s="79" t="s">
        <v>451</v>
      </c>
      <c r="G132" s="79" t="s">
        <v>452</v>
      </c>
      <c r="H132" s="135"/>
      <c r="I132" s="87"/>
      <c r="J132" s="135"/>
      <c r="K132" s="87"/>
      <c r="L132" s="135"/>
      <c r="M132" s="116"/>
      <c r="N132" s="116"/>
      <c r="O132" s="116"/>
      <c r="P132" s="116"/>
      <c r="Q132" s="116"/>
    </row>
    <row r="133" spans="2:17" x14ac:dyDescent="0.15">
      <c r="B133" s="118" t="str">
        <f>IF(COUNTIF(F:F,F133)&gt;1,"重複","")</f>
        <v/>
      </c>
      <c r="C133" s="118" t="str">
        <f>IF(COUNTIF(G:G,G133)&gt;1,"重複","")</f>
        <v/>
      </c>
      <c r="D133" s="80">
        <f t="shared" si="1"/>
        <v>127</v>
      </c>
      <c r="E133" s="119"/>
      <c r="F133" s="79" t="s">
        <v>453</v>
      </c>
      <c r="G133" s="79" t="s">
        <v>454</v>
      </c>
      <c r="H133" s="135"/>
      <c r="I133" s="87"/>
      <c r="J133" s="135"/>
      <c r="K133" s="87"/>
      <c r="L133" s="135"/>
      <c r="M133" s="116"/>
      <c r="N133" s="116"/>
      <c r="O133" s="116"/>
      <c r="P133" s="116"/>
      <c r="Q133" s="116"/>
    </row>
    <row r="134" spans="2:17" x14ac:dyDescent="0.15">
      <c r="B134" s="118" t="str">
        <f>IF(COUNTIF(F:F,F134)&gt;1,"重複","")</f>
        <v/>
      </c>
      <c r="C134" s="118" t="str">
        <f>IF(COUNTIF(G:G,G134)&gt;1,"重複","")</f>
        <v/>
      </c>
      <c r="D134" s="80">
        <f t="shared" si="1"/>
        <v>128</v>
      </c>
      <c r="E134" s="119"/>
      <c r="F134" s="79" t="s">
        <v>455</v>
      </c>
      <c r="G134" s="79" t="s">
        <v>456</v>
      </c>
      <c r="H134" s="135"/>
      <c r="I134" s="87"/>
      <c r="J134" s="135"/>
      <c r="K134" s="87"/>
      <c r="L134" s="135"/>
      <c r="M134" s="116"/>
      <c r="N134" s="116"/>
      <c r="O134" s="116"/>
      <c r="P134" s="116"/>
      <c r="Q134" s="116"/>
    </row>
    <row r="135" spans="2:17" x14ac:dyDescent="0.15">
      <c r="B135" s="118" t="str">
        <f>IF(COUNTIF(F:F,F135)&gt;1,"重複","")</f>
        <v/>
      </c>
      <c r="C135" s="118" t="str">
        <f>IF(COUNTIF(G:G,G135)&gt;1,"重複","")</f>
        <v/>
      </c>
      <c r="D135" s="80">
        <f t="shared" si="1"/>
        <v>129</v>
      </c>
      <c r="E135" s="119"/>
      <c r="F135" s="79" t="s">
        <v>457</v>
      </c>
      <c r="G135" s="79" t="s">
        <v>458</v>
      </c>
      <c r="H135" s="135"/>
      <c r="I135" s="87"/>
      <c r="J135" s="135"/>
      <c r="K135" s="87"/>
      <c r="L135" s="135"/>
      <c r="M135" s="116"/>
      <c r="N135" s="116"/>
      <c r="O135" s="116"/>
      <c r="P135" s="116"/>
      <c r="Q135" s="116"/>
    </row>
    <row r="136" spans="2:17" x14ac:dyDescent="0.15">
      <c r="B136" s="118" t="str">
        <f>IF(COUNTIF(F:F,F136)&gt;1,"重複","")</f>
        <v/>
      </c>
      <c r="C136" s="118" t="str">
        <f>IF(COUNTIF(G:G,G136)&gt;1,"重複","")</f>
        <v/>
      </c>
      <c r="D136" s="80">
        <f t="shared" ref="D136:D199" si="2">ROW()-6</f>
        <v>130</v>
      </c>
      <c r="E136" s="119"/>
      <c r="F136" s="79" t="s">
        <v>459</v>
      </c>
      <c r="G136" s="79" t="s">
        <v>460</v>
      </c>
      <c r="H136" s="135"/>
      <c r="I136" s="87"/>
      <c r="J136" s="135"/>
      <c r="K136" s="87"/>
      <c r="L136" s="135"/>
      <c r="M136" s="116"/>
      <c r="N136" s="116"/>
      <c r="O136" s="116"/>
      <c r="P136" s="116"/>
      <c r="Q136" s="116"/>
    </row>
    <row r="137" spans="2:17" x14ac:dyDescent="0.15">
      <c r="B137" s="118" t="str">
        <f>IF(COUNTIF(F:F,F137)&gt;1,"重複","")</f>
        <v/>
      </c>
      <c r="C137" s="118" t="str">
        <f>IF(COUNTIF(G:G,G137)&gt;1,"重複","")</f>
        <v/>
      </c>
      <c r="D137" s="80">
        <f t="shared" si="2"/>
        <v>131</v>
      </c>
      <c r="E137" s="119"/>
      <c r="F137" s="79" t="s">
        <v>461</v>
      </c>
      <c r="G137" s="79" t="s">
        <v>462</v>
      </c>
      <c r="H137" s="135"/>
      <c r="I137" s="87"/>
      <c r="J137" s="135"/>
      <c r="K137" s="87"/>
      <c r="L137" s="135"/>
      <c r="M137" s="116"/>
      <c r="N137" s="116"/>
      <c r="O137" s="116"/>
      <c r="P137" s="116"/>
      <c r="Q137" s="116"/>
    </row>
    <row r="138" spans="2:17" x14ac:dyDescent="0.15">
      <c r="B138" s="118" t="str">
        <f>IF(COUNTIF(F:F,F138)&gt;1,"重複","")</f>
        <v/>
      </c>
      <c r="C138" s="118" t="str">
        <f>IF(COUNTIF(G:G,G138)&gt;1,"重複","")</f>
        <v/>
      </c>
      <c r="D138" s="80">
        <f t="shared" si="2"/>
        <v>132</v>
      </c>
      <c r="E138" s="119"/>
      <c r="F138" s="79" t="s">
        <v>463</v>
      </c>
      <c r="G138" s="79" t="s">
        <v>464</v>
      </c>
      <c r="H138" s="135"/>
      <c r="I138" s="87"/>
      <c r="J138" s="135"/>
      <c r="K138" s="87"/>
      <c r="L138" s="135"/>
      <c r="M138" s="116"/>
      <c r="N138" s="116"/>
      <c r="O138" s="116"/>
      <c r="P138" s="116"/>
      <c r="Q138" s="116"/>
    </row>
    <row r="139" spans="2:17" x14ac:dyDescent="0.15">
      <c r="B139" s="118" t="str">
        <f>IF(COUNTIF(F:F,F139)&gt;1,"重複","")</f>
        <v/>
      </c>
      <c r="C139" s="118" t="str">
        <f>IF(COUNTIF(G:G,G139)&gt;1,"重複","")</f>
        <v/>
      </c>
      <c r="D139" s="80">
        <f t="shared" si="2"/>
        <v>133</v>
      </c>
      <c r="E139" s="119"/>
      <c r="F139" s="79" t="s">
        <v>465</v>
      </c>
      <c r="G139" s="79" t="s">
        <v>466</v>
      </c>
      <c r="H139" s="135"/>
      <c r="I139" s="87"/>
      <c r="J139" s="135"/>
      <c r="K139" s="87"/>
      <c r="L139" s="135"/>
      <c r="M139" s="116"/>
      <c r="N139" s="116"/>
      <c r="O139" s="116"/>
      <c r="P139" s="116"/>
      <c r="Q139" s="116"/>
    </row>
    <row r="140" spans="2:17" x14ac:dyDescent="0.15">
      <c r="B140" s="118" t="str">
        <f>IF(COUNTIF(F:F,F140)&gt;1,"重複","")</f>
        <v/>
      </c>
      <c r="C140" s="118" t="str">
        <f>IF(COUNTIF(G:G,G140)&gt;1,"重複","")</f>
        <v/>
      </c>
      <c r="D140" s="80">
        <f t="shared" si="2"/>
        <v>134</v>
      </c>
      <c r="E140" s="119"/>
      <c r="F140" s="79" t="s">
        <v>467</v>
      </c>
      <c r="G140" s="79" t="s">
        <v>468</v>
      </c>
      <c r="H140" s="135"/>
      <c r="I140" s="87"/>
      <c r="J140" s="135"/>
      <c r="K140" s="87"/>
      <c r="L140" s="135"/>
      <c r="M140" s="116"/>
      <c r="N140" s="116"/>
      <c r="O140" s="116"/>
      <c r="P140" s="116"/>
      <c r="Q140" s="116"/>
    </row>
    <row r="141" spans="2:17" x14ac:dyDescent="0.15">
      <c r="B141" s="118" t="str">
        <f>IF(COUNTIF(F:F,F141)&gt;1,"重複","")</f>
        <v/>
      </c>
      <c r="C141" s="118" t="str">
        <f>IF(COUNTIF(G:G,G141)&gt;1,"重複","")</f>
        <v/>
      </c>
      <c r="D141" s="80">
        <f t="shared" si="2"/>
        <v>135</v>
      </c>
      <c r="E141" s="119"/>
      <c r="F141" s="79" t="s">
        <v>469</v>
      </c>
      <c r="G141" s="79" t="s">
        <v>470</v>
      </c>
      <c r="H141" s="135"/>
      <c r="I141" s="87"/>
      <c r="J141" s="135"/>
      <c r="K141" s="87"/>
      <c r="L141" s="135"/>
      <c r="M141" s="116"/>
      <c r="N141" s="116"/>
      <c r="O141" s="116"/>
      <c r="P141" s="116"/>
      <c r="Q141" s="116"/>
    </row>
    <row r="142" spans="2:17" x14ac:dyDescent="0.15">
      <c r="B142" s="118" t="str">
        <f>IF(COUNTIF(F:F,F142)&gt;1,"重複","")</f>
        <v/>
      </c>
      <c r="C142" s="118" t="str">
        <f>IF(COUNTIF(G:G,G142)&gt;1,"重複","")</f>
        <v/>
      </c>
      <c r="D142" s="80">
        <f t="shared" si="2"/>
        <v>136</v>
      </c>
      <c r="E142" s="119"/>
      <c r="F142" s="79" t="s">
        <v>471</v>
      </c>
      <c r="G142" s="79" t="s">
        <v>472</v>
      </c>
      <c r="H142" s="135"/>
      <c r="I142" s="87"/>
      <c r="J142" s="135"/>
      <c r="K142" s="87"/>
      <c r="L142" s="135"/>
      <c r="M142" s="116"/>
      <c r="N142" s="116"/>
      <c r="O142" s="116"/>
      <c r="P142" s="116"/>
      <c r="Q142" s="116"/>
    </row>
    <row r="143" spans="2:17" x14ac:dyDescent="0.15">
      <c r="B143" s="118" t="str">
        <f>IF(COUNTIF(F:F,F143)&gt;1,"重複","")</f>
        <v/>
      </c>
      <c r="C143" s="118" t="str">
        <f>IF(COUNTIF(G:G,G143)&gt;1,"重複","")</f>
        <v/>
      </c>
      <c r="D143" s="80">
        <f t="shared" si="2"/>
        <v>137</v>
      </c>
      <c r="E143" s="119"/>
      <c r="F143" s="79" t="s">
        <v>116</v>
      </c>
      <c r="G143" s="79" t="s">
        <v>473</v>
      </c>
      <c r="H143" s="135"/>
      <c r="I143" s="87"/>
      <c r="J143" s="135"/>
      <c r="K143" s="87"/>
      <c r="L143" s="135"/>
      <c r="M143" s="116"/>
      <c r="N143" s="116"/>
      <c r="O143" s="116"/>
      <c r="P143" s="116"/>
      <c r="Q143" s="116"/>
    </row>
    <row r="144" spans="2:17" x14ac:dyDescent="0.15">
      <c r="B144" s="118" t="str">
        <f>IF(COUNTIF(F:F,F144)&gt;1,"重複","")</f>
        <v/>
      </c>
      <c r="C144" s="118" t="str">
        <f>IF(COUNTIF(G:G,G144)&gt;1,"重複","")</f>
        <v/>
      </c>
      <c r="D144" s="80">
        <f t="shared" si="2"/>
        <v>138</v>
      </c>
      <c r="E144" s="119"/>
      <c r="F144" s="79" t="s">
        <v>474</v>
      </c>
      <c r="G144" s="79" t="s">
        <v>475</v>
      </c>
      <c r="H144" s="135"/>
      <c r="I144" s="87"/>
      <c r="J144" s="135"/>
      <c r="K144" s="87"/>
      <c r="L144" s="135"/>
      <c r="M144" s="116"/>
      <c r="N144" s="116"/>
      <c r="O144" s="116"/>
      <c r="P144" s="116"/>
      <c r="Q144" s="116"/>
    </row>
    <row r="145" spans="2:17" x14ac:dyDescent="0.15">
      <c r="B145" s="118" t="str">
        <f>IF(COUNTIF(F:F,F145)&gt;1,"重複","")</f>
        <v/>
      </c>
      <c r="C145" s="118" t="str">
        <f>IF(COUNTIF(G:G,G145)&gt;1,"重複","")</f>
        <v/>
      </c>
      <c r="D145" s="80">
        <f t="shared" si="2"/>
        <v>139</v>
      </c>
      <c r="E145" s="119"/>
      <c r="F145" s="79" t="s">
        <v>476</v>
      </c>
      <c r="G145" s="79" t="s">
        <v>477</v>
      </c>
      <c r="H145" s="135"/>
      <c r="I145" s="87"/>
      <c r="J145" s="135"/>
      <c r="K145" s="87"/>
      <c r="L145" s="135"/>
      <c r="M145" s="116"/>
      <c r="N145" s="116"/>
      <c r="O145" s="116"/>
      <c r="P145" s="116"/>
      <c r="Q145" s="116"/>
    </row>
    <row r="146" spans="2:17" x14ac:dyDescent="0.15">
      <c r="B146" s="118" t="str">
        <f>IF(COUNTIF(F:F,F146)&gt;1,"重複","")</f>
        <v/>
      </c>
      <c r="C146" s="118" t="str">
        <f>IF(COUNTIF(G:G,G146)&gt;1,"重複","")</f>
        <v/>
      </c>
      <c r="D146" s="80">
        <f t="shared" si="2"/>
        <v>140</v>
      </c>
      <c r="E146" s="119"/>
      <c r="F146" s="79" t="s">
        <v>46</v>
      </c>
      <c r="G146" s="79" t="s">
        <v>478</v>
      </c>
      <c r="H146" s="135"/>
      <c r="I146" s="87"/>
      <c r="J146" s="135"/>
      <c r="K146" s="87"/>
      <c r="L146" s="135"/>
      <c r="M146" s="116"/>
      <c r="N146" s="116"/>
      <c r="O146" s="116"/>
      <c r="P146" s="116"/>
      <c r="Q146" s="116"/>
    </row>
    <row r="147" spans="2:17" x14ac:dyDescent="0.15">
      <c r="B147" s="118" t="str">
        <f>IF(COUNTIF(F:F,F147)&gt;1,"重複","")</f>
        <v/>
      </c>
      <c r="C147" s="118" t="str">
        <f>IF(COUNTIF(G:G,G147)&gt;1,"重複","")</f>
        <v/>
      </c>
      <c r="D147" s="80">
        <f t="shared" si="2"/>
        <v>141</v>
      </c>
      <c r="E147" s="119"/>
      <c r="F147" s="79" t="s">
        <v>479</v>
      </c>
      <c r="G147" s="79" t="s">
        <v>47</v>
      </c>
      <c r="H147" s="135"/>
      <c r="I147" s="87"/>
      <c r="J147" s="135"/>
      <c r="K147" s="87"/>
      <c r="L147" s="135"/>
      <c r="M147" s="116"/>
      <c r="N147" s="116"/>
      <c r="O147" s="116"/>
      <c r="P147" s="116"/>
      <c r="Q147" s="116"/>
    </row>
    <row r="148" spans="2:17" x14ac:dyDescent="0.15">
      <c r="B148" s="118" t="str">
        <f>IF(COUNTIF(F:F,F148)&gt;1,"重複","")</f>
        <v/>
      </c>
      <c r="C148" s="118" t="str">
        <f>IF(COUNTIF(G:G,G148)&gt;1,"重複","")</f>
        <v/>
      </c>
      <c r="D148" s="80">
        <f t="shared" si="2"/>
        <v>142</v>
      </c>
      <c r="E148" s="119"/>
      <c r="F148" s="79" t="s">
        <v>480</v>
      </c>
      <c r="G148" s="79" t="s">
        <v>481</v>
      </c>
      <c r="H148" s="135"/>
      <c r="I148" s="87"/>
      <c r="J148" s="135"/>
      <c r="K148" s="87"/>
      <c r="L148" s="135"/>
      <c r="M148" s="116"/>
      <c r="N148" s="116"/>
      <c r="O148" s="116"/>
      <c r="P148" s="116"/>
      <c r="Q148" s="116"/>
    </row>
    <row r="149" spans="2:17" x14ac:dyDescent="0.15">
      <c r="B149" s="118" t="str">
        <f>IF(COUNTIF(F:F,F149)&gt;1,"重複","")</f>
        <v/>
      </c>
      <c r="C149" s="118" t="str">
        <f>IF(COUNTIF(G:G,G149)&gt;1,"重複","")</f>
        <v/>
      </c>
      <c r="D149" s="80">
        <f t="shared" si="2"/>
        <v>143</v>
      </c>
      <c r="E149" s="119"/>
      <c r="F149" s="79" t="s">
        <v>482</v>
      </c>
      <c r="G149" s="79" t="s">
        <v>483</v>
      </c>
      <c r="H149" s="135"/>
      <c r="I149" s="87"/>
      <c r="J149" s="135"/>
      <c r="K149" s="87"/>
      <c r="L149" s="135"/>
      <c r="M149" s="116"/>
      <c r="N149" s="116"/>
      <c r="O149" s="116"/>
      <c r="P149" s="116"/>
      <c r="Q149" s="116"/>
    </row>
    <row r="150" spans="2:17" x14ac:dyDescent="0.15">
      <c r="B150" s="118" t="str">
        <f>IF(COUNTIF(F:F,F150)&gt;1,"重複","")</f>
        <v/>
      </c>
      <c r="C150" s="118" t="str">
        <f>IF(COUNTIF(G:G,G150)&gt;1,"重複","")</f>
        <v/>
      </c>
      <c r="D150" s="80">
        <f t="shared" si="2"/>
        <v>144</v>
      </c>
      <c r="E150" s="119"/>
      <c r="F150" s="79" t="s">
        <v>484</v>
      </c>
      <c r="G150" s="79" t="s">
        <v>485</v>
      </c>
      <c r="H150" s="135"/>
      <c r="I150" s="87"/>
      <c r="J150" s="135"/>
      <c r="K150" s="87"/>
      <c r="L150" s="135"/>
      <c r="M150" s="116"/>
      <c r="N150" s="116"/>
      <c r="O150" s="116"/>
      <c r="P150" s="116"/>
      <c r="Q150" s="116"/>
    </row>
    <row r="151" spans="2:17" x14ac:dyDescent="0.15">
      <c r="B151" s="118" t="str">
        <f>IF(COUNTIF(F:F,F151)&gt;1,"重複","")</f>
        <v/>
      </c>
      <c r="C151" s="118" t="str">
        <f>IF(COUNTIF(G:G,G151)&gt;1,"重複","")</f>
        <v/>
      </c>
      <c r="D151" s="80">
        <f t="shared" si="2"/>
        <v>145</v>
      </c>
      <c r="E151" s="119"/>
      <c r="F151" s="79" t="s">
        <v>486</v>
      </c>
      <c r="G151" s="79" t="s">
        <v>487</v>
      </c>
      <c r="H151" s="135"/>
      <c r="I151" s="87"/>
      <c r="J151" s="135"/>
      <c r="K151" s="87"/>
      <c r="L151" s="135"/>
      <c r="M151" s="116"/>
      <c r="N151" s="116"/>
      <c r="O151" s="116"/>
      <c r="P151" s="116"/>
      <c r="Q151" s="116"/>
    </row>
    <row r="152" spans="2:17" x14ac:dyDescent="0.15">
      <c r="B152" s="118" t="str">
        <f>IF(COUNTIF(F:F,F152)&gt;1,"重複","")</f>
        <v/>
      </c>
      <c r="C152" s="118" t="str">
        <f>IF(COUNTIF(G:G,G152)&gt;1,"重複","")</f>
        <v/>
      </c>
      <c r="D152" s="80">
        <f t="shared" si="2"/>
        <v>146</v>
      </c>
      <c r="E152" s="119"/>
      <c r="F152" s="79" t="s">
        <v>48</v>
      </c>
      <c r="G152" s="79" t="s">
        <v>488</v>
      </c>
      <c r="H152" s="135"/>
      <c r="I152" s="87"/>
      <c r="J152" s="135"/>
      <c r="K152" s="87"/>
      <c r="L152" s="135"/>
      <c r="M152" s="116"/>
      <c r="N152" s="116"/>
      <c r="O152" s="116"/>
      <c r="P152" s="116"/>
      <c r="Q152" s="116"/>
    </row>
    <row r="153" spans="2:17" x14ac:dyDescent="0.15">
      <c r="B153" s="118" t="str">
        <f>IF(COUNTIF(F:F,F153)&gt;1,"重複","")</f>
        <v/>
      </c>
      <c r="C153" s="118" t="str">
        <f>IF(COUNTIF(G:G,G153)&gt;1,"重複","")</f>
        <v/>
      </c>
      <c r="D153" s="80">
        <f t="shared" si="2"/>
        <v>147</v>
      </c>
      <c r="E153" s="119"/>
      <c r="F153" s="79" t="s">
        <v>489</v>
      </c>
      <c r="G153" s="79" t="s">
        <v>490</v>
      </c>
      <c r="H153" s="135"/>
      <c r="I153" s="87"/>
      <c r="J153" s="135"/>
      <c r="K153" s="87"/>
      <c r="L153" s="135"/>
      <c r="M153" s="116"/>
      <c r="N153" s="116"/>
      <c r="O153" s="116"/>
      <c r="P153" s="116"/>
      <c r="Q153" s="116"/>
    </row>
    <row r="154" spans="2:17" x14ac:dyDescent="0.15">
      <c r="B154" s="118" t="str">
        <f>IF(COUNTIF(F:F,F154)&gt;1,"重複","")</f>
        <v/>
      </c>
      <c r="C154" s="118" t="str">
        <f>IF(COUNTIF(G:G,G154)&gt;1,"重複","")</f>
        <v/>
      </c>
      <c r="D154" s="80">
        <f t="shared" si="2"/>
        <v>148</v>
      </c>
      <c r="E154" s="119"/>
      <c r="F154" s="79" t="s">
        <v>491</v>
      </c>
      <c r="G154" s="79" t="s">
        <v>492</v>
      </c>
      <c r="H154" s="135"/>
      <c r="I154" s="87"/>
      <c r="J154" s="135"/>
      <c r="K154" s="87"/>
      <c r="L154" s="135"/>
      <c r="M154" s="116"/>
      <c r="N154" s="116"/>
      <c r="O154" s="116"/>
      <c r="P154" s="116"/>
      <c r="Q154" s="116"/>
    </row>
    <row r="155" spans="2:17" x14ac:dyDescent="0.15">
      <c r="B155" s="118" t="str">
        <f>IF(COUNTIF(F:F,F155)&gt;1,"重複","")</f>
        <v/>
      </c>
      <c r="C155" s="118" t="str">
        <f>IF(COUNTIF(G:G,G155)&gt;1,"重複","")</f>
        <v/>
      </c>
      <c r="D155" s="80">
        <f t="shared" si="2"/>
        <v>149</v>
      </c>
      <c r="E155" s="119"/>
      <c r="F155" s="79" t="s">
        <v>493</v>
      </c>
      <c r="G155" s="79" t="s">
        <v>494</v>
      </c>
      <c r="H155" s="135"/>
      <c r="I155" s="87"/>
      <c r="J155" s="135"/>
      <c r="K155" s="87"/>
      <c r="L155" s="135"/>
      <c r="M155" s="116"/>
      <c r="N155" s="116"/>
      <c r="O155" s="116"/>
      <c r="P155" s="116"/>
      <c r="Q155" s="116"/>
    </row>
    <row r="156" spans="2:17" x14ac:dyDescent="0.15">
      <c r="B156" s="118" t="str">
        <f>IF(COUNTIF(F:F,F156)&gt;1,"重複","")</f>
        <v/>
      </c>
      <c r="C156" s="118" t="str">
        <f>IF(COUNTIF(G:G,G156)&gt;1,"重複","")</f>
        <v/>
      </c>
      <c r="D156" s="80">
        <f t="shared" si="2"/>
        <v>150</v>
      </c>
      <c r="E156" s="119"/>
      <c r="F156" s="79" t="s">
        <v>495</v>
      </c>
      <c r="G156" s="79" t="s">
        <v>496</v>
      </c>
      <c r="H156" s="135"/>
      <c r="I156" s="87"/>
      <c r="J156" s="135"/>
      <c r="K156" s="87"/>
      <c r="L156" s="135"/>
      <c r="M156" s="116"/>
      <c r="N156" s="116"/>
      <c r="O156" s="116"/>
      <c r="P156" s="116"/>
      <c r="Q156" s="116"/>
    </row>
    <row r="157" spans="2:17" x14ac:dyDescent="0.15">
      <c r="B157" s="118" t="str">
        <f>IF(COUNTIF(F:F,F157)&gt;1,"重複","")</f>
        <v/>
      </c>
      <c r="C157" s="118" t="str">
        <f>IF(COUNTIF(G:G,G157)&gt;1,"重複","")</f>
        <v/>
      </c>
      <c r="D157" s="80">
        <f t="shared" si="2"/>
        <v>151</v>
      </c>
      <c r="E157" s="119"/>
      <c r="F157" s="79" t="s">
        <v>497</v>
      </c>
      <c r="G157" s="79" t="s">
        <v>498</v>
      </c>
      <c r="H157" s="135"/>
      <c r="I157" s="87"/>
      <c r="J157" s="135"/>
      <c r="K157" s="87"/>
      <c r="L157" s="135"/>
      <c r="M157" s="116"/>
      <c r="N157" s="116"/>
      <c r="O157" s="116"/>
      <c r="P157" s="116"/>
      <c r="Q157" s="116"/>
    </row>
    <row r="158" spans="2:17" x14ac:dyDescent="0.15">
      <c r="B158" s="118" t="str">
        <f>IF(COUNTIF(F:F,F158)&gt;1,"重複","")</f>
        <v/>
      </c>
      <c r="C158" s="118" t="str">
        <f>IF(COUNTIF(G:G,G158)&gt;1,"重複","")</f>
        <v/>
      </c>
      <c r="D158" s="80">
        <f t="shared" si="2"/>
        <v>152</v>
      </c>
      <c r="E158" s="119"/>
      <c r="F158" s="79" t="s">
        <v>499</v>
      </c>
      <c r="G158" s="79" t="s">
        <v>49</v>
      </c>
      <c r="H158" s="135"/>
      <c r="I158" s="87"/>
      <c r="J158" s="135"/>
      <c r="K158" s="87"/>
      <c r="L158" s="135"/>
      <c r="M158" s="116"/>
      <c r="N158" s="116"/>
      <c r="O158" s="116"/>
      <c r="P158" s="116"/>
      <c r="Q158" s="116"/>
    </row>
    <row r="159" spans="2:17" x14ac:dyDescent="0.15">
      <c r="B159" s="118" t="str">
        <f>IF(COUNTIF(F:F,F159)&gt;1,"重複","")</f>
        <v/>
      </c>
      <c r="C159" s="118" t="str">
        <f>IF(COUNTIF(G:G,G159)&gt;1,"重複","")</f>
        <v/>
      </c>
      <c r="D159" s="80">
        <f t="shared" si="2"/>
        <v>153</v>
      </c>
      <c r="E159" s="119"/>
      <c r="F159" s="79" t="s">
        <v>500</v>
      </c>
      <c r="G159" s="79" t="s">
        <v>501</v>
      </c>
      <c r="H159" s="135"/>
      <c r="I159" s="87"/>
      <c r="J159" s="135"/>
      <c r="K159" s="87"/>
      <c r="L159" s="135"/>
      <c r="M159" s="116"/>
      <c r="N159" s="116"/>
      <c r="O159" s="116"/>
      <c r="P159" s="116"/>
      <c r="Q159" s="116"/>
    </row>
    <row r="160" spans="2:17" x14ac:dyDescent="0.15">
      <c r="B160" s="118" t="str">
        <f>IF(COUNTIF(F:F,F160)&gt;1,"重複","")</f>
        <v/>
      </c>
      <c r="C160" s="118" t="str">
        <f>IF(COUNTIF(G:G,G160)&gt;1,"重複","")</f>
        <v/>
      </c>
      <c r="D160" s="80">
        <f t="shared" si="2"/>
        <v>154</v>
      </c>
      <c r="E160" s="119"/>
      <c r="F160" s="79" t="s">
        <v>502</v>
      </c>
      <c r="G160" s="79" t="s">
        <v>503</v>
      </c>
      <c r="H160" s="135"/>
      <c r="I160" s="87"/>
      <c r="J160" s="135"/>
      <c r="K160" s="87"/>
      <c r="L160" s="135"/>
      <c r="M160" s="116"/>
      <c r="N160" s="116"/>
      <c r="O160" s="116"/>
      <c r="P160" s="116"/>
      <c r="Q160" s="116"/>
    </row>
    <row r="161" spans="2:17" x14ac:dyDescent="0.15">
      <c r="B161" s="118" t="str">
        <f>IF(COUNTIF(F:F,F161)&gt;1,"重複","")</f>
        <v/>
      </c>
      <c r="C161" s="118" t="str">
        <f>IF(COUNTIF(G:G,G161)&gt;1,"重複","")</f>
        <v/>
      </c>
      <c r="D161" s="80">
        <f t="shared" si="2"/>
        <v>155</v>
      </c>
      <c r="E161" s="119"/>
      <c r="F161" s="79" t="s">
        <v>504</v>
      </c>
      <c r="G161" s="79" t="s">
        <v>505</v>
      </c>
      <c r="H161" s="135"/>
      <c r="I161" s="87"/>
      <c r="J161" s="135"/>
      <c r="K161" s="87"/>
      <c r="L161" s="135"/>
      <c r="M161" s="116"/>
      <c r="N161" s="116"/>
      <c r="O161" s="116"/>
      <c r="P161" s="116"/>
      <c r="Q161" s="116"/>
    </row>
    <row r="162" spans="2:17" x14ac:dyDescent="0.15">
      <c r="B162" s="118" t="str">
        <f>IF(COUNTIF(F:F,F162)&gt;1,"重複","")</f>
        <v/>
      </c>
      <c r="C162" s="118" t="str">
        <f>IF(COUNTIF(G:G,G162)&gt;1,"重複","")</f>
        <v/>
      </c>
      <c r="D162" s="80">
        <f t="shared" si="2"/>
        <v>156</v>
      </c>
      <c r="E162" s="119"/>
      <c r="F162" s="79" t="s">
        <v>506</v>
      </c>
      <c r="G162" s="79" t="s">
        <v>507</v>
      </c>
      <c r="H162" s="135"/>
      <c r="I162" s="87"/>
      <c r="J162" s="135"/>
      <c r="K162" s="87"/>
      <c r="L162" s="135"/>
      <c r="M162" s="116"/>
      <c r="N162" s="116"/>
      <c r="O162" s="116"/>
      <c r="P162" s="116"/>
      <c r="Q162" s="116"/>
    </row>
    <row r="163" spans="2:17" x14ac:dyDescent="0.15">
      <c r="B163" s="118" t="str">
        <f>IF(COUNTIF(F:F,F163)&gt;1,"重複","")</f>
        <v/>
      </c>
      <c r="C163" s="118" t="str">
        <f>IF(COUNTIF(G:G,G163)&gt;1,"重複","")</f>
        <v/>
      </c>
      <c r="D163" s="80">
        <f t="shared" si="2"/>
        <v>157</v>
      </c>
      <c r="E163" s="119"/>
      <c r="F163" s="79" t="s">
        <v>508</v>
      </c>
      <c r="G163" s="79" t="s">
        <v>509</v>
      </c>
      <c r="H163" s="135"/>
      <c r="I163" s="87"/>
      <c r="J163" s="135"/>
      <c r="K163" s="87"/>
      <c r="L163" s="135"/>
      <c r="M163" s="116"/>
      <c r="N163" s="116"/>
      <c r="O163" s="116"/>
      <c r="P163" s="116"/>
      <c r="Q163" s="116"/>
    </row>
    <row r="164" spans="2:17" x14ac:dyDescent="0.15">
      <c r="B164" s="118" t="str">
        <f>IF(COUNTIF(F:F,F164)&gt;1,"重複","")</f>
        <v/>
      </c>
      <c r="C164" s="118" t="str">
        <f>IF(COUNTIF(G:G,G164)&gt;1,"重複","")</f>
        <v/>
      </c>
      <c r="D164" s="80">
        <f t="shared" si="2"/>
        <v>158</v>
      </c>
      <c r="E164" s="119"/>
      <c r="F164" s="79" t="s">
        <v>510</v>
      </c>
      <c r="G164" s="79" t="s">
        <v>511</v>
      </c>
      <c r="H164" s="135"/>
      <c r="I164" s="87"/>
      <c r="J164" s="135"/>
      <c r="K164" s="87"/>
      <c r="L164" s="135"/>
      <c r="M164" s="116"/>
      <c r="N164" s="116"/>
      <c r="O164" s="116"/>
      <c r="P164" s="116"/>
      <c r="Q164" s="116"/>
    </row>
    <row r="165" spans="2:17" x14ac:dyDescent="0.15">
      <c r="B165" s="118" t="str">
        <f>IF(COUNTIF(F:F,F165)&gt;1,"重複","")</f>
        <v/>
      </c>
      <c r="C165" s="118" t="str">
        <f>IF(COUNTIF(G:G,G165)&gt;1,"重複","")</f>
        <v/>
      </c>
      <c r="D165" s="80">
        <f t="shared" si="2"/>
        <v>159</v>
      </c>
      <c r="E165" s="119"/>
      <c r="F165" s="79" t="s">
        <v>512</v>
      </c>
      <c r="G165" s="79" t="s">
        <v>513</v>
      </c>
      <c r="H165" s="135"/>
      <c r="I165" s="87"/>
      <c r="J165" s="135"/>
      <c r="K165" s="87"/>
      <c r="L165" s="135"/>
      <c r="M165" s="116"/>
      <c r="N165" s="116"/>
      <c r="O165" s="116"/>
      <c r="P165" s="116"/>
      <c r="Q165" s="116"/>
    </row>
    <row r="166" spans="2:17" x14ac:dyDescent="0.15">
      <c r="B166" s="118" t="str">
        <f>IF(COUNTIF(F:F,F166)&gt;1,"重複","")</f>
        <v/>
      </c>
      <c r="C166" s="118" t="str">
        <f>IF(COUNTIF(G:G,G166)&gt;1,"重複","")</f>
        <v/>
      </c>
      <c r="D166" s="80">
        <f t="shared" si="2"/>
        <v>160</v>
      </c>
      <c r="E166" s="119"/>
      <c r="F166" s="79" t="s">
        <v>514</v>
      </c>
      <c r="G166" s="79" t="s">
        <v>515</v>
      </c>
      <c r="H166" s="135"/>
      <c r="I166" s="87"/>
      <c r="J166" s="135"/>
      <c r="K166" s="87"/>
      <c r="L166" s="135"/>
      <c r="M166" s="116"/>
      <c r="N166" s="116"/>
      <c r="O166" s="116"/>
      <c r="P166" s="116"/>
      <c r="Q166" s="116"/>
    </row>
    <row r="167" spans="2:17" x14ac:dyDescent="0.15">
      <c r="B167" s="118" t="str">
        <f>IF(COUNTIF(F:F,F167)&gt;1,"重複","")</f>
        <v/>
      </c>
      <c r="C167" s="118" t="str">
        <f>IF(COUNTIF(G:G,G167)&gt;1,"重複","")</f>
        <v/>
      </c>
      <c r="D167" s="80">
        <f t="shared" si="2"/>
        <v>161</v>
      </c>
      <c r="E167" s="119"/>
      <c r="F167" s="79" t="s">
        <v>516</v>
      </c>
      <c r="G167" s="79" t="s">
        <v>517</v>
      </c>
      <c r="H167" s="135"/>
      <c r="I167" s="87"/>
      <c r="J167" s="135"/>
      <c r="K167" s="87"/>
      <c r="L167" s="135"/>
      <c r="M167" s="116"/>
      <c r="N167" s="116"/>
      <c r="O167" s="116"/>
      <c r="P167" s="116"/>
      <c r="Q167" s="116"/>
    </row>
    <row r="168" spans="2:17" x14ac:dyDescent="0.15">
      <c r="B168" s="118" t="str">
        <f>IF(COUNTIF(F:F,F168)&gt;1,"重複","")</f>
        <v/>
      </c>
      <c r="C168" s="118" t="str">
        <f>IF(COUNTIF(G:G,G168)&gt;1,"重複","")</f>
        <v/>
      </c>
      <c r="D168" s="80">
        <f t="shared" si="2"/>
        <v>162</v>
      </c>
      <c r="E168" s="119"/>
      <c r="F168" s="79" t="s">
        <v>518</v>
      </c>
      <c r="G168" s="79" t="s">
        <v>519</v>
      </c>
      <c r="H168" s="135"/>
      <c r="I168" s="87"/>
      <c r="J168" s="135"/>
      <c r="K168" s="87"/>
      <c r="L168" s="135"/>
      <c r="M168" s="116"/>
      <c r="N168" s="116"/>
      <c r="O168" s="116"/>
      <c r="P168" s="116"/>
      <c r="Q168" s="116"/>
    </row>
    <row r="169" spans="2:17" x14ac:dyDescent="0.15">
      <c r="B169" s="118" t="str">
        <f>IF(COUNTIF(F:F,F169)&gt;1,"重複","")</f>
        <v/>
      </c>
      <c r="C169" s="118" t="str">
        <f>IF(COUNTIF(G:G,G169)&gt;1,"重複","")</f>
        <v/>
      </c>
      <c r="D169" s="80">
        <f t="shared" si="2"/>
        <v>163</v>
      </c>
      <c r="E169" s="119"/>
      <c r="F169" s="79" t="s">
        <v>30</v>
      </c>
      <c r="G169" s="79" t="s">
        <v>520</v>
      </c>
      <c r="H169" s="135"/>
      <c r="I169" s="87"/>
      <c r="J169" s="135"/>
      <c r="K169" s="87"/>
      <c r="L169" s="135"/>
      <c r="M169" s="116"/>
      <c r="N169" s="116"/>
      <c r="O169" s="116"/>
      <c r="P169" s="116"/>
      <c r="Q169" s="116"/>
    </row>
    <row r="170" spans="2:17" x14ac:dyDescent="0.15">
      <c r="B170" s="118" t="str">
        <f>IF(COUNTIF(F:F,F170)&gt;1,"重複","")</f>
        <v/>
      </c>
      <c r="C170" s="118" t="str">
        <f>IF(COUNTIF(G:G,G170)&gt;1,"重複","")</f>
        <v/>
      </c>
      <c r="D170" s="80">
        <f t="shared" si="2"/>
        <v>164</v>
      </c>
      <c r="E170" s="119"/>
      <c r="F170" s="79" t="s">
        <v>50</v>
      </c>
      <c r="G170" s="79" t="s">
        <v>521</v>
      </c>
      <c r="H170" s="135"/>
      <c r="I170" s="87"/>
      <c r="J170" s="135"/>
      <c r="K170" s="87"/>
      <c r="L170" s="135"/>
      <c r="M170" s="116"/>
      <c r="N170" s="116"/>
      <c r="O170" s="116"/>
      <c r="P170" s="116"/>
      <c r="Q170" s="116"/>
    </row>
    <row r="171" spans="2:17" x14ac:dyDescent="0.15">
      <c r="B171" s="118" t="str">
        <f>IF(COUNTIF(F:F,F171)&gt;1,"重複","")</f>
        <v/>
      </c>
      <c r="C171" s="118" t="str">
        <f>IF(COUNTIF(G:G,G171)&gt;1,"重複","")</f>
        <v/>
      </c>
      <c r="D171" s="80">
        <f t="shared" si="2"/>
        <v>165</v>
      </c>
      <c r="E171" s="119"/>
      <c r="F171" s="79" t="s">
        <v>522</v>
      </c>
      <c r="G171" s="79" t="s">
        <v>523</v>
      </c>
      <c r="H171" s="135"/>
      <c r="I171" s="87"/>
      <c r="J171" s="135"/>
      <c r="K171" s="87"/>
      <c r="L171" s="135"/>
      <c r="M171" s="116"/>
      <c r="N171" s="116"/>
      <c r="O171" s="116"/>
      <c r="P171" s="116"/>
      <c r="Q171" s="116"/>
    </row>
    <row r="172" spans="2:17" x14ac:dyDescent="0.15">
      <c r="B172" s="118" t="str">
        <f>IF(COUNTIF(F:F,F172)&gt;1,"重複","")</f>
        <v/>
      </c>
      <c r="C172" s="118" t="str">
        <f>IF(COUNTIF(G:G,G172)&gt;1,"重複","")</f>
        <v/>
      </c>
      <c r="D172" s="80">
        <f t="shared" si="2"/>
        <v>166</v>
      </c>
      <c r="E172" s="119"/>
      <c r="F172" s="79" t="s">
        <v>524</v>
      </c>
      <c r="G172" s="79" t="s">
        <v>525</v>
      </c>
      <c r="H172" s="135"/>
      <c r="I172" s="87"/>
      <c r="J172" s="135"/>
      <c r="K172" s="87"/>
      <c r="L172" s="135"/>
      <c r="M172" s="116"/>
      <c r="N172" s="116"/>
      <c r="O172" s="116"/>
      <c r="P172" s="116"/>
      <c r="Q172" s="116"/>
    </row>
    <row r="173" spans="2:17" x14ac:dyDescent="0.15">
      <c r="B173" s="118" t="str">
        <f>IF(COUNTIF(F:F,F173)&gt;1,"重複","")</f>
        <v/>
      </c>
      <c r="C173" s="118" t="str">
        <f>IF(COUNTIF(G:G,G173)&gt;1,"重複","")</f>
        <v/>
      </c>
      <c r="D173" s="80">
        <f t="shared" si="2"/>
        <v>167</v>
      </c>
      <c r="E173" s="119"/>
      <c r="F173" s="79" t="s">
        <v>526</v>
      </c>
      <c r="G173" s="79" t="s">
        <v>527</v>
      </c>
      <c r="H173" s="135"/>
      <c r="I173" s="87"/>
      <c r="J173" s="135"/>
      <c r="K173" s="87"/>
      <c r="L173" s="135"/>
      <c r="M173" s="116"/>
      <c r="N173" s="116"/>
      <c r="O173" s="116"/>
      <c r="P173" s="116"/>
      <c r="Q173" s="116"/>
    </row>
    <row r="174" spans="2:17" x14ac:dyDescent="0.15">
      <c r="B174" s="118" t="str">
        <f>IF(COUNTIF(F:F,F174)&gt;1,"重複","")</f>
        <v/>
      </c>
      <c r="C174" s="118" t="str">
        <f>IF(COUNTIF(G:G,G174)&gt;1,"重複","")</f>
        <v/>
      </c>
      <c r="D174" s="80">
        <f t="shared" si="2"/>
        <v>168</v>
      </c>
      <c r="E174" s="119"/>
      <c r="F174" s="79" t="s">
        <v>528</v>
      </c>
      <c r="G174" s="79" t="s">
        <v>529</v>
      </c>
      <c r="H174" s="135"/>
      <c r="I174" s="87"/>
      <c r="J174" s="135"/>
      <c r="K174" s="87"/>
      <c r="L174" s="135"/>
      <c r="M174" s="116"/>
      <c r="N174" s="116"/>
      <c r="O174" s="116"/>
      <c r="P174" s="116"/>
      <c r="Q174" s="116"/>
    </row>
    <row r="175" spans="2:17" x14ac:dyDescent="0.15">
      <c r="B175" s="118" t="str">
        <f>IF(COUNTIF(F:F,F175)&gt;1,"重複","")</f>
        <v/>
      </c>
      <c r="C175" s="118" t="str">
        <f>IF(COUNTIF(G:G,G175)&gt;1,"重複","")</f>
        <v/>
      </c>
      <c r="D175" s="80">
        <f t="shared" si="2"/>
        <v>169</v>
      </c>
      <c r="E175" s="119"/>
      <c r="F175" s="79" t="s">
        <v>530</v>
      </c>
      <c r="G175" s="79" t="s">
        <v>531</v>
      </c>
      <c r="H175" s="135"/>
      <c r="I175" s="87"/>
      <c r="J175" s="135"/>
      <c r="K175" s="87"/>
      <c r="L175" s="135"/>
      <c r="M175" s="116"/>
      <c r="N175" s="116"/>
      <c r="O175" s="116"/>
      <c r="P175" s="116"/>
      <c r="Q175" s="116"/>
    </row>
    <row r="176" spans="2:17" x14ac:dyDescent="0.15">
      <c r="B176" s="118" t="str">
        <f>IF(COUNTIF(F:F,F176)&gt;1,"重複","")</f>
        <v/>
      </c>
      <c r="C176" s="118" t="str">
        <f>IF(COUNTIF(G:G,G176)&gt;1,"重複","")</f>
        <v/>
      </c>
      <c r="D176" s="80">
        <f t="shared" si="2"/>
        <v>170</v>
      </c>
      <c r="E176" s="119"/>
      <c r="F176" s="79" t="s">
        <v>532</v>
      </c>
      <c r="G176" s="79" t="s">
        <v>533</v>
      </c>
      <c r="H176" s="135"/>
      <c r="I176" s="87"/>
      <c r="J176" s="135"/>
      <c r="K176" s="87"/>
      <c r="L176" s="135"/>
      <c r="M176" s="116"/>
      <c r="N176" s="116"/>
      <c r="O176" s="116"/>
      <c r="P176" s="116"/>
      <c r="Q176" s="116"/>
    </row>
    <row r="177" spans="2:17" s="86" customFormat="1" x14ac:dyDescent="0.15">
      <c r="B177" s="118" t="str">
        <f>IF(COUNTIF(F:F,F177)&gt;1,"重複","")</f>
        <v/>
      </c>
      <c r="C177" s="118" t="str">
        <f>IF(COUNTIF(G:G,G177)&gt;1,"重複","")</f>
        <v/>
      </c>
      <c r="D177" s="80">
        <f t="shared" si="2"/>
        <v>171</v>
      </c>
      <c r="E177" s="119"/>
      <c r="F177" s="122" t="s">
        <v>534</v>
      </c>
      <c r="G177" s="122" t="s">
        <v>535</v>
      </c>
      <c r="H177" s="135"/>
      <c r="I177" s="87"/>
      <c r="J177" s="135"/>
      <c r="K177" s="87"/>
      <c r="L177" s="135"/>
      <c r="M177" s="116"/>
      <c r="N177" s="116"/>
      <c r="O177" s="116"/>
      <c r="P177" s="116"/>
      <c r="Q177" s="116"/>
    </row>
    <row r="178" spans="2:17" x14ac:dyDescent="0.15">
      <c r="B178" s="118" t="str">
        <f>IF(COUNTIF(F:F,F178)&gt;1,"重複","")</f>
        <v/>
      </c>
      <c r="C178" s="118" t="str">
        <f>IF(COUNTIF(G:G,G178)&gt;1,"重複","")</f>
        <v/>
      </c>
      <c r="D178" s="80">
        <f t="shared" si="2"/>
        <v>172</v>
      </c>
      <c r="E178" s="119"/>
      <c r="F178" s="79" t="s">
        <v>536</v>
      </c>
      <c r="G178" s="79" t="s">
        <v>537</v>
      </c>
      <c r="H178" s="135"/>
      <c r="I178" s="87"/>
      <c r="J178" s="135"/>
      <c r="K178" s="87"/>
      <c r="L178" s="135"/>
      <c r="M178" s="116"/>
      <c r="N178" s="116"/>
      <c r="O178" s="116"/>
      <c r="P178" s="116"/>
      <c r="Q178" s="116"/>
    </row>
    <row r="179" spans="2:17" x14ac:dyDescent="0.15">
      <c r="B179" s="118" t="str">
        <f>IF(COUNTIF(F:F,F179)&gt;1,"重複","")</f>
        <v/>
      </c>
      <c r="C179" s="118" t="str">
        <f>IF(COUNTIF(G:G,G179)&gt;1,"重複","")</f>
        <v/>
      </c>
      <c r="D179" s="80">
        <f t="shared" si="2"/>
        <v>173</v>
      </c>
      <c r="E179" s="119"/>
      <c r="F179" s="79" t="s">
        <v>538</v>
      </c>
      <c r="G179" s="79" t="s">
        <v>539</v>
      </c>
      <c r="H179" s="135"/>
      <c r="I179" s="87"/>
      <c r="J179" s="135"/>
      <c r="K179" s="87"/>
      <c r="L179" s="135"/>
      <c r="M179" s="116"/>
      <c r="N179" s="116"/>
      <c r="O179" s="116"/>
      <c r="P179" s="116"/>
      <c r="Q179" s="116"/>
    </row>
    <row r="180" spans="2:17" x14ac:dyDescent="0.15">
      <c r="B180" s="118" t="str">
        <f>IF(COUNTIF(F:F,F180)&gt;1,"重複","")</f>
        <v/>
      </c>
      <c r="C180" s="118" t="str">
        <f>IF(COUNTIF(G:G,G180)&gt;1,"重複","")</f>
        <v/>
      </c>
      <c r="D180" s="80">
        <f t="shared" si="2"/>
        <v>174</v>
      </c>
      <c r="E180" s="119"/>
      <c r="F180" s="79" t="s">
        <v>540</v>
      </c>
      <c r="G180" s="79" t="s">
        <v>541</v>
      </c>
      <c r="H180" s="135"/>
      <c r="I180" s="87"/>
      <c r="J180" s="135"/>
      <c r="K180" s="87"/>
      <c r="L180" s="135"/>
      <c r="M180" s="116"/>
      <c r="N180" s="116"/>
      <c r="O180" s="116"/>
      <c r="P180" s="116"/>
      <c r="Q180" s="116"/>
    </row>
    <row r="181" spans="2:17" x14ac:dyDescent="0.15">
      <c r="B181" s="118" t="str">
        <f>IF(COUNTIF(F:F,F181)&gt;1,"重複","")</f>
        <v/>
      </c>
      <c r="C181" s="118" t="str">
        <f>IF(COUNTIF(G:G,G181)&gt;1,"重複","")</f>
        <v/>
      </c>
      <c r="D181" s="80">
        <f t="shared" si="2"/>
        <v>175</v>
      </c>
      <c r="E181" s="119"/>
      <c r="F181" s="79" t="s">
        <v>542</v>
      </c>
      <c r="G181" s="79" t="s">
        <v>543</v>
      </c>
      <c r="H181" s="135"/>
      <c r="I181" s="87"/>
      <c r="J181" s="135"/>
      <c r="K181" s="87"/>
      <c r="L181" s="135"/>
      <c r="M181" s="116"/>
      <c r="N181" s="116"/>
      <c r="O181" s="116"/>
      <c r="P181" s="116"/>
      <c r="Q181" s="116"/>
    </row>
    <row r="182" spans="2:17" x14ac:dyDescent="0.15">
      <c r="B182" s="118" t="str">
        <f>IF(COUNTIF(F:F,F182)&gt;1,"重複","")</f>
        <v/>
      </c>
      <c r="C182" s="118" t="str">
        <f>IF(COUNTIF(G:G,G182)&gt;1,"重複","")</f>
        <v/>
      </c>
      <c r="D182" s="80">
        <f t="shared" si="2"/>
        <v>176</v>
      </c>
      <c r="E182" s="119"/>
      <c r="F182" s="79" t="s">
        <v>544</v>
      </c>
      <c r="G182" s="79" t="s">
        <v>545</v>
      </c>
      <c r="H182" s="135"/>
      <c r="I182" s="87"/>
      <c r="J182" s="135"/>
      <c r="K182" s="87"/>
      <c r="L182" s="135"/>
      <c r="M182" s="116"/>
      <c r="N182" s="116"/>
      <c r="O182" s="116"/>
      <c r="P182" s="116"/>
      <c r="Q182" s="116"/>
    </row>
    <row r="183" spans="2:17" x14ac:dyDescent="0.15">
      <c r="B183" s="118" t="str">
        <f>IF(COUNTIF(F:F,F183)&gt;1,"重複","")</f>
        <v/>
      </c>
      <c r="C183" s="118" t="str">
        <f>IF(COUNTIF(G:G,G183)&gt;1,"重複","")</f>
        <v/>
      </c>
      <c r="D183" s="80">
        <f t="shared" si="2"/>
        <v>177</v>
      </c>
      <c r="E183" s="119"/>
      <c r="F183" s="79" t="s">
        <v>546</v>
      </c>
      <c r="G183" s="79" t="s">
        <v>547</v>
      </c>
      <c r="H183" s="135"/>
      <c r="I183" s="87"/>
      <c r="J183" s="135"/>
      <c r="K183" s="87"/>
      <c r="L183" s="135"/>
      <c r="M183" s="116"/>
      <c r="N183" s="116"/>
      <c r="O183" s="116"/>
      <c r="P183" s="116"/>
      <c r="Q183" s="116"/>
    </row>
    <row r="184" spans="2:17" x14ac:dyDescent="0.15">
      <c r="B184" s="118" t="str">
        <f>IF(COUNTIF(F:F,F184)&gt;1,"重複","")</f>
        <v/>
      </c>
      <c r="C184" s="118" t="str">
        <f>IF(COUNTIF(G:G,G184)&gt;1,"重複","")</f>
        <v/>
      </c>
      <c r="D184" s="80">
        <f t="shared" si="2"/>
        <v>178</v>
      </c>
      <c r="E184" s="119"/>
      <c r="F184" s="79" t="s">
        <v>548</v>
      </c>
      <c r="G184" s="79" t="s">
        <v>549</v>
      </c>
      <c r="H184" s="135"/>
      <c r="I184" s="87"/>
      <c r="J184" s="135"/>
      <c r="K184" s="87"/>
      <c r="L184" s="135"/>
      <c r="M184" s="116"/>
      <c r="N184" s="116"/>
      <c r="O184" s="116"/>
      <c r="P184" s="116"/>
      <c r="Q184" s="116"/>
    </row>
    <row r="185" spans="2:17" x14ac:dyDescent="0.15">
      <c r="B185" s="118" t="str">
        <f>IF(COUNTIF(F:F,F185)&gt;1,"重複","")</f>
        <v/>
      </c>
      <c r="C185" s="118" t="str">
        <f>IF(COUNTIF(G:G,G185)&gt;1,"重複","")</f>
        <v/>
      </c>
      <c r="D185" s="80">
        <f t="shared" si="2"/>
        <v>179</v>
      </c>
      <c r="E185" s="119"/>
      <c r="F185" s="79" t="s">
        <v>550</v>
      </c>
      <c r="G185" s="79" t="s">
        <v>551</v>
      </c>
      <c r="H185" s="135"/>
      <c r="I185" s="87"/>
      <c r="J185" s="135"/>
      <c r="K185" s="87"/>
      <c r="L185" s="135"/>
      <c r="M185" s="116"/>
      <c r="N185" s="116"/>
      <c r="O185" s="116"/>
      <c r="P185" s="116"/>
      <c r="Q185" s="116"/>
    </row>
    <row r="186" spans="2:17" x14ac:dyDescent="0.15">
      <c r="B186" s="118" t="str">
        <f>IF(COUNTIF(F:F,F186)&gt;1,"重複","")</f>
        <v/>
      </c>
      <c r="C186" s="118" t="str">
        <f>IF(COUNTIF(G:G,G186)&gt;1,"重複","")</f>
        <v/>
      </c>
      <c r="D186" s="80">
        <f t="shared" si="2"/>
        <v>180</v>
      </c>
      <c r="E186" s="119"/>
      <c r="F186" s="79" t="s">
        <v>552</v>
      </c>
      <c r="G186" s="79" t="s">
        <v>553</v>
      </c>
      <c r="H186" s="135"/>
      <c r="I186" s="87"/>
      <c r="J186" s="135"/>
      <c r="K186" s="87"/>
      <c r="L186" s="135"/>
      <c r="M186" s="116"/>
      <c r="N186" s="116"/>
      <c r="O186" s="116"/>
      <c r="P186" s="116"/>
      <c r="Q186" s="116"/>
    </row>
    <row r="187" spans="2:17" x14ac:dyDescent="0.15">
      <c r="B187" s="118" t="str">
        <f>IF(COUNTIF(F:F,F187)&gt;1,"重複","")</f>
        <v/>
      </c>
      <c r="C187" s="118" t="str">
        <f>IF(COUNTIF(G:G,G187)&gt;1,"重複","")</f>
        <v/>
      </c>
      <c r="D187" s="80">
        <f t="shared" si="2"/>
        <v>181</v>
      </c>
      <c r="E187" s="119"/>
      <c r="F187" s="79" t="s">
        <v>554</v>
      </c>
      <c r="G187" s="79" t="s">
        <v>555</v>
      </c>
      <c r="H187" s="135"/>
      <c r="I187" s="87"/>
      <c r="J187" s="135"/>
      <c r="K187" s="87"/>
      <c r="L187" s="135"/>
      <c r="M187" s="116"/>
      <c r="N187" s="116"/>
      <c r="O187" s="116"/>
      <c r="P187" s="116"/>
      <c r="Q187" s="116"/>
    </row>
    <row r="188" spans="2:17" x14ac:dyDescent="0.15">
      <c r="B188" s="118" t="str">
        <f>IF(COUNTIF(F:F,F188)&gt;1,"重複","")</f>
        <v/>
      </c>
      <c r="C188" s="118" t="str">
        <f>IF(COUNTIF(G:G,G188)&gt;1,"重複","")</f>
        <v/>
      </c>
      <c r="D188" s="80">
        <f t="shared" si="2"/>
        <v>182</v>
      </c>
      <c r="E188" s="119"/>
      <c r="F188" s="79" t="s">
        <v>556</v>
      </c>
      <c r="G188" s="79" t="s">
        <v>51</v>
      </c>
      <c r="H188" s="135"/>
      <c r="I188" s="87"/>
      <c r="J188" s="135"/>
      <c r="K188" s="87"/>
      <c r="L188" s="135"/>
      <c r="M188" s="116"/>
      <c r="N188" s="116"/>
      <c r="O188" s="116"/>
      <c r="P188" s="116"/>
      <c r="Q188" s="116"/>
    </row>
    <row r="189" spans="2:17" x14ac:dyDescent="0.15">
      <c r="B189" s="118" t="str">
        <f>IF(COUNTIF(F:F,F189)&gt;1,"重複","")</f>
        <v/>
      </c>
      <c r="C189" s="118" t="str">
        <f>IF(COUNTIF(G:G,G189)&gt;1,"重複","")</f>
        <v/>
      </c>
      <c r="D189" s="80">
        <f t="shared" si="2"/>
        <v>183</v>
      </c>
      <c r="E189" s="119"/>
      <c r="F189" s="79" t="s">
        <v>557</v>
      </c>
      <c r="G189" s="79" t="s">
        <v>558</v>
      </c>
      <c r="H189" s="135"/>
      <c r="I189" s="87"/>
      <c r="J189" s="135"/>
      <c r="K189" s="87"/>
      <c r="L189" s="135"/>
      <c r="M189" s="116"/>
      <c r="N189" s="116"/>
      <c r="O189" s="116"/>
      <c r="P189" s="116"/>
      <c r="Q189" s="116"/>
    </row>
    <row r="190" spans="2:17" x14ac:dyDescent="0.15">
      <c r="B190" s="118" t="str">
        <f>IF(COUNTIF(F:F,F190)&gt;1,"重複","")</f>
        <v/>
      </c>
      <c r="C190" s="118" t="str">
        <f>IF(COUNTIF(G:G,G190)&gt;1,"重複","")</f>
        <v/>
      </c>
      <c r="D190" s="80">
        <f t="shared" si="2"/>
        <v>184</v>
      </c>
      <c r="E190" s="119"/>
      <c r="F190" s="79" t="s">
        <v>559</v>
      </c>
      <c r="G190" s="79" t="s">
        <v>560</v>
      </c>
      <c r="H190" s="135"/>
      <c r="I190" s="87"/>
      <c r="J190" s="135"/>
      <c r="K190" s="87"/>
      <c r="L190" s="135"/>
      <c r="M190" s="116"/>
      <c r="N190" s="116"/>
      <c r="O190" s="116"/>
      <c r="P190" s="116"/>
      <c r="Q190" s="116"/>
    </row>
    <row r="191" spans="2:17" x14ac:dyDescent="0.15">
      <c r="B191" s="118" t="str">
        <f>IF(COUNTIF(F:F,F191)&gt;1,"重複","")</f>
        <v/>
      </c>
      <c r="C191" s="118" t="str">
        <f>IF(COUNTIF(G:G,G191)&gt;1,"重複","")</f>
        <v/>
      </c>
      <c r="D191" s="80">
        <f t="shared" si="2"/>
        <v>185</v>
      </c>
      <c r="E191" s="119"/>
      <c r="F191" s="79" t="s">
        <v>561</v>
      </c>
      <c r="G191" s="79" t="s">
        <v>562</v>
      </c>
      <c r="H191" s="135"/>
      <c r="I191" s="87"/>
      <c r="J191" s="135"/>
      <c r="K191" s="87"/>
      <c r="L191" s="135"/>
      <c r="M191" s="116"/>
      <c r="N191" s="116"/>
      <c r="O191" s="116"/>
      <c r="P191" s="116"/>
      <c r="Q191" s="116"/>
    </row>
    <row r="192" spans="2:17" x14ac:dyDescent="0.15">
      <c r="B192" s="118" t="str">
        <f>IF(COUNTIF(F:F,F192)&gt;1,"重複","")</f>
        <v/>
      </c>
      <c r="C192" s="118" t="str">
        <f>IF(COUNTIF(G:G,G192)&gt;1,"重複","")</f>
        <v/>
      </c>
      <c r="D192" s="80">
        <f t="shared" si="2"/>
        <v>186</v>
      </c>
      <c r="E192" s="119"/>
      <c r="F192" s="79" t="s">
        <v>563</v>
      </c>
      <c r="G192" s="79" t="s">
        <v>564</v>
      </c>
      <c r="H192" s="135"/>
      <c r="I192" s="87"/>
      <c r="J192" s="135"/>
      <c r="K192" s="87"/>
      <c r="L192" s="135"/>
      <c r="M192" s="116"/>
      <c r="N192" s="116"/>
      <c r="O192" s="116"/>
      <c r="P192" s="116"/>
      <c r="Q192" s="116"/>
    </row>
    <row r="193" spans="2:17" x14ac:dyDescent="0.15">
      <c r="B193" s="118" t="str">
        <f>IF(COUNTIF(F:F,F193)&gt;1,"重複","")</f>
        <v/>
      </c>
      <c r="C193" s="118" t="str">
        <f>IF(COUNTIF(G:G,G193)&gt;1,"重複","")</f>
        <v/>
      </c>
      <c r="D193" s="80">
        <f t="shared" si="2"/>
        <v>187</v>
      </c>
      <c r="E193" s="119"/>
      <c r="F193" s="79" t="s">
        <v>565</v>
      </c>
      <c r="G193" s="79" t="s">
        <v>566</v>
      </c>
      <c r="H193" s="135"/>
      <c r="I193" s="87"/>
      <c r="J193" s="135"/>
      <c r="K193" s="87"/>
      <c r="L193" s="135"/>
      <c r="M193" s="116"/>
      <c r="N193" s="116"/>
      <c r="O193" s="116"/>
      <c r="P193" s="116"/>
      <c r="Q193" s="116"/>
    </row>
    <row r="194" spans="2:17" x14ac:dyDescent="0.15">
      <c r="B194" s="118" t="str">
        <f>IF(COUNTIF(F:F,F194)&gt;1,"重複","")</f>
        <v/>
      </c>
      <c r="C194" s="118" t="str">
        <f>IF(COUNTIF(G:G,G194)&gt;1,"重複","")</f>
        <v/>
      </c>
      <c r="D194" s="80">
        <f t="shared" si="2"/>
        <v>188</v>
      </c>
      <c r="E194" s="119"/>
      <c r="F194" s="79" t="s">
        <v>567</v>
      </c>
      <c r="G194" s="79" t="s">
        <v>568</v>
      </c>
      <c r="H194" s="135"/>
      <c r="I194" s="87"/>
      <c r="J194" s="135"/>
      <c r="K194" s="87"/>
      <c r="L194" s="135"/>
      <c r="M194" s="116"/>
      <c r="N194" s="116"/>
      <c r="O194" s="116"/>
      <c r="P194" s="116"/>
      <c r="Q194" s="116"/>
    </row>
    <row r="195" spans="2:17" x14ac:dyDescent="0.15">
      <c r="B195" s="118" t="str">
        <f>IF(COUNTIF(F:F,F195)&gt;1,"重複","")</f>
        <v/>
      </c>
      <c r="C195" s="118" t="str">
        <f>IF(COUNTIF(G:G,G195)&gt;1,"重複","")</f>
        <v/>
      </c>
      <c r="D195" s="80">
        <f t="shared" si="2"/>
        <v>189</v>
      </c>
      <c r="E195" s="119"/>
      <c r="F195" s="79" t="s">
        <v>569</v>
      </c>
      <c r="G195" s="79" t="s">
        <v>570</v>
      </c>
      <c r="H195" s="135"/>
      <c r="I195" s="87"/>
      <c r="J195" s="135"/>
      <c r="K195" s="87"/>
      <c r="L195" s="135"/>
      <c r="M195" s="116"/>
      <c r="N195" s="116"/>
      <c r="O195" s="116"/>
      <c r="P195" s="116"/>
      <c r="Q195" s="116"/>
    </row>
    <row r="196" spans="2:17" x14ac:dyDescent="0.15">
      <c r="B196" s="118" t="str">
        <f>IF(COUNTIF(F:F,F196)&gt;1,"重複","")</f>
        <v/>
      </c>
      <c r="C196" s="118" t="str">
        <f>IF(COUNTIF(G:G,G196)&gt;1,"重複","")</f>
        <v/>
      </c>
      <c r="D196" s="80">
        <f t="shared" si="2"/>
        <v>190</v>
      </c>
      <c r="E196" s="119"/>
      <c r="F196" s="79" t="s">
        <v>571</v>
      </c>
      <c r="G196" s="79" t="s">
        <v>572</v>
      </c>
      <c r="H196" s="135"/>
      <c r="I196" s="87"/>
      <c r="J196" s="135"/>
      <c r="K196" s="87"/>
      <c r="L196" s="135"/>
      <c r="M196" s="116"/>
      <c r="N196" s="116"/>
      <c r="O196" s="116"/>
      <c r="P196" s="116"/>
      <c r="Q196" s="116"/>
    </row>
    <row r="197" spans="2:17" x14ac:dyDescent="0.15">
      <c r="B197" s="118" t="str">
        <f>IF(COUNTIF(F:F,F197)&gt;1,"重複","")</f>
        <v/>
      </c>
      <c r="C197" s="118" t="str">
        <f>IF(COUNTIF(G:G,G197)&gt;1,"重複","")</f>
        <v/>
      </c>
      <c r="D197" s="80">
        <f t="shared" si="2"/>
        <v>191</v>
      </c>
      <c r="E197" s="119"/>
      <c r="F197" s="79" t="s">
        <v>52</v>
      </c>
      <c r="G197" s="79" t="s">
        <v>573</v>
      </c>
      <c r="H197" s="135"/>
      <c r="I197" s="87"/>
      <c r="J197" s="135"/>
      <c r="K197" s="87"/>
      <c r="L197" s="135"/>
      <c r="M197" s="116"/>
      <c r="N197" s="116"/>
      <c r="O197" s="116"/>
      <c r="P197" s="116"/>
      <c r="Q197" s="116"/>
    </row>
    <row r="198" spans="2:17" x14ac:dyDescent="0.15">
      <c r="B198" s="118" t="str">
        <f>IF(COUNTIF(F:F,F198)&gt;1,"重複","")</f>
        <v/>
      </c>
      <c r="C198" s="118" t="str">
        <f>IF(COUNTIF(G:G,G198)&gt;1,"重複","")</f>
        <v/>
      </c>
      <c r="D198" s="80">
        <f t="shared" si="2"/>
        <v>192</v>
      </c>
      <c r="E198" s="119"/>
      <c r="F198" s="79" t="s">
        <v>574</v>
      </c>
      <c r="G198" s="79" t="s">
        <v>117</v>
      </c>
      <c r="H198" s="135"/>
      <c r="I198" s="87"/>
      <c r="J198" s="135"/>
      <c r="K198" s="87"/>
      <c r="L198" s="135"/>
      <c r="M198" s="116"/>
      <c r="N198" s="116"/>
      <c r="O198" s="116"/>
      <c r="P198" s="116"/>
      <c r="Q198" s="116"/>
    </row>
    <row r="199" spans="2:17" x14ac:dyDescent="0.15">
      <c r="B199" s="118" t="str">
        <f>IF(COUNTIF(F:F,F199)&gt;1,"重複","")</f>
        <v/>
      </c>
      <c r="C199" s="118" t="str">
        <f>IF(COUNTIF(G:G,G199)&gt;1,"重複","")</f>
        <v/>
      </c>
      <c r="D199" s="80">
        <f t="shared" si="2"/>
        <v>193</v>
      </c>
      <c r="E199" s="119"/>
      <c r="F199" s="79" t="s">
        <v>575</v>
      </c>
      <c r="G199" s="79" t="s">
        <v>576</v>
      </c>
      <c r="H199" s="135"/>
      <c r="I199" s="87"/>
      <c r="J199" s="135"/>
      <c r="K199" s="87"/>
      <c r="L199" s="135"/>
      <c r="M199" s="116"/>
      <c r="N199" s="116"/>
      <c r="O199" s="116"/>
      <c r="P199" s="116"/>
      <c r="Q199" s="116"/>
    </row>
    <row r="200" spans="2:17" x14ac:dyDescent="0.15">
      <c r="B200" s="118" t="str">
        <f>IF(COUNTIF(F:F,F200)&gt;1,"重複","")</f>
        <v/>
      </c>
      <c r="C200" s="118" t="str">
        <f>IF(COUNTIF(G:G,G200)&gt;1,"重複","")</f>
        <v/>
      </c>
      <c r="D200" s="80">
        <f t="shared" ref="D200:D263" si="3">ROW()-6</f>
        <v>194</v>
      </c>
      <c r="E200" s="119"/>
      <c r="F200" s="79" t="s">
        <v>577</v>
      </c>
      <c r="G200" s="79" t="s">
        <v>578</v>
      </c>
      <c r="H200" s="135"/>
      <c r="I200" s="87"/>
      <c r="J200" s="135"/>
      <c r="K200" s="87"/>
      <c r="L200" s="135"/>
      <c r="M200" s="116"/>
      <c r="N200" s="116"/>
      <c r="O200" s="116"/>
      <c r="P200" s="116"/>
      <c r="Q200" s="116"/>
    </row>
    <row r="201" spans="2:17" x14ac:dyDescent="0.15">
      <c r="B201" s="118" t="str">
        <f>IF(COUNTIF(F:F,F201)&gt;1,"重複","")</f>
        <v/>
      </c>
      <c r="C201" s="118" t="str">
        <f>IF(COUNTIF(G:G,G201)&gt;1,"重複","")</f>
        <v/>
      </c>
      <c r="D201" s="80">
        <f t="shared" si="3"/>
        <v>195</v>
      </c>
      <c r="E201" s="119"/>
      <c r="F201" s="79" t="s">
        <v>579</v>
      </c>
      <c r="G201" s="79" t="s">
        <v>580</v>
      </c>
      <c r="H201" s="135"/>
      <c r="I201" s="87"/>
      <c r="J201" s="135"/>
      <c r="K201" s="87"/>
      <c r="L201" s="135"/>
      <c r="M201" s="116"/>
      <c r="N201" s="116"/>
      <c r="O201" s="116"/>
      <c r="P201" s="116"/>
      <c r="Q201" s="116"/>
    </row>
    <row r="202" spans="2:17" x14ac:dyDescent="0.15">
      <c r="B202" s="118" t="str">
        <f>IF(COUNTIF(F:F,F202)&gt;1,"重複","")</f>
        <v/>
      </c>
      <c r="C202" s="118" t="str">
        <f>IF(COUNTIF(G:G,G202)&gt;1,"重複","")</f>
        <v/>
      </c>
      <c r="D202" s="80">
        <f t="shared" si="3"/>
        <v>196</v>
      </c>
      <c r="E202" s="119"/>
      <c r="F202" s="79" t="s">
        <v>581</v>
      </c>
      <c r="G202" s="79" t="s">
        <v>582</v>
      </c>
      <c r="H202" s="135"/>
      <c r="I202" s="87"/>
      <c r="J202" s="135"/>
      <c r="K202" s="87"/>
      <c r="L202" s="135"/>
      <c r="M202" s="116"/>
      <c r="N202" s="116"/>
      <c r="O202" s="116"/>
      <c r="P202" s="116"/>
      <c r="Q202" s="116"/>
    </row>
    <row r="203" spans="2:17" x14ac:dyDescent="0.15">
      <c r="B203" s="118" t="str">
        <f>IF(COUNTIF(F:F,F203)&gt;1,"重複","")</f>
        <v/>
      </c>
      <c r="C203" s="118" t="str">
        <f>IF(COUNTIF(G:G,G203)&gt;1,"重複","")</f>
        <v/>
      </c>
      <c r="D203" s="80">
        <f t="shared" si="3"/>
        <v>197</v>
      </c>
      <c r="E203" s="119"/>
      <c r="F203" s="79" t="s">
        <v>583</v>
      </c>
      <c r="G203" s="79" t="s">
        <v>584</v>
      </c>
      <c r="H203" s="135"/>
      <c r="I203" s="87"/>
      <c r="J203" s="135"/>
      <c r="K203" s="87"/>
      <c r="L203" s="135"/>
      <c r="M203" s="116"/>
      <c r="N203" s="116"/>
      <c r="O203" s="116"/>
      <c r="P203" s="116"/>
      <c r="Q203" s="116"/>
    </row>
    <row r="204" spans="2:17" x14ac:dyDescent="0.15">
      <c r="B204" s="118" t="str">
        <f>IF(COUNTIF(F:F,F204)&gt;1,"重複","")</f>
        <v/>
      </c>
      <c r="C204" s="118" t="str">
        <f>IF(COUNTIF(G:G,G204)&gt;1,"重複","")</f>
        <v/>
      </c>
      <c r="D204" s="80">
        <f t="shared" si="3"/>
        <v>198</v>
      </c>
      <c r="E204" s="119"/>
      <c r="F204" s="79" t="s">
        <v>585</v>
      </c>
      <c r="G204" s="79" t="s">
        <v>586</v>
      </c>
      <c r="H204" s="135"/>
      <c r="I204" s="87"/>
      <c r="J204" s="135"/>
      <c r="K204" s="87"/>
      <c r="L204" s="135"/>
      <c r="M204" s="116"/>
      <c r="N204" s="116"/>
      <c r="O204" s="116"/>
      <c r="P204" s="116"/>
      <c r="Q204" s="116"/>
    </row>
    <row r="205" spans="2:17" x14ac:dyDescent="0.15">
      <c r="B205" s="118" t="str">
        <f>IF(COUNTIF(F:F,F205)&gt;1,"重複","")</f>
        <v/>
      </c>
      <c r="C205" s="118" t="str">
        <f>IF(COUNTIF(G:G,G205)&gt;1,"重複","")</f>
        <v/>
      </c>
      <c r="D205" s="80">
        <f t="shared" si="3"/>
        <v>199</v>
      </c>
      <c r="E205" s="119"/>
      <c r="F205" s="79" t="s">
        <v>587</v>
      </c>
      <c r="G205" s="79" t="s">
        <v>588</v>
      </c>
      <c r="H205" s="135"/>
      <c r="I205" s="87"/>
      <c r="J205" s="135"/>
      <c r="K205" s="87"/>
      <c r="L205" s="135"/>
      <c r="M205" s="116"/>
      <c r="N205" s="116"/>
      <c r="O205" s="116"/>
      <c r="P205" s="116"/>
      <c r="Q205" s="116"/>
    </row>
    <row r="206" spans="2:17" x14ac:dyDescent="0.15">
      <c r="B206" s="118" t="str">
        <f>IF(COUNTIF(F:F,F206)&gt;1,"重複","")</f>
        <v/>
      </c>
      <c r="C206" s="118" t="str">
        <f>IF(COUNTIF(G:G,G206)&gt;1,"重複","")</f>
        <v/>
      </c>
      <c r="D206" s="80">
        <f t="shared" si="3"/>
        <v>200</v>
      </c>
      <c r="E206" s="119"/>
      <c r="F206" s="79" t="s">
        <v>589</v>
      </c>
      <c r="G206" s="79" t="s">
        <v>590</v>
      </c>
      <c r="H206" s="135"/>
      <c r="I206" s="87"/>
      <c r="J206" s="135"/>
      <c r="K206" s="87"/>
      <c r="L206" s="135"/>
      <c r="M206" s="116"/>
      <c r="N206" s="116"/>
      <c r="O206" s="116"/>
      <c r="P206" s="116"/>
      <c r="Q206" s="116"/>
    </row>
    <row r="207" spans="2:17" x14ac:dyDescent="0.15">
      <c r="B207" s="118" t="str">
        <f>IF(COUNTIF(F:F,F207)&gt;1,"重複","")</f>
        <v/>
      </c>
      <c r="C207" s="118" t="str">
        <f>IF(COUNTIF(G:G,G207)&gt;1,"重複","")</f>
        <v/>
      </c>
      <c r="D207" s="80">
        <f t="shared" si="3"/>
        <v>201</v>
      </c>
      <c r="E207" s="119"/>
      <c r="F207" s="79" t="s">
        <v>53</v>
      </c>
      <c r="G207" s="79" t="s">
        <v>591</v>
      </c>
      <c r="H207" s="135"/>
      <c r="I207" s="87"/>
      <c r="J207" s="135"/>
      <c r="K207" s="87"/>
      <c r="L207" s="135"/>
      <c r="M207" s="116"/>
      <c r="N207" s="116"/>
      <c r="O207" s="116"/>
      <c r="P207" s="116"/>
      <c r="Q207" s="116"/>
    </row>
    <row r="208" spans="2:17" x14ac:dyDescent="0.15">
      <c r="B208" s="118" t="str">
        <f>IF(COUNTIF(F:F,F208)&gt;1,"重複","")</f>
        <v/>
      </c>
      <c r="C208" s="118" t="str">
        <f>IF(COUNTIF(G:G,G208)&gt;1,"重複","")</f>
        <v/>
      </c>
      <c r="D208" s="80">
        <f t="shared" si="3"/>
        <v>202</v>
      </c>
      <c r="E208" s="119"/>
      <c r="F208" s="79" t="s">
        <v>592</v>
      </c>
      <c r="G208" s="79" t="s">
        <v>593</v>
      </c>
      <c r="H208" s="135"/>
      <c r="I208" s="87"/>
      <c r="J208" s="135"/>
      <c r="K208" s="87"/>
      <c r="L208" s="135"/>
      <c r="M208" s="116"/>
      <c r="N208" s="116"/>
      <c r="O208" s="116"/>
      <c r="P208" s="116"/>
      <c r="Q208" s="116"/>
    </row>
    <row r="209" spans="2:17" x14ac:dyDescent="0.15">
      <c r="B209" s="118" t="str">
        <f>IF(COUNTIF(F:F,F209)&gt;1,"重複","")</f>
        <v/>
      </c>
      <c r="C209" s="118" t="str">
        <f>IF(COUNTIF(G:G,G209)&gt;1,"重複","")</f>
        <v/>
      </c>
      <c r="D209" s="80">
        <f t="shared" si="3"/>
        <v>203</v>
      </c>
      <c r="E209" s="119"/>
      <c r="F209" s="79" t="s">
        <v>594</v>
      </c>
      <c r="G209" s="79" t="s">
        <v>595</v>
      </c>
      <c r="H209" s="135"/>
      <c r="I209" s="87"/>
      <c r="J209" s="135"/>
      <c r="K209" s="87"/>
      <c r="L209" s="135"/>
      <c r="M209" s="116"/>
      <c r="N209" s="116"/>
      <c r="O209" s="116"/>
      <c r="P209" s="116"/>
      <c r="Q209" s="116"/>
    </row>
    <row r="210" spans="2:17" x14ac:dyDescent="0.15">
      <c r="B210" s="118" t="str">
        <f>IF(COUNTIF(F:F,F210)&gt;1,"重複","")</f>
        <v/>
      </c>
      <c r="C210" s="118" t="str">
        <f>IF(COUNTIF(G:G,G210)&gt;1,"重複","")</f>
        <v/>
      </c>
      <c r="D210" s="80">
        <f t="shared" si="3"/>
        <v>204</v>
      </c>
      <c r="E210" s="119"/>
      <c r="F210" s="79" t="s">
        <v>596</v>
      </c>
      <c r="G210" s="79" t="s">
        <v>597</v>
      </c>
      <c r="H210" s="135"/>
      <c r="I210" s="87"/>
      <c r="J210" s="135"/>
      <c r="K210" s="87"/>
      <c r="L210" s="135"/>
      <c r="M210" s="116"/>
      <c r="N210" s="116"/>
      <c r="O210" s="116"/>
      <c r="P210" s="116"/>
      <c r="Q210" s="116"/>
    </row>
    <row r="211" spans="2:17" x14ac:dyDescent="0.15">
      <c r="B211" s="118" t="str">
        <f>IF(COUNTIF(F:F,F211)&gt;1,"重複","")</f>
        <v/>
      </c>
      <c r="C211" s="118" t="str">
        <f>IF(COUNTIF(G:G,G211)&gt;1,"重複","")</f>
        <v/>
      </c>
      <c r="D211" s="80">
        <f t="shared" si="3"/>
        <v>205</v>
      </c>
      <c r="E211" s="119"/>
      <c r="F211" s="79" t="s">
        <v>598</v>
      </c>
      <c r="G211" s="79" t="s">
        <v>599</v>
      </c>
      <c r="H211" s="135"/>
      <c r="I211" s="87"/>
      <c r="J211" s="135"/>
      <c r="K211" s="87"/>
      <c r="L211" s="135"/>
      <c r="M211" s="116"/>
      <c r="N211" s="116"/>
      <c r="O211" s="116"/>
      <c r="P211" s="116"/>
      <c r="Q211" s="116"/>
    </row>
    <row r="212" spans="2:17" x14ac:dyDescent="0.15">
      <c r="B212" s="118" t="str">
        <f>IF(COUNTIF(F:F,F212)&gt;1,"重複","")</f>
        <v/>
      </c>
      <c r="C212" s="118" t="str">
        <f>IF(COUNTIF(G:G,G212)&gt;1,"重複","")</f>
        <v/>
      </c>
      <c r="D212" s="80">
        <f t="shared" si="3"/>
        <v>206</v>
      </c>
      <c r="E212" s="119"/>
      <c r="F212" s="79" t="s">
        <v>600</v>
      </c>
      <c r="G212" s="79" t="s">
        <v>601</v>
      </c>
      <c r="H212" s="135"/>
      <c r="I212" s="87"/>
      <c r="J212" s="135"/>
      <c r="K212" s="87"/>
      <c r="L212" s="135"/>
      <c r="M212" s="116"/>
      <c r="N212" s="116"/>
      <c r="O212" s="116"/>
      <c r="P212" s="116"/>
      <c r="Q212" s="116"/>
    </row>
    <row r="213" spans="2:17" x14ac:dyDescent="0.15">
      <c r="B213" s="118" t="str">
        <f>IF(COUNTIF(F:F,F213)&gt;1,"重複","")</f>
        <v/>
      </c>
      <c r="C213" s="118" t="str">
        <f>IF(COUNTIF(G:G,G213)&gt;1,"重複","")</f>
        <v/>
      </c>
      <c r="D213" s="80">
        <f t="shared" si="3"/>
        <v>207</v>
      </c>
      <c r="E213" s="119"/>
      <c r="F213" s="79" t="s">
        <v>602</v>
      </c>
      <c r="G213" s="79" t="s">
        <v>118</v>
      </c>
      <c r="H213" s="135"/>
      <c r="I213" s="87"/>
      <c r="J213" s="135"/>
      <c r="K213" s="87"/>
      <c r="L213" s="135"/>
      <c r="M213" s="116"/>
      <c r="N213" s="116"/>
      <c r="O213" s="116"/>
      <c r="P213" s="116"/>
      <c r="Q213" s="116"/>
    </row>
    <row r="214" spans="2:17" x14ac:dyDescent="0.15">
      <c r="B214" s="118" t="str">
        <f>IF(COUNTIF(F:F,F214)&gt;1,"重複","")</f>
        <v/>
      </c>
      <c r="C214" s="118" t="str">
        <f>IF(COUNTIF(G:G,G214)&gt;1,"重複","")</f>
        <v/>
      </c>
      <c r="D214" s="80">
        <f t="shared" si="3"/>
        <v>208</v>
      </c>
      <c r="E214" s="119"/>
      <c r="F214" s="79" t="s">
        <v>603</v>
      </c>
      <c r="G214" s="79" t="s">
        <v>604</v>
      </c>
      <c r="H214" s="135"/>
      <c r="I214" s="87"/>
      <c r="J214" s="135"/>
      <c r="K214" s="87"/>
      <c r="L214" s="135"/>
      <c r="M214" s="116"/>
      <c r="N214" s="116"/>
      <c r="O214" s="116"/>
      <c r="P214" s="116"/>
      <c r="Q214" s="116"/>
    </row>
    <row r="215" spans="2:17" x14ac:dyDescent="0.15">
      <c r="B215" s="118" t="str">
        <f>IF(COUNTIF(F:F,F215)&gt;1,"重複","")</f>
        <v/>
      </c>
      <c r="C215" s="118" t="str">
        <f>IF(COUNTIF(G:G,G215)&gt;1,"重複","")</f>
        <v/>
      </c>
      <c r="D215" s="80">
        <f t="shared" si="3"/>
        <v>209</v>
      </c>
      <c r="E215" s="119"/>
      <c r="F215" s="79" t="s">
        <v>605</v>
      </c>
      <c r="G215" s="79" t="s">
        <v>606</v>
      </c>
      <c r="H215" s="135"/>
      <c r="I215" s="87"/>
      <c r="J215" s="135"/>
      <c r="K215" s="87"/>
      <c r="L215" s="135"/>
      <c r="M215" s="116"/>
      <c r="N215" s="116"/>
      <c r="O215" s="116"/>
      <c r="P215" s="116"/>
      <c r="Q215" s="116"/>
    </row>
    <row r="216" spans="2:17" x14ac:dyDescent="0.15">
      <c r="B216" s="118" t="str">
        <f>IF(COUNTIF(F:F,F216)&gt;1,"重複","")</f>
        <v/>
      </c>
      <c r="C216" s="118" t="str">
        <f>IF(COUNTIF(G:G,G216)&gt;1,"重複","")</f>
        <v/>
      </c>
      <c r="D216" s="80">
        <f t="shared" si="3"/>
        <v>210</v>
      </c>
      <c r="E216" s="119"/>
      <c r="F216" s="79" t="s">
        <v>607</v>
      </c>
      <c r="G216" s="79" t="s">
        <v>119</v>
      </c>
      <c r="H216" s="135"/>
      <c r="I216" s="87"/>
      <c r="J216" s="135"/>
      <c r="K216" s="87"/>
      <c r="L216" s="135"/>
      <c r="M216" s="116"/>
      <c r="N216" s="116"/>
      <c r="O216" s="116"/>
      <c r="P216" s="116"/>
      <c r="Q216" s="116"/>
    </row>
    <row r="217" spans="2:17" x14ac:dyDescent="0.15">
      <c r="B217" s="118" t="str">
        <f>IF(COUNTIF(F:F,F217)&gt;1,"重複","")</f>
        <v/>
      </c>
      <c r="C217" s="118" t="str">
        <f>IF(COUNTIF(G:G,G217)&gt;1,"重複","")</f>
        <v/>
      </c>
      <c r="D217" s="80">
        <f t="shared" si="3"/>
        <v>211</v>
      </c>
      <c r="E217" s="119"/>
      <c r="F217" s="79" t="s">
        <v>608</v>
      </c>
      <c r="G217" s="79" t="s">
        <v>609</v>
      </c>
      <c r="H217" s="135"/>
      <c r="I217" s="87"/>
      <c r="J217" s="135"/>
      <c r="K217" s="87"/>
      <c r="L217" s="135"/>
      <c r="M217" s="116"/>
      <c r="N217" s="116"/>
      <c r="O217" s="116"/>
      <c r="P217" s="116"/>
      <c r="Q217" s="116"/>
    </row>
    <row r="218" spans="2:17" x14ac:dyDescent="0.15">
      <c r="B218" s="118" t="str">
        <f>IF(COUNTIF(F:F,F218)&gt;1,"重複","")</f>
        <v/>
      </c>
      <c r="C218" s="118" t="str">
        <f>IF(COUNTIF(G:G,G218)&gt;1,"重複","")</f>
        <v/>
      </c>
      <c r="D218" s="80">
        <f t="shared" si="3"/>
        <v>212</v>
      </c>
      <c r="E218" s="119"/>
      <c r="F218" s="79" t="s">
        <v>610</v>
      </c>
      <c r="G218" s="79" t="s">
        <v>611</v>
      </c>
      <c r="H218" s="135"/>
      <c r="I218" s="87"/>
      <c r="J218" s="135"/>
      <c r="K218" s="87"/>
      <c r="L218" s="135"/>
      <c r="M218" s="116"/>
      <c r="N218" s="116"/>
      <c r="O218" s="116"/>
      <c r="P218" s="116"/>
      <c r="Q218" s="116"/>
    </row>
    <row r="219" spans="2:17" x14ac:dyDescent="0.15">
      <c r="B219" s="118" t="str">
        <f>IF(COUNTIF(F:F,F219)&gt;1,"重複","")</f>
        <v/>
      </c>
      <c r="C219" s="118" t="str">
        <f>IF(COUNTIF(G:G,G219)&gt;1,"重複","")</f>
        <v/>
      </c>
      <c r="D219" s="80">
        <f t="shared" si="3"/>
        <v>213</v>
      </c>
      <c r="E219" s="119"/>
      <c r="F219" s="79" t="s">
        <v>612</v>
      </c>
      <c r="G219" s="79" t="s">
        <v>613</v>
      </c>
      <c r="H219" s="135"/>
      <c r="I219" s="87"/>
      <c r="J219" s="135"/>
      <c r="K219" s="87"/>
      <c r="L219" s="135"/>
      <c r="M219" s="116"/>
      <c r="N219" s="116"/>
      <c r="O219" s="116"/>
      <c r="P219" s="116"/>
      <c r="Q219" s="116"/>
    </row>
    <row r="220" spans="2:17" x14ac:dyDescent="0.15">
      <c r="B220" s="118" t="str">
        <f>IF(COUNTIF(F:F,F220)&gt;1,"重複","")</f>
        <v/>
      </c>
      <c r="C220" s="118" t="str">
        <f>IF(COUNTIF(G:G,G220)&gt;1,"重複","")</f>
        <v/>
      </c>
      <c r="D220" s="80">
        <f t="shared" si="3"/>
        <v>214</v>
      </c>
      <c r="E220" s="119"/>
      <c r="F220" s="79" t="s">
        <v>120</v>
      </c>
      <c r="G220" s="79" t="s">
        <v>614</v>
      </c>
      <c r="H220" s="135"/>
      <c r="I220" s="87"/>
      <c r="J220" s="135"/>
      <c r="K220" s="87"/>
      <c r="L220" s="135"/>
      <c r="M220" s="116"/>
      <c r="N220" s="116"/>
      <c r="O220" s="116"/>
      <c r="P220" s="116"/>
      <c r="Q220" s="116"/>
    </row>
    <row r="221" spans="2:17" x14ac:dyDescent="0.15">
      <c r="B221" s="118" t="str">
        <f>IF(COUNTIF(F:F,F221)&gt;1,"重複","")</f>
        <v/>
      </c>
      <c r="C221" s="118" t="str">
        <f>IF(COUNTIF(G:G,G221)&gt;1,"重複","")</f>
        <v/>
      </c>
      <c r="D221" s="80">
        <f t="shared" si="3"/>
        <v>215</v>
      </c>
      <c r="E221" s="119"/>
      <c r="F221" s="79" t="s">
        <v>615</v>
      </c>
      <c r="G221" s="79" t="s">
        <v>616</v>
      </c>
      <c r="H221" s="135"/>
      <c r="I221" s="87"/>
      <c r="J221" s="135"/>
      <c r="K221" s="87"/>
      <c r="L221" s="135"/>
      <c r="M221" s="116"/>
      <c r="N221" s="116"/>
      <c r="O221" s="116"/>
      <c r="P221" s="116"/>
      <c r="Q221" s="116"/>
    </row>
    <row r="222" spans="2:17" x14ac:dyDescent="0.15">
      <c r="B222" s="118" t="str">
        <f>IF(COUNTIF(F:F,F222)&gt;1,"重複","")</f>
        <v/>
      </c>
      <c r="C222" s="118" t="str">
        <f>IF(COUNTIF(G:G,G222)&gt;1,"重複","")</f>
        <v/>
      </c>
      <c r="D222" s="80">
        <f t="shared" si="3"/>
        <v>216</v>
      </c>
      <c r="E222" s="119"/>
      <c r="F222" s="79" t="s">
        <v>617</v>
      </c>
      <c r="G222" s="79" t="s">
        <v>618</v>
      </c>
      <c r="H222" s="135"/>
      <c r="I222" s="87"/>
      <c r="J222" s="135"/>
      <c r="K222" s="87"/>
      <c r="L222" s="135"/>
      <c r="M222" s="116"/>
      <c r="N222" s="116"/>
      <c r="O222" s="116"/>
      <c r="P222" s="116"/>
      <c r="Q222" s="116"/>
    </row>
    <row r="223" spans="2:17" x14ac:dyDescent="0.15">
      <c r="B223" s="118" t="str">
        <f>IF(COUNTIF(F:F,F223)&gt;1,"重複","")</f>
        <v/>
      </c>
      <c r="C223" s="118" t="str">
        <f>IF(COUNTIF(G:G,G223)&gt;1,"重複","")</f>
        <v/>
      </c>
      <c r="D223" s="80">
        <f t="shared" si="3"/>
        <v>217</v>
      </c>
      <c r="E223" s="119"/>
      <c r="F223" s="79" t="s">
        <v>619</v>
      </c>
      <c r="G223" s="79" t="s">
        <v>620</v>
      </c>
      <c r="H223" s="135"/>
      <c r="I223" s="87"/>
      <c r="J223" s="135"/>
      <c r="K223" s="87"/>
      <c r="L223" s="135"/>
      <c r="M223" s="116"/>
      <c r="N223" s="116"/>
      <c r="O223" s="116"/>
      <c r="P223" s="116"/>
      <c r="Q223" s="116"/>
    </row>
    <row r="224" spans="2:17" x14ac:dyDescent="0.15">
      <c r="B224" s="118" t="str">
        <f>IF(COUNTIF(F:F,F224)&gt;1,"重複","")</f>
        <v/>
      </c>
      <c r="C224" s="118" t="str">
        <f>IF(COUNTIF(G:G,G224)&gt;1,"重複","")</f>
        <v/>
      </c>
      <c r="D224" s="80">
        <f t="shared" si="3"/>
        <v>218</v>
      </c>
      <c r="E224" s="119"/>
      <c r="F224" s="79" t="s">
        <v>121</v>
      </c>
      <c r="G224" s="79" t="s">
        <v>621</v>
      </c>
      <c r="H224" s="135"/>
      <c r="I224" s="87"/>
      <c r="J224" s="135"/>
      <c r="K224" s="87"/>
      <c r="L224" s="135"/>
      <c r="M224" s="116"/>
      <c r="N224" s="116"/>
      <c r="O224" s="116"/>
      <c r="P224" s="116"/>
      <c r="Q224" s="116"/>
    </row>
    <row r="225" spans="2:17" x14ac:dyDescent="0.15">
      <c r="B225" s="118" t="str">
        <f>IF(COUNTIF(F:F,F225)&gt;1,"重複","")</f>
        <v/>
      </c>
      <c r="C225" s="118" t="str">
        <f>IF(COUNTIF(G:G,G225)&gt;1,"重複","")</f>
        <v/>
      </c>
      <c r="D225" s="80">
        <f t="shared" si="3"/>
        <v>219</v>
      </c>
      <c r="E225" s="119"/>
      <c r="F225" s="79" t="s">
        <v>622</v>
      </c>
      <c r="G225" s="79" t="s">
        <v>623</v>
      </c>
      <c r="H225" s="135"/>
      <c r="I225" s="87"/>
      <c r="J225" s="135"/>
      <c r="K225" s="87"/>
      <c r="L225" s="135"/>
      <c r="M225" s="116"/>
      <c r="N225" s="116"/>
      <c r="O225" s="116"/>
      <c r="P225" s="116"/>
      <c r="Q225" s="116"/>
    </row>
    <row r="226" spans="2:17" x14ac:dyDescent="0.15">
      <c r="B226" s="118" t="str">
        <f>IF(COUNTIF(F:F,F226)&gt;1,"重複","")</f>
        <v/>
      </c>
      <c r="C226" s="118" t="str">
        <f>IF(COUNTIF(G:G,G226)&gt;1,"重複","")</f>
        <v/>
      </c>
      <c r="D226" s="80">
        <f t="shared" si="3"/>
        <v>220</v>
      </c>
      <c r="E226" s="119"/>
      <c r="F226" s="79" t="s">
        <v>624</v>
      </c>
      <c r="G226" s="79" t="s">
        <v>625</v>
      </c>
      <c r="H226" s="135"/>
      <c r="I226" s="87"/>
      <c r="J226" s="135"/>
      <c r="K226" s="87"/>
      <c r="L226" s="135"/>
      <c r="M226" s="116"/>
      <c r="N226" s="116"/>
      <c r="O226" s="116"/>
      <c r="P226" s="116"/>
      <c r="Q226" s="116"/>
    </row>
    <row r="227" spans="2:17" x14ac:dyDescent="0.15">
      <c r="B227" s="118" t="str">
        <f>IF(COUNTIF(F:F,F227)&gt;1,"重複","")</f>
        <v/>
      </c>
      <c r="C227" s="118" t="str">
        <f>IF(COUNTIF(G:G,G227)&gt;1,"重複","")</f>
        <v/>
      </c>
      <c r="D227" s="80">
        <f t="shared" si="3"/>
        <v>221</v>
      </c>
      <c r="E227" s="119"/>
      <c r="F227" s="79" t="s">
        <v>626</v>
      </c>
      <c r="G227" s="79" t="s">
        <v>627</v>
      </c>
      <c r="H227" s="135"/>
      <c r="I227" s="87"/>
      <c r="J227" s="135"/>
      <c r="K227" s="87"/>
      <c r="L227" s="135"/>
      <c r="M227" s="116"/>
      <c r="N227" s="116"/>
      <c r="O227" s="116"/>
      <c r="P227" s="116"/>
      <c r="Q227" s="116"/>
    </row>
    <row r="228" spans="2:17" x14ac:dyDescent="0.15">
      <c r="B228" s="118" t="str">
        <f>IF(COUNTIF(F:F,F228)&gt;1,"重複","")</f>
        <v/>
      </c>
      <c r="C228" s="118" t="str">
        <f>IF(COUNTIF(G:G,G228)&gt;1,"重複","")</f>
        <v/>
      </c>
      <c r="D228" s="80">
        <f t="shared" si="3"/>
        <v>222</v>
      </c>
      <c r="E228" s="119"/>
      <c r="F228" s="79" t="s">
        <v>628</v>
      </c>
      <c r="G228" s="79" t="s">
        <v>629</v>
      </c>
      <c r="H228" s="135"/>
      <c r="I228" s="87"/>
      <c r="J228" s="135"/>
      <c r="K228" s="87"/>
      <c r="L228" s="135"/>
      <c r="M228" s="116"/>
      <c r="N228" s="116"/>
      <c r="O228" s="116"/>
      <c r="P228" s="116"/>
      <c r="Q228" s="116"/>
    </row>
    <row r="229" spans="2:17" x14ac:dyDescent="0.15">
      <c r="B229" s="118" t="str">
        <f>IF(COUNTIF(F:F,F229)&gt;1,"重複","")</f>
        <v/>
      </c>
      <c r="C229" s="118" t="str">
        <f>IF(COUNTIF(G:G,G229)&gt;1,"重複","")</f>
        <v/>
      </c>
      <c r="D229" s="80">
        <f t="shared" si="3"/>
        <v>223</v>
      </c>
      <c r="E229" s="119"/>
      <c r="F229" s="79" t="s">
        <v>630</v>
      </c>
      <c r="G229" s="79" t="s">
        <v>631</v>
      </c>
      <c r="H229" s="135"/>
      <c r="I229" s="87"/>
      <c r="J229" s="135"/>
      <c r="K229" s="87"/>
      <c r="L229" s="135"/>
      <c r="M229" s="116"/>
      <c r="N229" s="116"/>
      <c r="O229" s="116"/>
      <c r="P229" s="116"/>
      <c r="Q229" s="116"/>
    </row>
    <row r="230" spans="2:17" x14ac:dyDescent="0.15">
      <c r="B230" s="118" t="str">
        <f>IF(COUNTIF(F:F,F230)&gt;1,"重複","")</f>
        <v/>
      </c>
      <c r="C230" s="118" t="str">
        <f>IF(COUNTIF(G:G,G230)&gt;1,"重複","")</f>
        <v/>
      </c>
      <c r="D230" s="80">
        <f t="shared" si="3"/>
        <v>224</v>
      </c>
      <c r="E230" s="119"/>
      <c r="F230" s="79" t="s">
        <v>632</v>
      </c>
      <c r="G230" s="79" t="s">
        <v>633</v>
      </c>
      <c r="H230" s="135"/>
      <c r="I230" s="87"/>
      <c r="J230" s="135"/>
      <c r="K230" s="87"/>
      <c r="L230" s="135"/>
      <c r="M230" s="116"/>
      <c r="N230" s="116"/>
      <c r="O230" s="116"/>
      <c r="P230" s="116"/>
      <c r="Q230" s="116"/>
    </row>
    <row r="231" spans="2:17" x14ac:dyDescent="0.15">
      <c r="B231" s="118" t="str">
        <f>IF(COUNTIF(F:F,F231)&gt;1,"重複","")</f>
        <v/>
      </c>
      <c r="C231" s="118" t="str">
        <f>IF(COUNTIF(G:G,G231)&gt;1,"重複","")</f>
        <v/>
      </c>
      <c r="D231" s="80">
        <f t="shared" si="3"/>
        <v>225</v>
      </c>
      <c r="E231" s="119"/>
      <c r="F231" s="79" t="s">
        <v>634</v>
      </c>
      <c r="G231" s="79" t="s">
        <v>635</v>
      </c>
      <c r="H231" s="135"/>
      <c r="I231" s="87"/>
      <c r="J231" s="135"/>
      <c r="K231" s="87"/>
      <c r="L231" s="135"/>
      <c r="M231" s="116"/>
      <c r="N231" s="116"/>
      <c r="O231" s="116"/>
      <c r="P231" s="116"/>
      <c r="Q231" s="116"/>
    </row>
    <row r="232" spans="2:17" x14ac:dyDescent="0.15">
      <c r="B232" s="118" t="str">
        <f>IF(COUNTIF(F:F,F232)&gt;1,"重複","")</f>
        <v/>
      </c>
      <c r="C232" s="118" t="str">
        <f>IF(COUNTIF(G:G,G232)&gt;1,"重複","")</f>
        <v/>
      </c>
      <c r="D232" s="80">
        <f t="shared" si="3"/>
        <v>226</v>
      </c>
      <c r="E232" s="119"/>
      <c r="F232" s="79" t="s">
        <v>122</v>
      </c>
      <c r="G232" s="79" t="s">
        <v>636</v>
      </c>
      <c r="H232" s="135"/>
      <c r="I232" s="87"/>
      <c r="J232" s="135"/>
      <c r="K232" s="87"/>
      <c r="L232" s="135"/>
      <c r="M232" s="116"/>
      <c r="N232" s="116"/>
      <c r="O232" s="116"/>
      <c r="P232" s="116"/>
      <c r="Q232" s="116"/>
    </row>
    <row r="233" spans="2:17" x14ac:dyDescent="0.15">
      <c r="B233" s="118" t="str">
        <f>IF(COUNTIF(F:F,F233)&gt;1,"重複","")</f>
        <v/>
      </c>
      <c r="C233" s="118" t="str">
        <f>IF(COUNTIF(G:G,G233)&gt;1,"重複","")</f>
        <v/>
      </c>
      <c r="D233" s="80">
        <f t="shared" si="3"/>
        <v>227</v>
      </c>
      <c r="E233" s="119"/>
      <c r="F233" s="79" t="s">
        <v>637</v>
      </c>
      <c r="G233" s="79" t="s">
        <v>638</v>
      </c>
      <c r="H233" s="135"/>
      <c r="I233" s="87"/>
      <c r="J233" s="135"/>
      <c r="K233" s="87"/>
      <c r="L233" s="135"/>
      <c r="M233" s="116"/>
      <c r="N233" s="116"/>
      <c r="O233" s="116"/>
      <c r="P233" s="116"/>
      <c r="Q233" s="116"/>
    </row>
    <row r="234" spans="2:17" x14ac:dyDescent="0.15">
      <c r="B234" s="118" t="str">
        <f>IF(COUNTIF(F:F,F234)&gt;1,"重複","")</f>
        <v/>
      </c>
      <c r="C234" s="118" t="str">
        <f>IF(COUNTIF(G:G,G234)&gt;1,"重複","")</f>
        <v/>
      </c>
      <c r="D234" s="80">
        <f t="shared" si="3"/>
        <v>228</v>
      </c>
      <c r="E234" s="119"/>
      <c r="F234" s="79" t="s">
        <v>639</v>
      </c>
      <c r="G234" s="79" t="s">
        <v>54</v>
      </c>
      <c r="H234" s="135"/>
      <c r="I234" s="87"/>
      <c r="J234" s="135"/>
      <c r="K234" s="87"/>
      <c r="L234" s="135"/>
      <c r="M234" s="116"/>
      <c r="N234" s="116"/>
      <c r="O234" s="116"/>
      <c r="P234" s="116"/>
      <c r="Q234" s="116"/>
    </row>
    <row r="235" spans="2:17" x14ac:dyDescent="0.15">
      <c r="B235" s="118" t="str">
        <f>IF(COUNTIF(F:F,F235)&gt;1,"重複","")</f>
        <v/>
      </c>
      <c r="C235" s="118" t="str">
        <f>IF(COUNTIF(G:G,G235)&gt;1,"重複","")</f>
        <v/>
      </c>
      <c r="D235" s="80">
        <f t="shared" si="3"/>
        <v>229</v>
      </c>
      <c r="E235" s="119"/>
      <c r="F235" s="79" t="s">
        <v>640</v>
      </c>
      <c r="G235" s="79" t="s">
        <v>641</v>
      </c>
      <c r="H235" s="135"/>
      <c r="I235" s="87"/>
      <c r="J235" s="135"/>
      <c r="K235" s="87"/>
      <c r="L235" s="135"/>
      <c r="M235" s="116"/>
      <c r="N235" s="116"/>
      <c r="O235" s="116"/>
      <c r="P235" s="116"/>
      <c r="Q235" s="116"/>
    </row>
    <row r="236" spans="2:17" x14ac:dyDescent="0.15">
      <c r="B236" s="118" t="str">
        <f>IF(COUNTIF(F:F,F236)&gt;1,"重複","")</f>
        <v/>
      </c>
      <c r="C236" s="118" t="str">
        <f>IF(COUNTIF(G:G,G236)&gt;1,"重複","")</f>
        <v/>
      </c>
      <c r="D236" s="80">
        <f t="shared" si="3"/>
        <v>230</v>
      </c>
      <c r="E236" s="119"/>
      <c r="F236" s="79" t="s">
        <v>642</v>
      </c>
      <c r="G236" s="79" t="s">
        <v>643</v>
      </c>
      <c r="H236" s="135"/>
      <c r="I236" s="87"/>
      <c r="J236" s="135"/>
      <c r="K236" s="87"/>
      <c r="L236" s="135"/>
      <c r="M236" s="116"/>
      <c r="N236" s="116"/>
      <c r="O236" s="116"/>
      <c r="P236" s="116"/>
      <c r="Q236" s="116"/>
    </row>
    <row r="237" spans="2:17" x14ac:dyDescent="0.15">
      <c r="B237" s="118" t="str">
        <f>IF(COUNTIF(F:F,F237)&gt;1,"重複","")</f>
        <v/>
      </c>
      <c r="C237" s="118" t="str">
        <f>IF(COUNTIF(G:G,G237)&gt;1,"重複","")</f>
        <v/>
      </c>
      <c r="D237" s="80">
        <f t="shared" si="3"/>
        <v>231</v>
      </c>
      <c r="E237" s="119"/>
      <c r="F237" s="79" t="s">
        <v>644</v>
      </c>
      <c r="G237" s="79" t="s">
        <v>645</v>
      </c>
      <c r="H237" s="135"/>
      <c r="I237" s="87"/>
      <c r="J237" s="135"/>
      <c r="K237" s="87"/>
      <c r="L237" s="135"/>
      <c r="M237" s="116"/>
      <c r="N237" s="116"/>
      <c r="O237" s="116"/>
      <c r="P237" s="116"/>
      <c r="Q237" s="116"/>
    </row>
    <row r="238" spans="2:17" x14ac:dyDescent="0.15">
      <c r="B238" s="118" t="str">
        <f>IF(COUNTIF(F:F,F238)&gt;1,"重複","")</f>
        <v/>
      </c>
      <c r="C238" s="118" t="str">
        <f>IF(COUNTIF(G:G,G238)&gt;1,"重複","")</f>
        <v/>
      </c>
      <c r="D238" s="80">
        <f t="shared" si="3"/>
        <v>232</v>
      </c>
      <c r="E238" s="119"/>
      <c r="F238" s="79" t="s">
        <v>646</v>
      </c>
      <c r="G238" s="79" t="s">
        <v>647</v>
      </c>
      <c r="H238" s="135"/>
      <c r="I238" s="87"/>
      <c r="J238" s="135"/>
      <c r="K238" s="87"/>
      <c r="L238" s="135"/>
      <c r="M238" s="116"/>
      <c r="N238" s="116"/>
      <c r="O238" s="116"/>
      <c r="P238" s="116"/>
      <c r="Q238" s="116"/>
    </row>
    <row r="239" spans="2:17" x14ac:dyDescent="0.15">
      <c r="B239" s="118" t="str">
        <f>IF(COUNTIF(F:F,F239)&gt;1,"重複","")</f>
        <v/>
      </c>
      <c r="C239" s="118" t="str">
        <f>IF(COUNTIF(G:G,G239)&gt;1,"重複","")</f>
        <v/>
      </c>
      <c r="D239" s="80">
        <f t="shared" si="3"/>
        <v>233</v>
      </c>
      <c r="E239" s="119"/>
      <c r="F239" s="79" t="s">
        <v>648</v>
      </c>
      <c r="G239" s="79" t="s">
        <v>123</v>
      </c>
      <c r="H239" s="135"/>
      <c r="I239" s="87"/>
      <c r="J239" s="135"/>
      <c r="K239" s="87"/>
      <c r="L239" s="135"/>
      <c r="M239" s="116"/>
      <c r="N239" s="116"/>
      <c r="O239" s="116"/>
      <c r="P239" s="116"/>
      <c r="Q239" s="116"/>
    </row>
    <row r="240" spans="2:17" x14ac:dyDescent="0.15">
      <c r="B240" s="118" t="str">
        <f>IF(COUNTIF(F:F,F240)&gt;1,"重複","")</f>
        <v/>
      </c>
      <c r="C240" s="118" t="str">
        <f>IF(COUNTIF(G:G,G240)&gt;1,"重複","")</f>
        <v/>
      </c>
      <c r="D240" s="80">
        <f t="shared" si="3"/>
        <v>234</v>
      </c>
      <c r="E240" s="119"/>
      <c r="F240" s="79" t="s">
        <v>649</v>
      </c>
      <c r="G240" s="79" t="s">
        <v>650</v>
      </c>
      <c r="H240" s="135"/>
      <c r="I240" s="87"/>
      <c r="J240" s="135"/>
      <c r="K240" s="87"/>
      <c r="L240" s="135"/>
      <c r="M240" s="116"/>
      <c r="N240" s="116"/>
      <c r="O240" s="116"/>
      <c r="P240" s="116"/>
      <c r="Q240" s="116"/>
    </row>
    <row r="241" spans="2:17" x14ac:dyDescent="0.15">
      <c r="B241" s="118" t="str">
        <f>IF(COUNTIF(F:F,F241)&gt;1,"重複","")</f>
        <v/>
      </c>
      <c r="C241" s="118" t="str">
        <f>IF(COUNTIF(G:G,G241)&gt;1,"重複","")</f>
        <v/>
      </c>
      <c r="D241" s="80">
        <f t="shared" si="3"/>
        <v>235</v>
      </c>
      <c r="E241" s="119"/>
      <c r="F241" s="79" t="s">
        <v>651</v>
      </c>
      <c r="G241" s="79" t="s">
        <v>652</v>
      </c>
      <c r="H241" s="135"/>
      <c r="I241" s="87"/>
      <c r="J241" s="135"/>
      <c r="K241" s="87"/>
      <c r="L241" s="135"/>
      <c r="M241" s="116"/>
      <c r="N241" s="116"/>
      <c r="O241" s="116"/>
      <c r="P241" s="116"/>
      <c r="Q241" s="116"/>
    </row>
    <row r="242" spans="2:17" x14ac:dyDescent="0.15">
      <c r="B242" s="118" t="str">
        <f>IF(COUNTIF(F:F,F242)&gt;1,"重複","")</f>
        <v/>
      </c>
      <c r="C242" s="118" t="str">
        <f>IF(COUNTIF(G:G,G242)&gt;1,"重複","")</f>
        <v/>
      </c>
      <c r="D242" s="80">
        <f t="shared" si="3"/>
        <v>236</v>
      </c>
      <c r="E242" s="119"/>
      <c r="F242" s="79" t="s">
        <v>653</v>
      </c>
      <c r="G242" s="79" t="s">
        <v>654</v>
      </c>
      <c r="H242" s="135"/>
      <c r="I242" s="87"/>
      <c r="J242" s="135"/>
      <c r="K242" s="87"/>
      <c r="L242" s="135"/>
      <c r="M242" s="116"/>
      <c r="N242" s="116"/>
      <c r="O242" s="116"/>
      <c r="P242" s="116"/>
      <c r="Q242" s="116"/>
    </row>
    <row r="243" spans="2:17" x14ac:dyDescent="0.15">
      <c r="B243" s="118" t="str">
        <f>IF(COUNTIF(F:F,F243)&gt;1,"重複","")</f>
        <v/>
      </c>
      <c r="C243" s="118" t="str">
        <f>IF(COUNTIF(G:G,G243)&gt;1,"重複","")</f>
        <v/>
      </c>
      <c r="D243" s="80">
        <f t="shared" si="3"/>
        <v>237</v>
      </c>
      <c r="E243" s="119"/>
      <c r="F243" s="79" t="s">
        <v>655</v>
      </c>
      <c r="G243" s="79" t="s">
        <v>656</v>
      </c>
      <c r="H243" s="135"/>
      <c r="I243" s="87"/>
      <c r="J243" s="135"/>
      <c r="K243" s="87"/>
      <c r="L243" s="135"/>
      <c r="M243" s="116"/>
      <c r="N243" s="116"/>
      <c r="O243" s="116"/>
      <c r="P243" s="116"/>
      <c r="Q243" s="116"/>
    </row>
    <row r="244" spans="2:17" x14ac:dyDescent="0.15">
      <c r="B244" s="118" t="str">
        <f>IF(COUNTIF(F:F,F244)&gt;1,"重複","")</f>
        <v/>
      </c>
      <c r="C244" s="118" t="str">
        <f>IF(COUNTIF(G:G,G244)&gt;1,"重複","")</f>
        <v/>
      </c>
      <c r="D244" s="80">
        <f t="shared" si="3"/>
        <v>238</v>
      </c>
      <c r="E244" s="119"/>
      <c r="F244" s="79" t="s">
        <v>657</v>
      </c>
      <c r="G244" s="79" t="s">
        <v>658</v>
      </c>
      <c r="H244" s="135"/>
      <c r="I244" s="87"/>
      <c r="J244" s="135"/>
      <c r="K244" s="87"/>
      <c r="L244" s="135"/>
      <c r="M244" s="116"/>
      <c r="N244" s="116"/>
      <c r="O244" s="116"/>
      <c r="P244" s="116"/>
      <c r="Q244" s="116"/>
    </row>
    <row r="245" spans="2:17" x14ac:dyDescent="0.15">
      <c r="B245" s="118" t="str">
        <f>IF(COUNTIF(F:F,F245)&gt;1,"重複","")</f>
        <v/>
      </c>
      <c r="C245" s="118" t="str">
        <f>IF(COUNTIF(G:G,G245)&gt;1,"重複","")</f>
        <v/>
      </c>
      <c r="D245" s="80">
        <f t="shared" si="3"/>
        <v>239</v>
      </c>
      <c r="E245" s="119"/>
      <c r="F245" s="79" t="s">
        <v>659</v>
      </c>
      <c r="G245" s="79" t="s">
        <v>660</v>
      </c>
      <c r="H245" s="135"/>
      <c r="I245" s="87"/>
      <c r="J245" s="135"/>
      <c r="K245" s="87"/>
      <c r="L245" s="135"/>
      <c r="M245" s="116"/>
      <c r="N245" s="116"/>
      <c r="O245" s="116"/>
      <c r="P245" s="116"/>
      <c r="Q245" s="116"/>
    </row>
    <row r="246" spans="2:17" x14ac:dyDescent="0.15">
      <c r="B246" s="118" t="str">
        <f>IF(COUNTIF(F:F,F246)&gt;1,"重複","")</f>
        <v/>
      </c>
      <c r="C246" s="118" t="str">
        <f>IF(COUNTIF(G:G,G246)&gt;1,"重複","")</f>
        <v/>
      </c>
      <c r="D246" s="80">
        <f t="shared" si="3"/>
        <v>240</v>
      </c>
      <c r="E246" s="119"/>
      <c r="F246" s="79" t="s">
        <v>661</v>
      </c>
      <c r="G246" s="79" t="s">
        <v>662</v>
      </c>
      <c r="H246" s="135"/>
      <c r="I246" s="87"/>
      <c r="J246" s="135"/>
      <c r="K246" s="87"/>
      <c r="L246" s="135"/>
      <c r="M246" s="116"/>
      <c r="N246" s="116"/>
      <c r="O246" s="116"/>
      <c r="P246" s="116"/>
      <c r="Q246" s="116"/>
    </row>
    <row r="247" spans="2:17" x14ac:dyDescent="0.15">
      <c r="B247" s="118" t="str">
        <f>IF(COUNTIF(F:F,F247)&gt;1,"重複","")</f>
        <v/>
      </c>
      <c r="C247" s="118" t="str">
        <f>IF(COUNTIF(G:G,G247)&gt;1,"重複","")</f>
        <v/>
      </c>
      <c r="D247" s="80">
        <f t="shared" si="3"/>
        <v>241</v>
      </c>
      <c r="E247" s="119"/>
      <c r="F247" s="79" t="s">
        <v>663</v>
      </c>
      <c r="G247" s="79" t="s">
        <v>664</v>
      </c>
      <c r="H247" s="135"/>
      <c r="I247" s="87"/>
      <c r="J247" s="135"/>
      <c r="K247" s="87"/>
      <c r="L247" s="135"/>
      <c r="M247" s="116"/>
      <c r="N247" s="116"/>
      <c r="O247" s="116"/>
      <c r="P247" s="116"/>
      <c r="Q247" s="116"/>
    </row>
    <row r="248" spans="2:17" x14ac:dyDescent="0.15">
      <c r="B248" s="118" t="str">
        <f>IF(COUNTIF(F:F,F248)&gt;1,"重複","")</f>
        <v/>
      </c>
      <c r="C248" s="118" t="str">
        <f>IF(COUNTIF(G:G,G248)&gt;1,"重複","")</f>
        <v/>
      </c>
      <c r="D248" s="80">
        <f t="shared" si="3"/>
        <v>242</v>
      </c>
      <c r="E248" s="119"/>
      <c r="F248" s="79" t="s">
        <v>665</v>
      </c>
      <c r="G248" s="79" t="s">
        <v>666</v>
      </c>
      <c r="H248" s="135"/>
      <c r="I248" s="87"/>
      <c r="J248" s="135"/>
      <c r="K248" s="87"/>
      <c r="L248" s="135"/>
      <c r="M248" s="116"/>
      <c r="N248" s="116"/>
      <c r="O248" s="116"/>
      <c r="P248" s="116"/>
      <c r="Q248" s="116"/>
    </row>
    <row r="249" spans="2:17" x14ac:dyDescent="0.15">
      <c r="B249" s="118" t="str">
        <f>IF(COUNTIF(F:F,F249)&gt;1,"重複","")</f>
        <v/>
      </c>
      <c r="C249" s="118" t="str">
        <f>IF(COUNTIF(G:G,G249)&gt;1,"重複","")</f>
        <v/>
      </c>
      <c r="D249" s="80">
        <f t="shared" si="3"/>
        <v>243</v>
      </c>
      <c r="E249" s="119"/>
      <c r="F249" s="79" t="s">
        <v>667</v>
      </c>
      <c r="G249" s="79" t="s">
        <v>668</v>
      </c>
      <c r="H249" s="135"/>
      <c r="I249" s="87"/>
      <c r="J249" s="135"/>
      <c r="K249" s="87"/>
      <c r="L249" s="135"/>
      <c r="M249" s="116"/>
      <c r="N249" s="116"/>
      <c r="O249" s="116"/>
      <c r="P249" s="116"/>
      <c r="Q249" s="116"/>
    </row>
    <row r="250" spans="2:17" x14ac:dyDescent="0.15">
      <c r="B250" s="118" t="str">
        <f>IF(COUNTIF(F:F,F250)&gt;1,"重複","")</f>
        <v/>
      </c>
      <c r="C250" s="118" t="str">
        <f>IF(COUNTIF(G:G,G250)&gt;1,"重複","")</f>
        <v/>
      </c>
      <c r="D250" s="80">
        <f t="shared" si="3"/>
        <v>244</v>
      </c>
      <c r="E250" s="119"/>
      <c r="F250" s="79" t="s">
        <v>669</v>
      </c>
      <c r="G250" s="79" t="s">
        <v>670</v>
      </c>
      <c r="H250" s="135"/>
      <c r="I250" s="87"/>
      <c r="J250" s="135"/>
      <c r="K250" s="87"/>
      <c r="L250" s="135"/>
      <c r="M250" s="116"/>
      <c r="N250" s="116"/>
      <c r="O250" s="116"/>
      <c r="P250" s="116"/>
      <c r="Q250" s="116"/>
    </row>
    <row r="251" spans="2:17" x14ac:dyDescent="0.15">
      <c r="B251" s="118" t="str">
        <f>IF(COUNTIF(F:F,F251)&gt;1,"重複","")</f>
        <v/>
      </c>
      <c r="C251" s="118" t="str">
        <f>IF(COUNTIF(G:G,G251)&gt;1,"重複","")</f>
        <v/>
      </c>
      <c r="D251" s="80">
        <f t="shared" si="3"/>
        <v>245</v>
      </c>
      <c r="E251" s="119"/>
      <c r="F251" s="79" t="s">
        <v>671</v>
      </c>
      <c r="G251" s="79" t="s">
        <v>672</v>
      </c>
      <c r="H251" s="135"/>
      <c r="I251" s="87"/>
      <c r="J251" s="135"/>
      <c r="K251" s="87"/>
      <c r="L251" s="135"/>
      <c r="M251" s="116"/>
      <c r="N251" s="116"/>
      <c r="O251" s="116"/>
      <c r="P251" s="116"/>
      <c r="Q251" s="116"/>
    </row>
    <row r="252" spans="2:17" x14ac:dyDescent="0.15">
      <c r="B252" s="118" t="str">
        <f>IF(COUNTIF(F:F,F252)&gt;1,"重複","")</f>
        <v/>
      </c>
      <c r="C252" s="118" t="str">
        <f>IF(COUNTIF(G:G,G252)&gt;1,"重複","")</f>
        <v/>
      </c>
      <c r="D252" s="80">
        <f t="shared" si="3"/>
        <v>246</v>
      </c>
      <c r="E252" s="119"/>
      <c r="F252" s="79" t="s">
        <v>673</v>
      </c>
      <c r="G252" s="79" t="s">
        <v>674</v>
      </c>
      <c r="H252" s="135"/>
      <c r="I252" s="87"/>
      <c r="J252" s="135"/>
      <c r="K252" s="87"/>
      <c r="L252" s="135"/>
      <c r="M252" s="116"/>
      <c r="N252" s="116"/>
      <c r="O252" s="116"/>
      <c r="P252" s="116"/>
      <c r="Q252" s="116"/>
    </row>
    <row r="253" spans="2:17" x14ac:dyDescent="0.15">
      <c r="B253" s="118" t="str">
        <f>IF(COUNTIF(F:F,F253)&gt;1,"重複","")</f>
        <v/>
      </c>
      <c r="C253" s="118" t="str">
        <f>IF(COUNTIF(G:G,G253)&gt;1,"重複","")</f>
        <v/>
      </c>
      <c r="D253" s="80">
        <f t="shared" si="3"/>
        <v>247</v>
      </c>
      <c r="E253" s="119"/>
      <c r="F253" s="79" t="s">
        <v>675</v>
      </c>
      <c r="G253" s="79" t="s">
        <v>676</v>
      </c>
      <c r="H253" s="135"/>
      <c r="I253" s="87"/>
      <c r="J253" s="135"/>
      <c r="K253" s="87"/>
      <c r="L253" s="135"/>
      <c r="M253" s="116"/>
      <c r="N253" s="116"/>
      <c r="O253" s="116"/>
      <c r="P253" s="116"/>
      <c r="Q253" s="116"/>
    </row>
    <row r="254" spans="2:17" x14ac:dyDescent="0.15">
      <c r="B254" s="118" t="str">
        <f>IF(COUNTIF(F:F,F254)&gt;1,"重複","")</f>
        <v/>
      </c>
      <c r="C254" s="118" t="str">
        <f>IF(COUNTIF(G:G,G254)&gt;1,"重複","")</f>
        <v/>
      </c>
      <c r="D254" s="80">
        <f t="shared" si="3"/>
        <v>248</v>
      </c>
      <c r="E254" s="119"/>
      <c r="F254" s="79" t="s">
        <v>677</v>
      </c>
      <c r="G254" s="79" t="s">
        <v>678</v>
      </c>
      <c r="H254" s="135"/>
      <c r="I254" s="87"/>
      <c r="J254" s="135"/>
      <c r="K254" s="87"/>
      <c r="L254" s="135"/>
      <c r="M254" s="116"/>
      <c r="N254" s="116"/>
      <c r="O254" s="116"/>
      <c r="P254" s="116"/>
      <c r="Q254" s="116"/>
    </row>
    <row r="255" spans="2:17" x14ac:dyDescent="0.15">
      <c r="B255" s="118" t="str">
        <f>IF(COUNTIF(F:F,F255)&gt;1,"重複","")</f>
        <v/>
      </c>
      <c r="C255" s="118" t="str">
        <f>IF(COUNTIF(G:G,G255)&gt;1,"重複","")</f>
        <v/>
      </c>
      <c r="D255" s="80">
        <f t="shared" si="3"/>
        <v>249</v>
      </c>
      <c r="E255" s="119"/>
      <c r="F255" s="79" t="s">
        <v>679</v>
      </c>
      <c r="G255" s="79" t="s">
        <v>31</v>
      </c>
      <c r="H255" s="135"/>
      <c r="I255" s="87"/>
      <c r="J255" s="135"/>
      <c r="K255" s="87"/>
      <c r="L255" s="135"/>
      <c r="M255" s="116"/>
      <c r="N255" s="116"/>
      <c r="O255" s="116"/>
      <c r="P255" s="116"/>
      <c r="Q255" s="116"/>
    </row>
    <row r="256" spans="2:17" x14ac:dyDescent="0.15">
      <c r="B256" s="118" t="str">
        <f>IF(COUNTIF(F:F,F256)&gt;1,"重複","")</f>
        <v/>
      </c>
      <c r="C256" s="118"/>
      <c r="D256" s="80">
        <f t="shared" si="3"/>
        <v>250</v>
      </c>
      <c r="E256" s="119"/>
      <c r="F256" s="79" t="s">
        <v>124</v>
      </c>
      <c r="G256" s="79" t="s">
        <v>680</v>
      </c>
      <c r="H256" s="135"/>
      <c r="I256" s="87"/>
      <c r="J256" s="135"/>
      <c r="K256" s="87"/>
      <c r="L256" s="135"/>
      <c r="M256" s="116"/>
      <c r="N256" s="116"/>
      <c r="O256" s="116"/>
      <c r="P256" s="116"/>
      <c r="Q256" s="116"/>
    </row>
    <row r="257" spans="2:17" x14ac:dyDescent="0.15">
      <c r="B257" s="118" t="str">
        <f>IF(COUNTIF(F:F,F257)&gt;1,"重複","")</f>
        <v/>
      </c>
      <c r="C257" s="118"/>
      <c r="D257" s="80">
        <f t="shared" si="3"/>
        <v>251</v>
      </c>
      <c r="E257" s="119"/>
      <c r="F257" s="79" t="s">
        <v>681</v>
      </c>
      <c r="G257" s="79" t="s">
        <v>682</v>
      </c>
      <c r="H257" s="135"/>
      <c r="I257" s="87"/>
      <c r="J257" s="135"/>
      <c r="K257" s="87"/>
      <c r="L257" s="135"/>
      <c r="M257" s="116"/>
      <c r="N257" s="116"/>
      <c r="O257" s="116"/>
      <c r="P257" s="116"/>
      <c r="Q257" s="116"/>
    </row>
    <row r="258" spans="2:17" x14ac:dyDescent="0.15">
      <c r="B258" s="118" t="str">
        <f>IF(COUNTIF(F:F,F258)&gt;1,"重複","")</f>
        <v/>
      </c>
      <c r="C258" s="118"/>
      <c r="D258" s="80">
        <f t="shared" si="3"/>
        <v>252</v>
      </c>
      <c r="E258" s="119"/>
      <c r="F258" s="79" t="s">
        <v>683</v>
      </c>
      <c r="G258" s="79" t="s">
        <v>684</v>
      </c>
      <c r="H258" s="135"/>
      <c r="I258" s="87"/>
      <c r="J258" s="135"/>
      <c r="K258" s="87"/>
      <c r="L258" s="135"/>
      <c r="M258" s="116"/>
      <c r="N258" s="116"/>
      <c r="O258" s="116"/>
      <c r="P258" s="116"/>
      <c r="Q258" s="116"/>
    </row>
    <row r="259" spans="2:17" x14ac:dyDescent="0.15">
      <c r="B259" s="118" t="str">
        <f>IF(COUNTIF(F:F,F259)&gt;1,"重複","")</f>
        <v/>
      </c>
      <c r="C259" s="118"/>
      <c r="D259" s="80">
        <f t="shared" si="3"/>
        <v>253</v>
      </c>
      <c r="E259" s="119"/>
      <c r="F259" s="79" t="s">
        <v>685</v>
      </c>
      <c r="G259" s="79" t="s">
        <v>686</v>
      </c>
      <c r="H259" s="135"/>
      <c r="I259" s="87"/>
      <c r="J259" s="135"/>
      <c r="K259" s="87"/>
      <c r="L259" s="135"/>
      <c r="M259" s="116"/>
      <c r="N259" s="116"/>
      <c r="O259" s="116"/>
      <c r="P259" s="116"/>
      <c r="Q259" s="116"/>
    </row>
    <row r="260" spans="2:17" x14ac:dyDescent="0.15">
      <c r="B260" s="118" t="str">
        <f>IF(COUNTIF(F:F,F260)&gt;1,"重複","")</f>
        <v/>
      </c>
      <c r="C260" s="118"/>
      <c r="D260" s="80">
        <f t="shared" si="3"/>
        <v>254</v>
      </c>
      <c r="E260" s="119"/>
      <c r="F260" s="79" t="s">
        <v>687</v>
      </c>
      <c r="G260" s="79" t="s">
        <v>688</v>
      </c>
      <c r="H260" s="135"/>
      <c r="I260" s="87"/>
      <c r="J260" s="135"/>
      <c r="K260" s="87"/>
      <c r="L260" s="135"/>
      <c r="M260" s="116"/>
      <c r="N260" s="116"/>
      <c r="O260" s="116"/>
      <c r="P260" s="116"/>
      <c r="Q260" s="116"/>
    </row>
    <row r="261" spans="2:17" x14ac:dyDescent="0.15">
      <c r="B261" s="118" t="str">
        <f>IF(COUNTIF(F:F,F261)&gt;1,"重複","")</f>
        <v/>
      </c>
      <c r="C261" s="118"/>
      <c r="D261" s="80">
        <f t="shared" si="3"/>
        <v>255</v>
      </c>
      <c r="E261" s="119"/>
      <c r="F261" s="79" t="s">
        <v>689</v>
      </c>
      <c r="G261" s="79" t="s">
        <v>690</v>
      </c>
      <c r="H261" s="135"/>
      <c r="I261" s="87"/>
      <c r="J261" s="135"/>
      <c r="K261" s="87"/>
      <c r="L261" s="135"/>
      <c r="M261" s="116"/>
      <c r="N261" s="116"/>
      <c r="O261" s="116"/>
      <c r="P261" s="116"/>
      <c r="Q261" s="116"/>
    </row>
    <row r="262" spans="2:17" x14ac:dyDescent="0.15">
      <c r="B262" s="118" t="str">
        <f>IF(COUNTIF(F:F,F262)&gt;1,"重複","")</f>
        <v/>
      </c>
      <c r="C262" s="118"/>
      <c r="D262" s="80">
        <f t="shared" si="3"/>
        <v>256</v>
      </c>
      <c r="E262" s="119"/>
      <c r="F262" s="79" t="s">
        <v>691</v>
      </c>
      <c r="G262" s="79" t="s">
        <v>692</v>
      </c>
      <c r="H262" s="135"/>
      <c r="I262" s="87"/>
      <c r="J262" s="135"/>
      <c r="K262" s="87"/>
      <c r="L262" s="135"/>
      <c r="M262" s="116"/>
      <c r="N262" s="116"/>
      <c r="O262" s="116"/>
      <c r="P262" s="116"/>
      <c r="Q262" s="116"/>
    </row>
    <row r="263" spans="2:17" x14ac:dyDescent="0.15">
      <c r="B263" s="118" t="str">
        <f>IF(COUNTIF(F:F,F263)&gt;1,"重複","")</f>
        <v/>
      </c>
      <c r="C263" s="118"/>
      <c r="D263" s="80">
        <f t="shared" si="3"/>
        <v>257</v>
      </c>
      <c r="E263" s="119"/>
      <c r="F263" s="79" t="s">
        <v>693</v>
      </c>
      <c r="G263" s="79" t="s">
        <v>694</v>
      </c>
      <c r="H263" s="135"/>
      <c r="I263" s="124"/>
      <c r="J263" s="135"/>
      <c r="K263" s="87"/>
      <c r="L263" s="120"/>
      <c r="M263" s="116"/>
      <c r="N263" s="116"/>
      <c r="O263" s="116"/>
      <c r="P263" s="116"/>
      <c r="Q263" s="116"/>
    </row>
    <row r="264" spans="2:17" x14ac:dyDescent="0.15">
      <c r="B264" s="118" t="str">
        <f>IF(COUNTIF(F:F,F264)&gt;1,"重複","")</f>
        <v/>
      </c>
      <c r="C264" s="118"/>
      <c r="D264" s="80">
        <f t="shared" ref="D264:D327" si="4">ROW()-6</f>
        <v>258</v>
      </c>
      <c r="E264" s="119"/>
      <c r="F264" s="79" t="s">
        <v>695</v>
      </c>
      <c r="G264" s="79" t="s">
        <v>696</v>
      </c>
      <c r="H264" s="135"/>
      <c r="I264" s="87"/>
      <c r="J264" s="135"/>
      <c r="K264" s="87"/>
      <c r="L264" s="135"/>
      <c r="M264" s="116"/>
      <c r="N264" s="116"/>
      <c r="O264" s="116"/>
      <c r="P264" s="116"/>
      <c r="Q264" s="116"/>
    </row>
    <row r="265" spans="2:17" x14ac:dyDescent="0.15">
      <c r="B265" s="118" t="str">
        <f>IF(COUNTIF(F:F,F265)&gt;1,"重複","")</f>
        <v/>
      </c>
      <c r="C265" s="118"/>
      <c r="D265" s="80">
        <f t="shared" si="4"/>
        <v>259</v>
      </c>
      <c r="E265" s="119"/>
      <c r="F265" s="79" t="s">
        <v>697</v>
      </c>
      <c r="G265" s="79" t="s">
        <v>698</v>
      </c>
      <c r="H265" s="135"/>
      <c r="I265" s="87"/>
      <c r="J265" s="135"/>
      <c r="K265" s="87"/>
      <c r="L265" s="135"/>
      <c r="M265" s="116"/>
      <c r="N265" s="116"/>
      <c r="O265" s="116"/>
      <c r="P265" s="116"/>
      <c r="Q265" s="116"/>
    </row>
    <row r="266" spans="2:17" x14ac:dyDescent="0.15">
      <c r="B266" s="118" t="str">
        <f>IF(COUNTIF(F:F,F266)&gt;1,"重複","")</f>
        <v/>
      </c>
      <c r="C266" s="118"/>
      <c r="D266" s="80">
        <f t="shared" si="4"/>
        <v>260</v>
      </c>
      <c r="E266" s="119"/>
      <c r="F266" s="79" t="s">
        <v>699</v>
      </c>
      <c r="G266" s="79" t="s">
        <v>700</v>
      </c>
      <c r="H266" s="135"/>
      <c r="I266" s="87"/>
      <c r="J266" s="135"/>
      <c r="K266" s="87"/>
      <c r="L266" s="135"/>
      <c r="M266" s="116"/>
      <c r="N266" s="116"/>
      <c r="O266" s="116"/>
      <c r="P266" s="116"/>
      <c r="Q266" s="116"/>
    </row>
    <row r="267" spans="2:17" x14ac:dyDescent="0.15">
      <c r="B267" s="118" t="str">
        <f>IF(COUNTIF(F:F,F267)&gt;1,"重複","")</f>
        <v/>
      </c>
      <c r="C267" s="118"/>
      <c r="D267" s="80">
        <f t="shared" si="4"/>
        <v>261</v>
      </c>
      <c r="E267" s="119"/>
      <c r="F267" s="79" t="s">
        <v>701</v>
      </c>
      <c r="G267" s="79" t="s">
        <v>702</v>
      </c>
      <c r="H267" s="135"/>
      <c r="I267" s="87"/>
      <c r="J267" s="135"/>
      <c r="K267" s="87"/>
      <c r="L267" s="135"/>
      <c r="M267" s="116"/>
      <c r="N267" s="116"/>
      <c r="O267" s="116"/>
      <c r="P267" s="116"/>
      <c r="Q267" s="116"/>
    </row>
    <row r="268" spans="2:17" x14ac:dyDescent="0.15">
      <c r="B268" s="118" t="str">
        <f>IF(COUNTIF(F:F,F268)&gt;1,"重複","")</f>
        <v/>
      </c>
      <c r="C268" s="118"/>
      <c r="D268" s="80">
        <f t="shared" si="4"/>
        <v>262</v>
      </c>
      <c r="E268" s="119"/>
      <c r="F268" s="79" t="s">
        <v>703</v>
      </c>
      <c r="G268" s="79" t="s">
        <v>704</v>
      </c>
      <c r="H268" s="135"/>
      <c r="I268" s="87"/>
      <c r="J268" s="135"/>
      <c r="K268" s="87"/>
      <c r="L268" s="135"/>
      <c r="M268" s="116"/>
      <c r="N268" s="116"/>
      <c r="O268" s="116"/>
      <c r="P268" s="116"/>
      <c r="Q268" s="116"/>
    </row>
    <row r="269" spans="2:17" x14ac:dyDescent="0.15">
      <c r="B269" s="118" t="str">
        <f>IF(COUNTIF(F:F,F269)&gt;1,"重複","")</f>
        <v/>
      </c>
      <c r="C269" s="118"/>
      <c r="D269" s="80">
        <f t="shared" si="4"/>
        <v>263</v>
      </c>
      <c r="E269" s="119"/>
      <c r="F269" s="79" t="s">
        <v>705</v>
      </c>
      <c r="G269" s="79" t="s">
        <v>706</v>
      </c>
      <c r="H269" s="135"/>
      <c r="I269" s="87"/>
      <c r="J269" s="135"/>
      <c r="K269" s="87"/>
      <c r="L269" s="135"/>
      <c r="M269" s="116"/>
      <c r="N269" s="116"/>
      <c r="O269" s="116"/>
      <c r="P269" s="116"/>
      <c r="Q269" s="116"/>
    </row>
    <row r="270" spans="2:17" x14ac:dyDescent="0.15">
      <c r="B270" s="118" t="str">
        <f>IF(COUNTIF(F:F,F270)&gt;1,"重複","")</f>
        <v/>
      </c>
      <c r="C270" s="118"/>
      <c r="D270" s="80">
        <f t="shared" si="4"/>
        <v>264</v>
      </c>
      <c r="E270" s="119"/>
      <c r="F270" s="79" t="s">
        <v>707</v>
      </c>
      <c r="G270" s="79" t="s">
        <v>125</v>
      </c>
      <c r="H270" s="135"/>
      <c r="I270" s="87"/>
      <c r="J270" s="135"/>
      <c r="K270" s="87"/>
      <c r="L270" s="135"/>
      <c r="M270" s="116"/>
      <c r="N270" s="116"/>
      <c r="O270" s="116"/>
      <c r="P270" s="116"/>
      <c r="Q270" s="116"/>
    </row>
    <row r="271" spans="2:17" x14ac:dyDescent="0.15">
      <c r="B271" s="118" t="str">
        <f>IF(COUNTIF(F:F,F271)&gt;1,"重複","")</f>
        <v/>
      </c>
      <c r="C271" s="118"/>
      <c r="D271" s="80">
        <f t="shared" si="4"/>
        <v>265</v>
      </c>
      <c r="E271" s="119"/>
      <c r="F271" s="79" t="s">
        <v>708</v>
      </c>
      <c r="G271" s="79" t="s">
        <v>709</v>
      </c>
      <c r="H271" s="135"/>
      <c r="I271" s="87"/>
      <c r="J271" s="135"/>
      <c r="K271" s="87"/>
      <c r="L271" s="135"/>
      <c r="M271" s="116"/>
      <c r="N271" s="116"/>
      <c r="O271" s="116"/>
      <c r="P271" s="116"/>
      <c r="Q271" s="116"/>
    </row>
    <row r="272" spans="2:17" x14ac:dyDescent="0.15">
      <c r="B272" s="118" t="str">
        <f>IF(COUNTIF(F:F,F272)&gt;1,"重複","")</f>
        <v/>
      </c>
      <c r="C272" s="118"/>
      <c r="D272" s="80">
        <f t="shared" si="4"/>
        <v>266</v>
      </c>
      <c r="E272" s="119"/>
      <c r="F272" s="79" t="s">
        <v>710</v>
      </c>
      <c r="G272" s="79" t="s">
        <v>711</v>
      </c>
      <c r="H272" s="135"/>
      <c r="I272" s="87"/>
      <c r="J272" s="135"/>
      <c r="K272" s="87"/>
      <c r="L272" s="135"/>
      <c r="M272" s="116"/>
      <c r="N272" s="116"/>
      <c r="O272" s="116"/>
      <c r="P272" s="116"/>
      <c r="Q272" s="116"/>
    </row>
    <row r="273" spans="2:17" x14ac:dyDescent="0.15">
      <c r="B273" s="118" t="str">
        <f>IF(COUNTIF(F:F,F273)&gt;1,"重複","")</f>
        <v/>
      </c>
      <c r="C273" s="118"/>
      <c r="D273" s="80">
        <f t="shared" si="4"/>
        <v>267</v>
      </c>
      <c r="E273" s="119"/>
      <c r="F273" s="79" t="s">
        <v>712</v>
      </c>
      <c r="G273" s="79" t="s">
        <v>713</v>
      </c>
      <c r="H273" s="135"/>
      <c r="I273" s="87"/>
      <c r="J273" s="135"/>
      <c r="K273" s="87"/>
      <c r="L273" s="135"/>
      <c r="M273" s="116"/>
      <c r="N273" s="116"/>
      <c r="O273" s="116"/>
      <c r="P273" s="116"/>
      <c r="Q273" s="116"/>
    </row>
    <row r="274" spans="2:17" x14ac:dyDescent="0.15">
      <c r="B274" s="118" t="str">
        <f>IF(COUNTIF(F:F,F274)&gt;1,"重複","")</f>
        <v/>
      </c>
      <c r="C274" s="118"/>
      <c r="D274" s="80">
        <f t="shared" si="4"/>
        <v>268</v>
      </c>
      <c r="E274" s="119"/>
      <c r="F274" s="79" t="s">
        <v>714</v>
      </c>
      <c r="G274" s="79" t="s">
        <v>715</v>
      </c>
      <c r="H274" s="135"/>
      <c r="I274" s="87"/>
      <c r="J274" s="135"/>
      <c r="K274" s="87"/>
      <c r="L274" s="135"/>
      <c r="M274" s="116"/>
      <c r="N274" s="116"/>
      <c r="O274" s="116"/>
      <c r="P274" s="116"/>
      <c r="Q274" s="116"/>
    </row>
    <row r="275" spans="2:17" x14ac:dyDescent="0.15">
      <c r="B275" s="118" t="str">
        <f>IF(COUNTIF(F:F,F275)&gt;1,"重複","")</f>
        <v/>
      </c>
      <c r="C275" s="118"/>
      <c r="D275" s="80">
        <f t="shared" si="4"/>
        <v>269</v>
      </c>
      <c r="E275" s="119"/>
      <c r="F275" s="79" t="s">
        <v>716</v>
      </c>
      <c r="G275" s="79" t="s">
        <v>717</v>
      </c>
      <c r="H275" s="135"/>
      <c r="I275" s="87"/>
      <c r="J275" s="135"/>
      <c r="K275" s="87"/>
      <c r="L275" s="135"/>
      <c r="M275" s="116"/>
      <c r="N275" s="116"/>
      <c r="O275" s="116"/>
      <c r="P275" s="116"/>
      <c r="Q275" s="116"/>
    </row>
    <row r="276" spans="2:17" x14ac:dyDescent="0.15">
      <c r="B276" s="118" t="str">
        <f>IF(COUNTIF(F:F,F276)&gt;1,"重複","")</f>
        <v/>
      </c>
      <c r="C276" s="118"/>
      <c r="D276" s="80">
        <f t="shared" si="4"/>
        <v>270</v>
      </c>
      <c r="E276" s="119"/>
      <c r="F276" s="79" t="s">
        <v>718</v>
      </c>
      <c r="G276" s="79" t="s">
        <v>719</v>
      </c>
      <c r="H276" s="135"/>
      <c r="I276" s="87"/>
      <c r="J276" s="135"/>
      <c r="K276" s="87"/>
      <c r="L276" s="135"/>
      <c r="M276" s="116"/>
      <c r="N276" s="116"/>
      <c r="O276" s="116"/>
      <c r="P276" s="116"/>
      <c r="Q276" s="116"/>
    </row>
    <row r="277" spans="2:17" x14ac:dyDescent="0.15">
      <c r="B277" s="118" t="str">
        <f>IF(COUNTIF(F:F,F277)&gt;1,"重複","")</f>
        <v/>
      </c>
      <c r="C277" s="118"/>
      <c r="D277" s="80">
        <f t="shared" si="4"/>
        <v>271</v>
      </c>
      <c r="E277" s="119"/>
      <c r="F277" s="79" t="s">
        <v>720</v>
      </c>
      <c r="G277" s="79" t="s">
        <v>721</v>
      </c>
      <c r="H277" s="135"/>
      <c r="I277" s="87"/>
      <c r="J277" s="135"/>
      <c r="K277" s="87"/>
      <c r="L277" s="135"/>
      <c r="M277" s="116"/>
      <c r="N277" s="116"/>
      <c r="O277" s="116"/>
      <c r="P277" s="116"/>
      <c r="Q277" s="116"/>
    </row>
    <row r="278" spans="2:17" x14ac:dyDescent="0.15">
      <c r="B278" s="118" t="str">
        <f>IF(COUNTIF(F:F,F278)&gt;1,"重複","")</f>
        <v/>
      </c>
      <c r="C278" s="118"/>
      <c r="D278" s="80">
        <f t="shared" si="4"/>
        <v>272</v>
      </c>
      <c r="E278" s="119"/>
      <c r="F278" s="79" t="s">
        <v>722</v>
      </c>
      <c r="G278" s="79" t="s">
        <v>723</v>
      </c>
      <c r="H278" s="135"/>
      <c r="I278" s="87"/>
      <c r="J278" s="135"/>
      <c r="K278" s="87"/>
      <c r="L278" s="135"/>
      <c r="M278" s="116"/>
      <c r="N278" s="116"/>
      <c r="O278" s="116"/>
      <c r="P278" s="116"/>
      <c r="Q278" s="116"/>
    </row>
    <row r="279" spans="2:17" x14ac:dyDescent="0.15">
      <c r="B279" s="118" t="str">
        <f>IF(COUNTIF(F:F,F279)&gt;1,"重複","")</f>
        <v/>
      </c>
      <c r="C279" s="118"/>
      <c r="D279" s="80">
        <f t="shared" si="4"/>
        <v>273</v>
      </c>
      <c r="E279" s="119"/>
      <c r="F279" s="79" t="s">
        <v>724</v>
      </c>
      <c r="G279" s="79" t="s">
        <v>725</v>
      </c>
      <c r="H279" s="135"/>
      <c r="I279" s="87"/>
      <c r="J279" s="135"/>
      <c r="K279" s="87"/>
      <c r="L279" s="135"/>
      <c r="M279" s="116"/>
      <c r="N279" s="116"/>
      <c r="O279" s="116"/>
      <c r="P279" s="116"/>
      <c r="Q279" s="116"/>
    </row>
    <row r="280" spans="2:17" x14ac:dyDescent="0.15">
      <c r="B280" s="118" t="str">
        <f>IF(COUNTIF(F:F,F280)&gt;1,"重複","")</f>
        <v/>
      </c>
      <c r="C280" s="118"/>
      <c r="D280" s="80">
        <f t="shared" si="4"/>
        <v>274</v>
      </c>
      <c r="E280" s="119"/>
      <c r="F280" s="79" t="s">
        <v>726</v>
      </c>
      <c r="G280" s="79" t="s">
        <v>727</v>
      </c>
      <c r="H280" s="135"/>
      <c r="I280" s="87"/>
      <c r="J280" s="135"/>
      <c r="K280" s="87"/>
      <c r="L280" s="135"/>
      <c r="M280" s="116"/>
      <c r="N280" s="116"/>
      <c r="O280" s="116"/>
      <c r="P280" s="116"/>
      <c r="Q280" s="116"/>
    </row>
    <row r="281" spans="2:17" x14ac:dyDescent="0.15">
      <c r="B281" s="118" t="str">
        <f>IF(COUNTIF(F:F,F281)&gt;1,"重複","")</f>
        <v/>
      </c>
      <c r="C281" s="118"/>
      <c r="D281" s="80">
        <f t="shared" si="4"/>
        <v>275</v>
      </c>
      <c r="E281" s="119"/>
      <c r="F281" s="79" t="s">
        <v>728</v>
      </c>
      <c r="G281" s="79" t="s">
        <v>729</v>
      </c>
      <c r="H281" s="135"/>
      <c r="I281" s="87"/>
      <c r="J281" s="135"/>
      <c r="K281" s="87"/>
      <c r="L281" s="135"/>
      <c r="M281" s="116"/>
      <c r="N281" s="116"/>
      <c r="O281" s="116"/>
      <c r="P281" s="116"/>
      <c r="Q281" s="116"/>
    </row>
    <row r="282" spans="2:17" x14ac:dyDescent="0.15">
      <c r="B282" s="118" t="str">
        <f>IF(COUNTIF(F:F,F282)&gt;1,"重複","")</f>
        <v/>
      </c>
      <c r="C282" s="118"/>
      <c r="D282" s="80">
        <f t="shared" si="4"/>
        <v>276</v>
      </c>
      <c r="E282" s="119"/>
      <c r="F282" s="79" t="s">
        <v>730</v>
      </c>
      <c r="G282" s="79" t="s">
        <v>731</v>
      </c>
      <c r="H282" s="135"/>
      <c r="I282" s="87"/>
      <c r="J282" s="135"/>
      <c r="K282" s="87"/>
      <c r="L282" s="135"/>
      <c r="M282" s="116"/>
      <c r="N282" s="116"/>
      <c r="O282" s="116"/>
      <c r="P282" s="116"/>
      <c r="Q282" s="116"/>
    </row>
    <row r="283" spans="2:17" x14ac:dyDescent="0.15">
      <c r="B283" s="118" t="str">
        <f>IF(COUNTIF(F:F,F283)&gt;1,"重複","")</f>
        <v/>
      </c>
      <c r="C283" s="118"/>
      <c r="D283" s="80">
        <f t="shared" si="4"/>
        <v>277</v>
      </c>
      <c r="E283" s="119"/>
      <c r="F283" s="79" t="s">
        <v>732</v>
      </c>
      <c r="G283" s="79" t="s">
        <v>733</v>
      </c>
      <c r="H283" s="135"/>
      <c r="I283" s="87"/>
      <c r="J283" s="135"/>
      <c r="K283" s="87"/>
      <c r="L283" s="135"/>
      <c r="M283" s="116"/>
      <c r="N283" s="116"/>
      <c r="O283" s="116"/>
      <c r="P283" s="116"/>
      <c r="Q283" s="116"/>
    </row>
    <row r="284" spans="2:17" x14ac:dyDescent="0.15">
      <c r="B284" s="118" t="str">
        <f>IF(COUNTIF(F:F,F284)&gt;1,"重複","")</f>
        <v/>
      </c>
      <c r="C284" s="118"/>
      <c r="D284" s="80">
        <f t="shared" si="4"/>
        <v>278</v>
      </c>
      <c r="E284" s="119"/>
      <c r="F284" s="79" t="s">
        <v>734</v>
      </c>
      <c r="G284" s="79" t="s">
        <v>126</v>
      </c>
      <c r="H284" s="135"/>
      <c r="I284" s="87"/>
      <c r="J284" s="135"/>
      <c r="K284" s="87"/>
      <c r="L284" s="135"/>
      <c r="M284" s="116"/>
      <c r="N284" s="116"/>
      <c r="O284" s="116"/>
      <c r="P284" s="116"/>
      <c r="Q284" s="116"/>
    </row>
    <row r="285" spans="2:17" x14ac:dyDescent="0.15">
      <c r="B285" s="118" t="str">
        <f>IF(COUNTIF(F:F,F285)&gt;1,"重複","")</f>
        <v/>
      </c>
      <c r="C285" s="118" t="str">
        <f>IF(COUNTIF(G:G,G285)&gt;1,"重複","")</f>
        <v/>
      </c>
      <c r="D285" s="80">
        <f t="shared" si="4"/>
        <v>279</v>
      </c>
      <c r="E285" s="119"/>
      <c r="F285" s="79" t="s">
        <v>735</v>
      </c>
      <c r="G285" s="79" t="s">
        <v>736</v>
      </c>
      <c r="H285" s="135"/>
      <c r="I285" s="87"/>
      <c r="J285" s="135"/>
      <c r="K285" s="87"/>
      <c r="L285" s="135"/>
      <c r="M285" s="116"/>
      <c r="N285" s="116"/>
      <c r="O285" s="116"/>
      <c r="P285" s="116"/>
      <c r="Q285" s="116"/>
    </row>
    <row r="286" spans="2:17" x14ac:dyDescent="0.15">
      <c r="B286" s="118" t="str">
        <f>IF(COUNTIF(F:F,F286)&gt;1,"重複","")</f>
        <v/>
      </c>
      <c r="C286" s="118" t="str">
        <f>IF(COUNTIF(G:G,G286)&gt;1,"重複","")</f>
        <v/>
      </c>
      <c r="D286" s="80">
        <f t="shared" si="4"/>
        <v>280</v>
      </c>
      <c r="E286" s="119"/>
      <c r="F286" s="79" t="s">
        <v>737</v>
      </c>
      <c r="G286" s="79" t="s">
        <v>738</v>
      </c>
      <c r="H286" s="135"/>
      <c r="I286" s="87"/>
      <c r="J286" s="135"/>
      <c r="K286" s="87"/>
      <c r="L286" s="135"/>
      <c r="M286" s="116"/>
      <c r="N286" s="116"/>
      <c r="O286" s="116"/>
      <c r="P286" s="116"/>
      <c r="Q286" s="116"/>
    </row>
    <row r="287" spans="2:17" x14ac:dyDescent="0.15">
      <c r="B287" s="118" t="str">
        <f>IF(COUNTIF(F:F,F287)&gt;1,"重複","")</f>
        <v/>
      </c>
      <c r="C287" s="118" t="str">
        <f>IF(COUNTIF(G:G,G287)&gt;1,"重複","")</f>
        <v/>
      </c>
      <c r="D287" s="80">
        <f t="shared" si="4"/>
        <v>281</v>
      </c>
      <c r="E287" s="119"/>
      <c r="F287" s="79" t="s">
        <v>739</v>
      </c>
      <c r="G287" s="79" t="s">
        <v>740</v>
      </c>
      <c r="H287" s="135"/>
      <c r="I287" s="87"/>
      <c r="J287" s="135"/>
      <c r="K287" s="87"/>
      <c r="L287" s="135"/>
      <c r="M287" s="116"/>
      <c r="N287" s="116"/>
      <c r="O287" s="116"/>
      <c r="P287" s="116"/>
      <c r="Q287" s="116"/>
    </row>
    <row r="288" spans="2:17" x14ac:dyDescent="0.15">
      <c r="B288" s="118" t="str">
        <f>IF(COUNTIF(F:F,F288)&gt;1,"重複","")</f>
        <v/>
      </c>
      <c r="C288" s="118" t="str">
        <f>IF(COUNTIF(G:G,G288)&gt;1,"重複","")</f>
        <v/>
      </c>
      <c r="D288" s="80">
        <f t="shared" si="4"/>
        <v>282</v>
      </c>
      <c r="E288" s="119"/>
      <c r="F288" s="79" t="s">
        <v>741</v>
      </c>
      <c r="G288" s="79" t="s">
        <v>742</v>
      </c>
      <c r="H288" s="135"/>
      <c r="I288" s="87"/>
      <c r="J288" s="135"/>
      <c r="K288" s="87"/>
      <c r="L288" s="135"/>
      <c r="M288" s="116"/>
      <c r="N288" s="116"/>
      <c r="O288" s="116"/>
      <c r="P288" s="116"/>
      <c r="Q288" s="116"/>
    </row>
    <row r="289" spans="2:17" x14ac:dyDescent="0.15">
      <c r="B289" s="118" t="str">
        <f>IF(COUNTIF(F:F,F289)&gt;1,"重複","")</f>
        <v/>
      </c>
      <c r="C289" s="118" t="str">
        <f>IF(COUNTIF(G:G,G289)&gt;1,"重複","")</f>
        <v/>
      </c>
      <c r="D289" s="80">
        <f t="shared" si="4"/>
        <v>283</v>
      </c>
      <c r="E289" s="119"/>
      <c r="F289" s="79" t="s">
        <v>743</v>
      </c>
      <c r="G289" s="79" t="s">
        <v>744</v>
      </c>
      <c r="H289" s="135"/>
      <c r="I289" s="87"/>
      <c r="J289" s="135"/>
      <c r="K289" s="87"/>
      <c r="L289" s="135"/>
      <c r="M289" s="116"/>
      <c r="N289" s="116"/>
      <c r="O289" s="116"/>
      <c r="P289" s="116"/>
      <c r="Q289" s="116"/>
    </row>
    <row r="290" spans="2:17" x14ac:dyDescent="0.15">
      <c r="B290" s="118" t="str">
        <f>IF(COUNTIF(F:F,F290)&gt;1,"重複","")</f>
        <v/>
      </c>
      <c r="C290" s="118" t="str">
        <f>IF(COUNTIF(G:G,G290)&gt;1,"重複","")</f>
        <v/>
      </c>
      <c r="D290" s="80">
        <f t="shared" si="4"/>
        <v>284</v>
      </c>
      <c r="E290" s="119"/>
      <c r="F290" s="79" t="s">
        <v>745</v>
      </c>
      <c r="G290" s="79" t="s">
        <v>746</v>
      </c>
      <c r="H290" s="135"/>
      <c r="I290" s="87"/>
      <c r="J290" s="135"/>
      <c r="K290" s="87"/>
      <c r="L290" s="135"/>
      <c r="M290" s="116"/>
      <c r="N290" s="116"/>
      <c r="O290" s="116"/>
      <c r="P290" s="116"/>
      <c r="Q290" s="116"/>
    </row>
    <row r="291" spans="2:17" x14ac:dyDescent="0.15">
      <c r="B291" s="118" t="str">
        <f>IF(COUNTIF(F:F,F291)&gt;1,"重複","")</f>
        <v/>
      </c>
      <c r="C291" s="118" t="str">
        <f>IF(COUNTIF(G:G,G291)&gt;1,"重複","")</f>
        <v/>
      </c>
      <c r="D291" s="80">
        <f t="shared" si="4"/>
        <v>285</v>
      </c>
      <c r="E291" s="119"/>
      <c r="F291" s="79" t="s">
        <v>747</v>
      </c>
      <c r="G291" s="79" t="s">
        <v>748</v>
      </c>
      <c r="H291" s="135"/>
      <c r="I291" s="87"/>
      <c r="J291" s="135"/>
      <c r="K291" s="87"/>
      <c r="L291" s="135"/>
      <c r="M291" s="116"/>
      <c r="N291" s="116"/>
      <c r="O291" s="116"/>
      <c r="P291" s="116"/>
      <c r="Q291" s="116"/>
    </row>
    <row r="292" spans="2:17" x14ac:dyDescent="0.15">
      <c r="B292" s="118" t="str">
        <f>IF(COUNTIF(F:F,F292)&gt;1,"重複","")</f>
        <v/>
      </c>
      <c r="C292" s="118" t="str">
        <f>IF(COUNTIF(G:G,G292)&gt;1,"重複","")</f>
        <v/>
      </c>
      <c r="D292" s="80">
        <f t="shared" si="4"/>
        <v>286</v>
      </c>
      <c r="E292" s="119"/>
      <c r="F292" s="79" t="s">
        <v>749</v>
      </c>
      <c r="G292" s="79" t="s">
        <v>750</v>
      </c>
      <c r="H292" s="135"/>
      <c r="I292" s="87"/>
      <c r="J292" s="135"/>
      <c r="K292" s="87"/>
      <c r="L292" s="135"/>
      <c r="M292" s="116"/>
      <c r="N292" s="116"/>
      <c r="O292" s="116"/>
      <c r="P292" s="116"/>
      <c r="Q292" s="116"/>
    </row>
    <row r="293" spans="2:17" x14ac:dyDescent="0.15">
      <c r="B293" s="118" t="str">
        <f>IF(COUNTIF(F:F,F293)&gt;1,"重複","")</f>
        <v/>
      </c>
      <c r="C293" s="118" t="str">
        <f>IF(COUNTIF(G:G,G293)&gt;1,"重複","")</f>
        <v/>
      </c>
      <c r="D293" s="80">
        <f t="shared" si="4"/>
        <v>287</v>
      </c>
      <c r="E293" s="119"/>
      <c r="F293" s="79" t="s">
        <v>751</v>
      </c>
      <c r="G293" s="79" t="s">
        <v>752</v>
      </c>
      <c r="H293" s="135"/>
      <c r="I293" s="87"/>
      <c r="J293" s="135"/>
      <c r="K293" s="87"/>
      <c r="L293" s="135"/>
      <c r="M293" s="116"/>
      <c r="N293" s="116"/>
      <c r="O293" s="116"/>
      <c r="P293" s="116"/>
      <c r="Q293" s="116"/>
    </row>
    <row r="294" spans="2:17" x14ac:dyDescent="0.15">
      <c r="B294" s="118" t="str">
        <f>IF(COUNTIF(F:F,F294)&gt;1,"重複","")</f>
        <v/>
      </c>
      <c r="C294" s="118" t="str">
        <f>IF(COUNTIF(G:G,G294)&gt;1,"重複","")</f>
        <v/>
      </c>
      <c r="D294" s="80">
        <f t="shared" si="4"/>
        <v>288</v>
      </c>
      <c r="E294" s="119"/>
      <c r="F294" s="79" t="s">
        <v>23</v>
      </c>
      <c r="G294" s="79" t="s">
        <v>753</v>
      </c>
      <c r="H294" s="135"/>
      <c r="I294" s="87"/>
      <c r="J294" s="135"/>
      <c r="K294" s="87"/>
      <c r="L294" s="135"/>
      <c r="M294" s="116"/>
      <c r="N294" s="116"/>
      <c r="O294" s="116"/>
      <c r="P294" s="116"/>
      <c r="Q294" s="116"/>
    </row>
    <row r="295" spans="2:17" x14ac:dyDescent="0.15">
      <c r="B295" s="118" t="str">
        <f>IF(COUNTIF(F:F,F295)&gt;1,"重複","")</f>
        <v/>
      </c>
      <c r="C295" s="118" t="str">
        <f>IF(COUNTIF(G:G,G295)&gt;1,"重複","")</f>
        <v/>
      </c>
      <c r="D295" s="80">
        <f t="shared" si="4"/>
        <v>289</v>
      </c>
      <c r="E295" s="119"/>
      <c r="F295" s="79" t="s">
        <v>754</v>
      </c>
      <c r="G295" s="79" t="s">
        <v>755</v>
      </c>
      <c r="H295" s="135"/>
      <c r="I295" s="87"/>
      <c r="J295" s="135"/>
      <c r="K295" s="87"/>
      <c r="L295" s="135"/>
      <c r="M295" s="116"/>
      <c r="N295" s="116"/>
      <c r="O295" s="116"/>
      <c r="P295" s="116"/>
      <c r="Q295" s="116"/>
    </row>
    <row r="296" spans="2:17" x14ac:dyDescent="0.15">
      <c r="B296" s="118" t="str">
        <f>IF(COUNTIF(F:F,F296)&gt;1,"重複","")</f>
        <v/>
      </c>
      <c r="C296" s="118" t="str">
        <f>IF(COUNTIF(G:G,G296)&gt;1,"重複","")</f>
        <v/>
      </c>
      <c r="D296" s="80">
        <f t="shared" si="4"/>
        <v>290</v>
      </c>
      <c r="E296" s="119"/>
      <c r="F296" s="79" t="s">
        <v>756</v>
      </c>
      <c r="G296" s="79" t="s">
        <v>757</v>
      </c>
      <c r="H296" s="135"/>
      <c r="I296" s="87"/>
      <c r="J296" s="135"/>
      <c r="K296" s="87"/>
      <c r="L296" s="135"/>
      <c r="M296" s="116"/>
      <c r="N296" s="116"/>
      <c r="O296" s="116"/>
      <c r="P296" s="116"/>
      <c r="Q296" s="116"/>
    </row>
    <row r="297" spans="2:17" x14ac:dyDescent="0.15">
      <c r="B297" s="118" t="str">
        <f>IF(COUNTIF(F:F,F297)&gt;1,"重複","")</f>
        <v/>
      </c>
      <c r="C297" s="118" t="str">
        <f>IF(COUNTIF(G:G,G297)&gt;1,"重複","")</f>
        <v/>
      </c>
      <c r="D297" s="80">
        <f t="shared" si="4"/>
        <v>291</v>
      </c>
      <c r="E297" s="119"/>
      <c r="F297" s="79" t="s">
        <v>758</v>
      </c>
      <c r="G297" s="79" t="s">
        <v>759</v>
      </c>
      <c r="H297" s="135"/>
      <c r="I297" s="87"/>
      <c r="J297" s="135"/>
      <c r="K297" s="87"/>
      <c r="L297" s="135"/>
      <c r="M297" s="116"/>
      <c r="N297" s="116"/>
      <c r="O297" s="116"/>
      <c r="P297" s="116"/>
      <c r="Q297" s="116"/>
    </row>
    <row r="298" spans="2:17" x14ac:dyDescent="0.15">
      <c r="B298" s="118" t="str">
        <f>IF(COUNTIF(F:F,F298)&gt;1,"重複","")</f>
        <v/>
      </c>
      <c r="C298" s="118" t="str">
        <f>IF(COUNTIF(G:G,G298)&gt;1,"重複","")</f>
        <v/>
      </c>
      <c r="D298" s="80">
        <f t="shared" si="4"/>
        <v>292</v>
      </c>
      <c r="E298" s="119"/>
      <c r="F298" s="79" t="s">
        <v>760</v>
      </c>
      <c r="G298" s="79" t="s">
        <v>761</v>
      </c>
      <c r="H298" s="135"/>
      <c r="I298" s="87"/>
      <c r="J298" s="135"/>
      <c r="K298" s="87"/>
      <c r="L298" s="135"/>
      <c r="M298" s="116"/>
      <c r="N298" s="116"/>
      <c r="O298" s="116"/>
      <c r="P298" s="116"/>
      <c r="Q298" s="116"/>
    </row>
    <row r="299" spans="2:17" x14ac:dyDescent="0.15">
      <c r="B299" s="118" t="str">
        <f>IF(COUNTIF(F:F,F299)&gt;1,"重複","")</f>
        <v/>
      </c>
      <c r="C299" s="118" t="str">
        <f>IF(COUNTIF(G:G,G299)&gt;1,"重複","")</f>
        <v/>
      </c>
      <c r="D299" s="80">
        <f t="shared" si="4"/>
        <v>293</v>
      </c>
      <c r="E299" s="119"/>
      <c r="F299" s="79" t="s">
        <v>762</v>
      </c>
      <c r="G299" s="79" t="s">
        <v>763</v>
      </c>
      <c r="H299" s="135"/>
      <c r="I299" s="87"/>
      <c r="J299" s="135"/>
      <c r="K299" s="87"/>
      <c r="L299" s="135"/>
      <c r="M299" s="116"/>
      <c r="N299" s="116"/>
      <c r="O299" s="116"/>
      <c r="P299" s="116"/>
      <c r="Q299" s="116"/>
    </row>
    <row r="300" spans="2:17" x14ac:dyDescent="0.15">
      <c r="B300" s="118" t="str">
        <f>IF(COUNTIF(F:F,F300)&gt;1,"重複","")</f>
        <v/>
      </c>
      <c r="C300" s="118" t="str">
        <f>IF(COUNTIF(G:G,G300)&gt;1,"重複","")</f>
        <v/>
      </c>
      <c r="D300" s="80">
        <f t="shared" si="4"/>
        <v>294</v>
      </c>
      <c r="E300" s="119"/>
      <c r="F300" s="79" t="s">
        <v>764</v>
      </c>
      <c r="G300" s="79" t="s">
        <v>765</v>
      </c>
      <c r="H300" s="135"/>
      <c r="I300" s="87"/>
      <c r="J300" s="135"/>
      <c r="K300" s="87"/>
      <c r="L300" s="135"/>
      <c r="M300" s="116"/>
      <c r="N300" s="116"/>
      <c r="O300" s="116"/>
      <c r="P300" s="116"/>
      <c r="Q300" s="116"/>
    </row>
    <row r="301" spans="2:17" x14ac:dyDescent="0.15">
      <c r="B301" s="118" t="str">
        <f>IF(COUNTIF(F:F,F301)&gt;1,"重複","")</f>
        <v/>
      </c>
      <c r="C301" s="118" t="str">
        <f>IF(COUNTIF(G:G,G301)&gt;1,"重複","")</f>
        <v/>
      </c>
      <c r="D301" s="80">
        <f t="shared" si="4"/>
        <v>295</v>
      </c>
      <c r="E301" s="119"/>
      <c r="F301" s="79" t="s">
        <v>766</v>
      </c>
      <c r="G301" s="79" t="s">
        <v>767</v>
      </c>
      <c r="H301" s="135"/>
      <c r="I301" s="87"/>
      <c r="J301" s="135"/>
      <c r="K301" s="87"/>
      <c r="L301" s="135"/>
      <c r="M301" s="116"/>
      <c r="N301" s="116"/>
      <c r="O301" s="116"/>
      <c r="P301" s="116"/>
      <c r="Q301" s="116"/>
    </row>
    <row r="302" spans="2:17" x14ac:dyDescent="0.15">
      <c r="B302" s="118" t="str">
        <f>IF(COUNTIF(F:F,F302)&gt;1,"重複","")</f>
        <v/>
      </c>
      <c r="C302" s="118" t="str">
        <f>IF(COUNTIF(G:G,G302)&gt;1,"重複","")</f>
        <v/>
      </c>
      <c r="D302" s="80">
        <f t="shared" si="4"/>
        <v>296</v>
      </c>
      <c r="E302" s="119"/>
      <c r="F302" s="79" t="s">
        <v>768</v>
      </c>
      <c r="G302" s="79" t="s">
        <v>769</v>
      </c>
      <c r="H302" s="135"/>
      <c r="I302" s="87"/>
      <c r="J302" s="135"/>
      <c r="K302" s="87"/>
      <c r="L302" s="135"/>
      <c r="M302" s="116"/>
      <c r="N302" s="116"/>
      <c r="O302" s="116"/>
      <c r="P302" s="116"/>
      <c r="Q302" s="116"/>
    </row>
    <row r="303" spans="2:17" x14ac:dyDescent="0.15">
      <c r="B303" s="118" t="str">
        <f>IF(COUNTIF(F:F,F303)&gt;1,"重複","")</f>
        <v/>
      </c>
      <c r="C303" s="118" t="str">
        <f>IF(COUNTIF(G:G,G303)&gt;1,"重複","")</f>
        <v/>
      </c>
      <c r="D303" s="80">
        <f t="shared" si="4"/>
        <v>297</v>
      </c>
      <c r="E303" s="119"/>
      <c r="F303" s="79" t="s">
        <v>770</v>
      </c>
      <c r="G303" s="79" t="s">
        <v>771</v>
      </c>
      <c r="H303" s="135"/>
      <c r="I303" s="87"/>
      <c r="J303" s="135"/>
      <c r="K303" s="87"/>
      <c r="L303" s="135"/>
      <c r="M303" s="116"/>
      <c r="N303" s="116"/>
      <c r="O303" s="116"/>
      <c r="P303" s="116"/>
      <c r="Q303" s="116"/>
    </row>
    <row r="304" spans="2:17" x14ac:dyDescent="0.15">
      <c r="B304" s="118" t="str">
        <f>IF(COUNTIF(F:F,F304)&gt;1,"重複","")</f>
        <v/>
      </c>
      <c r="C304" s="118" t="str">
        <f>IF(COUNTIF(G:G,G304)&gt;1,"重複","")</f>
        <v/>
      </c>
      <c r="D304" s="80">
        <f t="shared" si="4"/>
        <v>298</v>
      </c>
      <c r="E304" s="119"/>
      <c r="F304" s="79" t="s">
        <v>772</v>
      </c>
      <c r="G304" s="79" t="s">
        <v>773</v>
      </c>
      <c r="H304" s="135"/>
      <c r="I304" s="87"/>
      <c r="J304" s="135"/>
      <c r="K304" s="87"/>
      <c r="L304" s="135"/>
      <c r="M304" s="116"/>
      <c r="N304" s="116"/>
      <c r="O304" s="116"/>
      <c r="P304" s="116"/>
      <c r="Q304" s="116"/>
    </row>
    <row r="305" spans="2:17" x14ac:dyDescent="0.15">
      <c r="B305" s="118" t="str">
        <f>IF(COUNTIF(F:F,F305)&gt;1,"重複","")</f>
        <v/>
      </c>
      <c r="C305" s="118" t="str">
        <f>IF(COUNTIF(G:G,G305)&gt;1,"重複","")</f>
        <v/>
      </c>
      <c r="D305" s="80">
        <f t="shared" si="4"/>
        <v>299</v>
      </c>
      <c r="E305" s="119"/>
      <c r="F305" s="79" t="s">
        <v>774</v>
      </c>
      <c r="G305" s="79" t="s">
        <v>775</v>
      </c>
      <c r="H305" s="135"/>
      <c r="I305" s="87"/>
      <c r="J305" s="135"/>
      <c r="K305" s="87"/>
      <c r="L305" s="135"/>
      <c r="M305" s="116"/>
      <c r="N305" s="116"/>
      <c r="O305" s="116"/>
      <c r="P305" s="116"/>
      <c r="Q305" s="116"/>
    </row>
    <row r="306" spans="2:17" x14ac:dyDescent="0.15">
      <c r="B306" s="118" t="str">
        <f>IF(COUNTIF(F:F,F306)&gt;1,"重複","")</f>
        <v/>
      </c>
      <c r="C306" s="118" t="str">
        <f>IF(COUNTIF(G:G,G306)&gt;1,"重複","")</f>
        <v/>
      </c>
      <c r="D306" s="80">
        <f t="shared" si="4"/>
        <v>300</v>
      </c>
      <c r="E306" s="119"/>
      <c r="F306" s="79" t="s">
        <v>776</v>
      </c>
      <c r="G306" s="79" t="s">
        <v>777</v>
      </c>
      <c r="H306" s="135"/>
      <c r="I306" s="87"/>
      <c r="J306" s="135"/>
      <c r="K306" s="87"/>
      <c r="L306" s="135"/>
      <c r="M306" s="116"/>
      <c r="N306" s="116"/>
      <c r="O306" s="116"/>
      <c r="P306" s="116"/>
      <c r="Q306" s="116"/>
    </row>
    <row r="307" spans="2:17" x14ac:dyDescent="0.15">
      <c r="B307" s="118" t="str">
        <f>IF(COUNTIF(F:F,F307)&gt;1,"重複","")</f>
        <v/>
      </c>
      <c r="C307" s="118" t="str">
        <f>IF(COUNTIF(G:G,G307)&gt;1,"重複","")</f>
        <v/>
      </c>
      <c r="D307" s="80">
        <f t="shared" si="4"/>
        <v>301</v>
      </c>
      <c r="E307" s="119"/>
      <c r="F307" s="79" t="s">
        <v>778</v>
      </c>
      <c r="G307" s="79" t="s">
        <v>55</v>
      </c>
      <c r="H307" s="135"/>
      <c r="I307" s="87"/>
      <c r="J307" s="135"/>
      <c r="K307" s="123"/>
      <c r="L307" s="135"/>
      <c r="M307" s="116"/>
      <c r="N307" s="116"/>
      <c r="O307" s="116"/>
      <c r="P307" s="116"/>
      <c r="Q307" s="116"/>
    </row>
    <row r="308" spans="2:17" x14ac:dyDescent="0.15">
      <c r="B308" s="118" t="str">
        <f>IF(COUNTIF(F:F,F308)&gt;1,"重複","")</f>
        <v/>
      </c>
      <c r="C308" s="118" t="str">
        <f>IF(COUNTIF(G:G,G308)&gt;1,"重複","")</f>
        <v/>
      </c>
      <c r="D308" s="80">
        <f t="shared" si="4"/>
        <v>302</v>
      </c>
      <c r="E308" s="119"/>
      <c r="F308" s="79" t="s">
        <v>779</v>
      </c>
      <c r="G308" s="79" t="s">
        <v>780</v>
      </c>
      <c r="H308" s="135"/>
      <c r="I308" s="87"/>
      <c r="J308" s="135"/>
      <c r="K308" s="87"/>
      <c r="L308" s="135"/>
      <c r="M308" s="116"/>
      <c r="N308" s="116"/>
      <c r="O308" s="116"/>
      <c r="P308" s="116"/>
      <c r="Q308" s="116"/>
    </row>
    <row r="309" spans="2:17" x14ac:dyDescent="0.15">
      <c r="B309" s="118" t="str">
        <f>IF(COUNTIF(F:F,F309)&gt;1,"重複","")</f>
        <v/>
      </c>
      <c r="C309" s="118" t="str">
        <f>IF(COUNTIF(G:G,G309)&gt;1,"重複","")</f>
        <v/>
      </c>
      <c r="D309" s="80">
        <f t="shared" si="4"/>
        <v>303</v>
      </c>
      <c r="E309" s="119"/>
      <c r="F309" s="79" t="s">
        <v>781</v>
      </c>
      <c r="G309" s="79" t="s">
        <v>782</v>
      </c>
      <c r="H309" s="135"/>
      <c r="I309" s="87"/>
      <c r="J309" s="135"/>
      <c r="K309" s="87"/>
      <c r="L309" s="135"/>
      <c r="M309" s="116"/>
      <c r="N309" s="116"/>
      <c r="O309" s="116"/>
      <c r="P309" s="116"/>
      <c r="Q309" s="116"/>
    </row>
    <row r="310" spans="2:17" x14ac:dyDescent="0.15">
      <c r="B310" s="118" t="str">
        <f>IF(COUNTIF(F:F,F310)&gt;1,"重複","")</f>
        <v/>
      </c>
      <c r="C310" s="118" t="str">
        <f>IF(COUNTIF(G:G,G310)&gt;1,"重複","")</f>
        <v/>
      </c>
      <c r="D310" s="80">
        <f t="shared" si="4"/>
        <v>304</v>
      </c>
      <c r="E310" s="119"/>
      <c r="F310" s="79" t="s">
        <v>783</v>
      </c>
      <c r="G310" s="79" t="s">
        <v>784</v>
      </c>
      <c r="H310" s="135"/>
      <c r="I310" s="87"/>
      <c r="J310" s="135"/>
      <c r="K310" s="87"/>
      <c r="L310" s="135"/>
      <c r="M310" s="116"/>
      <c r="N310" s="116"/>
      <c r="O310" s="116"/>
      <c r="P310" s="116"/>
      <c r="Q310" s="116"/>
    </row>
    <row r="311" spans="2:17" x14ac:dyDescent="0.15">
      <c r="B311" s="118" t="str">
        <f>IF(COUNTIF(F:F,F311)&gt;1,"重複","")</f>
        <v/>
      </c>
      <c r="C311" s="118" t="str">
        <f>IF(COUNTIF(G:G,G311)&gt;1,"重複","")</f>
        <v/>
      </c>
      <c r="D311" s="80">
        <f t="shared" si="4"/>
        <v>305</v>
      </c>
      <c r="E311" s="119"/>
      <c r="F311" s="79" t="s">
        <v>785</v>
      </c>
      <c r="G311" s="79" t="s">
        <v>786</v>
      </c>
      <c r="H311" s="135"/>
      <c r="I311" s="87"/>
      <c r="J311" s="135"/>
      <c r="K311" s="87"/>
      <c r="L311" s="135"/>
      <c r="M311" s="116"/>
      <c r="N311" s="116"/>
      <c r="O311" s="116"/>
      <c r="P311" s="116"/>
      <c r="Q311" s="116"/>
    </row>
    <row r="312" spans="2:17" x14ac:dyDescent="0.15">
      <c r="B312" s="118" t="str">
        <f>IF(COUNTIF(F:F,F312)&gt;1,"重複","")</f>
        <v/>
      </c>
      <c r="C312" s="118" t="str">
        <f>IF(COUNTIF(G:G,G312)&gt;1,"重複","")</f>
        <v/>
      </c>
      <c r="D312" s="80">
        <f t="shared" si="4"/>
        <v>306</v>
      </c>
      <c r="E312" s="119"/>
      <c r="F312" s="79" t="s">
        <v>56</v>
      </c>
      <c r="G312" s="79" t="s">
        <v>787</v>
      </c>
      <c r="H312" s="135"/>
      <c r="I312" s="124"/>
      <c r="J312" s="135"/>
      <c r="K312" s="87"/>
      <c r="L312" s="135"/>
      <c r="M312" s="116"/>
      <c r="N312" s="116"/>
      <c r="O312" s="116"/>
      <c r="P312" s="116"/>
      <c r="Q312" s="116"/>
    </row>
    <row r="313" spans="2:17" x14ac:dyDescent="0.15">
      <c r="B313" s="118" t="str">
        <f>IF(COUNTIF(F:F,F313)&gt;1,"重複","")</f>
        <v/>
      </c>
      <c r="C313" s="118" t="str">
        <f>IF(COUNTIF(G:G,G313)&gt;1,"重複","")</f>
        <v/>
      </c>
      <c r="D313" s="80">
        <f t="shared" si="4"/>
        <v>307</v>
      </c>
      <c r="E313" s="119"/>
      <c r="F313" s="79" t="s">
        <v>788</v>
      </c>
      <c r="G313" s="79" t="s">
        <v>789</v>
      </c>
      <c r="H313" s="135"/>
      <c r="I313" s="87"/>
      <c r="J313" s="135"/>
      <c r="K313" s="87"/>
      <c r="L313" s="135"/>
      <c r="M313" s="116"/>
      <c r="N313" s="116"/>
      <c r="O313" s="116"/>
      <c r="P313" s="116"/>
      <c r="Q313" s="116"/>
    </row>
    <row r="314" spans="2:17" x14ac:dyDescent="0.15">
      <c r="B314" s="118" t="str">
        <f>IF(COUNTIF(F:F,F314)&gt;1,"重複","")</f>
        <v/>
      </c>
      <c r="C314" s="118" t="str">
        <f>IF(COUNTIF(G:G,G314)&gt;1,"重複","")</f>
        <v/>
      </c>
      <c r="D314" s="80">
        <f t="shared" si="4"/>
        <v>308</v>
      </c>
      <c r="E314" s="119"/>
      <c r="F314" s="79" t="s">
        <v>790</v>
      </c>
      <c r="G314" s="79" t="s">
        <v>127</v>
      </c>
      <c r="H314" s="135"/>
      <c r="I314" s="87"/>
      <c r="J314" s="135"/>
      <c r="K314" s="87"/>
      <c r="L314" s="135"/>
      <c r="M314" s="116"/>
      <c r="N314" s="116"/>
      <c r="O314" s="116"/>
      <c r="P314" s="116"/>
      <c r="Q314" s="116"/>
    </row>
    <row r="315" spans="2:17" x14ac:dyDescent="0.15">
      <c r="B315" s="118" t="str">
        <f>IF(COUNTIF(F:F,F315)&gt;1,"重複","")</f>
        <v/>
      </c>
      <c r="C315" s="118" t="str">
        <f>IF(COUNTIF(G:G,G315)&gt;1,"重複","")</f>
        <v/>
      </c>
      <c r="D315" s="80">
        <f t="shared" si="4"/>
        <v>309</v>
      </c>
      <c r="E315" s="119"/>
      <c r="F315" s="79" t="s">
        <v>791</v>
      </c>
      <c r="G315" s="79" t="s">
        <v>792</v>
      </c>
      <c r="H315" s="135"/>
      <c r="I315" s="87"/>
      <c r="J315" s="135"/>
      <c r="K315" s="87"/>
      <c r="L315" s="135"/>
      <c r="M315" s="116"/>
      <c r="N315" s="116"/>
      <c r="O315" s="116"/>
      <c r="P315" s="116"/>
      <c r="Q315" s="116"/>
    </row>
    <row r="316" spans="2:17" x14ac:dyDescent="0.15">
      <c r="B316" s="118" t="str">
        <f>IF(COUNTIF(F:F,F316)&gt;1,"重複","")</f>
        <v/>
      </c>
      <c r="C316" s="118" t="str">
        <f>IF(COUNTIF(G:G,G316)&gt;1,"重複","")</f>
        <v/>
      </c>
      <c r="D316" s="80">
        <f t="shared" si="4"/>
        <v>310</v>
      </c>
      <c r="E316" s="119"/>
      <c r="F316" s="79" t="s">
        <v>793</v>
      </c>
      <c r="G316" s="79" t="s">
        <v>794</v>
      </c>
      <c r="H316" s="135"/>
      <c r="I316" s="87"/>
      <c r="J316" s="135"/>
      <c r="K316" s="87"/>
      <c r="L316" s="135"/>
      <c r="M316" s="116"/>
      <c r="N316" s="116"/>
      <c r="O316" s="116"/>
      <c r="P316" s="116"/>
      <c r="Q316" s="116"/>
    </row>
    <row r="317" spans="2:17" x14ac:dyDescent="0.15">
      <c r="B317" s="118" t="str">
        <f>IF(COUNTIF(F:F,F317)&gt;1,"重複","")</f>
        <v/>
      </c>
      <c r="C317" s="118" t="str">
        <f>IF(COUNTIF(G:G,G317)&gt;1,"重複","")</f>
        <v/>
      </c>
      <c r="D317" s="80">
        <f t="shared" si="4"/>
        <v>311</v>
      </c>
      <c r="E317" s="119"/>
      <c r="F317" s="79" t="s">
        <v>795</v>
      </c>
      <c r="G317" s="79" t="s">
        <v>796</v>
      </c>
      <c r="H317" s="135"/>
      <c r="I317" s="87"/>
      <c r="J317" s="135"/>
      <c r="K317" s="87"/>
      <c r="L317" s="135"/>
      <c r="M317" s="116"/>
      <c r="N317" s="116"/>
      <c r="O317" s="116"/>
      <c r="P317" s="116"/>
      <c r="Q317" s="116"/>
    </row>
    <row r="318" spans="2:17" x14ac:dyDescent="0.15">
      <c r="B318" s="118" t="str">
        <f>IF(COUNTIF(F:F,F318)&gt;1,"重複","")</f>
        <v/>
      </c>
      <c r="C318" s="118" t="str">
        <f>IF(COUNTIF(G:G,G318)&gt;1,"重複","")</f>
        <v/>
      </c>
      <c r="D318" s="80">
        <f t="shared" si="4"/>
        <v>312</v>
      </c>
      <c r="E318" s="119"/>
      <c r="F318" s="79" t="s">
        <v>797</v>
      </c>
      <c r="G318" s="79" t="s">
        <v>798</v>
      </c>
      <c r="H318" s="135"/>
      <c r="I318" s="87"/>
      <c r="J318" s="135"/>
      <c r="K318" s="87"/>
      <c r="L318" s="135"/>
      <c r="M318" s="116"/>
      <c r="N318" s="116"/>
      <c r="O318" s="116"/>
      <c r="P318" s="116"/>
      <c r="Q318" s="116"/>
    </row>
    <row r="319" spans="2:17" x14ac:dyDescent="0.15">
      <c r="B319" s="118" t="str">
        <f>IF(COUNTIF(F:F,F319)&gt;1,"重複","")</f>
        <v/>
      </c>
      <c r="C319" s="118" t="str">
        <f>IF(COUNTIF(G:G,G319)&gt;1,"重複","")</f>
        <v/>
      </c>
      <c r="D319" s="80">
        <f t="shared" si="4"/>
        <v>313</v>
      </c>
      <c r="E319" s="119"/>
      <c r="F319" s="79" t="s">
        <v>799</v>
      </c>
      <c r="G319" s="79" t="s">
        <v>800</v>
      </c>
      <c r="H319" s="135"/>
      <c r="I319" s="87"/>
      <c r="J319" s="135"/>
      <c r="K319" s="87"/>
      <c r="L319" s="135"/>
      <c r="M319" s="116"/>
      <c r="N319" s="116"/>
      <c r="O319" s="116"/>
      <c r="P319" s="116"/>
      <c r="Q319" s="116"/>
    </row>
    <row r="320" spans="2:17" x14ac:dyDescent="0.15">
      <c r="B320" s="118" t="str">
        <f>IF(COUNTIF(F:F,F320)&gt;1,"重複","")</f>
        <v/>
      </c>
      <c r="C320" s="118" t="str">
        <f>IF(COUNTIF(G:G,G320)&gt;1,"重複","")</f>
        <v/>
      </c>
      <c r="D320" s="80">
        <f t="shared" si="4"/>
        <v>314</v>
      </c>
      <c r="E320" s="119"/>
      <c r="F320" s="85" t="s">
        <v>801</v>
      </c>
      <c r="G320" s="79" t="s">
        <v>802</v>
      </c>
      <c r="H320" s="135"/>
      <c r="I320" s="87"/>
      <c r="J320" s="135"/>
      <c r="K320" s="87"/>
      <c r="L320" s="135"/>
      <c r="M320" s="116"/>
      <c r="N320" s="116"/>
      <c r="O320" s="116"/>
      <c r="P320" s="116"/>
      <c r="Q320" s="116"/>
    </row>
    <row r="321" spans="2:17" x14ac:dyDescent="0.15">
      <c r="B321" s="118" t="str">
        <f>IF(COUNTIF(F:F,F321)&gt;1,"重複","")</f>
        <v/>
      </c>
      <c r="C321" s="118" t="str">
        <f>IF(COUNTIF(G:G,G321)&gt;1,"重複","")</f>
        <v/>
      </c>
      <c r="D321" s="80">
        <f t="shared" si="4"/>
        <v>315</v>
      </c>
      <c r="E321" s="119"/>
      <c r="F321" s="85" t="s">
        <v>803</v>
      </c>
      <c r="G321" s="79" t="s">
        <v>804</v>
      </c>
      <c r="H321" s="135"/>
      <c r="I321" s="87"/>
      <c r="J321" s="135"/>
      <c r="K321" s="87"/>
      <c r="L321" s="135"/>
      <c r="M321" s="116"/>
      <c r="N321" s="116"/>
      <c r="O321" s="116"/>
      <c r="P321" s="116"/>
      <c r="Q321" s="116"/>
    </row>
    <row r="322" spans="2:17" x14ac:dyDescent="0.15">
      <c r="B322" s="118" t="str">
        <f>IF(COUNTIF(F:F,F322)&gt;1,"重複","")</f>
        <v/>
      </c>
      <c r="C322" s="118" t="str">
        <f>IF(COUNTIF(G:G,G322)&gt;1,"重複","")</f>
        <v/>
      </c>
      <c r="D322" s="80">
        <f t="shared" si="4"/>
        <v>316</v>
      </c>
      <c r="E322" s="119"/>
      <c r="F322" s="85" t="s">
        <v>805</v>
      </c>
      <c r="G322" s="79" t="s">
        <v>806</v>
      </c>
      <c r="H322" s="135"/>
      <c r="I322" s="87"/>
      <c r="J322" s="135"/>
      <c r="K322" s="87"/>
      <c r="L322" s="135"/>
      <c r="M322" s="116"/>
      <c r="N322" s="116"/>
      <c r="O322" s="116"/>
      <c r="P322" s="116"/>
      <c r="Q322" s="116"/>
    </row>
    <row r="323" spans="2:17" x14ac:dyDescent="0.15">
      <c r="B323" s="118" t="str">
        <f>IF(COUNTIF(F:F,F323)&gt;1,"重複","")</f>
        <v/>
      </c>
      <c r="C323" s="118" t="str">
        <f>IF(COUNTIF(G:G,G323)&gt;1,"重複","")</f>
        <v/>
      </c>
      <c r="D323" s="80">
        <f t="shared" si="4"/>
        <v>317</v>
      </c>
      <c r="E323" s="119"/>
      <c r="F323" s="79" t="s">
        <v>807</v>
      </c>
      <c r="G323" s="79" t="s">
        <v>808</v>
      </c>
      <c r="H323" s="135"/>
      <c r="I323" s="87"/>
      <c r="J323" s="135"/>
      <c r="K323" s="87"/>
      <c r="L323" s="135"/>
      <c r="M323" s="116"/>
      <c r="N323" s="116"/>
      <c r="O323" s="116"/>
      <c r="P323" s="116"/>
      <c r="Q323" s="116"/>
    </row>
    <row r="324" spans="2:17" x14ac:dyDescent="0.15">
      <c r="B324" s="118" t="str">
        <f>IF(COUNTIF(F:F,F324)&gt;1,"重複","")</f>
        <v/>
      </c>
      <c r="C324" s="118" t="str">
        <f>IF(COUNTIF(G:G,G324)&gt;1,"重複","")</f>
        <v/>
      </c>
      <c r="D324" s="80">
        <f t="shared" si="4"/>
        <v>318</v>
      </c>
      <c r="E324" s="119"/>
      <c r="F324" s="79" t="s">
        <v>809</v>
      </c>
      <c r="G324" s="79" t="s">
        <v>810</v>
      </c>
      <c r="H324" s="135"/>
      <c r="I324" s="87"/>
      <c r="J324" s="135"/>
      <c r="K324" s="87"/>
      <c r="L324" s="135"/>
      <c r="M324" s="116"/>
      <c r="N324" s="116"/>
      <c r="O324" s="116"/>
      <c r="P324" s="116"/>
      <c r="Q324" s="116"/>
    </row>
    <row r="325" spans="2:17" x14ac:dyDescent="0.15">
      <c r="B325" s="118" t="str">
        <f>IF(COUNTIF(F:F,F325)&gt;1,"重複","")</f>
        <v/>
      </c>
      <c r="C325" s="118" t="str">
        <f>IF(COUNTIF(G:G,G325)&gt;1,"重複","")</f>
        <v/>
      </c>
      <c r="D325" s="80">
        <f t="shared" si="4"/>
        <v>319</v>
      </c>
      <c r="E325" s="119"/>
      <c r="F325" s="79" t="s">
        <v>811</v>
      </c>
      <c r="G325" s="85" t="s">
        <v>812</v>
      </c>
      <c r="H325" s="135"/>
      <c r="I325" s="87"/>
      <c r="J325" s="135"/>
      <c r="K325" s="87"/>
      <c r="L325" s="135"/>
      <c r="M325" s="116"/>
      <c r="N325" s="116"/>
      <c r="O325" s="116"/>
      <c r="P325" s="116"/>
      <c r="Q325" s="116"/>
    </row>
    <row r="326" spans="2:17" x14ac:dyDescent="0.15">
      <c r="B326" s="118" t="str">
        <f>IF(COUNTIF(F:F,F326)&gt;1,"重複","")</f>
        <v/>
      </c>
      <c r="C326" s="118" t="str">
        <f>IF(COUNTIF(G:G,G326)&gt;1,"重複","")</f>
        <v/>
      </c>
      <c r="D326" s="80">
        <f t="shared" si="4"/>
        <v>320</v>
      </c>
      <c r="E326" s="119"/>
      <c r="F326" s="79" t="s">
        <v>813</v>
      </c>
      <c r="G326" s="79" t="s">
        <v>814</v>
      </c>
      <c r="H326" s="135"/>
      <c r="I326" s="87"/>
      <c r="J326" s="135"/>
      <c r="K326" s="87"/>
      <c r="L326" s="135"/>
      <c r="M326" s="116"/>
      <c r="N326" s="116"/>
      <c r="O326" s="116"/>
      <c r="P326" s="116"/>
      <c r="Q326" s="116"/>
    </row>
    <row r="327" spans="2:17" x14ac:dyDescent="0.15">
      <c r="B327" s="118" t="str">
        <f>IF(COUNTIF(F:F,F327)&gt;1,"重複","")</f>
        <v/>
      </c>
      <c r="C327" s="118" t="str">
        <f>IF(COUNTIF(G:G,G327)&gt;1,"重複","")</f>
        <v/>
      </c>
      <c r="D327" s="80">
        <f t="shared" si="4"/>
        <v>321</v>
      </c>
      <c r="E327" s="119"/>
      <c r="F327" s="79" t="s">
        <v>815</v>
      </c>
      <c r="G327" s="79" t="s">
        <v>816</v>
      </c>
      <c r="H327" s="135"/>
      <c r="I327" s="87"/>
      <c r="J327" s="135"/>
      <c r="K327" s="87"/>
      <c r="L327" s="135"/>
      <c r="M327" s="116"/>
      <c r="N327" s="116"/>
      <c r="O327" s="116"/>
      <c r="P327" s="116"/>
      <c r="Q327" s="116"/>
    </row>
    <row r="328" spans="2:17" x14ac:dyDescent="0.15">
      <c r="B328" s="118" t="str">
        <f>IF(COUNTIF(F:F,F328)&gt;1,"重複","")</f>
        <v/>
      </c>
      <c r="C328" s="118" t="str">
        <f>IF(COUNTIF(G:G,G328)&gt;1,"重複","")</f>
        <v/>
      </c>
      <c r="D328" s="80">
        <f t="shared" ref="D328:D391" si="5">ROW()-6</f>
        <v>322</v>
      </c>
      <c r="E328" s="119"/>
      <c r="F328" s="79" t="s">
        <v>817</v>
      </c>
      <c r="G328" s="79" t="s">
        <v>818</v>
      </c>
      <c r="H328" s="135"/>
      <c r="I328" s="87"/>
      <c r="J328" s="135"/>
      <c r="K328" s="87"/>
      <c r="L328" s="135"/>
      <c r="M328" s="116"/>
      <c r="N328" s="116"/>
      <c r="O328" s="116"/>
      <c r="P328" s="116"/>
      <c r="Q328" s="116"/>
    </row>
    <row r="329" spans="2:17" x14ac:dyDescent="0.15">
      <c r="B329" s="118" t="str">
        <f>IF(COUNTIF(F:F,F329)&gt;1,"重複","")</f>
        <v/>
      </c>
      <c r="C329" s="118" t="str">
        <f>IF(COUNTIF(G:G,G329)&gt;1,"重複","")</f>
        <v/>
      </c>
      <c r="D329" s="80">
        <f t="shared" si="5"/>
        <v>323</v>
      </c>
      <c r="E329" s="119"/>
      <c r="F329" s="79" t="s">
        <v>819</v>
      </c>
      <c r="G329" s="79" t="s">
        <v>820</v>
      </c>
      <c r="H329" s="135"/>
      <c r="I329" s="87"/>
      <c r="J329" s="135"/>
      <c r="K329" s="87"/>
      <c r="L329" s="135"/>
      <c r="M329" s="116"/>
      <c r="N329" s="116"/>
      <c r="O329" s="116"/>
      <c r="P329" s="116"/>
      <c r="Q329" s="116"/>
    </row>
    <row r="330" spans="2:17" x14ac:dyDescent="0.15">
      <c r="B330" s="118" t="str">
        <f>IF(COUNTIF(F:F,F330)&gt;1,"重複","")</f>
        <v/>
      </c>
      <c r="C330" s="118" t="str">
        <f>IF(COUNTIF(G:G,G330)&gt;1,"重複","")</f>
        <v/>
      </c>
      <c r="D330" s="80">
        <f t="shared" si="5"/>
        <v>324</v>
      </c>
      <c r="E330" s="119"/>
      <c r="F330" s="79" t="s">
        <v>821</v>
      </c>
      <c r="G330" s="79" t="s">
        <v>822</v>
      </c>
      <c r="H330" s="135"/>
      <c r="I330" s="87"/>
      <c r="J330" s="135"/>
      <c r="K330" s="87"/>
      <c r="L330" s="135"/>
      <c r="M330" s="116"/>
      <c r="N330" s="116"/>
      <c r="O330" s="116"/>
      <c r="P330" s="116"/>
      <c r="Q330" s="116"/>
    </row>
    <row r="331" spans="2:17" x14ac:dyDescent="0.15">
      <c r="B331" s="118" t="str">
        <f>IF(COUNTIF(F:F,F331)&gt;1,"重複","")</f>
        <v/>
      </c>
      <c r="C331" s="118" t="str">
        <f>IF(COUNTIF(G:G,G331)&gt;1,"重複","")</f>
        <v/>
      </c>
      <c r="D331" s="80">
        <f t="shared" si="5"/>
        <v>325</v>
      </c>
      <c r="E331" s="119"/>
      <c r="F331" s="79" t="s">
        <v>823</v>
      </c>
      <c r="G331" s="79" t="s">
        <v>824</v>
      </c>
      <c r="H331" s="135"/>
      <c r="I331" s="87"/>
      <c r="J331" s="135"/>
      <c r="K331" s="87"/>
      <c r="L331" s="135"/>
      <c r="M331" s="116"/>
      <c r="N331" s="116"/>
      <c r="O331" s="116"/>
      <c r="P331" s="116"/>
      <c r="Q331" s="116"/>
    </row>
    <row r="332" spans="2:17" x14ac:dyDescent="0.15">
      <c r="B332" s="118" t="str">
        <f>IF(COUNTIF(F:F,F332)&gt;1,"重複","")</f>
        <v/>
      </c>
      <c r="C332" s="118" t="str">
        <f>IF(COUNTIF(G:G,G332)&gt;1,"重複","")</f>
        <v/>
      </c>
      <c r="D332" s="80">
        <f t="shared" si="5"/>
        <v>326</v>
      </c>
      <c r="E332" s="119"/>
      <c r="F332" s="79" t="s">
        <v>825</v>
      </c>
      <c r="G332" s="79" t="s">
        <v>826</v>
      </c>
      <c r="H332" s="135"/>
      <c r="I332" s="87"/>
      <c r="J332" s="135"/>
      <c r="K332" s="87"/>
      <c r="L332" s="135"/>
      <c r="M332" s="116"/>
      <c r="N332" s="116"/>
      <c r="O332" s="116"/>
      <c r="P332" s="116"/>
      <c r="Q332" s="116"/>
    </row>
    <row r="333" spans="2:17" x14ac:dyDescent="0.15">
      <c r="B333" s="118" t="str">
        <f>IF(COUNTIF(F:F,F333)&gt;1,"重複","")</f>
        <v/>
      </c>
      <c r="C333" s="118" t="str">
        <f>IF(COUNTIF(G:G,G333)&gt;1,"重複","")</f>
        <v/>
      </c>
      <c r="D333" s="80">
        <f t="shared" si="5"/>
        <v>327</v>
      </c>
      <c r="E333" s="119"/>
      <c r="F333" s="79" t="s">
        <v>827</v>
      </c>
      <c r="G333" s="79" t="s">
        <v>828</v>
      </c>
      <c r="H333" s="135"/>
      <c r="I333" s="87"/>
      <c r="J333" s="135"/>
      <c r="K333" s="87"/>
      <c r="L333" s="135"/>
      <c r="M333" s="116"/>
      <c r="N333" s="116"/>
      <c r="O333" s="116"/>
      <c r="P333" s="116"/>
      <c r="Q333" s="116"/>
    </row>
    <row r="334" spans="2:17" x14ac:dyDescent="0.15">
      <c r="B334" s="118" t="str">
        <f>IF(COUNTIF(F:F,F334)&gt;1,"重複","")</f>
        <v/>
      </c>
      <c r="C334" s="118" t="str">
        <f>IF(COUNTIF(G:G,G334)&gt;1,"重複","")</f>
        <v/>
      </c>
      <c r="D334" s="80">
        <f t="shared" si="5"/>
        <v>328</v>
      </c>
      <c r="E334" s="119"/>
      <c r="F334" s="79" t="s">
        <v>829</v>
      </c>
      <c r="G334" s="79" t="s">
        <v>128</v>
      </c>
      <c r="H334" s="135"/>
      <c r="I334" s="87"/>
      <c r="J334" s="135"/>
      <c r="K334" s="124"/>
      <c r="L334" s="135"/>
      <c r="M334" s="116"/>
      <c r="N334" s="116"/>
      <c r="O334" s="116"/>
      <c r="P334" s="116"/>
      <c r="Q334" s="116"/>
    </row>
    <row r="335" spans="2:17" x14ac:dyDescent="0.15">
      <c r="B335" s="118" t="str">
        <f>IF(COUNTIF(F:F,F335)&gt;1,"重複","")</f>
        <v/>
      </c>
      <c r="C335" s="118" t="str">
        <f>IF(COUNTIF(G:G,G335)&gt;1,"重複","")</f>
        <v/>
      </c>
      <c r="D335" s="80">
        <f t="shared" si="5"/>
        <v>329</v>
      </c>
      <c r="E335" s="119"/>
      <c r="F335" s="79" t="s">
        <v>830</v>
      </c>
      <c r="G335" s="79" t="s">
        <v>831</v>
      </c>
      <c r="H335" s="135"/>
      <c r="I335" s="87"/>
      <c r="J335" s="135"/>
      <c r="K335" s="87"/>
      <c r="L335" s="135"/>
      <c r="M335" s="116"/>
      <c r="N335" s="116"/>
      <c r="O335" s="116"/>
      <c r="P335" s="116"/>
      <c r="Q335" s="116"/>
    </row>
    <row r="336" spans="2:17" x14ac:dyDescent="0.15">
      <c r="B336" s="118" t="str">
        <f>IF(COUNTIF(F:F,F336)&gt;1,"重複","")</f>
        <v/>
      </c>
      <c r="C336" s="118" t="str">
        <f>IF(COUNTIF(G:G,G336)&gt;1,"重複","")</f>
        <v/>
      </c>
      <c r="D336" s="80">
        <f t="shared" si="5"/>
        <v>330</v>
      </c>
      <c r="E336" s="119"/>
      <c r="F336" s="79" t="s">
        <v>832</v>
      </c>
      <c r="G336" s="79" t="s">
        <v>833</v>
      </c>
      <c r="H336" s="135"/>
      <c r="I336" s="87"/>
      <c r="J336" s="135"/>
      <c r="K336" s="124"/>
      <c r="L336" s="135"/>
      <c r="M336" s="116"/>
      <c r="N336" s="116"/>
      <c r="O336" s="116"/>
      <c r="P336" s="116"/>
      <c r="Q336" s="116"/>
    </row>
    <row r="337" spans="2:17" x14ac:dyDescent="0.15">
      <c r="B337" s="118" t="str">
        <f>IF(COUNTIF(F:F,F337)&gt;1,"重複","")</f>
        <v/>
      </c>
      <c r="C337" s="118" t="str">
        <f>IF(COUNTIF(G:G,G337)&gt;1,"重複","")</f>
        <v/>
      </c>
      <c r="D337" s="80">
        <f t="shared" si="5"/>
        <v>331</v>
      </c>
      <c r="E337" s="119"/>
      <c r="F337" s="79" t="s">
        <v>834</v>
      </c>
      <c r="G337" s="79" t="s">
        <v>835</v>
      </c>
      <c r="H337" s="135"/>
      <c r="I337" s="87"/>
      <c r="J337" s="135"/>
      <c r="K337" s="87"/>
      <c r="L337" s="135"/>
      <c r="M337" s="116"/>
      <c r="N337" s="116"/>
      <c r="O337" s="116"/>
      <c r="P337" s="116"/>
      <c r="Q337" s="116"/>
    </row>
    <row r="338" spans="2:17" x14ac:dyDescent="0.15">
      <c r="B338" s="118" t="str">
        <f>IF(COUNTIF(F:F,F338)&gt;1,"重複","")</f>
        <v/>
      </c>
      <c r="C338" s="118" t="str">
        <f>IF(COUNTIF(G:G,G338)&gt;1,"重複","")</f>
        <v/>
      </c>
      <c r="D338" s="80">
        <f t="shared" si="5"/>
        <v>332</v>
      </c>
      <c r="E338" s="119"/>
      <c r="F338" s="79" t="s">
        <v>836</v>
      </c>
      <c r="G338" s="79" t="s">
        <v>837</v>
      </c>
      <c r="H338" s="135"/>
      <c r="I338" s="124"/>
      <c r="J338" s="135"/>
      <c r="K338" s="87"/>
      <c r="L338" s="135"/>
      <c r="M338" s="116"/>
      <c r="N338" s="116"/>
      <c r="O338" s="116"/>
      <c r="P338" s="116"/>
      <c r="Q338" s="116"/>
    </row>
    <row r="339" spans="2:17" x14ac:dyDescent="0.15">
      <c r="B339" s="118" t="str">
        <f>IF(COUNTIF(F:F,F339)&gt;1,"重複","")</f>
        <v/>
      </c>
      <c r="C339" s="118" t="str">
        <f>IF(COUNTIF(G:G,G339)&gt;1,"重複","")</f>
        <v/>
      </c>
      <c r="D339" s="80">
        <f t="shared" si="5"/>
        <v>333</v>
      </c>
      <c r="E339" s="119"/>
      <c r="F339" s="79" t="s">
        <v>838</v>
      </c>
      <c r="G339" s="79" t="s">
        <v>839</v>
      </c>
      <c r="H339" s="135"/>
      <c r="I339" s="87"/>
      <c r="J339" s="135"/>
      <c r="K339" s="87"/>
      <c r="L339" s="135"/>
      <c r="M339" s="116"/>
      <c r="N339" s="116"/>
      <c r="O339" s="116"/>
      <c r="P339" s="116"/>
      <c r="Q339" s="116"/>
    </row>
    <row r="340" spans="2:17" x14ac:dyDescent="0.15">
      <c r="B340" s="118" t="str">
        <f>IF(COUNTIF(F:F,F340)&gt;1,"重複","")</f>
        <v/>
      </c>
      <c r="C340" s="118" t="str">
        <f>IF(COUNTIF(G:G,G340)&gt;1,"重複","")</f>
        <v/>
      </c>
      <c r="D340" s="80">
        <f t="shared" si="5"/>
        <v>334</v>
      </c>
      <c r="E340" s="119"/>
      <c r="F340" s="79" t="s">
        <v>840</v>
      </c>
      <c r="G340" s="79" t="s">
        <v>841</v>
      </c>
      <c r="H340" s="135"/>
      <c r="I340" s="87"/>
      <c r="J340" s="135"/>
      <c r="K340" s="87"/>
      <c r="L340" s="135"/>
      <c r="M340" s="116"/>
      <c r="N340" s="116"/>
      <c r="O340" s="116"/>
      <c r="P340" s="116"/>
      <c r="Q340" s="116"/>
    </row>
    <row r="341" spans="2:17" x14ac:dyDescent="0.15">
      <c r="B341" s="118" t="str">
        <f>IF(COUNTIF(F:F,F341)&gt;1,"重複","")</f>
        <v/>
      </c>
      <c r="C341" s="118" t="str">
        <f>IF(COUNTIF(G:G,G341)&gt;1,"重複","")</f>
        <v/>
      </c>
      <c r="D341" s="80">
        <f t="shared" si="5"/>
        <v>335</v>
      </c>
      <c r="E341" s="119"/>
      <c r="F341" s="79" t="s">
        <v>842</v>
      </c>
      <c r="G341" s="79" t="s">
        <v>843</v>
      </c>
      <c r="H341" s="135"/>
      <c r="I341" s="87"/>
      <c r="J341" s="135"/>
      <c r="K341" s="87"/>
      <c r="L341" s="135"/>
      <c r="M341" s="116"/>
      <c r="N341" s="116"/>
      <c r="O341" s="116"/>
      <c r="P341" s="116"/>
      <c r="Q341" s="116"/>
    </row>
    <row r="342" spans="2:17" x14ac:dyDescent="0.15">
      <c r="B342" s="118" t="str">
        <f>IF(COUNTIF(F:F,F342)&gt;1,"重複","")</f>
        <v/>
      </c>
      <c r="C342" s="118" t="str">
        <f>IF(COUNTIF(G:G,G342)&gt;1,"重複","")</f>
        <v/>
      </c>
      <c r="D342" s="80">
        <f t="shared" si="5"/>
        <v>336</v>
      </c>
      <c r="E342" s="119"/>
      <c r="F342" s="79" t="s">
        <v>844</v>
      </c>
      <c r="G342" s="79" t="s">
        <v>845</v>
      </c>
      <c r="H342" s="135"/>
      <c r="I342" s="87"/>
      <c r="J342" s="135"/>
      <c r="K342" s="87"/>
      <c r="L342" s="135"/>
      <c r="M342" s="116"/>
      <c r="N342" s="116"/>
      <c r="O342" s="116"/>
      <c r="P342" s="116"/>
      <c r="Q342" s="116"/>
    </row>
    <row r="343" spans="2:17" x14ac:dyDescent="0.15">
      <c r="B343" s="118" t="str">
        <f>IF(COUNTIF(F:F,F343)&gt;1,"重複","")</f>
        <v/>
      </c>
      <c r="C343" s="118" t="str">
        <f>IF(COUNTIF(G:G,G343)&gt;1,"重複","")</f>
        <v/>
      </c>
      <c r="D343" s="80">
        <f t="shared" si="5"/>
        <v>337</v>
      </c>
      <c r="E343" s="119"/>
      <c r="F343" s="79" t="s">
        <v>846</v>
      </c>
      <c r="G343" s="79" t="s">
        <v>847</v>
      </c>
      <c r="H343" s="135"/>
      <c r="I343" s="87"/>
      <c r="J343" s="135"/>
      <c r="K343" s="87"/>
      <c r="L343" s="135"/>
      <c r="M343" s="116"/>
      <c r="N343" s="116"/>
      <c r="O343" s="116"/>
      <c r="P343" s="116"/>
      <c r="Q343" s="116"/>
    </row>
    <row r="344" spans="2:17" x14ac:dyDescent="0.15">
      <c r="B344" s="118" t="str">
        <f>IF(COUNTIF(F:F,F344)&gt;1,"重複","")</f>
        <v/>
      </c>
      <c r="C344" s="118" t="str">
        <f>IF(COUNTIF(G:G,G344)&gt;1,"重複","")</f>
        <v/>
      </c>
      <c r="D344" s="80">
        <f t="shared" si="5"/>
        <v>338</v>
      </c>
      <c r="E344" s="119"/>
      <c r="F344" s="79" t="s">
        <v>848</v>
      </c>
      <c r="G344" s="79" t="s">
        <v>849</v>
      </c>
      <c r="H344" s="135"/>
      <c r="I344" s="87"/>
      <c r="J344" s="135"/>
      <c r="K344" s="87"/>
      <c r="L344" s="135"/>
      <c r="M344" s="116"/>
      <c r="N344" s="116"/>
      <c r="O344" s="116"/>
      <c r="P344" s="116"/>
      <c r="Q344" s="116"/>
    </row>
    <row r="345" spans="2:17" x14ac:dyDescent="0.15">
      <c r="B345" s="118" t="str">
        <f>IF(COUNTIF(F:F,F345)&gt;1,"重複","")</f>
        <v/>
      </c>
      <c r="C345" s="118" t="str">
        <f>IF(COUNTIF(G:G,G345)&gt;1,"重複","")</f>
        <v/>
      </c>
      <c r="D345" s="80">
        <f t="shared" si="5"/>
        <v>339</v>
      </c>
      <c r="E345" s="119"/>
      <c r="F345" s="79" t="s">
        <v>850</v>
      </c>
      <c r="G345" s="79" t="s">
        <v>851</v>
      </c>
      <c r="H345" s="135"/>
      <c r="I345" s="87"/>
      <c r="J345" s="135"/>
      <c r="K345" s="87"/>
      <c r="L345" s="135"/>
      <c r="M345" s="116"/>
      <c r="N345" s="116"/>
      <c r="O345" s="116"/>
      <c r="P345" s="116"/>
      <c r="Q345" s="116"/>
    </row>
    <row r="346" spans="2:17" x14ac:dyDescent="0.15">
      <c r="B346" s="118" t="str">
        <f>IF(COUNTIF(F:F,F346)&gt;1,"重複","")</f>
        <v/>
      </c>
      <c r="C346" s="118" t="str">
        <f>IF(COUNTIF(G:G,G346)&gt;1,"重複","")</f>
        <v/>
      </c>
      <c r="D346" s="80">
        <f t="shared" si="5"/>
        <v>340</v>
      </c>
      <c r="E346" s="119"/>
      <c r="F346" s="79" t="s">
        <v>852</v>
      </c>
      <c r="G346" s="79" t="s">
        <v>853</v>
      </c>
      <c r="H346" s="135"/>
      <c r="I346" s="87"/>
      <c r="J346" s="135"/>
      <c r="K346" s="87"/>
      <c r="L346" s="135"/>
      <c r="M346" s="116"/>
      <c r="N346" s="116"/>
      <c r="O346" s="116"/>
      <c r="P346" s="116"/>
      <c r="Q346" s="116"/>
    </row>
    <row r="347" spans="2:17" x14ac:dyDescent="0.15">
      <c r="B347" s="118" t="str">
        <f>IF(COUNTIF(F:F,F347)&gt;1,"重複","")</f>
        <v/>
      </c>
      <c r="C347" s="118" t="str">
        <f>IF(COUNTIF(G:G,G347)&gt;1,"重複","")</f>
        <v/>
      </c>
      <c r="D347" s="80">
        <f t="shared" si="5"/>
        <v>341</v>
      </c>
      <c r="E347" s="119"/>
      <c r="F347" s="79" t="s">
        <v>854</v>
      </c>
      <c r="G347" s="79" t="s">
        <v>855</v>
      </c>
      <c r="H347" s="135"/>
      <c r="I347" s="87"/>
      <c r="J347" s="135"/>
      <c r="K347" s="87"/>
      <c r="L347" s="135"/>
      <c r="M347" s="116"/>
      <c r="N347" s="116"/>
      <c r="O347" s="116"/>
      <c r="P347" s="116"/>
      <c r="Q347" s="116"/>
    </row>
    <row r="348" spans="2:17" x14ac:dyDescent="0.15">
      <c r="B348" s="118" t="str">
        <f>IF(COUNTIF(F:F,F348)&gt;1,"重複","")</f>
        <v/>
      </c>
      <c r="C348" s="118" t="str">
        <f>IF(COUNTIF(G:G,G348)&gt;1,"重複","")</f>
        <v/>
      </c>
      <c r="D348" s="80">
        <f t="shared" si="5"/>
        <v>342</v>
      </c>
      <c r="E348" s="119"/>
      <c r="F348" s="79" t="s">
        <v>856</v>
      </c>
      <c r="G348" s="79" t="s">
        <v>857</v>
      </c>
      <c r="H348" s="135"/>
      <c r="I348" s="87"/>
      <c r="J348" s="135"/>
      <c r="K348" s="87"/>
      <c r="L348" s="135"/>
      <c r="M348" s="116"/>
      <c r="N348" s="116"/>
      <c r="O348" s="116"/>
      <c r="P348" s="116"/>
      <c r="Q348" s="116"/>
    </row>
    <row r="349" spans="2:17" x14ac:dyDescent="0.15">
      <c r="B349" s="118" t="str">
        <f>IF(COUNTIF(F:F,F349)&gt;1,"重複","")</f>
        <v/>
      </c>
      <c r="C349" s="118" t="str">
        <f>IF(COUNTIF(G:G,G349)&gt;1,"重複","")</f>
        <v/>
      </c>
      <c r="D349" s="80">
        <f t="shared" si="5"/>
        <v>343</v>
      </c>
      <c r="E349" s="119"/>
      <c r="F349" s="79" t="s">
        <v>858</v>
      </c>
      <c r="G349" s="79" t="s">
        <v>859</v>
      </c>
      <c r="H349" s="135"/>
      <c r="I349" s="87"/>
      <c r="J349" s="135"/>
      <c r="K349" s="87"/>
      <c r="L349" s="135"/>
      <c r="M349" s="116"/>
      <c r="N349" s="116"/>
      <c r="O349" s="116"/>
      <c r="P349" s="116"/>
      <c r="Q349" s="116"/>
    </row>
    <row r="350" spans="2:17" x14ac:dyDescent="0.15">
      <c r="B350" s="118" t="str">
        <f>IF(COUNTIF(F:F,F350)&gt;1,"重複","")</f>
        <v/>
      </c>
      <c r="C350" s="118" t="str">
        <f>IF(COUNTIF(G:G,G350)&gt;1,"重複","")</f>
        <v/>
      </c>
      <c r="D350" s="80">
        <f t="shared" si="5"/>
        <v>344</v>
      </c>
      <c r="E350" s="119"/>
      <c r="F350" s="79" t="s">
        <v>860</v>
      </c>
      <c r="G350" s="79" t="s">
        <v>861</v>
      </c>
      <c r="H350" s="135"/>
      <c r="I350" s="87"/>
      <c r="J350" s="135"/>
      <c r="K350" s="87"/>
      <c r="L350" s="135"/>
      <c r="M350" s="116"/>
      <c r="N350" s="116"/>
      <c r="O350" s="116"/>
      <c r="P350" s="116"/>
      <c r="Q350" s="116"/>
    </row>
    <row r="351" spans="2:17" x14ac:dyDescent="0.15">
      <c r="B351" s="118" t="str">
        <f>IF(COUNTIF(F:F,F351)&gt;1,"重複","")</f>
        <v/>
      </c>
      <c r="C351" s="118" t="str">
        <f>IF(COUNTIF(G:G,G351)&gt;1,"重複","")</f>
        <v/>
      </c>
      <c r="D351" s="80">
        <f t="shared" si="5"/>
        <v>345</v>
      </c>
      <c r="E351" s="119"/>
      <c r="F351" s="79" t="s">
        <v>862</v>
      </c>
      <c r="G351" s="79" t="s">
        <v>863</v>
      </c>
      <c r="H351" s="135"/>
      <c r="I351" s="87"/>
      <c r="J351" s="135"/>
      <c r="K351" s="87"/>
      <c r="L351" s="135"/>
      <c r="M351" s="116"/>
      <c r="N351" s="116"/>
      <c r="O351" s="116"/>
      <c r="P351" s="116"/>
      <c r="Q351" s="116"/>
    </row>
    <row r="352" spans="2:17" x14ac:dyDescent="0.15">
      <c r="B352" s="118" t="str">
        <f>IF(COUNTIF(F:F,F352)&gt;1,"重複","")</f>
        <v/>
      </c>
      <c r="C352" s="118" t="str">
        <f>IF(COUNTIF(G:G,G352)&gt;1,"重複","")</f>
        <v/>
      </c>
      <c r="D352" s="80">
        <f t="shared" si="5"/>
        <v>346</v>
      </c>
      <c r="E352" s="119"/>
      <c r="F352" s="79" t="s">
        <v>864</v>
      </c>
      <c r="G352" s="79" t="s">
        <v>57</v>
      </c>
      <c r="H352" s="135"/>
      <c r="I352" s="87"/>
      <c r="J352" s="135"/>
      <c r="K352" s="87"/>
      <c r="L352" s="135"/>
      <c r="M352" s="116"/>
      <c r="N352" s="116"/>
      <c r="O352" s="116"/>
      <c r="P352" s="116"/>
      <c r="Q352" s="116"/>
    </row>
    <row r="353" spans="2:17" x14ac:dyDescent="0.15">
      <c r="B353" s="118" t="str">
        <f>IF(COUNTIF(F:F,F353)&gt;1,"重複","")</f>
        <v/>
      </c>
      <c r="C353" s="118" t="str">
        <f>IF(COUNTIF(G:G,G353)&gt;1,"重複","")</f>
        <v/>
      </c>
      <c r="D353" s="80">
        <f t="shared" si="5"/>
        <v>347</v>
      </c>
      <c r="E353" s="119"/>
      <c r="F353" s="79" t="s">
        <v>865</v>
      </c>
      <c r="G353" s="79" t="s">
        <v>866</v>
      </c>
      <c r="H353" s="135"/>
      <c r="I353" s="87"/>
      <c r="J353" s="135"/>
      <c r="K353" s="87"/>
      <c r="L353" s="135"/>
      <c r="M353" s="116"/>
      <c r="N353" s="116"/>
      <c r="O353" s="116"/>
      <c r="P353" s="116"/>
      <c r="Q353" s="116"/>
    </row>
    <row r="354" spans="2:17" x14ac:dyDescent="0.15">
      <c r="B354" s="118" t="str">
        <f>IF(COUNTIF(F:F,F354)&gt;1,"重複","")</f>
        <v/>
      </c>
      <c r="C354" s="118" t="str">
        <f>IF(COUNTIF(G:G,G354)&gt;1,"重複","")</f>
        <v/>
      </c>
      <c r="D354" s="80">
        <f t="shared" si="5"/>
        <v>348</v>
      </c>
      <c r="E354" s="119"/>
      <c r="F354" s="79" t="s">
        <v>867</v>
      </c>
      <c r="G354" s="79" t="s">
        <v>868</v>
      </c>
      <c r="H354" s="135"/>
      <c r="I354" s="87"/>
      <c r="J354" s="135"/>
      <c r="K354" s="87"/>
      <c r="L354" s="135"/>
      <c r="M354" s="116"/>
      <c r="N354" s="116"/>
      <c r="O354" s="116"/>
      <c r="P354" s="116"/>
      <c r="Q354" s="116"/>
    </row>
    <row r="355" spans="2:17" x14ac:dyDescent="0.15">
      <c r="B355" s="118" t="str">
        <f>IF(COUNTIF(F:F,F355)&gt;1,"重複","")</f>
        <v/>
      </c>
      <c r="C355" s="118" t="str">
        <f>IF(COUNTIF(G:G,G355)&gt;1,"重複","")</f>
        <v/>
      </c>
      <c r="D355" s="80">
        <f t="shared" si="5"/>
        <v>349</v>
      </c>
      <c r="E355" s="119"/>
      <c r="F355" s="79" t="s">
        <v>869</v>
      </c>
      <c r="G355" s="79" t="s">
        <v>870</v>
      </c>
      <c r="H355" s="135"/>
      <c r="I355" s="87"/>
      <c r="J355" s="135"/>
      <c r="K355" s="87"/>
      <c r="L355" s="135"/>
      <c r="M355" s="116"/>
      <c r="N355" s="116"/>
      <c r="O355" s="116"/>
      <c r="P355" s="116"/>
      <c r="Q355" s="116"/>
    </row>
    <row r="356" spans="2:17" x14ac:dyDescent="0.15">
      <c r="B356" s="118" t="str">
        <f>IF(COUNTIF(F:F,F356)&gt;1,"重複","")</f>
        <v/>
      </c>
      <c r="C356" s="118" t="str">
        <f>IF(COUNTIF(G:G,G356)&gt;1,"重複","")</f>
        <v/>
      </c>
      <c r="D356" s="80">
        <f t="shared" si="5"/>
        <v>350</v>
      </c>
      <c r="E356" s="119"/>
      <c r="F356" s="79" t="s">
        <v>129</v>
      </c>
      <c r="G356" s="79" t="s">
        <v>871</v>
      </c>
      <c r="H356" s="135"/>
      <c r="I356" s="87"/>
      <c r="J356" s="135"/>
      <c r="K356" s="87"/>
      <c r="L356" s="135"/>
      <c r="M356" s="116"/>
      <c r="N356" s="116"/>
      <c r="O356" s="116"/>
      <c r="P356" s="116"/>
      <c r="Q356" s="116"/>
    </row>
    <row r="357" spans="2:17" x14ac:dyDescent="0.15">
      <c r="B357" s="118" t="str">
        <f>IF(COUNTIF(F:F,F357)&gt;1,"重複","")</f>
        <v/>
      </c>
      <c r="C357" s="118" t="str">
        <f>IF(COUNTIF(G:G,G357)&gt;1,"重複","")</f>
        <v/>
      </c>
      <c r="D357" s="80">
        <f t="shared" si="5"/>
        <v>351</v>
      </c>
      <c r="E357" s="119"/>
      <c r="F357" s="79" t="s">
        <v>872</v>
      </c>
      <c r="G357" s="79" t="s">
        <v>873</v>
      </c>
      <c r="H357" s="135"/>
      <c r="I357" s="87"/>
      <c r="J357" s="135"/>
      <c r="K357" s="87"/>
      <c r="L357" s="135"/>
      <c r="M357" s="116"/>
      <c r="N357" s="116"/>
      <c r="O357" s="116"/>
      <c r="P357" s="116"/>
      <c r="Q357" s="116"/>
    </row>
    <row r="358" spans="2:17" x14ac:dyDescent="0.15">
      <c r="B358" s="118" t="str">
        <f>IF(COUNTIF(F:F,F358)&gt;1,"重複","")</f>
        <v/>
      </c>
      <c r="C358" s="118" t="str">
        <f>IF(COUNTIF(G:G,G358)&gt;1,"重複","")</f>
        <v/>
      </c>
      <c r="D358" s="80">
        <f t="shared" si="5"/>
        <v>352</v>
      </c>
      <c r="E358" s="119"/>
      <c r="F358" s="79" t="s">
        <v>874</v>
      </c>
      <c r="G358" s="79" t="s">
        <v>875</v>
      </c>
      <c r="H358" s="135"/>
      <c r="I358" s="87"/>
      <c r="J358" s="135"/>
      <c r="K358" s="87"/>
      <c r="L358" s="135"/>
      <c r="M358" s="116"/>
      <c r="N358" s="116"/>
      <c r="O358" s="116"/>
      <c r="P358" s="116"/>
      <c r="Q358" s="116"/>
    </row>
    <row r="359" spans="2:17" x14ac:dyDescent="0.15">
      <c r="B359" s="118" t="str">
        <f>IF(COUNTIF(F:F,F359)&gt;1,"重複","")</f>
        <v/>
      </c>
      <c r="C359" s="118" t="str">
        <f>IF(COUNTIF(G:G,G359)&gt;1,"重複","")</f>
        <v/>
      </c>
      <c r="D359" s="80">
        <f t="shared" si="5"/>
        <v>353</v>
      </c>
      <c r="E359" s="119"/>
      <c r="F359" s="79" t="s">
        <v>130</v>
      </c>
      <c r="G359" s="79" t="s">
        <v>876</v>
      </c>
      <c r="H359" s="135"/>
      <c r="I359" s="87"/>
      <c r="J359" s="135"/>
      <c r="K359" s="87"/>
      <c r="L359" s="135"/>
      <c r="M359" s="116"/>
      <c r="N359" s="116"/>
      <c r="O359" s="116"/>
      <c r="P359" s="116"/>
      <c r="Q359" s="116"/>
    </row>
    <row r="360" spans="2:17" x14ac:dyDescent="0.15">
      <c r="B360" s="118" t="str">
        <f>IF(COUNTIF(F:F,F360)&gt;1,"重複","")</f>
        <v/>
      </c>
      <c r="C360" s="118" t="str">
        <f>IF(COUNTIF(G:G,G360)&gt;1,"重複","")</f>
        <v/>
      </c>
      <c r="D360" s="80">
        <f t="shared" si="5"/>
        <v>354</v>
      </c>
      <c r="E360" s="119"/>
      <c r="F360" s="79" t="s">
        <v>877</v>
      </c>
      <c r="G360" s="79" t="s">
        <v>878</v>
      </c>
      <c r="H360" s="135"/>
      <c r="I360" s="87"/>
      <c r="J360" s="135"/>
      <c r="K360" s="87"/>
      <c r="L360" s="135"/>
      <c r="M360" s="116"/>
      <c r="N360" s="116"/>
      <c r="O360" s="116"/>
      <c r="P360" s="116"/>
      <c r="Q360" s="116"/>
    </row>
    <row r="361" spans="2:17" x14ac:dyDescent="0.15">
      <c r="B361" s="118" t="str">
        <f>IF(COUNTIF(F:F,F361)&gt;1,"重複","")</f>
        <v/>
      </c>
      <c r="C361" s="118" t="str">
        <f>IF(COUNTIF(G:G,G361)&gt;1,"重複","")</f>
        <v/>
      </c>
      <c r="D361" s="80">
        <f t="shared" si="5"/>
        <v>355</v>
      </c>
      <c r="E361" s="119"/>
      <c r="F361" s="79" t="s">
        <v>879</v>
      </c>
      <c r="G361" s="125" t="s">
        <v>880</v>
      </c>
      <c r="H361" s="135"/>
      <c r="I361" s="87"/>
      <c r="J361" s="135"/>
      <c r="K361" s="87"/>
      <c r="L361" s="135"/>
      <c r="M361" s="116"/>
      <c r="N361" s="116"/>
      <c r="O361" s="116"/>
      <c r="P361" s="116"/>
      <c r="Q361" s="116"/>
    </row>
    <row r="362" spans="2:17" x14ac:dyDescent="0.15">
      <c r="B362" s="118" t="str">
        <f>IF(COUNTIF(F:F,F362)&gt;1,"重複","")</f>
        <v/>
      </c>
      <c r="C362" s="118" t="str">
        <f>IF(COUNTIF(G:G,G362)&gt;1,"重複","")</f>
        <v/>
      </c>
      <c r="D362" s="80">
        <f t="shared" si="5"/>
        <v>356</v>
      </c>
      <c r="E362" s="119"/>
      <c r="F362" s="79" t="s">
        <v>881</v>
      </c>
      <c r="G362" s="79" t="s">
        <v>882</v>
      </c>
      <c r="H362" s="135"/>
      <c r="I362" s="87"/>
      <c r="J362" s="135"/>
      <c r="K362" s="87"/>
      <c r="L362" s="135"/>
      <c r="M362" s="116"/>
      <c r="N362" s="116"/>
      <c r="O362" s="116"/>
      <c r="P362" s="116"/>
      <c r="Q362" s="116"/>
    </row>
    <row r="363" spans="2:17" x14ac:dyDescent="0.15">
      <c r="B363" s="118" t="str">
        <f>IF(COUNTIF(F:F,F363)&gt;1,"重複","")</f>
        <v/>
      </c>
      <c r="C363" s="118" t="str">
        <f>IF(COUNTIF(G:G,G363)&gt;1,"重複","")</f>
        <v/>
      </c>
      <c r="D363" s="80">
        <f t="shared" si="5"/>
        <v>357</v>
      </c>
      <c r="E363" s="119"/>
      <c r="F363" s="79" t="s">
        <v>883</v>
      </c>
      <c r="G363" s="79" t="s">
        <v>884</v>
      </c>
      <c r="H363" s="135"/>
      <c r="I363" s="87"/>
      <c r="J363" s="135"/>
      <c r="K363" s="87"/>
      <c r="L363" s="135"/>
      <c r="M363" s="116"/>
      <c r="N363" s="116"/>
      <c r="O363" s="116"/>
      <c r="P363" s="116"/>
      <c r="Q363" s="116"/>
    </row>
    <row r="364" spans="2:17" x14ac:dyDescent="0.15">
      <c r="B364" s="118" t="str">
        <f>IF(COUNTIF(F:F,F364)&gt;1,"重複","")</f>
        <v/>
      </c>
      <c r="C364" s="118" t="str">
        <f>IF(COUNTIF(G:G,G364)&gt;1,"重複","")</f>
        <v/>
      </c>
      <c r="D364" s="80">
        <f t="shared" si="5"/>
        <v>358</v>
      </c>
      <c r="E364" s="119"/>
      <c r="F364" s="79" t="s">
        <v>885</v>
      </c>
      <c r="G364" s="79" t="s">
        <v>886</v>
      </c>
      <c r="H364" s="135"/>
      <c r="I364" s="87"/>
      <c r="J364" s="135"/>
      <c r="K364" s="87"/>
      <c r="L364" s="135"/>
      <c r="M364" s="116"/>
      <c r="N364" s="116"/>
      <c r="O364" s="116"/>
      <c r="P364" s="116"/>
      <c r="Q364" s="116"/>
    </row>
    <row r="365" spans="2:17" x14ac:dyDescent="0.15">
      <c r="B365" s="118" t="str">
        <f>IF(COUNTIF(F:F,F365)&gt;1,"重複","")</f>
        <v/>
      </c>
      <c r="C365" s="118" t="str">
        <f>IF(COUNTIF(G:G,G365)&gt;1,"重複","")</f>
        <v/>
      </c>
      <c r="D365" s="80">
        <f t="shared" si="5"/>
        <v>359</v>
      </c>
      <c r="E365" s="119"/>
      <c r="F365" s="79" t="s">
        <v>887</v>
      </c>
      <c r="G365" s="79" t="s">
        <v>888</v>
      </c>
      <c r="H365" s="135"/>
      <c r="I365" s="87"/>
      <c r="J365" s="135"/>
      <c r="K365" s="87"/>
      <c r="L365" s="135"/>
      <c r="M365" s="116"/>
      <c r="N365" s="116"/>
      <c r="O365" s="116"/>
      <c r="P365" s="116"/>
      <c r="Q365" s="116"/>
    </row>
    <row r="366" spans="2:17" x14ac:dyDescent="0.15">
      <c r="B366" s="118" t="str">
        <f>IF(COUNTIF(F:F,F366)&gt;1,"重複","")</f>
        <v/>
      </c>
      <c r="C366" s="118" t="str">
        <f>IF(COUNTIF(G:G,G366)&gt;1,"重複","")</f>
        <v/>
      </c>
      <c r="D366" s="80">
        <f t="shared" si="5"/>
        <v>360</v>
      </c>
      <c r="E366" s="119"/>
      <c r="F366" s="79" t="s">
        <v>889</v>
      </c>
      <c r="G366" s="79" t="s">
        <v>58</v>
      </c>
      <c r="H366" s="135"/>
      <c r="I366" s="87"/>
      <c r="J366" s="135"/>
      <c r="K366" s="87"/>
      <c r="L366" s="135"/>
      <c r="M366" s="116"/>
      <c r="N366" s="116"/>
      <c r="O366" s="116"/>
      <c r="P366" s="116"/>
      <c r="Q366" s="116"/>
    </row>
    <row r="367" spans="2:17" x14ac:dyDescent="0.15">
      <c r="B367" s="118" t="str">
        <f>IF(COUNTIF(F:F,F367)&gt;1,"重複","")</f>
        <v/>
      </c>
      <c r="C367" s="118" t="str">
        <f>IF(COUNTIF(G:G,G367)&gt;1,"重複","")</f>
        <v/>
      </c>
      <c r="D367" s="80">
        <f t="shared" si="5"/>
        <v>361</v>
      </c>
      <c r="E367" s="119"/>
      <c r="F367" s="79" t="s">
        <v>890</v>
      </c>
      <c r="G367" s="126" t="s">
        <v>891</v>
      </c>
      <c r="H367" s="135"/>
      <c r="I367" s="87"/>
      <c r="J367" s="135"/>
      <c r="K367" s="87"/>
      <c r="L367" s="135"/>
      <c r="M367" s="116"/>
      <c r="N367" s="116"/>
      <c r="O367" s="116"/>
      <c r="P367" s="116"/>
      <c r="Q367" s="116"/>
    </row>
    <row r="368" spans="2:17" x14ac:dyDescent="0.15">
      <c r="B368" s="118" t="str">
        <f>IF(COUNTIF(F:F,F368)&gt;1,"重複","")</f>
        <v/>
      </c>
      <c r="C368" s="118" t="str">
        <f>IF(COUNTIF(G:G,G368)&gt;1,"重複","")</f>
        <v/>
      </c>
      <c r="D368" s="80">
        <f t="shared" si="5"/>
        <v>362</v>
      </c>
      <c r="E368" s="119"/>
      <c r="F368" s="79" t="s">
        <v>892</v>
      </c>
      <c r="G368" s="79" t="s">
        <v>893</v>
      </c>
      <c r="H368" s="135"/>
      <c r="I368" s="87"/>
      <c r="J368" s="135"/>
      <c r="K368" s="87"/>
      <c r="L368" s="135"/>
      <c r="M368" s="116"/>
      <c r="N368" s="116"/>
      <c r="O368" s="116"/>
      <c r="P368" s="116"/>
      <c r="Q368" s="116"/>
    </row>
    <row r="369" spans="2:17" x14ac:dyDescent="0.15">
      <c r="B369" s="118" t="str">
        <f>IF(COUNTIF(F:F,F369)&gt;1,"重複","")</f>
        <v/>
      </c>
      <c r="C369" s="118" t="str">
        <f>IF(COUNTIF(G:G,G369)&gt;1,"重複","")</f>
        <v/>
      </c>
      <c r="D369" s="80">
        <f t="shared" si="5"/>
        <v>363</v>
      </c>
      <c r="E369" s="119"/>
      <c r="F369" s="79" t="s">
        <v>894</v>
      </c>
      <c r="G369" s="79" t="s">
        <v>895</v>
      </c>
      <c r="H369" s="135"/>
      <c r="I369" s="124"/>
      <c r="J369" s="135"/>
      <c r="K369" s="127"/>
      <c r="L369" s="135"/>
      <c r="M369" s="116"/>
      <c r="N369" s="116"/>
      <c r="O369" s="116"/>
      <c r="P369" s="116"/>
      <c r="Q369" s="116"/>
    </row>
    <row r="370" spans="2:17" x14ac:dyDescent="0.15">
      <c r="B370" s="118" t="str">
        <f>IF(COUNTIF(F:F,F370)&gt;1,"重複","")</f>
        <v/>
      </c>
      <c r="C370" s="118" t="str">
        <f>IF(COUNTIF(G:G,G370)&gt;1,"重複","")</f>
        <v/>
      </c>
      <c r="D370" s="80">
        <f t="shared" si="5"/>
        <v>364</v>
      </c>
      <c r="E370" s="119"/>
      <c r="F370" s="79" t="s">
        <v>896</v>
      </c>
      <c r="G370" s="79" t="s">
        <v>897</v>
      </c>
      <c r="H370" s="135"/>
      <c r="I370" s="87"/>
      <c r="J370" s="135"/>
      <c r="K370" s="87"/>
      <c r="L370" s="135"/>
      <c r="M370" s="116"/>
      <c r="N370" s="116"/>
      <c r="O370" s="116"/>
      <c r="P370" s="116"/>
      <c r="Q370" s="116"/>
    </row>
    <row r="371" spans="2:17" x14ac:dyDescent="0.15">
      <c r="B371" s="118" t="str">
        <f>IF(COUNTIF(F:F,F371)&gt;1,"重複","")</f>
        <v/>
      </c>
      <c r="C371" s="118" t="str">
        <f>IF(COUNTIF(G:G,G371)&gt;1,"重複","")</f>
        <v/>
      </c>
      <c r="D371" s="80">
        <f t="shared" si="5"/>
        <v>365</v>
      </c>
      <c r="E371" s="119"/>
      <c r="F371" s="79" t="s">
        <v>898</v>
      </c>
      <c r="G371" s="79" t="s">
        <v>131</v>
      </c>
      <c r="H371" s="135"/>
      <c r="I371" s="87"/>
      <c r="J371" s="135"/>
      <c r="K371" s="87"/>
      <c r="L371" s="135"/>
      <c r="M371" s="116"/>
      <c r="N371" s="116"/>
      <c r="O371" s="116"/>
      <c r="P371" s="116"/>
      <c r="Q371" s="116"/>
    </row>
    <row r="372" spans="2:17" x14ac:dyDescent="0.15">
      <c r="B372" s="118" t="str">
        <f>IF(COUNTIF(F:F,F372)&gt;1,"重複","")</f>
        <v/>
      </c>
      <c r="C372" s="118" t="str">
        <f>IF(COUNTIF(G:G,G372)&gt;1,"重複","")</f>
        <v/>
      </c>
      <c r="D372" s="80">
        <f t="shared" si="5"/>
        <v>366</v>
      </c>
      <c r="E372" s="119"/>
      <c r="F372" s="79" t="s">
        <v>899</v>
      </c>
      <c r="G372" s="79" t="s">
        <v>900</v>
      </c>
      <c r="H372" s="135"/>
      <c r="I372" s="87"/>
      <c r="J372" s="135"/>
      <c r="K372" s="87"/>
      <c r="L372" s="135"/>
      <c r="M372" s="116"/>
      <c r="N372" s="116"/>
      <c r="O372" s="116"/>
      <c r="P372" s="116"/>
      <c r="Q372" s="116"/>
    </row>
    <row r="373" spans="2:17" x14ac:dyDescent="0.15">
      <c r="B373" s="118" t="str">
        <f>IF(COUNTIF(F:F,F373)&gt;1,"重複","")</f>
        <v/>
      </c>
      <c r="C373" s="118" t="str">
        <f>IF(COUNTIF(G:G,G373)&gt;1,"重複","")</f>
        <v/>
      </c>
      <c r="D373" s="80">
        <f t="shared" si="5"/>
        <v>367</v>
      </c>
      <c r="E373" s="119"/>
      <c r="F373" s="79" t="s">
        <v>901</v>
      </c>
      <c r="G373" s="79" t="s">
        <v>902</v>
      </c>
      <c r="H373" s="135"/>
      <c r="I373" s="87"/>
      <c r="J373" s="135"/>
      <c r="K373" s="87"/>
      <c r="L373" s="135"/>
      <c r="M373" s="116"/>
      <c r="N373" s="116"/>
      <c r="O373" s="116"/>
      <c r="P373" s="116"/>
      <c r="Q373" s="116"/>
    </row>
    <row r="374" spans="2:17" x14ac:dyDescent="0.15">
      <c r="B374" s="118" t="str">
        <f>IF(COUNTIF(F:F,F374)&gt;1,"重複","")</f>
        <v/>
      </c>
      <c r="C374" s="118" t="str">
        <f>IF(COUNTIF(G:G,G374)&gt;1,"重複","")</f>
        <v/>
      </c>
      <c r="D374" s="80">
        <f t="shared" si="5"/>
        <v>368</v>
      </c>
      <c r="E374" s="119"/>
      <c r="F374" s="79" t="s">
        <v>132</v>
      </c>
      <c r="G374" s="79" t="s">
        <v>903</v>
      </c>
      <c r="H374" s="135"/>
      <c r="I374" s="87"/>
      <c r="J374" s="135"/>
      <c r="K374" s="87"/>
      <c r="L374" s="135"/>
      <c r="M374" s="116"/>
      <c r="N374" s="116"/>
      <c r="O374" s="116"/>
      <c r="P374" s="116"/>
      <c r="Q374" s="116"/>
    </row>
    <row r="375" spans="2:17" x14ac:dyDescent="0.15">
      <c r="B375" s="118" t="str">
        <f>IF(COUNTIF(F:F,F375)&gt;1,"重複","")</f>
        <v/>
      </c>
      <c r="C375" s="118" t="str">
        <f>IF(COUNTIF(G:G,G375)&gt;1,"重複","")</f>
        <v/>
      </c>
      <c r="D375" s="80">
        <f t="shared" si="5"/>
        <v>369</v>
      </c>
      <c r="E375" s="119"/>
      <c r="F375" s="79" t="s">
        <v>904</v>
      </c>
      <c r="G375" s="79" t="s">
        <v>905</v>
      </c>
      <c r="H375" s="135"/>
      <c r="I375" s="87"/>
      <c r="J375" s="135"/>
      <c r="K375" s="87"/>
      <c r="L375" s="135"/>
      <c r="M375" s="116"/>
      <c r="N375" s="116"/>
      <c r="O375" s="116"/>
      <c r="P375" s="116"/>
      <c r="Q375" s="116"/>
    </row>
    <row r="376" spans="2:17" x14ac:dyDescent="0.15">
      <c r="B376" s="118" t="str">
        <f>IF(COUNTIF(F:F,F376)&gt;1,"重複","")</f>
        <v/>
      </c>
      <c r="C376" s="118" t="str">
        <f>IF(COUNTIF(G:G,G376)&gt;1,"重複","")</f>
        <v/>
      </c>
      <c r="D376" s="80">
        <f t="shared" si="5"/>
        <v>370</v>
      </c>
      <c r="E376" s="119"/>
      <c r="F376" s="79" t="s">
        <v>906</v>
      </c>
      <c r="G376" s="79" t="s">
        <v>907</v>
      </c>
      <c r="H376" s="135"/>
      <c r="I376" s="87"/>
      <c r="J376" s="135"/>
      <c r="K376" s="87"/>
      <c r="L376" s="135"/>
      <c r="M376" s="116"/>
      <c r="N376" s="116"/>
      <c r="O376" s="116"/>
      <c r="P376" s="116"/>
      <c r="Q376" s="116"/>
    </row>
    <row r="377" spans="2:17" x14ac:dyDescent="0.15">
      <c r="B377" s="118" t="str">
        <f>IF(COUNTIF(F:F,F377)&gt;1,"重複","")</f>
        <v/>
      </c>
      <c r="C377" s="118" t="str">
        <f>IF(COUNTIF(G:G,G377)&gt;1,"重複","")</f>
        <v/>
      </c>
      <c r="D377" s="80">
        <f t="shared" si="5"/>
        <v>371</v>
      </c>
      <c r="E377" s="119"/>
      <c r="F377" s="79" t="s">
        <v>908</v>
      </c>
      <c r="G377" s="79" t="s">
        <v>909</v>
      </c>
      <c r="H377" s="135"/>
      <c r="I377" s="124"/>
      <c r="J377" s="120"/>
      <c r="K377" s="128"/>
      <c r="L377" s="120"/>
      <c r="M377" s="116"/>
      <c r="N377" s="116"/>
      <c r="O377" s="116"/>
      <c r="P377" s="116"/>
      <c r="Q377" s="116"/>
    </row>
    <row r="378" spans="2:17" x14ac:dyDescent="0.15">
      <c r="B378" s="118" t="str">
        <f>IF(COUNTIF(F:F,F378)&gt;1,"重複","")</f>
        <v/>
      </c>
      <c r="C378" s="118" t="str">
        <f>IF(COUNTIF(G:G,G378)&gt;1,"重複","")</f>
        <v/>
      </c>
      <c r="D378" s="80">
        <f t="shared" si="5"/>
        <v>372</v>
      </c>
      <c r="E378" s="119"/>
      <c r="F378" s="79" t="s">
        <v>910</v>
      </c>
      <c r="G378" s="79" t="s">
        <v>911</v>
      </c>
      <c r="H378" s="135"/>
      <c r="I378" s="87"/>
      <c r="J378" s="135"/>
      <c r="K378" s="87"/>
      <c r="L378" s="135"/>
      <c r="M378" s="116"/>
      <c r="N378" s="116"/>
      <c r="O378" s="116"/>
      <c r="P378" s="116"/>
      <c r="Q378" s="116"/>
    </row>
    <row r="379" spans="2:17" x14ac:dyDescent="0.15">
      <c r="B379" s="118" t="str">
        <f>IF(COUNTIF(F:F,F379)&gt;1,"重複","")</f>
        <v/>
      </c>
      <c r="C379" s="118" t="str">
        <f>IF(COUNTIF(G:G,G379)&gt;1,"重複","")</f>
        <v/>
      </c>
      <c r="D379" s="80">
        <f t="shared" si="5"/>
        <v>373</v>
      </c>
      <c r="E379" s="119"/>
      <c r="F379" s="79" t="s">
        <v>912</v>
      </c>
      <c r="G379" s="79" t="s">
        <v>913</v>
      </c>
      <c r="H379" s="135"/>
      <c r="I379" s="87"/>
      <c r="J379" s="135"/>
      <c r="K379" s="87"/>
      <c r="L379" s="135"/>
      <c r="M379" s="116"/>
      <c r="N379" s="116"/>
      <c r="O379" s="116"/>
      <c r="P379" s="116"/>
      <c r="Q379" s="116"/>
    </row>
    <row r="380" spans="2:17" x14ac:dyDescent="0.15">
      <c r="B380" s="118" t="str">
        <f>IF(COUNTIF(F:F,F380)&gt;1,"重複","")</f>
        <v/>
      </c>
      <c r="C380" s="118" t="str">
        <f>IF(COUNTIF(G:G,G380)&gt;1,"重複","")</f>
        <v/>
      </c>
      <c r="D380" s="80">
        <f t="shared" si="5"/>
        <v>374</v>
      </c>
      <c r="E380" s="119"/>
      <c r="F380" s="79" t="s">
        <v>914</v>
      </c>
      <c r="G380" s="79" t="s">
        <v>915</v>
      </c>
      <c r="H380" s="135"/>
      <c r="I380" s="87"/>
      <c r="J380" s="135"/>
      <c r="K380" s="87"/>
      <c r="L380" s="135"/>
      <c r="M380" s="116"/>
      <c r="N380" s="116"/>
      <c r="O380" s="116"/>
      <c r="P380" s="116"/>
      <c r="Q380" s="116"/>
    </row>
    <row r="381" spans="2:17" x14ac:dyDescent="0.15">
      <c r="B381" s="118" t="str">
        <f>IF(COUNTIF(F:F,F381)&gt;1,"重複","")</f>
        <v/>
      </c>
      <c r="C381" s="118" t="str">
        <f>IF(COUNTIF(G:G,G381)&gt;1,"重複","")</f>
        <v/>
      </c>
      <c r="D381" s="80">
        <f t="shared" si="5"/>
        <v>375</v>
      </c>
      <c r="E381" s="119"/>
      <c r="F381" s="79" t="s">
        <v>916</v>
      </c>
      <c r="G381" s="79" t="s">
        <v>917</v>
      </c>
      <c r="H381" s="135"/>
      <c r="I381" s="87"/>
      <c r="J381" s="135"/>
      <c r="K381" s="87"/>
      <c r="L381" s="135"/>
      <c r="M381" s="116"/>
      <c r="N381" s="116"/>
      <c r="O381" s="116"/>
      <c r="P381" s="116"/>
      <c r="Q381" s="116"/>
    </row>
    <row r="382" spans="2:17" x14ac:dyDescent="0.15">
      <c r="B382" s="118" t="str">
        <f>IF(COUNTIF(F:F,F382)&gt;1,"重複","")</f>
        <v/>
      </c>
      <c r="C382" s="118" t="str">
        <f>IF(COUNTIF(G:G,G382)&gt;1,"重複","")</f>
        <v/>
      </c>
      <c r="D382" s="80">
        <f t="shared" si="5"/>
        <v>376</v>
      </c>
      <c r="E382" s="119"/>
      <c r="F382" s="122" t="s">
        <v>133</v>
      </c>
      <c r="G382" s="79" t="s">
        <v>918</v>
      </c>
      <c r="H382" s="135"/>
      <c r="I382" s="87"/>
      <c r="J382" s="135"/>
      <c r="K382" s="87"/>
      <c r="L382" s="135"/>
      <c r="M382" s="116"/>
      <c r="N382" s="116"/>
      <c r="O382" s="116"/>
      <c r="P382" s="116"/>
      <c r="Q382" s="116"/>
    </row>
    <row r="383" spans="2:17" x14ac:dyDescent="0.15">
      <c r="B383" s="118" t="str">
        <f>IF(COUNTIF(F:F,F383)&gt;1,"重複","")</f>
        <v/>
      </c>
      <c r="C383" s="118" t="str">
        <f>IF(COUNTIF(G:G,G383)&gt;1,"重複","")</f>
        <v/>
      </c>
      <c r="D383" s="80">
        <f t="shared" si="5"/>
        <v>377</v>
      </c>
      <c r="E383" s="119"/>
      <c r="F383" s="122" t="s">
        <v>919</v>
      </c>
      <c r="G383" s="79" t="s">
        <v>920</v>
      </c>
      <c r="H383" s="135"/>
      <c r="I383" s="87"/>
      <c r="J383" s="135"/>
      <c r="K383" s="87"/>
      <c r="L383" s="135"/>
      <c r="M383" s="116"/>
      <c r="N383" s="116"/>
      <c r="O383" s="116"/>
      <c r="P383" s="116"/>
      <c r="Q383" s="116"/>
    </row>
    <row r="384" spans="2:17" x14ac:dyDescent="0.15">
      <c r="B384" s="118" t="str">
        <f>IF(COUNTIF(F:F,F384)&gt;1,"重複","")</f>
        <v/>
      </c>
      <c r="C384" s="118" t="str">
        <f>IF(COUNTIF(G:G,G384)&gt;1,"重複","")</f>
        <v/>
      </c>
      <c r="D384" s="80">
        <f t="shared" si="5"/>
        <v>378</v>
      </c>
      <c r="E384" s="119"/>
      <c r="F384" s="122" t="s">
        <v>921</v>
      </c>
      <c r="G384" s="79" t="s">
        <v>922</v>
      </c>
      <c r="H384" s="135"/>
      <c r="I384" s="87"/>
      <c r="J384" s="135"/>
      <c r="K384" s="87"/>
      <c r="L384" s="135"/>
      <c r="M384" s="116"/>
      <c r="N384" s="116"/>
      <c r="O384" s="116"/>
      <c r="P384" s="116"/>
      <c r="Q384" s="116"/>
    </row>
    <row r="385" spans="2:17" x14ac:dyDescent="0.15">
      <c r="B385" s="118" t="str">
        <f>IF(COUNTIF(F:F,F385)&gt;1,"重複","")</f>
        <v/>
      </c>
      <c r="C385" s="118" t="str">
        <f>IF(COUNTIF(G:G,G385)&gt;1,"重複","")</f>
        <v/>
      </c>
      <c r="D385" s="80">
        <f t="shared" si="5"/>
        <v>379</v>
      </c>
      <c r="E385" s="119"/>
      <c r="F385" s="122" t="s">
        <v>923</v>
      </c>
      <c r="G385" s="79" t="s">
        <v>924</v>
      </c>
      <c r="H385" s="135"/>
      <c r="I385" s="87"/>
      <c r="J385" s="135"/>
      <c r="K385" s="87"/>
      <c r="L385" s="135"/>
      <c r="M385" s="116"/>
      <c r="N385" s="116"/>
      <c r="O385" s="116"/>
      <c r="P385" s="116"/>
      <c r="Q385" s="116"/>
    </row>
    <row r="386" spans="2:17" x14ac:dyDescent="0.15">
      <c r="B386" s="118" t="str">
        <f>IF(COUNTIF(F:F,F386)&gt;1,"重複","")</f>
        <v/>
      </c>
      <c r="C386" s="118" t="str">
        <f>IF(COUNTIF(G:G,G386)&gt;1,"重複","")</f>
        <v/>
      </c>
      <c r="D386" s="80">
        <f t="shared" si="5"/>
        <v>380</v>
      </c>
      <c r="E386" s="119"/>
      <c r="F386" s="122" t="s">
        <v>925</v>
      </c>
      <c r="G386" s="79" t="s">
        <v>59</v>
      </c>
      <c r="H386" s="135"/>
      <c r="I386" s="87"/>
      <c r="J386" s="135"/>
      <c r="K386" s="87"/>
      <c r="L386" s="135"/>
      <c r="M386" s="116"/>
      <c r="N386" s="116"/>
      <c r="O386" s="116"/>
      <c r="P386" s="116"/>
      <c r="Q386" s="116"/>
    </row>
    <row r="387" spans="2:17" x14ac:dyDescent="0.15">
      <c r="B387" s="118" t="str">
        <f>IF(COUNTIF(F:F,F387)&gt;1,"重複","")</f>
        <v/>
      </c>
      <c r="C387" s="118" t="str">
        <f>IF(COUNTIF(G:G,G387)&gt;1,"重複","")</f>
        <v/>
      </c>
      <c r="D387" s="80">
        <f t="shared" si="5"/>
        <v>381</v>
      </c>
      <c r="E387" s="119"/>
      <c r="F387" s="122" t="s">
        <v>926</v>
      </c>
      <c r="G387" s="79" t="s">
        <v>927</v>
      </c>
      <c r="H387" s="135"/>
      <c r="I387" s="87"/>
      <c r="J387" s="135"/>
      <c r="K387" s="121"/>
      <c r="L387" s="135"/>
      <c r="M387" s="116"/>
      <c r="N387" s="116"/>
      <c r="O387" s="116"/>
      <c r="P387" s="116"/>
      <c r="Q387" s="116"/>
    </row>
    <row r="388" spans="2:17" x14ac:dyDescent="0.15">
      <c r="B388" s="118" t="str">
        <f>IF(COUNTIF(F:F,F388)&gt;1,"重複","")</f>
        <v/>
      </c>
      <c r="C388" s="118" t="str">
        <f>IF(COUNTIF(G:G,G388)&gt;1,"重複","")</f>
        <v/>
      </c>
      <c r="D388" s="80">
        <f t="shared" si="5"/>
        <v>382</v>
      </c>
      <c r="E388" s="119"/>
      <c r="F388" s="122" t="s">
        <v>928</v>
      </c>
      <c r="G388" s="79" t="s">
        <v>929</v>
      </c>
      <c r="H388" s="135"/>
      <c r="I388" s="87"/>
      <c r="J388" s="135"/>
      <c r="K388" s="87"/>
      <c r="L388" s="135"/>
      <c r="M388" s="116"/>
      <c r="N388" s="116"/>
      <c r="O388" s="116"/>
      <c r="P388" s="116"/>
      <c r="Q388" s="116"/>
    </row>
    <row r="389" spans="2:17" x14ac:dyDescent="0.15">
      <c r="B389" s="118" t="str">
        <f>IF(COUNTIF(F:F,F389)&gt;1,"重複","")</f>
        <v/>
      </c>
      <c r="C389" s="118" t="str">
        <f>IF(COUNTIF(G:G,G389)&gt;1,"重複","")</f>
        <v/>
      </c>
      <c r="D389" s="80">
        <f t="shared" si="5"/>
        <v>383</v>
      </c>
      <c r="E389" s="119"/>
      <c r="F389" s="122" t="s">
        <v>930</v>
      </c>
      <c r="G389" s="79" t="s">
        <v>931</v>
      </c>
      <c r="H389" s="135"/>
      <c r="I389" s="124"/>
      <c r="J389" s="135"/>
      <c r="K389" s="129"/>
      <c r="L389" s="135"/>
      <c r="M389" s="116"/>
      <c r="N389" s="116"/>
      <c r="O389" s="116"/>
      <c r="P389" s="116"/>
      <c r="Q389" s="116"/>
    </row>
    <row r="390" spans="2:17" x14ac:dyDescent="0.15">
      <c r="B390" s="118" t="str">
        <f>IF(COUNTIF(F:F,F390)&gt;1,"重複","")</f>
        <v/>
      </c>
      <c r="C390" s="118" t="str">
        <f>IF(COUNTIF(G:G,G390)&gt;1,"重複","")</f>
        <v/>
      </c>
      <c r="D390" s="80">
        <f t="shared" si="5"/>
        <v>384</v>
      </c>
      <c r="E390" s="119"/>
      <c r="F390" s="122" t="s">
        <v>932</v>
      </c>
      <c r="G390" s="79" t="s">
        <v>933</v>
      </c>
      <c r="H390" s="135"/>
      <c r="I390" s="87"/>
      <c r="J390" s="135"/>
      <c r="K390" s="87"/>
      <c r="L390" s="135"/>
      <c r="M390" s="116"/>
      <c r="N390" s="116"/>
      <c r="O390" s="116"/>
      <c r="P390" s="116"/>
      <c r="Q390" s="116"/>
    </row>
    <row r="391" spans="2:17" x14ac:dyDescent="0.15">
      <c r="B391" s="118" t="str">
        <f>IF(COUNTIF(F:F,F391)&gt;1,"重複","")</f>
        <v/>
      </c>
      <c r="C391" s="118" t="str">
        <f>IF(COUNTIF(G:G,G391)&gt;1,"重複","")</f>
        <v/>
      </c>
      <c r="D391" s="80">
        <f t="shared" si="5"/>
        <v>385</v>
      </c>
      <c r="E391" s="119"/>
      <c r="F391" s="122" t="s">
        <v>934</v>
      </c>
      <c r="G391" s="79" t="s">
        <v>935</v>
      </c>
      <c r="H391" s="135"/>
      <c r="I391" s="87"/>
      <c r="J391" s="135"/>
      <c r="K391" s="87"/>
      <c r="L391" s="135"/>
      <c r="M391" s="116"/>
      <c r="N391" s="116"/>
      <c r="O391" s="116"/>
      <c r="P391" s="116"/>
      <c r="Q391" s="116"/>
    </row>
    <row r="392" spans="2:17" x14ac:dyDescent="0.15">
      <c r="B392" s="118" t="str">
        <f>IF(COUNTIF(F:F,F392)&gt;1,"重複","")</f>
        <v/>
      </c>
      <c r="C392" s="118" t="str">
        <f>IF(COUNTIF(G:G,G392)&gt;1,"重複","")</f>
        <v/>
      </c>
      <c r="D392" s="80">
        <f t="shared" ref="D392:D455" si="6">ROW()-6</f>
        <v>386</v>
      </c>
      <c r="E392" s="119"/>
      <c r="F392" s="122" t="s">
        <v>936</v>
      </c>
      <c r="G392" s="79" t="s">
        <v>937</v>
      </c>
      <c r="H392" s="135"/>
      <c r="I392" s="87"/>
      <c r="J392" s="135"/>
      <c r="K392" s="87"/>
      <c r="L392" s="135"/>
      <c r="M392" s="116"/>
      <c r="N392" s="116"/>
      <c r="O392" s="116"/>
      <c r="P392" s="116"/>
      <c r="Q392" s="116"/>
    </row>
    <row r="393" spans="2:17" x14ac:dyDescent="0.15">
      <c r="B393" s="118" t="str">
        <f>IF(COUNTIF(F:F,F393)&gt;1,"重複","")</f>
        <v/>
      </c>
      <c r="C393" s="118" t="str">
        <f>IF(COUNTIF(G:G,G393)&gt;1,"重複","")</f>
        <v/>
      </c>
      <c r="D393" s="80">
        <f t="shared" si="6"/>
        <v>387</v>
      </c>
      <c r="E393" s="119"/>
      <c r="F393" s="122" t="s">
        <v>938</v>
      </c>
      <c r="G393" s="79" t="s">
        <v>939</v>
      </c>
      <c r="H393" s="135"/>
      <c r="I393" s="87"/>
      <c r="J393" s="135"/>
      <c r="K393" s="87"/>
      <c r="L393" s="135"/>
      <c r="M393" s="116"/>
      <c r="N393" s="116"/>
      <c r="O393" s="116"/>
      <c r="P393" s="116"/>
      <c r="Q393" s="116"/>
    </row>
    <row r="394" spans="2:17" x14ac:dyDescent="0.15">
      <c r="B394" s="118" t="str">
        <f>IF(COUNTIF(F:F,F394)&gt;1,"重複","")</f>
        <v/>
      </c>
      <c r="C394" s="118" t="str">
        <f>IF(COUNTIF(G:G,G394)&gt;1,"重複","")</f>
        <v/>
      </c>
      <c r="D394" s="80">
        <f t="shared" si="6"/>
        <v>388</v>
      </c>
      <c r="E394" s="119"/>
      <c r="F394" s="122" t="s">
        <v>940</v>
      </c>
      <c r="G394" s="79" t="s">
        <v>941</v>
      </c>
      <c r="H394" s="135"/>
      <c r="I394" s="87"/>
      <c r="J394" s="135"/>
      <c r="K394" s="87"/>
      <c r="L394" s="135"/>
      <c r="M394" s="116"/>
      <c r="N394" s="116"/>
      <c r="O394" s="116"/>
      <c r="P394" s="116"/>
      <c r="Q394" s="116"/>
    </row>
    <row r="395" spans="2:17" x14ac:dyDescent="0.15">
      <c r="B395" s="118" t="str">
        <f>IF(COUNTIF(F:F,F395)&gt;1,"重複","")</f>
        <v/>
      </c>
      <c r="C395" s="118" t="str">
        <f>IF(COUNTIF(G:G,G395)&gt;1,"重複","")</f>
        <v/>
      </c>
      <c r="D395" s="80">
        <f t="shared" si="6"/>
        <v>389</v>
      </c>
      <c r="E395" s="119"/>
      <c r="F395" s="122" t="s">
        <v>942</v>
      </c>
      <c r="G395" s="79" t="s">
        <v>943</v>
      </c>
      <c r="H395" s="135"/>
      <c r="I395" s="87"/>
      <c r="J395" s="135"/>
      <c r="K395" s="87"/>
      <c r="L395" s="135"/>
      <c r="M395" s="116"/>
      <c r="N395" s="116"/>
      <c r="O395" s="116"/>
      <c r="P395" s="116"/>
      <c r="Q395" s="116"/>
    </row>
    <row r="396" spans="2:17" x14ac:dyDescent="0.15">
      <c r="B396" s="118" t="str">
        <f>IF(COUNTIF(F:F,F396)&gt;1,"重複","")</f>
        <v/>
      </c>
      <c r="C396" s="118" t="str">
        <f>IF(COUNTIF(G:G,G396)&gt;1,"重複","")</f>
        <v/>
      </c>
      <c r="D396" s="80">
        <f t="shared" si="6"/>
        <v>390</v>
      </c>
      <c r="E396" s="119"/>
      <c r="F396" s="122" t="s">
        <v>60</v>
      </c>
      <c r="G396" s="79" t="s">
        <v>944</v>
      </c>
      <c r="H396" s="135"/>
      <c r="I396" s="87"/>
      <c r="J396" s="135"/>
      <c r="K396" s="87"/>
      <c r="L396" s="135"/>
      <c r="M396" s="116"/>
      <c r="N396" s="116"/>
      <c r="O396" s="116"/>
      <c r="P396" s="116"/>
      <c r="Q396" s="116"/>
    </row>
    <row r="397" spans="2:17" x14ac:dyDescent="0.15">
      <c r="B397" s="118" t="str">
        <f>IF(COUNTIF(F:F,F397)&gt;1,"重複","")</f>
        <v/>
      </c>
      <c r="C397" s="118" t="str">
        <f>IF(COUNTIF(G:G,G397)&gt;1,"重複","")</f>
        <v/>
      </c>
      <c r="D397" s="80">
        <f t="shared" si="6"/>
        <v>391</v>
      </c>
      <c r="E397" s="119"/>
      <c r="F397" s="122" t="s">
        <v>945</v>
      </c>
      <c r="G397" s="79" t="s">
        <v>946</v>
      </c>
      <c r="H397" s="135"/>
      <c r="I397" s="87"/>
      <c r="J397" s="135"/>
      <c r="K397" s="87"/>
      <c r="L397" s="135"/>
      <c r="M397" s="116"/>
      <c r="N397" s="116"/>
      <c r="O397" s="116"/>
      <c r="P397" s="116"/>
      <c r="Q397" s="116"/>
    </row>
    <row r="398" spans="2:17" x14ac:dyDescent="0.15">
      <c r="B398" s="118" t="str">
        <f>IF(COUNTIF(F:F,F398)&gt;1,"重複","")</f>
        <v/>
      </c>
      <c r="C398" s="118" t="str">
        <f>IF(COUNTIF(G:G,G398)&gt;1,"重複","")</f>
        <v/>
      </c>
      <c r="D398" s="80">
        <f t="shared" si="6"/>
        <v>392</v>
      </c>
      <c r="E398" s="119"/>
      <c r="F398" s="122" t="s">
        <v>947</v>
      </c>
      <c r="G398" s="79" t="s">
        <v>948</v>
      </c>
      <c r="H398" s="135"/>
      <c r="I398" s="87"/>
      <c r="J398" s="135"/>
      <c r="K398" s="87"/>
      <c r="L398" s="135"/>
      <c r="M398" s="116"/>
      <c r="N398" s="116"/>
      <c r="O398" s="116"/>
      <c r="P398" s="116"/>
      <c r="Q398" s="116"/>
    </row>
    <row r="399" spans="2:17" x14ac:dyDescent="0.15">
      <c r="B399" s="118" t="str">
        <f>IF(COUNTIF(F:F,F399)&gt;1,"重複","")</f>
        <v/>
      </c>
      <c r="C399" s="118" t="str">
        <f>IF(COUNTIF(G:G,G399)&gt;1,"重複","")</f>
        <v/>
      </c>
      <c r="D399" s="80">
        <f t="shared" si="6"/>
        <v>393</v>
      </c>
      <c r="E399" s="119"/>
      <c r="F399" s="122" t="s">
        <v>949</v>
      </c>
      <c r="G399" s="79" t="s">
        <v>134</v>
      </c>
      <c r="H399" s="135"/>
      <c r="I399" s="87"/>
      <c r="J399" s="135"/>
      <c r="K399" s="87"/>
      <c r="L399" s="135"/>
      <c r="M399" s="116"/>
      <c r="N399" s="116"/>
      <c r="O399" s="116"/>
      <c r="P399" s="116"/>
      <c r="Q399" s="116"/>
    </row>
    <row r="400" spans="2:17" x14ac:dyDescent="0.15">
      <c r="B400" s="118" t="str">
        <f>IF(COUNTIF(F:F,F400)&gt;1,"重複","")</f>
        <v/>
      </c>
      <c r="C400" s="118" t="str">
        <f>IF(COUNTIF(G:G,G400)&gt;1,"重複","")</f>
        <v/>
      </c>
      <c r="D400" s="80">
        <f t="shared" si="6"/>
        <v>394</v>
      </c>
      <c r="E400" s="119"/>
      <c r="F400" s="122" t="s">
        <v>950</v>
      </c>
      <c r="G400" s="79" t="s">
        <v>135</v>
      </c>
      <c r="H400" s="135"/>
      <c r="I400" s="87"/>
      <c r="J400" s="135"/>
      <c r="K400" s="87"/>
      <c r="L400" s="135"/>
      <c r="M400" s="116"/>
      <c r="N400" s="116"/>
      <c r="O400" s="116"/>
      <c r="P400" s="116"/>
      <c r="Q400" s="116"/>
    </row>
    <row r="401" spans="2:17" x14ac:dyDescent="0.15">
      <c r="B401" s="118" t="str">
        <f>IF(COUNTIF(F:F,F401)&gt;1,"重複","")</f>
        <v/>
      </c>
      <c r="C401" s="118" t="str">
        <f>IF(COUNTIF(G:G,G401)&gt;1,"重複","")</f>
        <v/>
      </c>
      <c r="D401" s="80">
        <f t="shared" si="6"/>
        <v>395</v>
      </c>
      <c r="E401" s="119"/>
      <c r="F401" s="122" t="s">
        <v>951</v>
      </c>
      <c r="G401" s="79" t="s">
        <v>952</v>
      </c>
      <c r="H401" s="135"/>
      <c r="I401" s="87"/>
      <c r="J401" s="135"/>
      <c r="K401" s="87"/>
      <c r="L401" s="135"/>
      <c r="M401" s="116"/>
      <c r="N401" s="116"/>
      <c r="O401" s="116"/>
      <c r="P401" s="116"/>
      <c r="Q401" s="116"/>
    </row>
    <row r="402" spans="2:17" x14ac:dyDescent="0.15">
      <c r="B402" s="118" t="str">
        <f>IF(COUNTIF(F:F,F402)&gt;1,"重複","")</f>
        <v/>
      </c>
      <c r="C402" s="118" t="str">
        <f>IF(COUNTIF(G:G,G402)&gt;1,"重複","")</f>
        <v/>
      </c>
      <c r="D402" s="80">
        <f t="shared" si="6"/>
        <v>396</v>
      </c>
      <c r="E402" s="119"/>
      <c r="F402" s="122" t="s">
        <v>953</v>
      </c>
      <c r="G402" s="79" t="s">
        <v>954</v>
      </c>
      <c r="H402" s="135"/>
      <c r="I402" s="87"/>
      <c r="J402" s="135"/>
      <c r="K402" s="87"/>
      <c r="L402" s="135"/>
      <c r="M402" s="116"/>
      <c r="N402" s="116"/>
      <c r="O402" s="116"/>
      <c r="P402" s="116"/>
      <c r="Q402" s="116"/>
    </row>
    <row r="403" spans="2:17" x14ac:dyDescent="0.15">
      <c r="B403" s="118" t="str">
        <f>IF(COUNTIF(F:F,F403)&gt;1,"重複","")</f>
        <v/>
      </c>
      <c r="C403" s="118" t="str">
        <f>IF(COUNTIF(G:G,G403)&gt;1,"重複","")</f>
        <v/>
      </c>
      <c r="D403" s="80">
        <f t="shared" si="6"/>
        <v>397</v>
      </c>
      <c r="E403" s="119"/>
      <c r="F403" s="122" t="s">
        <v>955</v>
      </c>
      <c r="G403" s="79" t="s">
        <v>136</v>
      </c>
      <c r="H403" s="135"/>
      <c r="I403" s="87"/>
      <c r="J403" s="135"/>
      <c r="K403" s="87"/>
      <c r="L403" s="135"/>
      <c r="M403" s="116"/>
      <c r="N403" s="116"/>
      <c r="O403" s="116"/>
      <c r="P403" s="116"/>
      <c r="Q403" s="116"/>
    </row>
    <row r="404" spans="2:17" x14ac:dyDescent="0.15">
      <c r="B404" s="118" t="str">
        <f>IF(COUNTIF(F:F,F404)&gt;1,"重複","")</f>
        <v/>
      </c>
      <c r="C404" s="118" t="str">
        <f>IF(COUNTIF(G:G,G404)&gt;1,"重複","")</f>
        <v/>
      </c>
      <c r="D404" s="80">
        <f t="shared" si="6"/>
        <v>398</v>
      </c>
      <c r="E404" s="119"/>
      <c r="F404" s="122" t="s">
        <v>956</v>
      </c>
      <c r="G404" s="79" t="s">
        <v>957</v>
      </c>
      <c r="H404" s="135"/>
      <c r="I404" s="87"/>
      <c r="J404" s="135"/>
      <c r="K404" s="87"/>
      <c r="L404" s="135"/>
      <c r="M404" s="116"/>
      <c r="N404" s="116"/>
      <c r="O404" s="116"/>
      <c r="P404" s="116"/>
      <c r="Q404" s="116"/>
    </row>
    <row r="405" spans="2:17" x14ac:dyDescent="0.15">
      <c r="B405" s="118" t="str">
        <f>IF(COUNTIF(F:F,F405)&gt;1,"重複","")</f>
        <v/>
      </c>
      <c r="C405" s="118" t="str">
        <f>IF(COUNTIF(G:G,G405)&gt;1,"重複","")</f>
        <v/>
      </c>
      <c r="D405" s="80">
        <f t="shared" si="6"/>
        <v>399</v>
      </c>
      <c r="E405" s="119"/>
      <c r="F405" s="122" t="s">
        <v>958</v>
      </c>
      <c r="G405" s="79" t="s">
        <v>959</v>
      </c>
      <c r="H405" s="135"/>
      <c r="I405" s="87"/>
      <c r="J405" s="135"/>
      <c r="K405" s="87"/>
      <c r="L405" s="135"/>
      <c r="M405" s="116"/>
      <c r="N405" s="116"/>
      <c r="O405" s="116"/>
      <c r="P405" s="116"/>
      <c r="Q405" s="116"/>
    </row>
    <row r="406" spans="2:17" x14ac:dyDescent="0.15">
      <c r="B406" s="118" t="str">
        <f>IF(COUNTIF(F:F,F406)&gt;1,"重複","")</f>
        <v/>
      </c>
      <c r="C406" s="118" t="str">
        <f>IF(COUNTIF(G:G,G406)&gt;1,"重複","")</f>
        <v/>
      </c>
      <c r="D406" s="80">
        <f t="shared" si="6"/>
        <v>400</v>
      </c>
      <c r="E406" s="119"/>
      <c r="F406" s="122" t="s">
        <v>960</v>
      </c>
      <c r="G406" s="79" t="s">
        <v>961</v>
      </c>
      <c r="H406" s="135"/>
      <c r="I406" s="87"/>
      <c r="J406" s="135"/>
      <c r="K406" s="87"/>
      <c r="L406" s="135"/>
      <c r="M406" s="116"/>
      <c r="N406" s="116"/>
      <c r="O406" s="116"/>
      <c r="P406" s="116"/>
      <c r="Q406" s="116"/>
    </row>
    <row r="407" spans="2:17" x14ac:dyDescent="0.15">
      <c r="B407" s="118" t="str">
        <f>IF(COUNTIF(F:F,F407)&gt;1,"重複","")</f>
        <v/>
      </c>
      <c r="C407" s="118" t="str">
        <f>IF(COUNTIF(G:G,G407)&gt;1,"重複","")</f>
        <v/>
      </c>
      <c r="D407" s="80">
        <f t="shared" si="6"/>
        <v>401</v>
      </c>
      <c r="E407" s="119"/>
      <c r="F407" s="122" t="s">
        <v>962</v>
      </c>
      <c r="G407" s="79" t="s">
        <v>963</v>
      </c>
      <c r="H407" s="135"/>
      <c r="J407" s="135"/>
      <c r="K407" s="87"/>
      <c r="L407" s="135"/>
      <c r="M407" s="116"/>
      <c r="N407" s="116"/>
      <c r="O407" s="116"/>
      <c r="P407" s="116"/>
      <c r="Q407" s="116"/>
    </row>
    <row r="408" spans="2:17" x14ac:dyDescent="0.15">
      <c r="B408" s="118" t="str">
        <f>IF(COUNTIF(F:F,F408)&gt;1,"重複","")</f>
        <v/>
      </c>
      <c r="C408" s="118" t="str">
        <f>IF(COUNTIF(G:G,G408)&gt;1,"重複","")</f>
        <v/>
      </c>
      <c r="D408" s="80">
        <f t="shared" si="6"/>
        <v>402</v>
      </c>
      <c r="E408" s="119"/>
      <c r="F408" s="122" t="s">
        <v>964</v>
      </c>
      <c r="G408" s="79" t="s">
        <v>965</v>
      </c>
      <c r="H408" s="135"/>
      <c r="I408" s="87"/>
      <c r="J408" s="135"/>
      <c r="K408" s="87"/>
      <c r="L408" s="135"/>
      <c r="M408" s="116"/>
      <c r="N408" s="116"/>
      <c r="O408" s="116"/>
      <c r="P408" s="116"/>
      <c r="Q408" s="116"/>
    </row>
    <row r="409" spans="2:17" x14ac:dyDescent="0.15">
      <c r="B409" s="118" t="str">
        <f>IF(COUNTIF(F:F,F409)&gt;1,"重複","")</f>
        <v/>
      </c>
      <c r="C409" s="118" t="str">
        <f>IF(COUNTIF(G:G,G409)&gt;1,"重複","")</f>
        <v/>
      </c>
      <c r="D409" s="80">
        <f t="shared" si="6"/>
        <v>403</v>
      </c>
      <c r="E409" s="119"/>
      <c r="F409" s="122" t="s">
        <v>966</v>
      </c>
      <c r="G409" s="79" t="s">
        <v>967</v>
      </c>
      <c r="H409" s="135"/>
      <c r="I409" s="87"/>
      <c r="J409" s="135"/>
      <c r="K409" s="87"/>
      <c r="L409" s="135"/>
      <c r="M409" s="116"/>
      <c r="N409" s="116"/>
      <c r="O409" s="116"/>
      <c r="P409" s="116"/>
      <c r="Q409" s="116"/>
    </row>
    <row r="410" spans="2:17" x14ac:dyDescent="0.15">
      <c r="B410" s="118" t="str">
        <f>IF(COUNTIF(F:F,F410)&gt;1,"重複","")</f>
        <v/>
      </c>
      <c r="C410" s="118"/>
      <c r="D410" s="80">
        <f t="shared" si="6"/>
        <v>404</v>
      </c>
      <c r="E410" s="119"/>
      <c r="F410" s="122" t="s">
        <v>61</v>
      </c>
      <c r="G410" s="79" t="s">
        <v>968</v>
      </c>
      <c r="H410" s="135"/>
      <c r="I410" s="87"/>
      <c r="J410" s="135"/>
      <c r="K410" s="87"/>
      <c r="L410" s="135"/>
      <c r="M410" s="116"/>
      <c r="N410" s="116"/>
      <c r="O410" s="116"/>
      <c r="P410" s="116"/>
      <c r="Q410" s="116"/>
    </row>
    <row r="411" spans="2:17" x14ac:dyDescent="0.15">
      <c r="B411" s="118" t="str">
        <f>IF(COUNTIF(F:F,F411)&gt;1,"重複","")</f>
        <v/>
      </c>
      <c r="C411" s="118"/>
      <c r="D411" s="80">
        <f t="shared" si="6"/>
        <v>405</v>
      </c>
      <c r="E411" s="119"/>
      <c r="F411" s="122" t="s">
        <v>969</v>
      </c>
      <c r="G411" s="79" t="s">
        <v>970</v>
      </c>
      <c r="H411" s="135"/>
      <c r="I411" s="87"/>
      <c r="J411" s="135"/>
      <c r="K411" s="87"/>
      <c r="L411" s="135"/>
      <c r="M411" s="116"/>
      <c r="N411" s="116"/>
      <c r="O411" s="116"/>
      <c r="P411" s="116"/>
      <c r="Q411" s="116"/>
    </row>
    <row r="412" spans="2:17" x14ac:dyDescent="0.15">
      <c r="B412" s="118" t="str">
        <f>IF(COUNTIF(F:F,F412)&gt;1,"重複","")</f>
        <v/>
      </c>
      <c r="C412" s="118"/>
      <c r="D412" s="80">
        <f t="shared" si="6"/>
        <v>406</v>
      </c>
      <c r="E412" s="119"/>
      <c r="F412" s="122" t="s">
        <v>971</v>
      </c>
      <c r="G412" s="79" t="s">
        <v>972</v>
      </c>
      <c r="H412" s="135"/>
      <c r="J412" s="135"/>
      <c r="K412" s="87"/>
      <c r="L412" s="135"/>
      <c r="M412" s="116"/>
      <c r="N412" s="116"/>
      <c r="O412" s="116"/>
      <c r="P412" s="116"/>
      <c r="Q412" s="116"/>
    </row>
    <row r="413" spans="2:17" x14ac:dyDescent="0.15">
      <c r="B413" s="118" t="str">
        <f>IF(COUNTIF(F:F,F413)&gt;1,"重複","")</f>
        <v/>
      </c>
      <c r="C413" s="118"/>
      <c r="D413" s="80">
        <f t="shared" si="6"/>
        <v>407</v>
      </c>
      <c r="E413" s="119"/>
      <c r="F413" s="122" t="s">
        <v>973</v>
      </c>
      <c r="G413" s="79" t="s">
        <v>974</v>
      </c>
      <c r="H413" s="135"/>
      <c r="I413" s="87"/>
      <c r="J413" s="135"/>
      <c r="K413" s="87"/>
      <c r="L413" s="135"/>
      <c r="M413" s="116"/>
      <c r="N413" s="116"/>
      <c r="O413" s="116"/>
      <c r="P413" s="116"/>
      <c r="Q413" s="116"/>
    </row>
    <row r="414" spans="2:17" x14ac:dyDescent="0.15">
      <c r="B414" s="118" t="str">
        <f>IF(COUNTIF(F:F,F414)&gt;1,"重複","")</f>
        <v/>
      </c>
      <c r="C414" s="118"/>
      <c r="D414" s="80">
        <f t="shared" si="6"/>
        <v>408</v>
      </c>
      <c r="E414" s="119"/>
      <c r="F414" s="122" t="s">
        <v>975</v>
      </c>
      <c r="G414" s="79" t="s">
        <v>976</v>
      </c>
      <c r="H414" s="135"/>
      <c r="I414" s="87"/>
      <c r="J414" s="135"/>
      <c r="K414" s="87"/>
      <c r="L414" s="135"/>
      <c r="M414" s="116"/>
      <c r="N414" s="116"/>
      <c r="O414" s="116"/>
      <c r="P414" s="116"/>
      <c r="Q414" s="116"/>
    </row>
    <row r="415" spans="2:17" x14ac:dyDescent="0.15">
      <c r="B415" s="118" t="str">
        <f>IF(COUNTIF(F:F,F415)&gt;1,"重複","")</f>
        <v/>
      </c>
      <c r="C415" s="118"/>
      <c r="D415" s="80">
        <f t="shared" si="6"/>
        <v>409</v>
      </c>
      <c r="E415" s="119"/>
      <c r="F415" s="122" t="s">
        <v>977</v>
      </c>
      <c r="G415" s="79" t="s">
        <v>978</v>
      </c>
      <c r="H415" s="135"/>
      <c r="I415" s="87"/>
      <c r="J415" s="135"/>
      <c r="K415" s="124"/>
      <c r="L415" s="135"/>
      <c r="M415" s="116"/>
      <c r="N415" s="116"/>
      <c r="O415" s="116"/>
      <c r="P415" s="116"/>
      <c r="Q415" s="116"/>
    </row>
    <row r="416" spans="2:17" x14ac:dyDescent="0.15">
      <c r="B416" s="118" t="str">
        <f>IF(COUNTIF(F:F,F416)&gt;1,"重複","")</f>
        <v/>
      </c>
      <c r="C416" s="118"/>
      <c r="D416" s="80">
        <f t="shared" si="6"/>
        <v>410</v>
      </c>
      <c r="E416" s="119"/>
      <c r="F416" s="122" t="s">
        <v>62</v>
      </c>
      <c r="G416" s="79" t="s">
        <v>979</v>
      </c>
      <c r="H416" s="135"/>
      <c r="I416" s="87"/>
      <c r="J416" s="135"/>
      <c r="K416" s="87"/>
      <c r="L416" s="135"/>
      <c r="M416" s="116"/>
      <c r="N416" s="116"/>
      <c r="O416" s="116"/>
      <c r="P416" s="116"/>
      <c r="Q416" s="116"/>
    </row>
    <row r="417" spans="2:17" x14ac:dyDescent="0.15">
      <c r="B417" s="118" t="str">
        <f>IF(COUNTIF(F:F,F417)&gt;1,"重複","")</f>
        <v/>
      </c>
      <c r="C417" s="118"/>
      <c r="D417" s="80">
        <f t="shared" si="6"/>
        <v>411</v>
      </c>
      <c r="E417" s="119"/>
      <c r="F417" s="122" t="s">
        <v>980</v>
      </c>
      <c r="G417" s="79" t="s">
        <v>981</v>
      </c>
      <c r="H417" s="135"/>
      <c r="J417" s="135"/>
      <c r="K417" s="87"/>
      <c r="L417" s="135"/>
      <c r="M417" s="116"/>
      <c r="N417" s="116"/>
      <c r="O417" s="116"/>
      <c r="P417" s="116"/>
      <c r="Q417" s="116"/>
    </row>
    <row r="418" spans="2:17" x14ac:dyDescent="0.15">
      <c r="B418" s="118" t="str">
        <f>IF(COUNTIF(F:F,F418)&gt;1,"重複","")</f>
        <v/>
      </c>
      <c r="C418" s="118"/>
      <c r="D418" s="80">
        <f t="shared" si="6"/>
        <v>412</v>
      </c>
      <c r="E418" s="119"/>
      <c r="F418" s="122" t="s">
        <v>982</v>
      </c>
      <c r="G418" s="79" t="s">
        <v>983</v>
      </c>
      <c r="H418" s="135"/>
      <c r="I418" s="87"/>
      <c r="J418" s="135"/>
      <c r="K418" s="87"/>
      <c r="L418" s="135"/>
      <c r="M418" s="116"/>
      <c r="N418" s="116"/>
      <c r="O418" s="116"/>
      <c r="P418" s="116"/>
      <c r="Q418" s="116"/>
    </row>
    <row r="419" spans="2:17" x14ac:dyDescent="0.15">
      <c r="B419" s="118" t="str">
        <f>IF(COUNTIF(F:F,F419)&gt;1,"重複","")</f>
        <v/>
      </c>
      <c r="C419" s="118"/>
      <c r="D419" s="80">
        <f t="shared" si="6"/>
        <v>413</v>
      </c>
      <c r="E419" s="119"/>
      <c r="F419" s="122" t="s">
        <v>984</v>
      </c>
      <c r="G419" s="79" t="s">
        <v>985</v>
      </c>
      <c r="H419" s="135"/>
      <c r="I419" s="87"/>
      <c r="J419" s="135"/>
      <c r="K419" s="87"/>
      <c r="L419" s="135"/>
      <c r="M419" s="116"/>
      <c r="N419" s="116"/>
      <c r="O419" s="116"/>
      <c r="P419" s="116"/>
      <c r="Q419" s="116"/>
    </row>
    <row r="420" spans="2:17" x14ac:dyDescent="0.15">
      <c r="B420" s="118" t="str">
        <f>IF(COUNTIF(F:F,F420)&gt;1,"重複","")</f>
        <v/>
      </c>
      <c r="C420" s="118"/>
      <c r="D420" s="80">
        <f t="shared" si="6"/>
        <v>414</v>
      </c>
      <c r="E420" s="119"/>
      <c r="F420" s="122" t="s">
        <v>986</v>
      </c>
      <c r="G420" s="79" t="s">
        <v>987</v>
      </c>
      <c r="H420" s="135"/>
      <c r="I420" s="87"/>
      <c r="J420" s="135"/>
      <c r="K420" s="87"/>
      <c r="L420" s="135"/>
      <c r="M420" s="116"/>
      <c r="N420" s="116"/>
      <c r="O420" s="116"/>
      <c r="P420" s="116"/>
      <c r="Q420" s="116"/>
    </row>
    <row r="421" spans="2:17" x14ac:dyDescent="0.15">
      <c r="B421" s="118" t="str">
        <f>IF(COUNTIF(F:F,F421)&gt;1,"重複","")</f>
        <v/>
      </c>
      <c r="C421" s="118"/>
      <c r="D421" s="80">
        <f t="shared" si="6"/>
        <v>415</v>
      </c>
      <c r="E421" s="119"/>
      <c r="F421" s="122" t="s">
        <v>988</v>
      </c>
      <c r="G421" s="79" t="s">
        <v>989</v>
      </c>
      <c r="H421" s="135"/>
      <c r="I421" s="87"/>
      <c r="J421" s="135"/>
      <c r="K421" s="87"/>
      <c r="L421" s="135"/>
      <c r="M421" s="116"/>
      <c r="N421" s="116"/>
      <c r="O421" s="116"/>
      <c r="P421" s="116"/>
      <c r="Q421" s="116"/>
    </row>
    <row r="422" spans="2:17" x14ac:dyDescent="0.15">
      <c r="B422" s="118" t="str">
        <f>IF(COUNTIF(F:F,F422)&gt;1,"重複","")</f>
        <v/>
      </c>
      <c r="C422" s="118"/>
      <c r="D422" s="80">
        <f t="shared" si="6"/>
        <v>416</v>
      </c>
      <c r="E422" s="119"/>
      <c r="F422" s="122" t="s">
        <v>990</v>
      </c>
      <c r="G422" s="79" t="s">
        <v>991</v>
      </c>
      <c r="H422" s="135"/>
      <c r="J422" s="135"/>
      <c r="K422" s="87"/>
      <c r="L422" s="135"/>
      <c r="M422" s="116"/>
      <c r="N422" s="116"/>
      <c r="O422" s="116"/>
      <c r="P422" s="116"/>
      <c r="Q422" s="116"/>
    </row>
    <row r="423" spans="2:17" x14ac:dyDescent="0.15">
      <c r="B423" s="118" t="str">
        <f>IF(COUNTIF(F:F,F423)&gt;1,"重複","")</f>
        <v/>
      </c>
      <c r="C423" s="118"/>
      <c r="D423" s="80">
        <f t="shared" si="6"/>
        <v>417</v>
      </c>
      <c r="E423" s="119"/>
      <c r="F423" s="122" t="s">
        <v>992</v>
      </c>
      <c r="G423" s="79" t="s">
        <v>993</v>
      </c>
      <c r="H423" s="135"/>
      <c r="I423" s="87"/>
      <c r="J423" s="135"/>
      <c r="K423" s="87"/>
      <c r="L423" s="135"/>
      <c r="M423" s="116"/>
      <c r="N423" s="116"/>
      <c r="O423" s="116"/>
      <c r="P423" s="116"/>
      <c r="Q423" s="116"/>
    </row>
    <row r="424" spans="2:17" x14ac:dyDescent="0.15">
      <c r="B424" s="118" t="str">
        <f>IF(COUNTIF(F:F,F424)&gt;1,"重複","")</f>
        <v/>
      </c>
      <c r="C424" s="118"/>
      <c r="D424" s="80">
        <f t="shared" si="6"/>
        <v>418</v>
      </c>
      <c r="E424" s="119"/>
      <c r="F424" s="122" t="s">
        <v>994</v>
      </c>
      <c r="G424" s="79" t="s">
        <v>63</v>
      </c>
      <c r="H424" s="135"/>
      <c r="I424" s="87"/>
      <c r="J424" s="135"/>
      <c r="K424" s="87"/>
      <c r="L424" s="135"/>
      <c r="M424" s="116"/>
      <c r="N424" s="116"/>
      <c r="O424" s="116"/>
      <c r="P424" s="116"/>
      <c r="Q424" s="116"/>
    </row>
    <row r="425" spans="2:17" x14ac:dyDescent="0.15">
      <c r="B425" s="118" t="str">
        <f>IF(COUNTIF(F:F,F425)&gt;1,"重複","")</f>
        <v/>
      </c>
      <c r="C425" s="118"/>
      <c r="D425" s="80">
        <f t="shared" si="6"/>
        <v>419</v>
      </c>
      <c r="E425" s="119"/>
      <c r="F425" s="122" t="s">
        <v>995</v>
      </c>
      <c r="G425" s="79" t="s">
        <v>996</v>
      </c>
      <c r="H425" s="135"/>
      <c r="I425" s="87"/>
      <c r="J425" s="135"/>
      <c r="K425" s="87"/>
      <c r="L425" s="135"/>
      <c r="M425" s="116"/>
      <c r="N425" s="116"/>
      <c r="O425" s="116"/>
      <c r="P425" s="116"/>
      <c r="Q425" s="116"/>
    </row>
    <row r="426" spans="2:17" x14ac:dyDescent="0.15">
      <c r="B426" s="118" t="str">
        <f>IF(COUNTIF(F:F,F426)&gt;1,"重複","")</f>
        <v/>
      </c>
      <c r="C426" s="118"/>
      <c r="D426" s="80">
        <f t="shared" si="6"/>
        <v>420</v>
      </c>
      <c r="E426" s="119"/>
      <c r="F426" s="122" t="s">
        <v>997</v>
      </c>
      <c r="G426" s="79" t="s">
        <v>998</v>
      </c>
      <c r="H426" s="135"/>
      <c r="I426" s="87"/>
      <c r="J426" s="135"/>
      <c r="K426" s="87"/>
      <c r="L426" s="135"/>
      <c r="M426" s="116"/>
      <c r="N426" s="116"/>
      <c r="O426" s="116"/>
      <c r="P426" s="116"/>
      <c r="Q426" s="116"/>
    </row>
    <row r="427" spans="2:17" x14ac:dyDescent="0.15">
      <c r="B427" s="118" t="str">
        <f>IF(COUNTIF(F:F,F427)&gt;1,"重複","")</f>
        <v/>
      </c>
      <c r="C427" s="118"/>
      <c r="D427" s="80">
        <f t="shared" si="6"/>
        <v>421</v>
      </c>
      <c r="E427" s="119"/>
      <c r="F427" s="122" t="s">
        <v>999</v>
      </c>
      <c r="G427" s="79" t="s">
        <v>1000</v>
      </c>
      <c r="H427" s="135"/>
      <c r="J427" s="135"/>
      <c r="K427" s="87"/>
      <c r="L427" s="135"/>
      <c r="M427" s="116"/>
      <c r="N427" s="116"/>
      <c r="O427" s="116"/>
      <c r="P427" s="116"/>
      <c r="Q427" s="116"/>
    </row>
    <row r="428" spans="2:17" x14ac:dyDescent="0.15">
      <c r="B428" s="118" t="str">
        <f>IF(COUNTIF(F:F,F428)&gt;1,"重複","")</f>
        <v/>
      </c>
      <c r="C428" s="118"/>
      <c r="D428" s="80">
        <f t="shared" si="6"/>
        <v>422</v>
      </c>
      <c r="E428" s="119"/>
      <c r="F428" s="122" t="s">
        <v>1001</v>
      </c>
      <c r="G428" s="79" t="s">
        <v>1002</v>
      </c>
      <c r="H428" s="135"/>
      <c r="I428" s="87"/>
      <c r="J428" s="135"/>
      <c r="K428" s="87"/>
      <c r="L428" s="135"/>
      <c r="M428" s="116"/>
      <c r="N428" s="116"/>
      <c r="O428" s="116"/>
      <c r="P428" s="116"/>
      <c r="Q428" s="116"/>
    </row>
    <row r="429" spans="2:17" x14ac:dyDescent="0.15">
      <c r="B429" s="118" t="str">
        <f>IF(COUNTIF(F:F,F429)&gt;1,"重複","")</f>
        <v/>
      </c>
      <c r="C429" s="118"/>
      <c r="D429" s="80">
        <f t="shared" si="6"/>
        <v>423</v>
      </c>
      <c r="E429" s="119"/>
      <c r="F429" s="122" t="s">
        <v>1003</v>
      </c>
      <c r="G429" s="79" t="s">
        <v>1004</v>
      </c>
      <c r="H429" s="135"/>
      <c r="I429" s="87"/>
      <c r="J429" s="135"/>
      <c r="K429" s="87"/>
      <c r="L429" s="135"/>
      <c r="M429" s="116"/>
      <c r="N429" s="116"/>
      <c r="O429" s="116"/>
      <c r="P429" s="116"/>
      <c r="Q429" s="116"/>
    </row>
    <row r="430" spans="2:17" x14ac:dyDescent="0.15">
      <c r="B430" s="118" t="str">
        <f>IF(COUNTIF(F:F,F430)&gt;1,"重複","")</f>
        <v/>
      </c>
      <c r="C430" s="118"/>
      <c r="D430" s="80">
        <f t="shared" si="6"/>
        <v>424</v>
      </c>
      <c r="E430" s="119"/>
      <c r="F430" s="122" t="s">
        <v>1005</v>
      </c>
      <c r="G430" s="79" t="s">
        <v>1006</v>
      </c>
      <c r="H430" s="135"/>
      <c r="I430" s="87"/>
      <c r="J430" s="135"/>
      <c r="K430" s="87"/>
      <c r="L430" s="135"/>
      <c r="M430" s="116"/>
      <c r="N430" s="116"/>
      <c r="O430" s="116"/>
      <c r="P430" s="116"/>
      <c r="Q430" s="116"/>
    </row>
    <row r="431" spans="2:17" x14ac:dyDescent="0.15">
      <c r="B431" s="118" t="str">
        <f>IF(COUNTIF(F:F,F431)&gt;1,"重複","")</f>
        <v/>
      </c>
      <c r="C431" s="118"/>
      <c r="D431" s="80">
        <f t="shared" si="6"/>
        <v>425</v>
      </c>
      <c r="E431" s="119"/>
      <c r="F431" s="122" t="s">
        <v>1007</v>
      </c>
      <c r="G431" s="79" t="s">
        <v>1008</v>
      </c>
      <c r="H431" s="135"/>
      <c r="I431" s="87"/>
      <c r="J431" s="135"/>
      <c r="K431" s="87"/>
      <c r="L431" s="135"/>
      <c r="M431" s="116"/>
      <c r="N431" s="116"/>
      <c r="O431" s="116"/>
      <c r="P431" s="116"/>
      <c r="Q431" s="116"/>
    </row>
    <row r="432" spans="2:17" x14ac:dyDescent="0.15">
      <c r="B432" s="118" t="str">
        <f>IF(COUNTIF(F:F,F432)&gt;1,"重複","")</f>
        <v/>
      </c>
      <c r="C432" s="118"/>
      <c r="D432" s="80">
        <f t="shared" si="6"/>
        <v>426</v>
      </c>
      <c r="E432" s="119"/>
      <c r="F432" s="122" t="s">
        <v>1009</v>
      </c>
      <c r="G432" s="79" t="s">
        <v>1010</v>
      </c>
      <c r="H432" s="135"/>
      <c r="J432" s="135"/>
      <c r="K432" s="87"/>
      <c r="L432" s="135"/>
      <c r="M432" s="116"/>
      <c r="N432" s="116"/>
      <c r="O432" s="116"/>
      <c r="P432" s="116"/>
      <c r="Q432" s="116"/>
    </row>
    <row r="433" spans="2:17" x14ac:dyDescent="0.15">
      <c r="B433" s="118" t="str">
        <f>IF(COUNTIF(F:F,F433)&gt;1,"重複","")</f>
        <v/>
      </c>
      <c r="C433" s="118"/>
      <c r="D433" s="80">
        <f t="shared" si="6"/>
        <v>427</v>
      </c>
      <c r="E433" s="119"/>
      <c r="F433" s="122" t="s">
        <v>1011</v>
      </c>
      <c r="G433" s="79" t="s">
        <v>1012</v>
      </c>
      <c r="H433" s="135"/>
      <c r="I433" s="87"/>
      <c r="J433" s="135"/>
      <c r="K433" s="87"/>
      <c r="L433" s="135"/>
      <c r="M433" s="116"/>
      <c r="N433" s="116"/>
      <c r="O433" s="116"/>
      <c r="P433" s="116"/>
      <c r="Q433" s="116"/>
    </row>
    <row r="434" spans="2:17" x14ac:dyDescent="0.15">
      <c r="B434" s="118" t="str">
        <f>IF(COUNTIF(F:F,F434)&gt;1,"重複","")</f>
        <v/>
      </c>
      <c r="C434" s="118"/>
      <c r="D434" s="80">
        <f t="shared" si="6"/>
        <v>428</v>
      </c>
      <c r="E434" s="119"/>
      <c r="F434" s="122" t="s">
        <v>1013</v>
      </c>
      <c r="G434" s="79" t="s">
        <v>1014</v>
      </c>
      <c r="H434" s="135"/>
      <c r="I434" s="87"/>
      <c r="J434" s="135"/>
      <c r="K434" s="87"/>
      <c r="L434" s="135"/>
      <c r="M434" s="116"/>
      <c r="N434" s="116"/>
      <c r="O434" s="116"/>
      <c r="P434" s="116"/>
      <c r="Q434" s="116"/>
    </row>
    <row r="435" spans="2:17" x14ac:dyDescent="0.15">
      <c r="B435" s="118" t="str">
        <f>IF(COUNTIF(F:F,F435)&gt;1,"重複","")</f>
        <v/>
      </c>
      <c r="C435" s="118"/>
      <c r="D435" s="80">
        <f t="shared" si="6"/>
        <v>429</v>
      </c>
      <c r="E435" s="119"/>
      <c r="F435" s="122" t="s">
        <v>1015</v>
      </c>
      <c r="G435" s="79" t="s">
        <v>1016</v>
      </c>
      <c r="H435" s="135"/>
      <c r="I435" s="87"/>
      <c r="J435" s="135"/>
      <c r="K435" s="87"/>
      <c r="L435" s="135"/>
      <c r="M435" s="116"/>
      <c r="N435" s="116"/>
      <c r="O435" s="116"/>
      <c r="P435" s="116"/>
      <c r="Q435" s="116"/>
    </row>
    <row r="436" spans="2:17" x14ac:dyDescent="0.15">
      <c r="B436" s="118" t="str">
        <f>IF(COUNTIF(F:F,F436)&gt;1,"重複","")</f>
        <v/>
      </c>
      <c r="C436" s="118"/>
      <c r="D436" s="80">
        <f t="shared" si="6"/>
        <v>430</v>
      </c>
      <c r="E436" s="119"/>
      <c r="F436" s="122" t="s">
        <v>1017</v>
      </c>
      <c r="G436" s="79" t="s">
        <v>1018</v>
      </c>
      <c r="H436" s="135"/>
      <c r="I436" s="87"/>
      <c r="J436" s="135"/>
      <c r="K436" s="87"/>
      <c r="L436" s="135"/>
      <c r="M436" s="116"/>
      <c r="N436" s="116"/>
      <c r="O436" s="116"/>
      <c r="P436" s="116"/>
      <c r="Q436" s="116"/>
    </row>
    <row r="437" spans="2:17" x14ac:dyDescent="0.15">
      <c r="B437" s="118" t="str">
        <f>IF(COUNTIF(F:F,F437)&gt;1,"重複","")</f>
        <v/>
      </c>
      <c r="C437" s="118"/>
      <c r="D437" s="80">
        <f t="shared" si="6"/>
        <v>431</v>
      </c>
      <c r="E437" s="119"/>
      <c r="F437" s="122" t="s">
        <v>1019</v>
      </c>
      <c r="G437" s="79" t="s">
        <v>1020</v>
      </c>
      <c r="H437" s="135"/>
      <c r="J437" s="135"/>
      <c r="K437" s="87"/>
      <c r="L437" s="135"/>
      <c r="M437" s="116"/>
      <c r="N437" s="116"/>
      <c r="O437" s="116"/>
      <c r="P437" s="116"/>
      <c r="Q437" s="116"/>
    </row>
    <row r="438" spans="2:17" x14ac:dyDescent="0.15">
      <c r="B438" s="118" t="str">
        <f>IF(COUNTIF(F:F,F438)&gt;1,"重複","")</f>
        <v/>
      </c>
      <c r="C438" s="118"/>
      <c r="D438" s="80">
        <f t="shared" si="6"/>
        <v>432</v>
      </c>
      <c r="E438" s="119"/>
      <c r="F438" s="122" t="s">
        <v>1021</v>
      </c>
      <c r="G438" s="79" t="s">
        <v>1022</v>
      </c>
      <c r="H438" s="135"/>
      <c r="I438" s="87"/>
      <c r="J438" s="135"/>
      <c r="K438" s="87"/>
      <c r="L438" s="135"/>
      <c r="M438" s="116"/>
      <c r="N438" s="116"/>
      <c r="O438" s="116"/>
      <c r="P438" s="116"/>
      <c r="Q438" s="116"/>
    </row>
    <row r="439" spans="2:17" x14ac:dyDescent="0.15">
      <c r="B439" s="118" t="str">
        <f>IF(COUNTIF(F:F,F439)&gt;1,"重複","")</f>
        <v/>
      </c>
      <c r="C439" s="118"/>
      <c r="D439" s="80">
        <f t="shared" si="6"/>
        <v>433</v>
      </c>
      <c r="E439" s="119"/>
      <c r="F439" s="122" t="s">
        <v>1023</v>
      </c>
      <c r="G439" s="79" t="s">
        <v>1024</v>
      </c>
      <c r="H439" s="120"/>
      <c r="I439" s="87"/>
      <c r="J439" s="135"/>
      <c r="K439" s="87"/>
      <c r="L439" s="135"/>
      <c r="M439" s="116"/>
      <c r="N439" s="116"/>
      <c r="O439" s="116"/>
      <c r="P439" s="116"/>
      <c r="Q439" s="116"/>
    </row>
    <row r="440" spans="2:17" x14ac:dyDescent="0.15">
      <c r="B440" s="118" t="str">
        <f>IF(COUNTIF(F:F,F440)&gt;1,"重複","")</f>
        <v/>
      </c>
      <c r="C440" s="118"/>
      <c r="D440" s="80">
        <f t="shared" si="6"/>
        <v>434</v>
      </c>
      <c r="E440" s="119"/>
      <c r="F440" s="130" t="s">
        <v>1025</v>
      </c>
      <c r="G440" s="79" t="s">
        <v>1026</v>
      </c>
      <c r="H440" s="135"/>
      <c r="I440" s="87"/>
      <c r="J440" s="135"/>
      <c r="K440" s="124"/>
      <c r="L440" s="135"/>
      <c r="M440" s="116"/>
      <c r="N440" s="116"/>
      <c r="O440" s="116"/>
      <c r="P440" s="116"/>
      <c r="Q440" s="116"/>
    </row>
    <row r="441" spans="2:17" x14ac:dyDescent="0.15">
      <c r="B441" s="118" t="str">
        <f>IF(COUNTIF(F:F,F441)&gt;1,"重複","")</f>
        <v/>
      </c>
      <c r="C441" s="118"/>
      <c r="D441" s="80">
        <f t="shared" si="6"/>
        <v>435</v>
      </c>
      <c r="E441" s="119"/>
      <c r="F441" s="122" t="s">
        <v>1027</v>
      </c>
      <c r="G441" s="79" t="s">
        <v>1028</v>
      </c>
      <c r="H441" s="135"/>
      <c r="I441" s="87"/>
      <c r="J441" s="135"/>
      <c r="K441" s="124"/>
      <c r="L441" s="135"/>
      <c r="M441" s="116"/>
      <c r="N441" s="116"/>
      <c r="O441" s="116"/>
      <c r="P441" s="116"/>
      <c r="Q441" s="116"/>
    </row>
    <row r="442" spans="2:17" x14ac:dyDescent="0.15">
      <c r="B442" s="118" t="str">
        <f>IF(COUNTIF(F:F,F442)&gt;1,"重複","")</f>
        <v/>
      </c>
      <c r="C442" s="118"/>
      <c r="D442" s="80">
        <f t="shared" si="6"/>
        <v>436</v>
      </c>
      <c r="E442" s="119"/>
      <c r="F442" s="122" t="s">
        <v>1029</v>
      </c>
      <c r="G442" s="79" t="s">
        <v>137</v>
      </c>
      <c r="H442" s="135"/>
      <c r="J442" s="135"/>
      <c r="K442" s="87"/>
      <c r="L442" s="135"/>
      <c r="M442" s="116"/>
      <c r="N442" s="116"/>
      <c r="O442" s="116"/>
      <c r="P442" s="116"/>
      <c r="Q442" s="116"/>
    </row>
    <row r="443" spans="2:17" x14ac:dyDescent="0.15">
      <c r="B443" s="118" t="str">
        <f>IF(COUNTIF(F:F,F443)&gt;1,"重複","")</f>
        <v/>
      </c>
      <c r="C443" s="118"/>
      <c r="D443" s="80">
        <f t="shared" si="6"/>
        <v>437</v>
      </c>
      <c r="E443" s="119"/>
      <c r="F443" s="122" t="s">
        <v>1030</v>
      </c>
      <c r="G443" s="79" t="s">
        <v>1031</v>
      </c>
      <c r="H443" s="135"/>
      <c r="I443" s="87"/>
      <c r="J443" s="135"/>
      <c r="K443" s="87"/>
      <c r="L443" s="135"/>
      <c r="M443" s="116"/>
      <c r="N443" s="116"/>
      <c r="O443" s="116"/>
      <c r="P443" s="116"/>
      <c r="Q443" s="116"/>
    </row>
    <row r="444" spans="2:17" x14ac:dyDescent="0.15">
      <c r="B444" s="118" t="str">
        <f>IF(COUNTIF(F:F,F444)&gt;1,"重複","")</f>
        <v/>
      </c>
      <c r="C444" s="118"/>
      <c r="D444" s="80">
        <f t="shared" si="6"/>
        <v>438</v>
      </c>
      <c r="E444" s="119"/>
      <c r="F444" s="130" t="s">
        <v>1032</v>
      </c>
      <c r="G444" s="79" t="s">
        <v>1033</v>
      </c>
      <c r="H444" s="135"/>
      <c r="I444" s="87"/>
      <c r="J444" s="135"/>
      <c r="K444" s="87"/>
      <c r="L444" s="135"/>
      <c r="M444" s="116"/>
      <c r="N444" s="116"/>
      <c r="O444" s="116"/>
      <c r="P444" s="116"/>
      <c r="Q444" s="116"/>
    </row>
    <row r="445" spans="2:17" x14ac:dyDescent="0.15">
      <c r="B445" s="118" t="str">
        <f>IF(COUNTIF(F:F,F445)&gt;1,"重複","")</f>
        <v/>
      </c>
      <c r="C445" s="118"/>
      <c r="D445" s="80">
        <f t="shared" si="6"/>
        <v>439</v>
      </c>
      <c r="E445" s="119"/>
      <c r="F445" s="122" t="s">
        <v>64</v>
      </c>
      <c r="G445" s="79" t="s">
        <v>1034</v>
      </c>
      <c r="H445" s="135"/>
      <c r="I445" s="87"/>
      <c r="J445" s="135"/>
      <c r="K445" s="87"/>
      <c r="L445" s="135"/>
      <c r="M445" s="116"/>
      <c r="N445" s="116"/>
      <c r="O445" s="116"/>
      <c r="P445" s="116"/>
      <c r="Q445" s="116"/>
    </row>
    <row r="446" spans="2:17" x14ac:dyDescent="0.15">
      <c r="B446" s="118" t="str">
        <f>IF(COUNTIF(F:F,F446)&gt;1,"重複","")</f>
        <v/>
      </c>
      <c r="C446" s="118"/>
      <c r="D446" s="80">
        <f t="shared" si="6"/>
        <v>440</v>
      </c>
      <c r="E446" s="119"/>
      <c r="F446" s="122" t="s">
        <v>1035</v>
      </c>
      <c r="G446" s="79" t="s">
        <v>65</v>
      </c>
      <c r="H446" s="135"/>
      <c r="I446" s="87"/>
      <c r="J446" s="135"/>
      <c r="K446" s="87"/>
      <c r="L446" s="135"/>
      <c r="M446" s="116"/>
      <c r="N446" s="116"/>
      <c r="O446" s="116"/>
      <c r="P446" s="116"/>
      <c r="Q446" s="116"/>
    </row>
    <row r="447" spans="2:17" x14ac:dyDescent="0.15">
      <c r="B447" s="118" t="str">
        <f>IF(COUNTIF(F:F,F447)&gt;1,"重複","")</f>
        <v/>
      </c>
      <c r="C447" s="118"/>
      <c r="D447" s="80">
        <f t="shared" si="6"/>
        <v>441</v>
      </c>
      <c r="E447" s="119"/>
      <c r="F447" s="122" t="s">
        <v>1036</v>
      </c>
      <c r="G447" s="79" t="s">
        <v>1037</v>
      </c>
      <c r="H447" s="135"/>
      <c r="J447" s="135"/>
      <c r="K447" s="87"/>
      <c r="L447" s="135"/>
      <c r="M447" s="116"/>
      <c r="N447" s="116"/>
      <c r="O447" s="116"/>
      <c r="P447" s="116"/>
      <c r="Q447" s="116"/>
    </row>
    <row r="448" spans="2:17" x14ac:dyDescent="0.15">
      <c r="B448" s="118" t="str">
        <f>IF(COUNTIF(F:F,F448)&gt;1,"重複","")</f>
        <v/>
      </c>
      <c r="C448" s="118"/>
      <c r="D448" s="80">
        <f t="shared" si="6"/>
        <v>442</v>
      </c>
      <c r="E448" s="119"/>
      <c r="F448" s="122" t="s">
        <v>1038</v>
      </c>
      <c r="G448" s="79" t="s">
        <v>1039</v>
      </c>
      <c r="H448" s="135"/>
      <c r="I448" s="87"/>
      <c r="J448" s="135"/>
      <c r="K448" s="87"/>
      <c r="L448" s="135"/>
      <c r="M448" s="116"/>
      <c r="N448" s="116"/>
      <c r="O448" s="116"/>
      <c r="P448" s="116"/>
      <c r="Q448" s="116"/>
    </row>
    <row r="449" spans="1:17" x14ac:dyDescent="0.15">
      <c r="B449" s="118" t="str">
        <f>IF(COUNTIF(F:F,F449)&gt;1,"重複","")</f>
        <v/>
      </c>
      <c r="C449" s="118"/>
      <c r="D449" s="80">
        <f t="shared" si="6"/>
        <v>443</v>
      </c>
      <c r="E449" s="119"/>
      <c r="F449" s="122" t="s">
        <v>1040</v>
      </c>
      <c r="G449" s="79" t="s">
        <v>1041</v>
      </c>
      <c r="H449" s="135"/>
      <c r="I449" s="87"/>
      <c r="J449" s="135"/>
      <c r="K449" s="87"/>
      <c r="L449" s="135"/>
      <c r="M449" s="116"/>
      <c r="N449" s="116"/>
      <c r="O449" s="116"/>
      <c r="P449" s="116"/>
      <c r="Q449" s="116"/>
    </row>
    <row r="450" spans="1:17" x14ac:dyDescent="0.15">
      <c r="B450" s="118" t="str">
        <f>IF(COUNTIF(F:F,F450)&gt;1,"重複","")</f>
        <v/>
      </c>
      <c r="C450" s="118"/>
      <c r="D450" s="80">
        <f t="shared" si="6"/>
        <v>444</v>
      </c>
      <c r="E450" s="119"/>
      <c r="F450" s="122" t="s">
        <v>1042</v>
      </c>
      <c r="G450" s="79" t="s">
        <v>1043</v>
      </c>
      <c r="H450" s="135"/>
      <c r="I450" s="87"/>
      <c r="J450" s="135"/>
      <c r="K450" s="87"/>
      <c r="L450" s="135"/>
      <c r="M450" s="116"/>
      <c r="N450" s="116"/>
      <c r="O450" s="116"/>
      <c r="P450" s="116"/>
      <c r="Q450" s="116"/>
    </row>
    <row r="451" spans="1:17" x14ac:dyDescent="0.15">
      <c r="B451" s="118" t="str">
        <f>IF(COUNTIF(F:F,F451)&gt;1,"重複","")</f>
        <v/>
      </c>
      <c r="C451" s="118"/>
      <c r="D451" s="80">
        <f t="shared" si="6"/>
        <v>445</v>
      </c>
      <c r="E451" s="119"/>
      <c r="F451" s="122" t="s">
        <v>1044</v>
      </c>
      <c r="G451" s="79" t="s">
        <v>1045</v>
      </c>
      <c r="H451" s="135"/>
      <c r="I451" s="87"/>
      <c r="J451" s="135"/>
      <c r="K451" s="87"/>
      <c r="L451" s="135"/>
      <c r="M451" s="116"/>
      <c r="N451" s="116"/>
      <c r="O451" s="116"/>
      <c r="P451" s="116"/>
      <c r="Q451" s="116"/>
    </row>
    <row r="452" spans="1:17" x14ac:dyDescent="0.15">
      <c r="B452" s="118" t="str">
        <f>IF(COUNTIF(F:F,F452)&gt;1,"重複","")</f>
        <v/>
      </c>
      <c r="C452" s="118"/>
      <c r="D452" s="80">
        <f t="shared" si="6"/>
        <v>446</v>
      </c>
      <c r="E452" s="119"/>
      <c r="F452" s="122" t="s">
        <v>1046</v>
      </c>
      <c r="G452" s="79" t="s">
        <v>1047</v>
      </c>
      <c r="H452" s="135"/>
      <c r="I452" s="87"/>
      <c r="J452" s="135"/>
      <c r="K452" s="121"/>
      <c r="L452" s="135"/>
      <c r="M452" s="116"/>
      <c r="N452" s="116"/>
      <c r="O452" s="116"/>
      <c r="P452" s="116"/>
      <c r="Q452" s="116"/>
    </row>
    <row r="453" spans="1:17" x14ac:dyDescent="0.15">
      <c r="B453" s="118" t="str">
        <f>IF(COUNTIF(F:F,F453)&gt;1,"重複","")</f>
        <v/>
      </c>
      <c r="C453" s="118"/>
      <c r="D453" s="80">
        <f t="shared" si="6"/>
        <v>447</v>
      </c>
      <c r="E453" s="119"/>
      <c r="F453" s="122" t="s">
        <v>24</v>
      </c>
      <c r="G453" s="79" t="s">
        <v>1048</v>
      </c>
      <c r="H453" s="135"/>
      <c r="I453" s="87"/>
      <c r="J453" s="135"/>
      <c r="K453" s="87"/>
      <c r="L453" s="135"/>
      <c r="M453" s="116"/>
      <c r="N453" s="116"/>
      <c r="O453" s="116"/>
      <c r="P453" s="116"/>
      <c r="Q453" s="116"/>
    </row>
    <row r="454" spans="1:17" x14ac:dyDescent="0.15">
      <c r="B454" s="118" t="str">
        <f>IF(COUNTIF(F:F,F454)&gt;1,"重複","")</f>
        <v/>
      </c>
      <c r="C454" s="118"/>
      <c r="D454" s="80">
        <f t="shared" si="6"/>
        <v>448</v>
      </c>
      <c r="E454" s="119"/>
      <c r="F454" s="122" t="s">
        <v>66</v>
      </c>
      <c r="G454" s="79" t="s">
        <v>1049</v>
      </c>
      <c r="H454" s="135"/>
      <c r="J454" s="135"/>
      <c r="K454" s="87"/>
      <c r="L454" s="135"/>
      <c r="M454" s="116"/>
      <c r="N454" s="116"/>
      <c r="O454" s="116"/>
      <c r="P454" s="116"/>
      <c r="Q454" s="116"/>
    </row>
    <row r="455" spans="1:17" x14ac:dyDescent="0.15">
      <c r="B455" s="118" t="str">
        <f>IF(COUNTIF(F:F,F455)&gt;1,"重複","")</f>
        <v/>
      </c>
      <c r="C455" s="118"/>
      <c r="D455" s="80">
        <f t="shared" si="6"/>
        <v>449</v>
      </c>
      <c r="E455" s="119"/>
      <c r="F455" s="122" t="s">
        <v>1050</v>
      </c>
      <c r="G455" s="79" t="s">
        <v>1051</v>
      </c>
      <c r="H455" s="135"/>
      <c r="I455" s="87"/>
      <c r="J455" s="135"/>
      <c r="K455" s="87"/>
      <c r="L455" s="135"/>
      <c r="M455" s="116"/>
      <c r="N455" s="116"/>
      <c r="O455" s="116"/>
      <c r="P455" s="116"/>
      <c r="Q455" s="116"/>
    </row>
    <row r="456" spans="1:17" x14ac:dyDescent="0.15">
      <c r="B456" s="118" t="str">
        <f>IF(COUNTIF(F:F,F456)&gt;1,"重複","")</f>
        <v/>
      </c>
      <c r="C456" s="118"/>
      <c r="D456" s="80">
        <f t="shared" ref="D456:D519" si="7">ROW()-6</f>
        <v>450</v>
      </c>
      <c r="E456" s="119"/>
      <c r="F456" s="122" t="s">
        <v>1052</v>
      </c>
      <c r="G456" s="79" t="s">
        <v>1053</v>
      </c>
      <c r="H456" s="135"/>
      <c r="I456" s="87"/>
      <c r="J456" s="135"/>
      <c r="K456" s="87"/>
      <c r="L456" s="135"/>
      <c r="M456" s="116"/>
      <c r="N456" s="116"/>
      <c r="O456" s="116"/>
      <c r="P456" s="116"/>
      <c r="Q456" s="116"/>
    </row>
    <row r="457" spans="1:17" x14ac:dyDescent="0.15">
      <c r="B457" s="118" t="str">
        <f>IF(COUNTIF(F:F,F457)&gt;1,"重複","")</f>
        <v/>
      </c>
      <c r="C457" s="118"/>
      <c r="D457" s="80">
        <f t="shared" si="7"/>
        <v>451</v>
      </c>
      <c r="E457" s="119"/>
      <c r="F457" s="122" t="s">
        <v>1054</v>
      </c>
      <c r="G457" s="79" t="s">
        <v>1055</v>
      </c>
      <c r="H457" s="135"/>
      <c r="I457" s="87"/>
      <c r="J457" s="135"/>
      <c r="K457" s="87"/>
      <c r="L457" s="135"/>
      <c r="M457" s="116"/>
      <c r="N457" s="116"/>
      <c r="O457" s="116"/>
      <c r="P457" s="116"/>
      <c r="Q457" s="116"/>
    </row>
    <row r="458" spans="1:17" x14ac:dyDescent="0.15">
      <c r="B458" s="118" t="str">
        <f>IF(COUNTIF(F:F,F458)&gt;1,"重複","")</f>
        <v/>
      </c>
      <c r="C458" s="118"/>
      <c r="D458" s="80">
        <f t="shared" si="7"/>
        <v>452</v>
      </c>
      <c r="E458" s="119"/>
      <c r="F458" s="122" t="s">
        <v>1056</v>
      </c>
      <c r="G458" s="79" t="s">
        <v>1057</v>
      </c>
      <c r="H458" s="135"/>
      <c r="J458" s="135"/>
      <c r="K458" s="87"/>
      <c r="L458" s="135"/>
      <c r="M458" s="116"/>
      <c r="N458" s="116"/>
      <c r="O458" s="116"/>
      <c r="P458" s="116"/>
      <c r="Q458" s="116"/>
    </row>
    <row r="459" spans="1:17" x14ac:dyDescent="0.15">
      <c r="B459" s="118" t="str">
        <f>IF(COUNTIF(F:F,F459)&gt;1,"重複","")</f>
        <v/>
      </c>
      <c r="C459" s="118"/>
      <c r="D459" s="80">
        <f t="shared" si="7"/>
        <v>453</v>
      </c>
      <c r="E459" s="119"/>
      <c r="F459" s="122" t="s">
        <v>1058</v>
      </c>
      <c r="G459" s="79" t="s">
        <v>1059</v>
      </c>
      <c r="H459" s="135"/>
      <c r="I459" s="87"/>
      <c r="J459" s="135"/>
      <c r="K459" s="87"/>
      <c r="L459" s="135"/>
      <c r="M459" s="116"/>
      <c r="N459" s="116"/>
      <c r="O459" s="116"/>
      <c r="P459" s="116"/>
      <c r="Q459" s="116"/>
    </row>
    <row r="460" spans="1:17" x14ac:dyDescent="0.15">
      <c r="B460" s="118" t="str">
        <f>IF(COUNTIF(F:F,F460)&gt;1,"重複","")</f>
        <v/>
      </c>
      <c r="C460" s="118"/>
      <c r="D460" s="80">
        <f t="shared" si="7"/>
        <v>454</v>
      </c>
      <c r="E460" s="119"/>
      <c r="F460" s="130" t="s">
        <v>1060</v>
      </c>
      <c r="G460" s="79" t="s">
        <v>1061</v>
      </c>
      <c r="H460" s="135"/>
      <c r="I460" s="87"/>
      <c r="J460" s="135"/>
      <c r="K460" s="87"/>
      <c r="L460" s="135"/>
      <c r="M460" s="116"/>
      <c r="N460" s="116"/>
      <c r="O460" s="116"/>
      <c r="P460" s="116"/>
      <c r="Q460" s="116"/>
    </row>
    <row r="461" spans="1:17" x14ac:dyDescent="0.15">
      <c r="B461" s="118" t="str">
        <f>IF(COUNTIF(F:F,F461)&gt;1,"重複","")</f>
        <v/>
      </c>
      <c r="C461" s="118"/>
      <c r="D461" s="80">
        <f t="shared" si="7"/>
        <v>455</v>
      </c>
      <c r="E461" s="119"/>
      <c r="F461" s="122" t="s">
        <v>1062</v>
      </c>
      <c r="G461" s="79" t="s">
        <v>1063</v>
      </c>
      <c r="H461" s="135"/>
      <c r="I461" s="87"/>
      <c r="J461" s="135"/>
      <c r="K461" s="87"/>
      <c r="L461" s="135"/>
      <c r="M461" s="116"/>
      <c r="N461" s="116"/>
      <c r="O461" s="116"/>
      <c r="P461" s="116"/>
      <c r="Q461" s="116"/>
    </row>
    <row r="462" spans="1:17" x14ac:dyDescent="0.15">
      <c r="B462" s="118" t="str">
        <f>IF(COUNTIF(F:F,F462)&gt;1,"重複","")</f>
        <v/>
      </c>
      <c r="C462" s="118"/>
      <c r="D462" s="80">
        <f t="shared" si="7"/>
        <v>456</v>
      </c>
      <c r="E462" s="119"/>
      <c r="F462" s="122" t="s">
        <v>1064</v>
      </c>
      <c r="G462" s="79" t="s">
        <v>1065</v>
      </c>
      <c r="H462" s="135"/>
      <c r="I462" s="87"/>
      <c r="J462" s="135"/>
      <c r="K462" s="87"/>
      <c r="L462" s="135"/>
      <c r="M462" s="116"/>
      <c r="N462" s="116"/>
      <c r="O462" s="116"/>
      <c r="P462" s="116"/>
      <c r="Q462" s="116"/>
    </row>
    <row r="463" spans="1:17" x14ac:dyDescent="0.15">
      <c r="B463" s="118" t="str">
        <f>IF(COUNTIF(F:F,F463)&gt;1,"重複","")</f>
        <v/>
      </c>
      <c r="C463" s="118"/>
      <c r="D463" s="80">
        <f t="shared" si="7"/>
        <v>457</v>
      </c>
      <c r="E463" s="119"/>
      <c r="F463" s="122" t="s">
        <v>1066</v>
      </c>
      <c r="G463" s="79" t="s">
        <v>1067</v>
      </c>
      <c r="H463" s="135"/>
      <c r="I463" s="87"/>
      <c r="J463" s="135"/>
      <c r="K463" s="87"/>
      <c r="L463" s="135"/>
      <c r="M463" s="116"/>
      <c r="N463" s="116"/>
      <c r="O463" s="116"/>
      <c r="P463" s="116"/>
      <c r="Q463" s="116"/>
    </row>
    <row r="464" spans="1:17" x14ac:dyDescent="0.15">
      <c r="A464" s="77" t="s">
        <v>16</v>
      </c>
      <c r="B464" s="118" t="str">
        <f>IF(COUNTIF(F:F,F464)&gt;1,"重複","")</f>
        <v/>
      </c>
      <c r="C464" s="118"/>
      <c r="D464" s="80">
        <f t="shared" si="7"/>
        <v>458</v>
      </c>
      <c r="E464" s="119"/>
      <c r="F464" s="130" t="s">
        <v>1068</v>
      </c>
      <c r="G464" s="79" t="s">
        <v>1069</v>
      </c>
      <c r="H464" s="120"/>
      <c r="I464" s="87"/>
      <c r="J464" s="135"/>
      <c r="K464" s="87"/>
      <c r="L464" s="135"/>
      <c r="M464" s="116"/>
      <c r="N464" s="116"/>
      <c r="O464" s="116"/>
      <c r="P464" s="116"/>
      <c r="Q464" s="116"/>
    </row>
    <row r="465" spans="2:17" x14ac:dyDescent="0.15">
      <c r="B465" s="118" t="str">
        <f>IF(COUNTIF(F:F,F465)&gt;1,"重複","")</f>
        <v/>
      </c>
      <c r="C465" s="118"/>
      <c r="D465" s="80">
        <f t="shared" si="7"/>
        <v>459</v>
      </c>
      <c r="E465" s="119"/>
      <c r="F465" s="130" t="s">
        <v>1070</v>
      </c>
      <c r="G465" s="79" t="s">
        <v>1071</v>
      </c>
      <c r="H465" s="135"/>
      <c r="I465" s="87"/>
      <c r="J465" s="120"/>
      <c r="K465" s="87"/>
      <c r="L465" s="135"/>
      <c r="M465" s="116"/>
      <c r="N465" s="116"/>
      <c r="O465" s="116"/>
      <c r="P465" s="116"/>
      <c r="Q465" s="116"/>
    </row>
    <row r="466" spans="2:17" x14ac:dyDescent="0.15">
      <c r="B466" s="118" t="str">
        <f>IF(COUNTIF(F:F,F466)&gt;1,"重複","")</f>
        <v/>
      </c>
      <c r="C466" s="118"/>
      <c r="D466" s="80">
        <f t="shared" si="7"/>
        <v>460</v>
      </c>
      <c r="E466" s="119"/>
      <c r="F466" s="122" t="s">
        <v>1072</v>
      </c>
      <c r="G466" s="79" t="s">
        <v>1073</v>
      </c>
      <c r="H466" s="135"/>
      <c r="J466" s="135"/>
      <c r="K466" s="121"/>
      <c r="L466" s="135"/>
      <c r="M466" s="116"/>
      <c r="N466" s="116"/>
      <c r="O466" s="116"/>
      <c r="P466" s="116"/>
      <c r="Q466" s="116"/>
    </row>
    <row r="467" spans="2:17" x14ac:dyDescent="0.15">
      <c r="B467" s="118" t="str">
        <f>IF(COUNTIF(F:F,F467)&gt;1,"重複","")</f>
        <v/>
      </c>
      <c r="C467" s="118"/>
      <c r="D467" s="80">
        <f t="shared" si="7"/>
        <v>461</v>
      </c>
      <c r="E467" s="119"/>
      <c r="F467" s="130" t="s">
        <v>1074</v>
      </c>
      <c r="G467" s="79" t="s">
        <v>1075</v>
      </c>
      <c r="H467" s="135"/>
      <c r="I467" s="87"/>
      <c r="J467" s="135"/>
      <c r="K467" s="87"/>
      <c r="L467" s="135"/>
      <c r="M467" s="116"/>
      <c r="N467" s="116"/>
      <c r="O467" s="116"/>
      <c r="P467" s="116"/>
      <c r="Q467" s="116"/>
    </row>
    <row r="468" spans="2:17" x14ac:dyDescent="0.15">
      <c r="B468" s="118" t="str">
        <f>IF(COUNTIF(F:F,F468)&gt;1,"重複","")</f>
        <v/>
      </c>
      <c r="C468" s="118"/>
      <c r="D468" s="80">
        <f t="shared" si="7"/>
        <v>462</v>
      </c>
      <c r="E468" s="119"/>
      <c r="F468" s="130" t="s">
        <v>1076</v>
      </c>
      <c r="G468" s="79" t="s">
        <v>1077</v>
      </c>
      <c r="H468" s="120"/>
      <c r="I468" s="124"/>
      <c r="J468" s="135"/>
      <c r="K468" s="124"/>
      <c r="L468" s="135"/>
      <c r="M468" s="116"/>
      <c r="N468" s="116"/>
      <c r="O468" s="116"/>
      <c r="P468" s="116"/>
      <c r="Q468" s="116"/>
    </row>
    <row r="469" spans="2:17" x14ac:dyDescent="0.15">
      <c r="B469" s="118" t="str">
        <f>IF(COUNTIF(F:F,F469)&gt;1,"重複","")</f>
        <v/>
      </c>
      <c r="C469" s="118"/>
      <c r="D469" s="80">
        <f t="shared" si="7"/>
        <v>463</v>
      </c>
      <c r="E469" s="119"/>
      <c r="F469" s="130" t="s">
        <v>1078</v>
      </c>
      <c r="G469" s="79" t="s">
        <v>1079</v>
      </c>
      <c r="H469" s="135"/>
      <c r="I469" s="87"/>
      <c r="J469" s="135"/>
      <c r="K469" s="87"/>
      <c r="L469" s="135"/>
      <c r="M469" s="116"/>
      <c r="N469" s="116"/>
      <c r="O469" s="116"/>
      <c r="P469" s="116"/>
      <c r="Q469" s="116"/>
    </row>
    <row r="470" spans="2:17" x14ac:dyDescent="0.15">
      <c r="B470" s="118" t="str">
        <f>IF(COUNTIF(F:F,F470)&gt;1,"重複","")</f>
        <v/>
      </c>
      <c r="C470" s="118"/>
      <c r="D470" s="80">
        <f t="shared" si="7"/>
        <v>464</v>
      </c>
      <c r="E470" s="119"/>
      <c r="F470" s="130" t="s">
        <v>1080</v>
      </c>
      <c r="G470" s="79" t="s">
        <v>1081</v>
      </c>
      <c r="H470" s="135"/>
      <c r="I470" s="87"/>
      <c r="J470" s="135"/>
      <c r="K470" s="87"/>
      <c r="L470" s="135"/>
      <c r="M470" s="116"/>
      <c r="N470" s="116"/>
      <c r="O470" s="116"/>
      <c r="P470" s="116"/>
      <c r="Q470" s="116"/>
    </row>
    <row r="471" spans="2:17" x14ac:dyDescent="0.15">
      <c r="B471" s="118" t="str">
        <f>IF(COUNTIF(F:F,F471)&gt;1,"重複","")</f>
        <v/>
      </c>
      <c r="C471" s="118"/>
      <c r="D471" s="80">
        <f t="shared" si="7"/>
        <v>465</v>
      </c>
      <c r="E471" s="119"/>
      <c r="F471" s="122" t="s">
        <v>1082</v>
      </c>
      <c r="G471" s="79" t="s">
        <v>1083</v>
      </c>
      <c r="H471" s="135"/>
      <c r="J471" s="135"/>
      <c r="K471" s="87"/>
      <c r="L471" s="135"/>
      <c r="M471" s="116"/>
      <c r="N471" s="116"/>
      <c r="O471" s="116"/>
      <c r="P471" s="116"/>
      <c r="Q471" s="116"/>
    </row>
    <row r="472" spans="2:17" x14ac:dyDescent="0.15">
      <c r="B472" s="118" t="str">
        <f>IF(COUNTIF(F:F,F472)&gt;1,"重複","")</f>
        <v/>
      </c>
      <c r="C472" s="118"/>
      <c r="D472" s="80">
        <f t="shared" si="7"/>
        <v>466</v>
      </c>
      <c r="E472" s="119"/>
      <c r="F472" s="122" t="s">
        <v>1084</v>
      </c>
      <c r="G472" s="79" t="s">
        <v>138</v>
      </c>
      <c r="H472" s="135"/>
      <c r="I472" s="87"/>
      <c r="J472" s="120"/>
      <c r="K472" s="87"/>
      <c r="L472" s="135"/>
      <c r="M472" s="116"/>
      <c r="N472" s="116"/>
      <c r="O472" s="116"/>
      <c r="P472" s="116"/>
      <c r="Q472" s="116"/>
    </row>
    <row r="473" spans="2:17" x14ac:dyDescent="0.15">
      <c r="B473" s="118" t="str">
        <f>IF(COUNTIF(F:F,F473)&gt;1,"重複","")</f>
        <v/>
      </c>
      <c r="C473" s="118"/>
      <c r="D473" s="80">
        <f t="shared" si="7"/>
        <v>467</v>
      </c>
      <c r="E473" s="119"/>
      <c r="F473" s="130" t="s">
        <v>139</v>
      </c>
      <c r="G473" s="79" t="s">
        <v>1085</v>
      </c>
      <c r="H473" s="135"/>
      <c r="I473" s="87"/>
      <c r="J473" s="135"/>
      <c r="K473" s="87"/>
      <c r="L473" s="135"/>
      <c r="M473" s="116"/>
      <c r="N473" s="116"/>
      <c r="O473" s="116"/>
      <c r="P473" s="116"/>
      <c r="Q473" s="116"/>
    </row>
    <row r="474" spans="2:17" x14ac:dyDescent="0.15">
      <c r="B474" s="118" t="str">
        <f>IF(COUNTIF(F:F,F474)&gt;1,"重複","")</f>
        <v/>
      </c>
      <c r="C474" s="118"/>
      <c r="D474" s="80">
        <f t="shared" si="7"/>
        <v>468</v>
      </c>
      <c r="E474" s="119"/>
      <c r="F474" s="130" t="s">
        <v>67</v>
      </c>
      <c r="G474" s="79" t="s">
        <v>1086</v>
      </c>
      <c r="H474" s="135"/>
      <c r="I474" s="87"/>
      <c r="J474" s="135"/>
      <c r="K474" s="87"/>
      <c r="L474" s="135"/>
      <c r="M474" s="116"/>
      <c r="N474" s="116"/>
      <c r="O474" s="116"/>
      <c r="P474" s="116"/>
      <c r="Q474" s="116"/>
    </row>
    <row r="475" spans="2:17" x14ac:dyDescent="0.15">
      <c r="B475" s="118" t="str">
        <f>IF(COUNTIF(F:F,F475)&gt;1,"重複","")</f>
        <v/>
      </c>
      <c r="C475" s="118"/>
      <c r="D475" s="80">
        <f t="shared" si="7"/>
        <v>469</v>
      </c>
      <c r="E475" s="119"/>
      <c r="F475" s="122" t="s">
        <v>1087</v>
      </c>
      <c r="G475" s="79" t="s">
        <v>1088</v>
      </c>
      <c r="H475" s="135"/>
      <c r="I475" s="87"/>
      <c r="J475" s="135"/>
      <c r="K475" s="121"/>
      <c r="L475" s="135"/>
      <c r="M475" s="116"/>
      <c r="N475" s="116"/>
      <c r="O475" s="116"/>
      <c r="P475" s="116"/>
      <c r="Q475" s="116"/>
    </row>
    <row r="476" spans="2:17" x14ac:dyDescent="0.15">
      <c r="B476" s="118" t="str">
        <f>IF(COUNTIF(F:F,F476)&gt;1,"重複","")</f>
        <v/>
      </c>
      <c r="C476" s="118"/>
      <c r="D476" s="80">
        <f t="shared" si="7"/>
        <v>470</v>
      </c>
      <c r="E476" s="119"/>
      <c r="F476" s="122" t="s">
        <v>1089</v>
      </c>
      <c r="G476" s="79" t="s">
        <v>1090</v>
      </c>
      <c r="H476" s="135"/>
      <c r="I476" s="87"/>
      <c r="J476" s="135"/>
      <c r="K476" s="87"/>
      <c r="L476" s="135"/>
      <c r="M476" s="116"/>
      <c r="N476" s="116"/>
      <c r="O476" s="116"/>
      <c r="P476" s="116"/>
      <c r="Q476" s="116"/>
    </row>
    <row r="477" spans="2:17" x14ac:dyDescent="0.15">
      <c r="B477" s="118" t="str">
        <f>IF(COUNTIF(F:F,F477)&gt;1,"重複","")</f>
        <v/>
      </c>
      <c r="C477" s="118"/>
      <c r="D477" s="80">
        <f t="shared" si="7"/>
        <v>471</v>
      </c>
      <c r="E477" s="119"/>
      <c r="F477" s="122" t="s">
        <v>1091</v>
      </c>
      <c r="G477" s="79" t="s">
        <v>1092</v>
      </c>
      <c r="H477" s="135"/>
      <c r="I477" s="87"/>
      <c r="J477" s="135"/>
      <c r="K477" s="121"/>
      <c r="L477" s="135"/>
      <c r="M477" s="116"/>
      <c r="N477" s="116"/>
      <c r="O477" s="116"/>
      <c r="P477" s="116"/>
      <c r="Q477" s="116"/>
    </row>
    <row r="478" spans="2:17" x14ac:dyDescent="0.15">
      <c r="B478" s="118" t="str">
        <f>IF(COUNTIF(F:F,F478)&gt;1,"重複","")</f>
        <v/>
      </c>
      <c r="C478" s="118"/>
      <c r="D478" s="80">
        <f t="shared" si="7"/>
        <v>472</v>
      </c>
      <c r="E478" s="119"/>
      <c r="F478" s="130" t="s">
        <v>1093</v>
      </c>
      <c r="G478" s="79" t="s">
        <v>1094</v>
      </c>
      <c r="H478" s="135"/>
      <c r="J478" s="135"/>
      <c r="K478" s="87"/>
      <c r="L478" s="135"/>
      <c r="M478" s="116"/>
      <c r="N478" s="116"/>
      <c r="O478" s="116"/>
      <c r="P478" s="116"/>
      <c r="Q478" s="116"/>
    </row>
    <row r="479" spans="2:17" x14ac:dyDescent="0.15">
      <c r="B479" s="118" t="str">
        <f>IF(COUNTIF(F:F,F479)&gt;1,"重複","")</f>
        <v/>
      </c>
      <c r="C479" s="118"/>
      <c r="D479" s="80">
        <f t="shared" si="7"/>
        <v>473</v>
      </c>
      <c r="E479" s="119"/>
      <c r="F479" s="122" t="s">
        <v>1095</v>
      </c>
      <c r="G479" s="79" t="s">
        <v>1096</v>
      </c>
      <c r="H479" s="135"/>
      <c r="I479" s="87"/>
      <c r="J479" s="135"/>
      <c r="K479" s="87"/>
      <c r="L479" s="135"/>
      <c r="M479" s="116"/>
      <c r="N479" s="116"/>
      <c r="O479" s="116"/>
      <c r="P479" s="116"/>
      <c r="Q479" s="116"/>
    </row>
    <row r="480" spans="2:17" x14ac:dyDescent="0.15">
      <c r="B480" s="118" t="str">
        <f>IF(COUNTIF(F:F,F480)&gt;1,"重複","")</f>
        <v/>
      </c>
      <c r="C480" s="118"/>
      <c r="D480" s="80">
        <f t="shared" si="7"/>
        <v>474</v>
      </c>
      <c r="E480" s="119"/>
      <c r="F480" s="122" t="s">
        <v>1097</v>
      </c>
      <c r="G480" s="79" t="s">
        <v>1098</v>
      </c>
      <c r="H480" s="135"/>
      <c r="I480" s="87"/>
      <c r="J480" s="135"/>
      <c r="K480" s="87"/>
      <c r="L480" s="135"/>
      <c r="M480" s="116"/>
      <c r="N480" s="116"/>
      <c r="O480" s="116"/>
      <c r="P480" s="116"/>
      <c r="Q480" s="116"/>
    </row>
    <row r="481" spans="1:17" x14ac:dyDescent="0.15">
      <c r="B481" s="118" t="str">
        <f>IF(COUNTIF(F:F,F481)&gt;1,"重複","")</f>
        <v/>
      </c>
      <c r="C481" s="118"/>
      <c r="D481" s="80">
        <f t="shared" si="7"/>
        <v>475</v>
      </c>
      <c r="E481" s="119"/>
      <c r="F481" s="122" t="s">
        <v>1099</v>
      </c>
      <c r="G481" s="79" t="s">
        <v>1100</v>
      </c>
      <c r="H481" s="135"/>
      <c r="I481" s="87"/>
      <c r="J481" s="135"/>
      <c r="K481" s="87"/>
      <c r="L481" s="135"/>
      <c r="M481" s="116"/>
      <c r="N481" s="116"/>
      <c r="O481" s="116"/>
      <c r="P481" s="116"/>
      <c r="Q481" s="116"/>
    </row>
    <row r="482" spans="1:17" x14ac:dyDescent="0.15">
      <c r="B482" s="118" t="str">
        <f>IF(COUNTIF(F:F,F482)&gt;1,"重複","")</f>
        <v/>
      </c>
      <c r="C482" s="118"/>
      <c r="D482" s="80">
        <f t="shared" si="7"/>
        <v>476</v>
      </c>
      <c r="E482" s="119"/>
      <c r="F482" s="130" t="s">
        <v>1101</v>
      </c>
      <c r="G482" s="79" t="s">
        <v>1102</v>
      </c>
      <c r="H482" s="135"/>
      <c r="I482" s="87"/>
      <c r="J482" s="135"/>
      <c r="K482" s="87"/>
      <c r="L482" s="135"/>
      <c r="M482" s="116"/>
      <c r="N482" s="116"/>
      <c r="O482" s="116"/>
      <c r="P482" s="116"/>
      <c r="Q482" s="116"/>
    </row>
    <row r="483" spans="1:17" x14ac:dyDescent="0.15">
      <c r="B483" s="118" t="str">
        <f>IF(COUNTIF(F:F,F483)&gt;1,"重複","")</f>
        <v/>
      </c>
      <c r="C483" s="118"/>
      <c r="D483" s="80">
        <f t="shared" si="7"/>
        <v>477</v>
      </c>
      <c r="E483" s="119"/>
      <c r="F483" s="130" t="s">
        <v>1103</v>
      </c>
      <c r="G483" s="79" t="s">
        <v>1104</v>
      </c>
      <c r="H483" s="135"/>
      <c r="J483" s="135"/>
      <c r="K483" s="87"/>
      <c r="L483" s="135"/>
      <c r="M483" s="116"/>
      <c r="N483" s="116"/>
      <c r="O483" s="116"/>
      <c r="P483" s="116"/>
      <c r="Q483" s="116"/>
    </row>
    <row r="484" spans="1:17" x14ac:dyDescent="0.15">
      <c r="B484" s="118" t="str">
        <f>IF(COUNTIF(F:F,F484)&gt;1,"重複","")</f>
        <v/>
      </c>
      <c r="C484" s="118"/>
      <c r="D484" s="80">
        <f t="shared" si="7"/>
        <v>478</v>
      </c>
      <c r="E484" s="119"/>
      <c r="F484" s="130" t="s">
        <v>1105</v>
      </c>
      <c r="G484" s="79" t="s">
        <v>1106</v>
      </c>
      <c r="H484" s="135"/>
      <c r="I484" s="87"/>
      <c r="J484" s="135"/>
      <c r="K484" s="87"/>
      <c r="L484" s="135"/>
      <c r="M484" s="116"/>
      <c r="N484" s="116"/>
      <c r="O484" s="116"/>
      <c r="P484" s="116"/>
      <c r="Q484" s="116"/>
    </row>
    <row r="485" spans="1:17" x14ac:dyDescent="0.15">
      <c r="B485" s="118" t="str">
        <f>IF(COUNTIF(F:F,F485)&gt;1,"重複","")</f>
        <v/>
      </c>
      <c r="C485" s="118"/>
      <c r="D485" s="80">
        <f t="shared" si="7"/>
        <v>479</v>
      </c>
      <c r="E485" s="119"/>
      <c r="F485" s="130" t="s">
        <v>68</v>
      </c>
      <c r="G485" s="79" t="s">
        <v>1107</v>
      </c>
      <c r="H485" s="135"/>
      <c r="I485" s="87"/>
      <c r="J485" s="135"/>
      <c r="K485" s="87"/>
      <c r="L485" s="135"/>
      <c r="M485" s="116"/>
      <c r="N485" s="116"/>
      <c r="O485" s="116"/>
      <c r="P485" s="116"/>
      <c r="Q485" s="116"/>
    </row>
    <row r="486" spans="1:17" x14ac:dyDescent="0.15">
      <c r="A486" s="77" t="s">
        <v>16</v>
      </c>
      <c r="B486" s="118" t="str">
        <f>IF(COUNTIF(F:F,F486)&gt;1,"重複","")</f>
        <v/>
      </c>
      <c r="C486" s="118"/>
      <c r="D486" s="80">
        <f t="shared" si="7"/>
        <v>480</v>
      </c>
      <c r="E486" s="119"/>
      <c r="F486" s="122" t="s">
        <v>1108</v>
      </c>
      <c r="G486" s="79" t="s">
        <v>1109</v>
      </c>
      <c r="H486" s="135"/>
      <c r="I486" s="87"/>
      <c r="J486" s="135"/>
      <c r="K486" s="87"/>
      <c r="L486" s="135"/>
      <c r="M486" s="116"/>
      <c r="N486" s="116"/>
      <c r="O486" s="116"/>
      <c r="P486" s="116"/>
      <c r="Q486" s="116"/>
    </row>
    <row r="487" spans="1:17" x14ac:dyDescent="0.15">
      <c r="B487" s="118" t="str">
        <f>IF(COUNTIF(F:F,F487)&gt;1,"重複","")</f>
        <v/>
      </c>
      <c r="C487" s="118"/>
      <c r="D487" s="80">
        <f t="shared" si="7"/>
        <v>481</v>
      </c>
      <c r="E487" s="119"/>
      <c r="F487" s="122" t="s">
        <v>1110</v>
      </c>
      <c r="G487" s="79" t="s">
        <v>1111</v>
      </c>
      <c r="H487" s="135"/>
      <c r="I487" s="87"/>
      <c r="J487" s="135"/>
      <c r="K487" s="87"/>
      <c r="L487" s="135"/>
      <c r="M487" s="116"/>
      <c r="N487" s="116"/>
      <c r="O487" s="116"/>
      <c r="P487" s="116"/>
      <c r="Q487" s="116"/>
    </row>
    <row r="488" spans="1:17" x14ac:dyDescent="0.15">
      <c r="B488" s="118" t="str">
        <f>IF(COUNTIF(F:F,F488)&gt;1,"重複","")</f>
        <v/>
      </c>
      <c r="C488" s="118"/>
      <c r="D488" s="80">
        <f t="shared" si="7"/>
        <v>482</v>
      </c>
      <c r="E488" s="119"/>
      <c r="F488" s="130" t="s">
        <v>1112</v>
      </c>
      <c r="G488" s="79" t="s">
        <v>1113</v>
      </c>
      <c r="H488" s="135"/>
      <c r="J488" s="135"/>
      <c r="K488" s="87"/>
      <c r="L488" s="135"/>
      <c r="M488" s="116"/>
      <c r="N488" s="116"/>
      <c r="O488" s="116"/>
      <c r="P488" s="116"/>
      <c r="Q488" s="116"/>
    </row>
    <row r="489" spans="1:17" x14ac:dyDescent="0.15">
      <c r="B489" s="118" t="str">
        <f>IF(COUNTIF(F:F,F489)&gt;1,"重複","")</f>
        <v/>
      </c>
      <c r="C489" s="118"/>
      <c r="D489" s="80">
        <f t="shared" si="7"/>
        <v>483</v>
      </c>
      <c r="E489" s="119"/>
      <c r="F489" s="122" t="s">
        <v>1114</v>
      </c>
      <c r="G489" s="79" t="s">
        <v>1115</v>
      </c>
      <c r="H489" s="135"/>
      <c r="I489" s="87"/>
      <c r="J489" s="135"/>
      <c r="K489" s="87"/>
      <c r="L489" s="135"/>
      <c r="M489" s="116"/>
      <c r="N489" s="116"/>
      <c r="O489" s="116"/>
      <c r="P489" s="116"/>
      <c r="Q489" s="116"/>
    </row>
    <row r="490" spans="1:17" x14ac:dyDescent="0.15">
      <c r="B490" s="118" t="str">
        <f>IF(COUNTIF(F:F,F490)&gt;1,"重複","")</f>
        <v/>
      </c>
      <c r="C490" s="118"/>
      <c r="D490" s="80">
        <f t="shared" si="7"/>
        <v>484</v>
      </c>
      <c r="E490" s="119"/>
      <c r="F490" s="130" t="s">
        <v>1116</v>
      </c>
      <c r="G490" s="79" t="s">
        <v>1117</v>
      </c>
      <c r="H490" s="135"/>
      <c r="I490" s="87"/>
      <c r="J490" s="135"/>
      <c r="K490" s="87"/>
      <c r="L490" s="135"/>
      <c r="M490" s="116"/>
      <c r="N490" s="116"/>
      <c r="O490" s="116"/>
      <c r="P490" s="116"/>
      <c r="Q490" s="116"/>
    </row>
    <row r="491" spans="1:17" x14ac:dyDescent="0.15">
      <c r="B491" s="118" t="str">
        <f>IF(COUNTIF(F:F,F491)&gt;1,"重複","")</f>
        <v/>
      </c>
      <c r="C491" s="118"/>
      <c r="D491" s="80">
        <f t="shared" si="7"/>
        <v>485</v>
      </c>
      <c r="E491" s="119"/>
      <c r="F491" s="130" t="s">
        <v>140</v>
      </c>
      <c r="G491" s="79" t="s">
        <v>1118</v>
      </c>
      <c r="H491" s="135"/>
      <c r="I491" s="87"/>
      <c r="J491" s="135"/>
      <c r="K491" s="87"/>
      <c r="L491" s="135"/>
      <c r="M491" s="116"/>
      <c r="N491" s="116"/>
      <c r="O491" s="116"/>
      <c r="P491" s="116"/>
      <c r="Q491" s="116"/>
    </row>
    <row r="492" spans="1:17" x14ac:dyDescent="0.15">
      <c r="B492" s="118" t="str">
        <f>IF(COUNTIF(F:F,F492)&gt;1,"重複","")</f>
        <v/>
      </c>
      <c r="C492" s="118"/>
      <c r="D492" s="80">
        <f t="shared" si="7"/>
        <v>486</v>
      </c>
      <c r="E492" s="119"/>
      <c r="F492" s="130" t="s">
        <v>1119</v>
      </c>
      <c r="G492" s="79" t="s">
        <v>1120</v>
      </c>
      <c r="H492" s="135"/>
      <c r="I492" s="87"/>
      <c r="J492" s="135"/>
      <c r="K492" s="87"/>
      <c r="L492" s="135"/>
      <c r="M492" s="116"/>
      <c r="N492" s="116"/>
      <c r="O492" s="116"/>
      <c r="P492" s="116"/>
      <c r="Q492" s="116"/>
    </row>
    <row r="493" spans="1:17" x14ac:dyDescent="0.15">
      <c r="B493" s="118" t="str">
        <f>IF(COUNTIF(F:F,F493)&gt;1,"重複","")</f>
        <v/>
      </c>
      <c r="C493" s="118"/>
      <c r="D493" s="80">
        <f t="shared" si="7"/>
        <v>487</v>
      </c>
      <c r="E493" s="119"/>
      <c r="F493" s="130" t="s">
        <v>1121</v>
      </c>
      <c r="G493" s="79" t="s">
        <v>1122</v>
      </c>
      <c r="H493" s="135"/>
      <c r="J493" s="135"/>
      <c r="K493" s="87"/>
      <c r="L493" s="135"/>
      <c r="M493" s="116"/>
      <c r="N493" s="116"/>
      <c r="O493" s="116"/>
      <c r="P493" s="116"/>
      <c r="Q493" s="116"/>
    </row>
    <row r="494" spans="1:17" x14ac:dyDescent="0.15">
      <c r="B494" s="118" t="str">
        <f>IF(COUNTIF(F:F,F494)&gt;1,"重複","")</f>
        <v/>
      </c>
      <c r="C494" s="118"/>
      <c r="D494" s="80">
        <f t="shared" si="7"/>
        <v>488</v>
      </c>
      <c r="E494" s="119"/>
      <c r="F494" s="130" t="s">
        <v>1123</v>
      </c>
      <c r="G494" s="79" t="s">
        <v>1124</v>
      </c>
      <c r="H494" s="135"/>
      <c r="I494" s="87"/>
      <c r="J494" s="135"/>
      <c r="K494" s="87"/>
      <c r="L494" s="135"/>
      <c r="M494" s="116"/>
      <c r="N494" s="116"/>
      <c r="O494" s="116"/>
      <c r="P494" s="116"/>
      <c r="Q494" s="116"/>
    </row>
    <row r="495" spans="1:17" x14ac:dyDescent="0.15">
      <c r="B495" s="118" t="str">
        <f>IF(COUNTIF(F:F,F495)&gt;1,"重複","")</f>
        <v/>
      </c>
      <c r="C495" s="118"/>
      <c r="D495" s="80">
        <f t="shared" si="7"/>
        <v>489</v>
      </c>
      <c r="E495" s="119"/>
      <c r="F495" s="122" t="s">
        <v>1125</v>
      </c>
      <c r="G495" s="79" t="s">
        <v>1126</v>
      </c>
      <c r="H495" s="135"/>
      <c r="I495" s="87"/>
      <c r="J495" s="135"/>
      <c r="K495" s="87"/>
      <c r="L495" s="135"/>
      <c r="M495" s="116"/>
      <c r="N495" s="116"/>
      <c r="O495" s="116"/>
      <c r="P495" s="116"/>
      <c r="Q495" s="116"/>
    </row>
    <row r="496" spans="1:17" x14ac:dyDescent="0.15">
      <c r="B496" s="118" t="str">
        <f>IF(COUNTIF(F:F,F496)&gt;1,"重複","")</f>
        <v/>
      </c>
      <c r="C496" s="118"/>
      <c r="D496" s="80">
        <f t="shared" si="7"/>
        <v>490</v>
      </c>
      <c r="E496" s="119"/>
      <c r="F496" s="130" t="s">
        <v>1127</v>
      </c>
      <c r="G496" s="79" t="s">
        <v>1128</v>
      </c>
      <c r="H496" s="135"/>
      <c r="I496" s="87"/>
      <c r="J496" s="135"/>
      <c r="K496" s="87"/>
      <c r="L496" s="135"/>
      <c r="M496" s="116"/>
      <c r="N496" s="116"/>
      <c r="O496" s="116"/>
      <c r="P496" s="116"/>
      <c r="Q496" s="116"/>
    </row>
    <row r="497" spans="2:17" x14ac:dyDescent="0.15">
      <c r="B497" s="118" t="str">
        <f>IF(COUNTIF(F:F,F497)&gt;1,"重複","")</f>
        <v/>
      </c>
      <c r="C497" s="118"/>
      <c r="D497" s="80">
        <f t="shared" si="7"/>
        <v>491</v>
      </c>
      <c r="E497" s="119"/>
      <c r="F497" s="130" t="s">
        <v>1129</v>
      </c>
      <c r="G497" s="79" t="s">
        <v>1130</v>
      </c>
      <c r="H497" s="135"/>
      <c r="I497" s="87"/>
      <c r="J497" s="135"/>
      <c r="K497" s="87"/>
      <c r="L497" s="135"/>
      <c r="M497" s="116"/>
      <c r="N497" s="116"/>
      <c r="O497" s="116"/>
      <c r="P497" s="116"/>
      <c r="Q497" s="116"/>
    </row>
    <row r="498" spans="2:17" x14ac:dyDescent="0.15">
      <c r="B498" s="118" t="str">
        <f>IF(COUNTIF(F:F,F498)&gt;1,"重複","")</f>
        <v/>
      </c>
      <c r="C498" s="118"/>
      <c r="D498" s="80">
        <f t="shared" si="7"/>
        <v>492</v>
      </c>
      <c r="E498" s="119"/>
      <c r="F498" s="122" t="s">
        <v>1131</v>
      </c>
      <c r="G498" s="79" t="s">
        <v>1132</v>
      </c>
      <c r="H498" s="120"/>
      <c r="I498" s="87"/>
      <c r="J498" s="135"/>
      <c r="K498" s="87"/>
      <c r="L498" s="135"/>
      <c r="M498" s="116"/>
      <c r="N498" s="116"/>
      <c r="O498" s="116"/>
      <c r="P498" s="116"/>
      <c r="Q498" s="116"/>
    </row>
    <row r="499" spans="2:17" x14ac:dyDescent="0.15">
      <c r="B499" s="118" t="str">
        <f>IF(COUNTIF(F:F,F499)&gt;1,"重複","")</f>
        <v/>
      </c>
      <c r="C499" s="118"/>
      <c r="D499" s="80">
        <f t="shared" si="7"/>
        <v>493</v>
      </c>
      <c r="E499" s="119"/>
      <c r="F499" s="130" t="s">
        <v>1133</v>
      </c>
      <c r="G499" s="79" t="s">
        <v>1134</v>
      </c>
      <c r="H499" s="135"/>
      <c r="I499" s="87"/>
      <c r="J499" s="135"/>
      <c r="K499" s="87"/>
      <c r="L499" s="135"/>
      <c r="M499" s="116"/>
      <c r="N499" s="116"/>
      <c r="O499" s="116"/>
      <c r="P499" s="116"/>
      <c r="Q499" s="116"/>
    </row>
    <row r="500" spans="2:17" x14ac:dyDescent="0.15">
      <c r="B500" s="118" t="str">
        <f>IF(COUNTIF(F:F,F500)&gt;1,"重複","")</f>
        <v/>
      </c>
      <c r="C500" s="118"/>
      <c r="D500" s="80">
        <f t="shared" si="7"/>
        <v>494</v>
      </c>
      <c r="E500" s="119"/>
      <c r="F500" s="122" t="s">
        <v>1135</v>
      </c>
      <c r="G500" s="79" t="s">
        <v>1136</v>
      </c>
      <c r="H500" s="135"/>
      <c r="J500" s="135"/>
      <c r="K500" s="87"/>
      <c r="L500" s="135"/>
      <c r="M500" s="116"/>
      <c r="N500" s="116"/>
      <c r="O500" s="116"/>
      <c r="P500" s="116"/>
      <c r="Q500" s="116"/>
    </row>
    <row r="501" spans="2:17" x14ac:dyDescent="0.15">
      <c r="B501" s="118" t="str">
        <f>IF(COUNTIF(F:F,F501)&gt;1,"重複","")</f>
        <v/>
      </c>
      <c r="C501" s="118"/>
      <c r="D501" s="80">
        <f t="shared" si="7"/>
        <v>495</v>
      </c>
      <c r="E501" s="119"/>
      <c r="F501" s="122" t="s">
        <v>1137</v>
      </c>
      <c r="G501" s="79" t="s">
        <v>1138</v>
      </c>
      <c r="H501" s="135"/>
      <c r="I501" s="87"/>
      <c r="J501" s="135"/>
      <c r="K501" s="87"/>
      <c r="L501" s="135"/>
      <c r="M501" s="116"/>
      <c r="N501" s="116"/>
      <c r="O501" s="116"/>
      <c r="P501" s="116"/>
      <c r="Q501" s="116"/>
    </row>
    <row r="502" spans="2:17" x14ac:dyDescent="0.15">
      <c r="B502" s="118" t="str">
        <f>IF(COUNTIF(F:F,F502)&gt;1,"重複","")</f>
        <v/>
      </c>
      <c r="C502" s="118"/>
      <c r="D502" s="80">
        <f t="shared" si="7"/>
        <v>496</v>
      </c>
      <c r="E502" s="119"/>
      <c r="F502" s="130" t="s">
        <v>1139</v>
      </c>
      <c r="G502" s="79" t="s">
        <v>1140</v>
      </c>
      <c r="H502" s="135"/>
      <c r="I502" s="87"/>
      <c r="J502" s="135"/>
      <c r="K502" s="87"/>
      <c r="L502" s="135"/>
      <c r="M502" s="116"/>
      <c r="N502" s="116"/>
      <c r="O502" s="116"/>
      <c r="P502" s="116"/>
      <c r="Q502" s="116"/>
    </row>
    <row r="503" spans="2:17" x14ac:dyDescent="0.15">
      <c r="B503" s="118" t="str">
        <f>IF(COUNTIF(F:F,F503)&gt;1,"重複","")</f>
        <v/>
      </c>
      <c r="C503" s="118"/>
      <c r="D503" s="80">
        <f t="shared" si="7"/>
        <v>497</v>
      </c>
      <c r="E503" s="119"/>
      <c r="F503" s="122" t="s">
        <v>1141</v>
      </c>
      <c r="G503" s="79" t="s">
        <v>1142</v>
      </c>
      <c r="H503" s="135"/>
      <c r="I503" s="87"/>
      <c r="J503" s="135"/>
      <c r="K503" s="87"/>
      <c r="L503" s="135"/>
      <c r="M503" s="116"/>
      <c r="N503" s="116"/>
      <c r="O503" s="116"/>
      <c r="P503" s="116"/>
      <c r="Q503" s="116"/>
    </row>
    <row r="504" spans="2:17" x14ac:dyDescent="0.15">
      <c r="B504" s="118" t="str">
        <f>IF(COUNTIF(F:F,F504)&gt;1,"重複","")</f>
        <v/>
      </c>
      <c r="C504" s="118"/>
      <c r="D504" s="80">
        <f t="shared" si="7"/>
        <v>498</v>
      </c>
      <c r="E504" s="119"/>
      <c r="F504" s="122" t="s">
        <v>141</v>
      </c>
      <c r="G504" s="79" t="s">
        <v>1143</v>
      </c>
      <c r="H504" s="135"/>
      <c r="I504" s="87"/>
      <c r="J504" s="135"/>
      <c r="K504" s="87"/>
      <c r="L504" s="135"/>
      <c r="M504" s="116"/>
      <c r="N504" s="116"/>
      <c r="O504" s="116"/>
      <c r="P504" s="116"/>
      <c r="Q504" s="116"/>
    </row>
    <row r="505" spans="2:17" x14ac:dyDescent="0.15">
      <c r="B505" s="118" t="str">
        <f>IF(COUNTIF(F:F,F505)&gt;1,"重複","")</f>
        <v/>
      </c>
      <c r="C505" s="118"/>
      <c r="D505" s="80">
        <f t="shared" si="7"/>
        <v>499</v>
      </c>
      <c r="E505" s="119"/>
      <c r="F505" s="130" t="s">
        <v>1144</v>
      </c>
      <c r="G505" s="79" t="s">
        <v>142</v>
      </c>
      <c r="H505" s="135"/>
      <c r="J505" s="135"/>
      <c r="K505" s="87"/>
      <c r="L505" s="135"/>
      <c r="M505" s="116"/>
      <c r="N505" s="116"/>
      <c r="O505" s="116"/>
      <c r="P505" s="116"/>
      <c r="Q505" s="116"/>
    </row>
    <row r="506" spans="2:17" x14ac:dyDescent="0.15">
      <c r="B506" s="118" t="str">
        <f>IF(COUNTIF(F:F,F506)&gt;1,"重複","")</f>
        <v/>
      </c>
      <c r="C506" s="118"/>
      <c r="D506" s="80">
        <f t="shared" si="7"/>
        <v>500</v>
      </c>
      <c r="E506" s="119"/>
      <c r="F506" s="122" t="s">
        <v>1145</v>
      </c>
      <c r="G506" s="79" t="s">
        <v>1146</v>
      </c>
      <c r="H506" s="135"/>
      <c r="I506" s="87"/>
      <c r="J506" s="135"/>
      <c r="K506" s="121"/>
      <c r="L506" s="135"/>
      <c r="M506" s="116"/>
      <c r="N506" s="116"/>
      <c r="O506" s="116"/>
      <c r="P506" s="116"/>
      <c r="Q506" s="116"/>
    </row>
    <row r="507" spans="2:17" x14ac:dyDescent="0.15">
      <c r="B507" s="118" t="str">
        <f>IF(COUNTIF(F:F,F507)&gt;1,"重複","")</f>
        <v/>
      </c>
      <c r="C507" s="118"/>
      <c r="D507" s="80">
        <f t="shared" si="7"/>
        <v>501</v>
      </c>
      <c r="E507" s="119"/>
      <c r="F507" s="130" t="s">
        <v>1147</v>
      </c>
      <c r="G507" s="79" t="s">
        <v>1148</v>
      </c>
      <c r="H507" s="135"/>
      <c r="I507" s="87"/>
      <c r="J507" s="135"/>
      <c r="K507" s="87"/>
      <c r="L507" s="135"/>
      <c r="M507" s="116"/>
      <c r="N507" s="116"/>
      <c r="O507" s="116"/>
      <c r="P507" s="116"/>
      <c r="Q507" s="116"/>
    </row>
    <row r="508" spans="2:17" x14ac:dyDescent="0.15">
      <c r="B508" s="118" t="str">
        <f>IF(COUNTIF(F:F,F508)&gt;1,"重複","")</f>
        <v/>
      </c>
      <c r="C508" s="118"/>
      <c r="D508" s="80">
        <f t="shared" si="7"/>
        <v>502</v>
      </c>
      <c r="E508" s="119"/>
      <c r="F508" s="122" t="s">
        <v>1149</v>
      </c>
      <c r="G508" s="79" t="s">
        <v>1150</v>
      </c>
      <c r="H508" s="135"/>
      <c r="I508" s="87"/>
      <c r="J508" s="135"/>
      <c r="K508" s="87"/>
      <c r="L508" s="135"/>
      <c r="M508" s="116"/>
      <c r="N508" s="116"/>
      <c r="O508" s="116"/>
      <c r="P508" s="116"/>
      <c r="Q508" s="116"/>
    </row>
    <row r="509" spans="2:17" x14ac:dyDescent="0.15">
      <c r="B509" s="118" t="str">
        <f>IF(COUNTIF(F:F,F509)&gt;1,"重複","")</f>
        <v/>
      </c>
      <c r="C509" s="118"/>
      <c r="D509" s="80">
        <f t="shared" si="7"/>
        <v>503</v>
      </c>
      <c r="E509" s="119"/>
      <c r="F509" s="122" t="s">
        <v>1151</v>
      </c>
      <c r="G509" s="79" t="s">
        <v>1152</v>
      </c>
      <c r="H509" s="135"/>
      <c r="I509" s="87"/>
      <c r="J509" s="135"/>
      <c r="K509" s="87"/>
      <c r="L509" s="135"/>
      <c r="M509" s="116"/>
      <c r="N509" s="116"/>
      <c r="O509" s="116"/>
      <c r="P509" s="116"/>
      <c r="Q509" s="116"/>
    </row>
    <row r="510" spans="2:17" x14ac:dyDescent="0.15">
      <c r="B510" s="118" t="str">
        <f>IF(COUNTIF(F:F,F510)&gt;1,"重複","")</f>
        <v/>
      </c>
      <c r="C510" s="118"/>
      <c r="D510" s="80">
        <f t="shared" si="7"/>
        <v>504</v>
      </c>
      <c r="E510" s="119"/>
      <c r="F510" s="122" t="s">
        <v>1153</v>
      </c>
      <c r="G510" s="79" t="s">
        <v>1154</v>
      </c>
      <c r="H510" s="135"/>
      <c r="I510" s="87"/>
      <c r="J510" s="135"/>
      <c r="K510" s="87"/>
      <c r="L510" s="135"/>
      <c r="M510" s="116"/>
      <c r="N510" s="116"/>
      <c r="O510" s="116"/>
      <c r="P510" s="116"/>
      <c r="Q510" s="116"/>
    </row>
    <row r="511" spans="2:17" x14ac:dyDescent="0.15">
      <c r="B511" s="118" t="str">
        <f>IF(COUNTIF(F:F,F511)&gt;1,"重複","")</f>
        <v/>
      </c>
      <c r="C511" s="118"/>
      <c r="D511" s="80">
        <f t="shared" si="7"/>
        <v>505</v>
      </c>
      <c r="E511" s="119"/>
      <c r="F511" s="122" t="s">
        <v>1155</v>
      </c>
      <c r="G511" s="79" t="s">
        <v>1156</v>
      </c>
      <c r="H511" s="135"/>
      <c r="I511" s="87"/>
      <c r="J511" s="135"/>
      <c r="K511" s="87"/>
      <c r="L511" s="135"/>
      <c r="M511" s="116"/>
      <c r="N511" s="116"/>
      <c r="O511" s="116"/>
      <c r="P511" s="116"/>
      <c r="Q511" s="116"/>
    </row>
    <row r="512" spans="2:17" x14ac:dyDescent="0.15">
      <c r="B512" s="118" t="str">
        <f>IF(COUNTIF(F:F,F512)&gt;1,"重複","")</f>
        <v/>
      </c>
      <c r="C512" s="118"/>
      <c r="D512" s="80">
        <f t="shared" si="7"/>
        <v>506</v>
      </c>
      <c r="E512" s="119"/>
      <c r="F512" s="130" t="s">
        <v>1157</v>
      </c>
      <c r="G512" s="79" t="s">
        <v>1158</v>
      </c>
      <c r="H512" s="135"/>
      <c r="I512" s="87"/>
      <c r="J512" s="135"/>
      <c r="K512" s="87"/>
      <c r="L512" s="135"/>
      <c r="M512" s="116"/>
      <c r="N512" s="116"/>
      <c r="O512" s="116"/>
      <c r="P512" s="116"/>
      <c r="Q512" s="116"/>
    </row>
    <row r="513" spans="2:17" x14ac:dyDescent="0.15">
      <c r="B513" s="118" t="str">
        <f>IF(COUNTIF(F:F,F513)&gt;1,"重複","")</f>
        <v/>
      </c>
      <c r="C513" s="118"/>
      <c r="D513" s="80">
        <f t="shared" si="7"/>
        <v>507</v>
      </c>
      <c r="E513" s="119"/>
      <c r="F513" s="122" t="s">
        <v>1159</v>
      </c>
      <c r="G513" s="79" t="s">
        <v>1160</v>
      </c>
      <c r="H513" s="135"/>
      <c r="I513" s="87"/>
      <c r="J513" s="135"/>
      <c r="K513" s="87"/>
      <c r="L513" s="135"/>
      <c r="M513" s="116"/>
      <c r="N513" s="116"/>
      <c r="O513" s="116"/>
      <c r="P513" s="116"/>
      <c r="Q513" s="116"/>
    </row>
    <row r="514" spans="2:17" x14ac:dyDescent="0.15">
      <c r="B514" s="118" t="str">
        <f>IF(COUNTIF(F:F,F514)&gt;1,"重複","")</f>
        <v/>
      </c>
      <c r="C514" s="118"/>
      <c r="D514" s="80">
        <f t="shared" si="7"/>
        <v>508</v>
      </c>
      <c r="E514" s="119"/>
      <c r="F514" s="130" t="s">
        <v>1161</v>
      </c>
      <c r="G514" s="79" t="s">
        <v>1162</v>
      </c>
      <c r="H514" s="135"/>
      <c r="I514" s="87"/>
      <c r="J514" s="135"/>
      <c r="K514" s="87"/>
      <c r="L514" s="135"/>
      <c r="M514" s="116"/>
      <c r="N514" s="116"/>
      <c r="O514" s="116"/>
      <c r="P514" s="116"/>
      <c r="Q514" s="116"/>
    </row>
    <row r="515" spans="2:17" x14ac:dyDescent="0.15">
      <c r="B515" s="118" t="str">
        <f>IF(COUNTIF(F:F,F515)&gt;1,"重複","")</f>
        <v/>
      </c>
      <c r="C515" s="118"/>
      <c r="D515" s="80">
        <f t="shared" si="7"/>
        <v>509</v>
      </c>
      <c r="E515" s="119"/>
      <c r="F515" s="122" t="s">
        <v>1163</v>
      </c>
      <c r="G515" s="79" t="s">
        <v>1164</v>
      </c>
      <c r="H515" s="135"/>
      <c r="I515" s="87"/>
      <c r="J515" s="135"/>
      <c r="K515" s="87"/>
      <c r="L515" s="135"/>
      <c r="M515" s="116"/>
      <c r="N515" s="116"/>
      <c r="O515" s="116"/>
      <c r="P515" s="116"/>
      <c r="Q515" s="116"/>
    </row>
    <row r="516" spans="2:17" x14ac:dyDescent="0.15">
      <c r="B516" s="118" t="str">
        <f>IF(COUNTIF(F:F,F516)&gt;1,"重複","")</f>
        <v/>
      </c>
      <c r="C516" s="118"/>
      <c r="D516" s="80">
        <f t="shared" si="7"/>
        <v>510</v>
      </c>
      <c r="E516" s="119"/>
      <c r="F516" s="130" t="s">
        <v>1165</v>
      </c>
      <c r="G516" s="79" t="s">
        <v>1166</v>
      </c>
      <c r="H516" s="135"/>
      <c r="I516" s="87"/>
      <c r="J516" s="135"/>
      <c r="K516" s="87"/>
      <c r="L516" s="135"/>
      <c r="M516" s="116"/>
      <c r="N516" s="116"/>
      <c r="O516" s="116"/>
      <c r="P516" s="116"/>
      <c r="Q516" s="116"/>
    </row>
    <row r="517" spans="2:17" x14ac:dyDescent="0.15">
      <c r="B517" s="118" t="str">
        <f>IF(COUNTIF(F:F,F517)&gt;1,"重複","")</f>
        <v/>
      </c>
      <c r="C517" s="118"/>
      <c r="D517" s="80">
        <f t="shared" si="7"/>
        <v>511</v>
      </c>
      <c r="E517" s="119"/>
      <c r="F517" s="122" t="s">
        <v>143</v>
      </c>
      <c r="G517" s="79" t="s">
        <v>1167</v>
      </c>
      <c r="H517" s="135"/>
      <c r="I517" s="87"/>
      <c r="J517" s="135"/>
      <c r="K517" s="87"/>
      <c r="L517" s="135"/>
      <c r="M517" s="116"/>
      <c r="N517" s="116"/>
      <c r="O517" s="116"/>
      <c r="P517" s="116"/>
      <c r="Q517" s="116"/>
    </row>
    <row r="518" spans="2:17" x14ac:dyDescent="0.15">
      <c r="B518" s="118" t="str">
        <f>IF(COUNTIF(F:F,F518)&gt;1,"重複","")</f>
        <v/>
      </c>
      <c r="C518" s="118"/>
      <c r="D518" s="80">
        <f t="shared" si="7"/>
        <v>512</v>
      </c>
      <c r="E518" s="119"/>
      <c r="F518" s="130" t="s">
        <v>1168</v>
      </c>
      <c r="G518" s="79" t="s">
        <v>1169</v>
      </c>
      <c r="H518" s="135"/>
      <c r="I518" s="87"/>
      <c r="J518" s="135"/>
      <c r="K518" s="87"/>
      <c r="L518" s="135"/>
      <c r="M518" s="116"/>
      <c r="N518" s="116"/>
      <c r="O518" s="116"/>
      <c r="P518" s="116"/>
      <c r="Q518" s="116"/>
    </row>
    <row r="519" spans="2:17" x14ac:dyDescent="0.15">
      <c r="B519" s="118" t="str">
        <f>IF(COUNTIF(F:F,F519)&gt;1,"重複","")</f>
        <v/>
      </c>
      <c r="C519" s="118"/>
      <c r="D519" s="80">
        <f t="shared" si="7"/>
        <v>513</v>
      </c>
      <c r="E519" s="119"/>
      <c r="F519" s="130" t="s">
        <v>1170</v>
      </c>
      <c r="G519" s="79" t="s">
        <v>1171</v>
      </c>
      <c r="H519" s="135"/>
      <c r="I519" s="87"/>
      <c r="J519" s="135"/>
      <c r="K519" s="87"/>
      <c r="L519" s="120"/>
      <c r="M519" s="116"/>
      <c r="N519" s="116"/>
      <c r="O519" s="116"/>
      <c r="P519" s="116"/>
      <c r="Q519" s="116"/>
    </row>
    <row r="520" spans="2:17" x14ac:dyDescent="0.15">
      <c r="B520" s="118" t="str">
        <f>IF(COUNTIF(F:F,F520)&gt;1,"重複","")</f>
        <v/>
      </c>
      <c r="C520" s="118"/>
      <c r="D520" s="80">
        <f t="shared" ref="D520:D583" si="8">ROW()-6</f>
        <v>514</v>
      </c>
      <c r="E520" s="119"/>
      <c r="F520" s="130" t="s">
        <v>1172</v>
      </c>
      <c r="G520" s="79" t="s">
        <v>1173</v>
      </c>
      <c r="H520" s="135"/>
      <c r="I520" s="87"/>
      <c r="J520" s="135"/>
      <c r="K520" s="87"/>
      <c r="L520" s="135"/>
      <c r="M520" s="116"/>
      <c r="N520" s="116"/>
      <c r="O520" s="116"/>
      <c r="P520" s="116"/>
      <c r="Q520" s="116"/>
    </row>
    <row r="521" spans="2:17" x14ac:dyDescent="0.15">
      <c r="B521" s="118" t="str">
        <f>IF(COUNTIF(F:F,F521)&gt;1,"重複","")</f>
        <v/>
      </c>
      <c r="C521" s="118"/>
      <c r="D521" s="80">
        <f t="shared" si="8"/>
        <v>515</v>
      </c>
      <c r="E521" s="119"/>
      <c r="F521" s="122" t="s">
        <v>1174</v>
      </c>
      <c r="G521" s="79" t="s">
        <v>1175</v>
      </c>
      <c r="H521" s="135"/>
      <c r="I521" s="87"/>
      <c r="J521" s="135"/>
      <c r="K521" s="87"/>
      <c r="L521" s="135"/>
      <c r="M521" s="116"/>
      <c r="N521" s="116"/>
      <c r="O521" s="116"/>
      <c r="P521" s="116"/>
      <c r="Q521" s="116"/>
    </row>
    <row r="522" spans="2:17" x14ac:dyDescent="0.15">
      <c r="B522" s="118" t="str">
        <f>IF(COUNTIF(F:F,F522)&gt;1,"重複","")</f>
        <v/>
      </c>
      <c r="C522" s="118"/>
      <c r="D522" s="80">
        <f t="shared" si="8"/>
        <v>516</v>
      </c>
      <c r="E522" s="119"/>
      <c r="F522" s="122" t="s">
        <v>1176</v>
      </c>
      <c r="G522" s="79" t="s">
        <v>1177</v>
      </c>
      <c r="H522" s="135"/>
      <c r="I522" s="87"/>
      <c r="J522" s="120"/>
      <c r="K522" s="87"/>
      <c r="L522" s="135"/>
      <c r="M522" s="116"/>
      <c r="N522" s="116"/>
      <c r="O522" s="116"/>
      <c r="P522" s="116"/>
      <c r="Q522" s="116"/>
    </row>
    <row r="523" spans="2:17" x14ac:dyDescent="0.15">
      <c r="B523" s="118" t="str">
        <f>IF(COUNTIF(F:F,F523)&gt;1,"重複","")</f>
        <v/>
      </c>
      <c r="C523" s="118"/>
      <c r="D523" s="80">
        <f t="shared" si="8"/>
        <v>517</v>
      </c>
      <c r="E523" s="119"/>
      <c r="F523" s="122" t="s">
        <v>1178</v>
      </c>
      <c r="G523" s="79" t="s">
        <v>1179</v>
      </c>
      <c r="H523" s="135"/>
      <c r="I523" s="87"/>
      <c r="J523" s="135"/>
      <c r="K523" s="87"/>
      <c r="L523" s="135"/>
      <c r="M523" s="116"/>
      <c r="N523" s="116"/>
      <c r="O523" s="116"/>
      <c r="P523" s="116"/>
      <c r="Q523" s="116"/>
    </row>
    <row r="524" spans="2:17" x14ac:dyDescent="0.15">
      <c r="B524" s="118" t="str">
        <f>IF(COUNTIF(F:F,F524)&gt;1,"重複","")</f>
        <v/>
      </c>
      <c r="C524" s="118"/>
      <c r="D524" s="80">
        <f t="shared" si="8"/>
        <v>518</v>
      </c>
      <c r="E524" s="119"/>
      <c r="F524" s="122" t="s">
        <v>1180</v>
      </c>
      <c r="G524" s="79" t="s">
        <v>1181</v>
      </c>
      <c r="H524" s="135"/>
      <c r="I524" s="87"/>
      <c r="J524" s="135"/>
      <c r="K524" s="87"/>
      <c r="L524" s="135"/>
      <c r="M524" s="116"/>
      <c r="N524" s="116"/>
      <c r="O524" s="116"/>
      <c r="P524" s="116"/>
      <c r="Q524" s="116"/>
    </row>
    <row r="525" spans="2:17" x14ac:dyDescent="0.15">
      <c r="B525" s="118" t="str">
        <f>IF(COUNTIF(F:F,F525)&gt;1,"重複","")</f>
        <v/>
      </c>
      <c r="C525" s="118"/>
      <c r="D525" s="80">
        <f t="shared" si="8"/>
        <v>519</v>
      </c>
      <c r="E525" s="119"/>
      <c r="F525" s="122" t="s">
        <v>1182</v>
      </c>
      <c r="G525" s="79" t="s">
        <v>144</v>
      </c>
      <c r="H525" s="135"/>
      <c r="I525" s="87"/>
      <c r="J525" s="135"/>
      <c r="K525" s="87"/>
      <c r="L525" s="135"/>
      <c r="M525" s="116"/>
      <c r="N525" s="116"/>
      <c r="O525" s="116"/>
      <c r="P525" s="116"/>
      <c r="Q525" s="116"/>
    </row>
    <row r="526" spans="2:17" x14ac:dyDescent="0.15">
      <c r="B526" s="118" t="str">
        <f>IF(COUNTIF(F:F,F526)&gt;1,"重複","")</f>
        <v/>
      </c>
      <c r="C526" s="118"/>
      <c r="D526" s="80">
        <f t="shared" si="8"/>
        <v>520</v>
      </c>
      <c r="E526" s="119"/>
      <c r="F526" s="122" t="s">
        <v>1183</v>
      </c>
      <c r="G526" s="79" t="s">
        <v>1184</v>
      </c>
      <c r="H526" s="135"/>
      <c r="I526" s="87"/>
      <c r="J526" s="135"/>
      <c r="K526" s="87"/>
      <c r="L526" s="135"/>
      <c r="M526" s="116"/>
      <c r="N526" s="116"/>
      <c r="O526" s="116"/>
      <c r="P526" s="116"/>
      <c r="Q526" s="116"/>
    </row>
    <row r="527" spans="2:17" x14ac:dyDescent="0.15">
      <c r="B527" s="118" t="str">
        <f>IF(COUNTIF(F:F,F527)&gt;1,"重複","")</f>
        <v/>
      </c>
      <c r="C527" s="118"/>
      <c r="D527" s="80">
        <f t="shared" si="8"/>
        <v>521</v>
      </c>
      <c r="E527" s="119"/>
      <c r="F527" s="122" t="s">
        <v>1185</v>
      </c>
      <c r="G527" s="79" t="s">
        <v>1186</v>
      </c>
      <c r="H527" s="135"/>
      <c r="I527" s="87"/>
      <c r="J527" s="135"/>
      <c r="K527" s="87"/>
      <c r="L527" s="135"/>
      <c r="M527" s="116"/>
      <c r="N527" s="116"/>
      <c r="O527" s="116"/>
      <c r="P527" s="116"/>
      <c r="Q527" s="116"/>
    </row>
    <row r="528" spans="2:17" x14ac:dyDescent="0.15">
      <c r="B528" s="118" t="str">
        <f>IF(COUNTIF(F:F,F528)&gt;1,"重複","")</f>
        <v/>
      </c>
      <c r="C528" s="118"/>
      <c r="D528" s="80">
        <f t="shared" si="8"/>
        <v>522</v>
      </c>
      <c r="E528" s="119"/>
      <c r="F528" s="122" t="s">
        <v>1187</v>
      </c>
      <c r="G528" s="79" t="s">
        <v>1188</v>
      </c>
      <c r="H528" s="135"/>
      <c r="I528" s="87"/>
      <c r="J528" s="135"/>
      <c r="K528" s="87"/>
      <c r="L528" s="135"/>
      <c r="M528" s="116"/>
      <c r="N528" s="116"/>
      <c r="O528" s="116"/>
      <c r="P528" s="116"/>
      <c r="Q528" s="116"/>
    </row>
    <row r="529" spans="2:17" x14ac:dyDescent="0.15">
      <c r="B529" s="118" t="str">
        <f>IF(COUNTIF(F:F,F529)&gt;1,"重複","")</f>
        <v/>
      </c>
      <c r="C529" s="118"/>
      <c r="D529" s="80">
        <f t="shared" si="8"/>
        <v>523</v>
      </c>
      <c r="E529" s="119"/>
      <c r="F529" s="122" t="s">
        <v>1189</v>
      </c>
      <c r="G529" s="79" t="s">
        <v>145</v>
      </c>
      <c r="H529" s="135"/>
      <c r="I529" s="87"/>
      <c r="J529" s="135"/>
      <c r="K529" s="87"/>
      <c r="L529" s="135"/>
      <c r="M529" s="116"/>
      <c r="N529" s="116"/>
      <c r="O529" s="116"/>
      <c r="P529" s="116"/>
      <c r="Q529" s="116"/>
    </row>
    <row r="530" spans="2:17" x14ac:dyDescent="0.15">
      <c r="B530" s="118" t="str">
        <f>IF(COUNTIF(F:F,F530)&gt;1,"重複","")</f>
        <v/>
      </c>
      <c r="C530" s="118"/>
      <c r="D530" s="80">
        <f t="shared" si="8"/>
        <v>524</v>
      </c>
      <c r="E530" s="119"/>
      <c r="F530" s="122" t="s">
        <v>1190</v>
      </c>
      <c r="G530" s="79" t="s">
        <v>1191</v>
      </c>
      <c r="H530" s="135"/>
      <c r="I530" s="87"/>
      <c r="J530" s="135"/>
      <c r="K530" s="87"/>
      <c r="L530" s="135"/>
      <c r="M530" s="116"/>
      <c r="N530" s="116"/>
      <c r="O530" s="116"/>
      <c r="P530" s="116"/>
      <c r="Q530" s="116"/>
    </row>
    <row r="531" spans="2:17" x14ac:dyDescent="0.15">
      <c r="B531" s="118" t="str">
        <f>IF(COUNTIF(F:F,F531)&gt;1,"重複","")</f>
        <v/>
      </c>
      <c r="C531" s="118"/>
      <c r="D531" s="80">
        <f t="shared" si="8"/>
        <v>525</v>
      </c>
      <c r="E531" s="119"/>
      <c r="F531" s="122" t="s">
        <v>1192</v>
      </c>
      <c r="G531" s="79" t="s">
        <v>69</v>
      </c>
      <c r="H531" s="135"/>
      <c r="I531" s="87"/>
      <c r="J531" s="135"/>
      <c r="K531" s="87"/>
      <c r="L531" s="135"/>
      <c r="M531" s="116"/>
      <c r="N531" s="116"/>
      <c r="O531" s="116"/>
      <c r="P531" s="116"/>
      <c r="Q531" s="116"/>
    </row>
    <row r="532" spans="2:17" x14ac:dyDescent="0.15">
      <c r="B532" s="118" t="str">
        <f>IF(COUNTIF(F:F,F532)&gt;1,"重複","")</f>
        <v/>
      </c>
      <c r="C532" s="118"/>
      <c r="D532" s="80">
        <f t="shared" si="8"/>
        <v>526</v>
      </c>
      <c r="E532" s="119"/>
      <c r="F532" s="122" t="s">
        <v>1193</v>
      </c>
      <c r="G532" s="79" t="s">
        <v>1194</v>
      </c>
      <c r="H532" s="135"/>
      <c r="I532" s="87"/>
      <c r="J532" s="135"/>
      <c r="K532" s="87"/>
      <c r="L532" s="135"/>
      <c r="M532" s="116"/>
      <c r="N532" s="116"/>
      <c r="O532" s="116"/>
      <c r="P532" s="116"/>
      <c r="Q532" s="116"/>
    </row>
    <row r="533" spans="2:17" x14ac:dyDescent="0.15">
      <c r="B533" s="118" t="str">
        <f>IF(COUNTIF(F:F,F533)&gt;1,"重複","")</f>
        <v/>
      </c>
      <c r="C533" s="118"/>
      <c r="D533" s="80">
        <f t="shared" si="8"/>
        <v>527</v>
      </c>
      <c r="E533" s="119"/>
      <c r="F533" s="122" t="s">
        <v>1195</v>
      </c>
      <c r="G533" s="79" t="s">
        <v>1196</v>
      </c>
      <c r="H533" s="135"/>
      <c r="I533" s="87"/>
      <c r="J533" s="135"/>
      <c r="K533" s="87"/>
      <c r="L533" s="135"/>
      <c r="M533" s="116"/>
      <c r="N533" s="116"/>
      <c r="O533" s="116"/>
      <c r="P533" s="116"/>
      <c r="Q533" s="116"/>
    </row>
    <row r="534" spans="2:17" x14ac:dyDescent="0.15">
      <c r="B534" s="118" t="str">
        <f>IF(COUNTIF(F:F,F534)&gt;1,"重複","")</f>
        <v/>
      </c>
      <c r="C534" s="118"/>
      <c r="D534" s="80">
        <f t="shared" si="8"/>
        <v>528</v>
      </c>
      <c r="E534" s="119"/>
      <c r="F534" s="122" t="s">
        <v>1197</v>
      </c>
      <c r="G534" s="79" t="s">
        <v>146</v>
      </c>
      <c r="H534" s="135"/>
      <c r="I534" s="87"/>
      <c r="J534" s="135"/>
      <c r="K534" s="87"/>
      <c r="L534" s="135"/>
      <c r="M534" s="116"/>
      <c r="N534" s="116"/>
      <c r="O534" s="116"/>
      <c r="P534" s="116"/>
      <c r="Q534" s="116"/>
    </row>
    <row r="535" spans="2:17" x14ac:dyDescent="0.15">
      <c r="B535" s="118" t="str">
        <f>IF(COUNTIF(F:F,F535)&gt;1,"重複","")</f>
        <v/>
      </c>
      <c r="C535" s="118"/>
      <c r="D535" s="80">
        <f t="shared" si="8"/>
        <v>529</v>
      </c>
      <c r="E535" s="119"/>
      <c r="F535" s="122" t="s">
        <v>1198</v>
      </c>
      <c r="G535" s="79" t="s">
        <v>1199</v>
      </c>
      <c r="H535" s="135"/>
      <c r="I535" s="87"/>
      <c r="J535" s="135"/>
      <c r="K535" s="87"/>
      <c r="L535" s="135"/>
      <c r="M535" s="116"/>
      <c r="N535" s="116"/>
      <c r="O535" s="116"/>
      <c r="P535" s="116"/>
      <c r="Q535" s="116"/>
    </row>
    <row r="536" spans="2:17" x14ac:dyDescent="0.15">
      <c r="B536" s="118" t="str">
        <f>IF(COUNTIF(F:F,F536)&gt;1,"重複","")</f>
        <v/>
      </c>
      <c r="C536" s="118"/>
      <c r="D536" s="80">
        <f t="shared" si="8"/>
        <v>530</v>
      </c>
      <c r="E536" s="119"/>
      <c r="F536" s="122" t="s">
        <v>1200</v>
      </c>
      <c r="G536" s="79" t="s">
        <v>1201</v>
      </c>
      <c r="H536" s="135"/>
      <c r="I536" s="87"/>
      <c r="J536" s="135"/>
      <c r="K536" s="87"/>
      <c r="L536" s="135"/>
      <c r="M536" s="116"/>
      <c r="N536" s="116"/>
      <c r="O536" s="116"/>
      <c r="P536" s="116"/>
      <c r="Q536" s="116"/>
    </row>
    <row r="537" spans="2:17" x14ac:dyDescent="0.15">
      <c r="B537" s="118" t="str">
        <f>IF(COUNTIF(F:F,F537)&gt;1,"重複","")</f>
        <v/>
      </c>
      <c r="C537" s="118"/>
      <c r="D537" s="80">
        <f t="shared" si="8"/>
        <v>531</v>
      </c>
      <c r="E537" s="119"/>
      <c r="F537" s="122" t="s">
        <v>70</v>
      </c>
      <c r="G537" s="79" t="s">
        <v>1202</v>
      </c>
      <c r="H537" s="135"/>
      <c r="I537" s="87"/>
      <c r="J537" s="135"/>
      <c r="K537" s="87"/>
      <c r="L537" s="135"/>
      <c r="M537" s="116"/>
      <c r="N537" s="116"/>
      <c r="O537" s="116"/>
      <c r="P537" s="116"/>
      <c r="Q537" s="116"/>
    </row>
    <row r="538" spans="2:17" x14ac:dyDescent="0.15">
      <c r="B538" s="118" t="str">
        <f>IF(COUNTIF(F:F,F538)&gt;1,"重複","")</f>
        <v/>
      </c>
      <c r="C538" s="118"/>
      <c r="D538" s="80">
        <f t="shared" si="8"/>
        <v>532</v>
      </c>
      <c r="E538" s="119"/>
      <c r="F538" s="122" t="s">
        <v>147</v>
      </c>
      <c r="G538" s="79" t="s">
        <v>1203</v>
      </c>
      <c r="H538" s="135"/>
      <c r="I538" s="87"/>
      <c r="J538" s="135"/>
      <c r="K538" s="87"/>
      <c r="L538" s="135"/>
      <c r="M538" s="116"/>
      <c r="N538" s="116"/>
      <c r="O538" s="116"/>
      <c r="P538" s="116"/>
      <c r="Q538" s="116"/>
    </row>
    <row r="539" spans="2:17" x14ac:dyDescent="0.15">
      <c r="B539" s="118" t="str">
        <f>IF(COUNTIF(F:F,F539)&gt;1,"重複","")</f>
        <v/>
      </c>
      <c r="C539" s="118"/>
      <c r="D539" s="80">
        <f t="shared" si="8"/>
        <v>533</v>
      </c>
      <c r="E539" s="119"/>
      <c r="F539" s="122" t="s">
        <v>1204</v>
      </c>
      <c r="G539" s="79" t="s">
        <v>1205</v>
      </c>
      <c r="H539" s="135"/>
      <c r="I539" s="87"/>
      <c r="J539" s="135"/>
      <c r="K539" s="87"/>
      <c r="L539" s="135"/>
      <c r="M539" s="116"/>
      <c r="N539" s="116"/>
      <c r="O539" s="116"/>
      <c r="P539" s="116"/>
      <c r="Q539" s="116"/>
    </row>
    <row r="540" spans="2:17" x14ac:dyDescent="0.15">
      <c r="B540" s="118" t="str">
        <f>IF(COUNTIF(F:F,F540)&gt;1,"重複","")</f>
        <v/>
      </c>
      <c r="C540" s="118"/>
      <c r="D540" s="80">
        <f t="shared" si="8"/>
        <v>534</v>
      </c>
      <c r="E540" s="119"/>
      <c r="F540" s="122" t="s">
        <v>1206</v>
      </c>
      <c r="G540" s="79" t="s">
        <v>148</v>
      </c>
      <c r="H540" s="135"/>
      <c r="I540" s="87"/>
      <c r="J540" s="135"/>
      <c r="K540" s="87"/>
      <c r="L540" s="135"/>
      <c r="M540" s="116"/>
      <c r="N540" s="116"/>
      <c r="O540" s="116"/>
      <c r="P540" s="116"/>
      <c r="Q540" s="116"/>
    </row>
    <row r="541" spans="2:17" x14ac:dyDescent="0.15">
      <c r="B541" s="118" t="str">
        <f>IF(COUNTIF(F:F,F541)&gt;1,"重複","")</f>
        <v/>
      </c>
      <c r="C541" s="118"/>
      <c r="D541" s="80">
        <f t="shared" si="8"/>
        <v>535</v>
      </c>
      <c r="E541" s="119"/>
      <c r="F541" s="122" t="s">
        <v>149</v>
      </c>
      <c r="G541" s="79" t="s">
        <v>1207</v>
      </c>
      <c r="H541" s="135"/>
      <c r="I541" s="87"/>
      <c r="J541" s="135"/>
      <c r="K541" s="87"/>
      <c r="L541" s="135"/>
      <c r="M541" s="116"/>
      <c r="N541" s="116"/>
      <c r="O541" s="116"/>
      <c r="P541" s="116"/>
      <c r="Q541" s="116"/>
    </row>
    <row r="542" spans="2:17" x14ac:dyDescent="0.15">
      <c r="B542" s="118" t="str">
        <f>IF(COUNTIF(F:F,F542)&gt;1,"重複","")</f>
        <v/>
      </c>
      <c r="C542" s="118"/>
      <c r="D542" s="80">
        <f t="shared" si="8"/>
        <v>536</v>
      </c>
      <c r="E542" s="119"/>
      <c r="F542" s="130" t="s">
        <v>1208</v>
      </c>
      <c r="G542" s="79" t="s">
        <v>71</v>
      </c>
      <c r="H542" s="135"/>
      <c r="I542" s="87"/>
      <c r="J542" s="135"/>
      <c r="K542" s="87"/>
      <c r="L542" s="135"/>
      <c r="M542" s="116"/>
      <c r="N542" s="116"/>
      <c r="O542" s="116"/>
      <c r="P542" s="116"/>
      <c r="Q542" s="116"/>
    </row>
    <row r="543" spans="2:17" x14ac:dyDescent="0.15">
      <c r="B543" s="118" t="str">
        <f>IF(COUNTIF(F:F,F543)&gt;1,"重複","")</f>
        <v/>
      </c>
      <c r="C543" s="118"/>
      <c r="D543" s="80">
        <f t="shared" si="8"/>
        <v>537</v>
      </c>
      <c r="E543" s="119"/>
      <c r="F543" s="130" t="s">
        <v>1209</v>
      </c>
      <c r="G543" s="79" t="s">
        <v>1210</v>
      </c>
      <c r="H543" s="135"/>
      <c r="I543" s="87"/>
      <c r="J543" s="135"/>
      <c r="K543" s="87"/>
      <c r="L543" s="135"/>
      <c r="M543" s="116"/>
      <c r="N543" s="116"/>
      <c r="O543" s="116"/>
      <c r="P543" s="116"/>
      <c r="Q543" s="116"/>
    </row>
    <row r="544" spans="2:17" x14ac:dyDescent="0.15">
      <c r="B544" s="118" t="str">
        <f>IF(COUNTIF(F:F,F544)&gt;1,"重複","")</f>
        <v/>
      </c>
      <c r="C544" s="118"/>
      <c r="D544" s="80">
        <f t="shared" si="8"/>
        <v>538</v>
      </c>
      <c r="E544" s="119"/>
      <c r="F544" s="130" t="s">
        <v>1211</v>
      </c>
      <c r="G544" s="79" t="s">
        <v>1212</v>
      </c>
      <c r="H544" s="135"/>
      <c r="I544" s="87"/>
      <c r="J544" s="135"/>
      <c r="K544" s="87"/>
      <c r="L544" s="135"/>
      <c r="M544" s="116"/>
      <c r="N544" s="116"/>
      <c r="O544" s="116"/>
      <c r="P544" s="116"/>
      <c r="Q544" s="116"/>
    </row>
    <row r="545" spans="2:17" x14ac:dyDescent="0.15">
      <c r="B545" s="118" t="str">
        <f>IF(COUNTIF(F:F,F545)&gt;1,"重複","")</f>
        <v/>
      </c>
      <c r="C545" s="118"/>
      <c r="D545" s="80">
        <f t="shared" si="8"/>
        <v>539</v>
      </c>
      <c r="E545" s="119"/>
      <c r="F545" s="122" t="s">
        <v>1213</v>
      </c>
      <c r="G545" s="79" t="s">
        <v>1214</v>
      </c>
      <c r="H545" s="135"/>
      <c r="I545" s="87"/>
      <c r="J545" s="135"/>
      <c r="K545" s="87"/>
      <c r="L545" s="135"/>
      <c r="M545" s="116"/>
      <c r="N545" s="116"/>
      <c r="O545" s="116"/>
      <c r="P545" s="116"/>
      <c r="Q545" s="116"/>
    </row>
    <row r="546" spans="2:17" x14ac:dyDescent="0.15">
      <c r="B546" s="118" t="str">
        <f>IF(COUNTIF(F:F,F546)&gt;1,"重複","")</f>
        <v/>
      </c>
      <c r="C546" s="118"/>
      <c r="D546" s="80">
        <f t="shared" si="8"/>
        <v>540</v>
      </c>
      <c r="E546" s="119"/>
      <c r="F546" s="122" t="s">
        <v>1215</v>
      </c>
      <c r="G546" s="79" t="s">
        <v>1216</v>
      </c>
      <c r="H546" s="135"/>
      <c r="I546" s="87"/>
      <c r="J546" s="135"/>
      <c r="K546" s="87"/>
      <c r="L546" s="135"/>
      <c r="M546" s="116"/>
      <c r="N546" s="116"/>
      <c r="O546" s="116"/>
      <c r="P546" s="116"/>
      <c r="Q546" s="116"/>
    </row>
    <row r="547" spans="2:17" x14ac:dyDescent="0.15">
      <c r="B547" s="118" t="str">
        <f>IF(COUNTIF(F:F,F547)&gt;1,"重複","")</f>
        <v/>
      </c>
      <c r="C547" s="118"/>
      <c r="D547" s="80">
        <f t="shared" si="8"/>
        <v>541</v>
      </c>
      <c r="E547" s="119"/>
      <c r="F547" s="130" t="s">
        <v>1217</v>
      </c>
      <c r="G547" s="79" t="s">
        <v>1218</v>
      </c>
      <c r="H547" s="135"/>
      <c r="I547" s="87"/>
      <c r="J547" s="135"/>
      <c r="K547" s="87"/>
      <c r="L547" s="135"/>
      <c r="M547" s="116"/>
      <c r="N547" s="116"/>
      <c r="O547" s="116"/>
      <c r="P547" s="116"/>
      <c r="Q547" s="116"/>
    </row>
    <row r="548" spans="2:17" x14ac:dyDescent="0.15">
      <c r="B548" s="118" t="str">
        <f>IF(COUNTIF(F:F,F548)&gt;1,"重複","")</f>
        <v/>
      </c>
      <c r="C548" s="118"/>
      <c r="D548" s="80">
        <f t="shared" si="8"/>
        <v>542</v>
      </c>
      <c r="E548" s="119"/>
      <c r="F548" s="122" t="s">
        <v>1219</v>
      </c>
      <c r="G548" s="79" t="s">
        <v>1220</v>
      </c>
      <c r="H548" s="135"/>
      <c r="I548" s="87"/>
      <c r="J548" s="135"/>
      <c r="K548" s="87"/>
      <c r="L548" s="135"/>
      <c r="M548" s="116"/>
      <c r="N548" s="116"/>
      <c r="O548" s="116"/>
      <c r="P548" s="116"/>
      <c r="Q548" s="116"/>
    </row>
    <row r="549" spans="2:17" x14ac:dyDescent="0.15">
      <c r="B549" s="118" t="str">
        <f>IF(COUNTIF(F:F,F549)&gt;1,"重複","")</f>
        <v/>
      </c>
      <c r="C549" s="118"/>
      <c r="D549" s="80">
        <f t="shared" si="8"/>
        <v>543</v>
      </c>
      <c r="E549" s="119"/>
      <c r="F549" s="122" t="s">
        <v>72</v>
      </c>
      <c r="G549" s="79" t="s">
        <v>1221</v>
      </c>
      <c r="H549" s="135"/>
      <c r="I549" s="87"/>
      <c r="J549" s="135"/>
      <c r="K549" s="87"/>
      <c r="L549" s="135"/>
      <c r="M549" s="116"/>
      <c r="N549" s="116"/>
      <c r="O549" s="116"/>
      <c r="P549" s="116"/>
      <c r="Q549" s="116"/>
    </row>
    <row r="550" spans="2:17" x14ac:dyDescent="0.15">
      <c r="B550" s="118" t="str">
        <f>IF(COUNTIF(F:F,F550)&gt;1,"重複","")</f>
        <v/>
      </c>
      <c r="C550" s="118"/>
      <c r="D550" s="80">
        <f t="shared" si="8"/>
        <v>544</v>
      </c>
      <c r="E550" s="119"/>
      <c r="F550" s="122" t="s">
        <v>1222</v>
      </c>
      <c r="G550" s="79" t="s">
        <v>1223</v>
      </c>
      <c r="H550" s="135"/>
      <c r="I550" s="87"/>
      <c r="J550" s="135"/>
      <c r="K550" s="87"/>
      <c r="L550" s="135"/>
      <c r="M550" s="116"/>
      <c r="N550" s="116"/>
      <c r="O550" s="116"/>
      <c r="P550" s="116"/>
      <c r="Q550" s="116"/>
    </row>
    <row r="551" spans="2:17" x14ac:dyDescent="0.15">
      <c r="B551" s="118" t="str">
        <f>IF(COUNTIF(F:F,F551)&gt;1,"重複","")</f>
        <v/>
      </c>
      <c r="C551" s="118"/>
      <c r="D551" s="80">
        <f t="shared" si="8"/>
        <v>545</v>
      </c>
      <c r="E551" s="119"/>
      <c r="F551" s="130" t="s">
        <v>1224</v>
      </c>
      <c r="G551" s="79" t="s">
        <v>1225</v>
      </c>
      <c r="H551" s="135"/>
      <c r="I551" s="87"/>
      <c r="J551" s="135"/>
      <c r="K551" s="87"/>
      <c r="L551" s="135"/>
      <c r="M551" s="116"/>
      <c r="N551" s="116"/>
      <c r="O551" s="116"/>
      <c r="P551" s="116"/>
      <c r="Q551" s="116"/>
    </row>
    <row r="552" spans="2:17" x14ac:dyDescent="0.15">
      <c r="B552" s="118" t="str">
        <f>IF(COUNTIF(F:F,F552)&gt;1,"重複","")</f>
        <v/>
      </c>
      <c r="C552" s="118"/>
      <c r="D552" s="80">
        <f t="shared" si="8"/>
        <v>546</v>
      </c>
      <c r="E552" s="119"/>
      <c r="F552" s="130" t="s">
        <v>1226</v>
      </c>
      <c r="G552" s="79" t="s">
        <v>1227</v>
      </c>
      <c r="H552" s="135"/>
      <c r="I552" s="87"/>
      <c r="J552" s="135"/>
      <c r="K552" s="87"/>
      <c r="L552" s="135"/>
      <c r="M552" s="116"/>
      <c r="N552" s="116"/>
      <c r="O552" s="116"/>
      <c r="P552" s="116"/>
      <c r="Q552" s="116"/>
    </row>
    <row r="553" spans="2:17" x14ac:dyDescent="0.15">
      <c r="B553" s="118" t="str">
        <f>IF(COUNTIF(F:F,F553)&gt;1,"重複","")</f>
        <v/>
      </c>
      <c r="C553" s="118"/>
      <c r="D553" s="80">
        <f t="shared" si="8"/>
        <v>547</v>
      </c>
      <c r="E553" s="119"/>
      <c r="F553" s="130" t="s">
        <v>1228</v>
      </c>
      <c r="G553" s="79" t="s">
        <v>1229</v>
      </c>
      <c r="H553" s="135"/>
      <c r="I553" s="87"/>
      <c r="J553" s="135"/>
      <c r="K553" s="87"/>
      <c r="L553" s="135"/>
      <c r="M553" s="116"/>
      <c r="N553" s="116"/>
      <c r="O553" s="116"/>
      <c r="P553" s="116"/>
      <c r="Q553" s="116"/>
    </row>
    <row r="554" spans="2:17" x14ac:dyDescent="0.15">
      <c r="B554" s="118" t="str">
        <f>IF(COUNTIF(F:F,F554)&gt;1,"重複","")</f>
        <v/>
      </c>
      <c r="C554" s="118"/>
      <c r="D554" s="80">
        <f t="shared" si="8"/>
        <v>548</v>
      </c>
      <c r="E554" s="119"/>
      <c r="F554" s="122" t="s">
        <v>1230</v>
      </c>
      <c r="G554" s="79" t="s">
        <v>1231</v>
      </c>
      <c r="H554" s="135"/>
      <c r="I554" s="87"/>
      <c r="J554" s="135"/>
      <c r="K554" s="87"/>
      <c r="L554" s="135"/>
      <c r="M554" s="116"/>
      <c r="N554" s="116"/>
      <c r="O554" s="116"/>
      <c r="P554" s="116"/>
      <c r="Q554" s="116"/>
    </row>
    <row r="555" spans="2:17" x14ac:dyDescent="0.15">
      <c r="B555" s="118" t="str">
        <f>IF(COUNTIF(F:F,F555)&gt;1,"重複","")</f>
        <v/>
      </c>
      <c r="C555" s="118"/>
      <c r="D555" s="80">
        <f t="shared" si="8"/>
        <v>549</v>
      </c>
      <c r="E555" s="119"/>
      <c r="F555" s="130" t="s">
        <v>1232</v>
      </c>
      <c r="G555" s="79" t="s">
        <v>1233</v>
      </c>
      <c r="H555" s="135"/>
      <c r="I555" s="87"/>
      <c r="J555" s="135"/>
      <c r="K555" s="87"/>
      <c r="L555" s="135"/>
      <c r="M555" s="116"/>
      <c r="N555" s="116"/>
      <c r="O555" s="116"/>
      <c r="P555" s="116"/>
      <c r="Q555" s="116"/>
    </row>
    <row r="556" spans="2:17" x14ac:dyDescent="0.15">
      <c r="B556" s="118" t="str">
        <f>IF(COUNTIF(F:F,F556)&gt;1,"重複","")</f>
        <v/>
      </c>
      <c r="C556" s="118"/>
      <c r="D556" s="80">
        <f t="shared" si="8"/>
        <v>550</v>
      </c>
      <c r="E556" s="119"/>
      <c r="F556" s="130" t="s">
        <v>1234</v>
      </c>
      <c r="G556" s="79" t="s">
        <v>1235</v>
      </c>
      <c r="H556" s="135"/>
      <c r="I556" s="87"/>
      <c r="J556" s="135"/>
      <c r="K556" s="87"/>
      <c r="L556" s="135"/>
      <c r="M556" s="116"/>
      <c r="N556" s="116"/>
      <c r="O556" s="116"/>
      <c r="P556" s="116"/>
      <c r="Q556" s="116"/>
    </row>
    <row r="557" spans="2:17" x14ac:dyDescent="0.15">
      <c r="B557" s="118" t="str">
        <f>IF(COUNTIF(F:F,F557)&gt;1,"重複","")</f>
        <v/>
      </c>
      <c r="C557" s="118"/>
      <c r="D557" s="80">
        <f t="shared" si="8"/>
        <v>551</v>
      </c>
      <c r="E557" s="119"/>
      <c r="F557" s="122" t="s">
        <v>1236</v>
      </c>
      <c r="G557" s="79" t="s">
        <v>1237</v>
      </c>
      <c r="H557" s="135"/>
      <c r="I557" s="87"/>
      <c r="J557" s="135"/>
      <c r="K557" s="87"/>
      <c r="L557" s="135"/>
      <c r="M557" s="116"/>
      <c r="N557" s="116"/>
      <c r="O557" s="116"/>
      <c r="P557" s="116"/>
      <c r="Q557" s="116"/>
    </row>
    <row r="558" spans="2:17" x14ac:dyDescent="0.15">
      <c r="B558" s="118" t="str">
        <f>IF(COUNTIF(F:F,F558)&gt;1,"重複","")</f>
        <v/>
      </c>
      <c r="C558" s="118"/>
      <c r="D558" s="80">
        <f t="shared" si="8"/>
        <v>552</v>
      </c>
      <c r="E558" s="119"/>
      <c r="F558" s="130" t="s">
        <v>1238</v>
      </c>
      <c r="G558" s="79" t="s">
        <v>1239</v>
      </c>
      <c r="H558" s="135"/>
      <c r="I558" s="87"/>
      <c r="J558" s="135"/>
      <c r="K558" s="87"/>
      <c r="L558" s="135"/>
      <c r="M558" s="116"/>
      <c r="N558" s="116"/>
      <c r="O558" s="116"/>
      <c r="P558" s="116"/>
      <c r="Q558" s="116"/>
    </row>
    <row r="559" spans="2:17" x14ac:dyDescent="0.15">
      <c r="B559" s="118" t="str">
        <f>IF(COUNTIF(F:F,F559)&gt;1,"重複","")</f>
        <v/>
      </c>
      <c r="C559" s="118"/>
      <c r="D559" s="80">
        <f t="shared" si="8"/>
        <v>553</v>
      </c>
      <c r="E559" s="119"/>
      <c r="F559" s="130" t="s">
        <v>1240</v>
      </c>
      <c r="G559" s="79" t="s">
        <v>1241</v>
      </c>
      <c r="H559" s="135"/>
      <c r="I559" s="87"/>
      <c r="J559" s="135"/>
      <c r="K559" s="87"/>
      <c r="L559" s="135"/>
      <c r="M559" s="116"/>
      <c r="N559" s="116"/>
      <c r="O559" s="116"/>
      <c r="P559" s="116"/>
      <c r="Q559" s="116"/>
    </row>
    <row r="560" spans="2:17" x14ac:dyDescent="0.15">
      <c r="B560" s="118" t="str">
        <f>IF(COUNTIF(F:F,F560)&gt;1,"重複","")</f>
        <v/>
      </c>
      <c r="C560" s="118"/>
      <c r="D560" s="80">
        <f t="shared" si="8"/>
        <v>554</v>
      </c>
      <c r="E560" s="119"/>
      <c r="F560" s="130" t="s">
        <v>1242</v>
      </c>
      <c r="G560" s="79" t="s">
        <v>1243</v>
      </c>
      <c r="H560" s="135"/>
      <c r="I560" s="87"/>
      <c r="J560" s="135"/>
      <c r="K560" s="87"/>
      <c r="L560" s="135"/>
      <c r="M560" s="116"/>
      <c r="N560" s="116"/>
      <c r="O560" s="116"/>
      <c r="P560" s="116"/>
      <c r="Q560" s="116"/>
    </row>
    <row r="561" spans="2:17" x14ac:dyDescent="0.15">
      <c r="B561" s="118" t="str">
        <f>IF(COUNTIF(F:F,F561)&gt;1,"重複","")</f>
        <v/>
      </c>
      <c r="C561" s="118"/>
      <c r="D561" s="80">
        <f t="shared" si="8"/>
        <v>555</v>
      </c>
      <c r="E561" s="119"/>
      <c r="F561" s="130" t="s">
        <v>1244</v>
      </c>
      <c r="G561" s="79" t="s">
        <v>1245</v>
      </c>
      <c r="H561" s="135"/>
      <c r="I561" s="87"/>
      <c r="J561" s="135"/>
      <c r="K561" s="87"/>
      <c r="L561" s="135"/>
      <c r="M561" s="116"/>
      <c r="N561" s="116"/>
      <c r="O561" s="116"/>
      <c r="P561" s="116"/>
      <c r="Q561" s="116"/>
    </row>
    <row r="562" spans="2:17" x14ac:dyDescent="0.15">
      <c r="B562" s="118" t="str">
        <f>IF(COUNTIF(F:F,F562)&gt;1,"重複","")</f>
        <v/>
      </c>
      <c r="C562" s="118"/>
      <c r="D562" s="80">
        <f t="shared" si="8"/>
        <v>556</v>
      </c>
      <c r="E562" s="119"/>
      <c r="F562" s="122" t="s">
        <v>150</v>
      </c>
      <c r="G562" s="79" t="s">
        <v>73</v>
      </c>
      <c r="H562" s="135"/>
      <c r="I562" s="87"/>
      <c r="J562" s="135"/>
      <c r="K562" s="87"/>
      <c r="L562" s="135"/>
      <c r="M562" s="116"/>
      <c r="N562" s="116"/>
      <c r="O562" s="116"/>
      <c r="P562" s="116"/>
      <c r="Q562" s="116"/>
    </row>
    <row r="563" spans="2:17" x14ac:dyDescent="0.15">
      <c r="B563" s="118" t="str">
        <f>IF(COUNTIF(F:F,F563)&gt;1,"重複","")</f>
        <v/>
      </c>
      <c r="C563" s="118"/>
      <c r="D563" s="80">
        <f t="shared" si="8"/>
        <v>557</v>
      </c>
      <c r="E563" s="119"/>
      <c r="F563" s="122" t="s">
        <v>1246</v>
      </c>
      <c r="G563" s="79" t="s">
        <v>1247</v>
      </c>
      <c r="H563" s="135"/>
      <c r="I563" s="87"/>
      <c r="J563" s="135"/>
      <c r="K563" s="87"/>
      <c r="L563" s="135"/>
      <c r="M563" s="116"/>
      <c r="N563" s="116"/>
      <c r="O563" s="116"/>
      <c r="P563" s="116"/>
      <c r="Q563" s="116"/>
    </row>
    <row r="564" spans="2:17" x14ac:dyDescent="0.15">
      <c r="B564" s="118" t="str">
        <f>IF(COUNTIF(F:F,F564)&gt;1,"重複","")</f>
        <v/>
      </c>
      <c r="C564" s="118"/>
      <c r="D564" s="80">
        <f t="shared" si="8"/>
        <v>558</v>
      </c>
      <c r="E564" s="119"/>
      <c r="F564" s="122" t="s">
        <v>1248</v>
      </c>
      <c r="G564" s="79" t="s">
        <v>1249</v>
      </c>
      <c r="H564" s="135"/>
      <c r="I564" s="87"/>
      <c r="J564" s="135"/>
      <c r="K564" s="87"/>
      <c r="L564" s="135"/>
      <c r="M564" s="116"/>
      <c r="N564" s="116"/>
      <c r="O564" s="116"/>
      <c r="P564" s="116"/>
      <c r="Q564" s="116"/>
    </row>
    <row r="565" spans="2:17" x14ac:dyDescent="0.15">
      <c r="B565" s="118" t="str">
        <f>IF(COUNTIF(F:F,F565)&gt;1,"重複","")</f>
        <v/>
      </c>
      <c r="C565" s="118"/>
      <c r="D565" s="80">
        <f t="shared" si="8"/>
        <v>559</v>
      </c>
      <c r="E565" s="119"/>
      <c r="F565" s="122" t="s">
        <v>1250</v>
      </c>
      <c r="G565" s="79" t="s">
        <v>1251</v>
      </c>
      <c r="H565" s="135"/>
      <c r="I565" s="87"/>
      <c r="J565" s="135"/>
      <c r="K565" s="121"/>
      <c r="L565" s="135"/>
      <c r="M565" s="116"/>
      <c r="N565" s="116"/>
      <c r="O565" s="116"/>
      <c r="P565" s="116"/>
      <c r="Q565" s="116"/>
    </row>
    <row r="566" spans="2:17" x14ac:dyDescent="0.15">
      <c r="B566" s="118" t="str">
        <f>IF(COUNTIF(F:F,F566)&gt;1,"重複","")</f>
        <v/>
      </c>
      <c r="C566" s="118"/>
      <c r="D566" s="80">
        <f t="shared" si="8"/>
        <v>560</v>
      </c>
      <c r="E566" s="119"/>
      <c r="F566" s="130" t="s">
        <v>1252</v>
      </c>
      <c r="G566" s="79" t="s">
        <v>1253</v>
      </c>
      <c r="H566" s="135"/>
      <c r="I566" s="87"/>
      <c r="J566" s="135"/>
      <c r="K566" s="87"/>
      <c r="L566" s="135"/>
      <c r="M566" s="116"/>
      <c r="N566" s="116"/>
      <c r="O566" s="116"/>
      <c r="P566" s="116"/>
      <c r="Q566" s="116"/>
    </row>
    <row r="567" spans="2:17" x14ac:dyDescent="0.15">
      <c r="B567" s="118" t="str">
        <f>IF(COUNTIF(F:F,F567)&gt;1,"重複","")</f>
        <v/>
      </c>
      <c r="C567" s="118"/>
      <c r="D567" s="80">
        <f t="shared" si="8"/>
        <v>561</v>
      </c>
      <c r="E567" s="119"/>
      <c r="F567" s="122" t="s">
        <v>1254</v>
      </c>
      <c r="G567" s="79" t="s">
        <v>1255</v>
      </c>
      <c r="H567" s="135"/>
      <c r="I567" s="87"/>
      <c r="J567" s="120"/>
      <c r="K567" s="121"/>
      <c r="L567" s="135"/>
      <c r="M567" s="116"/>
      <c r="N567" s="116"/>
      <c r="O567" s="116"/>
      <c r="P567" s="116"/>
      <c r="Q567" s="116"/>
    </row>
    <row r="568" spans="2:17" x14ac:dyDescent="0.15">
      <c r="B568" s="118" t="str">
        <f>IF(COUNTIF(F:F,F568)&gt;1,"重複","")</f>
        <v/>
      </c>
      <c r="C568" s="118"/>
      <c r="D568" s="80">
        <f t="shared" si="8"/>
        <v>562</v>
      </c>
      <c r="E568" s="119"/>
      <c r="F568" s="122" t="s">
        <v>151</v>
      </c>
      <c r="G568" s="79" t="s">
        <v>1256</v>
      </c>
      <c r="H568" s="135"/>
      <c r="I568" s="87"/>
      <c r="J568" s="135"/>
      <c r="K568" s="87"/>
      <c r="L568" s="135"/>
      <c r="M568" s="116"/>
      <c r="N568" s="116"/>
      <c r="O568" s="116"/>
      <c r="P568" s="116"/>
      <c r="Q568" s="116"/>
    </row>
    <row r="569" spans="2:17" x14ac:dyDescent="0.15">
      <c r="B569" s="118" t="str">
        <f>IF(COUNTIF(F:F,F569)&gt;1,"重複","")</f>
        <v/>
      </c>
      <c r="C569" s="118"/>
      <c r="D569" s="80">
        <f t="shared" si="8"/>
        <v>563</v>
      </c>
      <c r="E569" s="119"/>
      <c r="F569" s="122" t="s">
        <v>1257</v>
      </c>
      <c r="G569" s="79" t="s">
        <v>74</v>
      </c>
      <c r="H569" s="135"/>
      <c r="I569" s="87"/>
      <c r="J569" s="135"/>
      <c r="K569" s="87"/>
      <c r="L569" s="135"/>
      <c r="M569" s="116"/>
      <c r="N569" s="116"/>
      <c r="O569" s="116"/>
      <c r="P569" s="116"/>
      <c r="Q569" s="116"/>
    </row>
    <row r="570" spans="2:17" x14ac:dyDescent="0.15">
      <c r="B570" s="118" t="str">
        <f>IF(COUNTIF(F:F,F570)&gt;1,"重複","")</f>
        <v/>
      </c>
      <c r="C570" s="118"/>
      <c r="D570" s="80">
        <f t="shared" si="8"/>
        <v>564</v>
      </c>
      <c r="E570" s="119"/>
      <c r="F570" s="130" t="s">
        <v>1258</v>
      </c>
      <c r="G570" s="79" t="s">
        <v>1259</v>
      </c>
      <c r="H570" s="135"/>
      <c r="I570" s="87"/>
      <c r="J570" s="135"/>
      <c r="K570" s="87"/>
      <c r="L570" s="135"/>
      <c r="M570" s="116"/>
      <c r="N570" s="116"/>
      <c r="O570" s="116"/>
      <c r="P570" s="116"/>
      <c r="Q570" s="116"/>
    </row>
    <row r="571" spans="2:17" x14ac:dyDescent="0.15">
      <c r="B571" s="118" t="str">
        <f>IF(COUNTIF(F:F,F571)&gt;1,"重複","")</f>
        <v/>
      </c>
      <c r="C571" s="118"/>
      <c r="D571" s="80">
        <f t="shared" si="8"/>
        <v>565</v>
      </c>
      <c r="E571" s="119"/>
      <c r="F571" s="122" t="s">
        <v>1260</v>
      </c>
      <c r="G571" s="79" t="s">
        <v>1261</v>
      </c>
      <c r="H571" s="135"/>
      <c r="I571" s="87"/>
      <c r="J571" s="135"/>
      <c r="K571" s="87"/>
      <c r="L571" s="135"/>
      <c r="M571" s="116"/>
      <c r="N571" s="116"/>
      <c r="O571" s="116"/>
      <c r="P571" s="116"/>
      <c r="Q571" s="116"/>
    </row>
    <row r="572" spans="2:17" x14ac:dyDescent="0.15">
      <c r="B572" s="118" t="str">
        <f>IF(COUNTIF(F:F,F572)&gt;1,"重複","")</f>
        <v/>
      </c>
      <c r="C572" s="118"/>
      <c r="D572" s="80">
        <f t="shared" si="8"/>
        <v>566</v>
      </c>
      <c r="E572" s="119"/>
      <c r="F572" s="122" t="s">
        <v>75</v>
      </c>
      <c r="G572" s="79" t="s">
        <v>1262</v>
      </c>
      <c r="H572" s="135"/>
      <c r="I572" s="87"/>
      <c r="J572" s="135"/>
      <c r="K572" s="121"/>
      <c r="L572" s="135"/>
      <c r="M572" s="116"/>
      <c r="N572" s="116"/>
      <c r="O572" s="116"/>
      <c r="P572" s="116"/>
      <c r="Q572" s="116"/>
    </row>
    <row r="573" spans="2:17" x14ac:dyDescent="0.15">
      <c r="B573" s="118" t="str">
        <f>IF(COUNTIF(F:F,F573)&gt;1,"重複","")</f>
        <v/>
      </c>
      <c r="C573" s="118"/>
      <c r="D573" s="80">
        <f t="shared" si="8"/>
        <v>567</v>
      </c>
      <c r="E573" s="119"/>
      <c r="F573" s="122" t="s">
        <v>1263</v>
      </c>
      <c r="G573" s="79" t="s">
        <v>1264</v>
      </c>
      <c r="H573" s="135"/>
      <c r="I573" s="87"/>
      <c r="J573" s="135"/>
      <c r="K573" s="87"/>
      <c r="L573" s="135"/>
      <c r="M573" s="116"/>
      <c r="N573" s="116"/>
      <c r="O573" s="116"/>
      <c r="P573" s="116"/>
      <c r="Q573" s="116"/>
    </row>
    <row r="574" spans="2:17" x14ac:dyDescent="0.15">
      <c r="B574" s="118" t="str">
        <f>IF(COUNTIF(F:F,F574)&gt;1,"重複","")</f>
        <v/>
      </c>
      <c r="C574" s="118"/>
      <c r="D574" s="80">
        <f t="shared" si="8"/>
        <v>568</v>
      </c>
      <c r="E574" s="119"/>
      <c r="F574" s="130" t="s">
        <v>76</v>
      </c>
      <c r="G574" s="79" t="s">
        <v>1265</v>
      </c>
      <c r="H574" s="135"/>
      <c r="I574" s="87"/>
      <c r="J574" s="135"/>
      <c r="K574" s="87"/>
      <c r="L574" s="135"/>
      <c r="M574" s="116"/>
      <c r="N574" s="116"/>
      <c r="O574" s="116"/>
      <c r="P574" s="116"/>
      <c r="Q574" s="116"/>
    </row>
    <row r="575" spans="2:17" x14ac:dyDescent="0.15">
      <c r="B575" s="118" t="str">
        <f>IF(COUNTIF(F:F,F575)&gt;1,"重複","")</f>
        <v/>
      </c>
      <c r="C575" s="118"/>
      <c r="D575" s="80">
        <f t="shared" si="8"/>
        <v>569</v>
      </c>
      <c r="E575" s="119"/>
      <c r="F575" s="130" t="s">
        <v>1266</v>
      </c>
      <c r="G575" s="79" t="s">
        <v>1267</v>
      </c>
      <c r="H575" s="135"/>
      <c r="I575" s="87"/>
      <c r="J575" s="135"/>
      <c r="K575" s="87"/>
      <c r="L575" s="135"/>
      <c r="M575" s="116"/>
      <c r="N575" s="116"/>
      <c r="O575" s="116"/>
      <c r="P575" s="116"/>
      <c r="Q575" s="116"/>
    </row>
    <row r="576" spans="2:17" x14ac:dyDescent="0.15">
      <c r="B576" s="118" t="str">
        <f>IF(COUNTIF(F:F,F576)&gt;1,"重複","")</f>
        <v/>
      </c>
      <c r="C576" s="118"/>
      <c r="D576" s="80">
        <f t="shared" si="8"/>
        <v>570</v>
      </c>
      <c r="E576" s="119"/>
      <c r="F576" s="122" t="s">
        <v>1268</v>
      </c>
      <c r="G576" s="79" t="s">
        <v>1269</v>
      </c>
      <c r="H576" s="135"/>
      <c r="I576" s="87"/>
      <c r="J576" s="135"/>
      <c r="K576" s="87"/>
      <c r="L576" s="135"/>
      <c r="M576" s="116"/>
      <c r="N576" s="116"/>
      <c r="O576" s="116"/>
      <c r="P576" s="116"/>
      <c r="Q576" s="116"/>
    </row>
    <row r="577" spans="2:17" x14ac:dyDescent="0.15">
      <c r="B577" s="118" t="str">
        <f>IF(COUNTIF(F:F,F577)&gt;1,"重複","")</f>
        <v/>
      </c>
      <c r="C577" s="118"/>
      <c r="D577" s="80">
        <f t="shared" si="8"/>
        <v>571</v>
      </c>
      <c r="E577" s="119"/>
      <c r="F577" s="130" t="s">
        <v>1270</v>
      </c>
      <c r="G577" s="79" t="s">
        <v>1271</v>
      </c>
      <c r="H577" s="135"/>
      <c r="I577" s="87"/>
      <c r="J577" s="135"/>
      <c r="K577" s="87"/>
      <c r="L577" s="135"/>
      <c r="M577" s="116"/>
      <c r="N577" s="116"/>
      <c r="O577" s="116"/>
      <c r="P577" s="116"/>
      <c r="Q577" s="116"/>
    </row>
    <row r="578" spans="2:17" x14ac:dyDescent="0.15">
      <c r="B578" s="118" t="str">
        <f>IF(COUNTIF(F:F,F578)&gt;1,"重複","")</f>
        <v/>
      </c>
      <c r="C578" s="118"/>
      <c r="D578" s="80">
        <f t="shared" si="8"/>
        <v>572</v>
      </c>
      <c r="E578" s="119"/>
      <c r="F578" s="122" t="s">
        <v>152</v>
      </c>
      <c r="G578" s="79" t="s">
        <v>1272</v>
      </c>
      <c r="H578" s="135"/>
      <c r="I578" s="87"/>
      <c r="J578" s="135"/>
      <c r="K578" s="87"/>
      <c r="L578" s="135"/>
      <c r="M578" s="116"/>
      <c r="N578" s="116"/>
      <c r="O578" s="116"/>
      <c r="P578" s="116"/>
      <c r="Q578" s="116"/>
    </row>
    <row r="579" spans="2:17" x14ac:dyDescent="0.15">
      <c r="B579" s="118" t="str">
        <f>IF(COUNTIF(F:F,F579)&gt;1,"重複","")</f>
        <v/>
      </c>
      <c r="C579" s="118"/>
      <c r="D579" s="80">
        <f t="shared" si="8"/>
        <v>573</v>
      </c>
      <c r="E579" s="119"/>
      <c r="F579" s="122" t="s">
        <v>1273</v>
      </c>
      <c r="G579" s="79" t="s">
        <v>1274</v>
      </c>
      <c r="H579" s="135"/>
      <c r="I579" s="87"/>
      <c r="J579" s="135"/>
      <c r="K579" s="87"/>
      <c r="L579" s="135"/>
      <c r="M579" s="116"/>
      <c r="N579" s="116"/>
      <c r="O579" s="116"/>
      <c r="P579" s="116"/>
      <c r="Q579" s="116"/>
    </row>
    <row r="580" spans="2:17" x14ac:dyDescent="0.15">
      <c r="B580" s="118" t="str">
        <f>IF(COUNTIF(F:F,F580)&gt;1,"重複","")</f>
        <v/>
      </c>
      <c r="C580" s="118"/>
      <c r="D580" s="80">
        <f t="shared" si="8"/>
        <v>574</v>
      </c>
      <c r="E580" s="119"/>
      <c r="F580" s="130" t="s">
        <v>1275</v>
      </c>
      <c r="G580" s="79" t="s">
        <v>1276</v>
      </c>
      <c r="H580" s="135"/>
      <c r="I580" s="87"/>
      <c r="J580" s="135"/>
      <c r="K580" s="87"/>
      <c r="L580" s="135"/>
      <c r="M580" s="116"/>
      <c r="N580" s="116"/>
      <c r="O580" s="116"/>
      <c r="P580" s="116"/>
      <c r="Q580" s="116"/>
    </row>
    <row r="581" spans="2:17" x14ac:dyDescent="0.15">
      <c r="B581" s="118" t="str">
        <f>IF(COUNTIF(F:F,F581)&gt;1,"重複","")</f>
        <v/>
      </c>
      <c r="C581" s="118"/>
      <c r="D581" s="80">
        <f t="shared" si="8"/>
        <v>575</v>
      </c>
      <c r="E581" s="119"/>
      <c r="F581" s="122" t="s">
        <v>1277</v>
      </c>
      <c r="G581" s="79" t="s">
        <v>1278</v>
      </c>
      <c r="H581" s="135"/>
      <c r="I581" s="87"/>
      <c r="J581" s="135"/>
      <c r="K581" s="87"/>
      <c r="L581" s="135"/>
      <c r="M581" s="116"/>
      <c r="N581" s="116"/>
      <c r="O581" s="116"/>
      <c r="P581" s="116"/>
      <c r="Q581" s="116"/>
    </row>
    <row r="582" spans="2:17" x14ac:dyDescent="0.15">
      <c r="B582" s="118" t="str">
        <f>IF(COUNTIF(F:F,F582)&gt;1,"重複","")</f>
        <v/>
      </c>
      <c r="C582" s="118"/>
      <c r="D582" s="80">
        <f t="shared" si="8"/>
        <v>576</v>
      </c>
      <c r="E582" s="119"/>
      <c r="F582" s="122" t="s">
        <v>1279</v>
      </c>
      <c r="G582" s="79" t="s">
        <v>1280</v>
      </c>
      <c r="H582" s="135"/>
      <c r="I582" s="87"/>
      <c r="J582" s="135"/>
      <c r="K582" s="87"/>
      <c r="L582" s="135"/>
      <c r="M582" s="116"/>
      <c r="N582" s="116"/>
      <c r="O582" s="116"/>
      <c r="P582" s="116"/>
      <c r="Q582" s="116"/>
    </row>
    <row r="583" spans="2:17" x14ac:dyDescent="0.15">
      <c r="B583" s="118" t="str">
        <f>IF(COUNTIF(F:F,F583)&gt;1,"重複","")</f>
        <v/>
      </c>
      <c r="C583" s="118"/>
      <c r="D583" s="80">
        <f t="shared" si="8"/>
        <v>577</v>
      </c>
      <c r="E583" s="119"/>
      <c r="F583" s="130" t="s">
        <v>1281</v>
      </c>
      <c r="G583" s="79" t="s">
        <v>1282</v>
      </c>
      <c r="H583" s="135"/>
      <c r="I583" s="87"/>
      <c r="J583" s="135"/>
      <c r="K583" s="87"/>
      <c r="L583" s="135"/>
      <c r="M583" s="116"/>
      <c r="N583" s="116"/>
      <c r="O583" s="116"/>
      <c r="P583" s="116"/>
      <c r="Q583" s="116"/>
    </row>
    <row r="584" spans="2:17" x14ac:dyDescent="0.15">
      <c r="B584" s="118" t="str">
        <f>IF(COUNTIF(F:F,F584)&gt;1,"重複","")</f>
        <v/>
      </c>
      <c r="C584" s="118"/>
      <c r="D584" s="80">
        <f t="shared" ref="D584:D647" si="9">ROW()-6</f>
        <v>578</v>
      </c>
      <c r="E584" s="119"/>
      <c r="F584" s="122" t="s">
        <v>1283</v>
      </c>
      <c r="G584" s="79" t="s">
        <v>1284</v>
      </c>
      <c r="H584" s="135"/>
      <c r="I584" s="87"/>
      <c r="J584" s="135"/>
      <c r="K584" s="87"/>
      <c r="L584" s="135"/>
      <c r="M584" s="116"/>
      <c r="N584" s="116"/>
      <c r="O584" s="116"/>
      <c r="P584" s="116"/>
      <c r="Q584" s="116"/>
    </row>
    <row r="585" spans="2:17" x14ac:dyDescent="0.15">
      <c r="B585" s="118" t="str">
        <f>IF(COUNTIF(F:F,F585)&gt;1,"重複","")</f>
        <v/>
      </c>
      <c r="C585" s="118"/>
      <c r="D585" s="80">
        <f t="shared" si="9"/>
        <v>579</v>
      </c>
      <c r="E585" s="119"/>
      <c r="F585" s="122" t="s">
        <v>1285</v>
      </c>
      <c r="G585" s="79" t="s">
        <v>1286</v>
      </c>
      <c r="H585" s="135"/>
      <c r="I585" s="87"/>
      <c r="J585" s="135"/>
      <c r="K585" s="87"/>
      <c r="L585" s="135"/>
      <c r="M585" s="116"/>
      <c r="N585" s="116"/>
      <c r="O585" s="116"/>
      <c r="P585" s="116"/>
      <c r="Q585" s="116"/>
    </row>
    <row r="586" spans="2:17" x14ac:dyDescent="0.15">
      <c r="B586" s="118" t="str">
        <f>IF(COUNTIF(F:F,F586)&gt;1,"重複","")</f>
        <v/>
      </c>
      <c r="C586" s="118"/>
      <c r="D586" s="80">
        <f t="shared" si="9"/>
        <v>580</v>
      </c>
      <c r="E586" s="119"/>
      <c r="F586" s="122" t="s">
        <v>1287</v>
      </c>
      <c r="G586" s="79" t="s">
        <v>1288</v>
      </c>
      <c r="H586" s="135"/>
      <c r="I586" s="87"/>
      <c r="J586" s="135"/>
      <c r="K586" s="87"/>
      <c r="L586" s="135"/>
      <c r="M586" s="116"/>
      <c r="N586" s="116"/>
      <c r="O586" s="116"/>
      <c r="P586" s="116"/>
      <c r="Q586" s="116"/>
    </row>
    <row r="587" spans="2:17" x14ac:dyDescent="0.15">
      <c r="B587" s="118" t="str">
        <f>IF(COUNTIF(F:F,F587)&gt;1,"重複","")</f>
        <v/>
      </c>
      <c r="C587" s="118"/>
      <c r="D587" s="80">
        <f t="shared" si="9"/>
        <v>581</v>
      </c>
      <c r="E587" s="119"/>
      <c r="F587" s="130" t="s">
        <v>1289</v>
      </c>
      <c r="G587" s="79" t="s">
        <v>1290</v>
      </c>
      <c r="H587" s="135"/>
      <c r="I587" s="87"/>
      <c r="J587" s="135"/>
      <c r="K587" s="87"/>
      <c r="L587" s="135"/>
      <c r="M587" s="116"/>
      <c r="N587" s="116"/>
      <c r="O587" s="116"/>
      <c r="P587" s="116"/>
      <c r="Q587" s="116"/>
    </row>
    <row r="588" spans="2:17" x14ac:dyDescent="0.15">
      <c r="B588" s="118" t="str">
        <f>IF(COUNTIF(F:F,F588)&gt;1,"重複","")</f>
        <v/>
      </c>
      <c r="C588" s="118"/>
      <c r="D588" s="80">
        <f t="shared" si="9"/>
        <v>582</v>
      </c>
      <c r="E588" s="119"/>
      <c r="F588" s="130" t="s">
        <v>1291</v>
      </c>
      <c r="G588" s="79" t="s">
        <v>1292</v>
      </c>
      <c r="H588" s="135"/>
      <c r="I588" s="87"/>
      <c r="J588" s="135"/>
      <c r="K588" s="87"/>
      <c r="L588" s="135"/>
      <c r="M588" s="116"/>
      <c r="N588" s="116"/>
      <c r="O588" s="116"/>
      <c r="P588" s="116"/>
      <c r="Q588" s="116"/>
    </row>
    <row r="589" spans="2:17" x14ac:dyDescent="0.15">
      <c r="B589" s="118" t="str">
        <f>IF(COUNTIF(F:F,F589)&gt;1,"重複","")</f>
        <v/>
      </c>
      <c r="C589" s="118"/>
      <c r="D589" s="80">
        <f t="shared" si="9"/>
        <v>583</v>
      </c>
      <c r="E589" s="119"/>
      <c r="F589" s="122" t="s">
        <v>1293</v>
      </c>
      <c r="G589" s="79" t="s">
        <v>1294</v>
      </c>
      <c r="H589" s="135"/>
      <c r="I589" s="87"/>
      <c r="J589" s="135"/>
      <c r="K589" s="87"/>
      <c r="L589" s="135"/>
      <c r="M589" s="116"/>
      <c r="N589" s="116"/>
      <c r="O589" s="116"/>
      <c r="P589" s="116"/>
      <c r="Q589" s="116"/>
    </row>
    <row r="590" spans="2:17" x14ac:dyDescent="0.15">
      <c r="B590" s="118" t="str">
        <f>IF(COUNTIF(F:F,F590)&gt;1,"重複","")</f>
        <v/>
      </c>
      <c r="C590" s="118"/>
      <c r="D590" s="80">
        <f t="shared" si="9"/>
        <v>584</v>
      </c>
      <c r="E590" s="119"/>
      <c r="F590" s="122" t="s">
        <v>1295</v>
      </c>
      <c r="G590" s="79" t="s">
        <v>1296</v>
      </c>
      <c r="H590" s="135"/>
      <c r="I590" s="87"/>
      <c r="J590" s="135"/>
      <c r="K590" s="87"/>
      <c r="L590" s="135"/>
      <c r="M590" s="116"/>
      <c r="N590" s="116"/>
      <c r="O590" s="116"/>
      <c r="P590" s="116"/>
      <c r="Q590" s="116"/>
    </row>
    <row r="591" spans="2:17" x14ac:dyDescent="0.15">
      <c r="B591" s="118" t="str">
        <f>IF(COUNTIF(F:F,F591)&gt;1,"重複","")</f>
        <v/>
      </c>
      <c r="C591" s="118"/>
      <c r="D591" s="80">
        <f t="shared" si="9"/>
        <v>585</v>
      </c>
      <c r="E591" s="119"/>
      <c r="F591" s="122" t="s">
        <v>1297</v>
      </c>
      <c r="G591" s="79" t="s">
        <v>1298</v>
      </c>
      <c r="H591" s="135"/>
      <c r="I591" s="87"/>
      <c r="J591" s="135"/>
      <c r="K591" s="87"/>
      <c r="L591" s="135"/>
      <c r="M591" s="116"/>
      <c r="N591" s="116"/>
      <c r="O591" s="116"/>
      <c r="P591" s="116"/>
      <c r="Q591" s="116"/>
    </row>
    <row r="592" spans="2:17" x14ac:dyDescent="0.15">
      <c r="B592" s="118" t="str">
        <f>IF(COUNTIF(F:F,F592)&gt;1,"重複","")</f>
        <v/>
      </c>
      <c r="C592" s="118"/>
      <c r="D592" s="80">
        <f t="shared" si="9"/>
        <v>586</v>
      </c>
      <c r="E592" s="119"/>
      <c r="F592" s="122" t="s">
        <v>1299</v>
      </c>
      <c r="G592" s="79" t="s">
        <v>153</v>
      </c>
      <c r="H592" s="135"/>
      <c r="I592" s="87"/>
      <c r="J592" s="135"/>
      <c r="K592" s="87"/>
      <c r="L592" s="135"/>
      <c r="M592" s="116"/>
      <c r="N592" s="116"/>
      <c r="O592" s="116"/>
      <c r="P592" s="116"/>
      <c r="Q592" s="116"/>
    </row>
    <row r="593" spans="2:17" x14ac:dyDescent="0.15">
      <c r="B593" s="118" t="str">
        <f>IF(COUNTIF(F:F,F593)&gt;1,"重複","")</f>
        <v/>
      </c>
      <c r="C593" s="118"/>
      <c r="D593" s="80">
        <f t="shared" si="9"/>
        <v>587</v>
      </c>
      <c r="E593" s="119"/>
      <c r="F593" s="122" t="s">
        <v>1300</v>
      </c>
      <c r="G593" s="79" t="s">
        <v>1301</v>
      </c>
      <c r="H593" s="135"/>
      <c r="I593" s="87"/>
      <c r="J593" s="135"/>
      <c r="K593" s="87"/>
      <c r="L593" s="135"/>
      <c r="M593" s="116"/>
      <c r="N593" s="116"/>
      <c r="O593" s="116"/>
      <c r="P593" s="116"/>
      <c r="Q593" s="116"/>
    </row>
    <row r="594" spans="2:17" x14ac:dyDescent="0.15">
      <c r="B594" s="118" t="str">
        <f>IF(COUNTIF(F:F,F594)&gt;1,"重複","")</f>
        <v/>
      </c>
      <c r="C594" s="118"/>
      <c r="D594" s="80">
        <f t="shared" si="9"/>
        <v>588</v>
      </c>
      <c r="E594" s="119"/>
      <c r="F594" s="130" t="s">
        <v>1302</v>
      </c>
      <c r="G594" s="79" t="s">
        <v>1303</v>
      </c>
      <c r="H594" s="135"/>
      <c r="I594" s="87"/>
      <c r="J594" s="135"/>
      <c r="K594" s="87"/>
      <c r="L594" s="135"/>
      <c r="M594" s="116"/>
      <c r="N594" s="116"/>
      <c r="O594" s="116"/>
      <c r="P594" s="116"/>
      <c r="Q594" s="116"/>
    </row>
    <row r="595" spans="2:17" x14ac:dyDescent="0.15">
      <c r="B595" s="118" t="str">
        <f>IF(COUNTIF(F:F,F595)&gt;1,"重複","")</f>
        <v/>
      </c>
      <c r="C595" s="118"/>
      <c r="D595" s="80">
        <f t="shared" si="9"/>
        <v>589</v>
      </c>
      <c r="E595" s="119"/>
      <c r="F595" s="122" t="s">
        <v>1304</v>
      </c>
      <c r="G595" s="79" t="s">
        <v>1305</v>
      </c>
      <c r="H595" s="135"/>
      <c r="I595" s="87"/>
      <c r="J595" s="135"/>
      <c r="K595" s="87"/>
      <c r="L595" s="135"/>
      <c r="M595" s="116"/>
      <c r="N595" s="116"/>
      <c r="O595" s="116"/>
      <c r="P595" s="116"/>
      <c r="Q595" s="116"/>
    </row>
    <row r="596" spans="2:17" x14ac:dyDescent="0.15">
      <c r="B596" s="118" t="str">
        <f>IF(COUNTIF(F:F,F596)&gt;1,"重複","")</f>
        <v/>
      </c>
      <c r="C596" s="118"/>
      <c r="D596" s="80">
        <f t="shared" si="9"/>
        <v>590</v>
      </c>
      <c r="E596" s="119"/>
      <c r="F596" s="122" t="s">
        <v>1306</v>
      </c>
      <c r="G596" s="79" t="s">
        <v>1307</v>
      </c>
      <c r="H596" s="135"/>
      <c r="I596" s="87"/>
      <c r="J596" s="135"/>
      <c r="K596" s="87"/>
      <c r="L596" s="135"/>
      <c r="M596" s="116"/>
      <c r="N596" s="116"/>
      <c r="O596" s="116"/>
      <c r="P596" s="116"/>
      <c r="Q596" s="116"/>
    </row>
    <row r="597" spans="2:17" x14ac:dyDescent="0.15">
      <c r="B597" s="118" t="str">
        <f>IF(COUNTIF(F:F,F597)&gt;1,"重複","")</f>
        <v/>
      </c>
      <c r="C597" s="118"/>
      <c r="D597" s="80">
        <f t="shared" si="9"/>
        <v>591</v>
      </c>
      <c r="E597" s="119"/>
      <c r="F597" s="122" t="s">
        <v>1308</v>
      </c>
      <c r="G597" s="79" t="s">
        <v>1309</v>
      </c>
      <c r="H597" s="135"/>
      <c r="I597" s="87"/>
      <c r="J597" s="135"/>
      <c r="K597" s="87"/>
      <c r="L597" s="135"/>
      <c r="M597" s="116"/>
      <c r="N597" s="116"/>
      <c r="O597" s="116"/>
      <c r="P597" s="116"/>
      <c r="Q597" s="116"/>
    </row>
    <row r="598" spans="2:17" x14ac:dyDescent="0.15">
      <c r="B598" s="118" t="str">
        <f>IF(COUNTIF(F:F,F598)&gt;1,"重複","")</f>
        <v/>
      </c>
      <c r="C598" s="118"/>
      <c r="D598" s="80">
        <f t="shared" si="9"/>
        <v>592</v>
      </c>
      <c r="E598" s="119"/>
      <c r="F598" s="122" t="s">
        <v>1310</v>
      </c>
      <c r="G598" s="79" t="s">
        <v>1311</v>
      </c>
      <c r="H598" s="135"/>
      <c r="I598" s="87"/>
      <c r="J598" s="135"/>
      <c r="K598" s="87"/>
      <c r="L598" s="135"/>
      <c r="M598" s="116"/>
      <c r="N598" s="116"/>
      <c r="O598" s="116"/>
      <c r="P598" s="116"/>
      <c r="Q598" s="116"/>
    </row>
    <row r="599" spans="2:17" x14ac:dyDescent="0.15">
      <c r="B599" s="118" t="str">
        <f>IF(COUNTIF(F:F,F599)&gt;1,"重複","")</f>
        <v/>
      </c>
      <c r="C599" s="118"/>
      <c r="D599" s="80">
        <f t="shared" si="9"/>
        <v>593</v>
      </c>
      <c r="E599" s="119"/>
      <c r="F599" s="122" t="s">
        <v>1312</v>
      </c>
      <c r="G599" s="79" t="s">
        <v>1313</v>
      </c>
      <c r="H599" s="135"/>
      <c r="I599" s="87"/>
      <c r="J599" s="135"/>
      <c r="K599" s="87"/>
      <c r="L599" s="135"/>
      <c r="M599" s="116"/>
      <c r="N599" s="116"/>
      <c r="O599" s="116"/>
      <c r="P599" s="116"/>
      <c r="Q599" s="116"/>
    </row>
    <row r="600" spans="2:17" x14ac:dyDescent="0.15">
      <c r="B600" s="118" t="str">
        <f>IF(COUNTIF(F:F,F600)&gt;1,"重複","")</f>
        <v/>
      </c>
      <c r="C600" s="118"/>
      <c r="D600" s="80">
        <f t="shared" si="9"/>
        <v>594</v>
      </c>
      <c r="E600" s="119"/>
      <c r="F600" s="122" t="s">
        <v>1314</v>
      </c>
      <c r="G600" s="79" t="s">
        <v>1315</v>
      </c>
      <c r="H600" s="135"/>
      <c r="I600" s="87"/>
      <c r="J600" s="135"/>
      <c r="K600" s="87"/>
      <c r="L600" s="135"/>
      <c r="M600" s="116"/>
      <c r="N600" s="116"/>
      <c r="O600" s="116"/>
      <c r="P600" s="116"/>
      <c r="Q600" s="116"/>
    </row>
    <row r="601" spans="2:17" x14ac:dyDescent="0.15">
      <c r="B601" s="118" t="str">
        <f>IF(COUNTIF(F:F,F601)&gt;1,"重複","")</f>
        <v/>
      </c>
      <c r="C601" s="118"/>
      <c r="D601" s="80">
        <f t="shared" si="9"/>
        <v>595</v>
      </c>
      <c r="E601" s="119"/>
      <c r="F601" s="122" t="s">
        <v>1316</v>
      </c>
      <c r="G601" s="79" t="s">
        <v>1317</v>
      </c>
      <c r="H601" s="135"/>
      <c r="I601" s="87"/>
      <c r="J601" s="135"/>
      <c r="K601" s="87"/>
      <c r="L601" s="135"/>
      <c r="M601" s="116"/>
      <c r="N601" s="116"/>
      <c r="O601" s="116"/>
      <c r="P601" s="116"/>
      <c r="Q601" s="116"/>
    </row>
    <row r="602" spans="2:17" x14ac:dyDescent="0.15">
      <c r="B602" s="118" t="str">
        <f>IF(COUNTIF(F:F,F602)&gt;1,"重複","")</f>
        <v/>
      </c>
      <c r="C602" s="118"/>
      <c r="D602" s="80">
        <f t="shared" si="9"/>
        <v>596</v>
      </c>
      <c r="E602" s="119"/>
      <c r="F602" s="122" t="s">
        <v>1318</v>
      </c>
      <c r="G602" s="79" t="s">
        <v>1319</v>
      </c>
      <c r="H602" s="135"/>
      <c r="I602" s="87"/>
      <c r="J602" s="135"/>
      <c r="K602" s="87"/>
      <c r="L602" s="135"/>
      <c r="M602" s="116"/>
      <c r="N602" s="116"/>
      <c r="O602" s="116"/>
      <c r="P602" s="116"/>
      <c r="Q602" s="116"/>
    </row>
    <row r="603" spans="2:17" x14ac:dyDescent="0.15">
      <c r="B603" s="118" t="str">
        <f>IF(COUNTIF(F:F,F603)&gt;1,"重複","")</f>
        <v/>
      </c>
      <c r="C603" s="118"/>
      <c r="D603" s="80">
        <f t="shared" si="9"/>
        <v>597</v>
      </c>
      <c r="E603" s="119"/>
      <c r="F603" s="122" t="s">
        <v>154</v>
      </c>
      <c r="G603" s="79" t="s">
        <v>1320</v>
      </c>
      <c r="H603" s="135"/>
      <c r="I603" s="87"/>
      <c r="J603" s="135"/>
      <c r="K603" s="87"/>
      <c r="L603" s="135"/>
      <c r="M603" s="116"/>
      <c r="N603" s="116"/>
      <c r="O603" s="116"/>
      <c r="P603" s="116"/>
      <c r="Q603" s="116"/>
    </row>
    <row r="604" spans="2:17" x14ac:dyDescent="0.15">
      <c r="B604" s="118" t="str">
        <f>IF(COUNTIF(F:F,F604)&gt;1,"重複","")</f>
        <v/>
      </c>
      <c r="C604" s="118"/>
      <c r="D604" s="80">
        <f t="shared" si="9"/>
        <v>598</v>
      </c>
      <c r="E604" s="119"/>
      <c r="F604" s="122" t="s">
        <v>1321</v>
      </c>
      <c r="G604" s="79" t="s">
        <v>1322</v>
      </c>
      <c r="H604" s="135"/>
      <c r="I604" s="87"/>
      <c r="J604" s="135"/>
      <c r="K604" s="87"/>
      <c r="L604" s="135"/>
      <c r="M604" s="116"/>
      <c r="N604" s="116"/>
      <c r="O604" s="116"/>
      <c r="P604" s="116"/>
      <c r="Q604" s="116"/>
    </row>
    <row r="605" spans="2:17" x14ac:dyDescent="0.15">
      <c r="B605" s="118" t="str">
        <f>IF(COUNTIF(F:F,F605)&gt;1,"重複","")</f>
        <v/>
      </c>
      <c r="C605" s="118"/>
      <c r="D605" s="80">
        <f t="shared" si="9"/>
        <v>599</v>
      </c>
      <c r="E605" s="119"/>
      <c r="F605" s="122" t="s">
        <v>1323</v>
      </c>
      <c r="G605" s="79" t="s">
        <v>1324</v>
      </c>
      <c r="H605" s="135"/>
      <c r="I605" s="87"/>
      <c r="J605" s="135"/>
      <c r="K605" s="87"/>
      <c r="L605" s="135"/>
      <c r="M605" s="116"/>
      <c r="N605" s="116"/>
      <c r="O605" s="116"/>
      <c r="P605" s="116"/>
      <c r="Q605" s="116"/>
    </row>
    <row r="606" spans="2:17" x14ac:dyDescent="0.15">
      <c r="B606" s="118" t="str">
        <f>IF(COUNTIF(F:F,F606)&gt;1,"重複","")</f>
        <v/>
      </c>
      <c r="C606" s="118"/>
      <c r="D606" s="80">
        <f t="shared" si="9"/>
        <v>600</v>
      </c>
      <c r="E606" s="119"/>
      <c r="F606" s="122" t="s">
        <v>1325</v>
      </c>
      <c r="G606" s="79" t="s">
        <v>1326</v>
      </c>
      <c r="H606" s="135"/>
      <c r="I606" s="87"/>
      <c r="J606" s="135"/>
      <c r="K606" s="87"/>
      <c r="L606" s="135"/>
      <c r="M606" s="116"/>
      <c r="N606" s="116"/>
      <c r="O606" s="116"/>
      <c r="P606" s="116"/>
      <c r="Q606" s="116"/>
    </row>
    <row r="607" spans="2:17" x14ac:dyDescent="0.15">
      <c r="B607" s="118" t="str">
        <f>IF(COUNTIF(F:F,F607)&gt;1,"重複","")</f>
        <v/>
      </c>
      <c r="C607" s="118"/>
      <c r="D607" s="80">
        <f t="shared" si="9"/>
        <v>601</v>
      </c>
      <c r="E607" s="119"/>
      <c r="F607" s="122" t="s">
        <v>1327</v>
      </c>
      <c r="G607" s="79" t="s">
        <v>1328</v>
      </c>
      <c r="H607" s="135"/>
      <c r="I607" s="87"/>
      <c r="J607" s="135"/>
      <c r="K607" s="87"/>
      <c r="L607" s="135"/>
      <c r="M607" s="116"/>
      <c r="N607" s="116"/>
      <c r="O607" s="116"/>
      <c r="P607" s="116"/>
      <c r="Q607" s="116"/>
    </row>
    <row r="608" spans="2:17" x14ac:dyDescent="0.15">
      <c r="B608" s="118" t="str">
        <f>IF(COUNTIF(F:F,F608)&gt;1,"重複","")</f>
        <v/>
      </c>
      <c r="C608" s="118"/>
      <c r="D608" s="80">
        <f t="shared" si="9"/>
        <v>602</v>
      </c>
      <c r="E608" s="119"/>
      <c r="F608" s="122" t="s">
        <v>1329</v>
      </c>
      <c r="G608" s="79" t="s">
        <v>1330</v>
      </c>
      <c r="H608" s="135"/>
      <c r="I608" s="87"/>
      <c r="J608" s="135"/>
      <c r="K608" s="87"/>
      <c r="L608" s="135"/>
      <c r="M608" s="116"/>
      <c r="N608" s="116"/>
      <c r="O608" s="116"/>
      <c r="P608" s="116"/>
      <c r="Q608" s="116"/>
    </row>
    <row r="609" spans="2:17" x14ac:dyDescent="0.15">
      <c r="B609" s="118" t="str">
        <f>IF(COUNTIF(F:F,F609)&gt;1,"重複","")</f>
        <v/>
      </c>
      <c r="C609" s="118"/>
      <c r="D609" s="80">
        <f t="shared" si="9"/>
        <v>603</v>
      </c>
      <c r="E609" s="119"/>
      <c r="F609" s="122" t="s">
        <v>1331</v>
      </c>
      <c r="G609" s="79" t="s">
        <v>1332</v>
      </c>
      <c r="H609" s="135"/>
      <c r="I609" s="87"/>
      <c r="J609" s="135"/>
      <c r="K609" s="87"/>
      <c r="L609" s="135"/>
      <c r="M609" s="116"/>
      <c r="N609" s="116"/>
      <c r="O609" s="116"/>
      <c r="P609" s="116"/>
      <c r="Q609" s="116"/>
    </row>
    <row r="610" spans="2:17" x14ac:dyDescent="0.15">
      <c r="B610" s="118" t="str">
        <f>IF(COUNTIF(F:F,F610)&gt;1,"重複","")</f>
        <v/>
      </c>
      <c r="C610" s="118"/>
      <c r="D610" s="80">
        <f t="shared" si="9"/>
        <v>604</v>
      </c>
      <c r="E610" s="119"/>
      <c r="F610" s="122" t="s">
        <v>1333</v>
      </c>
      <c r="G610" s="79" t="s">
        <v>1334</v>
      </c>
      <c r="H610" s="135"/>
      <c r="I610" s="87"/>
      <c r="J610" s="135"/>
      <c r="K610" s="87"/>
      <c r="L610" s="135"/>
      <c r="M610" s="116"/>
      <c r="N610" s="116"/>
      <c r="O610" s="116"/>
      <c r="P610" s="116"/>
      <c r="Q610" s="116"/>
    </row>
    <row r="611" spans="2:17" x14ac:dyDescent="0.15">
      <c r="B611" s="118" t="str">
        <f>IF(COUNTIF(F:F,F611)&gt;1,"重複","")</f>
        <v/>
      </c>
      <c r="C611" s="118"/>
      <c r="D611" s="80">
        <f t="shared" si="9"/>
        <v>605</v>
      </c>
      <c r="E611" s="119"/>
      <c r="F611" s="122" t="s">
        <v>1335</v>
      </c>
      <c r="G611" s="79" t="s">
        <v>1336</v>
      </c>
      <c r="H611" s="135"/>
      <c r="I611" s="87"/>
      <c r="J611" s="135"/>
      <c r="K611" s="87"/>
      <c r="L611" s="135"/>
      <c r="M611" s="116"/>
      <c r="N611" s="116"/>
      <c r="O611" s="116"/>
      <c r="P611" s="116"/>
      <c r="Q611" s="116"/>
    </row>
    <row r="612" spans="2:17" x14ac:dyDescent="0.15">
      <c r="B612" s="118" t="str">
        <f>IF(COUNTIF(F:F,F612)&gt;1,"重複","")</f>
        <v/>
      </c>
      <c r="C612" s="118"/>
      <c r="D612" s="80">
        <f t="shared" si="9"/>
        <v>606</v>
      </c>
      <c r="E612" s="119"/>
      <c r="F612" s="122" t="s">
        <v>1337</v>
      </c>
      <c r="G612" s="79" t="s">
        <v>1338</v>
      </c>
      <c r="H612" s="135"/>
      <c r="I612" s="87"/>
      <c r="J612" s="135"/>
      <c r="K612" s="87"/>
      <c r="L612" s="135"/>
      <c r="M612" s="116"/>
      <c r="N612" s="116"/>
      <c r="O612" s="116"/>
      <c r="P612" s="116"/>
      <c r="Q612" s="116"/>
    </row>
    <row r="613" spans="2:17" x14ac:dyDescent="0.15">
      <c r="B613" s="118" t="str">
        <f>IF(COUNTIF(F:F,F613)&gt;1,"重複","")</f>
        <v/>
      </c>
      <c r="C613" s="118"/>
      <c r="D613" s="80">
        <f t="shared" si="9"/>
        <v>607</v>
      </c>
      <c r="E613" s="119"/>
      <c r="F613" s="122" t="s">
        <v>1339</v>
      </c>
      <c r="G613" s="79" t="s">
        <v>1340</v>
      </c>
      <c r="H613" s="135"/>
      <c r="I613" s="87"/>
      <c r="J613" s="135"/>
      <c r="K613" s="87"/>
      <c r="L613" s="135"/>
      <c r="M613" s="116"/>
      <c r="N613" s="116"/>
      <c r="O613" s="116"/>
      <c r="P613" s="116"/>
      <c r="Q613" s="116"/>
    </row>
    <row r="614" spans="2:17" x14ac:dyDescent="0.15">
      <c r="B614" s="118" t="str">
        <f>IF(COUNTIF(F:F,F614)&gt;1,"重複","")</f>
        <v/>
      </c>
      <c r="C614" s="118"/>
      <c r="D614" s="80">
        <f t="shared" si="9"/>
        <v>608</v>
      </c>
      <c r="E614" s="119"/>
      <c r="F614" s="122" t="s">
        <v>1341</v>
      </c>
      <c r="G614" s="79" t="s">
        <v>1342</v>
      </c>
      <c r="H614" s="135"/>
      <c r="I614" s="87"/>
      <c r="J614" s="135"/>
      <c r="K614" s="87"/>
      <c r="L614" s="135"/>
      <c r="M614" s="116"/>
      <c r="N614" s="116"/>
      <c r="O614" s="116"/>
      <c r="P614" s="116"/>
      <c r="Q614" s="116"/>
    </row>
    <row r="615" spans="2:17" x14ac:dyDescent="0.15">
      <c r="B615" s="118" t="str">
        <f>IF(COUNTIF(F:F,F615)&gt;1,"重複","")</f>
        <v/>
      </c>
      <c r="C615" s="118"/>
      <c r="D615" s="80">
        <f t="shared" si="9"/>
        <v>609</v>
      </c>
      <c r="E615" s="119"/>
      <c r="F615" s="122" t="s">
        <v>1343</v>
      </c>
      <c r="G615" s="79" t="s">
        <v>1344</v>
      </c>
      <c r="H615" s="135"/>
      <c r="I615" s="87"/>
      <c r="J615" s="135"/>
      <c r="K615" s="87"/>
      <c r="L615" s="135"/>
      <c r="M615" s="116"/>
      <c r="N615" s="116"/>
      <c r="O615" s="116"/>
      <c r="P615" s="116"/>
      <c r="Q615" s="116"/>
    </row>
    <row r="616" spans="2:17" x14ac:dyDescent="0.15">
      <c r="B616" s="118" t="str">
        <f>IF(COUNTIF(F:F,F616)&gt;1,"重複","")</f>
        <v/>
      </c>
      <c r="C616" s="118"/>
      <c r="D616" s="80">
        <f t="shared" si="9"/>
        <v>610</v>
      </c>
      <c r="E616" s="119"/>
      <c r="F616" s="122" t="s">
        <v>1345</v>
      </c>
      <c r="G616" s="79" t="s">
        <v>1346</v>
      </c>
      <c r="H616" s="135"/>
      <c r="I616" s="87"/>
      <c r="J616" s="135"/>
      <c r="K616" s="87"/>
      <c r="L616" s="135"/>
      <c r="M616" s="116"/>
      <c r="N616" s="116"/>
      <c r="O616" s="116"/>
      <c r="P616" s="116"/>
      <c r="Q616" s="116"/>
    </row>
    <row r="617" spans="2:17" x14ac:dyDescent="0.15">
      <c r="B617" s="118" t="str">
        <f>IF(COUNTIF(F:F,F617)&gt;1,"重複","")</f>
        <v/>
      </c>
      <c r="C617" s="118"/>
      <c r="D617" s="80">
        <f t="shared" si="9"/>
        <v>611</v>
      </c>
      <c r="E617" s="119"/>
      <c r="F617" s="122" t="s">
        <v>155</v>
      </c>
      <c r="G617" s="79" t="s">
        <v>1347</v>
      </c>
      <c r="H617" s="135"/>
      <c r="I617" s="87"/>
      <c r="J617" s="135"/>
      <c r="K617" s="87"/>
      <c r="L617" s="135"/>
      <c r="M617" s="116"/>
      <c r="N617" s="116"/>
      <c r="O617" s="116"/>
      <c r="P617" s="116"/>
      <c r="Q617" s="116"/>
    </row>
    <row r="618" spans="2:17" x14ac:dyDescent="0.15">
      <c r="B618" s="118" t="str">
        <f>IF(COUNTIF(F:F,F618)&gt;1,"重複","")</f>
        <v/>
      </c>
      <c r="C618" s="118"/>
      <c r="D618" s="80">
        <f t="shared" si="9"/>
        <v>612</v>
      </c>
      <c r="E618" s="119"/>
      <c r="F618" s="122" t="s">
        <v>1348</v>
      </c>
      <c r="G618" s="79" t="s">
        <v>1349</v>
      </c>
      <c r="H618" s="135"/>
      <c r="I618" s="87"/>
      <c r="J618" s="135"/>
      <c r="K618" s="87"/>
      <c r="L618" s="135"/>
      <c r="M618" s="116"/>
      <c r="N618" s="116"/>
      <c r="O618" s="116"/>
      <c r="P618" s="116"/>
      <c r="Q618" s="116"/>
    </row>
    <row r="619" spans="2:17" x14ac:dyDescent="0.15">
      <c r="B619" s="118" t="str">
        <f>IF(COUNTIF(F:F,F619)&gt;1,"重複","")</f>
        <v/>
      </c>
      <c r="C619" s="118"/>
      <c r="D619" s="80">
        <f t="shared" si="9"/>
        <v>613</v>
      </c>
      <c r="E619" s="119"/>
      <c r="F619" s="122" t="s">
        <v>1350</v>
      </c>
      <c r="G619" s="79" t="s">
        <v>1351</v>
      </c>
      <c r="H619" s="135"/>
      <c r="I619" s="87"/>
      <c r="J619" s="135"/>
      <c r="K619" s="87"/>
      <c r="L619" s="135"/>
      <c r="M619" s="116"/>
      <c r="N619" s="116"/>
      <c r="O619" s="116"/>
      <c r="P619" s="116"/>
      <c r="Q619" s="116"/>
    </row>
    <row r="620" spans="2:17" x14ac:dyDescent="0.15">
      <c r="B620" s="118" t="str">
        <f>IF(COUNTIF(F:F,F620)&gt;1,"重複","")</f>
        <v/>
      </c>
      <c r="C620" s="118"/>
      <c r="D620" s="80">
        <f t="shared" si="9"/>
        <v>614</v>
      </c>
      <c r="E620" s="119"/>
      <c r="F620" s="122" t="s">
        <v>1352</v>
      </c>
      <c r="G620" s="79" t="s">
        <v>1353</v>
      </c>
      <c r="H620" s="135"/>
      <c r="I620" s="87"/>
      <c r="J620" s="120"/>
      <c r="K620" s="87"/>
      <c r="L620" s="135"/>
      <c r="M620" s="116"/>
      <c r="N620" s="116"/>
      <c r="O620" s="116"/>
      <c r="P620" s="116"/>
      <c r="Q620" s="116"/>
    </row>
    <row r="621" spans="2:17" x14ac:dyDescent="0.15">
      <c r="B621" s="118" t="str">
        <f>IF(COUNTIF(F:F,F621)&gt;1,"重複","")</f>
        <v/>
      </c>
      <c r="C621" s="118"/>
      <c r="D621" s="80">
        <f t="shared" si="9"/>
        <v>615</v>
      </c>
      <c r="E621" s="119"/>
      <c r="F621" s="122" t="s">
        <v>1354</v>
      </c>
      <c r="G621" s="79" t="s">
        <v>1355</v>
      </c>
      <c r="H621" s="135"/>
      <c r="I621" s="87"/>
      <c r="J621" s="135"/>
      <c r="K621" s="87"/>
      <c r="L621" s="135"/>
      <c r="M621" s="116"/>
      <c r="N621" s="116"/>
      <c r="O621" s="116"/>
      <c r="P621" s="116"/>
      <c r="Q621" s="116"/>
    </row>
    <row r="622" spans="2:17" x14ac:dyDescent="0.15">
      <c r="B622" s="118" t="str">
        <f>IF(COUNTIF(F:F,F622)&gt;1,"重複","")</f>
        <v/>
      </c>
      <c r="C622" s="118"/>
      <c r="D622" s="80">
        <f t="shared" si="9"/>
        <v>616</v>
      </c>
      <c r="E622" s="119"/>
      <c r="F622" s="122" t="s">
        <v>1356</v>
      </c>
      <c r="G622" s="79" t="s">
        <v>1357</v>
      </c>
      <c r="H622" s="135"/>
      <c r="I622" s="87"/>
      <c r="J622" s="135"/>
      <c r="K622" s="87"/>
      <c r="L622" s="135"/>
      <c r="M622" s="116"/>
      <c r="N622" s="116"/>
      <c r="O622" s="116"/>
      <c r="P622" s="116"/>
      <c r="Q622" s="116"/>
    </row>
    <row r="623" spans="2:17" x14ac:dyDescent="0.15">
      <c r="B623" s="118" t="str">
        <f>IF(COUNTIF(F:F,F623)&gt;1,"重複","")</f>
        <v/>
      </c>
      <c r="C623" s="118"/>
      <c r="D623" s="80">
        <f t="shared" si="9"/>
        <v>617</v>
      </c>
      <c r="E623" s="119"/>
      <c r="F623" s="122" t="s">
        <v>1358</v>
      </c>
      <c r="G623" s="79" t="s">
        <v>1359</v>
      </c>
      <c r="H623" s="135"/>
      <c r="I623" s="87"/>
      <c r="J623" s="135"/>
      <c r="K623" s="87"/>
      <c r="L623" s="135"/>
      <c r="M623" s="116"/>
      <c r="N623" s="116"/>
      <c r="O623" s="116"/>
      <c r="P623" s="116"/>
      <c r="Q623" s="116"/>
    </row>
    <row r="624" spans="2:17" x14ac:dyDescent="0.15">
      <c r="B624" s="118" t="str">
        <f>IF(COUNTIF(F:F,F624)&gt;1,"重複","")</f>
        <v/>
      </c>
      <c r="C624" s="118"/>
      <c r="D624" s="80">
        <f t="shared" si="9"/>
        <v>618</v>
      </c>
      <c r="E624" s="119"/>
      <c r="F624" s="122" t="s">
        <v>1360</v>
      </c>
      <c r="G624" s="79" t="s">
        <v>1361</v>
      </c>
      <c r="H624" s="135"/>
      <c r="I624" s="87"/>
      <c r="J624" s="135"/>
      <c r="K624" s="87"/>
      <c r="L624" s="135"/>
      <c r="M624" s="116"/>
      <c r="N624" s="116"/>
      <c r="O624" s="116"/>
      <c r="P624" s="116"/>
      <c r="Q624" s="116"/>
    </row>
    <row r="625" spans="2:17" x14ac:dyDescent="0.15">
      <c r="B625" s="118" t="str">
        <f>IF(COUNTIF(F:F,F625)&gt;1,"重複","")</f>
        <v/>
      </c>
      <c r="C625" s="118"/>
      <c r="D625" s="80">
        <f t="shared" si="9"/>
        <v>619</v>
      </c>
      <c r="E625" s="119"/>
      <c r="F625" s="122" t="s">
        <v>1362</v>
      </c>
      <c r="G625" s="79" t="s">
        <v>156</v>
      </c>
      <c r="H625" s="135"/>
      <c r="I625" s="87"/>
      <c r="J625" s="135"/>
      <c r="K625" s="87"/>
      <c r="L625" s="135"/>
      <c r="M625" s="116"/>
      <c r="N625" s="116"/>
      <c r="O625" s="116"/>
      <c r="P625" s="116"/>
      <c r="Q625" s="116"/>
    </row>
    <row r="626" spans="2:17" x14ac:dyDescent="0.15">
      <c r="B626" s="118" t="str">
        <f>IF(COUNTIF(F:F,F626)&gt;1,"重複","")</f>
        <v/>
      </c>
      <c r="C626" s="118"/>
      <c r="D626" s="80">
        <f t="shared" si="9"/>
        <v>620</v>
      </c>
      <c r="E626" s="119"/>
      <c r="F626" s="130" t="s">
        <v>1363</v>
      </c>
      <c r="G626" s="79" t="s">
        <v>1364</v>
      </c>
      <c r="H626" s="135"/>
      <c r="I626" s="87"/>
      <c r="J626" s="135"/>
      <c r="K626" s="87"/>
      <c r="L626" s="135"/>
      <c r="M626" s="116"/>
      <c r="N626" s="116"/>
      <c r="O626" s="116"/>
      <c r="P626" s="116"/>
      <c r="Q626" s="116"/>
    </row>
    <row r="627" spans="2:17" x14ac:dyDescent="0.15">
      <c r="B627" s="118" t="str">
        <f>IF(COUNTIF(F:F,F627)&gt;1,"重複","")</f>
        <v/>
      </c>
      <c r="C627" s="118"/>
      <c r="D627" s="80">
        <f t="shared" si="9"/>
        <v>621</v>
      </c>
      <c r="E627" s="119"/>
      <c r="F627" s="122" t="s">
        <v>1365</v>
      </c>
      <c r="G627" s="79" t="s">
        <v>1366</v>
      </c>
      <c r="H627" s="135"/>
      <c r="I627" s="87"/>
      <c r="J627" s="135"/>
      <c r="K627" s="87"/>
      <c r="L627" s="135"/>
      <c r="M627" s="116"/>
      <c r="N627" s="116"/>
      <c r="O627" s="116"/>
      <c r="P627" s="116"/>
      <c r="Q627" s="116"/>
    </row>
    <row r="628" spans="2:17" x14ac:dyDescent="0.15">
      <c r="B628" s="118" t="str">
        <f>IF(COUNTIF(F:F,F628)&gt;1,"重複","")</f>
        <v/>
      </c>
      <c r="C628" s="118"/>
      <c r="D628" s="80">
        <f t="shared" si="9"/>
        <v>622</v>
      </c>
      <c r="E628" s="119"/>
      <c r="F628" s="122" t="s">
        <v>157</v>
      </c>
      <c r="G628" s="79" t="s">
        <v>1367</v>
      </c>
      <c r="H628" s="135"/>
      <c r="I628" s="87"/>
      <c r="J628" s="135"/>
      <c r="K628" s="87"/>
      <c r="L628" s="135"/>
      <c r="M628" s="116"/>
      <c r="N628" s="116"/>
      <c r="O628" s="116"/>
      <c r="P628" s="116"/>
      <c r="Q628" s="116"/>
    </row>
    <row r="629" spans="2:17" x14ac:dyDescent="0.15">
      <c r="B629" s="118" t="str">
        <f>IF(COUNTIF(F:F,F629)&gt;1,"重複","")</f>
        <v/>
      </c>
      <c r="C629" s="118"/>
      <c r="D629" s="80">
        <f t="shared" si="9"/>
        <v>623</v>
      </c>
      <c r="E629" s="119"/>
      <c r="F629" s="122" t="s">
        <v>1368</v>
      </c>
      <c r="G629" s="79" t="s">
        <v>1369</v>
      </c>
      <c r="H629" s="135"/>
      <c r="I629" s="87"/>
      <c r="J629" s="135"/>
      <c r="K629" s="87"/>
      <c r="L629" s="135"/>
      <c r="M629" s="116"/>
      <c r="N629" s="116"/>
      <c r="O629" s="116"/>
      <c r="P629" s="116"/>
      <c r="Q629" s="116"/>
    </row>
    <row r="630" spans="2:17" x14ac:dyDescent="0.15">
      <c r="B630" s="118" t="str">
        <f>IF(COUNTIF(F:F,F630)&gt;1,"重複","")</f>
        <v/>
      </c>
      <c r="C630" s="118"/>
      <c r="D630" s="80">
        <f t="shared" si="9"/>
        <v>624</v>
      </c>
      <c r="E630" s="119"/>
      <c r="F630" s="122" t="s">
        <v>1370</v>
      </c>
      <c r="G630" s="79" t="s">
        <v>1371</v>
      </c>
      <c r="H630" s="135"/>
      <c r="I630" s="87"/>
      <c r="J630" s="135"/>
      <c r="K630" s="87"/>
      <c r="L630" s="135"/>
      <c r="M630" s="116"/>
      <c r="N630" s="116"/>
      <c r="O630" s="116"/>
      <c r="P630" s="116"/>
      <c r="Q630" s="116"/>
    </row>
    <row r="631" spans="2:17" x14ac:dyDescent="0.15">
      <c r="B631" s="118" t="str">
        <f>IF(COUNTIF(F:F,F631)&gt;1,"重複","")</f>
        <v/>
      </c>
      <c r="C631" s="118"/>
      <c r="D631" s="80">
        <f t="shared" si="9"/>
        <v>625</v>
      </c>
      <c r="E631" s="119"/>
      <c r="F631" s="122" t="s">
        <v>1372</v>
      </c>
      <c r="G631" s="79" t="s">
        <v>1373</v>
      </c>
      <c r="H631" s="135"/>
      <c r="I631" s="87"/>
      <c r="J631" s="135"/>
      <c r="K631" s="87"/>
      <c r="L631" s="135"/>
      <c r="M631" s="116"/>
      <c r="N631" s="116"/>
      <c r="O631" s="116"/>
      <c r="P631" s="116"/>
      <c r="Q631" s="116"/>
    </row>
    <row r="632" spans="2:17" x14ac:dyDescent="0.15">
      <c r="B632" s="118" t="str">
        <f>IF(COUNTIF(F:F,F632)&gt;1,"重複","")</f>
        <v/>
      </c>
      <c r="C632" s="118"/>
      <c r="D632" s="80">
        <f t="shared" si="9"/>
        <v>626</v>
      </c>
      <c r="E632" s="119"/>
      <c r="F632" s="122" t="s">
        <v>1374</v>
      </c>
      <c r="G632" s="79" t="s">
        <v>1375</v>
      </c>
      <c r="H632" s="135"/>
      <c r="I632" s="87"/>
      <c r="J632" s="135"/>
      <c r="K632" s="87"/>
      <c r="L632" s="135"/>
      <c r="M632" s="116"/>
      <c r="N632" s="116"/>
      <c r="O632" s="116"/>
      <c r="P632" s="116"/>
      <c r="Q632" s="116"/>
    </row>
    <row r="633" spans="2:17" x14ac:dyDescent="0.15">
      <c r="B633" s="118" t="str">
        <f>IF(COUNTIF(F:F,F633)&gt;1,"重複","")</f>
        <v/>
      </c>
      <c r="C633" s="118"/>
      <c r="D633" s="80">
        <f t="shared" si="9"/>
        <v>627</v>
      </c>
      <c r="E633" s="119"/>
      <c r="F633" s="122" t="s">
        <v>1376</v>
      </c>
      <c r="G633" s="79" t="s">
        <v>158</v>
      </c>
      <c r="H633" s="135"/>
      <c r="I633" s="87"/>
      <c r="J633" s="135"/>
      <c r="K633" s="87"/>
      <c r="L633" s="135"/>
      <c r="M633" s="116"/>
      <c r="N633" s="116"/>
      <c r="O633" s="116"/>
      <c r="P633" s="116"/>
      <c r="Q633" s="116"/>
    </row>
    <row r="634" spans="2:17" x14ac:dyDescent="0.15">
      <c r="B634" s="118" t="str">
        <f>IF(COUNTIF(F:F,F634)&gt;1,"重複","")</f>
        <v/>
      </c>
      <c r="C634" s="118"/>
      <c r="D634" s="80">
        <f t="shared" si="9"/>
        <v>628</v>
      </c>
      <c r="E634" s="119"/>
      <c r="F634" s="122" t="s">
        <v>1377</v>
      </c>
      <c r="G634" s="79" t="s">
        <v>1378</v>
      </c>
      <c r="H634" s="135"/>
      <c r="I634" s="87"/>
      <c r="J634" s="135"/>
      <c r="K634" s="87"/>
      <c r="L634" s="135"/>
      <c r="M634" s="116"/>
      <c r="N634" s="116"/>
      <c r="O634" s="116"/>
      <c r="P634" s="116"/>
      <c r="Q634" s="116"/>
    </row>
    <row r="635" spans="2:17" x14ac:dyDescent="0.15">
      <c r="B635" s="118" t="str">
        <f>IF(COUNTIF(F:F,F635)&gt;1,"重複","")</f>
        <v/>
      </c>
      <c r="C635" s="118"/>
      <c r="D635" s="80">
        <f t="shared" si="9"/>
        <v>629</v>
      </c>
      <c r="E635" s="119"/>
      <c r="F635" s="122" t="s">
        <v>1379</v>
      </c>
      <c r="G635" s="79" t="s">
        <v>1380</v>
      </c>
      <c r="H635" s="135"/>
      <c r="I635" s="87"/>
      <c r="J635" s="135"/>
      <c r="K635" s="87"/>
      <c r="L635" s="135"/>
      <c r="M635" s="116"/>
      <c r="N635" s="116"/>
      <c r="O635" s="116"/>
      <c r="P635" s="116"/>
      <c r="Q635" s="116"/>
    </row>
    <row r="636" spans="2:17" x14ac:dyDescent="0.15">
      <c r="B636" s="118" t="str">
        <f>IF(COUNTIF(F:F,F636)&gt;1,"重複","")</f>
        <v/>
      </c>
      <c r="C636" s="118"/>
      <c r="D636" s="80">
        <f t="shared" si="9"/>
        <v>630</v>
      </c>
      <c r="E636" s="119"/>
      <c r="F636" s="122" t="s">
        <v>1381</v>
      </c>
      <c r="G636" s="79" t="s">
        <v>1382</v>
      </c>
      <c r="H636" s="135"/>
      <c r="I636" s="87"/>
      <c r="J636" s="135"/>
      <c r="K636" s="121"/>
      <c r="L636" s="135"/>
      <c r="M636" s="116"/>
      <c r="N636" s="116"/>
      <c r="O636" s="116"/>
      <c r="P636" s="116"/>
      <c r="Q636" s="116"/>
    </row>
    <row r="637" spans="2:17" x14ac:dyDescent="0.15">
      <c r="B637" s="118" t="str">
        <f>IF(COUNTIF(F:F,F637)&gt;1,"重複","")</f>
        <v/>
      </c>
      <c r="C637" s="118"/>
      <c r="D637" s="80">
        <f t="shared" si="9"/>
        <v>631</v>
      </c>
      <c r="E637" s="119"/>
      <c r="F637" s="122" t="s">
        <v>1383</v>
      </c>
      <c r="G637" s="79" t="s">
        <v>1384</v>
      </c>
      <c r="H637" s="135"/>
      <c r="I637" s="87"/>
      <c r="J637" s="135"/>
      <c r="K637" s="121"/>
      <c r="L637" s="135"/>
      <c r="M637" s="116"/>
      <c r="N637" s="116"/>
      <c r="O637" s="116"/>
      <c r="P637" s="116"/>
      <c r="Q637" s="116"/>
    </row>
    <row r="638" spans="2:17" x14ac:dyDescent="0.15">
      <c r="B638" s="118" t="str">
        <f>IF(COUNTIF(F:F,F638)&gt;1,"重複","")</f>
        <v/>
      </c>
      <c r="C638" s="118"/>
      <c r="D638" s="80">
        <f t="shared" si="9"/>
        <v>632</v>
      </c>
      <c r="E638" s="119"/>
      <c r="F638" s="122" t="s">
        <v>1385</v>
      </c>
      <c r="G638" s="79" t="s">
        <v>1386</v>
      </c>
      <c r="H638" s="135"/>
      <c r="I638" s="87"/>
      <c r="J638" s="135"/>
      <c r="K638" s="87"/>
      <c r="L638" s="135"/>
      <c r="M638" s="116"/>
      <c r="N638" s="116"/>
      <c r="O638" s="116"/>
      <c r="P638" s="116"/>
      <c r="Q638" s="116"/>
    </row>
    <row r="639" spans="2:17" x14ac:dyDescent="0.15">
      <c r="B639" s="118" t="str">
        <f>IF(COUNTIF(F:F,F639)&gt;1,"重複","")</f>
        <v/>
      </c>
      <c r="C639" s="118"/>
      <c r="D639" s="80">
        <f t="shared" si="9"/>
        <v>633</v>
      </c>
      <c r="E639" s="119"/>
      <c r="F639" s="122" t="s">
        <v>1387</v>
      </c>
      <c r="G639" s="79" t="s">
        <v>1388</v>
      </c>
      <c r="H639" s="135"/>
      <c r="I639" s="87"/>
      <c r="J639" s="135"/>
      <c r="K639" s="121"/>
      <c r="L639" s="135"/>
      <c r="M639" s="116"/>
      <c r="N639" s="116"/>
      <c r="O639" s="116"/>
      <c r="P639" s="116"/>
      <c r="Q639" s="116"/>
    </row>
    <row r="640" spans="2:17" x14ac:dyDescent="0.15">
      <c r="B640" s="118" t="str">
        <f>IF(COUNTIF(F:F,F640)&gt;1,"重複","")</f>
        <v/>
      </c>
      <c r="C640" s="118"/>
      <c r="D640" s="80">
        <f t="shared" si="9"/>
        <v>634</v>
      </c>
      <c r="E640" s="119"/>
      <c r="F640" s="122" t="s">
        <v>1389</v>
      </c>
      <c r="G640" s="79" t="s">
        <v>1390</v>
      </c>
      <c r="H640" s="135"/>
      <c r="I640" s="87"/>
      <c r="J640" s="135"/>
      <c r="K640" s="87"/>
      <c r="L640" s="135"/>
      <c r="M640" s="116"/>
      <c r="N640" s="116"/>
      <c r="O640" s="116"/>
      <c r="P640" s="116"/>
      <c r="Q640" s="116"/>
    </row>
    <row r="641" spans="2:17" x14ac:dyDescent="0.15">
      <c r="B641" s="118" t="str">
        <f>IF(COUNTIF(F:F,F641)&gt;1,"重複","")</f>
        <v/>
      </c>
      <c r="C641" s="118"/>
      <c r="D641" s="80">
        <f t="shared" si="9"/>
        <v>635</v>
      </c>
      <c r="E641" s="119"/>
      <c r="F641" s="130" t="s">
        <v>1391</v>
      </c>
      <c r="G641" s="79" t="s">
        <v>159</v>
      </c>
      <c r="H641" s="135"/>
      <c r="I641" s="87"/>
      <c r="J641" s="135"/>
      <c r="K641" s="87"/>
      <c r="L641" s="120"/>
      <c r="M641" s="116"/>
      <c r="N641" s="116"/>
      <c r="O641" s="116"/>
      <c r="P641" s="116"/>
      <c r="Q641" s="116"/>
    </row>
    <row r="642" spans="2:17" x14ac:dyDescent="0.15">
      <c r="B642" s="118" t="str">
        <f>IF(COUNTIF(F:F,F642)&gt;1,"重複","")</f>
        <v/>
      </c>
      <c r="C642" s="118"/>
      <c r="D642" s="80">
        <f t="shared" si="9"/>
        <v>636</v>
      </c>
      <c r="E642" s="119"/>
      <c r="F642" s="122" t="s">
        <v>1392</v>
      </c>
      <c r="G642" s="79" t="s">
        <v>1393</v>
      </c>
      <c r="H642" s="135"/>
      <c r="I642" s="87"/>
      <c r="J642" s="135"/>
      <c r="K642" s="87"/>
      <c r="L642" s="135"/>
      <c r="M642" s="116"/>
      <c r="N642" s="116"/>
      <c r="O642" s="116"/>
      <c r="P642" s="116"/>
      <c r="Q642" s="116"/>
    </row>
    <row r="643" spans="2:17" x14ac:dyDescent="0.15">
      <c r="B643" s="118" t="str">
        <f>IF(COUNTIF(F:F,F643)&gt;1,"重複","")</f>
        <v/>
      </c>
      <c r="C643" s="118"/>
      <c r="D643" s="80">
        <f t="shared" si="9"/>
        <v>637</v>
      </c>
      <c r="E643" s="119"/>
      <c r="F643" s="122" t="s">
        <v>1394</v>
      </c>
      <c r="G643" s="79" t="s">
        <v>160</v>
      </c>
      <c r="H643" s="135"/>
      <c r="I643" s="87"/>
      <c r="J643" s="135"/>
      <c r="K643" s="87"/>
      <c r="L643" s="135"/>
      <c r="M643" s="116"/>
      <c r="N643" s="116"/>
      <c r="O643" s="116"/>
      <c r="P643" s="116"/>
      <c r="Q643" s="116"/>
    </row>
    <row r="644" spans="2:17" x14ac:dyDescent="0.15">
      <c r="B644" s="118" t="str">
        <f>IF(COUNTIF(F:F,F644)&gt;1,"重複","")</f>
        <v/>
      </c>
      <c r="C644" s="118"/>
      <c r="D644" s="80">
        <f t="shared" si="9"/>
        <v>638</v>
      </c>
      <c r="E644" s="119"/>
      <c r="F644" s="122" t="s">
        <v>1395</v>
      </c>
      <c r="G644" s="79" t="s">
        <v>1396</v>
      </c>
      <c r="H644" s="135"/>
      <c r="I644" s="87"/>
      <c r="J644" s="135"/>
      <c r="K644" s="87"/>
      <c r="L644" s="135"/>
      <c r="M644" s="116"/>
      <c r="N644" s="116"/>
      <c r="O644" s="116"/>
      <c r="P644" s="116"/>
      <c r="Q644" s="116"/>
    </row>
    <row r="645" spans="2:17" x14ac:dyDescent="0.15">
      <c r="B645" s="118" t="str">
        <f>IF(COUNTIF(F:F,F645)&gt;1,"重複","")</f>
        <v/>
      </c>
      <c r="C645" s="118"/>
      <c r="D645" s="80">
        <f t="shared" si="9"/>
        <v>639</v>
      </c>
      <c r="E645" s="119"/>
      <c r="F645" s="122" t="s">
        <v>1397</v>
      </c>
      <c r="G645" s="79" t="s">
        <v>1398</v>
      </c>
      <c r="H645" s="135"/>
      <c r="I645" s="87"/>
      <c r="J645" s="135"/>
      <c r="K645" s="87"/>
      <c r="L645" s="135"/>
      <c r="M645" s="116"/>
      <c r="N645" s="116"/>
      <c r="O645" s="116"/>
      <c r="P645" s="116"/>
      <c r="Q645" s="116"/>
    </row>
    <row r="646" spans="2:17" x14ac:dyDescent="0.15">
      <c r="B646" s="118" t="str">
        <f>IF(COUNTIF(F:F,F646)&gt;1,"重複","")</f>
        <v/>
      </c>
      <c r="C646" s="118"/>
      <c r="D646" s="80">
        <f t="shared" si="9"/>
        <v>640</v>
      </c>
      <c r="E646" s="119"/>
      <c r="F646" s="122" t="s">
        <v>1399</v>
      </c>
      <c r="G646" s="79" t="s">
        <v>161</v>
      </c>
      <c r="H646" s="135"/>
      <c r="I646" s="87"/>
      <c r="J646" s="135"/>
      <c r="K646" s="121"/>
      <c r="L646" s="135"/>
      <c r="M646" s="116"/>
      <c r="N646" s="116"/>
      <c r="O646" s="116"/>
      <c r="P646" s="116"/>
      <c r="Q646" s="116"/>
    </row>
    <row r="647" spans="2:17" x14ac:dyDescent="0.15">
      <c r="B647" s="118" t="str">
        <f>IF(COUNTIF(F:F,F647)&gt;1,"重複","")</f>
        <v/>
      </c>
      <c r="C647" s="118"/>
      <c r="D647" s="80">
        <f t="shared" si="9"/>
        <v>641</v>
      </c>
      <c r="E647" s="119"/>
      <c r="F647" s="122" t="s">
        <v>1400</v>
      </c>
      <c r="G647" s="79" t="s">
        <v>1401</v>
      </c>
      <c r="H647" s="135"/>
      <c r="I647" s="87"/>
      <c r="J647" s="135"/>
      <c r="K647" s="87"/>
      <c r="L647" s="135"/>
      <c r="M647" s="116"/>
      <c r="N647" s="116"/>
      <c r="O647" s="116"/>
      <c r="P647" s="116"/>
      <c r="Q647" s="116"/>
    </row>
    <row r="648" spans="2:17" x14ac:dyDescent="0.15">
      <c r="B648" s="118" t="str">
        <f>IF(COUNTIF(F:F,F648)&gt;1,"重複","")</f>
        <v/>
      </c>
      <c r="C648" s="118"/>
      <c r="D648" s="80">
        <f t="shared" ref="D648:D711" si="10">ROW()-6</f>
        <v>642</v>
      </c>
      <c r="E648" s="119"/>
      <c r="F648" s="122" t="s">
        <v>1402</v>
      </c>
      <c r="G648" s="79" t="s">
        <v>1403</v>
      </c>
      <c r="H648" s="135"/>
      <c r="I648" s="87"/>
      <c r="J648" s="135"/>
      <c r="K648" s="87"/>
      <c r="L648" s="135"/>
      <c r="M648" s="116"/>
      <c r="N648" s="116"/>
      <c r="O648" s="116"/>
      <c r="P648" s="116"/>
      <c r="Q648" s="116"/>
    </row>
    <row r="649" spans="2:17" x14ac:dyDescent="0.15">
      <c r="B649" s="118" t="str">
        <f>IF(COUNTIF(F:F,F649)&gt;1,"重複","")</f>
        <v/>
      </c>
      <c r="C649" s="118"/>
      <c r="D649" s="80">
        <f t="shared" si="10"/>
        <v>643</v>
      </c>
      <c r="E649" s="119"/>
      <c r="F649" s="122" t="s">
        <v>1404</v>
      </c>
      <c r="G649" s="79" t="s">
        <v>1405</v>
      </c>
      <c r="H649" s="135"/>
      <c r="I649" s="87"/>
      <c r="J649" s="135"/>
      <c r="K649" s="87"/>
      <c r="L649" s="135"/>
      <c r="M649" s="116"/>
      <c r="N649" s="116"/>
      <c r="O649" s="116"/>
      <c r="P649" s="116"/>
      <c r="Q649" s="116"/>
    </row>
    <row r="650" spans="2:17" x14ac:dyDescent="0.15">
      <c r="B650" s="118" t="str">
        <f>IF(COUNTIF(F:F,F650)&gt;1,"重複","")</f>
        <v/>
      </c>
      <c r="C650" s="118"/>
      <c r="D650" s="80">
        <f t="shared" si="10"/>
        <v>644</v>
      </c>
      <c r="E650" s="119"/>
      <c r="F650" s="130" t="s">
        <v>1406</v>
      </c>
      <c r="G650" s="79" t="s">
        <v>1407</v>
      </c>
      <c r="H650" s="135"/>
      <c r="I650" s="87"/>
      <c r="J650" s="135"/>
      <c r="K650" s="87"/>
      <c r="L650" s="135"/>
      <c r="M650" s="116"/>
      <c r="N650" s="116"/>
      <c r="O650" s="116"/>
      <c r="P650" s="116"/>
      <c r="Q650" s="116"/>
    </row>
    <row r="651" spans="2:17" x14ac:dyDescent="0.15">
      <c r="B651" s="118" t="str">
        <f>IF(COUNTIF(F:F,F651)&gt;1,"重複","")</f>
        <v/>
      </c>
      <c r="C651" s="118"/>
      <c r="D651" s="80">
        <f t="shared" si="10"/>
        <v>645</v>
      </c>
      <c r="E651" s="119"/>
      <c r="F651" s="122" t="s">
        <v>1408</v>
      </c>
      <c r="G651" s="79" t="s">
        <v>1409</v>
      </c>
      <c r="H651" s="135"/>
      <c r="I651" s="87"/>
      <c r="J651" s="135"/>
      <c r="K651" s="87"/>
      <c r="L651" s="135"/>
      <c r="M651" s="116"/>
      <c r="N651" s="116"/>
      <c r="O651" s="116"/>
      <c r="P651" s="116"/>
      <c r="Q651" s="116"/>
    </row>
    <row r="652" spans="2:17" x14ac:dyDescent="0.15">
      <c r="B652" s="118" t="str">
        <f>IF(COUNTIF(F:F,F652)&gt;1,"重複","")</f>
        <v/>
      </c>
      <c r="C652" s="118"/>
      <c r="D652" s="80">
        <f t="shared" si="10"/>
        <v>646</v>
      </c>
      <c r="E652" s="119"/>
      <c r="F652" s="122" t="s">
        <v>1410</v>
      </c>
      <c r="G652" s="79" t="s">
        <v>1411</v>
      </c>
      <c r="H652" s="135"/>
      <c r="I652" s="87"/>
      <c r="J652" s="135"/>
      <c r="K652" s="87"/>
      <c r="L652" s="135"/>
      <c r="M652" s="116"/>
      <c r="N652" s="116"/>
      <c r="O652" s="116"/>
      <c r="P652" s="116"/>
      <c r="Q652" s="116"/>
    </row>
    <row r="653" spans="2:17" x14ac:dyDescent="0.15">
      <c r="B653" s="118" t="str">
        <f>IF(COUNTIF(F:F,F653)&gt;1,"重複","")</f>
        <v/>
      </c>
      <c r="C653" s="118"/>
      <c r="D653" s="80">
        <f t="shared" si="10"/>
        <v>647</v>
      </c>
      <c r="E653" s="119"/>
      <c r="F653" s="122" t="s">
        <v>1412</v>
      </c>
      <c r="G653" s="79" t="s">
        <v>1413</v>
      </c>
      <c r="H653" s="135"/>
      <c r="I653" s="87"/>
      <c r="J653" s="135"/>
      <c r="K653" s="87"/>
      <c r="L653" s="135"/>
      <c r="M653" s="116"/>
      <c r="N653" s="116"/>
      <c r="O653" s="116"/>
      <c r="P653" s="116"/>
      <c r="Q653" s="116"/>
    </row>
    <row r="654" spans="2:17" x14ac:dyDescent="0.15">
      <c r="B654" s="118" t="str">
        <f>IF(COUNTIF(F:F,F654)&gt;1,"重複","")</f>
        <v/>
      </c>
      <c r="C654" s="118"/>
      <c r="D654" s="80">
        <f t="shared" si="10"/>
        <v>648</v>
      </c>
      <c r="E654" s="119"/>
      <c r="F654" s="122" t="s">
        <v>1414</v>
      </c>
      <c r="G654" s="79" t="s">
        <v>1415</v>
      </c>
      <c r="H654" s="135"/>
      <c r="I654" s="87"/>
      <c r="J654" s="135"/>
      <c r="K654" s="87"/>
      <c r="L654" s="135"/>
      <c r="M654" s="116"/>
      <c r="N654" s="116"/>
      <c r="O654" s="116"/>
      <c r="P654" s="116"/>
      <c r="Q654" s="116"/>
    </row>
    <row r="655" spans="2:17" x14ac:dyDescent="0.15">
      <c r="B655" s="118" t="str">
        <f>IF(COUNTIF(F:F,F655)&gt;1,"重複","")</f>
        <v/>
      </c>
      <c r="C655" s="118"/>
      <c r="D655" s="80">
        <f t="shared" si="10"/>
        <v>649</v>
      </c>
      <c r="E655" s="119"/>
      <c r="F655" s="122" t="s">
        <v>1416</v>
      </c>
      <c r="G655" s="79" t="s">
        <v>77</v>
      </c>
      <c r="H655" s="135"/>
      <c r="I655" s="87"/>
      <c r="J655" s="135"/>
      <c r="K655" s="87"/>
      <c r="L655" s="135"/>
      <c r="M655" s="116"/>
      <c r="N655" s="116"/>
      <c r="O655" s="116"/>
      <c r="P655" s="116"/>
      <c r="Q655" s="116"/>
    </row>
    <row r="656" spans="2:17" x14ac:dyDescent="0.15">
      <c r="B656" s="118" t="str">
        <f>IF(COUNTIF(F:F,F656)&gt;1,"重複","")</f>
        <v/>
      </c>
      <c r="C656" s="118"/>
      <c r="D656" s="80">
        <f t="shared" si="10"/>
        <v>650</v>
      </c>
      <c r="E656" s="119"/>
      <c r="F656" s="122" t="s">
        <v>1417</v>
      </c>
      <c r="G656" s="79" t="s">
        <v>1418</v>
      </c>
      <c r="H656" s="135"/>
      <c r="I656" s="87"/>
      <c r="J656" s="135"/>
      <c r="K656" s="87"/>
      <c r="L656" s="135"/>
      <c r="M656" s="116"/>
      <c r="N656" s="116"/>
      <c r="O656" s="116"/>
      <c r="P656" s="116"/>
      <c r="Q656" s="116"/>
    </row>
    <row r="657" spans="2:17" x14ac:dyDescent="0.15">
      <c r="B657" s="118" t="str">
        <f>IF(COUNTIF(F:F,F657)&gt;1,"重複","")</f>
        <v/>
      </c>
      <c r="C657" s="118"/>
      <c r="D657" s="80">
        <f t="shared" si="10"/>
        <v>651</v>
      </c>
      <c r="E657" s="119"/>
      <c r="F657" s="122" t="s">
        <v>1419</v>
      </c>
      <c r="G657" s="79" t="s">
        <v>1420</v>
      </c>
      <c r="H657" s="135"/>
      <c r="I657" s="87"/>
      <c r="J657" s="135"/>
      <c r="K657" s="87"/>
      <c r="L657" s="135"/>
      <c r="M657" s="116"/>
      <c r="N657" s="116"/>
      <c r="O657" s="116"/>
      <c r="P657" s="116"/>
      <c r="Q657" s="116"/>
    </row>
    <row r="658" spans="2:17" x14ac:dyDescent="0.15">
      <c r="B658" s="118" t="str">
        <f>IF(COUNTIF(F:F,F658)&gt;1,"重複","")</f>
        <v/>
      </c>
      <c r="C658" s="118"/>
      <c r="D658" s="80">
        <f t="shared" si="10"/>
        <v>652</v>
      </c>
      <c r="E658" s="119"/>
      <c r="F658" s="122" t="s">
        <v>1421</v>
      </c>
      <c r="G658" s="79" t="s">
        <v>1422</v>
      </c>
      <c r="H658" s="135"/>
      <c r="I658" s="87"/>
      <c r="J658" s="135"/>
      <c r="K658" s="87"/>
      <c r="L658" s="135"/>
      <c r="M658" s="116"/>
      <c r="N658" s="116"/>
      <c r="O658" s="116"/>
      <c r="P658" s="116"/>
      <c r="Q658" s="116"/>
    </row>
    <row r="659" spans="2:17" x14ac:dyDescent="0.15">
      <c r="B659" s="118" t="str">
        <f>IF(COUNTIF(F:F,F659)&gt;1,"重複","")</f>
        <v/>
      </c>
      <c r="C659" s="118"/>
      <c r="D659" s="80">
        <f t="shared" si="10"/>
        <v>653</v>
      </c>
      <c r="E659" s="119"/>
      <c r="F659" s="122" t="s">
        <v>1423</v>
      </c>
      <c r="G659" s="79" t="s">
        <v>1424</v>
      </c>
      <c r="H659" s="135"/>
      <c r="I659" s="87"/>
      <c r="J659" s="135"/>
      <c r="K659" s="87"/>
      <c r="L659" s="135"/>
      <c r="M659" s="116"/>
      <c r="N659" s="116"/>
      <c r="O659" s="116"/>
      <c r="P659" s="116"/>
      <c r="Q659" s="116"/>
    </row>
    <row r="660" spans="2:17" x14ac:dyDescent="0.15">
      <c r="B660" s="118" t="str">
        <f>IF(COUNTIF(F:F,F660)&gt;1,"重複","")</f>
        <v/>
      </c>
      <c r="C660" s="118"/>
      <c r="D660" s="80">
        <f t="shared" si="10"/>
        <v>654</v>
      </c>
      <c r="E660" s="119"/>
      <c r="F660" s="122" t="s">
        <v>162</v>
      </c>
      <c r="G660" s="79" t="s">
        <v>1425</v>
      </c>
      <c r="H660" s="135"/>
      <c r="I660" s="87"/>
      <c r="J660" s="135"/>
      <c r="K660" s="87"/>
      <c r="L660" s="135"/>
      <c r="M660" s="116"/>
      <c r="N660" s="116"/>
      <c r="O660" s="116"/>
      <c r="P660" s="116"/>
      <c r="Q660" s="116"/>
    </row>
    <row r="661" spans="2:17" x14ac:dyDescent="0.15">
      <c r="B661" s="118" t="str">
        <f>IF(COUNTIF(F:F,F661)&gt;1,"重複","")</f>
        <v/>
      </c>
      <c r="C661" s="118"/>
      <c r="D661" s="80">
        <f t="shared" si="10"/>
        <v>655</v>
      </c>
      <c r="E661" s="119"/>
      <c r="F661" s="122" t="s">
        <v>1426</v>
      </c>
      <c r="G661" s="79" t="s">
        <v>1427</v>
      </c>
      <c r="H661" s="135"/>
      <c r="I661" s="87"/>
      <c r="J661" s="135"/>
      <c r="K661" s="87"/>
      <c r="L661" s="135"/>
      <c r="M661" s="116"/>
      <c r="N661" s="116"/>
      <c r="O661" s="116"/>
      <c r="P661" s="116"/>
      <c r="Q661" s="116"/>
    </row>
    <row r="662" spans="2:17" x14ac:dyDescent="0.15">
      <c r="B662" s="118" t="str">
        <f>IF(COUNTIF(F:F,F662)&gt;1,"重複","")</f>
        <v/>
      </c>
      <c r="C662" s="118"/>
      <c r="D662" s="80">
        <f t="shared" si="10"/>
        <v>656</v>
      </c>
      <c r="E662" s="119"/>
      <c r="F662" s="122" t="s">
        <v>1428</v>
      </c>
      <c r="G662" s="79" t="s">
        <v>1429</v>
      </c>
      <c r="H662" s="135"/>
      <c r="I662" s="87"/>
      <c r="J662" s="135"/>
      <c r="K662" s="87"/>
      <c r="L662" s="135"/>
      <c r="M662" s="116"/>
      <c r="N662" s="116"/>
      <c r="O662" s="116"/>
      <c r="P662" s="116"/>
      <c r="Q662" s="116"/>
    </row>
    <row r="663" spans="2:17" x14ac:dyDescent="0.15">
      <c r="B663" s="118" t="str">
        <f>IF(COUNTIF(F:F,F663)&gt;1,"重複","")</f>
        <v/>
      </c>
      <c r="C663" s="118"/>
      <c r="D663" s="80">
        <f t="shared" si="10"/>
        <v>657</v>
      </c>
      <c r="E663" s="119"/>
      <c r="F663" s="122" t="s">
        <v>1430</v>
      </c>
      <c r="G663" s="79" t="s">
        <v>1431</v>
      </c>
      <c r="H663" s="135"/>
      <c r="I663" s="87"/>
      <c r="J663" s="135"/>
      <c r="K663" s="87"/>
      <c r="L663" s="135"/>
      <c r="M663" s="116"/>
      <c r="N663" s="116"/>
      <c r="O663" s="116"/>
      <c r="P663" s="116"/>
      <c r="Q663" s="116"/>
    </row>
    <row r="664" spans="2:17" x14ac:dyDescent="0.15">
      <c r="B664" s="118" t="str">
        <f>IF(COUNTIF(F:F,F664)&gt;1,"重複","")</f>
        <v/>
      </c>
      <c r="C664" s="118"/>
      <c r="D664" s="80">
        <f t="shared" si="10"/>
        <v>658</v>
      </c>
      <c r="E664" s="119"/>
      <c r="F664" s="122" t="s">
        <v>1432</v>
      </c>
      <c r="G664" s="79" t="s">
        <v>1433</v>
      </c>
      <c r="H664" s="120"/>
      <c r="I664" s="87"/>
      <c r="J664" s="135"/>
      <c r="K664" s="87"/>
      <c r="L664" s="135"/>
      <c r="M664" s="116"/>
      <c r="N664" s="116"/>
      <c r="O664" s="116"/>
      <c r="P664" s="116"/>
      <c r="Q664" s="116"/>
    </row>
    <row r="665" spans="2:17" x14ac:dyDescent="0.15">
      <c r="B665" s="118" t="str">
        <f>IF(COUNTIF(F:F,F665)&gt;1,"重複","")</f>
        <v/>
      </c>
      <c r="C665" s="118"/>
      <c r="D665" s="80">
        <f t="shared" si="10"/>
        <v>659</v>
      </c>
      <c r="E665" s="119"/>
      <c r="F665" s="122" t="s">
        <v>1434</v>
      </c>
      <c r="G665" s="79" t="s">
        <v>1435</v>
      </c>
      <c r="H665" s="135"/>
      <c r="I665" s="87"/>
      <c r="J665" s="135"/>
      <c r="K665" s="87"/>
      <c r="L665" s="135"/>
      <c r="M665" s="116"/>
      <c r="N665" s="116"/>
      <c r="O665" s="116"/>
      <c r="P665" s="116"/>
      <c r="Q665" s="116"/>
    </row>
    <row r="666" spans="2:17" x14ac:dyDescent="0.15">
      <c r="B666" s="118" t="str">
        <f>IF(COUNTIF(F:F,F666)&gt;1,"重複","")</f>
        <v/>
      </c>
      <c r="C666" s="118"/>
      <c r="D666" s="80">
        <f t="shared" si="10"/>
        <v>660</v>
      </c>
      <c r="E666" s="119"/>
      <c r="F666" s="122" t="s">
        <v>1436</v>
      </c>
      <c r="G666" s="79" t="s">
        <v>1437</v>
      </c>
      <c r="H666" s="135"/>
      <c r="I666" s="87"/>
      <c r="J666" s="135"/>
      <c r="K666" s="87"/>
      <c r="L666" s="135"/>
      <c r="M666" s="116"/>
      <c r="N666" s="116"/>
      <c r="O666" s="116"/>
      <c r="P666" s="116"/>
      <c r="Q666" s="116"/>
    </row>
    <row r="667" spans="2:17" x14ac:dyDescent="0.15">
      <c r="B667" s="118" t="str">
        <f>IF(COUNTIF(F:F,F667)&gt;1,"重複","")</f>
        <v/>
      </c>
      <c r="C667" s="118"/>
      <c r="D667" s="80">
        <f t="shared" si="10"/>
        <v>661</v>
      </c>
      <c r="E667" s="119"/>
      <c r="F667" s="122" t="s">
        <v>1438</v>
      </c>
      <c r="G667" s="79" t="s">
        <v>1439</v>
      </c>
      <c r="H667" s="135"/>
      <c r="I667" s="87"/>
      <c r="J667" s="135"/>
      <c r="K667" s="87"/>
      <c r="L667" s="135"/>
      <c r="M667" s="116"/>
      <c r="N667" s="116"/>
      <c r="O667" s="116"/>
      <c r="P667" s="116"/>
      <c r="Q667" s="116"/>
    </row>
    <row r="668" spans="2:17" x14ac:dyDescent="0.15">
      <c r="B668" s="118" t="str">
        <f>IF(COUNTIF(F:F,F668)&gt;1,"重複","")</f>
        <v/>
      </c>
      <c r="C668" s="118"/>
      <c r="D668" s="80">
        <f t="shared" si="10"/>
        <v>662</v>
      </c>
      <c r="E668" s="119"/>
      <c r="F668" s="122" t="s">
        <v>1440</v>
      </c>
      <c r="G668" s="79" t="s">
        <v>1441</v>
      </c>
      <c r="H668" s="135"/>
      <c r="I668" s="87"/>
      <c r="J668" s="135"/>
      <c r="K668" s="87"/>
      <c r="L668" s="135"/>
      <c r="M668" s="116"/>
      <c r="N668" s="116"/>
      <c r="O668" s="116"/>
      <c r="P668" s="116"/>
      <c r="Q668" s="116"/>
    </row>
    <row r="669" spans="2:17" x14ac:dyDescent="0.15">
      <c r="B669" s="118" t="str">
        <f>IF(COUNTIF(F:F,F669)&gt;1,"重複","")</f>
        <v/>
      </c>
      <c r="C669" s="118"/>
      <c r="D669" s="80">
        <f t="shared" si="10"/>
        <v>663</v>
      </c>
      <c r="E669" s="119"/>
      <c r="F669" s="122" t="s">
        <v>1442</v>
      </c>
      <c r="G669" s="79" t="s">
        <v>1443</v>
      </c>
      <c r="H669" s="135"/>
      <c r="I669" s="87"/>
      <c r="J669" s="135"/>
      <c r="K669" s="87"/>
      <c r="L669" s="135"/>
      <c r="M669" s="116"/>
      <c r="N669" s="116"/>
      <c r="O669" s="116"/>
      <c r="P669" s="116"/>
      <c r="Q669" s="116"/>
    </row>
    <row r="670" spans="2:17" x14ac:dyDescent="0.15">
      <c r="B670" s="118" t="str">
        <f>IF(COUNTIF(F:F,F670)&gt;1,"重複","")</f>
        <v/>
      </c>
      <c r="C670" s="118"/>
      <c r="D670" s="80">
        <f t="shared" si="10"/>
        <v>664</v>
      </c>
      <c r="E670" s="119"/>
      <c r="F670" s="122" t="s">
        <v>163</v>
      </c>
      <c r="G670" s="79" t="s">
        <v>78</v>
      </c>
      <c r="H670" s="135"/>
      <c r="I670" s="87"/>
      <c r="J670" s="135"/>
      <c r="K670" s="87"/>
      <c r="L670" s="135"/>
      <c r="M670" s="116"/>
      <c r="N670" s="116"/>
      <c r="O670" s="116"/>
      <c r="P670" s="116"/>
      <c r="Q670" s="116"/>
    </row>
    <row r="671" spans="2:17" x14ac:dyDescent="0.15">
      <c r="B671" s="118" t="str">
        <f>IF(COUNTIF(F:F,F671)&gt;1,"重複","")</f>
        <v/>
      </c>
      <c r="C671" s="118"/>
      <c r="D671" s="80">
        <f t="shared" si="10"/>
        <v>665</v>
      </c>
      <c r="E671" s="119"/>
      <c r="F671" s="122" t="s">
        <v>1444</v>
      </c>
      <c r="G671" s="79" t="s">
        <v>1445</v>
      </c>
      <c r="H671" s="135"/>
      <c r="I671" s="87"/>
      <c r="J671" s="135"/>
      <c r="K671" s="87"/>
      <c r="L671" s="135"/>
      <c r="M671" s="116"/>
      <c r="N671" s="116"/>
      <c r="O671" s="116"/>
      <c r="P671" s="116"/>
      <c r="Q671" s="116"/>
    </row>
    <row r="672" spans="2:17" x14ac:dyDescent="0.15">
      <c r="B672" s="118" t="str">
        <f>IF(COUNTIF(F:F,F672)&gt;1,"重複","")</f>
        <v/>
      </c>
      <c r="C672" s="118"/>
      <c r="D672" s="80">
        <f t="shared" si="10"/>
        <v>666</v>
      </c>
      <c r="E672" s="119"/>
      <c r="F672" s="122" t="s">
        <v>1446</v>
      </c>
      <c r="G672" s="79" t="s">
        <v>164</v>
      </c>
      <c r="H672" s="135"/>
      <c r="I672" s="87"/>
      <c r="J672" s="135"/>
      <c r="K672" s="87"/>
      <c r="L672" s="135"/>
      <c r="M672" s="116"/>
      <c r="N672" s="116"/>
      <c r="O672" s="116"/>
      <c r="P672" s="116"/>
      <c r="Q672" s="116"/>
    </row>
    <row r="673" spans="2:17" x14ac:dyDescent="0.15">
      <c r="B673" s="118" t="str">
        <f>IF(COUNTIF(F:F,F673)&gt;1,"重複","")</f>
        <v/>
      </c>
      <c r="C673" s="118"/>
      <c r="D673" s="80">
        <f t="shared" si="10"/>
        <v>667</v>
      </c>
      <c r="E673" s="119"/>
      <c r="F673" s="122" t="s">
        <v>1447</v>
      </c>
      <c r="G673" s="79" t="s">
        <v>1448</v>
      </c>
      <c r="H673" s="135"/>
      <c r="I673" s="87"/>
      <c r="J673" s="135"/>
      <c r="K673" s="87"/>
      <c r="L673" s="135"/>
      <c r="M673" s="116"/>
      <c r="N673" s="116"/>
      <c r="O673" s="116"/>
      <c r="P673" s="116"/>
      <c r="Q673" s="116"/>
    </row>
    <row r="674" spans="2:17" x14ac:dyDescent="0.15">
      <c r="B674" s="118" t="str">
        <f>IF(COUNTIF(F:F,F674)&gt;1,"重複","")</f>
        <v/>
      </c>
      <c r="C674" s="118"/>
      <c r="D674" s="80">
        <f t="shared" si="10"/>
        <v>668</v>
      </c>
      <c r="E674" s="119"/>
      <c r="F674" s="122" t="s">
        <v>1449</v>
      </c>
      <c r="G674" s="79" t="s">
        <v>79</v>
      </c>
      <c r="H674" s="135"/>
      <c r="I674" s="87"/>
      <c r="J674" s="135"/>
      <c r="K674" s="87"/>
      <c r="L674" s="135"/>
      <c r="M674" s="116"/>
      <c r="N674" s="116"/>
      <c r="O674" s="116"/>
      <c r="P674" s="116"/>
      <c r="Q674" s="116"/>
    </row>
    <row r="675" spans="2:17" x14ac:dyDescent="0.15">
      <c r="B675" s="118" t="str">
        <f>IF(COUNTIF(F:F,F675)&gt;1,"重複","")</f>
        <v/>
      </c>
      <c r="C675" s="118"/>
      <c r="D675" s="80">
        <f t="shared" si="10"/>
        <v>669</v>
      </c>
      <c r="E675" s="119"/>
      <c r="F675" s="122" t="s">
        <v>165</v>
      </c>
      <c r="G675" s="79" t="s">
        <v>1450</v>
      </c>
      <c r="H675" s="135"/>
      <c r="I675" s="87"/>
      <c r="J675" s="135"/>
      <c r="K675" s="87"/>
      <c r="L675" s="135"/>
      <c r="M675" s="116"/>
      <c r="N675" s="116"/>
      <c r="O675" s="116"/>
      <c r="P675" s="116"/>
      <c r="Q675" s="116"/>
    </row>
    <row r="676" spans="2:17" x14ac:dyDescent="0.15">
      <c r="B676" s="118" t="str">
        <f>IF(COUNTIF(F:F,F676)&gt;1,"重複","")</f>
        <v/>
      </c>
      <c r="C676" s="118"/>
      <c r="D676" s="80">
        <f t="shared" si="10"/>
        <v>670</v>
      </c>
      <c r="E676" s="119"/>
      <c r="F676" s="122" t="s">
        <v>1451</v>
      </c>
      <c r="G676" s="79" t="s">
        <v>1452</v>
      </c>
      <c r="H676" s="135"/>
      <c r="I676" s="87"/>
      <c r="J676" s="135"/>
      <c r="K676" s="87"/>
      <c r="L676" s="135"/>
      <c r="M676" s="116"/>
      <c r="N676" s="116"/>
      <c r="O676" s="116"/>
      <c r="P676" s="116"/>
      <c r="Q676" s="116"/>
    </row>
    <row r="677" spans="2:17" x14ac:dyDescent="0.15">
      <c r="B677" s="118" t="str">
        <f>IF(COUNTIF(F:F,F677)&gt;1,"重複","")</f>
        <v/>
      </c>
      <c r="C677" s="118"/>
      <c r="D677" s="80">
        <f t="shared" si="10"/>
        <v>671</v>
      </c>
      <c r="E677" s="119"/>
      <c r="F677" s="122" t="s">
        <v>1453</v>
      </c>
      <c r="G677" s="79" t="s">
        <v>1454</v>
      </c>
      <c r="H677" s="135"/>
      <c r="I677" s="87"/>
      <c r="J677" s="135"/>
      <c r="K677" s="87"/>
      <c r="L677" s="135"/>
      <c r="M677" s="116"/>
      <c r="N677" s="116"/>
      <c r="O677" s="116"/>
      <c r="P677" s="116"/>
      <c r="Q677" s="116"/>
    </row>
    <row r="678" spans="2:17" x14ac:dyDescent="0.15">
      <c r="B678" s="118" t="str">
        <f>IF(COUNTIF(F:F,F678)&gt;1,"重複","")</f>
        <v/>
      </c>
      <c r="C678" s="118"/>
      <c r="D678" s="80">
        <f t="shared" si="10"/>
        <v>672</v>
      </c>
      <c r="E678" s="119"/>
      <c r="F678" s="122" t="s">
        <v>1455</v>
      </c>
      <c r="G678" s="79" t="s">
        <v>1456</v>
      </c>
      <c r="H678" s="135"/>
      <c r="I678" s="87"/>
      <c r="J678" s="135"/>
      <c r="K678" s="87"/>
      <c r="L678" s="135"/>
      <c r="M678" s="116"/>
      <c r="N678" s="116"/>
      <c r="O678" s="116"/>
      <c r="P678" s="116"/>
      <c r="Q678" s="116"/>
    </row>
    <row r="679" spans="2:17" x14ac:dyDescent="0.15">
      <c r="B679" s="118" t="str">
        <f>IF(COUNTIF(F:F,F679)&gt;1,"重複","")</f>
        <v/>
      </c>
      <c r="C679" s="118"/>
      <c r="D679" s="80">
        <f t="shared" si="10"/>
        <v>673</v>
      </c>
      <c r="E679" s="119"/>
      <c r="F679" s="122" t="s">
        <v>1457</v>
      </c>
      <c r="G679" s="79" t="s">
        <v>1458</v>
      </c>
      <c r="H679" s="135"/>
      <c r="I679" s="87"/>
      <c r="J679" s="135"/>
      <c r="K679" s="87"/>
      <c r="L679" s="135"/>
      <c r="M679" s="116"/>
      <c r="N679" s="116"/>
      <c r="O679" s="116"/>
      <c r="P679" s="116"/>
      <c r="Q679" s="116"/>
    </row>
    <row r="680" spans="2:17" x14ac:dyDescent="0.15">
      <c r="B680" s="118" t="str">
        <f>IF(COUNTIF(F:F,F680)&gt;1,"重複","")</f>
        <v/>
      </c>
      <c r="C680" s="118"/>
      <c r="D680" s="80">
        <f t="shared" si="10"/>
        <v>674</v>
      </c>
      <c r="E680" s="119"/>
      <c r="F680" s="122" t="s">
        <v>1459</v>
      </c>
      <c r="G680" s="79" t="s">
        <v>1460</v>
      </c>
      <c r="H680" s="135"/>
      <c r="I680" s="87"/>
      <c r="J680" s="135"/>
      <c r="K680" s="87"/>
      <c r="L680" s="135"/>
      <c r="M680" s="116"/>
      <c r="N680" s="116"/>
      <c r="O680" s="116"/>
      <c r="P680" s="116"/>
      <c r="Q680" s="116"/>
    </row>
    <row r="681" spans="2:17" x14ac:dyDescent="0.15">
      <c r="B681" s="118" t="str">
        <f>IF(COUNTIF(F:F,F681)&gt;1,"重複","")</f>
        <v/>
      </c>
      <c r="C681" s="118"/>
      <c r="D681" s="80">
        <f t="shared" si="10"/>
        <v>675</v>
      </c>
      <c r="E681" s="119"/>
      <c r="F681" s="122" t="s">
        <v>1461</v>
      </c>
      <c r="G681" s="79" t="s">
        <v>1462</v>
      </c>
      <c r="H681" s="135"/>
      <c r="I681" s="87"/>
      <c r="J681" s="135"/>
      <c r="K681" s="87"/>
      <c r="L681" s="135"/>
      <c r="M681" s="116"/>
      <c r="N681" s="116"/>
      <c r="O681" s="116"/>
      <c r="P681" s="116"/>
      <c r="Q681" s="116"/>
    </row>
    <row r="682" spans="2:17" x14ac:dyDescent="0.15">
      <c r="B682" s="118" t="str">
        <f>IF(COUNTIF(F:F,F682)&gt;1,"重複","")</f>
        <v/>
      </c>
      <c r="C682" s="118"/>
      <c r="D682" s="80">
        <f t="shared" si="10"/>
        <v>676</v>
      </c>
      <c r="E682" s="119"/>
      <c r="F682" s="122" t="s">
        <v>1463</v>
      </c>
      <c r="G682" s="79" t="s">
        <v>1464</v>
      </c>
      <c r="H682" s="135"/>
      <c r="I682" s="87"/>
      <c r="J682" s="135"/>
      <c r="K682" s="87"/>
      <c r="L682" s="135"/>
      <c r="M682" s="116"/>
      <c r="N682" s="116"/>
      <c r="O682" s="116"/>
      <c r="P682" s="116"/>
      <c r="Q682" s="116"/>
    </row>
    <row r="683" spans="2:17" x14ac:dyDescent="0.15">
      <c r="B683" s="118" t="str">
        <f>IF(COUNTIF(F:F,F683)&gt;1,"重複","")</f>
        <v/>
      </c>
      <c r="C683" s="118"/>
      <c r="D683" s="80">
        <f t="shared" si="10"/>
        <v>677</v>
      </c>
      <c r="E683" s="119"/>
      <c r="F683" s="122" t="s">
        <v>1465</v>
      </c>
      <c r="G683" s="79" t="s">
        <v>1466</v>
      </c>
      <c r="H683" s="135"/>
      <c r="I683" s="87"/>
      <c r="J683" s="135"/>
      <c r="K683" s="87"/>
      <c r="L683" s="135"/>
      <c r="M683" s="116"/>
      <c r="N683" s="116"/>
      <c r="O683" s="116"/>
      <c r="P683" s="116"/>
      <c r="Q683" s="116"/>
    </row>
    <row r="684" spans="2:17" x14ac:dyDescent="0.15">
      <c r="B684" s="118" t="str">
        <f>IF(COUNTIF(F:F,F684)&gt;1,"重複","")</f>
        <v/>
      </c>
      <c r="C684" s="118"/>
      <c r="D684" s="80">
        <f t="shared" si="10"/>
        <v>678</v>
      </c>
      <c r="E684" s="119"/>
      <c r="F684" s="122" t="s">
        <v>80</v>
      </c>
      <c r="G684" s="79" t="s">
        <v>1467</v>
      </c>
      <c r="H684" s="135"/>
      <c r="I684" s="87"/>
      <c r="J684" s="135"/>
      <c r="K684" s="87"/>
      <c r="L684" s="135"/>
      <c r="M684" s="116"/>
      <c r="N684" s="116"/>
      <c r="O684" s="116"/>
      <c r="P684" s="116"/>
      <c r="Q684" s="116"/>
    </row>
    <row r="685" spans="2:17" x14ac:dyDescent="0.15">
      <c r="B685" s="118" t="str">
        <f>IF(COUNTIF(F:F,F685)&gt;1,"重複","")</f>
        <v/>
      </c>
      <c r="C685" s="118"/>
      <c r="D685" s="80">
        <f t="shared" si="10"/>
        <v>679</v>
      </c>
      <c r="E685" s="119"/>
      <c r="F685" s="122" t="s">
        <v>1468</v>
      </c>
      <c r="G685" s="79" t="s">
        <v>1469</v>
      </c>
      <c r="H685" s="135"/>
      <c r="I685" s="87"/>
      <c r="J685" s="135"/>
      <c r="K685" s="87"/>
      <c r="L685" s="135"/>
      <c r="M685" s="116"/>
      <c r="N685" s="116"/>
      <c r="O685" s="116"/>
      <c r="P685" s="116"/>
      <c r="Q685" s="116"/>
    </row>
    <row r="686" spans="2:17" x14ac:dyDescent="0.15">
      <c r="B686" s="118" t="str">
        <f>IF(COUNTIF(F:F,F686)&gt;1,"重複","")</f>
        <v/>
      </c>
      <c r="C686" s="118"/>
      <c r="D686" s="80">
        <f t="shared" si="10"/>
        <v>680</v>
      </c>
      <c r="E686" s="119"/>
      <c r="F686" s="122" t="s">
        <v>1470</v>
      </c>
      <c r="G686" s="79" t="s">
        <v>1471</v>
      </c>
      <c r="H686" s="135"/>
      <c r="I686" s="87"/>
      <c r="J686" s="135"/>
      <c r="K686" s="87"/>
      <c r="L686" s="135"/>
      <c r="M686" s="116"/>
      <c r="N686" s="116"/>
      <c r="O686" s="116"/>
      <c r="P686" s="116"/>
      <c r="Q686" s="116"/>
    </row>
    <row r="687" spans="2:17" x14ac:dyDescent="0.15">
      <c r="B687" s="118" t="str">
        <f>IF(COUNTIF(F:F,F687)&gt;1,"重複","")</f>
        <v/>
      </c>
      <c r="C687" s="118"/>
      <c r="D687" s="80">
        <f t="shared" si="10"/>
        <v>681</v>
      </c>
      <c r="E687" s="119"/>
      <c r="F687" s="122" t="s">
        <v>1472</v>
      </c>
      <c r="G687" s="79" t="s">
        <v>1473</v>
      </c>
      <c r="H687" s="135"/>
      <c r="I687" s="87"/>
      <c r="J687" s="135"/>
      <c r="K687" s="87"/>
      <c r="L687" s="135"/>
      <c r="M687" s="116"/>
      <c r="N687" s="116"/>
      <c r="O687" s="116"/>
      <c r="P687" s="116"/>
      <c r="Q687" s="116"/>
    </row>
    <row r="688" spans="2:17" x14ac:dyDescent="0.15">
      <c r="B688" s="118" t="str">
        <f>IF(COUNTIF(F:F,F688)&gt;1,"重複","")</f>
        <v/>
      </c>
      <c r="C688" s="118"/>
      <c r="D688" s="80">
        <f t="shared" si="10"/>
        <v>682</v>
      </c>
      <c r="E688" s="119"/>
      <c r="F688" s="122" t="s">
        <v>1474</v>
      </c>
      <c r="G688" s="79" t="s">
        <v>1475</v>
      </c>
      <c r="H688" s="135"/>
      <c r="I688" s="87"/>
      <c r="J688" s="135"/>
      <c r="K688" s="87"/>
      <c r="L688" s="135"/>
      <c r="M688" s="116"/>
      <c r="N688" s="116"/>
      <c r="O688" s="116"/>
      <c r="P688" s="116"/>
      <c r="Q688" s="116"/>
    </row>
    <row r="689" spans="2:17" x14ac:dyDescent="0.15">
      <c r="B689" s="118" t="str">
        <f>IF(COUNTIF(F:F,F689)&gt;1,"重複","")</f>
        <v/>
      </c>
      <c r="C689" s="118"/>
      <c r="D689" s="80">
        <f t="shared" si="10"/>
        <v>683</v>
      </c>
      <c r="E689" s="119"/>
      <c r="F689" s="122" t="s">
        <v>1476</v>
      </c>
      <c r="G689" s="79" t="s">
        <v>1477</v>
      </c>
      <c r="H689" s="135"/>
      <c r="I689" s="87"/>
      <c r="J689" s="135"/>
      <c r="K689" s="87"/>
      <c r="L689" s="135"/>
      <c r="M689" s="116"/>
      <c r="N689" s="116"/>
      <c r="O689" s="116"/>
      <c r="P689" s="116"/>
      <c r="Q689" s="116"/>
    </row>
    <row r="690" spans="2:17" x14ac:dyDescent="0.15">
      <c r="B690" s="118" t="str">
        <f>IF(COUNTIF(F:F,F690)&gt;1,"重複","")</f>
        <v/>
      </c>
      <c r="C690" s="118"/>
      <c r="D690" s="80">
        <f t="shared" si="10"/>
        <v>684</v>
      </c>
      <c r="E690" s="119"/>
      <c r="F690" s="122" t="s">
        <v>1478</v>
      </c>
      <c r="G690" s="79" t="s">
        <v>1479</v>
      </c>
      <c r="H690" s="135"/>
      <c r="I690" s="87"/>
      <c r="J690" s="135"/>
      <c r="K690" s="87"/>
      <c r="L690" s="135"/>
      <c r="M690" s="116"/>
      <c r="N690" s="116"/>
      <c r="O690" s="116"/>
      <c r="P690" s="116"/>
      <c r="Q690" s="116"/>
    </row>
    <row r="691" spans="2:17" x14ac:dyDescent="0.15">
      <c r="B691" s="118" t="str">
        <f>IF(COUNTIF(F:F,F691)&gt;1,"重複","")</f>
        <v/>
      </c>
      <c r="C691" s="118"/>
      <c r="D691" s="80">
        <f t="shared" si="10"/>
        <v>685</v>
      </c>
      <c r="E691" s="119"/>
      <c r="F691" s="122" t="s">
        <v>1480</v>
      </c>
      <c r="G691" s="79" t="s">
        <v>1481</v>
      </c>
      <c r="H691" s="135"/>
      <c r="I691" s="87"/>
      <c r="J691" s="135"/>
      <c r="K691" s="87"/>
      <c r="L691" s="135"/>
      <c r="M691" s="116"/>
      <c r="N691" s="116"/>
      <c r="O691" s="116"/>
      <c r="P691" s="116"/>
      <c r="Q691" s="116"/>
    </row>
    <row r="692" spans="2:17" x14ac:dyDescent="0.15">
      <c r="B692" s="118" t="str">
        <f>IF(COUNTIF(F:F,F692)&gt;1,"重複","")</f>
        <v/>
      </c>
      <c r="C692" s="118"/>
      <c r="D692" s="80">
        <f t="shared" si="10"/>
        <v>686</v>
      </c>
      <c r="E692" s="119"/>
      <c r="F692" s="122" t="s">
        <v>1482</v>
      </c>
      <c r="G692" s="79" t="s">
        <v>1483</v>
      </c>
      <c r="H692" s="135"/>
      <c r="I692" s="87"/>
      <c r="J692" s="135"/>
      <c r="K692" s="87"/>
      <c r="L692" s="135"/>
      <c r="M692" s="116"/>
      <c r="N692" s="116"/>
      <c r="O692" s="116"/>
      <c r="P692" s="116"/>
      <c r="Q692" s="116"/>
    </row>
    <row r="693" spans="2:17" x14ac:dyDescent="0.15">
      <c r="B693" s="118" t="str">
        <f>IF(COUNTIF(F:F,F693)&gt;1,"重複","")</f>
        <v/>
      </c>
      <c r="C693" s="118"/>
      <c r="D693" s="80">
        <f t="shared" si="10"/>
        <v>687</v>
      </c>
      <c r="E693" s="119"/>
      <c r="F693" s="122" t="s">
        <v>1484</v>
      </c>
      <c r="G693" s="79" t="s">
        <v>1485</v>
      </c>
      <c r="H693" s="135"/>
      <c r="I693" s="87"/>
      <c r="J693" s="135"/>
      <c r="K693" s="87"/>
      <c r="L693" s="135"/>
      <c r="M693" s="116"/>
      <c r="N693" s="116"/>
      <c r="O693" s="116"/>
      <c r="P693" s="116"/>
      <c r="Q693" s="116"/>
    </row>
    <row r="694" spans="2:17" x14ac:dyDescent="0.15">
      <c r="B694" s="118" t="str">
        <f>IF(COUNTIF(F:F,F694)&gt;1,"重複","")</f>
        <v/>
      </c>
      <c r="C694" s="118"/>
      <c r="D694" s="80">
        <f t="shared" si="10"/>
        <v>688</v>
      </c>
      <c r="E694" s="119"/>
      <c r="F694" s="122" t="s">
        <v>1486</v>
      </c>
      <c r="G694" s="79" t="s">
        <v>1487</v>
      </c>
      <c r="H694" s="135"/>
      <c r="I694" s="87"/>
      <c r="J694" s="135"/>
      <c r="K694" s="87"/>
      <c r="L694" s="135"/>
      <c r="M694" s="116"/>
      <c r="N694" s="116"/>
      <c r="O694" s="116"/>
      <c r="P694" s="116"/>
      <c r="Q694" s="116"/>
    </row>
    <row r="695" spans="2:17" x14ac:dyDescent="0.15">
      <c r="B695" s="118" t="str">
        <f>IF(COUNTIF(F:F,F695)&gt;1,"重複","")</f>
        <v/>
      </c>
      <c r="C695" s="118"/>
      <c r="D695" s="80">
        <f t="shared" si="10"/>
        <v>689</v>
      </c>
      <c r="E695" s="119"/>
      <c r="F695" s="122" t="s">
        <v>1488</v>
      </c>
      <c r="G695" s="79" t="s">
        <v>81</v>
      </c>
      <c r="H695" s="135"/>
      <c r="I695" s="87"/>
      <c r="J695" s="135"/>
      <c r="K695" s="87"/>
      <c r="L695" s="135"/>
      <c r="M695" s="116"/>
      <c r="N695" s="116"/>
      <c r="O695" s="116"/>
      <c r="P695" s="116"/>
      <c r="Q695" s="116"/>
    </row>
    <row r="696" spans="2:17" x14ac:dyDescent="0.15">
      <c r="B696" s="118" t="str">
        <f>IF(COUNTIF(F:F,F696)&gt;1,"重複","")</f>
        <v/>
      </c>
      <c r="C696" s="118"/>
      <c r="D696" s="80">
        <f t="shared" si="10"/>
        <v>690</v>
      </c>
      <c r="E696" s="119"/>
      <c r="F696" s="122" t="s">
        <v>1489</v>
      </c>
      <c r="G696" s="79" t="s">
        <v>166</v>
      </c>
      <c r="H696" s="135"/>
      <c r="I696" s="87"/>
      <c r="J696" s="135"/>
      <c r="K696" s="87"/>
      <c r="L696" s="135"/>
      <c r="M696" s="116"/>
      <c r="N696" s="116"/>
      <c r="O696" s="116"/>
      <c r="P696" s="116"/>
      <c r="Q696" s="116"/>
    </row>
    <row r="697" spans="2:17" x14ac:dyDescent="0.15">
      <c r="B697" s="118" t="str">
        <f>IF(COUNTIF(F:F,F697)&gt;1,"重複","")</f>
        <v/>
      </c>
      <c r="C697" s="118"/>
      <c r="D697" s="80">
        <f t="shared" si="10"/>
        <v>691</v>
      </c>
      <c r="E697" s="119"/>
      <c r="F697" s="122" t="s">
        <v>1490</v>
      </c>
      <c r="G697" s="79" t="s">
        <v>167</v>
      </c>
      <c r="H697" s="135"/>
      <c r="I697" s="87"/>
      <c r="J697" s="135"/>
      <c r="K697" s="87"/>
      <c r="L697" s="135"/>
      <c r="M697" s="116"/>
      <c r="N697" s="116"/>
      <c r="O697" s="116"/>
      <c r="P697" s="116"/>
      <c r="Q697" s="116"/>
    </row>
    <row r="698" spans="2:17" x14ac:dyDescent="0.15">
      <c r="B698" s="118" t="str">
        <f>IF(COUNTIF(F:F,F698)&gt;1,"重複","")</f>
        <v/>
      </c>
      <c r="C698" s="118"/>
      <c r="D698" s="80">
        <f t="shared" si="10"/>
        <v>692</v>
      </c>
      <c r="E698" s="119"/>
      <c r="F698" s="122" t="s">
        <v>1491</v>
      </c>
      <c r="G698" s="79" t="s">
        <v>1492</v>
      </c>
      <c r="H698" s="135"/>
      <c r="I698" s="87"/>
      <c r="J698" s="135"/>
      <c r="K698" s="87"/>
      <c r="L698" s="135"/>
      <c r="M698" s="116"/>
      <c r="N698" s="116"/>
      <c r="O698" s="116"/>
      <c r="P698" s="116"/>
      <c r="Q698" s="116"/>
    </row>
    <row r="699" spans="2:17" x14ac:dyDescent="0.15">
      <c r="B699" s="118" t="str">
        <f>IF(COUNTIF(F:F,F699)&gt;1,"重複","")</f>
        <v/>
      </c>
      <c r="C699" s="118"/>
      <c r="D699" s="80">
        <f t="shared" si="10"/>
        <v>693</v>
      </c>
      <c r="E699" s="119"/>
      <c r="F699" s="122" t="s">
        <v>168</v>
      </c>
      <c r="G699" s="79" t="s">
        <v>1493</v>
      </c>
      <c r="H699" s="135"/>
      <c r="I699" s="87"/>
      <c r="J699" s="135"/>
      <c r="K699" s="87"/>
      <c r="L699" s="135"/>
      <c r="M699" s="116"/>
      <c r="N699" s="116"/>
      <c r="O699" s="116"/>
      <c r="P699" s="116"/>
      <c r="Q699" s="116"/>
    </row>
    <row r="700" spans="2:17" x14ac:dyDescent="0.15">
      <c r="B700" s="118" t="str">
        <f>IF(COUNTIF(F:F,F700)&gt;1,"重複","")</f>
        <v/>
      </c>
      <c r="C700" s="118"/>
      <c r="D700" s="80">
        <f t="shared" si="10"/>
        <v>694</v>
      </c>
      <c r="E700" s="119"/>
      <c r="F700" s="122" t="s">
        <v>1494</v>
      </c>
      <c r="G700" s="79" t="s">
        <v>1495</v>
      </c>
      <c r="H700" s="135"/>
      <c r="I700" s="87"/>
      <c r="J700" s="135"/>
      <c r="K700" s="87"/>
      <c r="L700" s="135"/>
      <c r="M700" s="116"/>
      <c r="N700" s="116"/>
      <c r="O700" s="116"/>
      <c r="P700" s="116"/>
      <c r="Q700" s="116"/>
    </row>
    <row r="701" spans="2:17" x14ac:dyDescent="0.15">
      <c r="B701" s="118" t="str">
        <f>IF(COUNTIF(F:F,F701)&gt;1,"重複","")</f>
        <v/>
      </c>
      <c r="C701" s="118"/>
      <c r="D701" s="80">
        <f t="shared" si="10"/>
        <v>695</v>
      </c>
      <c r="E701" s="119"/>
      <c r="F701" s="122" t="s">
        <v>1496</v>
      </c>
      <c r="G701" s="79" t="s">
        <v>1497</v>
      </c>
      <c r="H701" s="135"/>
      <c r="I701" s="87"/>
      <c r="J701" s="135"/>
      <c r="K701" s="87"/>
      <c r="L701" s="135"/>
      <c r="M701" s="116"/>
      <c r="N701" s="116"/>
      <c r="O701" s="116"/>
      <c r="P701" s="116"/>
      <c r="Q701" s="116"/>
    </row>
    <row r="702" spans="2:17" x14ac:dyDescent="0.15">
      <c r="B702" s="118" t="str">
        <f>IF(COUNTIF(F:F,F702)&gt;1,"重複","")</f>
        <v/>
      </c>
      <c r="C702" s="118"/>
      <c r="D702" s="80">
        <f t="shared" si="10"/>
        <v>696</v>
      </c>
      <c r="E702" s="119"/>
      <c r="F702" s="122" t="s">
        <v>1498</v>
      </c>
      <c r="G702" s="79" t="s">
        <v>1499</v>
      </c>
      <c r="H702" s="135"/>
      <c r="I702" s="87"/>
      <c r="J702" s="135"/>
      <c r="K702" s="87"/>
      <c r="L702" s="135"/>
      <c r="M702" s="116"/>
      <c r="N702" s="116"/>
      <c r="O702" s="116"/>
      <c r="P702" s="116"/>
      <c r="Q702" s="116"/>
    </row>
    <row r="703" spans="2:17" x14ac:dyDescent="0.15">
      <c r="B703" s="118" t="str">
        <f>IF(COUNTIF(F:F,F703)&gt;1,"重複","")</f>
        <v/>
      </c>
      <c r="C703" s="118"/>
      <c r="D703" s="80">
        <f t="shared" si="10"/>
        <v>697</v>
      </c>
      <c r="E703" s="119"/>
      <c r="F703" s="122" t="s">
        <v>1500</v>
      </c>
      <c r="G703" s="79" t="s">
        <v>1501</v>
      </c>
      <c r="H703" s="135"/>
      <c r="I703" s="87"/>
      <c r="J703" s="135"/>
      <c r="K703" s="87"/>
      <c r="L703" s="135"/>
      <c r="M703" s="116"/>
      <c r="N703" s="116"/>
      <c r="O703" s="116"/>
      <c r="P703" s="116"/>
      <c r="Q703" s="116"/>
    </row>
    <row r="704" spans="2:17" x14ac:dyDescent="0.15">
      <c r="B704" s="118" t="str">
        <f>IF(COUNTIF(F:F,F704)&gt;1,"重複","")</f>
        <v/>
      </c>
      <c r="C704" s="118"/>
      <c r="D704" s="80">
        <f t="shared" si="10"/>
        <v>698</v>
      </c>
      <c r="E704" s="119"/>
      <c r="F704" s="122" t="s">
        <v>1502</v>
      </c>
      <c r="G704" s="79" t="s">
        <v>1503</v>
      </c>
      <c r="H704" s="135"/>
      <c r="I704" s="87"/>
      <c r="J704" s="135"/>
      <c r="K704" s="87"/>
      <c r="L704" s="135"/>
      <c r="M704" s="116"/>
      <c r="N704" s="116"/>
      <c r="O704" s="116"/>
      <c r="P704" s="116"/>
      <c r="Q704" s="116"/>
    </row>
    <row r="705" spans="2:17" x14ac:dyDescent="0.15">
      <c r="B705" s="118" t="str">
        <f>IF(COUNTIF(F:F,F705)&gt;1,"重複","")</f>
        <v/>
      </c>
      <c r="C705" s="118"/>
      <c r="D705" s="80">
        <f t="shared" si="10"/>
        <v>699</v>
      </c>
      <c r="E705" s="119"/>
      <c r="F705" s="122" t="s">
        <v>1504</v>
      </c>
      <c r="G705" s="79" t="s">
        <v>1505</v>
      </c>
      <c r="H705" s="135"/>
      <c r="I705" s="87"/>
      <c r="J705" s="135"/>
      <c r="K705" s="87"/>
      <c r="L705" s="135"/>
      <c r="M705" s="116"/>
      <c r="N705" s="116"/>
      <c r="O705" s="116"/>
      <c r="P705" s="116"/>
      <c r="Q705" s="116"/>
    </row>
    <row r="706" spans="2:17" x14ac:dyDescent="0.15">
      <c r="B706" s="118" t="str">
        <f>IF(COUNTIF(F:F,F706)&gt;1,"重複","")</f>
        <v/>
      </c>
      <c r="C706" s="118"/>
      <c r="D706" s="80">
        <f t="shared" si="10"/>
        <v>700</v>
      </c>
      <c r="E706" s="119"/>
      <c r="F706" s="122" t="s">
        <v>1506</v>
      </c>
      <c r="G706" s="79" t="s">
        <v>1507</v>
      </c>
      <c r="H706" s="135"/>
      <c r="I706" s="87"/>
      <c r="J706" s="135"/>
      <c r="K706" s="87"/>
      <c r="L706" s="135"/>
      <c r="M706" s="116"/>
      <c r="N706" s="116"/>
      <c r="O706" s="116"/>
      <c r="P706" s="116"/>
      <c r="Q706" s="116"/>
    </row>
    <row r="707" spans="2:17" x14ac:dyDescent="0.15">
      <c r="B707" s="118" t="str">
        <f>IF(COUNTIF(F:F,F707)&gt;1,"重複","")</f>
        <v/>
      </c>
      <c r="C707" s="118"/>
      <c r="D707" s="80">
        <f t="shared" si="10"/>
        <v>701</v>
      </c>
      <c r="E707" s="119"/>
      <c r="F707" s="122" t="s">
        <v>1508</v>
      </c>
      <c r="G707" s="79" t="s">
        <v>1509</v>
      </c>
      <c r="H707" s="135"/>
      <c r="I707" s="87"/>
      <c r="J707" s="135"/>
      <c r="K707" s="87"/>
      <c r="L707" s="135"/>
      <c r="M707" s="116"/>
      <c r="N707" s="116"/>
      <c r="O707" s="116"/>
      <c r="P707" s="116"/>
      <c r="Q707" s="116"/>
    </row>
    <row r="708" spans="2:17" x14ac:dyDescent="0.15">
      <c r="B708" s="118" t="str">
        <f>IF(COUNTIF(F:F,F708)&gt;1,"重複","")</f>
        <v/>
      </c>
      <c r="C708" s="118"/>
      <c r="D708" s="80">
        <f t="shared" si="10"/>
        <v>702</v>
      </c>
      <c r="E708" s="119"/>
      <c r="F708" s="122" t="s">
        <v>82</v>
      </c>
      <c r="G708" s="79" t="s">
        <v>169</v>
      </c>
      <c r="H708" s="135"/>
      <c r="I708" s="87"/>
      <c r="J708" s="135"/>
      <c r="K708" s="87"/>
      <c r="L708" s="135"/>
      <c r="M708" s="116"/>
      <c r="N708" s="116"/>
      <c r="O708" s="116"/>
      <c r="P708" s="116"/>
      <c r="Q708" s="116"/>
    </row>
    <row r="709" spans="2:17" x14ac:dyDescent="0.15">
      <c r="B709" s="118" t="str">
        <f>IF(COUNTIF(F:F,F709)&gt;1,"重複","")</f>
        <v/>
      </c>
      <c r="C709" s="118"/>
      <c r="D709" s="80">
        <f t="shared" si="10"/>
        <v>703</v>
      </c>
      <c r="E709" s="119"/>
      <c r="F709" s="122" t="s">
        <v>1510</v>
      </c>
      <c r="G709" s="79" t="s">
        <v>1511</v>
      </c>
      <c r="H709" s="135"/>
      <c r="I709" s="87"/>
      <c r="J709" s="135"/>
      <c r="K709" s="87"/>
      <c r="L709" s="135"/>
      <c r="M709" s="116"/>
      <c r="N709" s="116"/>
      <c r="O709" s="116"/>
      <c r="P709" s="116"/>
      <c r="Q709" s="116"/>
    </row>
    <row r="710" spans="2:17" x14ac:dyDescent="0.15">
      <c r="B710" s="118" t="str">
        <f>IF(COUNTIF(F:F,F710)&gt;1,"重複","")</f>
        <v/>
      </c>
      <c r="C710" s="118"/>
      <c r="D710" s="80">
        <f t="shared" si="10"/>
        <v>704</v>
      </c>
      <c r="E710" s="119"/>
      <c r="F710" s="122" t="s">
        <v>1512</v>
      </c>
      <c r="G710" s="79" t="s">
        <v>1513</v>
      </c>
      <c r="H710" s="135"/>
      <c r="I710" s="87"/>
      <c r="J710" s="135"/>
      <c r="K710" s="87"/>
      <c r="L710" s="135"/>
      <c r="M710" s="116"/>
      <c r="N710" s="116"/>
      <c r="O710" s="116"/>
      <c r="P710" s="116"/>
      <c r="Q710" s="116"/>
    </row>
    <row r="711" spans="2:17" x14ac:dyDescent="0.15">
      <c r="B711" s="118" t="str">
        <f>IF(COUNTIF(F:F,F711)&gt;1,"重複","")</f>
        <v/>
      </c>
      <c r="C711" s="118"/>
      <c r="D711" s="80">
        <f t="shared" si="10"/>
        <v>705</v>
      </c>
      <c r="E711" s="119"/>
      <c r="F711" s="122" t="s">
        <v>1514</v>
      </c>
      <c r="G711" s="79" t="s">
        <v>1515</v>
      </c>
      <c r="H711" s="135"/>
      <c r="I711" s="87"/>
      <c r="J711" s="135"/>
      <c r="K711" s="87"/>
      <c r="L711" s="135"/>
      <c r="M711" s="116"/>
      <c r="N711" s="116"/>
      <c r="O711" s="116"/>
      <c r="P711" s="116"/>
      <c r="Q711" s="116"/>
    </row>
    <row r="712" spans="2:17" x14ac:dyDescent="0.15">
      <c r="B712" s="118"/>
      <c r="C712" s="118"/>
      <c r="D712" s="80">
        <f t="shared" ref="D712:D775" si="11">ROW()-6</f>
        <v>706</v>
      </c>
      <c r="E712" s="119"/>
      <c r="F712" s="122" t="s">
        <v>1516</v>
      </c>
      <c r="G712" s="79" t="s">
        <v>1517</v>
      </c>
      <c r="H712" s="135"/>
      <c r="I712" s="87"/>
      <c r="J712" s="135"/>
      <c r="K712" s="87"/>
      <c r="L712" s="135"/>
      <c r="M712" s="116"/>
      <c r="N712" s="116"/>
      <c r="O712" s="116"/>
      <c r="P712" s="116"/>
      <c r="Q712" s="116"/>
    </row>
    <row r="713" spans="2:17" x14ac:dyDescent="0.15">
      <c r="B713" s="118" t="str">
        <f>IF(COUNTIF(F:F,F713)&gt;1,"重複","")</f>
        <v/>
      </c>
      <c r="C713" s="118"/>
      <c r="D713" s="80">
        <f t="shared" si="11"/>
        <v>707</v>
      </c>
      <c r="E713" s="119"/>
      <c r="F713" s="122" t="s">
        <v>170</v>
      </c>
      <c r="G713" s="79" t="s">
        <v>1518</v>
      </c>
      <c r="H713" s="135"/>
      <c r="I713" s="87"/>
      <c r="J713" s="135"/>
      <c r="K713" s="87"/>
      <c r="L713" s="135"/>
      <c r="M713" s="116"/>
      <c r="N713" s="116"/>
      <c r="O713" s="116"/>
      <c r="P713" s="116"/>
      <c r="Q713" s="116"/>
    </row>
    <row r="714" spans="2:17" x14ac:dyDescent="0.15">
      <c r="B714" s="118" t="str">
        <f>IF(COUNTIF(F:F,F714)&gt;1,"重複","")</f>
        <v/>
      </c>
      <c r="C714" s="118"/>
      <c r="D714" s="80">
        <f t="shared" si="11"/>
        <v>708</v>
      </c>
      <c r="E714" s="119"/>
      <c r="F714" s="122" t="s">
        <v>1519</v>
      </c>
      <c r="G714" s="79" t="s">
        <v>1520</v>
      </c>
      <c r="H714" s="135"/>
      <c r="I714" s="87"/>
      <c r="J714" s="135"/>
      <c r="K714" s="87"/>
      <c r="L714" s="135"/>
      <c r="M714" s="116"/>
      <c r="N714" s="116"/>
      <c r="O714" s="116"/>
      <c r="P714" s="116"/>
      <c r="Q714" s="116"/>
    </row>
    <row r="715" spans="2:17" x14ac:dyDescent="0.15">
      <c r="B715" s="118" t="str">
        <f>IF(COUNTIF(F:F,F715)&gt;1,"重複","")</f>
        <v/>
      </c>
      <c r="C715" s="118"/>
      <c r="D715" s="80">
        <f t="shared" si="11"/>
        <v>709</v>
      </c>
      <c r="E715" s="119"/>
      <c r="F715" s="122" t="s">
        <v>1521</v>
      </c>
      <c r="G715" s="79" t="s">
        <v>171</v>
      </c>
      <c r="H715" s="135"/>
      <c r="I715" s="87"/>
      <c r="J715" s="135"/>
      <c r="K715" s="87"/>
      <c r="L715" s="135"/>
      <c r="M715" s="116"/>
      <c r="N715" s="116"/>
      <c r="O715" s="116"/>
      <c r="P715" s="116"/>
      <c r="Q715" s="116"/>
    </row>
    <row r="716" spans="2:17" x14ac:dyDescent="0.15">
      <c r="B716" s="118" t="str">
        <f>IF(COUNTIF(F:F,F716)&gt;1,"重複","")</f>
        <v/>
      </c>
      <c r="C716" s="118"/>
      <c r="D716" s="80">
        <f t="shared" si="11"/>
        <v>710</v>
      </c>
      <c r="E716" s="119"/>
      <c r="F716" s="122" t="s">
        <v>1522</v>
      </c>
      <c r="G716" s="79" t="s">
        <v>1523</v>
      </c>
      <c r="H716" s="135"/>
      <c r="I716" s="87"/>
      <c r="J716" s="135"/>
      <c r="K716" s="87"/>
      <c r="L716" s="135"/>
      <c r="M716" s="116"/>
      <c r="N716" s="116"/>
      <c r="O716" s="116"/>
      <c r="P716" s="116"/>
      <c r="Q716" s="116"/>
    </row>
    <row r="717" spans="2:17" x14ac:dyDescent="0.15">
      <c r="B717" s="118" t="str">
        <f>IF(COUNTIF(F:F,F717)&gt;1,"重複","")</f>
        <v/>
      </c>
      <c r="C717" s="118"/>
      <c r="D717" s="80">
        <f t="shared" si="11"/>
        <v>711</v>
      </c>
      <c r="E717" s="119"/>
      <c r="F717" s="122" t="s">
        <v>1524</v>
      </c>
      <c r="G717" s="79" t="s">
        <v>1525</v>
      </c>
      <c r="H717" s="135"/>
      <c r="I717" s="87"/>
      <c r="J717" s="135"/>
      <c r="K717" s="87"/>
      <c r="L717" s="135"/>
      <c r="M717" s="116"/>
      <c r="N717" s="116"/>
      <c r="O717" s="116"/>
      <c r="P717" s="116"/>
      <c r="Q717" s="116"/>
    </row>
    <row r="718" spans="2:17" x14ac:dyDescent="0.15">
      <c r="B718" s="118" t="str">
        <f>IF(COUNTIF(F:F,F718)&gt;1,"重複","")</f>
        <v/>
      </c>
      <c r="C718" s="118"/>
      <c r="D718" s="80">
        <f t="shared" si="11"/>
        <v>712</v>
      </c>
      <c r="E718" s="119"/>
      <c r="F718" s="122" t="s">
        <v>1526</v>
      </c>
      <c r="G718" s="79" t="s">
        <v>1527</v>
      </c>
      <c r="H718" s="135"/>
      <c r="I718" s="87"/>
      <c r="J718" s="135"/>
      <c r="K718" s="87"/>
      <c r="L718" s="135"/>
      <c r="M718" s="116"/>
      <c r="N718" s="116"/>
      <c r="O718" s="116"/>
      <c r="P718" s="116"/>
      <c r="Q718" s="116"/>
    </row>
    <row r="719" spans="2:17" x14ac:dyDescent="0.15">
      <c r="B719" s="118" t="str">
        <f>IF(COUNTIF(F:F,F719)&gt;1,"重複","")</f>
        <v/>
      </c>
      <c r="C719" s="118"/>
      <c r="D719" s="80">
        <f t="shared" si="11"/>
        <v>713</v>
      </c>
      <c r="E719" s="119"/>
      <c r="F719" s="122" t="s">
        <v>1528</v>
      </c>
      <c r="G719" s="79" t="s">
        <v>1529</v>
      </c>
      <c r="H719" s="135"/>
      <c r="I719" s="87"/>
      <c r="J719" s="135"/>
      <c r="K719" s="87"/>
      <c r="L719" s="135"/>
      <c r="M719" s="116"/>
      <c r="N719" s="116"/>
      <c r="O719" s="116"/>
      <c r="P719" s="116"/>
      <c r="Q719" s="116"/>
    </row>
    <row r="720" spans="2:17" x14ac:dyDescent="0.15">
      <c r="B720" s="118" t="str">
        <f>IF(COUNTIF(F:F,F720)&gt;1,"重複","")</f>
        <v/>
      </c>
      <c r="C720" s="118"/>
      <c r="D720" s="80">
        <f t="shared" si="11"/>
        <v>714</v>
      </c>
      <c r="E720" s="119"/>
      <c r="F720" s="122" t="s">
        <v>1530</v>
      </c>
      <c r="G720" s="79" t="s">
        <v>1531</v>
      </c>
      <c r="H720" s="135"/>
      <c r="I720" s="87"/>
      <c r="J720" s="135"/>
      <c r="K720" s="87"/>
      <c r="L720" s="135"/>
      <c r="M720" s="116"/>
      <c r="N720" s="116"/>
      <c r="O720" s="116"/>
      <c r="P720" s="116"/>
      <c r="Q720" s="116"/>
    </row>
    <row r="721" spans="2:17" x14ac:dyDescent="0.15">
      <c r="B721" s="118" t="str">
        <f>IF(COUNTIF(F:F,F721)&gt;1,"重複","")</f>
        <v/>
      </c>
      <c r="C721" s="118"/>
      <c r="D721" s="80">
        <f t="shared" si="11"/>
        <v>715</v>
      </c>
      <c r="E721" s="119"/>
      <c r="F721" s="122" t="s">
        <v>1532</v>
      </c>
      <c r="G721" s="79" t="s">
        <v>172</v>
      </c>
      <c r="H721" s="135"/>
      <c r="I721" s="87"/>
      <c r="J721" s="135"/>
      <c r="K721" s="87"/>
      <c r="L721" s="135"/>
      <c r="M721" s="116"/>
      <c r="N721" s="116"/>
      <c r="O721" s="116"/>
      <c r="P721" s="116"/>
      <c r="Q721" s="116"/>
    </row>
    <row r="722" spans="2:17" ht="27" x14ac:dyDescent="0.15">
      <c r="B722" s="118"/>
      <c r="C722" s="118"/>
      <c r="D722" s="80">
        <f t="shared" si="11"/>
        <v>716</v>
      </c>
      <c r="E722" s="119"/>
      <c r="F722" s="122" t="s">
        <v>1533</v>
      </c>
      <c r="G722" s="132" t="s">
        <v>1534</v>
      </c>
      <c r="H722" s="135"/>
      <c r="I722" s="87"/>
      <c r="J722" s="135"/>
      <c r="K722" s="87"/>
      <c r="L722" s="135"/>
      <c r="M722" s="116"/>
      <c r="N722" s="116"/>
      <c r="O722" s="116"/>
      <c r="P722" s="116"/>
      <c r="Q722" s="116"/>
    </row>
    <row r="723" spans="2:17" ht="27" x14ac:dyDescent="0.15">
      <c r="B723" s="118" t="str">
        <f>IF(COUNTIF(F:F,F723)&gt;1,"重複","")</f>
        <v/>
      </c>
      <c r="C723" s="118"/>
      <c r="D723" s="80">
        <f t="shared" si="11"/>
        <v>717</v>
      </c>
      <c r="E723" s="119"/>
      <c r="F723" s="122" t="s">
        <v>173</v>
      </c>
      <c r="G723" s="132" t="s">
        <v>1535</v>
      </c>
      <c r="H723" s="135"/>
      <c r="I723" s="87"/>
      <c r="J723" s="135"/>
      <c r="K723" s="87"/>
      <c r="L723" s="135"/>
      <c r="M723" s="116"/>
      <c r="N723" s="116"/>
      <c r="O723" s="116"/>
      <c r="P723" s="116"/>
      <c r="Q723" s="116"/>
    </row>
    <row r="724" spans="2:17" x14ac:dyDescent="0.15">
      <c r="B724" s="118" t="str">
        <f>IF(COUNTIF(F:F,F724)&gt;1,"重複","")</f>
        <v/>
      </c>
      <c r="C724" s="118"/>
      <c r="D724" s="80">
        <f t="shared" si="11"/>
        <v>718</v>
      </c>
      <c r="E724" s="119"/>
      <c r="F724" s="122" t="s">
        <v>1536</v>
      </c>
      <c r="G724" s="79" t="s">
        <v>1537</v>
      </c>
      <c r="H724" s="135"/>
      <c r="I724" s="87"/>
      <c r="J724" s="135"/>
      <c r="K724" s="87"/>
      <c r="L724" s="135"/>
      <c r="M724" s="116"/>
      <c r="N724" s="116"/>
      <c r="O724" s="116"/>
      <c r="P724" s="116"/>
      <c r="Q724" s="116"/>
    </row>
    <row r="725" spans="2:17" x14ac:dyDescent="0.15">
      <c r="B725" s="118" t="str">
        <f>IF(COUNTIF(F:F,F725)&gt;1,"重複","")</f>
        <v/>
      </c>
      <c r="C725" s="118"/>
      <c r="D725" s="80">
        <f t="shared" si="11"/>
        <v>719</v>
      </c>
      <c r="E725" s="119"/>
      <c r="F725" s="122" t="s">
        <v>1538</v>
      </c>
      <c r="G725" s="132" t="s">
        <v>1539</v>
      </c>
      <c r="H725" s="135"/>
      <c r="I725" s="87"/>
      <c r="J725" s="135"/>
      <c r="K725" s="87"/>
      <c r="L725" s="135"/>
      <c r="M725" s="116"/>
      <c r="N725" s="116"/>
      <c r="O725" s="116"/>
      <c r="P725" s="116"/>
      <c r="Q725" s="116"/>
    </row>
    <row r="726" spans="2:17" x14ac:dyDescent="0.15">
      <c r="B726" s="118" t="str">
        <f>IF(COUNTIF(F:F,F726)&gt;1,"重複","")</f>
        <v/>
      </c>
      <c r="C726" s="118"/>
      <c r="D726" s="80">
        <f t="shared" si="11"/>
        <v>720</v>
      </c>
      <c r="E726" s="119"/>
      <c r="F726" s="122" t="s">
        <v>1540</v>
      </c>
      <c r="G726" s="79" t="s">
        <v>174</v>
      </c>
      <c r="H726" s="135"/>
      <c r="I726" s="87"/>
      <c r="J726" s="135"/>
      <c r="K726" s="87"/>
      <c r="L726" s="135"/>
      <c r="M726" s="116"/>
      <c r="N726" s="116"/>
      <c r="O726" s="116"/>
      <c r="P726" s="116"/>
      <c r="Q726" s="116"/>
    </row>
    <row r="727" spans="2:17" x14ac:dyDescent="0.15">
      <c r="B727" s="118" t="str">
        <f>IF(COUNTIF(F:F,F727)&gt;1,"重複","")</f>
        <v/>
      </c>
      <c r="C727" s="118"/>
      <c r="D727" s="80">
        <f t="shared" si="11"/>
        <v>721</v>
      </c>
      <c r="E727" s="119"/>
      <c r="F727" s="122" t="s">
        <v>1541</v>
      </c>
      <c r="G727" s="79" t="s">
        <v>1542</v>
      </c>
      <c r="H727" s="135"/>
      <c r="I727" s="87"/>
      <c r="J727" s="135"/>
      <c r="K727" s="87"/>
      <c r="L727" s="135"/>
      <c r="M727" s="116"/>
      <c r="N727" s="116"/>
      <c r="O727" s="116"/>
      <c r="P727" s="116"/>
      <c r="Q727" s="116"/>
    </row>
    <row r="728" spans="2:17" x14ac:dyDescent="0.15">
      <c r="B728" s="118" t="str">
        <f>IF(COUNTIF(F:F,F728)&gt;1,"重複","")</f>
        <v/>
      </c>
      <c r="C728" s="118"/>
      <c r="D728" s="80">
        <f t="shared" si="11"/>
        <v>722</v>
      </c>
      <c r="E728" s="119"/>
      <c r="F728" s="122" t="s">
        <v>1543</v>
      </c>
      <c r="G728" s="79" t="s">
        <v>1544</v>
      </c>
      <c r="H728" s="135"/>
      <c r="I728" s="87"/>
      <c r="J728" s="135"/>
      <c r="K728" s="87"/>
      <c r="L728" s="135"/>
      <c r="M728" s="116"/>
      <c r="N728" s="116"/>
      <c r="O728" s="116"/>
      <c r="P728" s="116"/>
      <c r="Q728" s="116"/>
    </row>
    <row r="729" spans="2:17" x14ac:dyDescent="0.15">
      <c r="B729" s="118" t="str">
        <f>IF(COUNTIF(F:F,F729)&gt;1,"重複","")</f>
        <v/>
      </c>
      <c r="C729" s="118"/>
      <c r="D729" s="80">
        <f t="shared" si="11"/>
        <v>723</v>
      </c>
      <c r="E729" s="119"/>
      <c r="F729" s="122" t="s">
        <v>1545</v>
      </c>
      <c r="G729" s="79" t="s">
        <v>1546</v>
      </c>
      <c r="H729" s="135"/>
      <c r="I729" s="87"/>
      <c r="J729" s="135"/>
      <c r="K729" s="87"/>
      <c r="L729" s="135"/>
      <c r="M729" s="116"/>
      <c r="N729" s="116"/>
      <c r="O729" s="116"/>
      <c r="P729" s="116"/>
      <c r="Q729" s="116"/>
    </row>
    <row r="730" spans="2:17" x14ac:dyDescent="0.15">
      <c r="B730" s="118" t="str">
        <f>IF(COUNTIF(F:F,F730)&gt;1,"重複","")</f>
        <v/>
      </c>
      <c r="C730" s="118"/>
      <c r="D730" s="80">
        <f t="shared" si="11"/>
        <v>724</v>
      </c>
      <c r="E730" s="119"/>
      <c r="F730" s="122" t="s">
        <v>1547</v>
      </c>
      <c r="G730" s="79" t="s">
        <v>1548</v>
      </c>
      <c r="H730" s="135"/>
      <c r="I730" s="87"/>
      <c r="J730" s="135"/>
      <c r="K730" s="87"/>
      <c r="L730" s="135"/>
      <c r="M730" s="116"/>
      <c r="N730" s="116"/>
      <c r="O730" s="116"/>
      <c r="P730" s="116"/>
      <c r="Q730" s="116"/>
    </row>
    <row r="731" spans="2:17" x14ac:dyDescent="0.15">
      <c r="B731" s="118" t="str">
        <f>IF(COUNTIF(F:F,F731)&gt;1,"重複","")</f>
        <v/>
      </c>
      <c r="C731" s="118"/>
      <c r="D731" s="80">
        <f t="shared" si="11"/>
        <v>725</v>
      </c>
      <c r="E731" s="119"/>
      <c r="F731" s="122" t="s">
        <v>1549</v>
      </c>
      <c r="G731" s="79" t="s">
        <v>1550</v>
      </c>
      <c r="H731" s="135"/>
      <c r="I731" s="87"/>
      <c r="J731" s="135"/>
      <c r="K731" s="87"/>
      <c r="L731" s="135"/>
      <c r="M731" s="116"/>
      <c r="N731" s="116"/>
      <c r="O731" s="116"/>
      <c r="P731" s="116"/>
      <c r="Q731" s="116"/>
    </row>
    <row r="732" spans="2:17" x14ac:dyDescent="0.15">
      <c r="B732" s="118" t="str">
        <f>IF(COUNTIF(F:F,F732)&gt;1,"重複","")</f>
        <v/>
      </c>
      <c r="C732" s="118"/>
      <c r="D732" s="80">
        <f t="shared" si="11"/>
        <v>726</v>
      </c>
      <c r="E732" s="119"/>
      <c r="F732" s="122" t="s">
        <v>1551</v>
      </c>
      <c r="G732" s="79" t="s">
        <v>1552</v>
      </c>
      <c r="H732" s="135"/>
      <c r="I732" s="87"/>
      <c r="J732" s="135"/>
      <c r="K732" s="87"/>
      <c r="L732" s="135"/>
      <c r="M732" s="116"/>
      <c r="N732" s="116"/>
      <c r="O732" s="116"/>
      <c r="P732" s="116"/>
      <c r="Q732" s="116"/>
    </row>
    <row r="733" spans="2:17" x14ac:dyDescent="0.15">
      <c r="B733" s="118" t="str">
        <f>IF(COUNTIF(F:F,F733)&gt;1,"重複","")</f>
        <v/>
      </c>
      <c r="C733" s="118"/>
      <c r="D733" s="80">
        <f t="shared" si="11"/>
        <v>727</v>
      </c>
      <c r="E733" s="119"/>
      <c r="F733" s="122" t="s">
        <v>1553</v>
      </c>
      <c r="G733" s="79" t="s">
        <v>1554</v>
      </c>
      <c r="H733" s="135"/>
      <c r="I733" s="87"/>
      <c r="J733" s="135"/>
      <c r="K733" s="87"/>
      <c r="L733" s="135"/>
      <c r="M733" s="116"/>
      <c r="N733" s="116"/>
      <c r="O733" s="116"/>
      <c r="P733" s="116"/>
      <c r="Q733" s="116"/>
    </row>
    <row r="734" spans="2:17" x14ac:dyDescent="0.15">
      <c r="B734" s="118" t="str">
        <f>IF(COUNTIF(F:F,F734)&gt;1,"重複","")</f>
        <v/>
      </c>
      <c r="C734" s="118"/>
      <c r="D734" s="80">
        <f t="shared" si="11"/>
        <v>728</v>
      </c>
      <c r="E734" s="119"/>
      <c r="F734" s="122" t="s">
        <v>83</v>
      </c>
      <c r="G734" s="79" t="s">
        <v>1555</v>
      </c>
      <c r="H734" s="135"/>
      <c r="I734" s="87"/>
      <c r="J734" s="135"/>
      <c r="K734" s="87"/>
      <c r="L734" s="135"/>
      <c r="M734" s="116"/>
      <c r="N734" s="116"/>
      <c r="O734" s="116"/>
      <c r="P734" s="116"/>
      <c r="Q734" s="116"/>
    </row>
    <row r="735" spans="2:17" x14ac:dyDescent="0.15">
      <c r="B735" s="118" t="str">
        <f>IF(COUNTIF(F:F,F735)&gt;1,"重複","")</f>
        <v/>
      </c>
      <c r="C735" s="118"/>
      <c r="D735" s="80">
        <f t="shared" si="11"/>
        <v>729</v>
      </c>
      <c r="E735" s="119"/>
      <c r="F735" s="122" t="s">
        <v>1556</v>
      </c>
      <c r="G735" s="79" t="s">
        <v>1557</v>
      </c>
      <c r="H735" s="135"/>
      <c r="I735" s="87"/>
      <c r="J735" s="135"/>
      <c r="K735" s="87"/>
      <c r="L735" s="135"/>
      <c r="M735" s="116"/>
      <c r="N735" s="116"/>
      <c r="O735" s="116"/>
      <c r="P735" s="116"/>
      <c r="Q735" s="116"/>
    </row>
    <row r="736" spans="2:17" x14ac:dyDescent="0.15">
      <c r="B736" s="118" t="str">
        <f>IF(COUNTIF(F:F,F736)&gt;1,"重複","")</f>
        <v/>
      </c>
      <c r="C736" s="118"/>
      <c r="D736" s="80">
        <f t="shared" si="11"/>
        <v>730</v>
      </c>
      <c r="E736" s="119"/>
      <c r="F736" s="122" t="s">
        <v>1558</v>
      </c>
      <c r="G736" s="79" t="s">
        <v>1559</v>
      </c>
      <c r="H736" s="135"/>
      <c r="I736" s="87"/>
      <c r="J736" s="135"/>
      <c r="K736" s="87"/>
      <c r="L736" s="135"/>
      <c r="M736" s="116"/>
      <c r="N736" s="116"/>
      <c r="O736" s="116"/>
      <c r="P736" s="116"/>
      <c r="Q736" s="116"/>
    </row>
    <row r="737" spans="2:17" x14ac:dyDescent="0.15">
      <c r="B737" s="118" t="str">
        <f>IF(COUNTIF(F:F,F737)&gt;1,"重複","")</f>
        <v/>
      </c>
      <c r="C737" s="118"/>
      <c r="D737" s="80">
        <f t="shared" si="11"/>
        <v>731</v>
      </c>
      <c r="E737" s="119"/>
      <c r="F737" s="122" t="s">
        <v>1560</v>
      </c>
      <c r="G737" s="79" t="s">
        <v>1561</v>
      </c>
      <c r="H737" s="135"/>
      <c r="I737" s="87"/>
      <c r="J737" s="135"/>
      <c r="K737" s="87"/>
      <c r="L737" s="135"/>
      <c r="M737" s="116"/>
      <c r="N737" s="116"/>
      <c r="O737" s="116"/>
      <c r="P737" s="116"/>
      <c r="Q737" s="116"/>
    </row>
    <row r="738" spans="2:17" x14ac:dyDescent="0.15">
      <c r="B738" s="118" t="str">
        <f>IF(COUNTIF(F:F,F738)&gt;1,"重複","")</f>
        <v/>
      </c>
      <c r="C738" s="118"/>
      <c r="D738" s="80">
        <f t="shared" si="11"/>
        <v>732</v>
      </c>
      <c r="E738" s="119"/>
      <c r="F738" s="122" t="s">
        <v>1562</v>
      </c>
      <c r="G738" s="79" t="s">
        <v>175</v>
      </c>
      <c r="H738" s="135"/>
      <c r="I738" s="87"/>
      <c r="J738" s="135"/>
      <c r="K738" s="87"/>
      <c r="L738" s="135"/>
      <c r="M738" s="116"/>
      <c r="N738" s="116"/>
      <c r="O738" s="116"/>
      <c r="P738" s="116"/>
      <c r="Q738" s="116"/>
    </row>
    <row r="739" spans="2:17" x14ac:dyDescent="0.15">
      <c r="B739" s="118" t="str">
        <f>IF(COUNTIF(F:F,F739)&gt;1,"重複","")</f>
        <v/>
      </c>
      <c r="C739" s="118"/>
      <c r="D739" s="80">
        <f t="shared" si="11"/>
        <v>733</v>
      </c>
      <c r="E739" s="119"/>
      <c r="F739" s="122" t="s">
        <v>176</v>
      </c>
      <c r="G739" s="79" t="s">
        <v>1563</v>
      </c>
      <c r="H739" s="135"/>
      <c r="I739" s="87"/>
      <c r="J739" s="135"/>
      <c r="K739" s="87"/>
      <c r="L739" s="135"/>
      <c r="M739" s="116"/>
      <c r="N739" s="116"/>
      <c r="O739" s="116"/>
      <c r="P739" s="116"/>
      <c r="Q739" s="116"/>
    </row>
    <row r="740" spans="2:17" ht="54" x14ac:dyDescent="0.15">
      <c r="B740" s="118" t="str">
        <f>IF(COUNTIF(F:F,F740)&gt;1,"重複","")</f>
        <v/>
      </c>
      <c r="C740" s="118"/>
      <c r="D740" s="80">
        <f t="shared" si="11"/>
        <v>734</v>
      </c>
      <c r="E740" s="119"/>
      <c r="F740" s="122" t="s">
        <v>177</v>
      </c>
      <c r="G740" s="132" t="s">
        <v>1564</v>
      </c>
      <c r="H740" s="135"/>
      <c r="I740" s="87"/>
      <c r="J740" s="135"/>
      <c r="K740" s="87"/>
      <c r="L740" s="135"/>
      <c r="M740" s="116"/>
      <c r="N740" s="116"/>
      <c r="O740" s="116"/>
      <c r="P740" s="116"/>
      <c r="Q740" s="116"/>
    </row>
    <row r="741" spans="2:17" x14ac:dyDescent="0.15">
      <c r="B741" s="118" t="str">
        <f>IF(COUNTIF(F:F,F741)&gt;1,"重複","")</f>
        <v/>
      </c>
      <c r="C741" s="118"/>
      <c r="D741" s="80">
        <f t="shared" si="11"/>
        <v>735</v>
      </c>
      <c r="E741" s="119"/>
      <c r="F741" s="122" t="s">
        <v>1565</v>
      </c>
      <c r="G741" s="79" t="s">
        <v>1566</v>
      </c>
      <c r="H741" s="135"/>
      <c r="I741" s="87"/>
      <c r="J741" s="135"/>
      <c r="K741" s="87"/>
      <c r="L741" s="135"/>
      <c r="M741" s="116"/>
      <c r="N741" s="116"/>
      <c r="O741" s="116"/>
      <c r="P741" s="116"/>
      <c r="Q741" s="116"/>
    </row>
    <row r="742" spans="2:17" x14ac:dyDescent="0.15">
      <c r="B742" s="118" t="str">
        <f>IF(COUNTIF(F:F,F742)&gt;1,"重複","")</f>
        <v/>
      </c>
      <c r="C742" s="118"/>
      <c r="D742" s="80">
        <f t="shared" si="11"/>
        <v>736</v>
      </c>
      <c r="E742" s="119"/>
      <c r="F742" s="122" t="s">
        <v>1567</v>
      </c>
      <c r="G742" s="132" t="s">
        <v>1568</v>
      </c>
      <c r="H742" s="135"/>
      <c r="I742" s="87"/>
      <c r="J742" s="135"/>
      <c r="K742" s="87"/>
      <c r="L742" s="135"/>
      <c r="M742" s="116"/>
      <c r="N742" s="116"/>
      <c r="O742" s="116"/>
      <c r="P742" s="116"/>
      <c r="Q742" s="116"/>
    </row>
    <row r="743" spans="2:17" x14ac:dyDescent="0.15">
      <c r="B743" s="118" t="str">
        <f>IF(COUNTIF(F:F,F743)&gt;1,"重複","")</f>
        <v/>
      </c>
      <c r="C743" s="118"/>
      <c r="D743" s="80">
        <f t="shared" si="11"/>
        <v>737</v>
      </c>
      <c r="E743" s="119"/>
      <c r="F743" s="122" t="s">
        <v>1569</v>
      </c>
      <c r="G743" s="79" t="s">
        <v>178</v>
      </c>
      <c r="H743" s="135"/>
      <c r="I743" s="87"/>
      <c r="J743" s="135"/>
      <c r="K743" s="87"/>
      <c r="L743" s="135"/>
      <c r="M743" s="116"/>
      <c r="N743" s="116"/>
      <c r="O743" s="116"/>
      <c r="P743" s="116"/>
      <c r="Q743" s="116"/>
    </row>
    <row r="744" spans="2:17" x14ac:dyDescent="0.15">
      <c r="B744" s="118" t="str">
        <f>IF(COUNTIF(F:F,F744)&gt;1,"重複","")</f>
        <v/>
      </c>
      <c r="C744" s="118"/>
      <c r="D744" s="80">
        <f t="shared" si="11"/>
        <v>738</v>
      </c>
      <c r="E744" s="119"/>
      <c r="F744" s="122" t="s">
        <v>1570</v>
      </c>
      <c r="G744" s="79" t="s">
        <v>1571</v>
      </c>
      <c r="H744" s="135"/>
      <c r="I744" s="87"/>
      <c r="J744" s="135"/>
      <c r="K744" s="87"/>
      <c r="L744" s="135"/>
      <c r="M744" s="116"/>
      <c r="N744" s="116"/>
      <c r="O744" s="116"/>
      <c r="P744" s="116"/>
      <c r="Q744" s="116"/>
    </row>
    <row r="745" spans="2:17" x14ac:dyDescent="0.15">
      <c r="B745" s="118" t="str">
        <f>IF(COUNTIF(F:F,F745)&gt;1,"重複","")</f>
        <v/>
      </c>
      <c r="C745" s="118"/>
      <c r="D745" s="80">
        <f t="shared" si="11"/>
        <v>739</v>
      </c>
      <c r="E745" s="119"/>
      <c r="F745" s="122" t="s">
        <v>1572</v>
      </c>
      <c r="G745" s="79" t="s">
        <v>1573</v>
      </c>
      <c r="H745" s="135"/>
      <c r="I745" s="87"/>
      <c r="J745" s="135"/>
      <c r="K745" s="87"/>
      <c r="L745" s="135"/>
      <c r="M745" s="116"/>
      <c r="N745" s="116"/>
      <c r="O745" s="116"/>
      <c r="P745" s="116"/>
      <c r="Q745" s="116"/>
    </row>
    <row r="746" spans="2:17" x14ac:dyDescent="0.15">
      <c r="B746" s="118" t="str">
        <f>IF(COUNTIF(F:F,F746)&gt;1,"重複","")</f>
        <v/>
      </c>
      <c r="C746" s="118"/>
      <c r="D746" s="80">
        <f t="shared" si="11"/>
        <v>740</v>
      </c>
      <c r="E746" s="119"/>
      <c r="F746" s="122" t="s">
        <v>179</v>
      </c>
      <c r="G746" s="79" t="s">
        <v>1574</v>
      </c>
      <c r="H746" s="135"/>
      <c r="I746" s="87"/>
      <c r="J746" s="135"/>
      <c r="K746" s="87"/>
      <c r="L746" s="135"/>
      <c r="M746" s="116"/>
      <c r="N746" s="116"/>
      <c r="O746" s="116"/>
      <c r="P746" s="116"/>
      <c r="Q746" s="116"/>
    </row>
    <row r="747" spans="2:17" x14ac:dyDescent="0.15">
      <c r="B747" s="118" t="str">
        <f>IF(COUNTIF(F:F,F747)&gt;1,"重複","")</f>
        <v/>
      </c>
      <c r="C747" s="118"/>
      <c r="D747" s="80">
        <f t="shared" si="11"/>
        <v>741</v>
      </c>
      <c r="E747" s="119"/>
      <c r="F747" s="122" t="s">
        <v>1575</v>
      </c>
      <c r="G747" s="79" t="s">
        <v>180</v>
      </c>
      <c r="H747" s="135"/>
      <c r="I747" s="87"/>
      <c r="J747" s="135"/>
      <c r="K747" s="87"/>
      <c r="L747" s="135"/>
      <c r="M747" s="116"/>
      <c r="N747" s="116"/>
      <c r="O747" s="116"/>
      <c r="P747" s="116"/>
      <c r="Q747" s="116"/>
    </row>
    <row r="748" spans="2:17" x14ac:dyDescent="0.15">
      <c r="B748" s="118" t="str">
        <f>IF(COUNTIF(F:F,F748)&gt;1,"重複","")</f>
        <v/>
      </c>
      <c r="C748" s="118"/>
      <c r="D748" s="80">
        <f t="shared" si="11"/>
        <v>742</v>
      </c>
      <c r="E748" s="119"/>
      <c r="F748" s="122" t="s">
        <v>1576</v>
      </c>
      <c r="G748" s="79" t="s">
        <v>1577</v>
      </c>
      <c r="H748" s="135"/>
      <c r="I748" s="87"/>
      <c r="J748" s="135"/>
      <c r="K748" s="87"/>
      <c r="L748" s="135"/>
      <c r="M748" s="116"/>
      <c r="N748" s="116"/>
      <c r="O748" s="116"/>
      <c r="P748" s="116"/>
      <c r="Q748" s="116"/>
    </row>
    <row r="749" spans="2:17" x14ac:dyDescent="0.15">
      <c r="B749" s="118" t="str">
        <f>IF(COUNTIF(F:F,F749)&gt;1,"重複","")</f>
        <v/>
      </c>
      <c r="C749" s="118"/>
      <c r="D749" s="80">
        <f t="shared" si="11"/>
        <v>743</v>
      </c>
      <c r="E749" s="119"/>
      <c r="F749" s="122" t="s">
        <v>1578</v>
      </c>
      <c r="G749" s="79" t="s">
        <v>1579</v>
      </c>
      <c r="H749" s="135"/>
      <c r="I749" s="87"/>
      <c r="J749" s="135"/>
      <c r="K749" s="87"/>
      <c r="L749" s="135"/>
      <c r="M749" s="116"/>
      <c r="N749" s="116"/>
      <c r="O749" s="116"/>
      <c r="P749" s="116"/>
      <c r="Q749" s="116"/>
    </row>
    <row r="750" spans="2:17" x14ac:dyDescent="0.15">
      <c r="B750" s="118" t="str">
        <f>IF(COUNTIF(F:F,F750)&gt;1,"重複","")</f>
        <v/>
      </c>
      <c r="C750" s="118"/>
      <c r="D750" s="80">
        <f t="shared" si="11"/>
        <v>744</v>
      </c>
      <c r="E750" s="119"/>
      <c r="F750" s="122" t="s">
        <v>1580</v>
      </c>
      <c r="G750" s="79" t="s">
        <v>1581</v>
      </c>
      <c r="H750" s="135"/>
      <c r="I750" s="87"/>
      <c r="J750" s="135"/>
      <c r="K750" s="87"/>
      <c r="L750" s="135"/>
      <c r="M750" s="116"/>
      <c r="N750" s="116"/>
      <c r="O750" s="116"/>
      <c r="P750" s="116"/>
      <c r="Q750" s="116"/>
    </row>
    <row r="751" spans="2:17" x14ac:dyDescent="0.15">
      <c r="B751" s="118" t="str">
        <f>IF(COUNTIF(F:F,F751)&gt;1,"重複","")</f>
        <v/>
      </c>
      <c r="C751" s="118"/>
      <c r="D751" s="80">
        <f t="shared" si="11"/>
        <v>745</v>
      </c>
      <c r="E751" s="119"/>
      <c r="F751" s="122" t="s">
        <v>1582</v>
      </c>
      <c r="G751" s="79" t="s">
        <v>1583</v>
      </c>
      <c r="H751" s="135"/>
      <c r="I751" s="87"/>
      <c r="J751" s="135"/>
      <c r="K751" s="87"/>
      <c r="L751" s="135"/>
      <c r="M751" s="116"/>
      <c r="N751" s="116"/>
      <c r="O751" s="116"/>
      <c r="P751" s="116"/>
      <c r="Q751" s="116"/>
    </row>
    <row r="752" spans="2:17" x14ac:dyDescent="0.15">
      <c r="B752" s="118" t="str">
        <f>IF(COUNTIF(F:F,F752)&gt;1,"重複","")</f>
        <v/>
      </c>
      <c r="C752" s="118"/>
      <c r="D752" s="80">
        <f t="shared" si="11"/>
        <v>746</v>
      </c>
      <c r="E752" s="119"/>
      <c r="F752" s="122" t="s">
        <v>1584</v>
      </c>
      <c r="G752" s="79" t="s">
        <v>181</v>
      </c>
      <c r="H752" s="135"/>
      <c r="I752" s="87"/>
      <c r="J752" s="135"/>
      <c r="K752" s="87"/>
      <c r="L752" s="135"/>
      <c r="M752" s="116"/>
      <c r="N752" s="116"/>
      <c r="O752" s="116"/>
      <c r="P752" s="116"/>
      <c r="Q752" s="116"/>
    </row>
    <row r="753" spans="2:17" x14ac:dyDescent="0.15">
      <c r="B753" s="118" t="str">
        <f>IF(COUNTIF(F:F,F753)&gt;1,"重複","")</f>
        <v/>
      </c>
      <c r="C753" s="118"/>
      <c r="D753" s="80">
        <f t="shared" si="11"/>
        <v>747</v>
      </c>
      <c r="E753" s="119"/>
      <c r="F753" s="122" t="s">
        <v>1585</v>
      </c>
      <c r="G753" s="79" t="s">
        <v>1586</v>
      </c>
      <c r="H753" s="135"/>
      <c r="I753" s="87"/>
      <c r="J753" s="135"/>
      <c r="K753" s="87"/>
      <c r="L753" s="135"/>
      <c r="M753" s="116"/>
      <c r="N753" s="116"/>
      <c r="O753" s="116"/>
      <c r="P753" s="116"/>
      <c r="Q753" s="116"/>
    </row>
    <row r="754" spans="2:17" x14ac:dyDescent="0.15">
      <c r="B754" s="118" t="str">
        <f>IF(COUNTIF(F:F,F754)&gt;1,"重複","")</f>
        <v/>
      </c>
      <c r="C754" s="118"/>
      <c r="D754" s="80">
        <f t="shared" si="11"/>
        <v>748</v>
      </c>
      <c r="E754" s="119"/>
      <c r="F754" s="122" t="s">
        <v>1587</v>
      </c>
      <c r="G754" s="79" t="s">
        <v>1588</v>
      </c>
      <c r="H754" s="135"/>
      <c r="I754" s="87"/>
      <c r="J754" s="135"/>
      <c r="K754" s="87"/>
      <c r="L754" s="135"/>
      <c r="M754" s="116"/>
      <c r="N754" s="116"/>
      <c r="O754" s="116"/>
      <c r="P754" s="116"/>
      <c r="Q754" s="116"/>
    </row>
    <row r="755" spans="2:17" x14ac:dyDescent="0.15">
      <c r="B755" s="118" t="str">
        <f>IF(COUNTIF(F:F,F755)&gt;1,"重複","")</f>
        <v/>
      </c>
      <c r="C755" s="118"/>
      <c r="D755" s="80">
        <f t="shared" si="11"/>
        <v>749</v>
      </c>
      <c r="E755" s="119"/>
      <c r="F755" s="122" t="s">
        <v>1589</v>
      </c>
      <c r="G755" s="79" t="s">
        <v>1590</v>
      </c>
      <c r="H755" s="135"/>
      <c r="I755" s="87"/>
      <c r="J755" s="135"/>
      <c r="K755" s="87"/>
      <c r="L755" s="135"/>
      <c r="M755" s="116"/>
      <c r="N755" s="116"/>
      <c r="O755" s="116"/>
      <c r="P755" s="116"/>
      <c r="Q755" s="116"/>
    </row>
    <row r="756" spans="2:17" x14ac:dyDescent="0.15">
      <c r="B756" s="118" t="str">
        <f>IF(COUNTIF(F:F,F756)&gt;1,"重複","")</f>
        <v/>
      </c>
      <c r="C756" s="118"/>
      <c r="D756" s="80">
        <f t="shared" si="11"/>
        <v>750</v>
      </c>
      <c r="E756" s="119"/>
      <c r="F756" s="122" t="s">
        <v>1591</v>
      </c>
      <c r="G756" s="79" t="s">
        <v>1592</v>
      </c>
      <c r="H756" s="135"/>
      <c r="I756" s="87"/>
      <c r="J756" s="135"/>
      <c r="K756" s="87"/>
      <c r="L756" s="135"/>
      <c r="M756" s="116"/>
      <c r="N756" s="116"/>
      <c r="O756" s="116"/>
      <c r="P756" s="116"/>
      <c r="Q756" s="116"/>
    </row>
    <row r="757" spans="2:17" x14ac:dyDescent="0.15">
      <c r="B757" s="118" t="str">
        <f>IF(COUNTIF(F:F,F757)&gt;1,"重複","")</f>
        <v/>
      </c>
      <c r="C757" s="118"/>
      <c r="D757" s="80">
        <f t="shared" si="11"/>
        <v>751</v>
      </c>
      <c r="E757" s="119"/>
      <c r="F757" s="122" t="s">
        <v>1593</v>
      </c>
      <c r="G757" s="79" t="s">
        <v>1594</v>
      </c>
      <c r="H757" s="135"/>
      <c r="I757" s="87"/>
      <c r="J757" s="135"/>
      <c r="K757" s="87"/>
      <c r="L757" s="135"/>
      <c r="M757" s="116"/>
      <c r="N757" s="116"/>
      <c r="O757" s="116"/>
      <c r="P757" s="116"/>
      <c r="Q757" s="116"/>
    </row>
    <row r="758" spans="2:17" x14ac:dyDescent="0.15">
      <c r="B758" s="118" t="str">
        <f>IF(COUNTIF(F:F,F758)&gt;1,"重複","")</f>
        <v/>
      </c>
      <c r="C758" s="118"/>
      <c r="D758" s="80">
        <f t="shared" si="11"/>
        <v>752</v>
      </c>
      <c r="E758" s="119"/>
      <c r="F758" s="122" t="s">
        <v>1595</v>
      </c>
      <c r="G758" s="79" t="s">
        <v>1596</v>
      </c>
      <c r="H758" s="135"/>
      <c r="I758" s="87"/>
      <c r="J758" s="135"/>
      <c r="K758" s="87"/>
      <c r="L758" s="135"/>
      <c r="M758" s="116"/>
      <c r="N758" s="116"/>
      <c r="O758" s="116"/>
      <c r="P758" s="116"/>
      <c r="Q758" s="116"/>
    </row>
    <row r="759" spans="2:17" x14ac:dyDescent="0.15">
      <c r="B759" s="118" t="str">
        <f>IF(COUNTIF(F:F,F759)&gt;1,"重複","")</f>
        <v/>
      </c>
      <c r="C759" s="118"/>
      <c r="D759" s="80">
        <f t="shared" si="11"/>
        <v>753</v>
      </c>
      <c r="E759" s="119"/>
      <c r="F759" s="122" t="s">
        <v>1597</v>
      </c>
      <c r="G759" s="79" t="s">
        <v>1598</v>
      </c>
      <c r="H759" s="135"/>
      <c r="I759" s="87"/>
      <c r="J759" s="135"/>
      <c r="K759" s="87"/>
      <c r="L759" s="135"/>
      <c r="M759" s="116"/>
      <c r="N759" s="116"/>
      <c r="O759" s="116"/>
      <c r="P759" s="116"/>
      <c r="Q759" s="116"/>
    </row>
    <row r="760" spans="2:17" x14ac:dyDescent="0.15">
      <c r="B760" s="118" t="str">
        <f>IF(COUNTIF(F:F,F760)&gt;1,"重複","")</f>
        <v/>
      </c>
      <c r="C760" s="118"/>
      <c r="D760" s="80">
        <f t="shared" si="11"/>
        <v>754</v>
      </c>
      <c r="E760" s="119"/>
      <c r="F760" s="122" t="s">
        <v>1599</v>
      </c>
      <c r="G760" s="79" t="s">
        <v>1600</v>
      </c>
      <c r="H760" s="135"/>
      <c r="I760" s="87"/>
      <c r="J760" s="135"/>
      <c r="K760" s="87"/>
      <c r="L760" s="135"/>
      <c r="M760" s="116"/>
      <c r="N760" s="116"/>
      <c r="O760" s="116"/>
      <c r="P760" s="116"/>
      <c r="Q760" s="116"/>
    </row>
    <row r="761" spans="2:17" x14ac:dyDescent="0.15">
      <c r="B761" s="118" t="str">
        <f>IF(COUNTIF(F:F,F761)&gt;1,"重複","")</f>
        <v/>
      </c>
      <c r="C761" s="118"/>
      <c r="D761" s="80">
        <f t="shared" si="11"/>
        <v>755</v>
      </c>
      <c r="E761" s="119"/>
      <c r="F761" s="122" t="s">
        <v>182</v>
      </c>
      <c r="G761" s="79" t="s">
        <v>1601</v>
      </c>
      <c r="H761" s="135"/>
      <c r="I761" s="87"/>
      <c r="J761" s="135"/>
      <c r="K761" s="87"/>
      <c r="L761" s="135"/>
      <c r="M761" s="116"/>
      <c r="N761" s="116"/>
      <c r="O761" s="116"/>
      <c r="P761" s="116"/>
      <c r="Q761" s="116"/>
    </row>
    <row r="762" spans="2:17" x14ac:dyDescent="0.15">
      <c r="B762" s="118" t="str">
        <f>IF(COUNTIF(F:F,F762)&gt;1,"重複","")</f>
        <v/>
      </c>
      <c r="C762" s="118"/>
      <c r="D762" s="80">
        <f t="shared" si="11"/>
        <v>756</v>
      </c>
      <c r="E762" s="119"/>
      <c r="F762" s="122" t="s">
        <v>1602</v>
      </c>
      <c r="G762" s="79" t="s">
        <v>1603</v>
      </c>
      <c r="H762" s="135"/>
      <c r="I762" s="87"/>
      <c r="J762" s="135"/>
      <c r="K762" s="87"/>
      <c r="L762" s="135"/>
      <c r="M762" s="116"/>
      <c r="N762" s="116"/>
      <c r="O762" s="116"/>
      <c r="P762" s="116"/>
      <c r="Q762" s="116"/>
    </row>
    <row r="763" spans="2:17" x14ac:dyDescent="0.15">
      <c r="B763" s="118" t="str">
        <f>IF(COUNTIF(F:F,F763)&gt;1,"重複","")</f>
        <v/>
      </c>
      <c r="C763" s="118"/>
      <c r="D763" s="80">
        <f t="shared" si="11"/>
        <v>757</v>
      </c>
      <c r="E763" s="119"/>
      <c r="F763" s="122" t="s">
        <v>1604</v>
      </c>
      <c r="G763" s="79" t="s">
        <v>1605</v>
      </c>
      <c r="H763" s="135"/>
      <c r="I763" s="87"/>
      <c r="J763" s="135"/>
      <c r="K763" s="87"/>
      <c r="L763" s="135"/>
      <c r="M763" s="116"/>
      <c r="N763" s="116"/>
      <c r="O763" s="116"/>
      <c r="P763" s="116"/>
      <c r="Q763" s="116"/>
    </row>
    <row r="764" spans="2:17" x14ac:dyDescent="0.15">
      <c r="B764" s="118" t="str">
        <f>IF(COUNTIF(F:F,F764)&gt;1,"重複","")</f>
        <v/>
      </c>
      <c r="C764" s="118"/>
      <c r="D764" s="80">
        <f t="shared" si="11"/>
        <v>758</v>
      </c>
      <c r="E764" s="119"/>
      <c r="F764" s="122" t="s">
        <v>1606</v>
      </c>
      <c r="G764" s="79" t="s">
        <v>1607</v>
      </c>
      <c r="H764" s="135"/>
      <c r="I764" s="87"/>
      <c r="J764" s="135"/>
      <c r="K764" s="87"/>
      <c r="L764" s="135"/>
      <c r="M764" s="116"/>
      <c r="N764" s="116"/>
      <c r="O764" s="116"/>
      <c r="P764" s="116"/>
      <c r="Q764" s="116"/>
    </row>
    <row r="765" spans="2:17" x14ac:dyDescent="0.15">
      <c r="B765" s="118" t="str">
        <f>IF(COUNTIF(F:F,F765)&gt;1,"重複","")</f>
        <v/>
      </c>
      <c r="C765" s="118"/>
      <c r="D765" s="80">
        <f t="shared" si="11"/>
        <v>759</v>
      </c>
      <c r="E765" s="119"/>
      <c r="F765" s="122" t="s">
        <v>1608</v>
      </c>
      <c r="G765" s="79" t="s">
        <v>1609</v>
      </c>
      <c r="H765" s="135"/>
      <c r="I765" s="87"/>
      <c r="J765" s="135"/>
      <c r="K765" s="87"/>
      <c r="L765" s="135"/>
      <c r="M765" s="116"/>
      <c r="N765" s="116"/>
      <c r="O765" s="116"/>
      <c r="P765" s="116"/>
      <c r="Q765" s="116"/>
    </row>
    <row r="766" spans="2:17" x14ac:dyDescent="0.15">
      <c r="B766" s="118" t="str">
        <f>IF(COUNTIF(F:F,F766)&gt;1,"重複","")</f>
        <v/>
      </c>
      <c r="C766" s="118"/>
      <c r="D766" s="80">
        <f t="shared" si="11"/>
        <v>760</v>
      </c>
      <c r="E766" s="119"/>
      <c r="F766" s="122" t="s">
        <v>1610</v>
      </c>
      <c r="G766" s="79" t="s">
        <v>1611</v>
      </c>
      <c r="H766" s="135"/>
      <c r="I766" s="87"/>
      <c r="J766" s="135"/>
      <c r="K766" s="87"/>
      <c r="L766" s="135"/>
      <c r="M766" s="116"/>
      <c r="N766" s="116"/>
      <c r="O766" s="116"/>
      <c r="P766" s="116"/>
      <c r="Q766" s="116"/>
    </row>
    <row r="767" spans="2:17" x14ac:dyDescent="0.15">
      <c r="B767" s="118" t="str">
        <f>IF(COUNTIF(F:F,F767)&gt;1,"重複","")</f>
        <v/>
      </c>
      <c r="C767" s="118"/>
      <c r="D767" s="80">
        <f t="shared" si="11"/>
        <v>761</v>
      </c>
      <c r="E767" s="119"/>
      <c r="F767" s="122" t="s">
        <v>1612</v>
      </c>
      <c r="G767" s="79" t="s">
        <v>1613</v>
      </c>
      <c r="H767" s="135"/>
      <c r="I767" s="87"/>
      <c r="J767" s="135"/>
      <c r="K767" s="87"/>
      <c r="L767" s="135"/>
      <c r="M767" s="116"/>
      <c r="N767" s="116"/>
      <c r="O767" s="116"/>
      <c r="P767" s="116"/>
      <c r="Q767" s="116"/>
    </row>
    <row r="768" spans="2:17" x14ac:dyDescent="0.15">
      <c r="B768" s="118" t="str">
        <f>IF(COUNTIF(F:F,F768)&gt;1,"重複","")</f>
        <v/>
      </c>
      <c r="C768" s="118"/>
      <c r="D768" s="80">
        <f t="shared" si="11"/>
        <v>762</v>
      </c>
      <c r="E768" s="119"/>
      <c r="F768" s="122" t="s">
        <v>1614</v>
      </c>
      <c r="G768" s="79" t="s">
        <v>1615</v>
      </c>
      <c r="H768" s="135"/>
      <c r="I768" s="87"/>
      <c r="J768" s="135"/>
      <c r="K768" s="87"/>
      <c r="L768" s="135"/>
      <c r="M768" s="116"/>
      <c r="N768" s="116"/>
      <c r="O768" s="116"/>
      <c r="P768" s="116"/>
      <c r="Q768" s="116"/>
    </row>
    <row r="769" spans="2:17" x14ac:dyDescent="0.15">
      <c r="B769" s="118" t="str">
        <f>IF(COUNTIF(F:F,F769)&gt;1,"重複","")</f>
        <v/>
      </c>
      <c r="C769" s="118"/>
      <c r="D769" s="80">
        <f t="shared" si="11"/>
        <v>763</v>
      </c>
      <c r="E769" s="119"/>
      <c r="F769" s="122" t="s">
        <v>1616</v>
      </c>
      <c r="G769" s="79" t="s">
        <v>183</v>
      </c>
      <c r="H769" s="135"/>
      <c r="I769" s="87"/>
      <c r="J769" s="135"/>
      <c r="K769" s="87"/>
      <c r="L769" s="135"/>
      <c r="M769" s="116"/>
      <c r="N769" s="116"/>
      <c r="O769" s="116"/>
      <c r="P769" s="116"/>
      <c r="Q769" s="116"/>
    </row>
    <row r="770" spans="2:17" x14ac:dyDescent="0.15">
      <c r="B770" s="118" t="str">
        <f>IF(COUNTIF(F:F,F770)&gt;1,"重複","")</f>
        <v/>
      </c>
      <c r="C770" s="118"/>
      <c r="D770" s="80">
        <f t="shared" si="11"/>
        <v>764</v>
      </c>
      <c r="E770" s="119"/>
      <c r="F770" s="122" t="s">
        <v>1617</v>
      </c>
      <c r="G770" s="79" t="s">
        <v>1618</v>
      </c>
      <c r="H770" s="135"/>
      <c r="I770" s="87"/>
      <c r="J770" s="135"/>
      <c r="K770" s="87"/>
      <c r="L770" s="135"/>
      <c r="M770" s="116"/>
      <c r="N770" s="116"/>
      <c r="O770" s="116"/>
      <c r="P770" s="116"/>
      <c r="Q770" s="116"/>
    </row>
    <row r="771" spans="2:17" x14ac:dyDescent="0.15">
      <c r="B771" s="118" t="str">
        <f>IF(COUNTIF(F:F,F771)&gt;1,"重複","")</f>
        <v/>
      </c>
      <c r="C771" s="118"/>
      <c r="D771" s="80">
        <f t="shared" si="11"/>
        <v>765</v>
      </c>
      <c r="E771" s="119"/>
      <c r="F771" s="122" t="s">
        <v>1619</v>
      </c>
      <c r="G771" s="79" t="s">
        <v>1620</v>
      </c>
      <c r="H771" s="135"/>
      <c r="I771" s="87"/>
      <c r="J771" s="135"/>
      <c r="K771" s="87"/>
      <c r="L771" s="135"/>
      <c r="M771" s="116"/>
      <c r="N771" s="116"/>
      <c r="O771" s="116"/>
      <c r="P771" s="116"/>
      <c r="Q771" s="116"/>
    </row>
    <row r="772" spans="2:17" x14ac:dyDescent="0.15">
      <c r="B772" s="118" t="str">
        <f>IF(COUNTIF(F:F,F772)&gt;1,"重複","")</f>
        <v/>
      </c>
      <c r="C772" s="118"/>
      <c r="D772" s="80">
        <f t="shared" si="11"/>
        <v>766</v>
      </c>
      <c r="E772" s="119"/>
      <c r="F772" s="122" t="s">
        <v>1621</v>
      </c>
      <c r="G772" s="79" t="s">
        <v>184</v>
      </c>
      <c r="H772" s="135"/>
      <c r="I772" s="87"/>
      <c r="J772" s="135"/>
      <c r="K772" s="87"/>
      <c r="L772" s="135"/>
      <c r="M772" s="116"/>
      <c r="N772" s="116"/>
      <c r="O772" s="116"/>
      <c r="P772" s="116"/>
      <c r="Q772" s="116"/>
    </row>
    <row r="773" spans="2:17" x14ac:dyDescent="0.15">
      <c r="B773" s="118" t="str">
        <f>IF(COUNTIF(F:F,F773)&gt;1,"重複","")</f>
        <v/>
      </c>
      <c r="C773" s="118"/>
      <c r="D773" s="80">
        <f t="shared" si="11"/>
        <v>767</v>
      </c>
      <c r="E773" s="119"/>
      <c r="F773" s="122" t="s">
        <v>1622</v>
      </c>
      <c r="G773" s="79" t="s">
        <v>185</v>
      </c>
      <c r="H773" s="135"/>
      <c r="I773" s="87"/>
      <c r="J773" s="135"/>
      <c r="K773" s="87"/>
      <c r="L773" s="135"/>
      <c r="M773" s="116"/>
      <c r="N773" s="116"/>
      <c r="O773" s="116"/>
      <c r="P773" s="116"/>
      <c r="Q773" s="116"/>
    </row>
    <row r="774" spans="2:17" x14ac:dyDescent="0.15">
      <c r="B774" s="118" t="str">
        <f>IF(COUNTIF(F:F,F774)&gt;1,"重複","")</f>
        <v/>
      </c>
      <c r="C774" s="118"/>
      <c r="D774" s="80">
        <f t="shared" si="11"/>
        <v>768</v>
      </c>
      <c r="E774" s="119"/>
      <c r="F774" s="122" t="s">
        <v>1623</v>
      </c>
      <c r="G774" s="79" t="s">
        <v>1624</v>
      </c>
      <c r="H774" s="135"/>
      <c r="I774" s="87"/>
      <c r="J774" s="135"/>
      <c r="K774" s="87"/>
      <c r="L774" s="135"/>
      <c r="M774" s="116"/>
      <c r="N774" s="116"/>
      <c r="O774" s="116"/>
      <c r="P774" s="116"/>
      <c r="Q774" s="116"/>
    </row>
    <row r="775" spans="2:17" x14ac:dyDescent="0.15">
      <c r="B775" s="118" t="str">
        <f>IF(COUNTIF(F:F,F775)&gt;1,"重複","")</f>
        <v/>
      </c>
      <c r="C775" s="118"/>
      <c r="D775" s="80">
        <f t="shared" si="11"/>
        <v>769</v>
      </c>
      <c r="E775" s="119"/>
      <c r="F775" s="122" t="s">
        <v>1625</v>
      </c>
      <c r="G775" s="79" t="s">
        <v>1626</v>
      </c>
      <c r="H775" s="135"/>
      <c r="I775" s="87"/>
      <c r="J775" s="135"/>
      <c r="K775" s="87"/>
      <c r="L775" s="135"/>
      <c r="M775" s="116"/>
      <c r="N775" s="116"/>
      <c r="O775" s="116"/>
      <c r="P775" s="116"/>
      <c r="Q775" s="116"/>
    </row>
    <row r="776" spans="2:17" x14ac:dyDescent="0.15">
      <c r="B776" s="118" t="str">
        <f>IF(COUNTIF(F:F,F776)&gt;1,"重複","")</f>
        <v/>
      </c>
      <c r="C776" s="118"/>
      <c r="D776" s="80">
        <f t="shared" ref="D776:D839" si="12">ROW()-6</f>
        <v>770</v>
      </c>
      <c r="E776" s="119"/>
      <c r="F776" s="122" t="s">
        <v>1627</v>
      </c>
      <c r="G776" s="79" t="s">
        <v>186</v>
      </c>
      <c r="H776" s="135"/>
      <c r="I776" s="87"/>
      <c r="J776" s="135"/>
      <c r="K776" s="87"/>
      <c r="L776" s="135"/>
      <c r="M776" s="116"/>
      <c r="N776" s="116"/>
      <c r="O776" s="116"/>
      <c r="P776" s="116"/>
      <c r="Q776" s="116"/>
    </row>
    <row r="777" spans="2:17" x14ac:dyDescent="0.15">
      <c r="B777" s="118" t="str">
        <f>IF(COUNTIF(F:F,F777)&gt;1,"重複","")</f>
        <v/>
      </c>
      <c r="C777" s="118"/>
      <c r="D777" s="80">
        <f t="shared" si="12"/>
        <v>771</v>
      </c>
      <c r="E777" s="119"/>
      <c r="F777" s="122" t="s">
        <v>1628</v>
      </c>
      <c r="G777" s="79" t="s">
        <v>1629</v>
      </c>
      <c r="H777" s="135"/>
      <c r="I777" s="87"/>
      <c r="J777" s="135"/>
      <c r="K777" s="87"/>
      <c r="L777" s="135"/>
      <c r="M777" s="116"/>
      <c r="N777" s="116"/>
      <c r="O777" s="116"/>
      <c r="P777" s="116"/>
      <c r="Q777" s="116"/>
    </row>
    <row r="778" spans="2:17" x14ac:dyDescent="0.15">
      <c r="B778" s="118" t="str">
        <f>IF(COUNTIF(F:F,F778)&gt;1,"重複","")</f>
        <v/>
      </c>
      <c r="C778" s="118"/>
      <c r="D778" s="80">
        <f t="shared" si="12"/>
        <v>772</v>
      </c>
      <c r="E778" s="119"/>
      <c r="F778" s="122" t="s">
        <v>187</v>
      </c>
      <c r="G778" s="79" t="s">
        <v>1630</v>
      </c>
      <c r="H778" s="135"/>
      <c r="I778" s="87"/>
      <c r="J778" s="135"/>
      <c r="K778" s="87"/>
      <c r="L778" s="135"/>
      <c r="M778" s="116"/>
      <c r="N778" s="116"/>
      <c r="O778" s="116"/>
      <c r="P778" s="116"/>
      <c r="Q778" s="116"/>
    </row>
    <row r="779" spans="2:17" x14ac:dyDescent="0.15">
      <c r="B779" s="118" t="str">
        <f>IF(COUNTIF(F:F,F779)&gt;1,"重複","")</f>
        <v/>
      </c>
      <c r="C779" s="118"/>
      <c r="D779" s="80">
        <f t="shared" si="12"/>
        <v>773</v>
      </c>
      <c r="E779" s="119"/>
      <c r="F779" s="122" t="s">
        <v>1631</v>
      </c>
      <c r="G779" s="79" t="s">
        <v>1632</v>
      </c>
      <c r="H779" s="135"/>
      <c r="I779" s="87"/>
      <c r="J779" s="135"/>
      <c r="K779" s="87"/>
      <c r="L779" s="135"/>
      <c r="M779" s="116"/>
      <c r="N779" s="116"/>
      <c r="O779" s="116"/>
      <c r="P779" s="116"/>
      <c r="Q779" s="116"/>
    </row>
    <row r="780" spans="2:17" x14ac:dyDescent="0.15">
      <c r="B780" s="118" t="str">
        <f>IF(COUNTIF(F:F,F780)&gt;1,"重複","")</f>
        <v/>
      </c>
      <c r="C780" s="118"/>
      <c r="D780" s="80">
        <f t="shared" si="12"/>
        <v>774</v>
      </c>
      <c r="E780" s="119"/>
      <c r="F780" s="122" t="s">
        <v>1633</v>
      </c>
      <c r="G780" s="79" t="s">
        <v>1634</v>
      </c>
      <c r="H780" s="135"/>
      <c r="I780" s="87"/>
      <c r="J780" s="135"/>
      <c r="K780" s="87"/>
      <c r="L780" s="135"/>
      <c r="M780" s="116"/>
      <c r="N780" s="116"/>
      <c r="O780" s="116"/>
      <c r="P780" s="116"/>
      <c r="Q780" s="116"/>
    </row>
    <row r="781" spans="2:17" x14ac:dyDescent="0.15">
      <c r="B781" s="118" t="str">
        <f>IF(COUNTIF(F:F,F781)&gt;1,"重複","")</f>
        <v/>
      </c>
      <c r="C781" s="118"/>
      <c r="D781" s="80">
        <f t="shared" si="12"/>
        <v>775</v>
      </c>
      <c r="E781" s="119"/>
      <c r="F781" s="122" t="s">
        <v>1635</v>
      </c>
      <c r="G781" s="79" t="s">
        <v>1636</v>
      </c>
      <c r="H781" s="135"/>
      <c r="I781" s="87"/>
      <c r="J781" s="135"/>
      <c r="K781" s="87"/>
      <c r="L781" s="135"/>
      <c r="M781" s="116"/>
      <c r="N781" s="116"/>
      <c r="O781" s="116"/>
      <c r="P781" s="116"/>
      <c r="Q781" s="116"/>
    </row>
    <row r="782" spans="2:17" x14ac:dyDescent="0.15">
      <c r="B782" s="118" t="str">
        <f>IF(COUNTIF(F:F,F782)&gt;1,"重複","")</f>
        <v/>
      </c>
      <c r="C782" s="118"/>
      <c r="D782" s="80">
        <f t="shared" si="12"/>
        <v>776</v>
      </c>
      <c r="E782" s="119"/>
      <c r="F782" s="122" t="s">
        <v>1637</v>
      </c>
      <c r="G782" s="79" t="s">
        <v>1638</v>
      </c>
      <c r="H782" s="135"/>
      <c r="I782" s="87"/>
      <c r="J782" s="135"/>
      <c r="K782" s="87"/>
      <c r="L782" s="135"/>
      <c r="M782" s="116"/>
      <c r="N782" s="116"/>
      <c r="O782" s="116"/>
      <c r="P782" s="116"/>
      <c r="Q782" s="116"/>
    </row>
    <row r="783" spans="2:17" x14ac:dyDescent="0.15">
      <c r="B783" s="118" t="str">
        <f>IF(COUNTIF(F:F,F783)&gt;1,"重複","")</f>
        <v/>
      </c>
      <c r="C783" s="118"/>
      <c r="D783" s="80">
        <f t="shared" si="12"/>
        <v>777</v>
      </c>
      <c r="E783" s="119"/>
      <c r="F783" s="122" t="s">
        <v>1639</v>
      </c>
      <c r="G783" s="79" t="s">
        <v>1640</v>
      </c>
      <c r="H783" s="135"/>
      <c r="I783" s="87"/>
      <c r="J783" s="135"/>
      <c r="K783" s="87"/>
      <c r="L783" s="135"/>
      <c r="M783" s="116"/>
      <c r="N783" s="116"/>
      <c r="O783" s="116"/>
      <c r="P783" s="116"/>
      <c r="Q783" s="116"/>
    </row>
    <row r="784" spans="2:17" x14ac:dyDescent="0.15">
      <c r="B784" s="118" t="str">
        <f>IF(COUNTIF(F:F,F784)&gt;1,"重複","")</f>
        <v/>
      </c>
      <c r="C784" s="118"/>
      <c r="D784" s="80">
        <f t="shared" si="12"/>
        <v>778</v>
      </c>
      <c r="E784" s="119"/>
      <c r="F784" s="122" t="s">
        <v>1641</v>
      </c>
      <c r="G784" s="79" t="s">
        <v>1642</v>
      </c>
      <c r="H784" s="135"/>
      <c r="I784" s="87"/>
      <c r="J784" s="135"/>
      <c r="K784" s="87"/>
      <c r="L784" s="135"/>
      <c r="M784" s="116"/>
      <c r="N784" s="116"/>
      <c r="O784" s="116"/>
      <c r="P784" s="116"/>
      <c r="Q784" s="116"/>
    </row>
    <row r="785" spans="2:17" x14ac:dyDescent="0.15">
      <c r="B785" s="118" t="str">
        <f>IF(COUNTIF(F:F,F785)&gt;1,"重複","")</f>
        <v/>
      </c>
      <c r="C785" s="118"/>
      <c r="D785" s="80">
        <f t="shared" si="12"/>
        <v>779</v>
      </c>
      <c r="E785" s="119"/>
      <c r="F785" s="122" t="s">
        <v>188</v>
      </c>
      <c r="G785" s="79" t="s">
        <v>1643</v>
      </c>
      <c r="H785" s="135"/>
      <c r="I785" s="87"/>
      <c r="J785" s="135"/>
      <c r="K785" s="87"/>
      <c r="L785" s="135"/>
      <c r="M785" s="116"/>
      <c r="N785" s="116"/>
      <c r="O785" s="116"/>
      <c r="P785" s="116"/>
      <c r="Q785" s="116"/>
    </row>
    <row r="786" spans="2:17" x14ac:dyDescent="0.15">
      <c r="B786" s="118" t="str">
        <f>IF(COUNTIF(F:F,F786)&gt;1,"重複","")</f>
        <v/>
      </c>
      <c r="C786" s="118"/>
      <c r="D786" s="80">
        <f t="shared" si="12"/>
        <v>780</v>
      </c>
      <c r="E786" s="119"/>
      <c r="F786" s="122" t="s">
        <v>1644</v>
      </c>
      <c r="G786" s="79" t="s">
        <v>1645</v>
      </c>
      <c r="H786" s="135"/>
      <c r="I786" s="87"/>
      <c r="J786" s="135"/>
      <c r="K786" s="87"/>
      <c r="L786" s="135"/>
      <c r="M786" s="116"/>
      <c r="N786" s="116"/>
      <c r="O786" s="116"/>
      <c r="P786" s="116"/>
      <c r="Q786" s="116"/>
    </row>
    <row r="787" spans="2:17" x14ac:dyDescent="0.15">
      <c r="B787" s="118" t="str">
        <f>IF(COUNTIF(F:F,F787)&gt;1,"重複","")</f>
        <v/>
      </c>
      <c r="C787" s="118"/>
      <c r="D787" s="80">
        <f t="shared" si="12"/>
        <v>781</v>
      </c>
      <c r="E787" s="119"/>
      <c r="F787" s="122" t="s">
        <v>189</v>
      </c>
      <c r="G787" s="79" t="s">
        <v>1646</v>
      </c>
      <c r="H787" s="135"/>
      <c r="I787" s="87"/>
      <c r="J787" s="135"/>
      <c r="K787" s="87"/>
      <c r="L787" s="135"/>
      <c r="M787" s="116"/>
      <c r="N787" s="116"/>
      <c r="O787" s="116"/>
      <c r="P787" s="116"/>
      <c r="Q787" s="116"/>
    </row>
    <row r="788" spans="2:17" x14ac:dyDescent="0.15">
      <c r="B788" s="118" t="str">
        <f>IF(COUNTIF(F:F,F788)&gt;1,"重複","")</f>
        <v/>
      </c>
      <c r="C788" s="118"/>
      <c r="D788" s="80">
        <f t="shared" si="12"/>
        <v>782</v>
      </c>
      <c r="E788" s="119"/>
      <c r="F788" s="122" t="s">
        <v>1647</v>
      </c>
      <c r="G788" s="79" t="s">
        <v>1648</v>
      </c>
      <c r="H788" s="135"/>
      <c r="I788" s="87"/>
      <c r="J788" s="135"/>
      <c r="K788" s="87"/>
      <c r="L788" s="135"/>
      <c r="M788" s="116"/>
      <c r="N788" s="116"/>
      <c r="O788" s="116"/>
      <c r="P788" s="116"/>
      <c r="Q788" s="116"/>
    </row>
    <row r="789" spans="2:17" x14ac:dyDescent="0.15">
      <c r="B789" s="118" t="str">
        <f>IF(COUNTIF(F:F,F789)&gt;1,"重複","")</f>
        <v/>
      </c>
      <c r="C789" s="118"/>
      <c r="D789" s="80">
        <f t="shared" si="12"/>
        <v>783</v>
      </c>
      <c r="E789" s="119"/>
      <c r="F789" s="122" t="s">
        <v>1649</v>
      </c>
      <c r="G789" s="79" t="s">
        <v>1650</v>
      </c>
      <c r="H789" s="135"/>
      <c r="I789" s="87"/>
      <c r="J789" s="135"/>
      <c r="K789" s="87"/>
      <c r="L789" s="135"/>
      <c r="M789" s="116"/>
      <c r="N789" s="116"/>
      <c r="O789" s="116"/>
      <c r="P789" s="116"/>
      <c r="Q789" s="116"/>
    </row>
    <row r="790" spans="2:17" x14ac:dyDescent="0.15">
      <c r="B790" s="118" t="str">
        <f>IF(COUNTIF(F:F,F790)&gt;1,"重複","")</f>
        <v/>
      </c>
      <c r="C790" s="118"/>
      <c r="D790" s="80">
        <f t="shared" si="12"/>
        <v>784</v>
      </c>
      <c r="E790" s="119"/>
      <c r="F790" s="122" t="s">
        <v>1651</v>
      </c>
      <c r="G790" s="79" t="s">
        <v>1652</v>
      </c>
      <c r="H790" s="135"/>
      <c r="I790" s="87"/>
      <c r="J790" s="135"/>
      <c r="K790" s="87"/>
      <c r="L790" s="135"/>
      <c r="M790" s="116"/>
      <c r="N790" s="116"/>
      <c r="O790" s="116"/>
      <c r="P790" s="116"/>
      <c r="Q790" s="116"/>
    </row>
    <row r="791" spans="2:17" x14ac:dyDescent="0.15">
      <c r="B791" s="118" t="str">
        <f>IF(COUNTIF(F:F,F791)&gt;1,"重複","")</f>
        <v/>
      </c>
      <c r="C791" s="118"/>
      <c r="D791" s="80">
        <f t="shared" si="12"/>
        <v>785</v>
      </c>
      <c r="E791" s="119"/>
      <c r="F791" s="122" t="s">
        <v>25</v>
      </c>
      <c r="G791" s="79" t="s">
        <v>1653</v>
      </c>
      <c r="H791" s="135"/>
      <c r="I791" s="87"/>
      <c r="J791" s="135"/>
      <c r="K791" s="87"/>
      <c r="L791" s="135"/>
      <c r="M791" s="116"/>
      <c r="N791" s="116"/>
      <c r="O791" s="116"/>
      <c r="P791" s="116"/>
      <c r="Q791" s="116"/>
    </row>
    <row r="792" spans="2:17" x14ac:dyDescent="0.15">
      <c r="B792" s="118" t="str">
        <f>IF(COUNTIF(F:F,F792)&gt;1,"重複","")</f>
        <v/>
      </c>
      <c r="C792" s="118"/>
      <c r="D792" s="80">
        <f t="shared" si="12"/>
        <v>786</v>
      </c>
      <c r="E792" s="119"/>
      <c r="F792" s="122" t="s">
        <v>1654</v>
      </c>
      <c r="G792" s="79" t="s">
        <v>1655</v>
      </c>
      <c r="H792" s="135"/>
      <c r="I792" s="87"/>
      <c r="J792" s="135"/>
      <c r="K792" s="87"/>
      <c r="L792" s="135"/>
      <c r="M792" s="116"/>
      <c r="N792" s="116"/>
      <c r="O792" s="116"/>
      <c r="P792" s="116"/>
      <c r="Q792" s="116"/>
    </row>
    <row r="793" spans="2:17" x14ac:dyDescent="0.15">
      <c r="B793" s="118" t="str">
        <f>IF(COUNTIF(F:F,F793)&gt;1,"重複","")</f>
        <v/>
      </c>
      <c r="C793" s="118"/>
      <c r="D793" s="80">
        <f t="shared" si="12"/>
        <v>787</v>
      </c>
      <c r="E793" s="119"/>
      <c r="F793" s="122" t="s">
        <v>1656</v>
      </c>
      <c r="G793" s="79" t="s">
        <v>1657</v>
      </c>
      <c r="H793" s="135"/>
      <c r="I793" s="87"/>
      <c r="J793" s="135"/>
      <c r="K793" s="87"/>
      <c r="L793" s="135"/>
      <c r="M793" s="116"/>
      <c r="N793" s="116"/>
      <c r="O793" s="116"/>
      <c r="P793" s="116"/>
      <c r="Q793" s="116"/>
    </row>
    <row r="794" spans="2:17" x14ac:dyDescent="0.15">
      <c r="B794" s="118" t="str">
        <f>IF(COUNTIF(F:F,F794)&gt;1,"重複","")</f>
        <v/>
      </c>
      <c r="C794" s="118"/>
      <c r="D794" s="80">
        <f t="shared" si="12"/>
        <v>788</v>
      </c>
      <c r="E794" s="119"/>
      <c r="F794" s="122" t="s">
        <v>190</v>
      </c>
      <c r="G794" s="79" t="s">
        <v>1658</v>
      </c>
      <c r="H794" s="135"/>
      <c r="I794" s="87"/>
      <c r="J794" s="135"/>
      <c r="K794" s="87"/>
      <c r="L794" s="135"/>
      <c r="M794" s="116"/>
      <c r="N794" s="116"/>
      <c r="O794" s="116"/>
      <c r="P794" s="116"/>
      <c r="Q794" s="116"/>
    </row>
    <row r="795" spans="2:17" x14ac:dyDescent="0.15">
      <c r="B795" s="118" t="str">
        <f>IF(COUNTIF(F:F,F795)&gt;1,"重複","")</f>
        <v/>
      </c>
      <c r="C795" s="118"/>
      <c r="D795" s="80">
        <f t="shared" si="12"/>
        <v>789</v>
      </c>
      <c r="E795" s="119"/>
      <c r="F795" s="122" t="s">
        <v>1659</v>
      </c>
      <c r="G795" s="79" t="s">
        <v>1660</v>
      </c>
      <c r="H795" s="135"/>
      <c r="I795" s="87"/>
      <c r="J795" s="135"/>
      <c r="K795" s="87"/>
      <c r="L795" s="135"/>
      <c r="M795" s="116"/>
      <c r="N795" s="116"/>
      <c r="O795" s="116"/>
      <c r="P795" s="116"/>
      <c r="Q795" s="116"/>
    </row>
    <row r="796" spans="2:17" x14ac:dyDescent="0.15">
      <c r="B796" s="118" t="str">
        <f>IF(COUNTIF(F:F,F796)&gt;1,"重複","")</f>
        <v/>
      </c>
      <c r="C796" s="118"/>
      <c r="D796" s="80">
        <f t="shared" si="12"/>
        <v>790</v>
      </c>
      <c r="E796" s="119"/>
      <c r="F796" s="122" t="s">
        <v>1661</v>
      </c>
      <c r="G796" s="79" t="s">
        <v>1662</v>
      </c>
      <c r="H796" s="135"/>
      <c r="I796" s="87"/>
      <c r="J796" s="135"/>
      <c r="K796" s="87"/>
      <c r="L796" s="135"/>
      <c r="M796" s="116"/>
      <c r="N796" s="116"/>
      <c r="O796" s="116"/>
      <c r="P796" s="116"/>
      <c r="Q796" s="116"/>
    </row>
    <row r="797" spans="2:17" x14ac:dyDescent="0.15">
      <c r="B797" s="118" t="str">
        <f>IF(COUNTIF(F:F,F797)&gt;1,"重複","")</f>
        <v/>
      </c>
      <c r="C797" s="118"/>
      <c r="D797" s="80">
        <f t="shared" si="12"/>
        <v>791</v>
      </c>
      <c r="E797" s="119"/>
      <c r="F797" s="122" t="s">
        <v>1663</v>
      </c>
      <c r="G797" s="79" t="s">
        <v>1664</v>
      </c>
      <c r="H797" s="135"/>
      <c r="I797" s="87"/>
      <c r="J797" s="135"/>
      <c r="K797" s="87"/>
      <c r="L797" s="135"/>
      <c r="M797" s="116"/>
      <c r="N797" s="116"/>
      <c r="O797" s="116"/>
      <c r="P797" s="116"/>
      <c r="Q797" s="116"/>
    </row>
    <row r="798" spans="2:17" x14ac:dyDescent="0.15">
      <c r="B798" s="118" t="str">
        <f>IF(COUNTIF(F:F,F798)&gt;1,"重複","")</f>
        <v/>
      </c>
      <c r="C798" s="118"/>
      <c r="D798" s="80">
        <f t="shared" si="12"/>
        <v>792</v>
      </c>
      <c r="E798" s="119"/>
      <c r="F798" s="122" t="s">
        <v>1665</v>
      </c>
      <c r="G798" s="79" t="s">
        <v>191</v>
      </c>
      <c r="H798" s="135"/>
      <c r="I798" s="87"/>
      <c r="J798" s="135"/>
      <c r="K798" s="87"/>
      <c r="L798" s="135"/>
      <c r="M798" s="116"/>
      <c r="N798" s="116"/>
      <c r="O798" s="116"/>
      <c r="P798" s="116"/>
      <c r="Q798" s="116"/>
    </row>
    <row r="799" spans="2:17" x14ac:dyDescent="0.15">
      <c r="B799" s="118" t="str">
        <f>IF(COUNTIF(F:F,F799)&gt;1,"重複","")</f>
        <v/>
      </c>
      <c r="C799" s="118"/>
      <c r="D799" s="80">
        <f t="shared" si="12"/>
        <v>793</v>
      </c>
      <c r="E799" s="119"/>
      <c r="F799" s="122" t="s">
        <v>1666</v>
      </c>
      <c r="G799" s="79" t="s">
        <v>1667</v>
      </c>
      <c r="H799" s="135"/>
      <c r="I799" s="87"/>
      <c r="J799" s="135"/>
      <c r="K799" s="87"/>
      <c r="L799" s="135"/>
      <c r="M799" s="116"/>
      <c r="N799" s="116"/>
      <c r="O799" s="116"/>
      <c r="P799" s="116"/>
      <c r="Q799" s="116"/>
    </row>
    <row r="800" spans="2:17" x14ac:dyDescent="0.15">
      <c r="B800" s="118" t="str">
        <f>IF(COUNTIF(F:F,F800)&gt;1,"重複","")</f>
        <v/>
      </c>
      <c r="C800" s="118"/>
      <c r="D800" s="80">
        <f t="shared" si="12"/>
        <v>794</v>
      </c>
      <c r="E800" s="119"/>
      <c r="F800" s="122" t="s">
        <v>1668</v>
      </c>
      <c r="G800" s="79" t="s">
        <v>1669</v>
      </c>
      <c r="H800" s="135"/>
      <c r="I800" s="87"/>
      <c r="J800" s="135"/>
      <c r="K800" s="87"/>
      <c r="L800" s="135"/>
      <c r="M800" s="116"/>
      <c r="N800" s="116"/>
      <c r="O800" s="116"/>
      <c r="P800" s="116"/>
      <c r="Q800" s="116"/>
    </row>
    <row r="801" spans="2:17" x14ac:dyDescent="0.15">
      <c r="B801" s="118" t="str">
        <f>IF(COUNTIF(F:F,F801)&gt;1,"重複","")</f>
        <v/>
      </c>
      <c r="C801" s="118"/>
      <c r="D801" s="80">
        <f t="shared" si="12"/>
        <v>795</v>
      </c>
      <c r="E801" s="119"/>
      <c r="F801" s="122" t="s">
        <v>192</v>
      </c>
      <c r="G801" s="79" t="s">
        <v>1670</v>
      </c>
      <c r="H801" s="135"/>
      <c r="I801" s="87"/>
      <c r="J801" s="135"/>
      <c r="K801" s="87"/>
      <c r="L801" s="135"/>
      <c r="M801" s="116"/>
      <c r="N801" s="116"/>
      <c r="O801" s="116"/>
      <c r="P801" s="116"/>
      <c r="Q801" s="116"/>
    </row>
    <row r="802" spans="2:17" x14ac:dyDescent="0.15">
      <c r="B802" s="118" t="str">
        <f>IF(COUNTIF(F:F,F802)&gt;1,"重複","")</f>
        <v/>
      </c>
      <c r="C802" s="118"/>
      <c r="D802" s="80">
        <f t="shared" si="12"/>
        <v>796</v>
      </c>
      <c r="E802" s="119"/>
      <c r="F802" s="122" t="s">
        <v>1671</v>
      </c>
      <c r="G802" s="79" t="s">
        <v>1672</v>
      </c>
      <c r="H802" s="135"/>
      <c r="I802" s="87"/>
      <c r="J802" s="135"/>
      <c r="K802" s="87"/>
      <c r="L802" s="135"/>
      <c r="M802" s="116"/>
      <c r="N802" s="116"/>
      <c r="O802" s="116"/>
      <c r="P802" s="116"/>
      <c r="Q802" s="116"/>
    </row>
    <row r="803" spans="2:17" x14ac:dyDescent="0.15">
      <c r="B803" s="118" t="str">
        <f>IF(COUNTIF(F:F,F803)&gt;1,"重複","")</f>
        <v/>
      </c>
      <c r="C803" s="118"/>
      <c r="D803" s="80">
        <f t="shared" si="12"/>
        <v>797</v>
      </c>
      <c r="E803" s="119"/>
      <c r="F803" s="122" t="s">
        <v>1673</v>
      </c>
      <c r="G803" s="79" t="s">
        <v>1674</v>
      </c>
      <c r="H803" s="135"/>
      <c r="I803" s="87"/>
      <c r="J803" s="135"/>
      <c r="K803" s="87"/>
      <c r="L803" s="135"/>
      <c r="M803" s="116"/>
      <c r="N803" s="116"/>
      <c r="O803" s="116"/>
      <c r="P803" s="116"/>
      <c r="Q803" s="116"/>
    </row>
    <row r="804" spans="2:17" x14ac:dyDescent="0.15">
      <c r="B804" s="118" t="str">
        <f>IF(COUNTIF(F:F,F804)&gt;1,"重複","")</f>
        <v/>
      </c>
      <c r="C804" s="118"/>
      <c r="D804" s="80">
        <f t="shared" si="12"/>
        <v>798</v>
      </c>
      <c r="E804" s="119"/>
      <c r="F804" s="122" t="s">
        <v>1675</v>
      </c>
      <c r="G804" s="79" t="s">
        <v>1676</v>
      </c>
      <c r="H804" s="135"/>
      <c r="I804" s="87"/>
      <c r="J804" s="135"/>
      <c r="K804" s="87"/>
      <c r="L804" s="135"/>
      <c r="M804" s="116"/>
      <c r="N804" s="116"/>
      <c r="O804" s="116"/>
      <c r="P804" s="116"/>
      <c r="Q804" s="116"/>
    </row>
    <row r="805" spans="2:17" x14ac:dyDescent="0.15">
      <c r="B805" s="118" t="str">
        <f>IF(COUNTIF(F:F,F805)&gt;1,"重複","")</f>
        <v/>
      </c>
      <c r="C805" s="118"/>
      <c r="D805" s="80">
        <f t="shared" si="12"/>
        <v>799</v>
      </c>
      <c r="E805" s="119"/>
      <c r="F805" s="122" t="s">
        <v>1677</v>
      </c>
      <c r="G805" s="79" t="s">
        <v>1678</v>
      </c>
      <c r="H805" s="135"/>
      <c r="I805" s="87"/>
      <c r="J805" s="135"/>
      <c r="K805" s="87"/>
      <c r="L805" s="135"/>
      <c r="M805" s="116"/>
      <c r="N805" s="116"/>
      <c r="O805" s="116"/>
      <c r="P805" s="116"/>
      <c r="Q805" s="116"/>
    </row>
    <row r="806" spans="2:17" x14ac:dyDescent="0.15">
      <c r="B806" s="118" t="str">
        <f>IF(COUNTIF(F:F,F806)&gt;1,"重複","")</f>
        <v/>
      </c>
      <c r="C806" s="118"/>
      <c r="D806" s="80">
        <f t="shared" si="12"/>
        <v>800</v>
      </c>
      <c r="E806" s="119"/>
      <c r="F806" s="122" t="s">
        <v>1679</v>
      </c>
      <c r="G806" s="79" t="s">
        <v>1680</v>
      </c>
      <c r="H806" s="135"/>
      <c r="I806" s="87"/>
      <c r="J806" s="135"/>
      <c r="K806" s="87"/>
      <c r="L806" s="135"/>
      <c r="M806" s="116"/>
      <c r="N806" s="116"/>
      <c r="O806" s="116"/>
      <c r="P806" s="116"/>
      <c r="Q806" s="116"/>
    </row>
    <row r="807" spans="2:17" x14ac:dyDescent="0.15">
      <c r="B807" s="118" t="str">
        <f>IF(COUNTIF(F:F,F807)&gt;1,"重複","")</f>
        <v/>
      </c>
      <c r="C807" s="118"/>
      <c r="D807" s="80">
        <f t="shared" si="12"/>
        <v>801</v>
      </c>
      <c r="E807" s="119"/>
      <c r="F807" s="122" t="s">
        <v>1681</v>
      </c>
      <c r="G807" s="79" t="s">
        <v>193</v>
      </c>
      <c r="H807" s="135"/>
      <c r="I807" s="87"/>
      <c r="J807" s="135"/>
      <c r="K807" s="87"/>
      <c r="L807" s="135"/>
      <c r="M807" s="116"/>
      <c r="N807" s="116"/>
      <c r="O807" s="116"/>
      <c r="P807" s="116"/>
      <c r="Q807" s="116"/>
    </row>
    <row r="808" spans="2:17" x14ac:dyDescent="0.15">
      <c r="B808" s="118" t="str">
        <f>IF(COUNTIF(F:F,F808)&gt;1,"重複","")</f>
        <v/>
      </c>
      <c r="C808" s="118"/>
      <c r="D808" s="80">
        <f t="shared" si="12"/>
        <v>802</v>
      </c>
      <c r="E808" s="119"/>
      <c r="F808" s="122" t="s">
        <v>1682</v>
      </c>
      <c r="G808" s="79" t="s">
        <v>1683</v>
      </c>
      <c r="H808" s="135"/>
      <c r="I808" s="87"/>
      <c r="J808" s="135"/>
      <c r="K808" s="87"/>
      <c r="L808" s="135"/>
      <c r="M808" s="116"/>
      <c r="N808" s="116"/>
      <c r="O808" s="116"/>
      <c r="P808" s="116"/>
      <c r="Q808" s="116"/>
    </row>
    <row r="809" spans="2:17" x14ac:dyDescent="0.15">
      <c r="B809" s="118" t="str">
        <f>IF(COUNTIF(F:F,F809)&gt;1,"重複","")</f>
        <v/>
      </c>
      <c r="C809" s="118"/>
      <c r="D809" s="80">
        <f t="shared" si="12"/>
        <v>803</v>
      </c>
      <c r="E809" s="119"/>
      <c r="F809" s="122" t="s">
        <v>1684</v>
      </c>
      <c r="G809" s="79" t="s">
        <v>1685</v>
      </c>
      <c r="H809" s="135"/>
      <c r="I809" s="87"/>
      <c r="J809" s="135"/>
      <c r="K809" s="87"/>
      <c r="L809" s="135"/>
      <c r="M809" s="116"/>
      <c r="N809" s="116"/>
      <c r="O809" s="116"/>
      <c r="P809" s="116"/>
      <c r="Q809" s="116"/>
    </row>
    <row r="810" spans="2:17" x14ac:dyDescent="0.15">
      <c r="B810" s="118" t="str">
        <f>IF(COUNTIF(F:F,F810)&gt;1,"重複","")</f>
        <v/>
      </c>
      <c r="C810" s="118"/>
      <c r="D810" s="80">
        <f t="shared" si="12"/>
        <v>804</v>
      </c>
      <c r="E810" s="119"/>
      <c r="F810" s="122" t="s">
        <v>1686</v>
      </c>
      <c r="G810" s="79" t="s">
        <v>1687</v>
      </c>
      <c r="H810" s="135"/>
      <c r="I810" s="87"/>
      <c r="J810" s="135"/>
      <c r="K810" s="87"/>
      <c r="L810" s="135"/>
      <c r="M810" s="116"/>
      <c r="N810" s="116"/>
      <c r="O810" s="116"/>
      <c r="P810" s="116"/>
      <c r="Q810" s="116"/>
    </row>
    <row r="811" spans="2:17" x14ac:dyDescent="0.15">
      <c r="B811" s="118" t="str">
        <f>IF(COUNTIF(F:F,F811)&gt;1,"重複","")</f>
        <v/>
      </c>
      <c r="C811" s="118"/>
      <c r="D811" s="80">
        <f t="shared" si="12"/>
        <v>805</v>
      </c>
      <c r="E811" s="119"/>
      <c r="F811" s="122" t="s">
        <v>1688</v>
      </c>
      <c r="G811" s="79" t="s">
        <v>1689</v>
      </c>
      <c r="H811" s="135"/>
      <c r="I811" s="87"/>
      <c r="J811" s="135"/>
      <c r="K811" s="87"/>
      <c r="L811" s="135"/>
      <c r="M811" s="116"/>
      <c r="N811" s="116"/>
      <c r="O811" s="116"/>
      <c r="P811" s="116"/>
      <c r="Q811" s="116"/>
    </row>
    <row r="812" spans="2:17" x14ac:dyDescent="0.15">
      <c r="B812" s="118" t="str">
        <f>IF(COUNTIF(F:F,F812)&gt;1,"重複","")</f>
        <v/>
      </c>
      <c r="C812" s="118"/>
      <c r="D812" s="80">
        <f t="shared" si="12"/>
        <v>806</v>
      </c>
      <c r="E812" s="119"/>
      <c r="F812" s="122" t="s">
        <v>194</v>
      </c>
      <c r="G812" s="79" t="s">
        <v>1690</v>
      </c>
      <c r="H812" s="135"/>
      <c r="I812" s="87"/>
      <c r="J812" s="135"/>
      <c r="K812" s="87"/>
      <c r="L812" s="135"/>
      <c r="M812" s="116"/>
      <c r="N812" s="116"/>
      <c r="O812" s="116"/>
      <c r="P812" s="116"/>
      <c r="Q812" s="116"/>
    </row>
    <row r="813" spans="2:17" x14ac:dyDescent="0.15">
      <c r="B813" s="118" t="str">
        <f>IF(COUNTIF(F:F,F813)&gt;1,"重複","")</f>
        <v/>
      </c>
      <c r="C813" s="118"/>
      <c r="D813" s="80">
        <f t="shared" si="12"/>
        <v>807</v>
      </c>
      <c r="E813" s="119"/>
      <c r="F813" s="122" t="s">
        <v>1691</v>
      </c>
      <c r="G813" s="79" t="s">
        <v>1692</v>
      </c>
      <c r="H813" s="135"/>
      <c r="I813" s="87"/>
      <c r="J813" s="135"/>
      <c r="K813" s="87"/>
      <c r="L813" s="135"/>
      <c r="M813" s="116"/>
      <c r="N813" s="116"/>
      <c r="O813" s="116"/>
      <c r="P813" s="116"/>
      <c r="Q813" s="116"/>
    </row>
    <row r="814" spans="2:17" x14ac:dyDescent="0.15">
      <c r="B814" s="118" t="str">
        <f>IF(COUNTIF(F:F,F814)&gt;1,"重複","")</f>
        <v/>
      </c>
      <c r="C814" s="118"/>
      <c r="D814" s="80">
        <f t="shared" si="12"/>
        <v>808</v>
      </c>
      <c r="E814" s="119"/>
      <c r="F814" s="122" t="s">
        <v>1693</v>
      </c>
      <c r="G814" s="79" t="s">
        <v>1694</v>
      </c>
      <c r="H814" s="135"/>
      <c r="I814" s="87"/>
      <c r="J814" s="135"/>
      <c r="K814" s="87"/>
      <c r="L814" s="135"/>
      <c r="M814" s="116"/>
      <c r="N814" s="116"/>
      <c r="O814" s="116"/>
      <c r="P814" s="116"/>
      <c r="Q814" s="116"/>
    </row>
    <row r="815" spans="2:17" x14ac:dyDescent="0.15">
      <c r="B815" s="118" t="str">
        <f>IF(COUNTIF(F:F,F815)&gt;1,"重複","")</f>
        <v/>
      </c>
      <c r="C815" s="118"/>
      <c r="D815" s="80">
        <f t="shared" si="12"/>
        <v>809</v>
      </c>
      <c r="E815" s="119"/>
      <c r="F815" s="122" t="s">
        <v>1695</v>
      </c>
      <c r="G815" s="79" t="s">
        <v>1696</v>
      </c>
      <c r="H815" s="135"/>
      <c r="I815" s="87"/>
      <c r="J815" s="135"/>
      <c r="K815" s="87"/>
      <c r="L815" s="135"/>
      <c r="M815" s="116"/>
      <c r="N815" s="116"/>
      <c r="O815" s="116"/>
      <c r="P815" s="116"/>
      <c r="Q815" s="116"/>
    </row>
    <row r="816" spans="2:17" x14ac:dyDescent="0.15">
      <c r="B816" s="118" t="str">
        <f>IF(COUNTIF(F:F,F816)&gt;1,"重複","")</f>
        <v/>
      </c>
      <c r="C816" s="118"/>
      <c r="D816" s="80">
        <f t="shared" si="12"/>
        <v>810</v>
      </c>
      <c r="E816" s="119"/>
      <c r="F816" s="122" t="s">
        <v>1697</v>
      </c>
      <c r="G816" s="79" t="s">
        <v>1698</v>
      </c>
      <c r="H816" s="135"/>
      <c r="I816" s="87"/>
      <c r="J816" s="135"/>
      <c r="K816" s="87"/>
      <c r="L816" s="135"/>
      <c r="M816" s="116"/>
      <c r="N816" s="116"/>
      <c r="O816" s="116"/>
      <c r="P816" s="116"/>
      <c r="Q816" s="116"/>
    </row>
    <row r="817" spans="2:17" x14ac:dyDescent="0.15">
      <c r="B817" s="118" t="str">
        <f>IF(COUNTIF(F:F,F817)&gt;1,"重複","")</f>
        <v/>
      </c>
      <c r="C817" s="118"/>
      <c r="D817" s="80">
        <f t="shared" si="12"/>
        <v>811</v>
      </c>
      <c r="E817" s="119"/>
      <c r="F817" s="122" t="s">
        <v>1699</v>
      </c>
      <c r="G817" s="79" t="s">
        <v>1700</v>
      </c>
      <c r="H817" s="135"/>
      <c r="I817" s="87"/>
      <c r="J817" s="135"/>
      <c r="K817" s="87"/>
      <c r="L817" s="135"/>
      <c r="M817" s="116"/>
      <c r="N817" s="116"/>
      <c r="O817" s="116"/>
      <c r="P817" s="116"/>
      <c r="Q817" s="116"/>
    </row>
    <row r="818" spans="2:17" x14ac:dyDescent="0.15">
      <c r="B818" s="118" t="str">
        <f>IF(COUNTIF(F:F,F818)&gt;1,"重複","")</f>
        <v/>
      </c>
      <c r="C818" s="118"/>
      <c r="D818" s="80">
        <f t="shared" si="12"/>
        <v>812</v>
      </c>
      <c r="E818" s="119"/>
      <c r="F818" s="122" t="s">
        <v>1701</v>
      </c>
      <c r="G818" s="79" t="s">
        <v>1702</v>
      </c>
      <c r="H818" s="135"/>
      <c r="I818" s="87"/>
      <c r="J818" s="135"/>
      <c r="K818" s="87"/>
      <c r="L818" s="135"/>
      <c r="M818" s="116"/>
      <c r="N818" s="116"/>
      <c r="O818" s="116"/>
      <c r="P818" s="116"/>
      <c r="Q818" s="116"/>
    </row>
    <row r="819" spans="2:17" x14ac:dyDescent="0.15">
      <c r="B819" s="118" t="str">
        <f>IF(COUNTIF(F:F,F819)&gt;1,"重複","")</f>
        <v/>
      </c>
      <c r="C819" s="118"/>
      <c r="D819" s="80">
        <f t="shared" si="12"/>
        <v>813</v>
      </c>
      <c r="E819" s="119"/>
      <c r="F819" s="122" t="s">
        <v>1703</v>
      </c>
      <c r="G819" s="79" t="s">
        <v>1704</v>
      </c>
      <c r="H819" s="135"/>
      <c r="I819" s="87"/>
      <c r="J819" s="135"/>
      <c r="K819" s="87"/>
      <c r="L819" s="135"/>
      <c r="M819" s="116"/>
      <c r="N819" s="116"/>
      <c r="O819" s="116"/>
      <c r="P819" s="116"/>
      <c r="Q819" s="116"/>
    </row>
    <row r="820" spans="2:17" x14ac:dyDescent="0.15">
      <c r="B820" s="118" t="str">
        <f>IF(COUNTIF(F:F,F820)&gt;1,"重複","")</f>
        <v/>
      </c>
      <c r="C820" s="118"/>
      <c r="D820" s="80">
        <f t="shared" si="12"/>
        <v>814</v>
      </c>
      <c r="E820" s="119"/>
      <c r="F820" s="122" t="s">
        <v>1705</v>
      </c>
      <c r="G820" s="79" t="s">
        <v>1706</v>
      </c>
      <c r="H820" s="135"/>
      <c r="I820" s="87"/>
      <c r="J820" s="135"/>
      <c r="K820" s="87"/>
      <c r="L820" s="135"/>
      <c r="M820" s="116"/>
      <c r="N820" s="116"/>
      <c r="O820" s="116"/>
      <c r="P820" s="116"/>
      <c r="Q820" s="116"/>
    </row>
    <row r="821" spans="2:17" x14ac:dyDescent="0.15">
      <c r="B821" s="118" t="str">
        <f>IF(COUNTIF(F:F,F821)&gt;1,"重複","")</f>
        <v/>
      </c>
      <c r="C821" s="118"/>
      <c r="D821" s="80">
        <f t="shared" si="12"/>
        <v>815</v>
      </c>
      <c r="E821" s="119"/>
      <c r="F821" s="122" t="s">
        <v>1707</v>
      </c>
      <c r="G821" s="79" t="s">
        <v>1708</v>
      </c>
      <c r="H821" s="135"/>
      <c r="I821" s="87"/>
      <c r="J821" s="135"/>
      <c r="K821" s="87"/>
      <c r="L821" s="135"/>
      <c r="M821" s="116"/>
      <c r="N821" s="116"/>
      <c r="O821" s="116"/>
      <c r="P821" s="116"/>
      <c r="Q821" s="116"/>
    </row>
    <row r="822" spans="2:17" x14ac:dyDescent="0.15">
      <c r="B822" s="118" t="str">
        <f>IF(COUNTIF(F:F,F822)&gt;1,"重複","")</f>
        <v/>
      </c>
      <c r="C822" s="118"/>
      <c r="D822" s="80">
        <f t="shared" si="12"/>
        <v>816</v>
      </c>
      <c r="E822" s="119"/>
      <c r="F822" s="122" t="s">
        <v>1709</v>
      </c>
      <c r="G822" s="79" t="s">
        <v>1710</v>
      </c>
      <c r="H822" s="135"/>
      <c r="I822" s="87"/>
      <c r="J822" s="135"/>
      <c r="K822" s="87"/>
      <c r="L822" s="135"/>
      <c r="M822" s="116"/>
      <c r="N822" s="116"/>
      <c r="O822" s="116"/>
      <c r="P822" s="116"/>
      <c r="Q822" s="116"/>
    </row>
    <row r="823" spans="2:17" x14ac:dyDescent="0.15">
      <c r="B823" s="118" t="str">
        <f>IF(COUNTIF(F:F,F823)&gt;1,"重複","")</f>
        <v/>
      </c>
      <c r="C823" s="118"/>
      <c r="D823" s="80">
        <f t="shared" si="12"/>
        <v>817</v>
      </c>
      <c r="E823" s="119"/>
      <c r="F823" s="122" t="s">
        <v>1711</v>
      </c>
      <c r="G823" s="79" t="s">
        <v>1712</v>
      </c>
      <c r="H823" s="135"/>
      <c r="I823" s="87"/>
      <c r="J823" s="135"/>
      <c r="K823" s="87"/>
      <c r="L823" s="135"/>
      <c r="M823" s="116"/>
      <c r="N823" s="116"/>
      <c r="O823" s="116"/>
      <c r="P823" s="116"/>
      <c r="Q823" s="116"/>
    </row>
    <row r="824" spans="2:17" x14ac:dyDescent="0.15">
      <c r="B824" s="118" t="str">
        <f>IF(COUNTIF(F:F,F824)&gt;1,"重複","")</f>
        <v/>
      </c>
      <c r="C824" s="118"/>
      <c r="D824" s="80">
        <f t="shared" si="12"/>
        <v>818</v>
      </c>
      <c r="E824" s="119"/>
      <c r="F824" s="122" t="s">
        <v>1713</v>
      </c>
      <c r="G824" s="79" t="s">
        <v>1714</v>
      </c>
      <c r="H824" s="135"/>
      <c r="I824" s="87"/>
      <c r="J824" s="135"/>
      <c r="K824" s="87"/>
      <c r="L824" s="135"/>
      <c r="M824" s="116"/>
      <c r="N824" s="116"/>
      <c r="O824" s="116"/>
      <c r="P824" s="116"/>
      <c r="Q824" s="116"/>
    </row>
    <row r="825" spans="2:17" x14ac:dyDescent="0.15">
      <c r="B825" s="118" t="str">
        <f>IF(COUNTIF(F:F,F825)&gt;1,"重複","")</f>
        <v/>
      </c>
      <c r="C825" s="118"/>
      <c r="D825" s="80">
        <f t="shared" si="12"/>
        <v>819</v>
      </c>
      <c r="E825" s="119"/>
      <c r="F825" s="122" t="s">
        <v>1715</v>
      </c>
      <c r="G825" s="79" t="s">
        <v>195</v>
      </c>
      <c r="H825" s="135"/>
      <c r="I825" s="87"/>
      <c r="J825" s="135"/>
      <c r="K825" s="87"/>
      <c r="L825" s="135"/>
      <c r="M825" s="116"/>
      <c r="N825" s="116"/>
      <c r="O825" s="116"/>
      <c r="P825" s="116"/>
      <c r="Q825" s="116"/>
    </row>
    <row r="826" spans="2:17" x14ac:dyDescent="0.15">
      <c r="B826" s="118" t="str">
        <f>IF(COUNTIF(F:F,F826)&gt;1,"重複","")</f>
        <v/>
      </c>
      <c r="C826" s="118"/>
      <c r="D826" s="80">
        <f t="shared" si="12"/>
        <v>820</v>
      </c>
      <c r="E826" s="119"/>
      <c r="F826" s="122" t="s">
        <v>1716</v>
      </c>
      <c r="G826" s="79" t="s">
        <v>1717</v>
      </c>
      <c r="H826" s="135"/>
      <c r="I826" s="87"/>
      <c r="J826" s="135"/>
      <c r="K826" s="87"/>
      <c r="L826" s="135"/>
      <c r="M826" s="116"/>
      <c r="N826" s="116"/>
      <c r="O826" s="116"/>
      <c r="P826" s="116"/>
      <c r="Q826" s="116"/>
    </row>
    <row r="827" spans="2:17" x14ac:dyDescent="0.15">
      <c r="B827" s="118" t="str">
        <f>IF(COUNTIF(F:F,F827)&gt;1,"重複","")</f>
        <v/>
      </c>
      <c r="C827" s="118"/>
      <c r="D827" s="80">
        <f t="shared" si="12"/>
        <v>821</v>
      </c>
      <c r="E827" s="119"/>
      <c r="F827" s="122" t="s">
        <v>1718</v>
      </c>
      <c r="G827" s="79" t="s">
        <v>1719</v>
      </c>
      <c r="H827" s="135"/>
      <c r="I827" s="87"/>
      <c r="J827" s="135"/>
      <c r="K827" s="87"/>
      <c r="L827" s="135"/>
      <c r="M827" s="116"/>
      <c r="N827" s="116"/>
      <c r="O827" s="116"/>
      <c r="P827" s="116"/>
      <c r="Q827" s="116"/>
    </row>
    <row r="828" spans="2:17" x14ac:dyDescent="0.15">
      <c r="B828" s="118" t="str">
        <f>IF(COUNTIF(F:F,F828)&gt;1,"重複","")</f>
        <v/>
      </c>
      <c r="C828" s="118"/>
      <c r="D828" s="80">
        <f t="shared" si="12"/>
        <v>822</v>
      </c>
      <c r="E828" s="119"/>
      <c r="F828" s="122" t="s">
        <v>1720</v>
      </c>
      <c r="G828" s="79" t="s">
        <v>1721</v>
      </c>
      <c r="H828" s="135"/>
      <c r="I828" s="87"/>
      <c r="J828" s="135"/>
      <c r="K828" s="87"/>
      <c r="L828" s="135"/>
      <c r="M828" s="116"/>
      <c r="N828" s="116"/>
      <c r="O828" s="116"/>
      <c r="P828" s="116"/>
      <c r="Q828" s="116"/>
    </row>
    <row r="829" spans="2:17" x14ac:dyDescent="0.15">
      <c r="B829" s="118" t="str">
        <f>IF(COUNTIF(F:F,F829)&gt;1,"重複","")</f>
        <v/>
      </c>
      <c r="C829" s="118"/>
      <c r="D829" s="80">
        <f t="shared" si="12"/>
        <v>823</v>
      </c>
      <c r="E829" s="119"/>
      <c r="F829" s="122" t="s">
        <v>1722</v>
      </c>
      <c r="G829" s="79" t="s">
        <v>1723</v>
      </c>
      <c r="H829" s="135"/>
      <c r="I829" s="87"/>
      <c r="J829" s="135"/>
      <c r="K829" s="87"/>
      <c r="L829" s="135"/>
      <c r="M829" s="116"/>
      <c r="N829" s="116"/>
      <c r="O829" s="116"/>
      <c r="P829" s="116"/>
      <c r="Q829" s="116"/>
    </row>
    <row r="830" spans="2:17" x14ac:dyDescent="0.15">
      <c r="B830" s="118" t="str">
        <f>IF(COUNTIF(F:F,F830)&gt;1,"重複","")</f>
        <v/>
      </c>
      <c r="C830" s="118"/>
      <c r="D830" s="80">
        <f t="shared" si="12"/>
        <v>824</v>
      </c>
      <c r="E830" s="119"/>
      <c r="F830" s="122" t="s">
        <v>196</v>
      </c>
      <c r="G830" s="79" t="s">
        <v>1724</v>
      </c>
      <c r="H830" s="135"/>
      <c r="I830" s="87"/>
      <c r="J830" s="135"/>
      <c r="K830" s="87"/>
      <c r="L830" s="135"/>
      <c r="M830" s="116"/>
      <c r="N830" s="116"/>
      <c r="O830" s="116"/>
      <c r="P830" s="116"/>
      <c r="Q830" s="116"/>
    </row>
    <row r="831" spans="2:17" x14ac:dyDescent="0.15">
      <c r="B831" s="118" t="str">
        <f>IF(COUNTIF(F:F,F831)&gt;1,"重複","")</f>
        <v/>
      </c>
      <c r="C831" s="118"/>
      <c r="D831" s="80">
        <f t="shared" si="12"/>
        <v>825</v>
      </c>
      <c r="E831" s="119"/>
      <c r="F831" s="122" t="s">
        <v>1725</v>
      </c>
      <c r="G831" s="79" t="s">
        <v>1726</v>
      </c>
      <c r="H831" s="135"/>
      <c r="I831" s="87"/>
      <c r="J831" s="135"/>
      <c r="K831" s="87"/>
      <c r="L831" s="135"/>
      <c r="M831" s="116"/>
      <c r="N831" s="116"/>
      <c r="O831" s="116"/>
      <c r="P831" s="116"/>
      <c r="Q831" s="116"/>
    </row>
    <row r="832" spans="2:17" x14ac:dyDescent="0.15">
      <c r="B832" s="118" t="str">
        <f>IF(COUNTIF(F:F,F832)&gt;1,"重複","")</f>
        <v/>
      </c>
      <c r="C832" s="118"/>
      <c r="D832" s="80">
        <f t="shared" si="12"/>
        <v>826</v>
      </c>
      <c r="E832" s="119"/>
      <c r="F832" s="122" t="s">
        <v>1727</v>
      </c>
      <c r="G832" s="79" t="s">
        <v>1728</v>
      </c>
      <c r="H832" s="135"/>
      <c r="I832" s="87"/>
      <c r="J832" s="135"/>
      <c r="K832" s="87"/>
      <c r="L832" s="135"/>
      <c r="M832" s="116"/>
      <c r="N832" s="116"/>
      <c r="O832" s="116"/>
      <c r="P832" s="116"/>
      <c r="Q832" s="116"/>
    </row>
    <row r="833" spans="2:17" x14ac:dyDescent="0.15">
      <c r="B833" s="118" t="str">
        <f>IF(COUNTIF(F:F,F833)&gt;1,"重複","")</f>
        <v/>
      </c>
      <c r="C833" s="118"/>
      <c r="D833" s="80">
        <f t="shared" si="12"/>
        <v>827</v>
      </c>
      <c r="E833" s="119"/>
      <c r="F833" s="122" t="s">
        <v>1729</v>
      </c>
      <c r="G833" s="79" t="s">
        <v>1730</v>
      </c>
      <c r="H833" s="135"/>
      <c r="I833" s="87"/>
      <c r="J833" s="135"/>
      <c r="K833" s="87"/>
      <c r="L833" s="135"/>
      <c r="M833" s="116"/>
      <c r="N833" s="116"/>
      <c r="O833" s="116"/>
      <c r="P833" s="116"/>
      <c r="Q833" s="116"/>
    </row>
    <row r="834" spans="2:17" x14ac:dyDescent="0.15">
      <c r="B834" s="118" t="str">
        <f>IF(COUNTIF(F:F,F834)&gt;1,"重複","")</f>
        <v/>
      </c>
      <c r="C834" s="118"/>
      <c r="D834" s="80">
        <f t="shared" si="12"/>
        <v>828</v>
      </c>
      <c r="E834" s="119"/>
      <c r="F834" s="122" t="s">
        <v>1731</v>
      </c>
      <c r="G834" s="79" t="s">
        <v>1732</v>
      </c>
      <c r="H834" s="135"/>
      <c r="I834" s="87"/>
      <c r="J834" s="135"/>
      <c r="K834" s="87"/>
      <c r="L834" s="135"/>
      <c r="M834" s="116"/>
      <c r="N834" s="116"/>
      <c r="O834" s="116"/>
      <c r="P834" s="116"/>
      <c r="Q834" s="116"/>
    </row>
    <row r="835" spans="2:17" x14ac:dyDescent="0.15">
      <c r="B835" s="118" t="str">
        <f>IF(COUNTIF(F:F,F835)&gt;1,"重複","")</f>
        <v/>
      </c>
      <c r="C835" s="118"/>
      <c r="D835" s="80">
        <f t="shared" si="12"/>
        <v>829</v>
      </c>
      <c r="E835" s="119"/>
      <c r="F835" s="122" t="s">
        <v>1733</v>
      </c>
      <c r="G835" s="79" t="s">
        <v>1734</v>
      </c>
      <c r="H835" s="135"/>
      <c r="I835" s="87"/>
      <c r="J835" s="135"/>
      <c r="K835" s="87"/>
      <c r="L835" s="135"/>
      <c r="M835" s="116"/>
      <c r="N835" s="116"/>
      <c r="O835" s="116"/>
      <c r="P835" s="116"/>
      <c r="Q835" s="116"/>
    </row>
    <row r="836" spans="2:17" x14ac:dyDescent="0.15">
      <c r="B836" s="118" t="str">
        <f>IF(COUNTIF(F:F,F836)&gt;1,"重複","")</f>
        <v/>
      </c>
      <c r="C836" s="118"/>
      <c r="D836" s="80">
        <f t="shared" si="12"/>
        <v>830</v>
      </c>
      <c r="E836" s="119"/>
      <c r="F836" s="122" t="s">
        <v>197</v>
      </c>
      <c r="G836" s="79" t="s">
        <v>1735</v>
      </c>
      <c r="H836" s="135"/>
      <c r="I836" s="87"/>
      <c r="J836" s="135"/>
      <c r="K836" s="87"/>
      <c r="L836" s="135"/>
      <c r="M836" s="116"/>
      <c r="N836" s="116"/>
      <c r="O836" s="116"/>
      <c r="P836" s="116"/>
      <c r="Q836" s="116"/>
    </row>
    <row r="837" spans="2:17" x14ac:dyDescent="0.15">
      <c r="B837" s="118" t="str">
        <f>IF(COUNTIF(F:F,F837)&gt;1,"重複","")</f>
        <v/>
      </c>
      <c r="C837" s="118"/>
      <c r="D837" s="80">
        <f t="shared" si="12"/>
        <v>831</v>
      </c>
      <c r="E837" s="119"/>
      <c r="F837" s="122" t="s">
        <v>1736</v>
      </c>
      <c r="G837" s="79" t="s">
        <v>1737</v>
      </c>
      <c r="H837" s="135"/>
      <c r="I837" s="87"/>
      <c r="J837" s="135"/>
      <c r="K837" s="87"/>
      <c r="L837" s="135"/>
      <c r="M837" s="116"/>
      <c r="N837" s="116"/>
      <c r="O837" s="116"/>
      <c r="P837" s="116"/>
      <c r="Q837" s="116"/>
    </row>
    <row r="838" spans="2:17" x14ac:dyDescent="0.15">
      <c r="B838" s="118" t="str">
        <f>IF(COUNTIF(F:F,F838)&gt;1,"重複","")</f>
        <v/>
      </c>
      <c r="C838" s="118"/>
      <c r="D838" s="80">
        <f t="shared" si="12"/>
        <v>832</v>
      </c>
      <c r="E838" s="119"/>
      <c r="F838" s="122" t="s">
        <v>1738</v>
      </c>
      <c r="G838" s="79" t="s">
        <v>1739</v>
      </c>
      <c r="H838" s="135"/>
      <c r="I838" s="87"/>
      <c r="J838" s="135"/>
      <c r="K838" s="87"/>
      <c r="L838" s="135"/>
      <c r="M838" s="116"/>
      <c r="N838" s="116"/>
      <c r="O838" s="116"/>
      <c r="P838" s="116"/>
      <c r="Q838" s="116"/>
    </row>
    <row r="839" spans="2:17" x14ac:dyDescent="0.15">
      <c r="B839" s="118" t="str">
        <f>IF(COUNTIF(F:F,F839)&gt;1,"重複","")</f>
        <v/>
      </c>
      <c r="C839" s="118"/>
      <c r="D839" s="80">
        <f t="shared" si="12"/>
        <v>833</v>
      </c>
      <c r="E839" s="119"/>
      <c r="F839" s="122" t="s">
        <v>1740</v>
      </c>
      <c r="G839" s="79" t="s">
        <v>1741</v>
      </c>
      <c r="H839" s="135"/>
      <c r="I839" s="87"/>
      <c r="J839" s="135"/>
      <c r="K839" s="87"/>
      <c r="L839" s="135"/>
      <c r="M839" s="116"/>
      <c r="N839" s="116"/>
      <c r="O839" s="116"/>
      <c r="P839" s="116"/>
      <c r="Q839" s="116"/>
    </row>
    <row r="840" spans="2:17" x14ac:dyDescent="0.15">
      <c r="B840" s="118" t="str">
        <f>IF(COUNTIF(F:F,F840)&gt;1,"重複","")</f>
        <v/>
      </c>
      <c r="C840" s="118"/>
      <c r="D840" s="80">
        <f t="shared" ref="D840:D903" si="13">ROW()-6</f>
        <v>834</v>
      </c>
      <c r="E840" s="119"/>
      <c r="F840" s="122" t="s">
        <v>1742</v>
      </c>
      <c r="G840" s="79" t="s">
        <v>1743</v>
      </c>
      <c r="H840" s="135"/>
      <c r="I840" s="87"/>
      <c r="J840" s="135"/>
      <c r="K840" s="87"/>
      <c r="L840" s="135"/>
      <c r="M840" s="116"/>
      <c r="N840" s="116"/>
      <c r="O840" s="116"/>
      <c r="P840" s="116"/>
      <c r="Q840" s="116"/>
    </row>
    <row r="841" spans="2:17" x14ac:dyDescent="0.15">
      <c r="B841" s="118" t="str">
        <f>IF(COUNTIF(F:F,F841)&gt;1,"重複","")</f>
        <v/>
      </c>
      <c r="C841" s="118"/>
      <c r="D841" s="80">
        <f t="shared" si="13"/>
        <v>835</v>
      </c>
      <c r="E841" s="119"/>
      <c r="F841" s="122" t="s">
        <v>1744</v>
      </c>
      <c r="G841" s="79" t="s">
        <v>1745</v>
      </c>
      <c r="H841" s="135"/>
      <c r="I841" s="87"/>
      <c r="J841" s="135"/>
      <c r="K841" s="87"/>
      <c r="L841" s="135"/>
      <c r="M841" s="116"/>
      <c r="N841" s="116"/>
      <c r="O841" s="116"/>
      <c r="P841" s="116"/>
      <c r="Q841" s="116"/>
    </row>
    <row r="842" spans="2:17" x14ac:dyDescent="0.15">
      <c r="B842" s="118" t="str">
        <f>IF(COUNTIF(F:F,F842)&gt;1,"重複","")</f>
        <v/>
      </c>
      <c r="C842" s="118"/>
      <c r="D842" s="80">
        <f t="shared" si="13"/>
        <v>836</v>
      </c>
      <c r="E842" s="119"/>
      <c r="F842" s="122" t="s">
        <v>1746</v>
      </c>
      <c r="G842" s="79" t="s">
        <v>1747</v>
      </c>
      <c r="H842" s="135"/>
      <c r="I842" s="87"/>
      <c r="J842" s="135"/>
      <c r="K842" s="87"/>
      <c r="L842" s="135"/>
      <c r="M842" s="116"/>
      <c r="N842" s="116"/>
      <c r="O842" s="116"/>
      <c r="P842" s="116"/>
      <c r="Q842" s="116"/>
    </row>
    <row r="843" spans="2:17" x14ac:dyDescent="0.15">
      <c r="B843" s="118" t="str">
        <f>IF(COUNTIF(F:F,F843)&gt;1,"重複","")</f>
        <v/>
      </c>
      <c r="C843" s="118"/>
      <c r="D843" s="80">
        <f t="shared" si="13"/>
        <v>837</v>
      </c>
      <c r="E843" s="119"/>
      <c r="F843" s="122" t="s">
        <v>1748</v>
      </c>
      <c r="G843" s="79" t="s">
        <v>1749</v>
      </c>
      <c r="H843" s="135"/>
      <c r="I843" s="87"/>
      <c r="J843" s="135"/>
      <c r="K843" s="87"/>
      <c r="L843" s="135"/>
      <c r="M843" s="116"/>
      <c r="N843" s="116"/>
      <c r="O843" s="116"/>
      <c r="P843" s="116"/>
      <c r="Q843" s="116"/>
    </row>
    <row r="844" spans="2:17" x14ac:dyDescent="0.15">
      <c r="B844" s="118" t="str">
        <f>IF(COUNTIF(F:F,F844)&gt;1,"重複","")</f>
        <v/>
      </c>
      <c r="C844" s="118"/>
      <c r="D844" s="80">
        <f t="shared" si="13"/>
        <v>838</v>
      </c>
      <c r="E844" s="119"/>
      <c r="F844" s="122" t="s">
        <v>1750</v>
      </c>
      <c r="G844" s="79" t="s">
        <v>1751</v>
      </c>
      <c r="H844" s="135"/>
      <c r="I844" s="87"/>
      <c r="J844" s="135"/>
      <c r="K844" s="87"/>
      <c r="L844" s="135"/>
      <c r="M844" s="116"/>
      <c r="N844" s="116"/>
      <c r="O844" s="116"/>
      <c r="P844" s="116"/>
      <c r="Q844" s="116"/>
    </row>
    <row r="845" spans="2:17" x14ac:dyDescent="0.15">
      <c r="B845" s="118" t="str">
        <f>IF(COUNTIF(F:F,F845)&gt;1,"重複","")</f>
        <v/>
      </c>
      <c r="C845" s="118"/>
      <c r="D845" s="80">
        <f t="shared" si="13"/>
        <v>839</v>
      </c>
      <c r="E845" s="119"/>
      <c r="F845" s="122" t="s">
        <v>1752</v>
      </c>
      <c r="G845" s="79" t="s">
        <v>1753</v>
      </c>
      <c r="H845" s="135"/>
      <c r="I845" s="87"/>
      <c r="J845" s="135"/>
      <c r="K845" s="87"/>
      <c r="L845" s="135"/>
      <c r="M845" s="116"/>
      <c r="N845" s="116"/>
      <c r="O845" s="116"/>
      <c r="P845" s="116"/>
      <c r="Q845" s="116"/>
    </row>
    <row r="846" spans="2:17" x14ac:dyDescent="0.15">
      <c r="B846" s="118" t="str">
        <f>IF(COUNTIF(F:F,F846)&gt;1,"重複","")</f>
        <v/>
      </c>
      <c r="C846" s="118"/>
      <c r="D846" s="80">
        <f t="shared" si="13"/>
        <v>840</v>
      </c>
      <c r="E846" s="119"/>
      <c r="F846" s="122" t="s">
        <v>1754</v>
      </c>
      <c r="G846" s="79" t="s">
        <v>1755</v>
      </c>
      <c r="H846" s="135"/>
      <c r="I846" s="87"/>
      <c r="J846" s="135"/>
      <c r="K846" s="87"/>
      <c r="L846" s="135"/>
      <c r="M846" s="116"/>
      <c r="N846" s="116"/>
      <c r="O846" s="116"/>
      <c r="P846" s="116"/>
      <c r="Q846" s="116"/>
    </row>
    <row r="847" spans="2:17" x14ac:dyDescent="0.15">
      <c r="B847" s="118" t="str">
        <f>IF(COUNTIF(F:F,F847)&gt;1,"重複","")</f>
        <v/>
      </c>
      <c r="C847" s="118"/>
      <c r="D847" s="80">
        <f t="shared" si="13"/>
        <v>841</v>
      </c>
      <c r="E847" s="119"/>
      <c r="F847" s="122" t="s">
        <v>1756</v>
      </c>
      <c r="G847" s="79" t="s">
        <v>198</v>
      </c>
      <c r="H847" s="135"/>
      <c r="I847" s="87"/>
      <c r="J847" s="135"/>
      <c r="K847" s="87"/>
      <c r="L847" s="135"/>
      <c r="M847" s="116"/>
      <c r="N847" s="116"/>
      <c r="O847" s="116"/>
      <c r="P847" s="116"/>
      <c r="Q847" s="116"/>
    </row>
    <row r="848" spans="2:17" x14ac:dyDescent="0.15">
      <c r="B848" s="118" t="str">
        <f>IF(COUNTIF(F:F,F848)&gt;1,"重複","")</f>
        <v/>
      </c>
      <c r="C848" s="118"/>
      <c r="D848" s="80">
        <f t="shared" si="13"/>
        <v>842</v>
      </c>
      <c r="E848" s="119"/>
      <c r="F848" s="122" t="s">
        <v>1757</v>
      </c>
      <c r="G848" s="79" t="s">
        <v>32</v>
      </c>
      <c r="H848" s="135"/>
      <c r="I848" s="87"/>
      <c r="J848" s="135"/>
      <c r="K848" s="87"/>
      <c r="L848" s="135"/>
      <c r="M848" s="116"/>
      <c r="N848" s="116"/>
      <c r="O848" s="116"/>
      <c r="P848" s="116"/>
      <c r="Q848" s="116"/>
    </row>
    <row r="849" spans="2:17" x14ac:dyDescent="0.15">
      <c r="B849" s="118" t="str">
        <f>IF(COUNTIF(F:F,F849)&gt;1,"重複","")</f>
        <v/>
      </c>
      <c r="C849" s="118"/>
      <c r="D849" s="80">
        <f t="shared" si="13"/>
        <v>843</v>
      </c>
      <c r="E849" s="119"/>
      <c r="F849" s="122" t="s">
        <v>1758</v>
      </c>
      <c r="G849" s="79" t="s">
        <v>1759</v>
      </c>
      <c r="H849" s="135"/>
      <c r="I849" s="87"/>
      <c r="J849" s="135"/>
      <c r="K849" s="87"/>
      <c r="L849" s="135"/>
      <c r="M849" s="116"/>
      <c r="N849" s="116"/>
      <c r="O849" s="116"/>
      <c r="P849" s="116"/>
      <c r="Q849" s="116"/>
    </row>
    <row r="850" spans="2:17" x14ac:dyDescent="0.15">
      <c r="B850" s="118" t="str">
        <f>IF(COUNTIF(F:F,F850)&gt;1,"重複","")</f>
        <v/>
      </c>
      <c r="C850" s="118"/>
      <c r="D850" s="80">
        <f t="shared" si="13"/>
        <v>844</v>
      </c>
      <c r="E850" s="119"/>
      <c r="F850" s="122" t="s">
        <v>1760</v>
      </c>
      <c r="G850" s="79" t="s">
        <v>199</v>
      </c>
      <c r="H850" s="135"/>
      <c r="I850" s="87"/>
      <c r="J850" s="135"/>
      <c r="K850" s="87"/>
      <c r="L850" s="135"/>
      <c r="M850" s="116"/>
      <c r="N850" s="116"/>
      <c r="O850" s="116"/>
      <c r="P850" s="116"/>
      <c r="Q850" s="116"/>
    </row>
    <row r="851" spans="2:17" x14ac:dyDescent="0.15">
      <c r="B851" s="118" t="str">
        <f>IF(COUNTIF(F:F,F851)&gt;1,"重複","")</f>
        <v/>
      </c>
      <c r="C851" s="118"/>
      <c r="D851" s="80">
        <f t="shared" si="13"/>
        <v>845</v>
      </c>
      <c r="E851" s="119"/>
      <c r="F851" s="122" t="s">
        <v>1761</v>
      </c>
      <c r="G851" s="79" t="s">
        <v>1762</v>
      </c>
      <c r="H851" s="135"/>
      <c r="I851" s="87"/>
      <c r="J851" s="135"/>
      <c r="K851" s="87"/>
      <c r="L851" s="135"/>
      <c r="M851" s="116"/>
      <c r="N851" s="116"/>
      <c r="O851" s="116"/>
      <c r="P851" s="116"/>
      <c r="Q851" s="116"/>
    </row>
    <row r="852" spans="2:17" x14ac:dyDescent="0.15">
      <c r="B852" s="118" t="str">
        <f>IF(COUNTIF(F:F,F852)&gt;1,"重複","")</f>
        <v/>
      </c>
      <c r="C852" s="118"/>
      <c r="D852" s="80">
        <f t="shared" si="13"/>
        <v>846</v>
      </c>
      <c r="E852" s="119"/>
      <c r="F852" s="122" t="s">
        <v>1763</v>
      </c>
      <c r="G852" s="79" t="s">
        <v>1764</v>
      </c>
      <c r="H852" s="135"/>
      <c r="I852" s="87"/>
      <c r="J852" s="135"/>
      <c r="K852" s="87"/>
      <c r="L852" s="135"/>
      <c r="M852" s="116"/>
      <c r="N852" s="116"/>
      <c r="O852" s="116"/>
      <c r="P852" s="116"/>
      <c r="Q852" s="116"/>
    </row>
    <row r="853" spans="2:17" x14ac:dyDescent="0.15">
      <c r="B853" s="118" t="str">
        <f>IF(COUNTIF(F:F,F853)&gt;1,"重複","")</f>
        <v/>
      </c>
      <c r="C853" s="118"/>
      <c r="D853" s="80">
        <f t="shared" si="13"/>
        <v>847</v>
      </c>
      <c r="E853" s="119"/>
      <c r="F853" s="122" t="s">
        <v>1765</v>
      </c>
      <c r="G853" s="79" t="s">
        <v>1766</v>
      </c>
      <c r="H853" s="135"/>
      <c r="I853" s="87"/>
      <c r="J853" s="135"/>
      <c r="K853" s="87"/>
      <c r="L853" s="135"/>
      <c r="M853" s="116"/>
      <c r="N853" s="116"/>
      <c r="O853" s="116"/>
      <c r="P853" s="116"/>
      <c r="Q853" s="116"/>
    </row>
    <row r="854" spans="2:17" x14ac:dyDescent="0.15">
      <c r="B854" s="118" t="str">
        <f>IF(COUNTIF(F:F,F854)&gt;1,"重複","")</f>
        <v/>
      </c>
      <c r="C854" s="118"/>
      <c r="D854" s="80">
        <f t="shared" si="13"/>
        <v>848</v>
      </c>
      <c r="E854" s="119"/>
      <c r="F854" s="122" t="s">
        <v>1767</v>
      </c>
      <c r="G854" s="79" t="s">
        <v>1768</v>
      </c>
      <c r="H854" s="135"/>
      <c r="I854" s="87"/>
      <c r="J854" s="135"/>
      <c r="K854" s="87"/>
      <c r="L854" s="135"/>
      <c r="M854" s="116"/>
      <c r="N854" s="116"/>
      <c r="O854" s="116"/>
      <c r="P854" s="116"/>
      <c r="Q854" s="116"/>
    </row>
    <row r="855" spans="2:17" x14ac:dyDescent="0.15">
      <c r="B855" s="118" t="str">
        <f>IF(COUNTIF(F:F,F855)&gt;1,"重複","")</f>
        <v/>
      </c>
      <c r="C855" s="118"/>
      <c r="D855" s="80">
        <f t="shared" si="13"/>
        <v>849</v>
      </c>
      <c r="E855" s="119"/>
      <c r="F855" s="122" t="s">
        <v>1769</v>
      </c>
      <c r="G855" s="79" t="s">
        <v>1770</v>
      </c>
      <c r="H855" s="135"/>
      <c r="I855" s="87"/>
      <c r="J855" s="135"/>
      <c r="K855" s="87"/>
      <c r="L855" s="135"/>
      <c r="M855" s="116"/>
      <c r="N855" s="116"/>
      <c r="O855" s="116"/>
      <c r="P855" s="116"/>
      <c r="Q855" s="116"/>
    </row>
    <row r="856" spans="2:17" x14ac:dyDescent="0.15">
      <c r="B856" s="118" t="str">
        <f>IF(COUNTIF(F:F,F856)&gt;1,"重複","")</f>
        <v/>
      </c>
      <c r="C856" s="118"/>
      <c r="D856" s="80">
        <f t="shared" si="13"/>
        <v>850</v>
      </c>
      <c r="E856" s="119"/>
      <c r="F856" s="122" t="s">
        <v>1771</v>
      </c>
      <c r="G856" s="79" t="s">
        <v>1772</v>
      </c>
      <c r="H856" s="135"/>
      <c r="I856" s="87"/>
      <c r="J856" s="135"/>
      <c r="K856" s="87"/>
      <c r="L856" s="135"/>
      <c r="M856" s="116"/>
      <c r="N856" s="116"/>
      <c r="O856" s="116"/>
      <c r="P856" s="116"/>
      <c r="Q856" s="116"/>
    </row>
    <row r="857" spans="2:17" x14ac:dyDescent="0.15">
      <c r="B857" s="118" t="str">
        <f>IF(COUNTIF(F:F,F857)&gt;1,"重複","")</f>
        <v/>
      </c>
      <c r="C857" s="118"/>
      <c r="D857" s="80">
        <f t="shared" si="13"/>
        <v>851</v>
      </c>
      <c r="E857" s="119"/>
      <c r="F857" s="122" t="s">
        <v>1773</v>
      </c>
      <c r="G857" s="79" t="s">
        <v>1774</v>
      </c>
      <c r="H857" s="135"/>
      <c r="I857" s="87"/>
      <c r="J857" s="135"/>
      <c r="K857" s="87"/>
      <c r="L857" s="135"/>
      <c r="M857" s="116"/>
      <c r="N857" s="116"/>
      <c r="O857" s="116"/>
      <c r="P857" s="116"/>
      <c r="Q857" s="116"/>
    </row>
    <row r="858" spans="2:17" x14ac:dyDescent="0.15">
      <c r="B858" s="118" t="str">
        <f>IF(COUNTIF(F:F,F858)&gt;1,"重複","")</f>
        <v/>
      </c>
      <c r="C858" s="118"/>
      <c r="D858" s="80">
        <f t="shared" si="13"/>
        <v>852</v>
      </c>
      <c r="E858" s="119"/>
      <c r="F858" s="122" t="s">
        <v>1775</v>
      </c>
      <c r="G858" s="79" t="s">
        <v>1776</v>
      </c>
      <c r="H858" s="135"/>
      <c r="I858" s="87"/>
      <c r="J858" s="135"/>
      <c r="K858" s="87"/>
      <c r="L858" s="135"/>
      <c r="M858" s="116"/>
      <c r="N858" s="116"/>
      <c r="O858" s="116"/>
      <c r="P858" s="116"/>
      <c r="Q858" s="116"/>
    </row>
    <row r="859" spans="2:17" x14ac:dyDescent="0.15">
      <c r="B859" s="118" t="str">
        <f>IF(COUNTIF(F:F,F859)&gt;1,"重複","")</f>
        <v/>
      </c>
      <c r="C859" s="118"/>
      <c r="D859" s="80">
        <f t="shared" si="13"/>
        <v>853</v>
      </c>
      <c r="E859" s="119"/>
      <c r="F859" s="122" t="s">
        <v>1777</v>
      </c>
      <c r="G859" s="79" t="s">
        <v>1778</v>
      </c>
      <c r="H859" s="135"/>
      <c r="I859" s="87"/>
      <c r="J859" s="135"/>
      <c r="K859" s="87"/>
      <c r="L859" s="135"/>
      <c r="M859" s="116"/>
      <c r="N859" s="116"/>
      <c r="O859" s="116"/>
      <c r="P859" s="116"/>
      <c r="Q859" s="116"/>
    </row>
    <row r="860" spans="2:17" x14ac:dyDescent="0.15">
      <c r="B860" s="118" t="str">
        <f>IF(COUNTIF(F:F,F860)&gt;1,"重複","")</f>
        <v/>
      </c>
      <c r="C860" s="118"/>
      <c r="D860" s="80">
        <f t="shared" si="13"/>
        <v>854</v>
      </c>
      <c r="E860" s="119"/>
      <c r="F860" s="122" t="s">
        <v>1779</v>
      </c>
      <c r="G860" s="79" t="s">
        <v>1780</v>
      </c>
      <c r="H860" s="135"/>
      <c r="I860" s="87"/>
      <c r="J860" s="135"/>
      <c r="K860" s="87"/>
      <c r="L860" s="135"/>
      <c r="M860" s="116"/>
      <c r="N860" s="116"/>
      <c r="O860" s="116"/>
      <c r="P860" s="116"/>
      <c r="Q860" s="116"/>
    </row>
    <row r="861" spans="2:17" x14ac:dyDescent="0.15">
      <c r="B861" s="118" t="str">
        <f>IF(COUNTIF(F:F,F861)&gt;1,"重複","")</f>
        <v/>
      </c>
      <c r="C861" s="118"/>
      <c r="D861" s="80">
        <f t="shared" si="13"/>
        <v>855</v>
      </c>
      <c r="E861" s="119"/>
      <c r="F861" s="122" t="s">
        <v>1781</v>
      </c>
      <c r="G861" s="79" t="s">
        <v>200</v>
      </c>
      <c r="H861" s="135"/>
      <c r="I861" s="87"/>
      <c r="J861" s="135"/>
      <c r="K861" s="87"/>
      <c r="L861" s="135"/>
      <c r="M861" s="116"/>
      <c r="N861" s="116"/>
      <c r="O861" s="116"/>
      <c r="P861" s="116"/>
      <c r="Q861" s="116"/>
    </row>
    <row r="862" spans="2:17" x14ac:dyDescent="0.15">
      <c r="B862" s="118" t="str">
        <f>IF(COUNTIF(F:F,F862)&gt;1,"重複","")</f>
        <v/>
      </c>
      <c r="C862" s="118"/>
      <c r="D862" s="80">
        <f t="shared" si="13"/>
        <v>856</v>
      </c>
      <c r="E862" s="119"/>
      <c r="F862" s="122" t="s">
        <v>1782</v>
      </c>
      <c r="G862" s="79" t="s">
        <v>1783</v>
      </c>
      <c r="H862" s="135"/>
      <c r="I862" s="87"/>
      <c r="J862" s="135"/>
      <c r="K862" s="87"/>
      <c r="L862" s="135"/>
      <c r="M862" s="116"/>
      <c r="N862" s="116"/>
      <c r="O862" s="116"/>
      <c r="P862" s="116"/>
      <c r="Q862" s="116"/>
    </row>
    <row r="863" spans="2:17" x14ac:dyDescent="0.15">
      <c r="B863" s="118" t="str">
        <f>IF(COUNTIF(F:F,F863)&gt;1,"重複","")</f>
        <v/>
      </c>
      <c r="C863" s="118"/>
      <c r="D863" s="80">
        <f t="shared" si="13"/>
        <v>857</v>
      </c>
      <c r="E863" s="119"/>
      <c r="F863" s="122" t="s">
        <v>1784</v>
      </c>
      <c r="G863" s="79" t="s">
        <v>1785</v>
      </c>
      <c r="H863" s="135"/>
      <c r="I863" s="87"/>
      <c r="J863" s="135"/>
      <c r="K863" s="87"/>
      <c r="L863" s="135"/>
      <c r="M863" s="116"/>
      <c r="N863" s="116"/>
      <c r="O863" s="116"/>
      <c r="P863" s="116"/>
      <c r="Q863" s="116"/>
    </row>
    <row r="864" spans="2:17" x14ac:dyDescent="0.15">
      <c r="B864" s="118" t="str">
        <f>IF(COUNTIF(F:F,F864)&gt;1,"重複","")</f>
        <v/>
      </c>
      <c r="C864" s="118"/>
      <c r="D864" s="80">
        <f t="shared" si="13"/>
        <v>858</v>
      </c>
      <c r="E864" s="119"/>
      <c r="F864" s="122" t="s">
        <v>201</v>
      </c>
      <c r="G864" s="79" t="s">
        <v>1786</v>
      </c>
      <c r="H864" s="135"/>
      <c r="I864" s="87"/>
      <c r="J864" s="135"/>
      <c r="K864" s="87"/>
      <c r="L864" s="135"/>
      <c r="M864" s="116"/>
      <c r="N864" s="116"/>
      <c r="O864" s="116"/>
      <c r="P864" s="116"/>
      <c r="Q864" s="116"/>
    </row>
    <row r="865" spans="2:17" x14ac:dyDescent="0.15">
      <c r="B865" s="118" t="str">
        <f>IF(COUNTIF(F:F,F865)&gt;1,"重複","")</f>
        <v/>
      </c>
      <c r="C865" s="118"/>
      <c r="D865" s="80">
        <f t="shared" si="13"/>
        <v>859</v>
      </c>
      <c r="E865" s="119"/>
      <c r="F865" s="122" t="s">
        <v>1787</v>
      </c>
      <c r="G865" s="79" t="s">
        <v>1788</v>
      </c>
      <c r="H865" s="135"/>
      <c r="I865" s="87"/>
      <c r="J865" s="135"/>
      <c r="K865" s="87"/>
      <c r="L865" s="135"/>
      <c r="M865" s="116"/>
      <c r="N865" s="116"/>
      <c r="O865" s="116"/>
      <c r="P865" s="116"/>
      <c r="Q865" s="116"/>
    </row>
    <row r="866" spans="2:17" x14ac:dyDescent="0.15">
      <c r="B866" s="118" t="str">
        <f>IF(COUNTIF(F:F,F866)&gt;1,"重複","")</f>
        <v/>
      </c>
      <c r="C866" s="118"/>
      <c r="D866" s="80">
        <f t="shared" si="13"/>
        <v>860</v>
      </c>
      <c r="E866" s="119"/>
      <c r="F866" s="122" t="s">
        <v>1789</v>
      </c>
      <c r="G866" s="79" t="s">
        <v>1790</v>
      </c>
      <c r="H866" s="135"/>
      <c r="I866" s="87"/>
      <c r="J866" s="135"/>
      <c r="K866" s="87"/>
      <c r="L866" s="135"/>
      <c r="M866" s="116"/>
      <c r="N866" s="116"/>
      <c r="O866" s="116"/>
      <c r="P866" s="116"/>
      <c r="Q866" s="116"/>
    </row>
    <row r="867" spans="2:17" x14ac:dyDescent="0.15">
      <c r="B867" s="118" t="str">
        <f>IF(COUNTIF(F:F,F867)&gt;1,"重複","")</f>
        <v/>
      </c>
      <c r="C867" s="118"/>
      <c r="D867" s="80">
        <f t="shared" si="13"/>
        <v>861</v>
      </c>
      <c r="E867" s="119"/>
      <c r="F867" s="122" t="s">
        <v>1791</v>
      </c>
      <c r="G867" s="79" t="s">
        <v>1792</v>
      </c>
      <c r="H867" s="135"/>
      <c r="I867" s="87"/>
      <c r="J867" s="135"/>
      <c r="K867" s="87"/>
      <c r="L867" s="135"/>
      <c r="M867" s="116"/>
      <c r="N867" s="116"/>
      <c r="O867" s="116"/>
      <c r="P867" s="116"/>
      <c r="Q867" s="116"/>
    </row>
    <row r="868" spans="2:17" x14ac:dyDescent="0.15">
      <c r="B868" s="118" t="str">
        <f>IF(COUNTIF(F:F,F868)&gt;1,"重複","")</f>
        <v/>
      </c>
      <c r="C868" s="118"/>
      <c r="D868" s="80">
        <f t="shared" si="13"/>
        <v>862</v>
      </c>
      <c r="E868" s="119"/>
      <c r="F868" s="122" t="s">
        <v>1793</v>
      </c>
      <c r="G868" s="79" t="s">
        <v>84</v>
      </c>
      <c r="H868" s="135"/>
      <c r="I868" s="87"/>
      <c r="J868" s="135"/>
      <c r="K868" s="87"/>
      <c r="L868" s="135"/>
      <c r="M868" s="116"/>
      <c r="N868" s="116"/>
      <c r="O868" s="116"/>
      <c r="P868" s="116"/>
      <c r="Q868" s="116"/>
    </row>
    <row r="869" spans="2:17" x14ac:dyDescent="0.15">
      <c r="B869" s="118" t="str">
        <f>IF(COUNTIF(F:F,F869)&gt;1,"重複","")</f>
        <v/>
      </c>
      <c r="C869" s="118"/>
      <c r="D869" s="80">
        <f t="shared" si="13"/>
        <v>863</v>
      </c>
      <c r="E869" s="119"/>
      <c r="F869" s="122" t="s">
        <v>1794</v>
      </c>
      <c r="G869" s="79" t="s">
        <v>1795</v>
      </c>
      <c r="H869" s="135"/>
      <c r="I869" s="87"/>
      <c r="J869" s="135"/>
      <c r="K869" s="87"/>
      <c r="L869" s="135"/>
      <c r="M869" s="116"/>
      <c r="N869" s="116"/>
      <c r="O869" s="116"/>
      <c r="P869" s="116"/>
      <c r="Q869" s="116"/>
    </row>
    <row r="870" spans="2:17" x14ac:dyDescent="0.15">
      <c r="B870" s="118" t="str">
        <f>IF(COUNTIF(F:F,F870)&gt;1,"重複","")</f>
        <v/>
      </c>
      <c r="C870" s="118"/>
      <c r="D870" s="80">
        <f t="shared" si="13"/>
        <v>864</v>
      </c>
      <c r="E870" s="119"/>
      <c r="F870" s="122" t="s">
        <v>1796</v>
      </c>
      <c r="G870" s="79" t="s">
        <v>1797</v>
      </c>
      <c r="H870" s="135"/>
      <c r="I870" s="87"/>
      <c r="J870" s="135"/>
      <c r="K870" s="87"/>
      <c r="L870" s="135"/>
      <c r="M870" s="116"/>
      <c r="N870" s="116"/>
      <c r="O870" s="116"/>
      <c r="P870" s="116"/>
      <c r="Q870" s="116"/>
    </row>
    <row r="871" spans="2:17" x14ac:dyDescent="0.15">
      <c r="B871" s="118" t="str">
        <f>IF(COUNTIF(F:F,F871)&gt;1,"重複","")</f>
        <v/>
      </c>
      <c r="C871" s="118"/>
      <c r="D871" s="80">
        <f t="shared" si="13"/>
        <v>865</v>
      </c>
      <c r="E871" s="119"/>
      <c r="F871" s="122" t="s">
        <v>1798</v>
      </c>
      <c r="G871" s="79" t="s">
        <v>1799</v>
      </c>
      <c r="H871" s="135"/>
      <c r="I871" s="87"/>
      <c r="J871" s="135"/>
      <c r="K871" s="87"/>
      <c r="L871" s="135"/>
      <c r="M871" s="116"/>
      <c r="N871" s="116"/>
      <c r="O871" s="116"/>
      <c r="P871" s="116"/>
      <c r="Q871" s="116"/>
    </row>
    <row r="872" spans="2:17" x14ac:dyDescent="0.15">
      <c r="B872" s="118" t="str">
        <f>IF(COUNTIF(F:F,F872)&gt;1,"重複","")</f>
        <v/>
      </c>
      <c r="C872" s="118"/>
      <c r="D872" s="80">
        <f t="shared" si="13"/>
        <v>866</v>
      </c>
      <c r="E872" s="119"/>
      <c r="F872" s="122" t="s">
        <v>85</v>
      </c>
      <c r="G872" s="79" t="s">
        <v>1800</v>
      </c>
      <c r="H872" s="135"/>
      <c r="I872" s="87"/>
      <c r="J872" s="135"/>
      <c r="K872" s="87"/>
      <c r="L872" s="135"/>
      <c r="M872" s="116"/>
      <c r="N872" s="116"/>
      <c r="O872" s="116"/>
      <c r="P872" s="116"/>
      <c r="Q872" s="116"/>
    </row>
    <row r="873" spans="2:17" x14ac:dyDescent="0.15">
      <c r="B873" s="118" t="str">
        <f>IF(COUNTIF(F:F,F873)&gt;1,"重複","")</f>
        <v/>
      </c>
      <c r="C873" s="118"/>
      <c r="D873" s="80">
        <f t="shared" si="13"/>
        <v>867</v>
      </c>
      <c r="E873" s="119"/>
      <c r="F873" s="122" t="s">
        <v>1801</v>
      </c>
      <c r="G873" s="79" t="s">
        <v>1802</v>
      </c>
      <c r="H873" s="135"/>
      <c r="I873" s="87"/>
      <c r="J873" s="135"/>
      <c r="K873" s="87"/>
      <c r="L873" s="135"/>
      <c r="M873" s="116"/>
      <c r="N873" s="116"/>
      <c r="O873" s="116"/>
      <c r="P873" s="116"/>
      <c r="Q873" s="116"/>
    </row>
    <row r="874" spans="2:17" x14ac:dyDescent="0.15">
      <c r="B874" s="118" t="str">
        <f>IF(COUNTIF(F:F,F874)&gt;1,"重複","")</f>
        <v/>
      </c>
      <c r="C874" s="118"/>
      <c r="D874" s="80">
        <f t="shared" si="13"/>
        <v>868</v>
      </c>
      <c r="E874" s="119"/>
      <c r="F874" s="122" t="s">
        <v>33</v>
      </c>
      <c r="G874" s="79" t="s">
        <v>1803</v>
      </c>
      <c r="H874" s="135"/>
      <c r="I874" s="87"/>
      <c r="J874" s="135"/>
      <c r="K874" s="87"/>
      <c r="L874" s="135"/>
      <c r="M874" s="116"/>
      <c r="N874" s="116"/>
      <c r="O874" s="116"/>
      <c r="P874" s="116"/>
      <c r="Q874" s="116"/>
    </row>
    <row r="875" spans="2:17" x14ac:dyDescent="0.15">
      <c r="B875" s="118" t="str">
        <f>IF(COUNTIF(F:F,F875)&gt;1,"重複","")</f>
        <v/>
      </c>
      <c r="C875" s="118"/>
      <c r="D875" s="80">
        <f t="shared" si="13"/>
        <v>869</v>
      </c>
      <c r="E875" s="119"/>
      <c r="F875" s="122" t="s">
        <v>1804</v>
      </c>
      <c r="G875" s="79" t="s">
        <v>1805</v>
      </c>
      <c r="H875" s="135"/>
      <c r="I875" s="87"/>
      <c r="J875" s="135"/>
      <c r="K875" s="87"/>
      <c r="L875" s="135"/>
      <c r="M875" s="116"/>
      <c r="N875" s="116"/>
      <c r="O875" s="116"/>
      <c r="P875" s="116"/>
      <c r="Q875" s="116"/>
    </row>
    <row r="876" spans="2:17" x14ac:dyDescent="0.15">
      <c r="B876" s="118" t="str">
        <f>IF(COUNTIF(F:F,F876)&gt;1,"重複","")</f>
        <v/>
      </c>
      <c r="C876" s="118"/>
      <c r="D876" s="80">
        <f t="shared" si="13"/>
        <v>870</v>
      </c>
      <c r="E876" s="119"/>
      <c r="F876" s="122" t="s">
        <v>1806</v>
      </c>
      <c r="G876" s="79" t="s">
        <v>202</v>
      </c>
      <c r="H876" s="135"/>
      <c r="I876" s="87"/>
      <c r="J876" s="135"/>
      <c r="K876" s="87"/>
      <c r="L876" s="135"/>
      <c r="M876" s="116"/>
      <c r="N876" s="116"/>
      <c r="O876" s="116"/>
      <c r="P876" s="116"/>
      <c r="Q876" s="116"/>
    </row>
    <row r="877" spans="2:17" x14ac:dyDescent="0.15">
      <c r="B877" s="118" t="str">
        <f>IF(COUNTIF(F:F,F877)&gt;1,"重複","")</f>
        <v/>
      </c>
      <c r="C877" s="118"/>
      <c r="D877" s="80">
        <f t="shared" si="13"/>
        <v>871</v>
      </c>
      <c r="E877" s="119"/>
      <c r="F877" s="122" t="s">
        <v>1807</v>
      </c>
      <c r="G877" s="79" t="s">
        <v>1808</v>
      </c>
      <c r="H877" s="135"/>
      <c r="I877" s="87"/>
      <c r="J877" s="135"/>
      <c r="K877" s="87"/>
      <c r="L877" s="135"/>
      <c r="M877" s="116"/>
      <c r="N877" s="116"/>
      <c r="O877" s="116"/>
      <c r="P877" s="116"/>
      <c r="Q877" s="116"/>
    </row>
    <row r="878" spans="2:17" x14ac:dyDescent="0.15">
      <c r="B878" s="118" t="str">
        <f>IF(COUNTIF(F:F,F878)&gt;1,"重複","")</f>
        <v/>
      </c>
      <c r="C878" s="118"/>
      <c r="D878" s="80">
        <f t="shared" si="13"/>
        <v>872</v>
      </c>
      <c r="E878" s="119"/>
      <c r="F878" s="122" t="s">
        <v>1809</v>
      </c>
      <c r="G878" s="79" t="s">
        <v>1810</v>
      </c>
      <c r="H878" s="135"/>
      <c r="I878" s="87"/>
      <c r="J878" s="135"/>
      <c r="K878" s="87"/>
      <c r="L878" s="135"/>
      <c r="M878" s="116"/>
      <c r="N878" s="116"/>
      <c r="O878" s="116"/>
      <c r="P878" s="116"/>
      <c r="Q878" s="116"/>
    </row>
    <row r="879" spans="2:17" x14ac:dyDescent="0.15">
      <c r="B879" s="118" t="str">
        <f>IF(COUNTIF(F:F,F879)&gt;1,"重複","")</f>
        <v/>
      </c>
      <c r="C879" s="118"/>
      <c r="D879" s="80">
        <f t="shared" si="13"/>
        <v>873</v>
      </c>
      <c r="E879" s="119"/>
      <c r="F879" s="122" t="s">
        <v>1811</v>
      </c>
      <c r="G879" s="79" t="s">
        <v>1812</v>
      </c>
      <c r="H879" s="135"/>
      <c r="I879" s="87"/>
      <c r="J879" s="135"/>
      <c r="K879" s="87"/>
      <c r="L879" s="135"/>
      <c r="M879" s="116"/>
      <c r="N879" s="116"/>
      <c r="O879" s="116"/>
      <c r="P879" s="116"/>
      <c r="Q879" s="116"/>
    </row>
    <row r="880" spans="2:17" x14ac:dyDescent="0.15">
      <c r="B880" s="118" t="str">
        <f>IF(COUNTIF(F:F,F880)&gt;1,"重複","")</f>
        <v/>
      </c>
      <c r="C880" s="118"/>
      <c r="D880" s="80">
        <f t="shared" si="13"/>
        <v>874</v>
      </c>
      <c r="E880" s="119"/>
      <c r="F880" s="122" t="s">
        <v>1813</v>
      </c>
      <c r="G880" s="79" t="s">
        <v>1814</v>
      </c>
      <c r="H880" s="135"/>
      <c r="I880" s="87"/>
      <c r="J880" s="135"/>
      <c r="K880" s="87"/>
      <c r="L880" s="135"/>
      <c r="M880" s="116"/>
      <c r="N880" s="116"/>
      <c r="O880" s="116"/>
      <c r="P880" s="116"/>
      <c r="Q880" s="116"/>
    </row>
    <row r="881" spans="2:17" x14ac:dyDescent="0.15">
      <c r="B881" s="118" t="str">
        <f>IF(COUNTIF(F:F,F881)&gt;1,"重複","")</f>
        <v/>
      </c>
      <c r="C881" s="118"/>
      <c r="D881" s="80">
        <f t="shared" si="13"/>
        <v>875</v>
      </c>
      <c r="E881" s="119"/>
      <c r="F881" s="122" t="s">
        <v>1815</v>
      </c>
      <c r="G881" s="79" t="s">
        <v>1816</v>
      </c>
      <c r="H881" s="135"/>
      <c r="I881" s="87"/>
      <c r="J881" s="135"/>
      <c r="K881" s="87"/>
      <c r="L881" s="135"/>
      <c r="M881" s="116"/>
      <c r="N881" s="116"/>
      <c r="O881" s="116"/>
      <c r="P881" s="116"/>
      <c r="Q881" s="116"/>
    </row>
    <row r="882" spans="2:17" x14ac:dyDescent="0.15">
      <c r="B882" s="118" t="str">
        <f>IF(COUNTIF(F:F,F882)&gt;1,"重複","")</f>
        <v/>
      </c>
      <c r="C882" s="118"/>
      <c r="D882" s="80">
        <f t="shared" si="13"/>
        <v>876</v>
      </c>
      <c r="E882" s="119"/>
      <c r="F882" s="122" t="s">
        <v>1817</v>
      </c>
      <c r="G882" s="79" t="s">
        <v>1818</v>
      </c>
      <c r="H882" s="135"/>
      <c r="I882" s="87"/>
      <c r="J882" s="135"/>
      <c r="K882" s="87"/>
      <c r="L882" s="135"/>
      <c r="M882" s="116"/>
      <c r="N882" s="116"/>
      <c r="O882" s="116"/>
      <c r="P882" s="116"/>
      <c r="Q882" s="116"/>
    </row>
    <row r="883" spans="2:17" x14ac:dyDescent="0.15">
      <c r="B883" s="118" t="str">
        <f>IF(COUNTIF(F:F,F883)&gt;1,"重複","")</f>
        <v/>
      </c>
      <c r="C883" s="118"/>
      <c r="D883" s="80">
        <f t="shared" si="13"/>
        <v>877</v>
      </c>
      <c r="E883" s="119"/>
      <c r="F883" s="122" t="s">
        <v>1819</v>
      </c>
      <c r="G883" s="79" t="s">
        <v>1820</v>
      </c>
      <c r="H883" s="135"/>
      <c r="I883" s="87"/>
      <c r="J883" s="135"/>
      <c r="K883" s="87"/>
      <c r="L883" s="135"/>
      <c r="M883" s="116"/>
      <c r="N883" s="116"/>
      <c r="O883" s="116"/>
      <c r="P883" s="116"/>
      <c r="Q883" s="116"/>
    </row>
    <row r="884" spans="2:17" x14ac:dyDescent="0.15">
      <c r="B884" s="118" t="str">
        <f>IF(COUNTIF(F:F,F884)&gt;1,"重複","")</f>
        <v/>
      </c>
      <c r="C884" s="118"/>
      <c r="D884" s="80">
        <f t="shared" si="13"/>
        <v>878</v>
      </c>
      <c r="E884" s="119"/>
      <c r="F884" s="122" t="s">
        <v>1821</v>
      </c>
      <c r="G884" s="79" t="s">
        <v>1822</v>
      </c>
      <c r="H884" s="135"/>
      <c r="I884" s="87"/>
      <c r="J884" s="135"/>
      <c r="K884" s="87"/>
      <c r="L884" s="135"/>
      <c r="M884" s="116"/>
      <c r="N884" s="116"/>
      <c r="O884" s="116"/>
      <c r="P884" s="116"/>
      <c r="Q884" s="116"/>
    </row>
    <row r="885" spans="2:17" x14ac:dyDescent="0.15">
      <c r="B885" s="118" t="str">
        <f>IF(COUNTIF(F:F,F885)&gt;1,"重複","")</f>
        <v/>
      </c>
      <c r="C885" s="118"/>
      <c r="D885" s="80">
        <f t="shared" si="13"/>
        <v>879</v>
      </c>
      <c r="E885" s="119"/>
      <c r="F885" s="122" t="s">
        <v>1823</v>
      </c>
      <c r="G885" s="79" t="s">
        <v>1824</v>
      </c>
      <c r="H885" s="135"/>
      <c r="I885" s="87"/>
      <c r="J885" s="135"/>
      <c r="K885" s="87"/>
      <c r="L885" s="135"/>
      <c r="M885" s="116"/>
      <c r="N885" s="116"/>
      <c r="O885" s="116"/>
      <c r="P885" s="116"/>
      <c r="Q885" s="116"/>
    </row>
    <row r="886" spans="2:17" x14ac:dyDescent="0.15">
      <c r="B886" s="118" t="str">
        <f>IF(COUNTIF(F:F,F886)&gt;1,"重複","")</f>
        <v/>
      </c>
      <c r="C886" s="118"/>
      <c r="D886" s="80">
        <f t="shared" si="13"/>
        <v>880</v>
      </c>
      <c r="E886" s="119"/>
      <c r="F886" s="122" t="s">
        <v>1825</v>
      </c>
      <c r="G886" s="79" t="s">
        <v>1826</v>
      </c>
      <c r="H886" s="135"/>
      <c r="I886" s="87"/>
      <c r="J886" s="135"/>
      <c r="K886" s="87"/>
      <c r="L886" s="135"/>
      <c r="M886" s="116"/>
      <c r="N886" s="116"/>
      <c r="O886" s="116"/>
      <c r="P886" s="116"/>
      <c r="Q886" s="116"/>
    </row>
    <row r="887" spans="2:17" x14ac:dyDescent="0.15">
      <c r="B887" s="118" t="str">
        <f>IF(COUNTIF(F:F,F887)&gt;1,"重複","")</f>
        <v/>
      </c>
      <c r="C887" s="118"/>
      <c r="D887" s="80">
        <f t="shared" si="13"/>
        <v>881</v>
      </c>
      <c r="E887" s="119"/>
      <c r="F887" s="122" t="s">
        <v>1827</v>
      </c>
      <c r="G887" s="79" t="s">
        <v>1828</v>
      </c>
      <c r="H887" s="135"/>
      <c r="I887" s="87"/>
      <c r="J887" s="135"/>
      <c r="K887" s="87"/>
      <c r="L887" s="135"/>
      <c r="M887" s="116"/>
      <c r="N887" s="116"/>
      <c r="O887" s="116"/>
      <c r="P887" s="116"/>
      <c r="Q887" s="116"/>
    </row>
    <row r="888" spans="2:17" x14ac:dyDescent="0.15">
      <c r="B888" s="118" t="str">
        <f>IF(COUNTIF(F:F,F888)&gt;1,"重複","")</f>
        <v/>
      </c>
      <c r="C888" s="118"/>
      <c r="D888" s="80">
        <f t="shared" si="13"/>
        <v>882</v>
      </c>
      <c r="E888" s="119"/>
      <c r="F888" s="122" t="s">
        <v>203</v>
      </c>
      <c r="G888" s="79" t="s">
        <v>1829</v>
      </c>
      <c r="H888" s="135"/>
      <c r="I888" s="87"/>
      <c r="J888" s="135"/>
      <c r="K888" s="87"/>
      <c r="L888" s="135"/>
      <c r="M888" s="116"/>
      <c r="N888" s="116"/>
      <c r="O888" s="116"/>
      <c r="P888" s="116"/>
      <c r="Q888" s="116"/>
    </row>
    <row r="889" spans="2:17" x14ac:dyDescent="0.15">
      <c r="B889" s="118" t="str">
        <f>IF(COUNTIF(F:F,F889)&gt;1,"重複","")</f>
        <v/>
      </c>
      <c r="C889" s="118"/>
      <c r="D889" s="80">
        <f t="shared" si="13"/>
        <v>883</v>
      </c>
      <c r="E889" s="119"/>
      <c r="F889" s="122" t="s">
        <v>1830</v>
      </c>
      <c r="G889" s="79" t="s">
        <v>1831</v>
      </c>
      <c r="H889" s="135"/>
      <c r="I889" s="87"/>
      <c r="J889" s="135"/>
      <c r="K889" s="87"/>
      <c r="L889" s="135"/>
      <c r="M889" s="116"/>
      <c r="N889" s="116"/>
      <c r="O889" s="116"/>
      <c r="P889" s="116"/>
      <c r="Q889" s="116"/>
    </row>
    <row r="890" spans="2:17" x14ac:dyDescent="0.15">
      <c r="B890" s="118" t="str">
        <f>IF(COUNTIF(F:F,F890)&gt;1,"重複","")</f>
        <v/>
      </c>
      <c r="C890" s="118"/>
      <c r="D890" s="80">
        <f t="shared" si="13"/>
        <v>884</v>
      </c>
      <c r="E890" s="119"/>
      <c r="F890" s="122" t="s">
        <v>1832</v>
      </c>
      <c r="G890" s="79" t="s">
        <v>1833</v>
      </c>
      <c r="H890" s="135"/>
      <c r="I890" s="87"/>
      <c r="J890" s="135"/>
      <c r="K890" s="87"/>
      <c r="L890" s="135"/>
      <c r="M890" s="116"/>
      <c r="N890" s="116"/>
      <c r="O890" s="116"/>
      <c r="P890" s="116"/>
      <c r="Q890" s="116"/>
    </row>
    <row r="891" spans="2:17" x14ac:dyDescent="0.15">
      <c r="B891" s="118" t="str">
        <f>IF(COUNTIF(F:F,F891)&gt;1,"重複","")</f>
        <v/>
      </c>
      <c r="C891" s="118"/>
      <c r="D891" s="80">
        <f t="shared" si="13"/>
        <v>885</v>
      </c>
      <c r="E891" s="119"/>
      <c r="F891" s="122" t="s">
        <v>1834</v>
      </c>
      <c r="G891" s="79" t="s">
        <v>1835</v>
      </c>
      <c r="H891" s="135"/>
      <c r="I891" s="87"/>
      <c r="J891" s="135"/>
      <c r="K891" s="87"/>
      <c r="L891" s="135"/>
      <c r="M891" s="116"/>
      <c r="N891" s="116"/>
      <c r="O891" s="116"/>
      <c r="P891" s="116"/>
      <c r="Q891" s="116"/>
    </row>
    <row r="892" spans="2:17" x14ac:dyDescent="0.15">
      <c r="B892" s="118" t="str">
        <f>IF(COUNTIF(F:F,F892)&gt;1,"重複","")</f>
        <v/>
      </c>
      <c r="C892" s="118"/>
      <c r="D892" s="80">
        <f t="shared" si="13"/>
        <v>886</v>
      </c>
      <c r="E892" s="119"/>
      <c r="F892" s="122" t="s">
        <v>1836</v>
      </c>
      <c r="G892" s="79" t="s">
        <v>1837</v>
      </c>
      <c r="H892" s="135"/>
      <c r="I892" s="87"/>
      <c r="J892" s="135"/>
      <c r="K892" s="87"/>
      <c r="L892" s="135"/>
      <c r="M892" s="116"/>
      <c r="N892" s="116"/>
      <c r="O892" s="116"/>
      <c r="P892" s="116"/>
      <c r="Q892" s="116"/>
    </row>
    <row r="893" spans="2:17" x14ac:dyDescent="0.15">
      <c r="B893" s="118" t="str">
        <f>IF(COUNTIF(F:F,F893)&gt;1,"重複","")</f>
        <v/>
      </c>
      <c r="C893" s="118"/>
      <c r="D893" s="80">
        <f t="shared" si="13"/>
        <v>887</v>
      </c>
      <c r="E893" s="119"/>
      <c r="F893" s="122" t="s">
        <v>1838</v>
      </c>
      <c r="G893" s="79" t="s">
        <v>1839</v>
      </c>
      <c r="H893" s="135"/>
      <c r="I893" s="87"/>
      <c r="J893" s="135"/>
      <c r="K893" s="87"/>
      <c r="L893" s="135"/>
      <c r="M893" s="116"/>
      <c r="N893" s="116"/>
      <c r="O893" s="116"/>
      <c r="P893" s="116"/>
      <c r="Q893" s="116"/>
    </row>
    <row r="894" spans="2:17" x14ac:dyDescent="0.15">
      <c r="B894" s="118" t="str">
        <f>IF(COUNTIF(F:F,F894)&gt;1,"重複","")</f>
        <v/>
      </c>
      <c r="C894" s="118"/>
      <c r="D894" s="80">
        <f t="shared" si="13"/>
        <v>888</v>
      </c>
      <c r="E894" s="119"/>
      <c r="F894" s="122" t="s">
        <v>1840</v>
      </c>
      <c r="G894" s="79" t="s">
        <v>1841</v>
      </c>
      <c r="H894" s="135"/>
      <c r="I894" s="87"/>
      <c r="J894" s="135"/>
      <c r="K894" s="87"/>
      <c r="L894" s="135"/>
      <c r="M894" s="116"/>
      <c r="N894" s="116"/>
      <c r="O894" s="116"/>
      <c r="P894" s="116"/>
      <c r="Q894" s="116"/>
    </row>
    <row r="895" spans="2:17" x14ac:dyDescent="0.15">
      <c r="B895" s="118" t="str">
        <f>IF(COUNTIF(F:F,F895)&gt;1,"重複","")</f>
        <v/>
      </c>
      <c r="C895" s="118"/>
      <c r="D895" s="80">
        <f t="shared" si="13"/>
        <v>889</v>
      </c>
      <c r="E895" s="119"/>
      <c r="F895" s="122" t="s">
        <v>1842</v>
      </c>
      <c r="G895" s="79" t="s">
        <v>1843</v>
      </c>
      <c r="H895" s="135"/>
      <c r="I895" s="87"/>
      <c r="J895" s="135"/>
      <c r="K895" s="87"/>
      <c r="L895" s="135"/>
      <c r="M895" s="116"/>
      <c r="N895" s="116"/>
      <c r="O895" s="116"/>
      <c r="P895" s="116"/>
      <c r="Q895" s="116"/>
    </row>
    <row r="896" spans="2:17" x14ac:dyDescent="0.15">
      <c r="B896" s="118" t="str">
        <f>IF(COUNTIF(F:F,F896)&gt;1,"重複","")</f>
        <v/>
      </c>
      <c r="C896" s="118"/>
      <c r="D896" s="80">
        <f t="shared" si="13"/>
        <v>890</v>
      </c>
      <c r="E896" s="119"/>
      <c r="F896" s="122" t="s">
        <v>86</v>
      </c>
      <c r="G896" s="79" t="s">
        <v>204</v>
      </c>
      <c r="H896" s="135"/>
      <c r="I896" s="87"/>
      <c r="J896" s="135"/>
      <c r="K896" s="87"/>
      <c r="L896" s="135"/>
      <c r="M896" s="116"/>
      <c r="N896" s="116"/>
      <c r="O896" s="116"/>
      <c r="P896" s="116"/>
      <c r="Q896" s="116"/>
    </row>
    <row r="897" spans="2:17" x14ac:dyDescent="0.15">
      <c r="B897" s="118" t="str">
        <f>IF(COUNTIF(F:F,F897)&gt;1,"重複","")</f>
        <v/>
      </c>
      <c r="C897" s="118"/>
      <c r="D897" s="80">
        <f t="shared" si="13"/>
        <v>891</v>
      </c>
      <c r="E897" s="119"/>
      <c r="F897" s="122" t="s">
        <v>87</v>
      </c>
      <c r="G897" s="79" t="s">
        <v>1844</v>
      </c>
      <c r="H897" s="135"/>
      <c r="I897" s="87"/>
      <c r="J897" s="135"/>
      <c r="K897" s="87"/>
      <c r="L897" s="135"/>
      <c r="M897" s="116"/>
      <c r="N897" s="116"/>
      <c r="O897" s="116"/>
      <c r="P897" s="116"/>
      <c r="Q897" s="116"/>
    </row>
    <row r="898" spans="2:17" x14ac:dyDescent="0.15">
      <c r="B898" s="118" t="str">
        <f>IF(COUNTIF(F:F,F898)&gt;1,"重複","")</f>
        <v/>
      </c>
      <c r="C898" s="118"/>
      <c r="D898" s="80">
        <f t="shared" si="13"/>
        <v>892</v>
      </c>
      <c r="E898" s="119"/>
      <c r="F898" s="122" t="s">
        <v>1845</v>
      </c>
      <c r="G898" s="79" t="s">
        <v>1846</v>
      </c>
      <c r="H898" s="135"/>
      <c r="I898" s="87"/>
      <c r="J898" s="135"/>
      <c r="K898" s="87"/>
      <c r="L898" s="135"/>
      <c r="M898" s="116"/>
      <c r="N898" s="116"/>
      <c r="O898" s="116"/>
      <c r="P898" s="116"/>
      <c r="Q898" s="116"/>
    </row>
    <row r="899" spans="2:17" x14ac:dyDescent="0.15">
      <c r="B899" s="118" t="str">
        <f>IF(COUNTIF(F:F,F899)&gt;1,"重複","")</f>
        <v/>
      </c>
      <c r="C899" s="118"/>
      <c r="D899" s="80">
        <f t="shared" si="13"/>
        <v>893</v>
      </c>
      <c r="E899" s="119"/>
      <c r="F899" s="122" t="s">
        <v>1847</v>
      </c>
      <c r="G899" s="79" t="s">
        <v>1848</v>
      </c>
      <c r="H899" s="135"/>
      <c r="I899" s="87"/>
      <c r="J899" s="135"/>
      <c r="K899" s="87"/>
      <c r="L899" s="135"/>
      <c r="M899" s="116"/>
      <c r="N899" s="116"/>
      <c r="O899" s="116"/>
      <c r="P899" s="116"/>
      <c r="Q899" s="116"/>
    </row>
    <row r="900" spans="2:17" x14ac:dyDescent="0.15">
      <c r="B900" s="118" t="str">
        <f>IF(COUNTIF(F:F,F900)&gt;1,"重複","")</f>
        <v/>
      </c>
      <c r="C900" s="118"/>
      <c r="D900" s="80">
        <f t="shared" si="13"/>
        <v>894</v>
      </c>
      <c r="E900" s="119"/>
      <c r="F900" s="122" t="s">
        <v>1849</v>
      </c>
      <c r="G900" s="79" t="s">
        <v>1850</v>
      </c>
      <c r="H900" s="135"/>
      <c r="I900" s="87"/>
      <c r="J900" s="135"/>
      <c r="K900" s="87"/>
      <c r="L900" s="135"/>
      <c r="M900" s="116"/>
      <c r="N900" s="116"/>
      <c r="O900" s="116"/>
      <c r="P900" s="116"/>
      <c r="Q900" s="116"/>
    </row>
    <row r="901" spans="2:17" x14ac:dyDescent="0.15">
      <c r="B901" s="118" t="str">
        <f>IF(COUNTIF(F:F,F901)&gt;1,"重複","")</f>
        <v/>
      </c>
      <c r="C901" s="118"/>
      <c r="D901" s="80">
        <f t="shared" si="13"/>
        <v>895</v>
      </c>
      <c r="E901" s="119"/>
      <c r="F901" s="122" t="s">
        <v>1851</v>
      </c>
      <c r="G901" s="79" t="s">
        <v>1852</v>
      </c>
      <c r="H901" s="135"/>
      <c r="I901" s="87"/>
      <c r="J901" s="135"/>
      <c r="K901" s="87"/>
      <c r="L901" s="135"/>
      <c r="M901" s="116"/>
      <c r="N901" s="116"/>
      <c r="O901" s="116"/>
      <c r="P901" s="116"/>
      <c r="Q901" s="116"/>
    </row>
    <row r="902" spans="2:17" x14ac:dyDescent="0.15">
      <c r="B902" s="118" t="str">
        <f>IF(COUNTIF(F:F,F902)&gt;1,"重複","")</f>
        <v/>
      </c>
      <c r="C902" s="118"/>
      <c r="D902" s="80">
        <f t="shared" si="13"/>
        <v>896</v>
      </c>
      <c r="E902" s="119"/>
      <c r="F902" s="122" t="s">
        <v>1853</v>
      </c>
      <c r="G902" s="79" t="s">
        <v>88</v>
      </c>
      <c r="H902" s="135"/>
      <c r="I902" s="87"/>
      <c r="J902" s="135"/>
      <c r="K902" s="87"/>
      <c r="L902" s="135"/>
      <c r="M902" s="116"/>
      <c r="N902" s="116"/>
      <c r="O902" s="116"/>
      <c r="P902" s="116"/>
      <c r="Q902" s="116"/>
    </row>
    <row r="903" spans="2:17" x14ac:dyDescent="0.15">
      <c r="B903" s="118" t="str">
        <f>IF(COUNTIF(F:F,F903)&gt;1,"重複","")</f>
        <v/>
      </c>
      <c r="C903" s="118"/>
      <c r="D903" s="80">
        <f t="shared" si="13"/>
        <v>897</v>
      </c>
      <c r="E903" s="119"/>
      <c r="F903" s="122" t="s">
        <v>1854</v>
      </c>
      <c r="G903" s="79" t="s">
        <v>205</v>
      </c>
      <c r="H903" s="135"/>
      <c r="I903" s="87"/>
      <c r="J903" s="135"/>
      <c r="K903" s="87"/>
      <c r="L903" s="135"/>
      <c r="M903" s="116"/>
      <c r="N903" s="116"/>
      <c r="O903" s="116"/>
      <c r="P903" s="116"/>
      <c r="Q903" s="116"/>
    </row>
    <row r="904" spans="2:17" x14ac:dyDescent="0.15">
      <c r="B904" s="118" t="str">
        <f>IF(COUNTIF(F:F,F904)&gt;1,"重複","")</f>
        <v/>
      </c>
      <c r="C904" s="118"/>
      <c r="D904" s="80">
        <f t="shared" ref="D904:D967" si="14">ROW()-6</f>
        <v>898</v>
      </c>
      <c r="E904" s="119"/>
      <c r="F904" s="122" t="s">
        <v>1855</v>
      </c>
      <c r="G904" s="79" t="s">
        <v>1856</v>
      </c>
      <c r="H904" s="135"/>
      <c r="I904" s="87"/>
      <c r="J904" s="135"/>
      <c r="K904" s="87"/>
      <c r="L904" s="135"/>
      <c r="M904" s="116"/>
      <c r="N904" s="116"/>
      <c r="O904" s="116"/>
      <c r="P904" s="116"/>
      <c r="Q904" s="116"/>
    </row>
    <row r="905" spans="2:17" x14ac:dyDescent="0.15">
      <c r="B905" s="118" t="str">
        <f>IF(COUNTIF(F:F,F905)&gt;1,"重複","")</f>
        <v/>
      </c>
      <c r="C905" s="118"/>
      <c r="D905" s="80">
        <f t="shared" si="14"/>
        <v>899</v>
      </c>
      <c r="E905" s="119"/>
      <c r="F905" s="122" t="s">
        <v>1857</v>
      </c>
      <c r="G905" s="79" t="s">
        <v>1858</v>
      </c>
      <c r="H905" s="135"/>
      <c r="I905" s="87"/>
      <c r="J905" s="135"/>
      <c r="K905" s="87"/>
      <c r="L905" s="135"/>
      <c r="M905" s="116"/>
      <c r="N905" s="116"/>
      <c r="O905" s="116"/>
      <c r="P905" s="116"/>
      <c r="Q905" s="116"/>
    </row>
    <row r="906" spans="2:17" x14ac:dyDescent="0.15">
      <c r="B906" s="118" t="str">
        <f>IF(COUNTIF(F:F,F906)&gt;1,"重複","")</f>
        <v/>
      </c>
      <c r="C906" s="118"/>
      <c r="D906" s="80">
        <f t="shared" si="14"/>
        <v>900</v>
      </c>
      <c r="E906" s="119"/>
      <c r="F906" s="122" t="s">
        <v>1859</v>
      </c>
      <c r="G906" s="79" t="s">
        <v>1860</v>
      </c>
      <c r="H906" s="135"/>
      <c r="I906" s="87"/>
      <c r="J906" s="135"/>
      <c r="K906" s="87"/>
      <c r="L906" s="135"/>
      <c r="M906" s="116"/>
      <c r="N906" s="116"/>
      <c r="O906" s="116"/>
      <c r="P906" s="116"/>
      <c r="Q906" s="116"/>
    </row>
    <row r="907" spans="2:17" x14ac:dyDescent="0.15">
      <c r="B907" s="118" t="str">
        <f>IF(COUNTIF(F:F,F907)&gt;1,"重複","")</f>
        <v/>
      </c>
      <c r="C907" s="118"/>
      <c r="D907" s="80">
        <f t="shared" si="14"/>
        <v>901</v>
      </c>
      <c r="E907" s="119"/>
      <c r="F907" s="122" t="s">
        <v>1861</v>
      </c>
      <c r="G907" s="79" t="s">
        <v>1862</v>
      </c>
      <c r="H907" s="135"/>
      <c r="I907" s="87"/>
      <c r="J907" s="135"/>
      <c r="K907" s="87"/>
      <c r="L907" s="135"/>
      <c r="M907" s="116"/>
      <c r="N907" s="116"/>
      <c r="O907" s="116"/>
      <c r="P907" s="116"/>
      <c r="Q907" s="116"/>
    </row>
    <row r="908" spans="2:17" x14ac:dyDescent="0.15">
      <c r="B908" s="118" t="str">
        <f>IF(COUNTIF(F:F,F908)&gt;1,"重複","")</f>
        <v/>
      </c>
      <c r="C908" s="118"/>
      <c r="D908" s="80">
        <f t="shared" si="14"/>
        <v>902</v>
      </c>
      <c r="E908" s="119"/>
      <c r="F908" s="122" t="s">
        <v>1863</v>
      </c>
      <c r="G908" s="79" t="s">
        <v>1864</v>
      </c>
      <c r="H908" s="135"/>
      <c r="I908" s="87"/>
      <c r="J908" s="135"/>
      <c r="K908" s="87"/>
      <c r="L908" s="135"/>
      <c r="M908" s="116"/>
      <c r="N908" s="116"/>
      <c r="O908" s="116"/>
      <c r="P908" s="116"/>
      <c r="Q908" s="116"/>
    </row>
    <row r="909" spans="2:17" x14ac:dyDescent="0.15">
      <c r="B909" s="118" t="str">
        <f>IF(COUNTIF(F:F,F909)&gt;1,"重複","")</f>
        <v/>
      </c>
      <c r="C909" s="118"/>
      <c r="D909" s="80">
        <f t="shared" si="14"/>
        <v>903</v>
      </c>
      <c r="E909" s="119"/>
      <c r="F909" s="122" t="s">
        <v>1865</v>
      </c>
      <c r="G909" s="79" t="s">
        <v>1866</v>
      </c>
      <c r="H909" s="135"/>
      <c r="I909" s="87"/>
      <c r="J909" s="135"/>
      <c r="K909" s="87"/>
      <c r="L909" s="135"/>
      <c r="M909" s="116"/>
      <c r="N909" s="116"/>
      <c r="O909" s="116"/>
      <c r="P909" s="116"/>
      <c r="Q909" s="116"/>
    </row>
    <row r="910" spans="2:17" x14ac:dyDescent="0.15">
      <c r="B910" s="118" t="str">
        <f>IF(COUNTIF(F:F,F910)&gt;1,"重複","")</f>
        <v/>
      </c>
      <c r="C910" s="118"/>
      <c r="D910" s="80">
        <f t="shared" si="14"/>
        <v>904</v>
      </c>
      <c r="E910" s="119"/>
      <c r="F910" s="122" t="s">
        <v>1867</v>
      </c>
      <c r="G910" s="79" t="s">
        <v>1868</v>
      </c>
      <c r="H910" s="135"/>
      <c r="I910" s="87"/>
      <c r="J910" s="135"/>
      <c r="K910" s="87"/>
      <c r="L910" s="135"/>
      <c r="M910" s="116"/>
      <c r="N910" s="116"/>
      <c r="O910" s="116"/>
      <c r="P910" s="116"/>
      <c r="Q910" s="116"/>
    </row>
    <row r="911" spans="2:17" x14ac:dyDescent="0.15">
      <c r="B911" s="118" t="str">
        <f>IF(COUNTIF(F:F,F911)&gt;1,"重複","")</f>
        <v/>
      </c>
      <c r="C911" s="118"/>
      <c r="D911" s="80">
        <f t="shared" si="14"/>
        <v>905</v>
      </c>
      <c r="E911" s="119"/>
      <c r="F911" s="122" t="s">
        <v>1869</v>
      </c>
      <c r="G911" s="79" t="s">
        <v>1870</v>
      </c>
      <c r="H911" s="135"/>
      <c r="I911" s="87"/>
      <c r="J911" s="135"/>
      <c r="K911" s="87"/>
      <c r="L911" s="135"/>
      <c r="M911" s="116"/>
      <c r="N911" s="116"/>
      <c r="O911" s="116"/>
      <c r="P911" s="116"/>
      <c r="Q911" s="116"/>
    </row>
    <row r="912" spans="2:17" x14ac:dyDescent="0.15">
      <c r="B912" s="118" t="str">
        <f>IF(COUNTIF(F:F,F912)&gt;1,"重複","")</f>
        <v/>
      </c>
      <c r="C912" s="118"/>
      <c r="D912" s="80">
        <f t="shared" si="14"/>
        <v>906</v>
      </c>
      <c r="E912" s="119"/>
      <c r="F912" s="122" t="s">
        <v>1871</v>
      </c>
      <c r="G912" s="79" t="s">
        <v>1872</v>
      </c>
      <c r="H912" s="135"/>
      <c r="I912" s="87"/>
      <c r="J912" s="135"/>
      <c r="K912" s="87"/>
      <c r="L912" s="135"/>
      <c r="M912" s="116"/>
      <c r="N912" s="116"/>
      <c r="O912" s="116"/>
      <c r="P912" s="116"/>
      <c r="Q912" s="116"/>
    </row>
    <row r="913" spans="2:17" x14ac:dyDescent="0.15">
      <c r="B913" s="118" t="str">
        <f>IF(COUNTIF(F:F,F913)&gt;1,"重複","")</f>
        <v/>
      </c>
      <c r="C913" s="118"/>
      <c r="D913" s="80">
        <f t="shared" si="14"/>
        <v>907</v>
      </c>
      <c r="E913" s="119"/>
      <c r="F913" s="122" t="s">
        <v>1873</v>
      </c>
      <c r="G913" s="79" t="s">
        <v>1874</v>
      </c>
      <c r="H913" s="135"/>
      <c r="I913" s="87"/>
      <c r="J913" s="135"/>
      <c r="K913" s="87"/>
      <c r="L913" s="135"/>
      <c r="M913" s="116"/>
      <c r="N913" s="116"/>
      <c r="O913" s="116"/>
      <c r="P913" s="116"/>
      <c r="Q913" s="116"/>
    </row>
    <row r="914" spans="2:17" x14ac:dyDescent="0.15">
      <c r="B914" s="118" t="str">
        <f>IF(COUNTIF(F:F,F914)&gt;1,"重複","")</f>
        <v/>
      </c>
      <c r="C914" s="118"/>
      <c r="D914" s="80">
        <f t="shared" si="14"/>
        <v>908</v>
      </c>
      <c r="E914" s="119"/>
      <c r="F914" s="122" t="s">
        <v>1875</v>
      </c>
      <c r="G914" s="79" t="s">
        <v>1876</v>
      </c>
      <c r="H914" s="135"/>
      <c r="I914" s="87"/>
      <c r="J914" s="135"/>
      <c r="K914" s="87"/>
      <c r="L914" s="135"/>
      <c r="M914" s="116"/>
      <c r="N914" s="116"/>
      <c r="O914" s="116"/>
      <c r="P914" s="116"/>
      <c r="Q914" s="116"/>
    </row>
    <row r="915" spans="2:17" x14ac:dyDescent="0.15">
      <c r="B915" s="118" t="str">
        <f>IF(COUNTIF(F:F,F915)&gt;1,"重複","")</f>
        <v/>
      </c>
      <c r="C915" s="118"/>
      <c r="D915" s="80">
        <f t="shared" si="14"/>
        <v>909</v>
      </c>
      <c r="E915" s="119"/>
      <c r="F915" s="122" t="s">
        <v>1877</v>
      </c>
      <c r="G915" s="79" t="s">
        <v>1878</v>
      </c>
      <c r="H915" s="135"/>
      <c r="I915" s="87"/>
      <c r="J915" s="135"/>
      <c r="K915" s="87"/>
      <c r="L915" s="135"/>
      <c r="M915" s="116"/>
      <c r="N915" s="116"/>
      <c r="O915" s="116"/>
      <c r="P915" s="116"/>
      <c r="Q915" s="116"/>
    </row>
    <row r="916" spans="2:17" x14ac:dyDescent="0.15">
      <c r="B916" s="118" t="str">
        <f>IF(COUNTIF(F:F,F916)&gt;1,"重複","")</f>
        <v/>
      </c>
      <c r="C916" s="118"/>
      <c r="D916" s="80">
        <f t="shared" si="14"/>
        <v>910</v>
      </c>
      <c r="E916" s="119"/>
      <c r="F916" s="122" t="s">
        <v>1879</v>
      </c>
      <c r="G916" s="79" t="s">
        <v>1880</v>
      </c>
      <c r="H916" s="135"/>
      <c r="I916" s="87"/>
      <c r="J916" s="135"/>
      <c r="K916" s="87"/>
      <c r="L916" s="135"/>
      <c r="M916" s="116"/>
      <c r="N916" s="116"/>
      <c r="O916" s="116"/>
      <c r="P916" s="116"/>
      <c r="Q916" s="116"/>
    </row>
    <row r="917" spans="2:17" x14ac:dyDescent="0.15">
      <c r="B917" s="118" t="str">
        <f>IF(COUNTIF(F:F,F917)&gt;1,"重複","")</f>
        <v/>
      </c>
      <c r="C917" s="118"/>
      <c r="D917" s="80">
        <f t="shared" si="14"/>
        <v>911</v>
      </c>
      <c r="E917" s="119"/>
      <c r="F917" s="122" t="s">
        <v>1881</v>
      </c>
      <c r="G917" s="79" t="s">
        <v>1882</v>
      </c>
      <c r="H917" s="135"/>
      <c r="I917" s="87"/>
      <c r="J917" s="135"/>
      <c r="K917" s="87"/>
      <c r="L917" s="135"/>
      <c r="M917" s="116"/>
      <c r="N917" s="116"/>
      <c r="O917" s="116"/>
      <c r="P917" s="116"/>
      <c r="Q917" s="116"/>
    </row>
    <row r="918" spans="2:17" x14ac:dyDescent="0.15">
      <c r="B918" s="118" t="str">
        <f>IF(COUNTIF(F:F,F918)&gt;1,"重複","")</f>
        <v/>
      </c>
      <c r="C918" s="118"/>
      <c r="D918" s="80">
        <f t="shared" si="14"/>
        <v>912</v>
      </c>
      <c r="E918" s="119"/>
      <c r="F918" s="122" t="s">
        <v>1883</v>
      </c>
      <c r="G918" s="79" t="s">
        <v>1884</v>
      </c>
      <c r="H918" s="135"/>
      <c r="I918" s="87"/>
      <c r="J918" s="135"/>
      <c r="K918" s="87"/>
      <c r="L918" s="135"/>
      <c r="M918" s="116"/>
      <c r="N918" s="116"/>
      <c r="O918" s="116"/>
      <c r="P918" s="116"/>
      <c r="Q918" s="116"/>
    </row>
    <row r="919" spans="2:17" x14ac:dyDescent="0.15">
      <c r="B919" s="118" t="str">
        <f>IF(COUNTIF(F:F,F919)&gt;1,"重複","")</f>
        <v/>
      </c>
      <c r="C919" s="118"/>
      <c r="D919" s="80">
        <f t="shared" si="14"/>
        <v>913</v>
      </c>
      <c r="E919" s="119"/>
      <c r="F919" s="122" t="s">
        <v>1885</v>
      </c>
      <c r="G919" s="79" t="s">
        <v>1886</v>
      </c>
      <c r="H919" s="135"/>
      <c r="I919" s="87"/>
      <c r="J919" s="135"/>
      <c r="K919" s="87"/>
      <c r="L919" s="135"/>
      <c r="M919" s="116"/>
      <c r="N919" s="116"/>
      <c r="O919" s="116"/>
      <c r="P919" s="116"/>
      <c r="Q919" s="116"/>
    </row>
    <row r="920" spans="2:17" x14ac:dyDescent="0.15">
      <c r="B920" s="118" t="str">
        <f>IF(COUNTIF(F:F,F920)&gt;1,"重複","")</f>
        <v/>
      </c>
      <c r="C920" s="118"/>
      <c r="D920" s="80">
        <f t="shared" si="14"/>
        <v>914</v>
      </c>
      <c r="E920" s="119"/>
      <c r="F920" s="122" t="s">
        <v>1887</v>
      </c>
      <c r="G920" s="79" t="s">
        <v>1888</v>
      </c>
      <c r="H920" s="135"/>
      <c r="I920" s="87"/>
      <c r="J920" s="135"/>
      <c r="K920" s="87"/>
      <c r="L920" s="135"/>
      <c r="M920" s="116"/>
      <c r="N920" s="116"/>
      <c r="O920" s="116"/>
      <c r="P920" s="116"/>
      <c r="Q920" s="116"/>
    </row>
    <row r="921" spans="2:17" x14ac:dyDescent="0.15">
      <c r="B921" s="118" t="str">
        <f>IF(COUNTIF(F:F,F921)&gt;1,"重複","")</f>
        <v/>
      </c>
      <c r="C921" s="118"/>
      <c r="D921" s="80">
        <f t="shared" si="14"/>
        <v>915</v>
      </c>
      <c r="E921" s="119"/>
      <c r="F921" s="122" t="s">
        <v>1889</v>
      </c>
      <c r="G921" s="79" t="s">
        <v>1890</v>
      </c>
      <c r="H921" s="135"/>
      <c r="I921" s="87"/>
      <c r="J921" s="135"/>
      <c r="K921" s="87"/>
      <c r="L921" s="135"/>
      <c r="M921" s="116"/>
      <c r="N921" s="116"/>
      <c r="O921" s="116"/>
      <c r="P921" s="116"/>
      <c r="Q921" s="116"/>
    </row>
    <row r="922" spans="2:17" x14ac:dyDescent="0.15">
      <c r="B922" s="118" t="str">
        <f>IF(COUNTIF(F:F,F922)&gt;1,"重複","")</f>
        <v/>
      </c>
      <c r="C922" s="118"/>
      <c r="D922" s="80">
        <f t="shared" si="14"/>
        <v>916</v>
      </c>
      <c r="E922" s="119"/>
      <c r="F922" s="122" t="s">
        <v>1891</v>
      </c>
      <c r="G922" s="79" t="s">
        <v>1892</v>
      </c>
      <c r="H922" s="135"/>
      <c r="I922" s="87"/>
      <c r="J922" s="135"/>
      <c r="K922" s="87"/>
      <c r="L922" s="135"/>
      <c r="M922" s="116"/>
      <c r="N922" s="116"/>
      <c r="O922" s="116"/>
      <c r="P922" s="116"/>
      <c r="Q922" s="116"/>
    </row>
    <row r="923" spans="2:17" x14ac:dyDescent="0.15">
      <c r="B923" s="118" t="str">
        <f>IF(COUNTIF(F:F,F923)&gt;1,"重複","")</f>
        <v/>
      </c>
      <c r="C923" s="118"/>
      <c r="D923" s="80">
        <f t="shared" si="14"/>
        <v>917</v>
      </c>
      <c r="E923" s="119"/>
      <c r="F923" s="122" t="s">
        <v>1893</v>
      </c>
      <c r="G923" s="79" t="s">
        <v>206</v>
      </c>
      <c r="H923" s="135"/>
      <c r="I923" s="87"/>
      <c r="J923" s="135"/>
      <c r="K923" s="87"/>
      <c r="L923" s="135"/>
      <c r="M923" s="116"/>
      <c r="N923" s="116"/>
      <c r="O923" s="116"/>
      <c r="P923" s="116"/>
      <c r="Q923" s="116"/>
    </row>
    <row r="924" spans="2:17" x14ac:dyDescent="0.15">
      <c r="B924" s="118" t="str">
        <f>IF(COUNTIF(F:F,F924)&gt;1,"重複","")</f>
        <v/>
      </c>
      <c r="C924" s="118"/>
      <c r="D924" s="80">
        <f t="shared" si="14"/>
        <v>918</v>
      </c>
      <c r="E924" s="119"/>
      <c r="F924" s="122" t="s">
        <v>1894</v>
      </c>
      <c r="G924" s="79" t="s">
        <v>1895</v>
      </c>
      <c r="H924" s="135"/>
      <c r="I924" s="87"/>
      <c r="J924" s="135"/>
      <c r="K924" s="87"/>
      <c r="L924" s="135"/>
      <c r="M924" s="116"/>
      <c r="N924" s="116"/>
      <c r="O924" s="116"/>
      <c r="P924" s="116"/>
      <c r="Q924" s="116"/>
    </row>
    <row r="925" spans="2:17" x14ac:dyDescent="0.15">
      <c r="B925" s="118" t="str">
        <f>IF(COUNTIF(F:F,F925)&gt;1,"重複","")</f>
        <v/>
      </c>
      <c r="C925" s="118"/>
      <c r="D925" s="80">
        <f t="shared" si="14"/>
        <v>919</v>
      </c>
      <c r="E925" s="119"/>
      <c r="F925" s="122" t="s">
        <v>1896</v>
      </c>
      <c r="G925" s="79" t="s">
        <v>1897</v>
      </c>
      <c r="H925" s="135"/>
      <c r="I925" s="87"/>
      <c r="J925" s="135"/>
      <c r="K925" s="87"/>
      <c r="L925" s="135"/>
      <c r="M925" s="116"/>
      <c r="N925" s="116"/>
      <c r="O925" s="116"/>
      <c r="P925" s="116"/>
      <c r="Q925" s="116"/>
    </row>
    <row r="926" spans="2:17" x14ac:dyDescent="0.15">
      <c r="B926" s="118" t="str">
        <f>IF(COUNTIF(F:F,F926)&gt;1,"重複","")</f>
        <v/>
      </c>
      <c r="C926" s="118"/>
      <c r="D926" s="80">
        <f t="shared" si="14"/>
        <v>920</v>
      </c>
      <c r="E926" s="119"/>
      <c r="F926" s="122" t="s">
        <v>1898</v>
      </c>
      <c r="G926" s="79" t="s">
        <v>1899</v>
      </c>
      <c r="H926" s="135"/>
      <c r="I926" s="87"/>
      <c r="J926" s="135"/>
      <c r="K926" s="87"/>
      <c r="L926" s="135"/>
      <c r="M926" s="116"/>
      <c r="N926" s="116"/>
      <c r="O926" s="116"/>
      <c r="P926" s="116"/>
      <c r="Q926" s="116"/>
    </row>
    <row r="927" spans="2:17" x14ac:dyDescent="0.15">
      <c r="B927" s="118" t="str">
        <f>IF(COUNTIF(F:F,F927)&gt;1,"重複","")</f>
        <v/>
      </c>
      <c r="C927" s="118"/>
      <c r="D927" s="80">
        <f t="shared" si="14"/>
        <v>921</v>
      </c>
      <c r="E927" s="119"/>
      <c r="F927" s="122" t="s">
        <v>1900</v>
      </c>
      <c r="G927" s="79" t="s">
        <v>1901</v>
      </c>
      <c r="H927" s="135"/>
      <c r="I927" s="87"/>
      <c r="J927" s="135"/>
      <c r="K927" s="87"/>
      <c r="L927" s="135"/>
      <c r="M927" s="116"/>
      <c r="N927" s="116"/>
      <c r="O927" s="116"/>
      <c r="P927" s="116"/>
      <c r="Q927" s="116"/>
    </row>
    <row r="928" spans="2:17" x14ac:dyDescent="0.15">
      <c r="B928" s="118" t="str">
        <f>IF(COUNTIF(F:F,F928)&gt;1,"重複","")</f>
        <v/>
      </c>
      <c r="C928" s="118"/>
      <c r="D928" s="80">
        <f t="shared" si="14"/>
        <v>922</v>
      </c>
      <c r="E928" s="119"/>
      <c r="F928" s="122" t="s">
        <v>1902</v>
      </c>
      <c r="G928" s="79" t="s">
        <v>1903</v>
      </c>
      <c r="H928" s="135"/>
      <c r="I928" s="87"/>
      <c r="J928" s="135"/>
      <c r="K928" s="87"/>
      <c r="L928" s="135"/>
      <c r="M928" s="116"/>
      <c r="N928" s="116"/>
      <c r="O928" s="116"/>
      <c r="P928" s="116"/>
      <c r="Q928" s="116"/>
    </row>
    <row r="929" spans="2:17" x14ac:dyDescent="0.15">
      <c r="B929" s="118" t="str">
        <f>IF(COUNTIF(F:F,F929)&gt;1,"重複","")</f>
        <v/>
      </c>
      <c r="C929" s="118"/>
      <c r="D929" s="80">
        <f t="shared" si="14"/>
        <v>923</v>
      </c>
      <c r="E929" s="119"/>
      <c r="F929" s="122" t="s">
        <v>1904</v>
      </c>
      <c r="G929" s="79" t="s">
        <v>1905</v>
      </c>
      <c r="H929" s="135"/>
      <c r="I929" s="87"/>
      <c r="J929" s="135"/>
      <c r="K929" s="87"/>
      <c r="L929" s="135"/>
      <c r="M929" s="116"/>
      <c r="N929" s="116"/>
      <c r="O929" s="116"/>
      <c r="P929" s="116"/>
      <c r="Q929" s="116"/>
    </row>
    <row r="930" spans="2:17" x14ac:dyDescent="0.15">
      <c r="B930" s="118" t="str">
        <f>IF(COUNTIF(F:F,F930)&gt;1,"重複","")</f>
        <v/>
      </c>
      <c r="C930" s="118"/>
      <c r="D930" s="80">
        <f t="shared" si="14"/>
        <v>924</v>
      </c>
      <c r="E930" s="119"/>
      <c r="F930" s="122" t="s">
        <v>1906</v>
      </c>
      <c r="G930" s="79" t="s">
        <v>1907</v>
      </c>
      <c r="H930" s="135"/>
      <c r="I930" s="87"/>
      <c r="J930" s="135"/>
      <c r="K930" s="87"/>
      <c r="L930" s="135"/>
      <c r="M930" s="116"/>
      <c r="N930" s="116"/>
      <c r="O930" s="116"/>
      <c r="P930" s="116"/>
      <c r="Q930" s="116"/>
    </row>
    <row r="931" spans="2:17" x14ac:dyDescent="0.15">
      <c r="B931" s="118" t="str">
        <f>IF(COUNTIF(F:F,F931)&gt;1,"重複","")</f>
        <v/>
      </c>
      <c r="C931" s="118"/>
      <c r="D931" s="80">
        <f t="shared" si="14"/>
        <v>925</v>
      </c>
      <c r="E931" s="119"/>
      <c r="F931" s="122" t="s">
        <v>1908</v>
      </c>
      <c r="G931" s="79" t="s">
        <v>1909</v>
      </c>
      <c r="H931" s="135"/>
      <c r="I931" s="87"/>
      <c r="J931" s="135"/>
      <c r="K931" s="87"/>
      <c r="L931" s="135"/>
      <c r="M931" s="116"/>
      <c r="N931" s="116"/>
      <c r="O931" s="116"/>
      <c r="P931" s="116"/>
      <c r="Q931" s="116"/>
    </row>
    <row r="932" spans="2:17" x14ac:dyDescent="0.15">
      <c r="B932" s="118" t="str">
        <f>IF(COUNTIF(F:F,F932)&gt;1,"重複","")</f>
        <v/>
      </c>
      <c r="C932" s="118"/>
      <c r="D932" s="80">
        <f t="shared" si="14"/>
        <v>926</v>
      </c>
      <c r="E932" s="119"/>
      <c r="F932" s="122" t="s">
        <v>1910</v>
      </c>
      <c r="G932" s="79" t="s">
        <v>1911</v>
      </c>
      <c r="H932" s="135"/>
      <c r="I932" s="87"/>
      <c r="J932" s="135"/>
      <c r="K932" s="87"/>
      <c r="L932" s="135"/>
      <c r="M932" s="116"/>
      <c r="N932" s="116"/>
      <c r="O932" s="116"/>
      <c r="P932" s="116"/>
      <c r="Q932" s="116"/>
    </row>
    <row r="933" spans="2:17" x14ac:dyDescent="0.15">
      <c r="B933" s="118" t="str">
        <f>IF(COUNTIF(F:F,F933)&gt;1,"重複","")</f>
        <v/>
      </c>
      <c r="C933" s="118"/>
      <c r="D933" s="80">
        <f t="shared" si="14"/>
        <v>927</v>
      </c>
      <c r="E933" s="119"/>
      <c r="F933" s="122" t="s">
        <v>1912</v>
      </c>
      <c r="G933" s="79" t="s">
        <v>1913</v>
      </c>
      <c r="H933" s="135"/>
      <c r="I933" s="87"/>
      <c r="J933" s="135"/>
      <c r="K933" s="87"/>
      <c r="L933" s="135"/>
      <c r="M933" s="116"/>
      <c r="N933" s="116"/>
      <c r="O933" s="116"/>
      <c r="P933" s="116"/>
      <c r="Q933" s="116"/>
    </row>
    <row r="934" spans="2:17" x14ac:dyDescent="0.15">
      <c r="B934" s="118" t="str">
        <f>IF(COUNTIF(F:F,F934)&gt;1,"重複","")</f>
        <v/>
      </c>
      <c r="C934" s="118"/>
      <c r="D934" s="80">
        <f t="shared" si="14"/>
        <v>928</v>
      </c>
      <c r="E934" s="119"/>
      <c r="F934" s="122" t="s">
        <v>1914</v>
      </c>
      <c r="G934" s="79" t="s">
        <v>207</v>
      </c>
      <c r="H934" s="135"/>
      <c r="I934" s="87"/>
      <c r="J934" s="135"/>
      <c r="K934" s="87"/>
      <c r="L934" s="135"/>
      <c r="M934" s="116"/>
      <c r="N934" s="116"/>
      <c r="O934" s="116"/>
      <c r="P934" s="116"/>
      <c r="Q934" s="116"/>
    </row>
    <row r="935" spans="2:17" x14ac:dyDescent="0.15">
      <c r="B935" s="118" t="str">
        <f>IF(COUNTIF(F:F,F935)&gt;1,"重複","")</f>
        <v/>
      </c>
      <c r="C935" s="118"/>
      <c r="D935" s="80">
        <f t="shared" si="14"/>
        <v>929</v>
      </c>
      <c r="E935" s="119"/>
      <c r="F935" s="122" t="s">
        <v>1915</v>
      </c>
      <c r="G935" s="79" t="s">
        <v>89</v>
      </c>
      <c r="H935" s="135"/>
      <c r="I935" s="87"/>
      <c r="J935" s="135"/>
      <c r="K935" s="87"/>
      <c r="L935" s="135"/>
      <c r="M935" s="116"/>
      <c r="N935" s="116"/>
      <c r="O935" s="116"/>
      <c r="P935" s="116"/>
      <c r="Q935" s="116"/>
    </row>
    <row r="936" spans="2:17" x14ac:dyDescent="0.15">
      <c r="B936" s="118" t="str">
        <f>IF(COUNTIF(F:F,F936)&gt;1,"重複","")</f>
        <v/>
      </c>
      <c r="C936" s="118"/>
      <c r="D936" s="80">
        <f t="shared" si="14"/>
        <v>930</v>
      </c>
      <c r="E936" s="119"/>
      <c r="F936" s="122" t="s">
        <v>1916</v>
      </c>
      <c r="G936" s="79" t="s">
        <v>1917</v>
      </c>
      <c r="H936" s="135"/>
      <c r="I936" s="87"/>
      <c r="J936" s="135"/>
      <c r="K936" s="87"/>
      <c r="L936" s="135"/>
      <c r="M936" s="116"/>
      <c r="N936" s="116"/>
      <c r="O936" s="116"/>
      <c r="P936" s="116"/>
      <c r="Q936" s="116"/>
    </row>
    <row r="937" spans="2:17" x14ac:dyDescent="0.15">
      <c r="B937" s="118" t="str">
        <f>IF(COUNTIF(F:F,F937)&gt;1,"重複","")</f>
        <v/>
      </c>
      <c r="C937" s="118"/>
      <c r="D937" s="80">
        <f t="shared" si="14"/>
        <v>931</v>
      </c>
      <c r="E937" s="119"/>
      <c r="F937" s="122" t="s">
        <v>1918</v>
      </c>
      <c r="G937" s="79" t="s">
        <v>1919</v>
      </c>
      <c r="H937" s="135"/>
      <c r="I937" s="87"/>
      <c r="J937" s="135"/>
      <c r="K937" s="87"/>
      <c r="L937" s="135"/>
      <c r="M937" s="116"/>
      <c r="N937" s="116"/>
      <c r="O937" s="116"/>
      <c r="P937" s="116"/>
      <c r="Q937" s="116"/>
    </row>
    <row r="938" spans="2:17" x14ac:dyDescent="0.15">
      <c r="B938" s="118" t="str">
        <f>IF(COUNTIF(F:F,F938)&gt;1,"重複","")</f>
        <v/>
      </c>
      <c r="C938" s="118"/>
      <c r="D938" s="80">
        <f t="shared" si="14"/>
        <v>932</v>
      </c>
      <c r="E938" s="119"/>
      <c r="F938" s="122" t="s">
        <v>1920</v>
      </c>
      <c r="G938" s="79" t="s">
        <v>1921</v>
      </c>
      <c r="H938" s="135"/>
      <c r="I938" s="87"/>
      <c r="J938" s="135"/>
      <c r="K938" s="87"/>
      <c r="L938" s="135"/>
      <c r="M938" s="116"/>
      <c r="N938" s="116"/>
      <c r="O938" s="116"/>
      <c r="P938" s="116"/>
      <c r="Q938" s="116"/>
    </row>
    <row r="939" spans="2:17" x14ac:dyDescent="0.15">
      <c r="B939" s="118" t="str">
        <f>IF(COUNTIF(F:F,F939)&gt;1,"重複","")</f>
        <v/>
      </c>
      <c r="C939" s="118"/>
      <c r="D939" s="80">
        <f t="shared" si="14"/>
        <v>933</v>
      </c>
      <c r="E939" s="119"/>
      <c r="F939" s="122" t="s">
        <v>1922</v>
      </c>
      <c r="G939" s="79" t="s">
        <v>1923</v>
      </c>
      <c r="H939" s="135"/>
      <c r="I939" s="87"/>
      <c r="J939" s="135"/>
      <c r="K939" s="87"/>
      <c r="L939" s="135"/>
      <c r="M939" s="116"/>
      <c r="N939" s="116"/>
      <c r="O939" s="116"/>
      <c r="P939" s="116"/>
      <c r="Q939" s="116"/>
    </row>
    <row r="940" spans="2:17" x14ac:dyDescent="0.15">
      <c r="B940" s="118" t="str">
        <f>IF(COUNTIF(F:F,F940)&gt;1,"重複","")</f>
        <v/>
      </c>
      <c r="C940" s="118"/>
      <c r="D940" s="80">
        <f t="shared" si="14"/>
        <v>934</v>
      </c>
      <c r="E940" s="119"/>
      <c r="F940" s="122" t="s">
        <v>1924</v>
      </c>
      <c r="G940" s="79" t="s">
        <v>1925</v>
      </c>
      <c r="H940" s="135"/>
      <c r="I940" s="87"/>
      <c r="J940" s="135"/>
      <c r="K940" s="87"/>
      <c r="L940" s="135"/>
      <c r="M940" s="116"/>
      <c r="N940" s="116"/>
      <c r="O940" s="116"/>
      <c r="P940" s="116"/>
      <c r="Q940" s="116"/>
    </row>
    <row r="941" spans="2:17" x14ac:dyDescent="0.15">
      <c r="B941" s="118" t="str">
        <f>IF(COUNTIF(F:F,F941)&gt;1,"重複","")</f>
        <v/>
      </c>
      <c r="C941" s="118"/>
      <c r="D941" s="80">
        <f t="shared" si="14"/>
        <v>935</v>
      </c>
      <c r="E941" s="119"/>
      <c r="F941" s="122" t="s">
        <v>1926</v>
      </c>
      <c r="G941" s="79" t="s">
        <v>1927</v>
      </c>
      <c r="H941" s="135"/>
      <c r="I941" s="87"/>
      <c r="J941" s="135"/>
      <c r="K941" s="87"/>
      <c r="L941" s="135"/>
      <c r="M941" s="116"/>
      <c r="N941" s="116"/>
      <c r="O941" s="116"/>
      <c r="P941" s="116"/>
      <c r="Q941" s="116"/>
    </row>
    <row r="942" spans="2:17" x14ac:dyDescent="0.15">
      <c r="B942" s="118" t="str">
        <f>IF(COUNTIF(F:F,F942)&gt;1,"重複","")</f>
        <v/>
      </c>
      <c r="C942" s="118"/>
      <c r="D942" s="80">
        <f t="shared" si="14"/>
        <v>936</v>
      </c>
      <c r="E942" s="119"/>
      <c r="F942" s="122" t="s">
        <v>1928</v>
      </c>
      <c r="G942" s="79" t="s">
        <v>1929</v>
      </c>
      <c r="H942" s="135"/>
      <c r="I942" s="87"/>
      <c r="J942" s="135"/>
      <c r="K942" s="87"/>
      <c r="L942" s="135"/>
      <c r="M942" s="116"/>
      <c r="N942" s="116"/>
      <c r="O942" s="116"/>
      <c r="P942" s="116"/>
      <c r="Q942" s="116"/>
    </row>
    <row r="943" spans="2:17" x14ac:dyDescent="0.15">
      <c r="B943" s="118" t="str">
        <f>IF(COUNTIF(F:F,F943)&gt;1,"重複","")</f>
        <v/>
      </c>
      <c r="C943" s="118"/>
      <c r="D943" s="80">
        <f t="shared" si="14"/>
        <v>937</v>
      </c>
      <c r="E943" s="119"/>
      <c r="F943" s="122" t="s">
        <v>208</v>
      </c>
      <c r="G943" s="79" t="s">
        <v>1930</v>
      </c>
      <c r="H943" s="135"/>
      <c r="I943" s="87"/>
      <c r="J943" s="135"/>
      <c r="K943" s="87"/>
      <c r="L943" s="135"/>
      <c r="M943" s="116"/>
      <c r="N943" s="116"/>
      <c r="O943" s="116"/>
      <c r="P943" s="116"/>
      <c r="Q943" s="116"/>
    </row>
    <row r="944" spans="2:17" x14ac:dyDescent="0.15">
      <c r="B944" s="118" t="str">
        <f>IF(COUNTIF(F:F,F944)&gt;1,"重複","")</f>
        <v/>
      </c>
      <c r="C944" s="118"/>
      <c r="D944" s="80">
        <f t="shared" si="14"/>
        <v>938</v>
      </c>
      <c r="E944" s="119"/>
      <c r="F944" s="122" t="s">
        <v>209</v>
      </c>
      <c r="G944" s="79" t="s">
        <v>1931</v>
      </c>
      <c r="H944" s="135"/>
      <c r="I944" s="87"/>
      <c r="J944" s="135"/>
      <c r="K944" s="87"/>
      <c r="L944" s="135"/>
      <c r="M944" s="116"/>
      <c r="N944" s="116"/>
      <c r="O944" s="116"/>
      <c r="P944" s="116"/>
      <c r="Q944" s="116"/>
    </row>
    <row r="945" spans="2:17" x14ac:dyDescent="0.15">
      <c r="B945" s="118" t="str">
        <f>IF(COUNTIF(F:F,F945)&gt;1,"重複","")</f>
        <v/>
      </c>
      <c r="C945" s="118"/>
      <c r="D945" s="80">
        <f t="shared" si="14"/>
        <v>939</v>
      </c>
      <c r="E945" s="119"/>
      <c r="F945" s="122" t="s">
        <v>1932</v>
      </c>
      <c r="G945" s="79" t="s">
        <v>1933</v>
      </c>
      <c r="H945" s="135"/>
      <c r="I945" s="87"/>
      <c r="J945" s="135"/>
      <c r="K945" s="87"/>
      <c r="L945" s="135"/>
      <c r="M945" s="116"/>
      <c r="N945" s="116"/>
      <c r="O945" s="116"/>
      <c r="P945" s="116"/>
      <c r="Q945" s="116"/>
    </row>
    <row r="946" spans="2:17" x14ac:dyDescent="0.15">
      <c r="B946" s="118" t="str">
        <f>IF(COUNTIF(F:F,F946)&gt;1,"重複","")</f>
        <v/>
      </c>
      <c r="C946" s="118"/>
      <c r="D946" s="80">
        <f t="shared" si="14"/>
        <v>940</v>
      </c>
      <c r="E946" s="119"/>
      <c r="F946" s="122" t="s">
        <v>1934</v>
      </c>
      <c r="G946" s="79" t="s">
        <v>1935</v>
      </c>
      <c r="H946" s="135"/>
      <c r="I946" s="87"/>
      <c r="J946" s="135"/>
      <c r="K946" s="87"/>
      <c r="L946" s="135"/>
      <c r="M946" s="116"/>
      <c r="N946" s="116"/>
      <c r="O946" s="116"/>
      <c r="P946" s="116"/>
      <c r="Q946" s="116"/>
    </row>
    <row r="947" spans="2:17" x14ac:dyDescent="0.15">
      <c r="B947" s="118" t="str">
        <f>IF(COUNTIF(F:F,F947)&gt;1,"重複","")</f>
        <v/>
      </c>
      <c r="C947" s="118"/>
      <c r="D947" s="80">
        <f t="shared" si="14"/>
        <v>941</v>
      </c>
      <c r="E947" s="119"/>
      <c r="F947" s="122" t="s">
        <v>1936</v>
      </c>
      <c r="G947" s="79" t="s">
        <v>1937</v>
      </c>
      <c r="H947" s="135"/>
      <c r="I947" s="87"/>
      <c r="J947" s="135"/>
      <c r="K947" s="87"/>
      <c r="L947" s="135"/>
      <c r="M947" s="116"/>
      <c r="N947" s="116"/>
      <c r="O947" s="116"/>
      <c r="P947" s="116"/>
      <c r="Q947" s="116"/>
    </row>
    <row r="948" spans="2:17" x14ac:dyDescent="0.15">
      <c r="B948" s="118" t="str">
        <f>IF(COUNTIF(F:F,F948)&gt;1,"重複","")</f>
        <v/>
      </c>
      <c r="C948" s="118"/>
      <c r="D948" s="80">
        <f t="shared" si="14"/>
        <v>942</v>
      </c>
      <c r="E948" s="119"/>
      <c r="F948" s="122" t="s">
        <v>1938</v>
      </c>
      <c r="G948" s="79" t="s">
        <v>1939</v>
      </c>
      <c r="H948" s="135"/>
      <c r="I948" s="87"/>
      <c r="J948" s="135"/>
      <c r="K948" s="87"/>
      <c r="L948" s="135"/>
      <c r="M948" s="116"/>
      <c r="N948" s="116"/>
      <c r="O948" s="116"/>
      <c r="P948" s="116"/>
      <c r="Q948" s="116"/>
    </row>
    <row r="949" spans="2:17" x14ac:dyDescent="0.15">
      <c r="B949" s="118" t="str">
        <f>IF(COUNTIF(F:F,F949)&gt;1,"重複","")</f>
        <v/>
      </c>
      <c r="C949" s="118"/>
      <c r="D949" s="80">
        <f t="shared" si="14"/>
        <v>943</v>
      </c>
      <c r="E949" s="119"/>
      <c r="F949" s="122" t="s">
        <v>1940</v>
      </c>
      <c r="G949" s="79" t="s">
        <v>1941</v>
      </c>
      <c r="H949" s="135"/>
      <c r="I949" s="87"/>
      <c r="J949" s="135"/>
      <c r="K949" s="87"/>
      <c r="L949" s="135"/>
      <c r="M949" s="116"/>
      <c r="N949" s="116"/>
      <c r="O949" s="116"/>
      <c r="P949" s="116"/>
      <c r="Q949" s="116"/>
    </row>
    <row r="950" spans="2:17" x14ac:dyDescent="0.15">
      <c r="B950" s="118" t="str">
        <f>IF(COUNTIF(F:F,F950)&gt;1,"重複","")</f>
        <v/>
      </c>
      <c r="C950" s="118"/>
      <c r="D950" s="80">
        <f t="shared" si="14"/>
        <v>944</v>
      </c>
      <c r="E950" s="119"/>
      <c r="F950" s="122" t="s">
        <v>1942</v>
      </c>
      <c r="G950" s="79" t="s">
        <v>1943</v>
      </c>
      <c r="H950" s="135"/>
      <c r="I950" s="87"/>
      <c r="J950" s="135"/>
      <c r="K950" s="87"/>
      <c r="L950" s="135"/>
      <c r="M950" s="116"/>
      <c r="N950" s="116"/>
      <c r="O950" s="116"/>
      <c r="P950" s="116"/>
      <c r="Q950" s="116"/>
    </row>
    <row r="951" spans="2:17" x14ac:dyDescent="0.15">
      <c r="B951" s="118" t="str">
        <f>IF(COUNTIF(F:F,F951)&gt;1,"重複","")</f>
        <v/>
      </c>
      <c r="C951" s="118"/>
      <c r="D951" s="80">
        <f t="shared" si="14"/>
        <v>945</v>
      </c>
      <c r="E951" s="119"/>
      <c r="F951" s="122" t="s">
        <v>1944</v>
      </c>
      <c r="G951" s="79" t="s">
        <v>1945</v>
      </c>
      <c r="H951" s="135"/>
      <c r="I951" s="87"/>
      <c r="J951" s="135"/>
      <c r="K951" s="87"/>
      <c r="L951" s="135"/>
      <c r="M951" s="116"/>
      <c r="N951" s="116"/>
      <c r="O951" s="116"/>
      <c r="P951" s="116"/>
      <c r="Q951" s="116"/>
    </row>
    <row r="952" spans="2:17" x14ac:dyDescent="0.15">
      <c r="B952" s="118" t="str">
        <f>IF(COUNTIF(F:F,F952)&gt;1,"重複","")</f>
        <v/>
      </c>
      <c r="C952" s="118"/>
      <c r="D952" s="80">
        <f t="shared" si="14"/>
        <v>946</v>
      </c>
      <c r="E952" s="119"/>
      <c r="F952" s="122" t="s">
        <v>210</v>
      </c>
      <c r="G952" s="79" t="s">
        <v>1946</v>
      </c>
      <c r="H952" s="135"/>
      <c r="I952" s="87"/>
      <c r="J952" s="135"/>
      <c r="K952" s="87"/>
      <c r="L952" s="135"/>
      <c r="M952" s="116"/>
      <c r="N952" s="116"/>
      <c r="O952" s="116"/>
      <c r="P952" s="116"/>
      <c r="Q952" s="116"/>
    </row>
    <row r="953" spans="2:17" x14ac:dyDescent="0.15">
      <c r="B953" s="118" t="str">
        <f>IF(COUNTIF(F:F,F953)&gt;1,"重複","")</f>
        <v/>
      </c>
      <c r="C953" s="118"/>
      <c r="D953" s="80">
        <f t="shared" si="14"/>
        <v>947</v>
      </c>
      <c r="E953" s="119"/>
      <c r="F953" s="122" t="s">
        <v>1947</v>
      </c>
      <c r="G953" s="79" t="s">
        <v>211</v>
      </c>
      <c r="H953" s="135"/>
      <c r="I953" s="87"/>
      <c r="J953" s="135"/>
      <c r="K953" s="87"/>
      <c r="L953" s="135"/>
      <c r="M953" s="116"/>
      <c r="N953" s="116"/>
      <c r="O953" s="116"/>
      <c r="P953" s="116"/>
      <c r="Q953" s="116"/>
    </row>
    <row r="954" spans="2:17" x14ac:dyDescent="0.15">
      <c r="B954" s="118" t="str">
        <f>IF(COUNTIF(F:F,F954)&gt;1,"重複","")</f>
        <v/>
      </c>
      <c r="C954" s="118"/>
      <c r="D954" s="80">
        <f t="shared" si="14"/>
        <v>948</v>
      </c>
      <c r="E954" s="119"/>
      <c r="F954" s="122" t="s">
        <v>1948</v>
      </c>
      <c r="G954" s="79" t="s">
        <v>1949</v>
      </c>
      <c r="H954" s="135"/>
      <c r="I954" s="87"/>
      <c r="J954" s="135"/>
      <c r="K954" s="87"/>
      <c r="L954" s="135"/>
      <c r="M954" s="116"/>
      <c r="N954" s="116"/>
      <c r="O954" s="116"/>
      <c r="P954" s="116"/>
      <c r="Q954" s="116"/>
    </row>
    <row r="955" spans="2:17" x14ac:dyDescent="0.15">
      <c r="B955" s="118" t="str">
        <f>IF(COUNTIF(F:F,F955)&gt;1,"重複","")</f>
        <v/>
      </c>
      <c r="C955" s="118"/>
      <c r="D955" s="80">
        <f t="shared" si="14"/>
        <v>949</v>
      </c>
      <c r="E955" s="119"/>
      <c r="F955" s="122" t="s">
        <v>1950</v>
      </c>
      <c r="G955" s="79" t="s">
        <v>1951</v>
      </c>
      <c r="H955" s="135"/>
      <c r="I955" s="87"/>
      <c r="J955" s="135"/>
      <c r="K955" s="87"/>
      <c r="L955" s="135"/>
      <c r="M955" s="116"/>
      <c r="N955" s="116"/>
      <c r="O955" s="116"/>
      <c r="P955" s="116"/>
      <c r="Q955" s="116"/>
    </row>
    <row r="956" spans="2:17" x14ac:dyDescent="0.15">
      <c r="B956" s="118" t="str">
        <f>IF(COUNTIF(F:F,F956)&gt;1,"重複","")</f>
        <v/>
      </c>
      <c r="C956" s="118"/>
      <c r="D956" s="80">
        <f t="shared" si="14"/>
        <v>950</v>
      </c>
      <c r="E956" s="119"/>
      <c r="F956" s="122" t="s">
        <v>1952</v>
      </c>
      <c r="G956" s="79" t="s">
        <v>1953</v>
      </c>
      <c r="H956" s="135"/>
      <c r="I956" s="87"/>
      <c r="J956" s="135"/>
      <c r="K956" s="87"/>
      <c r="L956" s="135"/>
      <c r="M956" s="116"/>
      <c r="N956" s="116"/>
      <c r="O956" s="116"/>
      <c r="P956" s="116"/>
      <c r="Q956" s="116"/>
    </row>
    <row r="957" spans="2:17" x14ac:dyDescent="0.15">
      <c r="B957" s="118" t="str">
        <f>IF(COUNTIF(F:F,F957)&gt;1,"重複","")</f>
        <v/>
      </c>
      <c r="C957" s="118"/>
      <c r="D957" s="80">
        <f t="shared" si="14"/>
        <v>951</v>
      </c>
      <c r="E957" s="119"/>
      <c r="F957" s="122" t="s">
        <v>1954</v>
      </c>
      <c r="G957" s="79" t="s">
        <v>1955</v>
      </c>
      <c r="H957" s="135"/>
      <c r="I957" s="87"/>
      <c r="J957" s="135"/>
      <c r="K957" s="87"/>
      <c r="L957" s="135"/>
      <c r="M957" s="116"/>
      <c r="N957" s="116"/>
      <c r="O957" s="116"/>
      <c r="P957" s="116"/>
      <c r="Q957" s="116"/>
    </row>
    <row r="958" spans="2:17" x14ac:dyDescent="0.15">
      <c r="B958" s="118" t="str">
        <f>IF(COUNTIF(F:F,F958)&gt;1,"重複","")</f>
        <v/>
      </c>
      <c r="C958" s="118"/>
      <c r="D958" s="80">
        <f t="shared" si="14"/>
        <v>952</v>
      </c>
      <c r="E958" s="119"/>
      <c r="F958" s="122" t="s">
        <v>1956</v>
      </c>
      <c r="G958" s="79" t="s">
        <v>1957</v>
      </c>
      <c r="H958" s="135"/>
      <c r="I958" s="87"/>
      <c r="J958" s="135"/>
      <c r="K958" s="87"/>
      <c r="L958" s="135"/>
      <c r="M958" s="116"/>
      <c r="N958" s="116"/>
      <c r="O958" s="116"/>
      <c r="P958" s="116"/>
      <c r="Q958" s="116"/>
    </row>
    <row r="959" spans="2:17" x14ac:dyDescent="0.15">
      <c r="B959" s="118" t="str">
        <f>IF(COUNTIF(F:F,F959)&gt;1,"重複","")</f>
        <v/>
      </c>
      <c r="C959" s="118"/>
      <c r="D959" s="80">
        <f t="shared" si="14"/>
        <v>953</v>
      </c>
      <c r="E959" s="119"/>
      <c r="F959" s="122" t="s">
        <v>1958</v>
      </c>
      <c r="G959" s="79" t="s">
        <v>1959</v>
      </c>
      <c r="H959" s="135"/>
      <c r="I959" s="87"/>
      <c r="J959" s="135"/>
      <c r="K959" s="87"/>
      <c r="L959" s="135"/>
      <c r="M959" s="116"/>
      <c r="N959" s="116"/>
      <c r="O959" s="116"/>
      <c r="P959" s="116"/>
      <c r="Q959" s="116"/>
    </row>
    <row r="960" spans="2:17" x14ac:dyDescent="0.15">
      <c r="B960" s="118" t="str">
        <f>IF(COUNTIF(F:F,F960)&gt;1,"重複","")</f>
        <v/>
      </c>
      <c r="C960" s="118"/>
      <c r="D960" s="80">
        <f t="shared" si="14"/>
        <v>954</v>
      </c>
      <c r="E960" s="119"/>
      <c r="F960" s="122" t="s">
        <v>1960</v>
      </c>
      <c r="G960" s="79" t="s">
        <v>90</v>
      </c>
      <c r="H960" s="135"/>
      <c r="I960" s="87"/>
      <c r="J960" s="135"/>
      <c r="K960" s="87"/>
      <c r="L960" s="135"/>
      <c r="M960" s="116"/>
      <c r="N960" s="116"/>
      <c r="O960" s="116"/>
      <c r="P960" s="116"/>
      <c r="Q960" s="116"/>
    </row>
    <row r="961" spans="2:17" x14ac:dyDescent="0.15">
      <c r="B961" s="118" t="str">
        <f>IF(COUNTIF(F:F,F961)&gt;1,"重複","")</f>
        <v/>
      </c>
      <c r="C961" s="118"/>
      <c r="D961" s="80">
        <f t="shared" si="14"/>
        <v>955</v>
      </c>
      <c r="E961" s="119"/>
      <c r="F961" s="122" t="s">
        <v>1961</v>
      </c>
      <c r="G961" s="79" t="s">
        <v>1962</v>
      </c>
      <c r="H961" s="135"/>
      <c r="I961" s="87"/>
      <c r="J961" s="135"/>
      <c r="K961" s="87"/>
      <c r="L961" s="135"/>
      <c r="M961" s="116"/>
      <c r="N961" s="116"/>
      <c r="O961" s="116"/>
      <c r="P961" s="116"/>
      <c r="Q961" s="116"/>
    </row>
    <row r="962" spans="2:17" x14ac:dyDescent="0.15">
      <c r="B962" s="118" t="str">
        <f>IF(COUNTIF(F:F,F962)&gt;1,"重複","")</f>
        <v/>
      </c>
      <c r="C962" s="118"/>
      <c r="D962" s="80">
        <f t="shared" si="14"/>
        <v>956</v>
      </c>
      <c r="E962" s="119"/>
      <c r="F962" s="122" t="s">
        <v>1963</v>
      </c>
      <c r="G962" s="79" t="s">
        <v>1964</v>
      </c>
      <c r="H962" s="135"/>
      <c r="I962" s="87"/>
      <c r="J962" s="135"/>
      <c r="K962" s="87"/>
      <c r="L962" s="135"/>
      <c r="M962" s="116"/>
      <c r="N962" s="116"/>
      <c r="O962" s="116"/>
      <c r="P962" s="116"/>
      <c r="Q962" s="116"/>
    </row>
    <row r="963" spans="2:17" x14ac:dyDescent="0.15">
      <c r="B963" s="118" t="str">
        <f>IF(COUNTIF(F:F,F963)&gt;1,"重複","")</f>
        <v/>
      </c>
      <c r="C963" s="118"/>
      <c r="D963" s="80">
        <f t="shared" si="14"/>
        <v>957</v>
      </c>
      <c r="E963" s="119"/>
      <c r="F963" s="122" t="s">
        <v>1965</v>
      </c>
      <c r="G963" s="79" t="s">
        <v>1966</v>
      </c>
      <c r="H963" s="135"/>
      <c r="I963" s="87"/>
      <c r="J963" s="135"/>
      <c r="K963" s="87"/>
      <c r="L963" s="135"/>
      <c r="M963" s="116"/>
      <c r="N963" s="116"/>
      <c r="O963" s="116"/>
      <c r="P963" s="116"/>
      <c r="Q963" s="116"/>
    </row>
    <row r="964" spans="2:17" x14ac:dyDescent="0.15">
      <c r="B964" s="118" t="str">
        <f>IF(COUNTIF(F:F,F964)&gt;1,"重複","")</f>
        <v/>
      </c>
      <c r="C964" s="118"/>
      <c r="D964" s="80">
        <f t="shared" si="14"/>
        <v>958</v>
      </c>
      <c r="E964" s="119"/>
      <c r="F964" s="122" t="s">
        <v>1967</v>
      </c>
      <c r="G964" s="79" t="s">
        <v>1968</v>
      </c>
      <c r="H964" s="135"/>
      <c r="I964" s="87"/>
      <c r="J964" s="135"/>
      <c r="K964" s="87"/>
      <c r="L964" s="135"/>
      <c r="M964" s="116"/>
      <c r="N964" s="116"/>
      <c r="O964" s="116"/>
      <c r="P964" s="116"/>
      <c r="Q964" s="116"/>
    </row>
    <row r="965" spans="2:17" x14ac:dyDescent="0.15">
      <c r="B965" s="118" t="str">
        <f>IF(COUNTIF(F:F,F965)&gt;1,"重複","")</f>
        <v/>
      </c>
      <c r="C965" s="118"/>
      <c r="D965" s="80">
        <f t="shared" si="14"/>
        <v>959</v>
      </c>
      <c r="E965" s="119"/>
      <c r="F965" s="122" t="s">
        <v>1969</v>
      </c>
      <c r="G965" s="79" t="s">
        <v>1970</v>
      </c>
      <c r="H965" s="135"/>
      <c r="I965" s="87"/>
      <c r="J965" s="135"/>
      <c r="K965" s="87"/>
      <c r="L965" s="135"/>
      <c r="M965" s="116"/>
      <c r="N965" s="116"/>
      <c r="O965" s="116"/>
      <c r="P965" s="116"/>
      <c r="Q965" s="116"/>
    </row>
    <row r="966" spans="2:17" x14ac:dyDescent="0.15">
      <c r="B966" s="118" t="str">
        <f>IF(COUNTIF(F:F,F966)&gt;1,"重複","")</f>
        <v/>
      </c>
      <c r="C966" s="118"/>
      <c r="D966" s="80">
        <f t="shared" si="14"/>
        <v>960</v>
      </c>
      <c r="E966" s="119"/>
      <c r="F966" s="122" t="s">
        <v>1971</v>
      </c>
      <c r="G966" s="79" t="s">
        <v>1743</v>
      </c>
      <c r="H966" s="135"/>
      <c r="I966" s="87"/>
      <c r="J966" s="135"/>
      <c r="K966" s="87"/>
      <c r="L966" s="135"/>
      <c r="M966" s="116"/>
      <c r="N966" s="116"/>
      <c r="O966" s="116"/>
      <c r="P966" s="116"/>
      <c r="Q966" s="116"/>
    </row>
    <row r="967" spans="2:17" x14ac:dyDescent="0.15">
      <c r="B967" s="118" t="str">
        <f>IF(COUNTIF(F:F,F967)&gt;1,"重複","")</f>
        <v/>
      </c>
      <c r="C967" s="118"/>
      <c r="D967" s="80">
        <f t="shared" si="14"/>
        <v>961</v>
      </c>
      <c r="E967" s="119"/>
      <c r="F967" s="122" t="s">
        <v>1972</v>
      </c>
      <c r="G967" s="79" t="s">
        <v>1973</v>
      </c>
      <c r="H967" s="135"/>
      <c r="I967" s="87"/>
      <c r="J967" s="135"/>
      <c r="K967" s="87"/>
      <c r="L967" s="135"/>
      <c r="M967" s="116"/>
      <c r="N967" s="116"/>
      <c r="O967" s="116"/>
      <c r="P967" s="116"/>
      <c r="Q967" s="116"/>
    </row>
    <row r="968" spans="2:17" x14ac:dyDescent="0.15">
      <c r="B968" s="118" t="str">
        <f>IF(COUNTIF(F:F,F968)&gt;1,"重複","")</f>
        <v/>
      </c>
      <c r="C968" s="118"/>
      <c r="D968" s="80">
        <f t="shared" ref="D968:D1031" si="15">ROW()-6</f>
        <v>962</v>
      </c>
      <c r="E968" s="119"/>
      <c r="F968" s="122" t="s">
        <v>1974</v>
      </c>
      <c r="G968" s="79" t="s">
        <v>1975</v>
      </c>
      <c r="H968" s="135"/>
      <c r="I968" s="87"/>
      <c r="J968" s="135"/>
      <c r="K968" s="87"/>
      <c r="L968" s="135"/>
      <c r="M968" s="116"/>
      <c r="N968" s="116"/>
      <c r="O968" s="116"/>
      <c r="P968" s="116"/>
      <c r="Q968" s="116"/>
    </row>
    <row r="969" spans="2:17" x14ac:dyDescent="0.15">
      <c r="B969" s="118" t="str">
        <f>IF(COUNTIF(F:F,F969)&gt;1,"重複","")</f>
        <v/>
      </c>
      <c r="C969" s="118"/>
      <c r="D969" s="80">
        <f t="shared" si="15"/>
        <v>963</v>
      </c>
      <c r="E969" s="119"/>
      <c r="F969" s="122" t="s">
        <v>1976</v>
      </c>
      <c r="G969" s="79" t="s">
        <v>1977</v>
      </c>
      <c r="H969" s="135"/>
      <c r="I969" s="87"/>
      <c r="J969" s="135"/>
      <c r="K969" s="87"/>
      <c r="L969" s="135"/>
      <c r="M969" s="116"/>
      <c r="N969" s="116"/>
      <c r="O969" s="116"/>
      <c r="P969" s="116"/>
      <c r="Q969" s="116"/>
    </row>
    <row r="970" spans="2:17" x14ac:dyDescent="0.15">
      <c r="B970" s="118" t="str">
        <f>IF(COUNTIF(F:F,F970)&gt;1,"重複","")</f>
        <v/>
      </c>
      <c r="C970" s="118"/>
      <c r="D970" s="80">
        <f t="shared" si="15"/>
        <v>964</v>
      </c>
      <c r="E970" s="119"/>
      <c r="F970" s="122" t="s">
        <v>1978</v>
      </c>
      <c r="G970" s="79" t="s">
        <v>1979</v>
      </c>
      <c r="H970" s="135"/>
      <c r="I970" s="87"/>
      <c r="J970" s="135"/>
      <c r="K970" s="87"/>
      <c r="L970" s="135"/>
      <c r="M970" s="116"/>
      <c r="N970" s="116"/>
      <c r="O970" s="116"/>
      <c r="P970" s="116"/>
      <c r="Q970" s="116"/>
    </row>
    <row r="971" spans="2:17" x14ac:dyDescent="0.15">
      <c r="B971" s="118" t="str">
        <f>IF(COUNTIF(F:F,F971)&gt;1,"重複","")</f>
        <v/>
      </c>
      <c r="C971" s="118"/>
      <c r="D971" s="80">
        <f t="shared" si="15"/>
        <v>965</v>
      </c>
      <c r="E971" s="119"/>
      <c r="F971" s="122" t="s">
        <v>1980</v>
      </c>
      <c r="G971" s="79" t="s">
        <v>1981</v>
      </c>
      <c r="H971" s="135"/>
      <c r="I971" s="87"/>
      <c r="J971" s="135"/>
      <c r="K971" s="87"/>
      <c r="L971" s="135"/>
      <c r="M971" s="116"/>
      <c r="N971" s="116"/>
      <c r="O971" s="116"/>
      <c r="P971" s="116"/>
      <c r="Q971" s="116"/>
    </row>
    <row r="972" spans="2:17" x14ac:dyDescent="0.15">
      <c r="B972" s="118" t="str">
        <f>IF(COUNTIF(F:F,F972)&gt;1,"重複","")</f>
        <v/>
      </c>
      <c r="C972" s="118"/>
      <c r="D972" s="80">
        <f t="shared" si="15"/>
        <v>966</v>
      </c>
      <c r="E972" s="119"/>
      <c r="F972" s="122" t="s">
        <v>1982</v>
      </c>
      <c r="G972" s="79" t="s">
        <v>1983</v>
      </c>
      <c r="H972" s="135"/>
      <c r="I972" s="87"/>
      <c r="J972" s="135"/>
      <c r="K972" s="87"/>
      <c r="L972" s="135"/>
      <c r="M972" s="116"/>
      <c r="N972" s="116"/>
      <c r="O972" s="116"/>
      <c r="P972" s="116"/>
      <c r="Q972" s="116"/>
    </row>
    <row r="973" spans="2:17" x14ac:dyDescent="0.15">
      <c r="B973" s="118" t="str">
        <f>IF(COUNTIF(F:F,F973)&gt;1,"重複","")</f>
        <v/>
      </c>
      <c r="C973" s="118"/>
      <c r="D973" s="80">
        <f t="shared" si="15"/>
        <v>967</v>
      </c>
      <c r="E973" s="119"/>
      <c r="F973" s="122" t="s">
        <v>1984</v>
      </c>
      <c r="G973" s="79" t="s">
        <v>1985</v>
      </c>
      <c r="H973" s="135"/>
      <c r="I973" s="87"/>
      <c r="J973" s="135"/>
      <c r="K973" s="87"/>
      <c r="L973" s="135"/>
      <c r="M973" s="116"/>
      <c r="N973" s="116"/>
      <c r="O973" s="116"/>
      <c r="P973" s="116"/>
      <c r="Q973" s="116"/>
    </row>
    <row r="974" spans="2:17" x14ac:dyDescent="0.15">
      <c r="B974" s="118" t="str">
        <f>IF(COUNTIF(F:F,F974)&gt;1,"重複","")</f>
        <v/>
      </c>
      <c r="C974" s="118"/>
      <c r="D974" s="80">
        <f t="shared" si="15"/>
        <v>968</v>
      </c>
      <c r="E974" s="119"/>
      <c r="F974" s="122" t="s">
        <v>1986</v>
      </c>
      <c r="G974" s="79" t="s">
        <v>1987</v>
      </c>
      <c r="H974" s="135"/>
      <c r="I974" s="87"/>
      <c r="J974" s="135"/>
      <c r="K974" s="87"/>
      <c r="L974" s="135"/>
      <c r="M974" s="116"/>
      <c r="N974" s="116"/>
      <c r="O974" s="116"/>
      <c r="P974" s="116"/>
      <c r="Q974" s="116"/>
    </row>
    <row r="975" spans="2:17" x14ac:dyDescent="0.15">
      <c r="B975" s="118" t="str">
        <f>IF(COUNTIF(F:F,F975)&gt;1,"重複","")</f>
        <v/>
      </c>
      <c r="C975" s="118"/>
      <c r="D975" s="80">
        <f t="shared" si="15"/>
        <v>969</v>
      </c>
      <c r="E975" s="119"/>
      <c r="F975" s="122" t="s">
        <v>1988</v>
      </c>
      <c r="G975" s="79" t="s">
        <v>1989</v>
      </c>
      <c r="H975" s="135"/>
      <c r="I975" s="87"/>
      <c r="J975" s="135"/>
      <c r="K975" s="87"/>
      <c r="L975" s="135"/>
      <c r="M975" s="116"/>
      <c r="N975" s="116"/>
      <c r="O975" s="116"/>
      <c r="P975" s="116"/>
      <c r="Q975" s="116"/>
    </row>
    <row r="976" spans="2:17" x14ac:dyDescent="0.15">
      <c r="B976" s="118" t="str">
        <f>IF(COUNTIF(F:F,F976)&gt;1,"重複","")</f>
        <v/>
      </c>
      <c r="C976" s="118"/>
      <c r="D976" s="80">
        <f t="shared" si="15"/>
        <v>970</v>
      </c>
      <c r="E976" s="119"/>
      <c r="F976" s="122" t="s">
        <v>212</v>
      </c>
      <c r="G976" s="79" t="s">
        <v>1990</v>
      </c>
      <c r="H976" s="135"/>
      <c r="I976" s="87"/>
      <c r="J976" s="135"/>
      <c r="K976" s="87"/>
      <c r="L976" s="135"/>
      <c r="M976" s="116"/>
      <c r="N976" s="116"/>
      <c r="O976" s="116"/>
      <c r="P976" s="116"/>
      <c r="Q976" s="116"/>
    </row>
    <row r="977" spans="2:17" x14ac:dyDescent="0.15">
      <c r="B977" s="118" t="str">
        <f>IF(COUNTIF(F:F,F977)&gt;1,"重複","")</f>
        <v/>
      </c>
      <c r="C977" s="118"/>
      <c r="D977" s="80">
        <f t="shared" si="15"/>
        <v>971</v>
      </c>
      <c r="E977" s="119"/>
      <c r="F977" s="122" t="s">
        <v>1991</v>
      </c>
      <c r="G977" s="79" t="s">
        <v>1992</v>
      </c>
      <c r="H977" s="135"/>
      <c r="I977" s="87"/>
      <c r="J977" s="135"/>
      <c r="K977" s="87"/>
      <c r="L977" s="135"/>
      <c r="M977" s="116"/>
      <c r="N977" s="116"/>
      <c r="O977" s="116"/>
      <c r="P977" s="116"/>
      <c r="Q977" s="116"/>
    </row>
    <row r="978" spans="2:17" x14ac:dyDescent="0.15">
      <c r="B978" s="118" t="str">
        <f>IF(COUNTIF(F:F,F978)&gt;1,"重複","")</f>
        <v/>
      </c>
      <c r="C978" s="118"/>
      <c r="D978" s="80">
        <f t="shared" si="15"/>
        <v>972</v>
      </c>
      <c r="E978" s="119"/>
      <c r="F978" s="122" t="s">
        <v>1993</v>
      </c>
      <c r="G978" s="79" t="s">
        <v>213</v>
      </c>
      <c r="H978" s="135"/>
      <c r="I978" s="87"/>
      <c r="J978" s="135"/>
      <c r="K978" s="87"/>
      <c r="L978" s="135"/>
      <c r="M978" s="116"/>
      <c r="N978" s="116"/>
      <c r="O978" s="116"/>
      <c r="P978" s="116"/>
      <c r="Q978" s="116"/>
    </row>
    <row r="979" spans="2:17" x14ac:dyDescent="0.15">
      <c r="B979" s="118" t="str">
        <f>IF(COUNTIF(F:F,F979)&gt;1,"重複","")</f>
        <v/>
      </c>
      <c r="C979" s="118"/>
      <c r="D979" s="80">
        <f t="shared" si="15"/>
        <v>973</v>
      </c>
      <c r="E979" s="119"/>
      <c r="F979" s="122" t="s">
        <v>1994</v>
      </c>
      <c r="G979" s="79" t="s">
        <v>1995</v>
      </c>
      <c r="H979" s="135"/>
      <c r="I979" s="87"/>
      <c r="J979" s="135"/>
      <c r="K979" s="87"/>
      <c r="L979" s="135"/>
      <c r="M979" s="116"/>
      <c r="N979" s="116"/>
      <c r="O979" s="116"/>
      <c r="P979" s="116"/>
      <c r="Q979" s="116"/>
    </row>
    <row r="980" spans="2:17" x14ac:dyDescent="0.15">
      <c r="B980" s="118" t="str">
        <f>IF(COUNTIF(F:F,F980)&gt;1,"重複","")</f>
        <v/>
      </c>
      <c r="C980" s="118"/>
      <c r="D980" s="80">
        <f t="shared" si="15"/>
        <v>974</v>
      </c>
      <c r="E980" s="119"/>
      <c r="F980" s="122" t="s">
        <v>1996</v>
      </c>
      <c r="G980" s="79" t="s">
        <v>1997</v>
      </c>
      <c r="H980" s="135"/>
      <c r="I980" s="87"/>
      <c r="J980" s="135"/>
      <c r="K980" s="87"/>
      <c r="L980" s="135"/>
      <c r="M980" s="116"/>
      <c r="N980" s="116"/>
      <c r="O980" s="116"/>
      <c r="P980" s="116"/>
      <c r="Q980" s="116"/>
    </row>
    <row r="981" spans="2:17" x14ac:dyDescent="0.15">
      <c r="B981" s="118" t="str">
        <f>IF(COUNTIF(F:F,F981)&gt;1,"重複","")</f>
        <v/>
      </c>
      <c r="C981" s="118"/>
      <c r="D981" s="80">
        <f t="shared" si="15"/>
        <v>975</v>
      </c>
      <c r="E981" s="119"/>
      <c r="F981" s="122" t="s">
        <v>1998</v>
      </c>
      <c r="G981" s="79" t="s">
        <v>1999</v>
      </c>
      <c r="H981" s="135"/>
      <c r="I981" s="87"/>
      <c r="J981" s="135"/>
      <c r="K981" s="87"/>
      <c r="L981" s="135"/>
      <c r="M981" s="116"/>
      <c r="N981" s="116"/>
      <c r="O981" s="116"/>
      <c r="P981" s="116"/>
      <c r="Q981" s="116"/>
    </row>
    <row r="982" spans="2:17" x14ac:dyDescent="0.15">
      <c r="B982" s="118" t="str">
        <f>IF(COUNTIF(F:F,F982)&gt;1,"重複","")</f>
        <v/>
      </c>
      <c r="C982" s="118"/>
      <c r="D982" s="80">
        <f t="shared" si="15"/>
        <v>976</v>
      </c>
      <c r="E982" s="119"/>
      <c r="F982" s="122" t="s">
        <v>2000</v>
      </c>
      <c r="G982" s="79" t="s">
        <v>2001</v>
      </c>
      <c r="H982" s="135"/>
      <c r="I982" s="87"/>
      <c r="J982" s="135"/>
      <c r="K982" s="87"/>
      <c r="L982" s="135"/>
      <c r="M982" s="116"/>
      <c r="N982" s="116"/>
      <c r="O982" s="116"/>
      <c r="P982" s="116"/>
      <c r="Q982" s="116"/>
    </row>
    <row r="983" spans="2:17" x14ac:dyDescent="0.15">
      <c r="B983" s="118" t="str">
        <f>IF(COUNTIF(F:F,F983)&gt;1,"重複","")</f>
        <v/>
      </c>
      <c r="C983" s="118"/>
      <c r="D983" s="80">
        <f t="shared" si="15"/>
        <v>977</v>
      </c>
      <c r="E983" s="119"/>
      <c r="F983" s="122" t="s">
        <v>2002</v>
      </c>
      <c r="G983" s="79" t="s">
        <v>2003</v>
      </c>
      <c r="H983" s="135"/>
      <c r="I983" s="87"/>
      <c r="J983" s="135"/>
      <c r="K983" s="87"/>
      <c r="L983" s="135"/>
      <c r="M983" s="116"/>
      <c r="N983" s="116"/>
      <c r="O983" s="116"/>
      <c r="P983" s="116"/>
      <c r="Q983" s="116"/>
    </row>
    <row r="984" spans="2:17" x14ac:dyDescent="0.15">
      <c r="B984" s="118" t="str">
        <f>IF(COUNTIF(F:F,F984)&gt;1,"重複","")</f>
        <v/>
      </c>
      <c r="C984" s="118"/>
      <c r="D984" s="80">
        <f t="shared" si="15"/>
        <v>978</v>
      </c>
      <c r="E984" s="119"/>
      <c r="F984" s="122" t="s">
        <v>2004</v>
      </c>
      <c r="G984" s="79" t="s">
        <v>2005</v>
      </c>
      <c r="H984" s="135"/>
      <c r="I984" s="87"/>
      <c r="J984" s="135"/>
      <c r="K984" s="87"/>
      <c r="L984" s="135"/>
      <c r="M984" s="116"/>
      <c r="N984" s="116"/>
      <c r="O984" s="116"/>
      <c r="P984" s="116"/>
      <c r="Q984" s="116"/>
    </row>
    <row r="985" spans="2:17" x14ac:dyDescent="0.15">
      <c r="B985" s="118" t="str">
        <f>IF(COUNTIF(F:F,F985)&gt;1,"重複","")</f>
        <v/>
      </c>
      <c r="C985" s="118"/>
      <c r="D985" s="80">
        <f t="shared" si="15"/>
        <v>979</v>
      </c>
      <c r="E985" s="119"/>
      <c r="F985" s="122" t="s">
        <v>2006</v>
      </c>
      <c r="G985" s="79" t="s">
        <v>2007</v>
      </c>
      <c r="H985" s="135"/>
      <c r="I985" s="87"/>
      <c r="J985" s="135"/>
      <c r="K985" s="87"/>
      <c r="L985" s="135"/>
      <c r="M985" s="116"/>
      <c r="N985" s="116"/>
      <c r="O985" s="116"/>
      <c r="P985" s="116"/>
      <c r="Q985" s="116"/>
    </row>
    <row r="986" spans="2:17" x14ac:dyDescent="0.15">
      <c r="B986" s="118" t="str">
        <f>IF(COUNTIF(F:F,F986)&gt;1,"重複","")</f>
        <v/>
      </c>
      <c r="C986" s="118"/>
      <c r="D986" s="80">
        <f t="shared" si="15"/>
        <v>980</v>
      </c>
      <c r="E986" s="119"/>
      <c r="F986" s="122" t="s">
        <v>2008</v>
      </c>
      <c r="G986" s="79" t="s">
        <v>2009</v>
      </c>
      <c r="H986" s="135"/>
      <c r="I986" s="87"/>
      <c r="J986" s="135"/>
      <c r="K986" s="87"/>
      <c r="L986" s="135"/>
      <c r="M986" s="116"/>
      <c r="N986" s="116"/>
      <c r="O986" s="116"/>
      <c r="P986" s="116"/>
      <c r="Q986" s="116"/>
    </row>
    <row r="987" spans="2:17" x14ac:dyDescent="0.15">
      <c r="B987" s="118" t="str">
        <f>IF(COUNTIF(F:F,F987)&gt;1,"重複","")</f>
        <v/>
      </c>
      <c r="C987" s="118"/>
      <c r="D987" s="80">
        <f t="shared" si="15"/>
        <v>981</v>
      </c>
      <c r="E987" s="119"/>
      <c r="F987" s="122" t="s">
        <v>2010</v>
      </c>
      <c r="G987" s="79" t="s">
        <v>2011</v>
      </c>
      <c r="H987" s="135"/>
      <c r="I987" s="87"/>
      <c r="J987" s="135"/>
      <c r="K987" s="87"/>
      <c r="L987" s="135"/>
      <c r="M987" s="116"/>
      <c r="N987" s="116"/>
      <c r="O987" s="116"/>
      <c r="P987" s="116"/>
      <c r="Q987" s="116"/>
    </row>
    <row r="988" spans="2:17" x14ac:dyDescent="0.15">
      <c r="B988" s="118" t="str">
        <f>IF(COUNTIF(F:F,F988)&gt;1,"重複","")</f>
        <v/>
      </c>
      <c r="C988" s="118"/>
      <c r="D988" s="80">
        <f t="shared" si="15"/>
        <v>982</v>
      </c>
      <c r="E988" s="119"/>
      <c r="F988" s="122" t="s">
        <v>2012</v>
      </c>
      <c r="G988" s="79" t="s">
        <v>2013</v>
      </c>
      <c r="H988" s="135"/>
      <c r="I988" s="87"/>
      <c r="J988" s="135"/>
      <c r="K988" s="87"/>
      <c r="L988" s="135"/>
      <c r="M988" s="116"/>
      <c r="N988" s="116"/>
      <c r="O988" s="116"/>
      <c r="P988" s="116"/>
      <c r="Q988" s="116"/>
    </row>
    <row r="989" spans="2:17" x14ac:dyDescent="0.15">
      <c r="B989" s="118" t="str">
        <f>IF(COUNTIF(F:F,F989)&gt;1,"重複","")</f>
        <v/>
      </c>
      <c r="C989" s="118"/>
      <c r="D989" s="80">
        <f t="shared" si="15"/>
        <v>983</v>
      </c>
      <c r="E989" s="119"/>
      <c r="F989" s="122" t="s">
        <v>2014</v>
      </c>
      <c r="G989" s="79" t="s">
        <v>2015</v>
      </c>
      <c r="H989" s="135"/>
      <c r="I989" s="87"/>
      <c r="J989" s="135"/>
      <c r="K989" s="87"/>
      <c r="L989" s="135"/>
      <c r="M989" s="116"/>
      <c r="N989" s="116"/>
      <c r="O989" s="116"/>
      <c r="P989" s="116"/>
      <c r="Q989" s="116"/>
    </row>
    <row r="990" spans="2:17" x14ac:dyDescent="0.15">
      <c r="B990" s="118" t="str">
        <f>IF(COUNTIF(F:F,F990)&gt;1,"重複","")</f>
        <v/>
      </c>
      <c r="C990" s="118"/>
      <c r="D990" s="80">
        <f t="shared" si="15"/>
        <v>984</v>
      </c>
      <c r="E990" s="119"/>
      <c r="F990" s="122" t="s">
        <v>2016</v>
      </c>
      <c r="G990" s="79" t="s">
        <v>2017</v>
      </c>
      <c r="H990" s="135"/>
      <c r="I990" s="87"/>
      <c r="J990" s="135"/>
      <c r="K990" s="87"/>
      <c r="L990" s="135"/>
      <c r="M990" s="116"/>
      <c r="N990" s="116"/>
      <c r="O990" s="116"/>
      <c r="P990" s="116"/>
      <c r="Q990" s="116"/>
    </row>
    <row r="991" spans="2:17" x14ac:dyDescent="0.15">
      <c r="B991" s="118" t="str">
        <f>IF(COUNTIF(F:F,F991)&gt;1,"重複","")</f>
        <v/>
      </c>
      <c r="C991" s="118"/>
      <c r="D991" s="80">
        <f t="shared" si="15"/>
        <v>985</v>
      </c>
      <c r="E991" s="119"/>
      <c r="F991" s="122" t="s">
        <v>214</v>
      </c>
      <c r="G991" s="79" t="s">
        <v>2018</v>
      </c>
      <c r="H991" s="135"/>
      <c r="I991" s="87"/>
      <c r="J991" s="135"/>
      <c r="K991" s="87"/>
      <c r="L991" s="135"/>
      <c r="M991" s="116"/>
      <c r="N991" s="116"/>
      <c r="O991" s="116"/>
      <c r="P991" s="116"/>
      <c r="Q991" s="116"/>
    </row>
    <row r="992" spans="2:17" x14ac:dyDescent="0.15">
      <c r="B992" s="118" t="str">
        <f>IF(COUNTIF(F:F,F992)&gt;1,"重複","")</f>
        <v/>
      </c>
      <c r="C992" s="118"/>
      <c r="D992" s="80">
        <f t="shared" si="15"/>
        <v>986</v>
      </c>
      <c r="E992" s="119"/>
      <c r="F992" s="122" t="s">
        <v>2019</v>
      </c>
      <c r="G992" s="79" t="s">
        <v>2020</v>
      </c>
      <c r="H992" s="135"/>
      <c r="I992" s="87"/>
      <c r="J992" s="135"/>
      <c r="K992" s="87"/>
      <c r="L992" s="135"/>
      <c r="M992" s="116"/>
      <c r="N992" s="116"/>
      <c r="O992" s="116"/>
      <c r="P992" s="116"/>
      <c r="Q992" s="116"/>
    </row>
    <row r="993" spans="2:17" x14ac:dyDescent="0.15">
      <c r="B993" s="118" t="str">
        <f>IF(COUNTIF(F:F,F993)&gt;1,"重複","")</f>
        <v/>
      </c>
      <c r="C993" s="118"/>
      <c r="D993" s="80">
        <f t="shared" si="15"/>
        <v>987</v>
      </c>
      <c r="E993" s="119"/>
      <c r="F993" s="122" t="s">
        <v>2021</v>
      </c>
      <c r="G993" s="79" t="s">
        <v>2022</v>
      </c>
      <c r="H993" s="135"/>
      <c r="I993" s="87"/>
      <c r="J993" s="135"/>
      <c r="K993" s="87"/>
      <c r="L993" s="135"/>
      <c r="M993" s="116"/>
      <c r="N993" s="116"/>
      <c r="O993" s="116"/>
      <c r="P993" s="116"/>
      <c r="Q993" s="116"/>
    </row>
    <row r="994" spans="2:17" x14ac:dyDescent="0.15">
      <c r="B994" s="118" t="str">
        <f>IF(COUNTIF(F:F,F994)&gt;1,"重複","")</f>
        <v/>
      </c>
      <c r="C994" s="118"/>
      <c r="D994" s="80">
        <f t="shared" si="15"/>
        <v>988</v>
      </c>
      <c r="E994" s="119"/>
      <c r="F994" s="122" t="s">
        <v>215</v>
      </c>
      <c r="G994" s="79" t="s">
        <v>2023</v>
      </c>
      <c r="H994" s="135"/>
      <c r="I994" s="87"/>
      <c r="J994" s="135"/>
      <c r="K994" s="87"/>
      <c r="L994" s="135"/>
      <c r="M994" s="116"/>
      <c r="N994" s="116"/>
      <c r="O994" s="116"/>
      <c r="P994" s="116"/>
      <c r="Q994" s="116"/>
    </row>
    <row r="995" spans="2:17" x14ac:dyDescent="0.15">
      <c r="B995" s="118" t="str">
        <f>IF(COUNTIF(F:F,F995)&gt;1,"重複","")</f>
        <v/>
      </c>
      <c r="C995" s="118"/>
      <c r="D995" s="80">
        <f t="shared" si="15"/>
        <v>989</v>
      </c>
      <c r="E995" s="119"/>
      <c r="F995" s="122" t="s">
        <v>2024</v>
      </c>
      <c r="G995" s="79" t="s">
        <v>2025</v>
      </c>
      <c r="H995" s="135"/>
      <c r="I995" s="87"/>
      <c r="J995" s="135"/>
      <c r="K995" s="87"/>
      <c r="L995" s="135"/>
      <c r="M995" s="116"/>
      <c r="N995" s="116"/>
      <c r="O995" s="116"/>
      <c r="P995" s="116"/>
      <c r="Q995" s="116"/>
    </row>
    <row r="996" spans="2:17" x14ac:dyDescent="0.15">
      <c r="B996" s="118" t="str">
        <f>IF(COUNTIF(F:F,F996)&gt;1,"重複","")</f>
        <v/>
      </c>
      <c r="C996" s="118"/>
      <c r="D996" s="80">
        <f t="shared" si="15"/>
        <v>990</v>
      </c>
      <c r="E996" s="119"/>
      <c r="F996" s="122" t="s">
        <v>2026</v>
      </c>
      <c r="G996" s="79" t="s">
        <v>2027</v>
      </c>
      <c r="H996" s="135"/>
      <c r="I996" s="87"/>
      <c r="J996" s="135"/>
      <c r="K996" s="87"/>
      <c r="L996" s="135"/>
      <c r="M996" s="116"/>
      <c r="N996" s="116"/>
      <c r="O996" s="116"/>
      <c r="P996" s="116"/>
      <c r="Q996" s="116"/>
    </row>
    <row r="997" spans="2:17" x14ac:dyDescent="0.15">
      <c r="B997" s="118" t="str">
        <f>IF(COUNTIF(F:F,F997)&gt;1,"重複","")</f>
        <v/>
      </c>
      <c r="C997" s="118"/>
      <c r="D997" s="80">
        <f t="shared" si="15"/>
        <v>991</v>
      </c>
      <c r="E997" s="119"/>
      <c r="F997" s="122" t="s">
        <v>2028</v>
      </c>
      <c r="G997" s="79" t="s">
        <v>2029</v>
      </c>
      <c r="H997" s="135"/>
      <c r="I997" s="87"/>
      <c r="J997" s="135"/>
      <c r="K997" s="87"/>
      <c r="L997" s="135"/>
      <c r="M997" s="116"/>
      <c r="N997" s="116"/>
      <c r="O997" s="116"/>
      <c r="P997" s="116"/>
      <c r="Q997" s="116"/>
    </row>
    <row r="998" spans="2:17" x14ac:dyDescent="0.15">
      <c r="B998" s="118" t="str">
        <f>IF(COUNTIF(F:F,F998)&gt;1,"重複","")</f>
        <v/>
      </c>
      <c r="C998" s="118"/>
      <c r="D998" s="80">
        <f t="shared" si="15"/>
        <v>992</v>
      </c>
      <c r="E998" s="119"/>
      <c r="F998" s="122" t="s">
        <v>2030</v>
      </c>
      <c r="G998" s="79" t="s">
        <v>2031</v>
      </c>
      <c r="H998" s="135"/>
      <c r="I998" s="87"/>
      <c r="J998" s="135"/>
      <c r="K998" s="87"/>
      <c r="L998" s="135"/>
      <c r="M998" s="116"/>
      <c r="N998" s="116"/>
      <c r="O998" s="116"/>
      <c r="P998" s="116"/>
      <c r="Q998" s="116"/>
    </row>
    <row r="999" spans="2:17" x14ac:dyDescent="0.15">
      <c r="B999" s="118" t="str">
        <f>IF(COUNTIF(F:F,F999)&gt;1,"重複","")</f>
        <v/>
      </c>
      <c r="C999" s="118"/>
      <c r="D999" s="80">
        <f t="shared" si="15"/>
        <v>993</v>
      </c>
      <c r="E999" s="119"/>
      <c r="F999" s="122" t="s">
        <v>216</v>
      </c>
      <c r="G999" s="79" t="s">
        <v>2032</v>
      </c>
      <c r="H999" s="135"/>
      <c r="I999" s="87"/>
      <c r="J999" s="135"/>
      <c r="K999" s="87"/>
      <c r="L999" s="135"/>
      <c r="M999" s="116"/>
      <c r="N999" s="116"/>
      <c r="O999" s="116"/>
      <c r="P999" s="116"/>
      <c r="Q999" s="116"/>
    </row>
    <row r="1000" spans="2:17" x14ac:dyDescent="0.15">
      <c r="B1000" s="118" t="str">
        <f>IF(COUNTIF(F:F,F1000)&gt;1,"重複","")</f>
        <v/>
      </c>
      <c r="C1000" s="118"/>
      <c r="D1000" s="80">
        <f t="shared" si="15"/>
        <v>994</v>
      </c>
      <c r="E1000" s="119"/>
      <c r="F1000" s="122" t="s">
        <v>2033</v>
      </c>
      <c r="G1000" s="79" t="s">
        <v>2034</v>
      </c>
      <c r="H1000" s="135"/>
      <c r="I1000" s="87"/>
      <c r="J1000" s="135"/>
      <c r="K1000" s="87"/>
      <c r="L1000" s="135"/>
      <c r="M1000" s="116"/>
      <c r="N1000" s="116"/>
      <c r="O1000" s="116"/>
      <c r="P1000" s="116"/>
      <c r="Q1000" s="116"/>
    </row>
    <row r="1001" spans="2:17" x14ac:dyDescent="0.15">
      <c r="B1001" s="118" t="str">
        <f>IF(COUNTIF(F:F,F1001)&gt;1,"重複","")</f>
        <v/>
      </c>
      <c r="C1001" s="118"/>
      <c r="D1001" s="80">
        <f t="shared" si="15"/>
        <v>995</v>
      </c>
      <c r="E1001" s="119"/>
      <c r="F1001" s="122" t="s">
        <v>2035</v>
      </c>
      <c r="G1001" s="79" t="s">
        <v>2036</v>
      </c>
      <c r="H1001" s="135"/>
      <c r="I1001" s="87"/>
      <c r="J1001" s="135"/>
      <c r="K1001" s="87"/>
      <c r="L1001" s="135"/>
      <c r="M1001" s="116"/>
      <c r="N1001" s="116"/>
      <c r="O1001" s="116"/>
      <c r="P1001" s="116"/>
      <c r="Q1001" s="116"/>
    </row>
    <row r="1002" spans="2:17" x14ac:dyDescent="0.15">
      <c r="B1002" s="118" t="str">
        <f>IF(COUNTIF(F:F,F1002)&gt;1,"重複","")</f>
        <v/>
      </c>
      <c r="C1002" s="118"/>
      <c r="D1002" s="80">
        <f t="shared" si="15"/>
        <v>996</v>
      </c>
      <c r="E1002" s="119"/>
      <c r="F1002" s="122" t="s">
        <v>2037</v>
      </c>
      <c r="G1002" s="79" t="s">
        <v>2038</v>
      </c>
      <c r="H1002" s="135"/>
      <c r="I1002" s="87"/>
      <c r="J1002" s="135"/>
      <c r="K1002" s="87"/>
      <c r="L1002" s="135"/>
      <c r="M1002" s="116"/>
      <c r="N1002" s="116"/>
      <c r="O1002" s="116"/>
      <c r="P1002" s="116"/>
      <c r="Q1002" s="116"/>
    </row>
    <row r="1003" spans="2:17" x14ac:dyDescent="0.15">
      <c r="B1003" s="118" t="str">
        <f>IF(COUNTIF(F:F,F1003)&gt;1,"重複","")</f>
        <v/>
      </c>
      <c r="C1003" s="118"/>
      <c r="D1003" s="80">
        <f t="shared" si="15"/>
        <v>997</v>
      </c>
      <c r="E1003" s="119"/>
      <c r="F1003" s="122" t="s">
        <v>2039</v>
      </c>
      <c r="G1003" s="79" t="s">
        <v>2040</v>
      </c>
      <c r="H1003" s="135"/>
      <c r="I1003" s="87"/>
      <c r="J1003" s="135"/>
      <c r="K1003" s="87"/>
      <c r="L1003" s="135"/>
      <c r="M1003" s="116"/>
      <c r="N1003" s="116"/>
      <c r="O1003" s="116"/>
      <c r="P1003" s="116"/>
      <c r="Q1003" s="116"/>
    </row>
    <row r="1004" spans="2:17" x14ac:dyDescent="0.15">
      <c r="B1004" s="118" t="str">
        <f>IF(COUNTIF(F:F,F1004)&gt;1,"重複","")</f>
        <v/>
      </c>
      <c r="C1004" s="118"/>
      <c r="D1004" s="80">
        <f t="shared" si="15"/>
        <v>998</v>
      </c>
      <c r="E1004" s="119"/>
      <c r="F1004" s="122" t="s">
        <v>2041</v>
      </c>
      <c r="G1004" s="79" t="s">
        <v>2042</v>
      </c>
      <c r="H1004" s="135"/>
      <c r="I1004" s="87"/>
      <c r="J1004" s="135"/>
      <c r="K1004" s="87"/>
      <c r="L1004" s="135"/>
      <c r="M1004" s="116"/>
      <c r="N1004" s="116"/>
      <c r="O1004" s="116"/>
      <c r="P1004" s="116"/>
      <c r="Q1004" s="116"/>
    </row>
    <row r="1005" spans="2:17" x14ac:dyDescent="0.15">
      <c r="B1005" s="118" t="str">
        <f>IF(COUNTIF(F:F,F1005)&gt;1,"重複","")</f>
        <v/>
      </c>
      <c r="C1005" s="118"/>
      <c r="D1005" s="80">
        <f t="shared" si="15"/>
        <v>999</v>
      </c>
      <c r="E1005" s="119"/>
      <c r="F1005" s="122" t="s">
        <v>2043</v>
      </c>
      <c r="G1005" s="79" t="s">
        <v>2044</v>
      </c>
      <c r="H1005" s="135"/>
      <c r="I1005" s="87"/>
      <c r="J1005" s="135"/>
      <c r="K1005" s="87"/>
      <c r="L1005" s="135"/>
      <c r="M1005" s="116"/>
      <c r="N1005" s="116"/>
      <c r="O1005" s="116"/>
      <c r="P1005" s="116"/>
      <c r="Q1005" s="116"/>
    </row>
    <row r="1006" spans="2:17" x14ac:dyDescent="0.15">
      <c r="B1006" s="118" t="str">
        <f>IF(COUNTIF(F:F,F1006)&gt;1,"重複","")</f>
        <v/>
      </c>
      <c r="C1006" s="118"/>
      <c r="D1006" s="80">
        <f t="shared" si="15"/>
        <v>1000</v>
      </c>
      <c r="E1006" s="119"/>
      <c r="F1006" s="122" t="s">
        <v>217</v>
      </c>
      <c r="G1006" s="79" t="s">
        <v>2045</v>
      </c>
      <c r="H1006" s="135"/>
      <c r="I1006" s="87"/>
      <c r="J1006" s="135"/>
      <c r="K1006" s="87"/>
      <c r="L1006" s="135"/>
      <c r="M1006" s="116"/>
      <c r="N1006" s="116"/>
      <c r="O1006" s="116"/>
      <c r="P1006" s="116"/>
      <c r="Q1006" s="116"/>
    </row>
    <row r="1007" spans="2:17" x14ac:dyDescent="0.15">
      <c r="B1007" s="118" t="str">
        <f>IF(COUNTIF(F:F,F1007)&gt;1,"重複","")</f>
        <v/>
      </c>
      <c r="C1007" s="118"/>
      <c r="D1007" s="80">
        <f t="shared" si="15"/>
        <v>1001</v>
      </c>
      <c r="E1007" s="119"/>
      <c r="F1007" s="122" t="s">
        <v>218</v>
      </c>
      <c r="G1007" s="79" t="s">
        <v>2046</v>
      </c>
      <c r="H1007" s="135"/>
      <c r="I1007" s="87"/>
      <c r="J1007" s="135"/>
      <c r="K1007" s="87"/>
      <c r="L1007" s="135"/>
      <c r="M1007" s="116"/>
      <c r="N1007" s="116"/>
      <c r="O1007" s="116"/>
      <c r="P1007" s="116"/>
      <c r="Q1007" s="116"/>
    </row>
    <row r="1008" spans="2:17" x14ac:dyDescent="0.15">
      <c r="B1008" s="118" t="str">
        <f>IF(COUNTIF(F:F,F1008)&gt;1,"重複","")</f>
        <v/>
      </c>
      <c r="C1008" s="118"/>
      <c r="D1008" s="80">
        <f t="shared" si="15"/>
        <v>1002</v>
      </c>
      <c r="E1008" s="119"/>
      <c r="F1008" s="122" t="s">
        <v>219</v>
      </c>
      <c r="G1008" s="79" t="s">
        <v>2047</v>
      </c>
      <c r="H1008" s="135"/>
      <c r="I1008" s="87"/>
      <c r="J1008" s="135"/>
      <c r="K1008" s="87"/>
      <c r="L1008" s="135"/>
      <c r="M1008" s="116"/>
      <c r="N1008" s="116"/>
      <c r="O1008" s="116"/>
      <c r="P1008" s="116"/>
      <c r="Q1008" s="116"/>
    </row>
    <row r="1009" spans="2:17" x14ac:dyDescent="0.15">
      <c r="B1009" s="118" t="str">
        <f>IF(COUNTIF(F:F,F1009)&gt;1,"重複","")</f>
        <v/>
      </c>
      <c r="C1009" s="118"/>
      <c r="D1009" s="80">
        <f t="shared" si="15"/>
        <v>1003</v>
      </c>
      <c r="E1009" s="119"/>
      <c r="F1009" s="122" t="s">
        <v>91</v>
      </c>
      <c r="G1009" s="79" t="s">
        <v>2048</v>
      </c>
      <c r="H1009" s="135"/>
      <c r="I1009" s="87"/>
      <c r="J1009" s="135"/>
      <c r="K1009" s="87"/>
      <c r="L1009" s="135"/>
      <c r="M1009" s="116"/>
      <c r="N1009" s="116"/>
      <c r="O1009" s="116"/>
      <c r="P1009" s="116"/>
      <c r="Q1009" s="116"/>
    </row>
    <row r="1010" spans="2:17" x14ac:dyDescent="0.15">
      <c r="B1010" s="118" t="str">
        <f>IF(COUNTIF(F:F,F1010)&gt;1,"重複","")</f>
        <v/>
      </c>
      <c r="C1010" s="118"/>
      <c r="D1010" s="80">
        <f t="shared" si="15"/>
        <v>1004</v>
      </c>
      <c r="E1010" s="119"/>
      <c r="F1010" s="122" t="s">
        <v>2049</v>
      </c>
      <c r="G1010" s="79" t="s">
        <v>2050</v>
      </c>
      <c r="H1010" s="135"/>
      <c r="I1010" s="87"/>
      <c r="J1010" s="135"/>
      <c r="K1010" s="87"/>
      <c r="L1010" s="135"/>
      <c r="M1010" s="116"/>
      <c r="N1010" s="116"/>
      <c r="O1010" s="116"/>
      <c r="P1010" s="116"/>
      <c r="Q1010" s="116"/>
    </row>
    <row r="1011" spans="2:17" x14ac:dyDescent="0.15">
      <c r="B1011" s="118" t="str">
        <f>IF(COUNTIF(F:F,F1011)&gt;1,"重複","")</f>
        <v/>
      </c>
      <c r="C1011" s="118"/>
      <c r="D1011" s="80">
        <f t="shared" si="15"/>
        <v>1005</v>
      </c>
      <c r="E1011" s="119"/>
      <c r="F1011" s="122" t="s">
        <v>2051</v>
      </c>
      <c r="G1011" s="79" t="s">
        <v>2052</v>
      </c>
      <c r="H1011" s="135"/>
      <c r="I1011" s="87"/>
      <c r="J1011" s="135"/>
      <c r="K1011" s="87"/>
      <c r="L1011" s="135"/>
      <c r="M1011" s="116"/>
      <c r="N1011" s="116"/>
      <c r="O1011" s="116"/>
      <c r="P1011" s="116"/>
      <c r="Q1011" s="116"/>
    </row>
    <row r="1012" spans="2:17" x14ac:dyDescent="0.15">
      <c r="B1012" s="118" t="str">
        <f>IF(COUNTIF(F:F,F1012)&gt;1,"重複","")</f>
        <v/>
      </c>
      <c r="C1012" s="118"/>
      <c r="D1012" s="80">
        <f t="shared" si="15"/>
        <v>1006</v>
      </c>
      <c r="E1012" s="119"/>
      <c r="F1012" s="122" t="s">
        <v>2053</v>
      </c>
      <c r="G1012" s="79" t="s">
        <v>2054</v>
      </c>
      <c r="H1012" s="135"/>
      <c r="I1012" s="87"/>
      <c r="J1012" s="135"/>
      <c r="K1012" s="87"/>
      <c r="L1012" s="135"/>
      <c r="M1012" s="116"/>
      <c r="N1012" s="116"/>
      <c r="O1012" s="116"/>
      <c r="P1012" s="116"/>
      <c r="Q1012" s="116"/>
    </row>
    <row r="1013" spans="2:17" x14ac:dyDescent="0.15">
      <c r="B1013" s="118" t="str">
        <f>IF(COUNTIF(F:F,F1013)&gt;1,"重複","")</f>
        <v/>
      </c>
      <c r="C1013" s="118"/>
      <c r="D1013" s="80">
        <f t="shared" si="15"/>
        <v>1007</v>
      </c>
      <c r="E1013" s="119"/>
      <c r="F1013" s="122" t="s">
        <v>220</v>
      </c>
      <c r="G1013" s="79" t="s">
        <v>2055</v>
      </c>
      <c r="H1013" s="135"/>
      <c r="I1013" s="87"/>
      <c r="J1013" s="135"/>
      <c r="K1013" s="87"/>
      <c r="L1013" s="135"/>
      <c r="M1013" s="116"/>
      <c r="N1013" s="116"/>
      <c r="O1013" s="116"/>
      <c r="P1013" s="116"/>
      <c r="Q1013" s="116"/>
    </row>
    <row r="1014" spans="2:17" x14ac:dyDescent="0.15">
      <c r="B1014" s="118" t="str">
        <f>IF(COUNTIF(F:F,F1014)&gt;1,"重複","")</f>
        <v/>
      </c>
      <c r="C1014" s="118"/>
      <c r="D1014" s="80">
        <f t="shared" si="15"/>
        <v>1008</v>
      </c>
      <c r="E1014" s="119"/>
      <c r="F1014" s="122" t="s">
        <v>2056</v>
      </c>
      <c r="G1014" s="79" t="s">
        <v>2057</v>
      </c>
      <c r="H1014" s="135"/>
      <c r="I1014" s="87"/>
      <c r="J1014" s="135"/>
      <c r="K1014" s="87"/>
      <c r="L1014" s="135"/>
      <c r="M1014" s="116"/>
      <c r="N1014" s="116"/>
      <c r="O1014" s="116"/>
      <c r="P1014" s="116"/>
      <c r="Q1014" s="116"/>
    </row>
    <row r="1015" spans="2:17" x14ac:dyDescent="0.15">
      <c r="B1015" s="118" t="str">
        <f>IF(COUNTIF(F:F,F1015)&gt;1,"重複","")</f>
        <v/>
      </c>
      <c r="C1015" s="118"/>
      <c r="D1015" s="80">
        <f t="shared" si="15"/>
        <v>1009</v>
      </c>
      <c r="E1015" s="119"/>
      <c r="F1015" s="122" t="s">
        <v>2058</v>
      </c>
      <c r="G1015" s="79" t="s">
        <v>2059</v>
      </c>
      <c r="H1015" s="135"/>
      <c r="I1015" s="87"/>
      <c r="J1015" s="135"/>
      <c r="K1015" s="87"/>
      <c r="L1015" s="135"/>
      <c r="M1015" s="116"/>
      <c r="N1015" s="116"/>
      <c r="O1015" s="116"/>
      <c r="P1015" s="116"/>
      <c r="Q1015" s="116"/>
    </row>
    <row r="1016" spans="2:17" x14ac:dyDescent="0.15">
      <c r="B1016" s="118" t="str">
        <f>IF(COUNTIF(F:F,F1016)&gt;1,"重複","")</f>
        <v/>
      </c>
      <c r="C1016" s="118"/>
      <c r="D1016" s="80">
        <f t="shared" si="15"/>
        <v>1010</v>
      </c>
      <c r="E1016" s="119"/>
      <c r="F1016" s="122" t="s">
        <v>2060</v>
      </c>
      <c r="G1016" s="79" t="s">
        <v>2061</v>
      </c>
      <c r="H1016" s="135"/>
      <c r="I1016" s="87"/>
      <c r="J1016" s="135"/>
      <c r="K1016" s="87"/>
      <c r="L1016" s="135"/>
      <c r="M1016" s="116"/>
      <c r="N1016" s="116"/>
      <c r="O1016" s="116"/>
      <c r="P1016" s="116"/>
      <c r="Q1016" s="116"/>
    </row>
    <row r="1017" spans="2:17" x14ac:dyDescent="0.15">
      <c r="B1017" s="118" t="str">
        <f>IF(COUNTIF(F:F,F1017)&gt;1,"重複","")</f>
        <v/>
      </c>
      <c r="C1017" s="118"/>
      <c r="D1017" s="80">
        <f t="shared" si="15"/>
        <v>1011</v>
      </c>
      <c r="E1017" s="119"/>
      <c r="F1017" s="122" t="s">
        <v>2062</v>
      </c>
      <c r="G1017" s="79" t="s">
        <v>2063</v>
      </c>
      <c r="H1017" s="135"/>
      <c r="I1017" s="87"/>
      <c r="J1017" s="135"/>
      <c r="K1017" s="87"/>
      <c r="L1017" s="135"/>
      <c r="M1017" s="116"/>
      <c r="N1017" s="116"/>
      <c r="O1017" s="116"/>
      <c r="P1017" s="116"/>
      <c r="Q1017" s="116"/>
    </row>
    <row r="1018" spans="2:17" x14ac:dyDescent="0.15">
      <c r="B1018" s="118" t="str">
        <f>IF(COUNTIF(F:F,F1018)&gt;1,"重複","")</f>
        <v/>
      </c>
      <c r="C1018" s="118"/>
      <c r="D1018" s="80">
        <f t="shared" si="15"/>
        <v>1012</v>
      </c>
      <c r="E1018" s="119"/>
      <c r="F1018" s="122" t="s">
        <v>2064</v>
      </c>
      <c r="G1018" s="79" t="s">
        <v>92</v>
      </c>
      <c r="H1018" s="135"/>
      <c r="I1018" s="87"/>
      <c r="J1018" s="135"/>
      <c r="K1018" s="87"/>
      <c r="L1018" s="135"/>
      <c r="M1018" s="116"/>
      <c r="N1018" s="116"/>
      <c r="O1018" s="116"/>
      <c r="P1018" s="116"/>
      <c r="Q1018" s="116"/>
    </row>
    <row r="1019" spans="2:17" x14ac:dyDescent="0.15">
      <c r="B1019" s="118" t="str">
        <f>IF(COUNTIF(F:F,F1019)&gt;1,"重複","")</f>
        <v/>
      </c>
      <c r="C1019" s="118"/>
      <c r="D1019" s="80">
        <f t="shared" si="15"/>
        <v>1013</v>
      </c>
      <c r="E1019" s="119"/>
      <c r="F1019" s="122" t="s">
        <v>2065</v>
      </c>
      <c r="G1019" s="79" t="s">
        <v>2066</v>
      </c>
      <c r="H1019" s="135"/>
      <c r="I1019" s="87"/>
      <c r="J1019" s="135"/>
      <c r="K1019" s="87"/>
      <c r="L1019" s="135"/>
      <c r="M1019" s="116"/>
      <c r="N1019" s="116"/>
      <c r="O1019" s="116"/>
      <c r="P1019" s="116"/>
      <c r="Q1019" s="116"/>
    </row>
    <row r="1020" spans="2:17" x14ac:dyDescent="0.15">
      <c r="B1020" s="118" t="str">
        <f>IF(COUNTIF(F:F,F1020)&gt;1,"重複","")</f>
        <v/>
      </c>
      <c r="C1020" s="118"/>
      <c r="D1020" s="80">
        <f t="shared" si="15"/>
        <v>1014</v>
      </c>
      <c r="E1020" s="119"/>
      <c r="F1020" s="122" t="s">
        <v>2067</v>
      </c>
      <c r="G1020" s="79" t="s">
        <v>2068</v>
      </c>
      <c r="H1020" s="135"/>
      <c r="I1020" s="87"/>
      <c r="J1020" s="135"/>
      <c r="K1020" s="87"/>
      <c r="L1020" s="135"/>
      <c r="M1020" s="116"/>
      <c r="N1020" s="116"/>
      <c r="O1020" s="116"/>
      <c r="P1020" s="116"/>
      <c r="Q1020" s="116"/>
    </row>
    <row r="1021" spans="2:17" x14ac:dyDescent="0.15">
      <c r="B1021" s="118" t="str">
        <f>IF(COUNTIF(F:F,F1021)&gt;1,"重複","")</f>
        <v/>
      </c>
      <c r="C1021" s="118"/>
      <c r="D1021" s="80">
        <f t="shared" si="15"/>
        <v>1015</v>
      </c>
      <c r="E1021" s="119"/>
      <c r="F1021" s="122" t="s">
        <v>2069</v>
      </c>
      <c r="G1021" s="79" t="s">
        <v>2070</v>
      </c>
      <c r="H1021" s="135"/>
      <c r="I1021" s="87"/>
      <c r="J1021" s="135"/>
      <c r="K1021" s="87"/>
      <c r="L1021" s="135"/>
      <c r="M1021" s="116"/>
      <c r="N1021" s="116"/>
      <c r="O1021" s="116"/>
      <c r="P1021" s="116"/>
      <c r="Q1021" s="116"/>
    </row>
    <row r="1022" spans="2:17" x14ac:dyDescent="0.15">
      <c r="B1022" s="118" t="str">
        <f>IF(COUNTIF(F:F,F1022)&gt;1,"重複","")</f>
        <v/>
      </c>
      <c r="C1022" s="118"/>
      <c r="D1022" s="80">
        <f t="shared" si="15"/>
        <v>1016</v>
      </c>
      <c r="E1022" s="119"/>
      <c r="F1022" s="122" t="s">
        <v>2071</v>
      </c>
      <c r="G1022" s="79" t="s">
        <v>2072</v>
      </c>
      <c r="H1022" s="135"/>
      <c r="I1022" s="87"/>
      <c r="J1022" s="135"/>
      <c r="K1022" s="87"/>
      <c r="L1022" s="135"/>
      <c r="M1022" s="116"/>
      <c r="N1022" s="116"/>
      <c r="O1022" s="116"/>
      <c r="P1022" s="116"/>
      <c r="Q1022" s="116"/>
    </row>
    <row r="1023" spans="2:17" x14ac:dyDescent="0.15">
      <c r="B1023" s="118" t="str">
        <f>IF(COUNTIF(F:F,F1023)&gt;1,"重複","")</f>
        <v/>
      </c>
      <c r="C1023" s="118"/>
      <c r="D1023" s="80">
        <f t="shared" si="15"/>
        <v>1017</v>
      </c>
      <c r="E1023" s="119"/>
      <c r="F1023" s="122" t="s">
        <v>221</v>
      </c>
      <c r="G1023" s="79" t="s">
        <v>2073</v>
      </c>
      <c r="H1023" s="135"/>
      <c r="I1023" s="87"/>
      <c r="J1023" s="135"/>
      <c r="K1023" s="87"/>
      <c r="L1023" s="135"/>
      <c r="M1023" s="116"/>
      <c r="N1023" s="116"/>
      <c r="O1023" s="116"/>
      <c r="P1023" s="116"/>
      <c r="Q1023" s="116"/>
    </row>
    <row r="1024" spans="2:17" x14ac:dyDescent="0.15">
      <c r="B1024" s="118" t="str">
        <f>IF(COUNTIF(F:F,F1024)&gt;1,"重複","")</f>
        <v/>
      </c>
      <c r="C1024" s="118"/>
      <c r="D1024" s="80">
        <f t="shared" si="15"/>
        <v>1018</v>
      </c>
      <c r="E1024" s="119"/>
      <c r="F1024" s="122" t="s">
        <v>2074</v>
      </c>
      <c r="G1024" s="79" t="s">
        <v>2075</v>
      </c>
      <c r="H1024" s="135"/>
      <c r="I1024" s="87"/>
      <c r="J1024" s="135"/>
      <c r="K1024" s="87"/>
      <c r="L1024" s="135"/>
      <c r="M1024" s="116"/>
      <c r="N1024" s="116"/>
      <c r="O1024" s="116"/>
      <c r="P1024" s="116"/>
      <c r="Q1024" s="116"/>
    </row>
    <row r="1025" spans="2:17" x14ac:dyDescent="0.15">
      <c r="B1025" s="118" t="str">
        <f>IF(COUNTIF(F:F,F1025)&gt;1,"重複","")</f>
        <v/>
      </c>
      <c r="C1025" s="118"/>
      <c r="D1025" s="80">
        <f t="shared" si="15"/>
        <v>1019</v>
      </c>
      <c r="E1025" s="119"/>
      <c r="F1025" s="122" t="s">
        <v>2076</v>
      </c>
      <c r="G1025" s="79" t="s">
        <v>2077</v>
      </c>
      <c r="H1025" s="135"/>
      <c r="I1025" s="87"/>
      <c r="J1025" s="135"/>
      <c r="K1025" s="87"/>
      <c r="L1025" s="135"/>
      <c r="M1025" s="116"/>
      <c r="N1025" s="116"/>
      <c r="O1025" s="116"/>
      <c r="P1025" s="116"/>
      <c r="Q1025" s="116"/>
    </row>
    <row r="1026" spans="2:17" x14ac:dyDescent="0.15">
      <c r="B1026" s="118" t="str">
        <f>IF(COUNTIF(F:F,F1026)&gt;1,"重複","")</f>
        <v/>
      </c>
      <c r="C1026" s="118"/>
      <c r="D1026" s="80">
        <f t="shared" si="15"/>
        <v>1020</v>
      </c>
      <c r="E1026" s="119"/>
      <c r="F1026" s="122" t="s">
        <v>2078</v>
      </c>
      <c r="G1026" s="79" t="s">
        <v>2079</v>
      </c>
      <c r="H1026" s="135"/>
      <c r="I1026" s="87"/>
      <c r="J1026" s="135"/>
      <c r="K1026" s="87"/>
      <c r="L1026" s="135"/>
      <c r="M1026" s="116"/>
      <c r="N1026" s="116"/>
      <c r="O1026" s="116"/>
      <c r="P1026" s="116"/>
      <c r="Q1026" s="116"/>
    </row>
    <row r="1027" spans="2:17" x14ac:dyDescent="0.15">
      <c r="B1027" s="118" t="str">
        <f>IF(COUNTIF(F:F,F1027)&gt;1,"重複","")</f>
        <v/>
      </c>
      <c r="C1027" s="118"/>
      <c r="D1027" s="80">
        <f t="shared" si="15"/>
        <v>1021</v>
      </c>
      <c r="E1027" s="119"/>
      <c r="F1027" s="122" t="s">
        <v>2080</v>
      </c>
      <c r="G1027" s="79" t="s">
        <v>2081</v>
      </c>
      <c r="H1027" s="135"/>
      <c r="I1027" s="87"/>
      <c r="J1027" s="135"/>
      <c r="K1027" s="87"/>
      <c r="L1027" s="135"/>
      <c r="M1027" s="116"/>
      <c r="N1027" s="116"/>
      <c r="O1027" s="116"/>
      <c r="P1027" s="116"/>
      <c r="Q1027" s="116"/>
    </row>
    <row r="1028" spans="2:17" x14ac:dyDescent="0.15">
      <c r="B1028" s="118" t="str">
        <f>IF(COUNTIF(F:F,F1028)&gt;1,"重複","")</f>
        <v/>
      </c>
      <c r="C1028" s="118"/>
      <c r="D1028" s="80">
        <f t="shared" si="15"/>
        <v>1022</v>
      </c>
      <c r="E1028" s="119"/>
      <c r="F1028" s="122" t="s">
        <v>2082</v>
      </c>
      <c r="G1028" s="79" t="s">
        <v>2083</v>
      </c>
      <c r="H1028" s="135"/>
      <c r="I1028" s="87"/>
      <c r="J1028" s="135"/>
      <c r="K1028" s="87"/>
      <c r="L1028" s="135"/>
      <c r="M1028" s="116"/>
      <c r="N1028" s="116"/>
      <c r="O1028" s="116"/>
      <c r="P1028" s="116"/>
      <c r="Q1028" s="116"/>
    </row>
    <row r="1029" spans="2:17" x14ac:dyDescent="0.15">
      <c r="B1029" s="118" t="str">
        <f>IF(COUNTIF(F:F,F1029)&gt;1,"重複","")</f>
        <v/>
      </c>
      <c r="C1029" s="118"/>
      <c r="D1029" s="80">
        <f t="shared" si="15"/>
        <v>1023</v>
      </c>
      <c r="E1029" s="119"/>
      <c r="F1029" s="122" t="s">
        <v>222</v>
      </c>
      <c r="G1029" s="79" t="s">
        <v>2084</v>
      </c>
      <c r="H1029" s="135"/>
      <c r="I1029" s="87"/>
      <c r="J1029" s="135"/>
      <c r="K1029" s="87"/>
      <c r="L1029" s="135"/>
      <c r="M1029" s="116"/>
      <c r="N1029" s="116"/>
      <c r="O1029" s="116"/>
      <c r="P1029" s="116"/>
      <c r="Q1029" s="116"/>
    </row>
    <row r="1030" spans="2:17" x14ac:dyDescent="0.15">
      <c r="B1030" s="118" t="str">
        <f>IF(COUNTIF(F:F,F1030)&gt;1,"重複","")</f>
        <v/>
      </c>
      <c r="C1030" s="118"/>
      <c r="D1030" s="80">
        <f t="shared" si="15"/>
        <v>1024</v>
      </c>
      <c r="E1030" s="119"/>
      <c r="F1030" s="122" t="s">
        <v>2085</v>
      </c>
      <c r="G1030" s="79" t="s">
        <v>2086</v>
      </c>
      <c r="H1030" s="135"/>
      <c r="I1030" s="87"/>
      <c r="J1030" s="135"/>
      <c r="K1030" s="87"/>
      <c r="L1030" s="135"/>
      <c r="M1030" s="116"/>
      <c r="N1030" s="116"/>
      <c r="O1030" s="116"/>
      <c r="P1030" s="116"/>
      <c r="Q1030" s="116"/>
    </row>
    <row r="1031" spans="2:17" x14ac:dyDescent="0.15">
      <c r="B1031" s="118" t="str">
        <f>IF(COUNTIF(F:F,F1031)&gt;1,"重複","")</f>
        <v/>
      </c>
      <c r="C1031" s="118"/>
      <c r="D1031" s="80">
        <f t="shared" si="15"/>
        <v>1025</v>
      </c>
      <c r="E1031" s="119"/>
      <c r="F1031" s="122" t="s">
        <v>2087</v>
      </c>
      <c r="G1031" s="79" t="s">
        <v>2088</v>
      </c>
      <c r="H1031" s="135"/>
      <c r="I1031" s="87"/>
      <c r="J1031" s="135"/>
      <c r="K1031" s="87"/>
      <c r="L1031" s="135"/>
      <c r="M1031" s="116"/>
      <c r="N1031" s="116"/>
      <c r="O1031" s="116"/>
      <c r="P1031" s="116"/>
      <c r="Q1031" s="116"/>
    </row>
    <row r="1032" spans="2:17" x14ac:dyDescent="0.15">
      <c r="B1032" s="118" t="str">
        <f>IF(COUNTIF(F:F,F1032)&gt;1,"重複","")</f>
        <v/>
      </c>
      <c r="C1032" s="118"/>
      <c r="D1032" s="80">
        <f t="shared" ref="D1032:D1095" si="16">ROW()-6</f>
        <v>1026</v>
      </c>
      <c r="E1032" s="119"/>
      <c r="F1032" s="122" t="s">
        <v>2089</v>
      </c>
      <c r="G1032" s="79" t="s">
        <v>2090</v>
      </c>
      <c r="H1032" s="135"/>
      <c r="I1032" s="87"/>
      <c r="J1032" s="135"/>
      <c r="K1032" s="87"/>
      <c r="L1032" s="135"/>
      <c r="M1032" s="116"/>
      <c r="N1032" s="116"/>
      <c r="O1032" s="116"/>
      <c r="P1032" s="116"/>
      <c r="Q1032" s="116"/>
    </row>
    <row r="1033" spans="2:17" x14ac:dyDescent="0.15">
      <c r="B1033" s="118" t="str">
        <f>IF(COUNTIF(F:F,F1033)&gt;1,"重複","")</f>
        <v/>
      </c>
      <c r="C1033" s="118"/>
      <c r="D1033" s="80">
        <f t="shared" si="16"/>
        <v>1027</v>
      </c>
      <c r="E1033" s="119"/>
      <c r="F1033" s="122" t="s">
        <v>2091</v>
      </c>
      <c r="G1033" s="79" t="s">
        <v>2092</v>
      </c>
      <c r="H1033" s="135"/>
      <c r="I1033" s="87"/>
      <c r="J1033" s="135"/>
      <c r="K1033" s="87"/>
      <c r="L1033" s="135"/>
      <c r="M1033" s="116"/>
      <c r="N1033" s="116"/>
      <c r="O1033" s="116"/>
      <c r="P1033" s="116"/>
      <c r="Q1033" s="116"/>
    </row>
    <row r="1034" spans="2:17" x14ac:dyDescent="0.15">
      <c r="B1034" s="118" t="str">
        <f>IF(COUNTIF(F:F,F1034)&gt;1,"重複","")</f>
        <v/>
      </c>
      <c r="C1034" s="118"/>
      <c r="D1034" s="80">
        <f t="shared" si="16"/>
        <v>1028</v>
      </c>
      <c r="E1034" s="119"/>
      <c r="F1034" s="122" t="s">
        <v>2093</v>
      </c>
      <c r="G1034" s="79" t="s">
        <v>2094</v>
      </c>
      <c r="H1034" s="135"/>
      <c r="I1034" s="87"/>
      <c r="J1034" s="135"/>
      <c r="K1034" s="87"/>
      <c r="L1034" s="135"/>
      <c r="M1034" s="116"/>
      <c r="N1034" s="116"/>
      <c r="O1034" s="116"/>
      <c r="P1034" s="116"/>
      <c r="Q1034" s="116"/>
    </row>
    <row r="1035" spans="2:17" x14ac:dyDescent="0.15">
      <c r="B1035" s="118" t="str">
        <f>IF(COUNTIF(F:F,F1035)&gt;1,"重複","")</f>
        <v/>
      </c>
      <c r="C1035" s="118"/>
      <c r="D1035" s="80">
        <f t="shared" si="16"/>
        <v>1029</v>
      </c>
      <c r="E1035" s="119"/>
      <c r="F1035" s="122" t="s">
        <v>2095</v>
      </c>
      <c r="G1035" s="79" t="s">
        <v>223</v>
      </c>
      <c r="H1035" s="135"/>
      <c r="I1035" s="87"/>
      <c r="J1035" s="135"/>
      <c r="K1035" s="87"/>
      <c r="L1035" s="135"/>
      <c r="M1035" s="116"/>
      <c r="N1035" s="116"/>
      <c r="O1035" s="116"/>
      <c r="P1035" s="116"/>
      <c r="Q1035" s="116"/>
    </row>
    <row r="1036" spans="2:17" x14ac:dyDescent="0.15">
      <c r="B1036" s="118" t="str">
        <f>IF(COUNTIF(F:F,F1036)&gt;1,"重複","")</f>
        <v/>
      </c>
      <c r="C1036" s="118"/>
      <c r="D1036" s="80">
        <f t="shared" si="16"/>
        <v>1030</v>
      </c>
      <c r="E1036" s="119"/>
      <c r="F1036" s="122" t="s">
        <v>2096</v>
      </c>
      <c r="G1036" s="79" t="s">
        <v>2097</v>
      </c>
      <c r="H1036" s="135"/>
      <c r="I1036" s="87"/>
      <c r="J1036" s="135"/>
      <c r="K1036" s="87"/>
      <c r="L1036" s="135"/>
      <c r="M1036" s="116"/>
      <c r="N1036" s="116"/>
      <c r="O1036" s="116"/>
      <c r="P1036" s="116"/>
      <c r="Q1036" s="116"/>
    </row>
    <row r="1037" spans="2:17" x14ac:dyDescent="0.15">
      <c r="B1037" s="118" t="str">
        <f>IF(COUNTIF(F:F,F1037)&gt;1,"重複","")</f>
        <v/>
      </c>
      <c r="C1037" s="118"/>
      <c r="D1037" s="80">
        <f t="shared" si="16"/>
        <v>1031</v>
      </c>
      <c r="E1037" s="119"/>
      <c r="F1037" s="122" t="s">
        <v>2098</v>
      </c>
      <c r="G1037" s="79" t="s">
        <v>2099</v>
      </c>
      <c r="H1037" s="135"/>
      <c r="I1037" s="87"/>
      <c r="J1037" s="135"/>
      <c r="K1037" s="87"/>
      <c r="L1037" s="135"/>
      <c r="M1037" s="116"/>
      <c r="N1037" s="116"/>
      <c r="O1037" s="116"/>
      <c r="P1037" s="116"/>
      <c r="Q1037" s="116"/>
    </row>
    <row r="1038" spans="2:17" x14ac:dyDescent="0.15">
      <c r="B1038" s="118" t="str">
        <f>IF(COUNTIF(F:F,F1038)&gt;1,"重複","")</f>
        <v/>
      </c>
      <c r="C1038" s="118"/>
      <c r="D1038" s="80">
        <f t="shared" si="16"/>
        <v>1032</v>
      </c>
      <c r="E1038" s="119"/>
      <c r="F1038" s="122" t="s">
        <v>2100</v>
      </c>
      <c r="G1038" s="79" t="s">
        <v>2101</v>
      </c>
      <c r="H1038" s="135"/>
      <c r="I1038" s="87"/>
      <c r="J1038" s="135"/>
      <c r="K1038" s="87"/>
      <c r="L1038" s="135"/>
      <c r="M1038" s="116"/>
      <c r="N1038" s="116"/>
      <c r="O1038" s="116"/>
      <c r="P1038" s="116"/>
      <c r="Q1038" s="116"/>
    </row>
    <row r="1039" spans="2:17" x14ac:dyDescent="0.15">
      <c r="B1039" s="118" t="str">
        <f>IF(COUNTIF(F:F,F1039)&gt;1,"重複","")</f>
        <v/>
      </c>
      <c r="C1039" s="118"/>
      <c r="D1039" s="80">
        <f t="shared" si="16"/>
        <v>1033</v>
      </c>
      <c r="E1039" s="119"/>
      <c r="F1039" s="122" t="s">
        <v>2102</v>
      </c>
      <c r="G1039" s="79" t="s">
        <v>224</v>
      </c>
      <c r="H1039" s="135"/>
      <c r="I1039" s="87"/>
      <c r="J1039" s="135"/>
      <c r="K1039" s="87"/>
      <c r="L1039" s="135"/>
      <c r="M1039" s="116"/>
      <c r="N1039" s="116"/>
      <c r="O1039" s="116"/>
      <c r="P1039" s="116"/>
      <c r="Q1039" s="116"/>
    </row>
    <row r="1040" spans="2:17" x14ac:dyDescent="0.15">
      <c r="B1040" s="118" t="str">
        <f>IF(COUNTIF(F:F,F1040)&gt;1,"重複","")</f>
        <v/>
      </c>
      <c r="C1040" s="118"/>
      <c r="D1040" s="80">
        <f t="shared" si="16"/>
        <v>1034</v>
      </c>
      <c r="E1040" s="119"/>
      <c r="F1040" s="122" t="s">
        <v>2103</v>
      </c>
      <c r="G1040" s="79" t="s">
        <v>2104</v>
      </c>
      <c r="H1040" s="135"/>
      <c r="I1040" s="87"/>
      <c r="J1040" s="135"/>
      <c r="K1040" s="87"/>
      <c r="L1040" s="135"/>
      <c r="M1040" s="116"/>
      <c r="N1040" s="116"/>
      <c r="O1040" s="116"/>
      <c r="P1040" s="116"/>
      <c r="Q1040" s="116"/>
    </row>
    <row r="1041" spans="2:17" x14ac:dyDescent="0.15">
      <c r="B1041" s="118" t="str">
        <f>IF(COUNTIF(F:F,F1041)&gt;1,"重複","")</f>
        <v/>
      </c>
      <c r="C1041" s="118"/>
      <c r="D1041" s="80">
        <f t="shared" si="16"/>
        <v>1035</v>
      </c>
      <c r="E1041" s="119"/>
      <c r="F1041" s="122" t="s">
        <v>2105</v>
      </c>
      <c r="G1041" s="79" t="s">
        <v>2106</v>
      </c>
      <c r="H1041" s="135"/>
      <c r="I1041" s="87"/>
      <c r="J1041" s="135"/>
      <c r="K1041" s="87"/>
      <c r="L1041" s="135"/>
      <c r="M1041" s="116"/>
      <c r="N1041" s="116"/>
      <c r="O1041" s="116"/>
      <c r="P1041" s="116"/>
      <c r="Q1041" s="116"/>
    </row>
    <row r="1042" spans="2:17" x14ac:dyDescent="0.15">
      <c r="B1042" s="118" t="str">
        <f>IF(COUNTIF(F:F,F1042)&gt;1,"重複","")</f>
        <v/>
      </c>
      <c r="C1042" s="118"/>
      <c r="D1042" s="80">
        <f t="shared" si="16"/>
        <v>1036</v>
      </c>
      <c r="E1042" s="119"/>
      <c r="F1042" s="122" t="s">
        <v>2107</v>
      </c>
      <c r="G1042" s="79" t="s">
        <v>2108</v>
      </c>
      <c r="H1042" s="135"/>
      <c r="I1042" s="87"/>
      <c r="J1042" s="135"/>
      <c r="K1042" s="87"/>
      <c r="L1042" s="135"/>
      <c r="M1042" s="116"/>
      <c r="N1042" s="116"/>
      <c r="O1042" s="116"/>
      <c r="P1042" s="116"/>
      <c r="Q1042" s="116"/>
    </row>
    <row r="1043" spans="2:17" x14ac:dyDescent="0.15">
      <c r="B1043" s="118" t="str">
        <f>IF(COUNTIF(F:F,F1043)&gt;1,"重複","")</f>
        <v/>
      </c>
      <c r="C1043" s="118"/>
      <c r="D1043" s="80">
        <f t="shared" si="16"/>
        <v>1037</v>
      </c>
      <c r="E1043" s="119"/>
      <c r="F1043" s="122" t="s">
        <v>2109</v>
      </c>
      <c r="G1043" s="79" t="s">
        <v>2110</v>
      </c>
      <c r="H1043" s="135"/>
      <c r="I1043" s="87"/>
      <c r="J1043" s="135"/>
      <c r="K1043" s="87"/>
      <c r="L1043" s="135"/>
      <c r="M1043" s="116"/>
      <c r="N1043" s="116"/>
      <c r="O1043" s="116"/>
      <c r="P1043" s="116"/>
      <c r="Q1043" s="116"/>
    </row>
    <row r="1044" spans="2:17" x14ac:dyDescent="0.15">
      <c r="B1044" s="118" t="str">
        <f>IF(COUNTIF(F:F,F1044)&gt;1,"重複","")</f>
        <v/>
      </c>
      <c r="C1044" s="118"/>
      <c r="D1044" s="80">
        <f t="shared" si="16"/>
        <v>1038</v>
      </c>
      <c r="E1044" s="119"/>
      <c r="F1044" s="122" t="s">
        <v>2111</v>
      </c>
      <c r="G1044" s="79" t="s">
        <v>2112</v>
      </c>
      <c r="H1044" s="135"/>
      <c r="I1044" s="87"/>
      <c r="J1044" s="135"/>
      <c r="K1044" s="87"/>
      <c r="L1044" s="135"/>
      <c r="M1044" s="116"/>
      <c r="N1044" s="116"/>
      <c r="O1044" s="116"/>
      <c r="P1044" s="116"/>
      <c r="Q1044" s="116"/>
    </row>
    <row r="1045" spans="2:17" x14ac:dyDescent="0.15">
      <c r="B1045" s="118" t="str">
        <f>IF(COUNTIF(F:F,F1045)&gt;1,"重複","")</f>
        <v/>
      </c>
      <c r="C1045" s="118"/>
      <c r="D1045" s="80">
        <f t="shared" si="16"/>
        <v>1039</v>
      </c>
      <c r="E1045" s="119"/>
      <c r="F1045" s="122" t="s">
        <v>2113</v>
      </c>
      <c r="G1045" s="79" t="s">
        <v>2114</v>
      </c>
      <c r="H1045" s="135"/>
      <c r="I1045" s="87"/>
      <c r="J1045" s="135"/>
      <c r="K1045" s="87"/>
      <c r="L1045" s="135"/>
      <c r="M1045" s="116"/>
      <c r="N1045" s="116"/>
      <c r="O1045" s="116"/>
      <c r="P1045" s="116"/>
      <c r="Q1045" s="116"/>
    </row>
    <row r="1046" spans="2:17" x14ac:dyDescent="0.15">
      <c r="B1046" s="118" t="str">
        <f>IF(COUNTIF(F:F,F1046)&gt;1,"重複","")</f>
        <v/>
      </c>
      <c r="C1046" s="118"/>
      <c r="D1046" s="80">
        <f t="shared" si="16"/>
        <v>1040</v>
      </c>
      <c r="E1046" s="119"/>
      <c r="F1046" s="122" t="s">
        <v>2115</v>
      </c>
      <c r="G1046" s="79" t="s">
        <v>2116</v>
      </c>
      <c r="H1046" s="135"/>
      <c r="I1046" s="87"/>
      <c r="J1046" s="135"/>
      <c r="K1046" s="87"/>
      <c r="L1046" s="135"/>
      <c r="M1046" s="116"/>
      <c r="N1046" s="116"/>
      <c r="O1046" s="116"/>
      <c r="P1046" s="116"/>
      <c r="Q1046" s="116"/>
    </row>
    <row r="1047" spans="2:17" x14ac:dyDescent="0.15">
      <c r="B1047" s="118" t="str">
        <f>IF(COUNTIF(F:F,F1047)&gt;1,"重複","")</f>
        <v/>
      </c>
      <c r="C1047" s="118"/>
      <c r="D1047" s="80">
        <f t="shared" si="16"/>
        <v>1041</v>
      </c>
      <c r="E1047" s="119"/>
      <c r="F1047" s="122" t="s">
        <v>2117</v>
      </c>
      <c r="G1047" s="79" t="s">
        <v>2118</v>
      </c>
      <c r="H1047" s="135"/>
      <c r="I1047" s="87"/>
      <c r="J1047" s="135"/>
      <c r="K1047" s="87"/>
      <c r="L1047" s="135"/>
      <c r="M1047" s="116"/>
      <c r="N1047" s="116"/>
      <c r="O1047" s="116"/>
      <c r="P1047" s="116"/>
      <c r="Q1047" s="116"/>
    </row>
    <row r="1048" spans="2:17" x14ac:dyDescent="0.15">
      <c r="B1048" s="118" t="str">
        <f>IF(COUNTIF(F:F,F1048)&gt;1,"重複","")</f>
        <v/>
      </c>
      <c r="C1048" s="118"/>
      <c r="D1048" s="80">
        <f t="shared" si="16"/>
        <v>1042</v>
      </c>
      <c r="E1048" s="119"/>
      <c r="F1048" s="122" t="s">
        <v>2119</v>
      </c>
      <c r="G1048" s="79" t="s">
        <v>2120</v>
      </c>
      <c r="H1048" s="135"/>
      <c r="I1048" s="87"/>
      <c r="J1048" s="135"/>
      <c r="K1048" s="87"/>
      <c r="L1048" s="135"/>
      <c r="M1048" s="116"/>
      <c r="N1048" s="116"/>
      <c r="O1048" s="116"/>
      <c r="P1048" s="116"/>
      <c r="Q1048" s="116"/>
    </row>
    <row r="1049" spans="2:17" x14ac:dyDescent="0.15">
      <c r="B1049" s="118" t="str">
        <f>IF(COUNTIF(F:F,F1049)&gt;1,"重複","")</f>
        <v/>
      </c>
      <c r="C1049" s="118"/>
      <c r="D1049" s="80">
        <f t="shared" si="16"/>
        <v>1043</v>
      </c>
      <c r="E1049" s="119"/>
      <c r="F1049" s="122" t="s">
        <v>2121</v>
      </c>
      <c r="G1049" s="79" t="s">
        <v>2122</v>
      </c>
      <c r="H1049" s="135"/>
      <c r="I1049" s="87"/>
      <c r="J1049" s="135"/>
      <c r="K1049" s="87"/>
      <c r="L1049" s="135"/>
      <c r="M1049" s="116"/>
      <c r="N1049" s="116"/>
      <c r="O1049" s="116"/>
      <c r="P1049" s="116"/>
      <c r="Q1049" s="116"/>
    </row>
    <row r="1050" spans="2:17" x14ac:dyDescent="0.15">
      <c r="B1050" s="118" t="str">
        <f>IF(COUNTIF(F:F,F1050)&gt;1,"重複","")</f>
        <v/>
      </c>
      <c r="C1050" s="118"/>
      <c r="D1050" s="80">
        <f t="shared" si="16"/>
        <v>1044</v>
      </c>
      <c r="E1050" s="119"/>
      <c r="F1050" s="122" t="s">
        <v>2123</v>
      </c>
      <c r="G1050" s="79" t="s">
        <v>2124</v>
      </c>
      <c r="H1050" s="135"/>
      <c r="I1050" s="87"/>
      <c r="J1050" s="135"/>
      <c r="K1050" s="87"/>
      <c r="L1050" s="135"/>
      <c r="M1050" s="116"/>
      <c r="N1050" s="116"/>
      <c r="O1050" s="116"/>
      <c r="P1050" s="116"/>
      <c r="Q1050" s="116"/>
    </row>
    <row r="1051" spans="2:17" x14ac:dyDescent="0.15">
      <c r="B1051" s="118" t="str">
        <f>IF(COUNTIF(F:F,F1051)&gt;1,"重複","")</f>
        <v/>
      </c>
      <c r="C1051" s="118"/>
      <c r="D1051" s="80">
        <f t="shared" si="16"/>
        <v>1045</v>
      </c>
      <c r="E1051" s="119"/>
      <c r="F1051" s="122" t="s">
        <v>2125</v>
      </c>
      <c r="G1051" s="79" t="s">
        <v>2126</v>
      </c>
      <c r="H1051" s="135"/>
      <c r="I1051" s="87"/>
      <c r="J1051" s="135"/>
      <c r="K1051" s="87"/>
      <c r="L1051" s="135"/>
      <c r="M1051" s="116"/>
      <c r="N1051" s="116"/>
      <c r="O1051" s="116"/>
      <c r="P1051" s="116"/>
      <c r="Q1051" s="116"/>
    </row>
    <row r="1052" spans="2:17" x14ac:dyDescent="0.15">
      <c r="B1052" s="118" t="str">
        <f>IF(COUNTIF(F:F,F1052)&gt;1,"重複","")</f>
        <v/>
      </c>
      <c r="C1052" s="118"/>
      <c r="D1052" s="80">
        <f t="shared" si="16"/>
        <v>1046</v>
      </c>
      <c r="E1052" s="119"/>
      <c r="F1052" s="122" t="s">
        <v>2127</v>
      </c>
      <c r="G1052" s="79" t="s">
        <v>2128</v>
      </c>
      <c r="H1052" s="135"/>
      <c r="I1052" s="87"/>
      <c r="J1052" s="135"/>
      <c r="K1052" s="87"/>
      <c r="L1052" s="135"/>
      <c r="M1052" s="116"/>
      <c r="N1052" s="116"/>
      <c r="O1052" s="116"/>
      <c r="P1052" s="116"/>
      <c r="Q1052" s="116"/>
    </row>
    <row r="1053" spans="2:17" x14ac:dyDescent="0.15">
      <c r="B1053" s="118" t="str">
        <f>IF(COUNTIF(F:F,F1053)&gt;1,"重複","")</f>
        <v/>
      </c>
      <c r="C1053" s="118"/>
      <c r="D1053" s="80">
        <f t="shared" si="16"/>
        <v>1047</v>
      </c>
      <c r="E1053" s="119"/>
      <c r="F1053" s="122" t="s">
        <v>225</v>
      </c>
      <c r="G1053" s="79" t="s">
        <v>2129</v>
      </c>
      <c r="H1053" s="135"/>
      <c r="I1053" s="87"/>
      <c r="J1053" s="135"/>
      <c r="K1053" s="87"/>
      <c r="L1053" s="135"/>
      <c r="M1053" s="116"/>
      <c r="N1053" s="116"/>
      <c r="O1053" s="116"/>
      <c r="P1053" s="116"/>
      <c r="Q1053" s="116"/>
    </row>
    <row r="1054" spans="2:17" x14ac:dyDescent="0.15">
      <c r="B1054" s="118" t="str">
        <f>IF(COUNTIF(F:F,F1054)&gt;1,"重複","")</f>
        <v/>
      </c>
      <c r="C1054" s="118"/>
      <c r="D1054" s="80">
        <f t="shared" si="16"/>
        <v>1048</v>
      </c>
      <c r="E1054" s="119"/>
      <c r="F1054" s="122" t="s">
        <v>2130</v>
      </c>
      <c r="G1054" s="79" t="s">
        <v>2131</v>
      </c>
      <c r="H1054" s="135"/>
      <c r="I1054" s="87"/>
      <c r="J1054" s="135"/>
      <c r="K1054" s="87"/>
      <c r="L1054" s="135"/>
      <c r="M1054" s="116"/>
      <c r="N1054" s="116"/>
      <c r="O1054" s="116"/>
      <c r="P1054" s="116"/>
      <c r="Q1054" s="116"/>
    </row>
    <row r="1055" spans="2:17" x14ac:dyDescent="0.15">
      <c r="B1055" s="118" t="str">
        <f>IF(COUNTIF(F:F,F1055)&gt;1,"重複","")</f>
        <v/>
      </c>
      <c r="C1055" s="118"/>
      <c r="D1055" s="80">
        <f t="shared" si="16"/>
        <v>1049</v>
      </c>
      <c r="E1055" s="119"/>
      <c r="F1055" s="122" t="s">
        <v>2132</v>
      </c>
      <c r="G1055" s="79" t="s">
        <v>2133</v>
      </c>
      <c r="H1055" s="135"/>
      <c r="I1055" s="87"/>
      <c r="J1055" s="135"/>
      <c r="K1055" s="87"/>
      <c r="L1055" s="135"/>
      <c r="M1055" s="116"/>
      <c r="N1055" s="116"/>
      <c r="O1055" s="116"/>
      <c r="P1055" s="116"/>
      <c r="Q1055" s="116"/>
    </row>
    <row r="1056" spans="2:17" x14ac:dyDescent="0.15">
      <c r="B1056" s="118" t="str">
        <f>IF(COUNTIF(F:F,F1056)&gt;1,"重複","")</f>
        <v/>
      </c>
      <c r="C1056" s="118"/>
      <c r="D1056" s="80">
        <f t="shared" si="16"/>
        <v>1050</v>
      </c>
      <c r="E1056" s="119"/>
      <c r="F1056" s="122" t="s">
        <v>2134</v>
      </c>
      <c r="G1056" s="79" t="s">
        <v>2135</v>
      </c>
      <c r="H1056" s="135"/>
      <c r="I1056" s="87"/>
      <c r="J1056" s="135"/>
      <c r="K1056" s="87"/>
      <c r="L1056" s="135"/>
      <c r="M1056" s="116"/>
      <c r="N1056" s="116"/>
      <c r="O1056" s="116"/>
      <c r="P1056" s="116"/>
      <c r="Q1056" s="116"/>
    </row>
    <row r="1057" spans="2:17" x14ac:dyDescent="0.15">
      <c r="B1057" s="118" t="str">
        <f>IF(COUNTIF(F:F,F1057)&gt;1,"重複","")</f>
        <v/>
      </c>
      <c r="C1057" s="118"/>
      <c r="D1057" s="80">
        <f t="shared" si="16"/>
        <v>1051</v>
      </c>
      <c r="E1057" s="119"/>
      <c r="F1057" s="122" t="s">
        <v>2136</v>
      </c>
      <c r="G1057" s="79" t="s">
        <v>2137</v>
      </c>
      <c r="H1057" s="135"/>
      <c r="I1057" s="87"/>
      <c r="J1057" s="135"/>
      <c r="K1057" s="87"/>
      <c r="L1057" s="135"/>
      <c r="M1057" s="116"/>
      <c r="N1057" s="116"/>
      <c r="O1057" s="116"/>
      <c r="P1057" s="116"/>
      <c r="Q1057" s="116"/>
    </row>
    <row r="1058" spans="2:17" x14ac:dyDescent="0.15">
      <c r="B1058" s="118" t="str">
        <f>IF(COUNTIF(F:F,F1058)&gt;1,"重複","")</f>
        <v/>
      </c>
      <c r="C1058" s="118"/>
      <c r="D1058" s="80">
        <f t="shared" si="16"/>
        <v>1052</v>
      </c>
      <c r="E1058" s="119"/>
      <c r="F1058" s="122" t="s">
        <v>2138</v>
      </c>
      <c r="G1058" s="79" t="s">
        <v>2139</v>
      </c>
      <c r="H1058" s="135"/>
      <c r="I1058" s="87"/>
      <c r="J1058" s="135"/>
      <c r="K1058" s="87"/>
      <c r="L1058" s="135"/>
      <c r="M1058" s="116"/>
      <c r="N1058" s="116"/>
      <c r="O1058" s="116"/>
      <c r="P1058" s="116"/>
      <c r="Q1058" s="116"/>
    </row>
    <row r="1059" spans="2:17" x14ac:dyDescent="0.15">
      <c r="B1059" s="118" t="str">
        <f>IF(COUNTIF(F:F,F1059)&gt;1,"重複","")</f>
        <v/>
      </c>
      <c r="C1059" s="118"/>
      <c r="D1059" s="80">
        <f t="shared" si="16"/>
        <v>1053</v>
      </c>
      <c r="E1059" s="119"/>
      <c r="F1059" s="122" t="s">
        <v>2140</v>
      </c>
      <c r="G1059" s="79" t="s">
        <v>2141</v>
      </c>
      <c r="H1059" s="135"/>
      <c r="I1059" s="87"/>
      <c r="J1059" s="135"/>
      <c r="K1059" s="87"/>
      <c r="L1059" s="135"/>
      <c r="M1059" s="116"/>
      <c r="N1059" s="116"/>
      <c r="O1059" s="116"/>
      <c r="P1059" s="116"/>
      <c r="Q1059" s="116"/>
    </row>
    <row r="1060" spans="2:17" x14ac:dyDescent="0.15">
      <c r="B1060" s="118" t="str">
        <f>IF(COUNTIF(F:F,F1060)&gt;1,"重複","")</f>
        <v/>
      </c>
      <c r="C1060" s="118"/>
      <c r="D1060" s="80">
        <f t="shared" si="16"/>
        <v>1054</v>
      </c>
      <c r="E1060" s="119"/>
      <c r="F1060" s="122" t="s">
        <v>2142</v>
      </c>
      <c r="G1060" s="79" t="s">
        <v>2143</v>
      </c>
      <c r="H1060" s="135"/>
      <c r="I1060" s="87"/>
      <c r="J1060" s="135"/>
      <c r="K1060" s="87"/>
      <c r="L1060" s="135"/>
      <c r="M1060" s="116"/>
      <c r="N1060" s="116"/>
      <c r="O1060" s="116"/>
      <c r="P1060" s="116"/>
      <c r="Q1060" s="116"/>
    </row>
    <row r="1061" spans="2:17" x14ac:dyDescent="0.15">
      <c r="B1061" s="118" t="str">
        <f>IF(COUNTIF(F:F,F1061)&gt;1,"重複","")</f>
        <v/>
      </c>
      <c r="C1061" s="118"/>
      <c r="D1061" s="80">
        <f t="shared" si="16"/>
        <v>1055</v>
      </c>
      <c r="E1061" s="119"/>
      <c r="F1061" s="122" t="s">
        <v>2144</v>
      </c>
      <c r="G1061" s="79" t="s">
        <v>2145</v>
      </c>
      <c r="H1061" s="135"/>
      <c r="I1061" s="87"/>
      <c r="J1061" s="135"/>
      <c r="K1061" s="87"/>
      <c r="L1061" s="135"/>
      <c r="M1061" s="116"/>
      <c r="N1061" s="116"/>
      <c r="O1061" s="116"/>
      <c r="P1061" s="116"/>
      <c r="Q1061" s="116"/>
    </row>
    <row r="1062" spans="2:17" x14ac:dyDescent="0.15">
      <c r="B1062" s="118" t="str">
        <f>IF(COUNTIF(F:F,F1062)&gt;1,"重複","")</f>
        <v/>
      </c>
      <c r="C1062" s="118"/>
      <c r="D1062" s="80">
        <f t="shared" si="16"/>
        <v>1056</v>
      </c>
      <c r="E1062" s="119"/>
      <c r="F1062" s="122" t="s">
        <v>2146</v>
      </c>
      <c r="G1062" s="79" t="s">
        <v>2147</v>
      </c>
      <c r="H1062" s="135"/>
      <c r="I1062" s="87"/>
      <c r="J1062" s="135"/>
      <c r="K1062" s="87"/>
      <c r="L1062" s="135"/>
      <c r="M1062" s="116"/>
      <c r="N1062" s="116"/>
      <c r="O1062" s="116"/>
      <c r="P1062" s="116"/>
      <c r="Q1062" s="116"/>
    </row>
    <row r="1063" spans="2:17" x14ac:dyDescent="0.15">
      <c r="B1063" s="118" t="str">
        <f>IF(COUNTIF(F:F,F1063)&gt;1,"重複","")</f>
        <v/>
      </c>
      <c r="C1063" s="118"/>
      <c r="D1063" s="80">
        <f t="shared" si="16"/>
        <v>1057</v>
      </c>
      <c r="E1063" s="119"/>
      <c r="F1063" s="122" t="s">
        <v>2148</v>
      </c>
      <c r="G1063" s="79" t="s">
        <v>2149</v>
      </c>
      <c r="H1063" s="135"/>
      <c r="I1063" s="87"/>
      <c r="J1063" s="135"/>
      <c r="K1063" s="87"/>
      <c r="L1063" s="135"/>
      <c r="M1063" s="116"/>
      <c r="N1063" s="116"/>
      <c r="O1063" s="116"/>
      <c r="P1063" s="116"/>
      <c r="Q1063" s="116"/>
    </row>
    <row r="1064" spans="2:17" x14ac:dyDescent="0.15">
      <c r="B1064" s="118" t="str">
        <f>IF(COUNTIF(F:F,F1064)&gt;1,"重複","")</f>
        <v/>
      </c>
      <c r="C1064" s="118"/>
      <c r="D1064" s="80">
        <f t="shared" si="16"/>
        <v>1058</v>
      </c>
      <c r="E1064" s="119"/>
      <c r="F1064" s="122" t="s">
        <v>2150</v>
      </c>
      <c r="G1064" s="79" t="s">
        <v>2151</v>
      </c>
      <c r="H1064" s="135"/>
      <c r="I1064" s="87"/>
      <c r="J1064" s="135"/>
      <c r="K1064" s="87"/>
      <c r="L1064" s="135"/>
      <c r="M1064" s="116"/>
      <c r="N1064" s="116"/>
      <c r="O1064" s="116"/>
      <c r="P1064" s="116"/>
      <c r="Q1064" s="116"/>
    </row>
    <row r="1065" spans="2:17" x14ac:dyDescent="0.15">
      <c r="B1065" s="118" t="str">
        <f>IF(COUNTIF(F:F,F1065)&gt;1,"重複","")</f>
        <v/>
      </c>
      <c r="C1065" s="118"/>
      <c r="D1065" s="80">
        <f t="shared" si="16"/>
        <v>1059</v>
      </c>
      <c r="E1065" s="119"/>
      <c r="F1065" s="122" t="s">
        <v>2152</v>
      </c>
      <c r="G1065" s="79" t="s">
        <v>2153</v>
      </c>
      <c r="H1065" s="135"/>
      <c r="I1065" s="87"/>
      <c r="J1065" s="135"/>
      <c r="K1065" s="87"/>
      <c r="L1065" s="135"/>
      <c r="M1065" s="116"/>
      <c r="N1065" s="116"/>
      <c r="O1065" s="116"/>
      <c r="P1065" s="116"/>
      <c r="Q1065" s="116"/>
    </row>
    <row r="1066" spans="2:17" x14ac:dyDescent="0.15">
      <c r="B1066" s="118" t="str">
        <f>IF(COUNTIF(F:F,F1066)&gt;1,"重複","")</f>
        <v/>
      </c>
      <c r="C1066" s="118"/>
      <c r="D1066" s="80">
        <f t="shared" si="16"/>
        <v>1060</v>
      </c>
      <c r="E1066" s="119"/>
      <c r="F1066" s="122" t="s">
        <v>2154</v>
      </c>
      <c r="G1066" s="79" t="s">
        <v>2155</v>
      </c>
      <c r="H1066" s="135"/>
      <c r="I1066" s="87"/>
      <c r="J1066" s="135"/>
      <c r="K1066" s="87"/>
      <c r="L1066" s="135"/>
      <c r="M1066" s="116"/>
      <c r="N1066" s="116"/>
      <c r="O1066" s="116"/>
      <c r="P1066" s="116"/>
      <c r="Q1066" s="116"/>
    </row>
    <row r="1067" spans="2:17" x14ac:dyDescent="0.15">
      <c r="B1067" s="118" t="str">
        <f>IF(COUNTIF(F:F,F1067)&gt;1,"重複","")</f>
        <v/>
      </c>
      <c r="C1067" s="118"/>
      <c r="D1067" s="80">
        <f t="shared" si="16"/>
        <v>1061</v>
      </c>
      <c r="E1067" s="119"/>
      <c r="F1067" s="122" t="s">
        <v>2156</v>
      </c>
      <c r="G1067" s="79" t="s">
        <v>226</v>
      </c>
      <c r="H1067" s="135"/>
      <c r="I1067" s="87"/>
      <c r="J1067" s="135"/>
      <c r="K1067" s="87"/>
      <c r="L1067" s="135"/>
      <c r="M1067" s="116"/>
      <c r="N1067" s="116"/>
      <c r="O1067" s="116"/>
      <c r="P1067" s="116"/>
      <c r="Q1067" s="116"/>
    </row>
    <row r="1068" spans="2:17" x14ac:dyDescent="0.15">
      <c r="B1068" s="118" t="str">
        <f>IF(COUNTIF(F:F,F1068)&gt;1,"重複","")</f>
        <v/>
      </c>
      <c r="C1068" s="118"/>
      <c r="D1068" s="80">
        <f t="shared" si="16"/>
        <v>1062</v>
      </c>
      <c r="E1068" s="119"/>
      <c r="F1068" s="122" t="s">
        <v>2157</v>
      </c>
      <c r="G1068" s="79" t="s">
        <v>2158</v>
      </c>
      <c r="H1068" s="135"/>
      <c r="I1068" s="87"/>
      <c r="J1068" s="135"/>
      <c r="K1068" s="87"/>
      <c r="L1068" s="135"/>
      <c r="M1068" s="116"/>
      <c r="N1068" s="116"/>
      <c r="O1068" s="116"/>
      <c r="P1068" s="116"/>
      <c r="Q1068" s="116"/>
    </row>
    <row r="1069" spans="2:17" x14ac:dyDescent="0.15">
      <c r="B1069" s="118" t="str">
        <f>IF(COUNTIF(F:F,F1069)&gt;1,"重複","")</f>
        <v/>
      </c>
      <c r="C1069" s="118"/>
      <c r="D1069" s="80">
        <f t="shared" si="16"/>
        <v>1063</v>
      </c>
      <c r="E1069" s="119"/>
      <c r="F1069" s="122" t="s">
        <v>2159</v>
      </c>
      <c r="G1069" s="79" t="s">
        <v>2160</v>
      </c>
      <c r="H1069" s="135"/>
      <c r="I1069" s="87"/>
      <c r="J1069" s="135"/>
      <c r="K1069" s="87"/>
      <c r="L1069" s="135"/>
      <c r="M1069" s="116"/>
      <c r="N1069" s="116"/>
      <c r="O1069" s="116"/>
      <c r="P1069" s="116"/>
      <c r="Q1069" s="116"/>
    </row>
    <row r="1070" spans="2:17" x14ac:dyDescent="0.15">
      <c r="B1070" s="118" t="str">
        <f>IF(COUNTIF(F:F,F1070)&gt;1,"重複","")</f>
        <v/>
      </c>
      <c r="C1070" s="118"/>
      <c r="D1070" s="80">
        <f t="shared" si="16"/>
        <v>1064</v>
      </c>
      <c r="E1070" s="119"/>
      <c r="F1070" s="122" t="s">
        <v>2161</v>
      </c>
      <c r="G1070" s="79" t="s">
        <v>2162</v>
      </c>
      <c r="H1070" s="135"/>
      <c r="I1070" s="87"/>
      <c r="J1070" s="135"/>
      <c r="K1070" s="87"/>
      <c r="L1070" s="135"/>
      <c r="M1070" s="116"/>
      <c r="N1070" s="116"/>
      <c r="O1070" s="116"/>
      <c r="P1070" s="116"/>
      <c r="Q1070" s="116"/>
    </row>
    <row r="1071" spans="2:17" x14ac:dyDescent="0.15">
      <c r="B1071" s="118" t="str">
        <f>IF(COUNTIF(F:F,F1071)&gt;1,"重複","")</f>
        <v/>
      </c>
      <c r="C1071" s="118"/>
      <c r="D1071" s="80">
        <f t="shared" si="16"/>
        <v>1065</v>
      </c>
      <c r="E1071" s="119"/>
      <c r="F1071" s="122" t="s">
        <v>2163</v>
      </c>
      <c r="G1071" s="79" t="s">
        <v>2164</v>
      </c>
      <c r="H1071" s="135"/>
      <c r="I1071" s="87"/>
      <c r="J1071" s="135"/>
      <c r="K1071" s="87"/>
      <c r="L1071" s="135"/>
      <c r="M1071" s="116"/>
      <c r="N1071" s="116"/>
      <c r="O1071" s="116"/>
      <c r="P1071" s="116"/>
      <c r="Q1071" s="116"/>
    </row>
    <row r="1072" spans="2:17" x14ac:dyDescent="0.15">
      <c r="B1072" s="118" t="str">
        <f>IF(COUNTIF(F:F,F1072)&gt;1,"重複","")</f>
        <v/>
      </c>
      <c r="C1072" s="118"/>
      <c r="D1072" s="80">
        <f t="shared" si="16"/>
        <v>1066</v>
      </c>
      <c r="E1072" s="119"/>
      <c r="F1072" s="122" t="s">
        <v>2165</v>
      </c>
      <c r="G1072" s="79" t="s">
        <v>2166</v>
      </c>
      <c r="H1072" s="135"/>
      <c r="I1072" s="87"/>
      <c r="J1072" s="135"/>
      <c r="K1072" s="87"/>
      <c r="L1072" s="135"/>
      <c r="M1072" s="116"/>
      <c r="N1072" s="116"/>
      <c r="O1072" s="116"/>
      <c r="P1072" s="116"/>
      <c r="Q1072" s="116"/>
    </row>
    <row r="1073" spans="2:17" x14ac:dyDescent="0.15">
      <c r="B1073" s="118" t="str">
        <f>IF(COUNTIF(F:F,F1073)&gt;1,"重複","")</f>
        <v/>
      </c>
      <c r="C1073" s="118"/>
      <c r="D1073" s="80">
        <f t="shared" si="16"/>
        <v>1067</v>
      </c>
      <c r="E1073" s="119"/>
      <c r="F1073" s="122" t="s">
        <v>2167</v>
      </c>
      <c r="G1073" s="79" t="s">
        <v>2168</v>
      </c>
      <c r="H1073" s="135"/>
      <c r="I1073" s="87"/>
      <c r="J1073" s="135"/>
      <c r="K1073" s="87"/>
      <c r="L1073" s="135"/>
      <c r="M1073" s="116"/>
      <c r="N1073" s="116"/>
      <c r="O1073" s="116"/>
      <c r="P1073" s="116"/>
      <c r="Q1073" s="116"/>
    </row>
    <row r="1074" spans="2:17" x14ac:dyDescent="0.15">
      <c r="B1074" s="118" t="str">
        <f>IF(COUNTIF(F:F,F1074)&gt;1,"重複","")</f>
        <v/>
      </c>
      <c r="C1074" s="118"/>
      <c r="D1074" s="80">
        <f t="shared" si="16"/>
        <v>1068</v>
      </c>
      <c r="E1074" s="119"/>
      <c r="F1074" s="122" t="s">
        <v>2169</v>
      </c>
      <c r="G1074" s="79" t="s">
        <v>227</v>
      </c>
      <c r="H1074" s="135"/>
      <c r="I1074" s="87"/>
      <c r="J1074" s="135"/>
      <c r="K1074" s="87"/>
      <c r="L1074" s="135"/>
      <c r="M1074" s="116"/>
      <c r="N1074" s="116"/>
      <c r="O1074" s="116"/>
      <c r="P1074" s="116"/>
      <c r="Q1074" s="116"/>
    </row>
    <row r="1075" spans="2:17" x14ac:dyDescent="0.15">
      <c r="B1075" s="118" t="str">
        <f>IF(COUNTIF(F:F,F1075)&gt;1,"重複","")</f>
        <v/>
      </c>
      <c r="C1075" s="118"/>
      <c r="D1075" s="80">
        <f t="shared" si="16"/>
        <v>1069</v>
      </c>
      <c r="E1075" s="119"/>
      <c r="F1075" s="122" t="s">
        <v>2170</v>
      </c>
      <c r="G1075" s="79" t="s">
        <v>2171</v>
      </c>
      <c r="H1075" s="135"/>
      <c r="I1075" s="87"/>
      <c r="J1075" s="135"/>
      <c r="K1075" s="87"/>
      <c r="L1075" s="135"/>
      <c r="M1075" s="116"/>
      <c r="N1075" s="116"/>
      <c r="O1075" s="116"/>
      <c r="P1075" s="116"/>
      <c r="Q1075" s="116"/>
    </row>
    <row r="1076" spans="2:17" x14ac:dyDescent="0.15">
      <c r="B1076" s="118" t="str">
        <f>IF(COUNTIF(F:F,F1076)&gt;1,"重複","")</f>
        <v/>
      </c>
      <c r="C1076" s="118"/>
      <c r="D1076" s="80">
        <f t="shared" si="16"/>
        <v>1070</v>
      </c>
      <c r="E1076" s="119"/>
      <c r="F1076" s="122" t="s">
        <v>2172</v>
      </c>
      <c r="G1076" s="79" t="s">
        <v>2173</v>
      </c>
      <c r="H1076" s="135"/>
      <c r="I1076" s="87"/>
      <c r="J1076" s="135"/>
      <c r="K1076" s="87"/>
      <c r="L1076" s="135"/>
      <c r="M1076" s="116"/>
      <c r="N1076" s="116"/>
      <c r="O1076" s="116"/>
      <c r="P1076" s="116"/>
      <c r="Q1076" s="116"/>
    </row>
    <row r="1077" spans="2:17" x14ac:dyDescent="0.15">
      <c r="B1077" s="118" t="str">
        <f>IF(COUNTIF(F:F,F1077)&gt;1,"重複","")</f>
        <v/>
      </c>
      <c r="C1077" s="118"/>
      <c r="D1077" s="80">
        <f t="shared" si="16"/>
        <v>1071</v>
      </c>
      <c r="E1077" s="119"/>
      <c r="F1077" s="122" t="s">
        <v>2174</v>
      </c>
      <c r="G1077" s="79" t="s">
        <v>2175</v>
      </c>
      <c r="H1077" s="135"/>
      <c r="I1077" s="87"/>
      <c r="J1077" s="135"/>
      <c r="K1077" s="87"/>
      <c r="L1077" s="135"/>
      <c r="M1077" s="116"/>
      <c r="N1077" s="116"/>
      <c r="O1077" s="116"/>
      <c r="P1077" s="116"/>
      <c r="Q1077" s="116"/>
    </row>
    <row r="1078" spans="2:17" x14ac:dyDescent="0.15">
      <c r="B1078" s="118" t="str">
        <f>IF(COUNTIF(F:F,F1078)&gt;1,"重複","")</f>
        <v/>
      </c>
      <c r="C1078" s="118"/>
      <c r="D1078" s="80">
        <f t="shared" si="16"/>
        <v>1072</v>
      </c>
      <c r="E1078" s="119"/>
      <c r="F1078" s="122" t="s">
        <v>2176</v>
      </c>
      <c r="G1078" s="79" t="s">
        <v>2177</v>
      </c>
      <c r="H1078" s="135"/>
      <c r="I1078" s="87"/>
      <c r="J1078" s="135"/>
      <c r="K1078" s="87"/>
      <c r="L1078" s="135"/>
      <c r="M1078" s="116"/>
      <c r="N1078" s="116"/>
      <c r="O1078" s="116"/>
      <c r="P1078" s="116"/>
      <c r="Q1078" s="116"/>
    </row>
    <row r="1079" spans="2:17" x14ac:dyDescent="0.15">
      <c r="B1079" s="118" t="str">
        <f>IF(COUNTIF(F:F,F1079)&gt;1,"重複","")</f>
        <v/>
      </c>
      <c r="C1079" s="118"/>
      <c r="D1079" s="80">
        <f t="shared" si="16"/>
        <v>1073</v>
      </c>
      <c r="E1079" s="119"/>
      <c r="F1079" s="122" t="s">
        <v>2178</v>
      </c>
      <c r="G1079" s="79" t="s">
        <v>2179</v>
      </c>
      <c r="H1079" s="135"/>
      <c r="I1079" s="87"/>
      <c r="J1079" s="135"/>
      <c r="K1079" s="87"/>
      <c r="L1079" s="135"/>
      <c r="M1079" s="116"/>
      <c r="N1079" s="116"/>
      <c r="O1079" s="116"/>
      <c r="P1079" s="116"/>
      <c r="Q1079" s="116"/>
    </row>
    <row r="1080" spans="2:17" x14ac:dyDescent="0.15">
      <c r="B1080" s="118" t="str">
        <f>IF(COUNTIF(F:F,F1080)&gt;1,"重複","")</f>
        <v/>
      </c>
      <c r="C1080" s="118"/>
      <c r="D1080" s="80">
        <f t="shared" si="16"/>
        <v>1074</v>
      </c>
      <c r="E1080" s="119"/>
      <c r="F1080" s="122" t="s">
        <v>2180</v>
      </c>
      <c r="G1080" s="79" t="s">
        <v>2181</v>
      </c>
      <c r="H1080" s="135"/>
      <c r="I1080" s="87"/>
      <c r="J1080" s="135"/>
      <c r="K1080" s="87"/>
      <c r="L1080" s="135"/>
      <c r="M1080" s="116"/>
      <c r="N1080" s="116"/>
      <c r="O1080" s="116"/>
      <c r="P1080" s="116"/>
      <c r="Q1080" s="116"/>
    </row>
    <row r="1081" spans="2:17" x14ac:dyDescent="0.15">
      <c r="B1081" s="118" t="str">
        <f>IF(COUNTIF(F:F,F1081)&gt;1,"重複","")</f>
        <v/>
      </c>
      <c r="C1081" s="118"/>
      <c r="D1081" s="80">
        <f t="shared" si="16"/>
        <v>1075</v>
      </c>
      <c r="E1081" s="119"/>
      <c r="F1081" s="122" t="s">
        <v>2182</v>
      </c>
      <c r="G1081" s="79" t="s">
        <v>2183</v>
      </c>
      <c r="H1081" s="135"/>
      <c r="I1081" s="87"/>
      <c r="J1081" s="135"/>
      <c r="K1081" s="87"/>
      <c r="L1081" s="135"/>
      <c r="M1081" s="116"/>
      <c r="N1081" s="116"/>
      <c r="O1081" s="116"/>
      <c r="P1081" s="116"/>
      <c r="Q1081" s="116"/>
    </row>
    <row r="1082" spans="2:17" x14ac:dyDescent="0.15">
      <c r="B1082" s="118" t="str">
        <f>IF(COUNTIF(F:F,F1082)&gt;1,"重複","")</f>
        <v/>
      </c>
      <c r="C1082" s="118"/>
      <c r="D1082" s="80">
        <f t="shared" si="16"/>
        <v>1076</v>
      </c>
      <c r="E1082" s="119"/>
      <c r="F1082" s="122" t="s">
        <v>2184</v>
      </c>
      <c r="G1082" s="79" t="s">
        <v>2185</v>
      </c>
      <c r="H1082" s="135"/>
      <c r="I1082" s="87"/>
      <c r="J1082" s="135"/>
      <c r="K1082" s="87"/>
      <c r="L1082" s="135"/>
      <c r="M1082" s="116"/>
      <c r="N1082" s="116"/>
      <c r="O1082" s="116"/>
      <c r="P1082" s="116"/>
      <c r="Q1082" s="116"/>
    </row>
    <row r="1083" spans="2:17" x14ac:dyDescent="0.15">
      <c r="B1083" s="118" t="str">
        <f>IF(COUNTIF(F:F,F1083)&gt;1,"重複","")</f>
        <v/>
      </c>
      <c r="C1083" s="118"/>
      <c r="D1083" s="80">
        <f t="shared" si="16"/>
        <v>1077</v>
      </c>
      <c r="E1083" s="119"/>
      <c r="F1083" s="122" t="s">
        <v>2186</v>
      </c>
      <c r="G1083" s="79" t="s">
        <v>2187</v>
      </c>
      <c r="H1083" s="135"/>
      <c r="I1083" s="87"/>
      <c r="J1083" s="135"/>
      <c r="K1083" s="87"/>
      <c r="L1083" s="135"/>
      <c r="M1083" s="116"/>
      <c r="N1083" s="116"/>
      <c r="O1083" s="116"/>
      <c r="P1083" s="116"/>
      <c r="Q1083" s="116"/>
    </row>
    <row r="1084" spans="2:17" x14ac:dyDescent="0.15">
      <c r="B1084" s="118" t="str">
        <f>IF(COUNTIF(F:F,F1084)&gt;1,"重複","")</f>
        <v/>
      </c>
      <c r="C1084" s="118"/>
      <c r="D1084" s="80">
        <f t="shared" si="16"/>
        <v>1078</v>
      </c>
      <c r="E1084" s="119"/>
      <c r="F1084" s="122" t="s">
        <v>2188</v>
      </c>
      <c r="G1084" s="79" t="s">
        <v>2189</v>
      </c>
      <c r="H1084" s="135"/>
      <c r="I1084" s="87"/>
      <c r="J1084" s="135"/>
      <c r="K1084" s="87"/>
      <c r="L1084" s="135"/>
      <c r="M1084" s="116"/>
      <c r="N1084" s="116"/>
      <c r="O1084" s="116"/>
      <c r="P1084" s="116"/>
      <c r="Q1084" s="116"/>
    </row>
    <row r="1085" spans="2:17" x14ac:dyDescent="0.15">
      <c r="B1085" s="118" t="str">
        <f>IF(COUNTIF(F:F,F1085)&gt;1,"重複","")</f>
        <v/>
      </c>
      <c r="C1085" s="118"/>
      <c r="D1085" s="80">
        <f t="shared" si="16"/>
        <v>1079</v>
      </c>
      <c r="E1085" s="119"/>
      <c r="F1085" s="122" t="s">
        <v>2190</v>
      </c>
      <c r="G1085" s="79" t="s">
        <v>2191</v>
      </c>
      <c r="H1085" s="135"/>
      <c r="I1085" s="87"/>
      <c r="J1085" s="135"/>
      <c r="K1085" s="87"/>
      <c r="L1085" s="135"/>
      <c r="M1085" s="116"/>
      <c r="N1085" s="116"/>
      <c r="O1085" s="116"/>
      <c r="P1085" s="116"/>
      <c r="Q1085" s="116"/>
    </row>
    <row r="1086" spans="2:17" x14ac:dyDescent="0.15">
      <c r="B1086" s="118" t="str">
        <f>IF(COUNTIF(F:F,F1086)&gt;1,"重複","")</f>
        <v/>
      </c>
      <c r="C1086" s="118"/>
      <c r="D1086" s="80">
        <f t="shared" si="16"/>
        <v>1080</v>
      </c>
      <c r="E1086" s="119"/>
      <c r="F1086" s="122" t="s">
        <v>2192</v>
      </c>
      <c r="G1086" s="79" t="s">
        <v>2193</v>
      </c>
      <c r="H1086" s="135"/>
      <c r="I1086" s="87"/>
      <c r="J1086" s="135"/>
      <c r="K1086" s="87"/>
      <c r="L1086" s="135"/>
      <c r="M1086" s="116"/>
      <c r="N1086" s="116"/>
      <c r="O1086" s="116"/>
      <c r="P1086" s="116"/>
      <c r="Q1086" s="116"/>
    </row>
    <row r="1087" spans="2:17" x14ac:dyDescent="0.15">
      <c r="B1087" s="118" t="str">
        <f>IF(COUNTIF(F:F,F1087)&gt;1,"重複","")</f>
        <v/>
      </c>
      <c r="C1087" s="118"/>
      <c r="D1087" s="80">
        <f t="shared" si="16"/>
        <v>1081</v>
      </c>
      <c r="E1087" s="119"/>
      <c r="F1087" s="122" t="s">
        <v>2194</v>
      </c>
      <c r="G1087" s="79" t="s">
        <v>2195</v>
      </c>
      <c r="H1087" s="135"/>
      <c r="I1087" s="87"/>
      <c r="J1087" s="135"/>
      <c r="K1087" s="87"/>
      <c r="L1087" s="135"/>
      <c r="M1087" s="116"/>
      <c r="N1087" s="116"/>
      <c r="O1087" s="116"/>
      <c r="P1087" s="116"/>
      <c r="Q1087" s="116"/>
    </row>
    <row r="1088" spans="2:17" x14ac:dyDescent="0.15">
      <c r="B1088" s="118" t="str">
        <f>IF(COUNTIF(F:F,F1088)&gt;1,"重複","")</f>
        <v/>
      </c>
      <c r="C1088" s="118"/>
      <c r="D1088" s="80">
        <f t="shared" si="16"/>
        <v>1082</v>
      </c>
      <c r="E1088" s="119"/>
      <c r="F1088" s="122" t="s">
        <v>2196</v>
      </c>
      <c r="G1088" s="79" t="s">
        <v>2197</v>
      </c>
      <c r="H1088" s="135"/>
      <c r="I1088" s="87"/>
      <c r="J1088" s="135"/>
      <c r="K1088" s="87"/>
      <c r="L1088" s="135"/>
      <c r="M1088" s="116"/>
      <c r="N1088" s="116"/>
      <c r="O1088" s="116"/>
      <c r="P1088" s="116"/>
      <c r="Q1088" s="116"/>
    </row>
    <row r="1089" spans="2:17" x14ac:dyDescent="0.15">
      <c r="B1089" s="118" t="str">
        <f>IF(COUNTIF(F:F,F1089)&gt;1,"重複","")</f>
        <v/>
      </c>
      <c r="C1089" s="118"/>
      <c r="D1089" s="80">
        <f t="shared" si="16"/>
        <v>1083</v>
      </c>
      <c r="E1089" s="119"/>
      <c r="F1089" s="122" t="s">
        <v>2198</v>
      </c>
      <c r="G1089" s="79" t="s">
        <v>2199</v>
      </c>
      <c r="H1089" s="135"/>
      <c r="I1089" s="87"/>
      <c r="J1089" s="135"/>
      <c r="K1089" s="87"/>
      <c r="L1089" s="135"/>
      <c r="M1089" s="116"/>
      <c r="N1089" s="116"/>
      <c r="O1089" s="116"/>
      <c r="P1089" s="116"/>
      <c r="Q1089" s="116"/>
    </row>
    <row r="1090" spans="2:17" x14ac:dyDescent="0.15">
      <c r="B1090" s="118" t="str">
        <f>IF(COUNTIF(F:F,F1090)&gt;1,"重複","")</f>
        <v/>
      </c>
      <c r="C1090" s="118"/>
      <c r="D1090" s="80">
        <f t="shared" si="16"/>
        <v>1084</v>
      </c>
      <c r="E1090" s="119"/>
      <c r="F1090" s="122" t="s">
        <v>2200</v>
      </c>
      <c r="G1090" s="79" t="s">
        <v>2201</v>
      </c>
      <c r="H1090" s="135"/>
      <c r="I1090" s="87"/>
      <c r="J1090" s="135"/>
      <c r="K1090" s="87"/>
      <c r="L1090" s="135"/>
      <c r="M1090" s="116"/>
      <c r="N1090" s="116"/>
      <c r="O1090" s="116"/>
      <c r="P1090" s="116"/>
      <c r="Q1090" s="116"/>
    </row>
    <row r="1091" spans="2:17" x14ac:dyDescent="0.15">
      <c r="B1091" s="118" t="str">
        <f>IF(COUNTIF(F:F,F1091)&gt;1,"重複","")</f>
        <v/>
      </c>
      <c r="C1091" s="118"/>
      <c r="D1091" s="80">
        <f t="shared" si="16"/>
        <v>1085</v>
      </c>
      <c r="E1091" s="119"/>
      <c r="F1091" s="122" t="s">
        <v>2202</v>
      </c>
      <c r="G1091" s="79" t="s">
        <v>2203</v>
      </c>
      <c r="H1091" s="135"/>
      <c r="I1091" s="87"/>
      <c r="J1091" s="135"/>
      <c r="K1091" s="87"/>
      <c r="L1091" s="135"/>
      <c r="M1091" s="116"/>
      <c r="N1091" s="116"/>
      <c r="O1091" s="116"/>
      <c r="P1091" s="116"/>
      <c r="Q1091" s="116"/>
    </row>
    <row r="1092" spans="2:17" x14ac:dyDescent="0.15">
      <c r="B1092" s="118" t="str">
        <f>IF(COUNTIF(F:F,F1092)&gt;1,"重複","")</f>
        <v/>
      </c>
      <c r="C1092" s="118"/>
      <c r="D1092" s="80">
        <f t="shared" si="16"/>
        <v>1086</v>
      </c>
      <c r="E1092" s="119"/>
      <c r="F1092" s="122" t="s">
        <v>228</v>
      </c>
      <c r="G1092" s="79" t="s">
        <v>2204</v>
      </c>
      <c r="H1092" s="135"/>
      <c r="I1092" s="87"/>
      <c r="J1092" s="135"/>
      <c r="K1092" s="87"/>
      <c r="L1092" s="135"/>
      <c r="M1092" s="116"/>
      <c r="N1092" s="116"/>
      <c r="O1092" s="116"/>
      <c r="P1092" s="116"/>
      <c r="Q1092" s="116"/>
    </row>
    <row r="1093" spans="2:17" x14ac:dyDescent="0.15">
      <c r="B1093" s="118" t="str">
        <f>IF(COUNTIF(F:F,F1093)&gt;1,"重複","")</f>
        <v/>
      </c>
      <c r="C1093" s="118"/>
      <c r="D1093" s="80">
        <f t="shared" si="16"/>
        <v>1087</v>
      </c>
      <c r="E1093" s="119"/>
      <c r="F1093" s="122" t="s">
        <v>2205</v>
      </c>
      <c r="G1093" s="79" t="s">
        <v>2206</v>
      </c>
      <c r="H1093" s="135"/>
      <c r="I1093" s="87"/>
      <c r="J1093" s="135"/>
      <c r="K1093" s="87"/>
      <c r="L1093" s="135"/>
      <c r="M1093" s="116"/>
      <c r="N1093" s="116"/>
      <c r="O1093" s="116"/>
      <c r="P1093" s="116"/>
      <c r="Q1093" s="116"/>
    </row>
    <row r="1094" spans="2:17" x14ac:dyDescent="0.15">
      <c r="B1094" s="118" t="str">
        <f>IF(COUNTIF(F:F,F1094)&gt;1,"重複","")</f>
        <v/>
      </c>
      <c r="C1094" s="118"/>
      <c r="D1094" s="80">
        <f t="shared" si="16"/>
        <v>1088</v>
      </c>
      <c r="E1094" s="119"/>
      <c r="F1094" s="122" t="s">
        <v>2207</v>
      </c>
      <c r="G1094" s="79" t="s">
        <v>2208</v>
      </c>
      <c r="H1094" s="135"/>
      <c r="I1094" s="87"/>
      <c r="J1094" s="135"/>
      <c r="K1094" s="87"/>
      <c r="L1094" s="135"/>
      <c r="M1094" s="116"/>
      <c r="N1094" s="116"/>
      <c r="O1094" s="116"/>
      <c r="P1094" s="116"/>
      <c r="Q1094" s="116"/>
    </row>
    <row r="1095" spans="2:17" x14ac:dyDescent="0.15">
      <c r="B1095" s="118" t="str">
        <f>IF(COUNTIF(F:F,F1095)&gt;1,"重複","")</f>
        <v/>
      </c>
      <c r="C1095" s="118"/>
      <c r="D1095" s="80">
        <f t="shared" si="16"/>
        <v>1089</v>
      </c>
      <c r="E1095" s="119"/>
      <c r="F1095" s="122" t="s">
        <v>2209</v>
      </c>
      <c r="G1095" s="79" t="s">
        <v>2210</v>
      </c>
      <c r="H1095" s="135"/>
      <c r="I1095" s="87"/>
      <c r="J1095" s="135"/>
      <c r="K1095" s="87"/>
      <c r="L1095" s="135"/>
      <c r="M1095" s="116"/>
      <c r="N1095" s="116"/>
      <c r="O1095" s="116"/>
      <c r="P1095" s="116"/>
      <c r="Q1095" s="116"/>
    </row>
    <row r="1096" spans="2:17" x14ac:dyDescent="0.15">
      <c r="B1096" s="118" t="str">
        <f>IF(COUNTIF(F:F,F1096)&gt;1,"重複","")</f>
        <v/>
      </c>
      <c r="C1096" s="118"/>
      <c r="D1096" s="80">
        <f t="shared" ref="D1096:D1159" si="17">ROW()-6</f>
        <v>1090</v>
      </c>
      <c r="E1096" s="119"/>
      <c r="F1096" s="122" t="s">
        <v>2211</v>
      </c>
      <c r="G1096" s="79" t="s">
        <v>2212</v>
      </c>
      <c r="H1096" s="135"/>
      <c r="I1096" s="87"/>
      <c r="J1096" s="135"/>
      <c r="K1096" s="87"/>
      <c r="L1096" s="135"/>
      <c r="M1096" s="116"/>
      <c r="N1096" s="116"/>
      <c r="O1096" s="116"/>
      <c r="P1096" s="116"/>
      <c r="Q1096" s="116"/>
    </row>
    <row r="1097" spans="2:17" x14ac:dyDescent="0.15">
      <c r="B1097" s="118" t="str">
        <f>IF(COUNTIF(F:F,F1097)&gt;1,"重複","")</f>
        <v/>
      </c>
      <c r="C1097" s="118"/>
      <c r="D1097" s="80">
        <f t="shared" si="17"/>
        <v>1091</v>
      </c>
      <c r="E1097" s="119"/>
      <c r="F1097" s="122" t="s">
        <v>2213</v>
      </c>
      <c r="G1097" s="79" t="s">
        <v>2214</v>
      </c>
      <c r="H1097" s="135"/>
      <c r="I1097" s="87"/>
      <c r="J1097" s="135"/>
      <c r="K1097" s="87"/>
      <c r="L1097" s="135"/>
      <c r="M1097" s="116"/>
      <c r="N1097" s="116"/>
      <c r="O1097" s="116"/>
      <c r="P1097" s="116"/>
      <c r="Q1097" s="116"/>
    </row>
    <row r="1098" spans="2:17" x14ac:dyDescent="0.15">
      <c r="B1098" s="118" t="str">
        <f>IF(COUNTIF(F:F,F1098)&gt;1,"重複","")</f>
        <v/>
      </c>
      <c r="C1098" s="118"/>
      <c r="D1098" s="80">
        <f t="shared" si="17"/>
        <v>1092</v>
      </c>
      <c r="E1098" s="119"/>
      <c r="F1098" s="122" t="s">
        <v>2215</v>
      </c>
      <c r="G1098" s="79" t="s">
        <v>2216</v>
      </c>
      <c r="H1098" s="135"/>
      <c r="I1098" s="87"/>
      <c r="J1098" s="135"/>
      <c r="K1098" s="87"/>
      <c r="L1098" s="135"/>
      <c r="M1098" s="116"/>
      <c r="N1098" s="116"/>
      <c r="O1098" s="116"/>
      <c r="P1098" s="116"/>
      <c r="Q1098" s="116"/>
    </row>
    <row r="1099" spans="2:17" x14ac:dyDescent="0.15">
      <c r="B1099" s="118" t="str">
        <f>IF(COUNTIF(F:F,F1099)&gt;1,"重複","")</f>
        <v/>
      </c>
      <c r="C1099" s="118"/>
      <c r="D1099" s="80">
        <f t="shared" si="17"/>
        <v>1093</v>
      </c>
      <c r="E1099" s="119"/>
      <c r="F1099" s="122" t="s">
        <v>2217</v>
      </c>
      <c r="G1099" s="79" t="s">
        <v>2218</v>
      </c>
      <c r="H1099" s="135"/>
      <c r="I1099" s="87"/>
      <c r="J1099" s="135"/>
      <c r="K1099" s="87"/>
      <c r="L1099" s="135"/>
      <c r="M1099" s="116"/>
      <c r="N1099" s="116"/>
      <c r="O1099" s="116"/>
      <c r="P1099" s="116"/>
      <c r="Q1099" s="116"/>
    </row>
    <row r="1100" spans="2:17" x14ac:dyDescent="0.15">
      <c r="B1100" s="118" t="str">
        <f>IF(COUNTIF(F:F,F1100)&gt;1,"重複","")</f>
        <v/>
      </c>
      <c r="C1100" s="118"/>
      <c r="D1100" s="80">
        <f t="shared" si="17"/>
        <v>1094</v>
      </c>
      <c r="E1100" s="119"/>
      <c r="F1100" s="122" t="s">
        <v>2219</v>
      </c>
      <c r="G1100" s="79" t="s">
        <v>2220</v>
      </c>
      <c r="H1100" s="135"/>
      <c r="I1100" s="87"/>
      <c r="J1100" s="135"/>
      <c r="K1100" s="87"/>
      <c r="L1100" s="135"/>
      <c r="M1100" s="116"/>
      <c r="N1100" s="116"/>
      <c r="O1100" s="116"/>
      <c r="P1100" s="116"/>
      <c r="Q1100" s="116"/>
    </row>
    <row r="1101" spans="2:17" x14ac:dyDescent="0.15">
      <c r="B1101" s="118" t="str">
        <f>IF(COUNTIF(F:F,F1101)&gt;1,"重複","")</f>
        <v/>
      </c>
      <c r="C1101" s="118"/>
      <c r="D1101" s="80">
        <f t="shared" si="17"/>
        <v>1095</v>
      </c>
      <c r="E1101" s="119"/>
      <c r="F1101" s="122" t="s">
        <v>2221</v>
      </c>
      <c r="G1101" s="79" t="s">
        <v>2222</v>
      </c>
      <c r="H1101" s="135"/>
      <c r="I1101" s="87"/>
      <c r="J1101" s="135"/>
      <c r="K1101" s="87"/>
      <c r="L1101" s="135"/>
      <c r="M1101" s="116"/>
      <c r="N1101" s="116"/>
      <c r="O1101" s="116"/>
      <c r="P1101" s="116"/>
      <c r="Q1101" s="116"/>
    </row>
    <row r="1102" spans="2:17" x14ac:dyDescent="0.15">
      <c r="B1102" s="118" t="str">
        <f>IF(COUNTIF(F:F,F1102)&gt;1,"重複","")</f>
        <v/>
      </c>
      <c r="C1102" s="118"/>
      <c r="D1102" s="80">
        <f t="shared" si="17"/>
        <v>1096</v>
      </c>
      <c r="E1102" s="119"/>
      <c r="F1102" s="122" t="s">
        <v>2223</v>
      </c>
      <c r="G1102" s="79" t="s">
        <v>2224</v>
      </c>
      <c r="H1102" s="135"/>
      <c r="I1102" s="87"/>
      <c r="J1102" s="135"/>
      <c r="K1102" s="87"/>
      <c r="L1102" s="135"/>
      <c r="M1102" s="116"/>
      <c r="N1102" s="116"/>
      <c r="O1102" s="116"/>
      <c r="P1102" s="116"/>
      <c r="Q1102" s="116"/>
    </row>
    <row r="1103" spans="2:17" x14ac:dyDescent="0.15">
      <c r="B1103" s="118" t="str">
        <f>IF(COUNTIF(F:F,F1103)&gt;1,"重複","")</f>
        <v/>
      </c>
      <c r="C1103" s="118"/>
      <c r="D1103" s="80">
        <f t="shared" si="17"/>
        <v>1097</v>
      </c>
      <c r="E1103" s="119"/>
      <c r="F1103" s="122" t="s">
        <v>2225</v>
      </c>
      <c r="G1103" s="79" t="s">
        <v>93</v>
      </c>
      <c r="H1103" s="135"/>
      <c r="I1103" s="87"/>
      <c r="J1103" s="135"/>
      <c r="K1103" s="87"/>
      <c r="L1103" s="135"/>
      <c r="M1103" s="116"/>
      <c r="N1103" s="116"/>
      <c r="O1103" s="116"/>
      <c r="P1103" s="116"/>
      <c r="Q1103" s="116"/>
    </row>
    <row r="1104" spans="2:17" x14ac:dyDescent="0.15">
      <c r="B1104" s="118" t="str">
        <f>IF(COUNTIF(F:F,F1104)&gt;1,"重複","")</f>
        <v/>
      </c>
      <c r="C1104" s="118"/>
      <c r="D1104" s="80">
        <f t="shared" si="17"/>
        <v>1098</v>
      </c>
      <c r="E1104" s="119"/>
      <c r="F1104" s="122" t="s">
        <v>2226</v>
      </c>
      <c r="G1104" s="79" t="s">
        <v>2227</v>
      </c>
      <c r="H1104" s="135"/>
      <c r="I1104" s="87"/>
      <c r="J1104" s="135"/>
      <c r="K1104" s="87"/>
      <c r="L1104" s="135"/>
      <c r="M1104" s="116"/>
      <c r="N1104" s="116"/>
      <c r="O1104" s="116"/>
      <c r="P1104" s="116"/>
      <c r="Q1104" s="116"/>
    </row>
    <row r="1105" spans="2:17" x14ac:dyDescent="0.15">
      <c r="B1105" s="118" t="str">
        <f>IF(COUNTIF(F:F,F1105)&gt;1,"重複","")</f>
        <v/>
      </c>
      <c r="C1105" s="118"/>
      <c r="D1105" s="80">
        <f t="shared" si="17"/>
        <v>1099</v>
      </c>
      <c r="E1105" s="119"/>
      <c r="F1105" s="122" t="s">
        <v>2228</v>
      </c>
      <c r="G1105" s="79" t="s">
        <v>2229</v>
      </c>
      <c r="H1105" s="135"/>
      <c r="I1105" s="87"/>
      <c r="J1105" s="135"/>
      <c r="K1105" s="87"/>
      <c r="L1105" s="135">
        <v>5.5</v>
      </c>
      <c r="M1105" s="116"/>
      <c r="N1105" s="116"/>
      <c r="O1105" s="116"/>
      <c r="P1105" s="116"/>
      <c r="Q1105" s="116">
        <v>0.04</v>
      </c>
    </row>
    <row r="1106" spans="2:17" x14ac:dyDescent="0.15">
      <c r="B1106" s="118" t="str">
        <f>IF(COUNTIF(F:F,F1106)&gt;1,"重複","")</f>
        <v/>
      </c>
      <c r="C1106" s="118"/>
      <c r="D1106" s="80">
        <f t="shared" si="17"/>
        <v>1100</v>
      </c>
      <c r="E1106" s="119"/>
      <c r="F1106" s="122" t="s">
        <v>2230</v>
      </c>
      <c r="G1106" s="79" t="s">
        <v>2231</v>
      </c>
      <c r="H1106" s="135"/>
      <c r="I1106" s="87"/>
      <c r="J1106" s="135"/>
      <c r="K1106" s="87"/>
      <c r="L1106" s="135"/>
      <c r="M1106" s="116"/>
      <c r="N1106" s="116"/>
      <c r="O1106" s="116"/>
      <c r="P1106" s="116"/>
      <c r="Q1106" s="116"/>
    </row>
    <row r="1107" spans="2:17" x14ac:dyDescent="0.15">
      <c r="B1107" s="118" t="str">
        <f>IF(COUNTIF(F:F,F1107)&gt;1,"重複","")</f>
        <v/>
      </c>
      <c r="C1107" s="118"/>
      <c r="D1107" s="80">
        <f t="shared" si="17"/>
        <v>1101</v>
      </c>
      <c r="E1107" s="119"/>
      <c r="F1107" s="122" t="s">
        <v>2232</v>
      </c>
      <c r="G1107" s="79" t="s">
        <v>2233</v>
      </c>
      <c r="H1107" s="135"/>
      <c r="I1107" s="87"/>
      <c r="J1107" s="135"/>
      <c r="K1107" s="87"/>
      <c r="L1107" s="135"/>
      <c r="M1107" s="116"/>
      <c r="N1107" s="116"/>
      <c r="O1107" s="116"/>
      <c r="P1107" s="116"/>
      <c r="Q1107" s="116"/>
    </row>
    <row r="1108" spans="2:17" x14ac:dyDescent="0.15">
      <c r="B1108" s="118" t="str">
        <f>IF(COUNTIF(F:F,F1108)&gt;1,"重複","")</f>
        <v/>
      </c>
      <c r="C1108" s="118"/>
      <c r="D1108" s="80">
        <f t="shared" si="17"/>
        <v>1102</v>
      </c>
      <c r="E1108" s="119"/>
      <c r="F1108" s="122" t="s">
        <v>2234</v>
      </c>
      <c r="G1108" s="79" t="s">
        <v>2235</v>
      </c>
      <c r="H1108" s="135"/>
      <c r="I1108" s="87"/>
      <c r="J1108" s="135"/>
      <c r="K1108" s="87"/>
      <c r="L1108" s="135"/>
      <c r="M1108" s="116"/>
      <c r="N1108" s="116"/>
      <c r="O1108" s="116"/>
      <c r="P1108" s="116"/>
      <c r="Q1108" s="116"/>
    </row>
    <row r="1109" spans="2:17" x14ac:dyDescent="0.15">
      <c r="B1109" s="118" t="str">
        <f>IF(COUNTIF(F:F,F1109)&gt;1,"重複","")</f>
        <v/>
      </c>
      <c r="C1109" s="118"/>
      <c r="D1109" s="80">
        <f t="shared" si="17"/>
        <v>1103</v>
      </c>
      <c r="E1109" s="119"/>
      <c r="F1109" s="122" t="s">
        <v>2236</v>
      </c>
      <c r="G1109" s="79" t="s">
        <v>2237</v>
      </c>
      <c r="H1109" s="135"/>
      <c r="I1109" s="87"/>
      <c r="J1109" s="135"/>
      <c r="K1109" s="87"/>
      <c r="L1109" s="135"/>
      <c r="M1109" s="116"/>
      <c r="N1109" s="116"/>
      <c r="O1109" s="116"/>
      <c r="P1109" s="116"/>
      <c r="Q1109" s="116"/>
    </row>
    <row r="1110" spans="2:17" x14ac:dyDescent="0.15">
      <c r="B1110" s="118" t="str">
        <f>IF(COUNTIF(F:F,F1110)&gt;1,"重複","")</f>
        <v/>
      </c>
      <c r="C1110" s="118"/>
      <c r="D1110" s="80">
        <f t="shared" si="17"/>
        <v>1104</v>
      </c>
      <c r="E1110" s="119"/>
      <c r="F1110" s="122" t="s">
        <v>2238</v>
      </c>
      <c r="G1110" s="79" t="s">
        <v>2239</v>
      </c>
      <c r="H1110" s="135"/>
      <c r="I1110" s="87"/>
      <c r="J1110" s="135"/>
      <c r="K1110" s="87"/>
      <c r="L1110" s="135"/>
      <c r="M1110" s="116"/>
      <c r="N1110" s="116"/>
      <c r="O1110" s="116"/>
      <c r="P1110" s="116"/>
      <c r="Q1110" s="116"/>
    </row>
    <row r="1111" spans="2:17" x14ac:dyDescent="0.15">
      <c r="B1111" s="118" t="str">
        <f>IF(COUNTIF(F:F,F1111)&gt;1,"重複","")</f>
        <v/>
      </c>
      <c r="C1111" s="118"/>
      <c r="D1111" s="80">
        <f t="shared" si="17"/>
        <v>1105</v>
      </c>
      <c r="E1111" s="119"/>
      <c r="F1111" s="122" t="s">
        <v>2240</v>
      </c>
      <c r="G1111" s="79" t="s">
        <v>2241</v>
      </c>
      <c r="H1111" s="135"/>
      <c r="I1111" s="87"/>
      <c r="J1111" s="135"/>
      <c r="K1111" s="87"/>
      <c r="L1111" s="135"/>
      <c r="M1111" s="116"/>
      <c r="N1111" s="116"/>
      <c r="O1111" s="116"/>
      <c r="P1111" s="116"/>
      <c r="Q1111" s="116"/>
    </row>
    <row r="1112" spans="2:17" x14ac:dyDescent="0.15">
      <c r="B1112" s="118" t="str">
        <f>IF(COUNTIF(F:F,F1112)&gt;1,"重複","")</f>
        <v/>
      </c>
      <c r="C1112" s="118"/>
      <c r="D1112" s="80">
        <f t="shared" si="17"/>
        <v>1106</v>
      </c>
      <c r="E1112" s="119"/>
      <c r="F1112" s="122" t="s">
        <v>2242</v>
      </c>
      <c r="G1112" s="79" t="s">
        <v>2243</v>
      </c>
      <c r="H1112" s="135"/>
      <c r="I1112" s="87"/>
      <c r="J1112" s="135"/>
      <c r="K1112" s="87"/>
      <c r="L1112" s="135"/>
      <c r="M1112" s="116"/>
      <c r="N1112" s="116"/>
      <c r="O1112" s="116"/>
      <c r="P1112" s="116"/>
      <c r="Q1112" s="116"/>
    </row>
    <row r="1113" spans="2:17" x14ac:dyDescent="0.15">
      <c r="B1113" s="118" t="str">
        <f>IF(COUNTIF(F:F,F1113)&gt;1,"重複","")</f>
        <v/>
      </c>
      <c r="C1113" s="118"/>
      <c r="D1113" s="80">
        <f t="shared" si="17"/>
        <v>1107</v>
      </c>
      <c r="E1113" s="119"/>
      <c r="F1113" s="122" t="s">
        <v>2244</v>
      </c>
      <c r="G1113" s="79" t="s">
        <v>2245</v>
      </c>
      <c r="H1113" s="135"/>
      <c r="I1113" s="87"/>
      <c r="J1113" s="135"/>
      <c r="K1113" s="87"/>
      <c r="L1113" s="135"/>
      <c r="M1113" s="116"/>
      <c r="N1113" s="116"/>
      <c r="O1113" s="116"/>
      <c r="P1113" s="116"/>
      <c r="Q1113" s="116"/>
    </row>
    <row r="1114" spans="2:17" x14ac:dyDescent="0.15">
      <c r="B1114" s="118" t="str">
        <f>IF(COUNTIF(F:F,F1114)&gt;1,"重複","")</f>
        <v/>
      </c>
      <c r="C1114" s="118"/>
      <c r="D1114" s="80">
        <f t="shared" si="17"/>
        <v>1108</v>
      </c>
      <c r="E1114" s="119"/>
      <c r="F1114" s="122" t="s">
        <v>2246</v>
      </c>
      <c r="G1114" s="79" t="s">
        <v>2247</v>
      </c>
      <c r="H1114" s="135"/>
      <c r="I1114" s="87"/>
      <c r="J1114" s="135"/>
      <c r="K1114" s="87"/>
      <c r="L1114" s="135"/>
      <c r="M1114" s="116"/>
      <c r="N1114" s="116"/>
      <c r="O1114" s="116"/>
      <c r="P1114" s="116"/>
      <c r="Q1114" s="116"/>
    </row>
    <row r="1115" spans="2:17" x14ac:dyDescent="0.15">
      <c r="B1115" s="118" t="str">
        <f>IF(COUNTIF(F:F,F1115)&gt;1,"重複","")</f>
        <v/>
      </c>
      <c r="C1115" s="118"/>
      <c r="D1115" s="80">
        <f t="shared" si="17"/>
        <v>1109</v>
      </c>
      <c r="E1115" s="119"/>
      <c r="F1115" s="122" t="s">
        <v>2248</v>
      </c>
      <c r="G1115" s="79" t="s">
        <v>2249</v>
      </c>
      <c r="H1115" s="135"/>
      <c r="I1115" s="87"/>
      <c r="J1115" s="135"/>
      <c r="K1115" s="87"/>
      <c r="L1115" s="135"/>
      <c r="M1115" s="116"/>
      <c r="N1115" s="116"/>
      <c r="O1115" s="116"/>
      <c r="P1115" s="116"/>
      <c r="Q1115" s="116"/>
    </row>
    <row r="1116" spans="2:17" x14ac:dyDescent="0.15">
      <c r="B1116" s="118" t="str">
        <f>IF(COUNTIF(F:F,F1116)&gt;1,"重複","")</f>
        <v/>
      </c>
      <c r="C1116" s="118"/>
      <c r="D1116" s="80">
        <f t="shared" si="17"/>
        <v>1110</v>
      </c>
      <c r="E1116" s="119"/>
      <c r="F1116" s="122" t="s">
        <v>2250</v>
      </c>
      <c r="G1116" s="79" t="s">
        <v>2251</v>
      </c>
      <c r="H1116" s="135"/>
      <c r="I1116" s="87"/>
      <c r="J1116" s="135"/>
      <c r="K1116" s="87"/>
      <c r="L1116" s="135"/>
      <c r="M1116" s="116"/>
      <c r="N1116" s="116"/>
      <c r="O1116" s="116"/>
      <c r="P1116" s="116"/>
      <c r="Q1116" s="116"/>
    </row>
    <row r="1117" spans="2:17" x14ac:dyDescent="0.15">
      <c r="B1117" s="118" t="str">
        <f>IF(COUNTIF(F:F,F1117)&gt;1,"重複","")</f>
        <v/>
      </c>
      <c r="C1117" s="118"/>
      <c r="D1117" s="80">
        <f t="shared" si="17"/>
        <v>1111</v>
      </c>
      <c r="E1117" s="119"/>
      <c r="F1117" s="122" t="s">
        <v>2252</v>
      </c>
      <c r="G1117" s="79" t="s">
        <v>229</v>
      </c>
      <c r="H1117" s="135"/>
      <c r="I1117" s="87"/>
      <c r="J1117" s="135"/>
      <c r="K1117" s="87"/>
      <c r="L1117" s="135"/>
      <c r="M1117" s="116"/>
      <c r="N1117" s="116"/>
      <c r="O1117" s="116"/>
      <c r="P1117" s="116"/>
      <c r="Q1117" s="116"/>
    </row>
    <row r="1118" spans="2:17" x14ac:dyDescent="0.15">
      <c r="B1118" s="118" t="str">
        <f>IF(COUNTIF(F:F,F1118)&gt;1,"重複","")</f>
        <v/>
      </c>
      <c r="C1118" s="118"/>
      <c r="D1118" s="80">
        <f t="shared" si="17"/>
        <v>1112</v>
      </c>
      <c r="E1118" s="119"/>
      <c r="F1118" s="122" t="s">
        <v>2253</v>
      </c>
      <c r="G1118" s="79" t="s">
        <v>2254</v>
      </c>
      <c r="H1118" s="135"/>
      <c r="I1118" s="87"/>
      <c r="J1118" s="135"/>
      <c r="K1118" s="87"/>
      <c r="L1118" s="135"/>
      <c r="M1118" s="116"/>
      <c r="N1118" s="116"/>
      <c r="O1118" s="116"/>
      <c r="P1118" s="116"/>
      <c r="Q1118" s="116"/>
    </row>
    <row r="1119" spans="2:17" x14ac:dyDescent="0.15">
      <c r="B1119" s="118" t="str">
        <f>IF(COUNTIF(F:F,F1119)&gt;1,"重複","")</f>
        <v/>
      </c>
      <c r="C1119" s="118"/>
      <c r="D1119" s="80">
        <f t="shared" si="17"/>
        <v>1113</v>
      </c>
      <c r="E1119" s="119"/>
      <c r="F1119" s="122" t="s">
        <v>94</v>
      </c>
      <c r="G1119" s="79" t="s">
        <v>2255</v>
      </c>
      <c r="H1119" s="135"/>
      <c r="I1119" s="87"/>
      <c r="J1119" s="135"/>
      <c r="K1119" s="87"/>
      <c r="L1119" s="135"/>
      <c r="M1119" s="116"/>
      <c r="N1119" s="116"/>
      <c r="O1119" s="116"/>
      <c r="P1119" s="116"/>
      <c r="Q1119" s="116"/>
    </row>
    <row r="1120" spans="2:17" x14ac:dyDescent="0.15">
      <c r="B1120" s="118" t="str">
        <f>IF(COUNTIF(F:F,F1120)&gt;1,"重複","")</f>
        <v/>
      </c>
      <c r="C1120" s="118"/>
      <c r="D1120" s="80">
        <f t="shared" si="17"/>
        <v>1114</v>
      </c>
      <c r="E1120" s="119"/>
      <c r="F1120" s="122" t="s">
        <v>2256</v>
      </c>
      <c r="G1120" s="79" t="s">
        <v>2257</v>
      </c>
      <c r="H1120" s="135"/>
      <c r="I1120" s="87"/>
      <c r="J1120" s="135"/>
      <c r="K1120" s="87"/>
      <c r="L1120" s="135"/>
      <c r="M1120" s="116"/>
      <c r="N1120" s="116"/>
      <c r="O1120" s="116"/>
      <c r="P1120" s="116"/>
      <c r="Q1120" s="116"/>
    </row>
    <row r="1121" spans="2:17" x14ac:dyDescent="0.15">
      <c r="B1121" s="118" t="str">
        <f>IF(COUNTIF(F:F,F1121)&gt;1,"重複","")</f>
        <v/>
      </c>
      <c r="C1121" s="118"/>
      <c r="D1121" s="80">
        <f t="shared" si="17"/>
        <v>1115</v>
      </c>
      <c r="E1121" s="119"/>
      <c r="F1121" s="122" t="s">
        <v>2258</v>
      </c>
      <c r="G1121" s="79" t="s">
        <v>2259</v>
      </c>
      <c r="H1121" s="135"/>
      <c r="I1121" s="87"/>
      <c r="J1121" s="135"/>
      <c r="K1121" s="87"/>
      <c r="L1121" s="135"/>
      <c r="M1121" s="116"/>
      <c r="N1121" s="116"/>
      <c r="O1121" s="116"/>
      <c r="P1121" s="116"/>
      <c r="Q1121" s="116"/>
    </row>
    <row r="1122" spans="2:17" x14ac:dyDescent="0.15">
      <c r="B1122" s="118" t="str">
        <f>IF(COUNTIF(F:F,F1122)&gt;1,"重複","")</f>
        <v/>
      </c>
      <c r="C1122" s="118"/>
      <c r="D1122" s="80">
        <f t="shared" si="17"/>
        <v>1116</v>
      </c>
      <c r="E1122" s="119"/>
      <c r="F1122" s="122" t="s">
        <v>2260</v>
      </c>
      <c r="G1122" s="79" t="s">
        <v>2261</v>
      </c>
      <c r="H1122" s="135"/>
      <c r="I1122" s="87"/>
      <c r="J1122" s="135"/>
      <c r="K1122" s="87"/>
      <c r="L1122" s="135"/>
      <c r="M1122" s="116"/>
      <c r="N1122" s="116"/>
      <c r="O1122" s="116"/>
      <c r="P1122" s="116"/>
      <c r="Q1122" s="116"/>
    </row>
    <row r="1123" spans="2:17" x14ac:dyDescent="0.15">
      <c r="B1123" s="118" t="str">
        <f>IF(COUNTIF(F:F,F1123)&gt;1,"重複","")</f>
        <v/>
      </c>
      <c r="C1123" s="118"/>
      <c r="D1123" s="80">
        <f t="shared" si="17"/>
        <v>1117</v>
      </c>
      <c r="E1123" s="119"/>
      <c r="F1123" s="122" t="s">
        <v>230</v>
      </c>
      <c r="G1123" s="79" t="s">
        <v>2262</v>
      </c>
      <c r="H1123" s="135"/>
      <c r="I1123" s="87"/>
      <c r="J1123" s="135"/>
      <c r="K1123" s="87"/>
      <c r="L1123" s="135"/>
      <c r="M1123" s="116"/>
      <c r="N1123" s="116"/>
      <c r="O1123" s="116"/>
      <c r="P1123" s="116"/>
      <c r="Q1123" s="116"/>
    </row>
    <row r="1124" spans="2:17" x14ac:dyDescent="0.15">
      <c r="B1124" s="118" t="str">
        <f>IF(COUNTIF(F:F,F1124)&gt;1,"重複","")</f>
        <v/>
      </c>
      <c r="C1124" s="118"/>
      <c r="D1124" s="80">
        <f t="shared" si="17"/>
        <v>1118</v>
      </c>
      <c r="E1124" s="119"/>
      <c r="F1124" s="122" t="s">
        <v>2263</v>
      </c>
      <c r="G1124" s="79" t="s">
        <v>2264</v>
      </c>
      <c r="H1124" s="135"/>
      <c r="I1124" s="87"/>
      <c r="J1124" s="135"/>
      <c r="K1124" s="87"/>
      <c r="L1124" s="135"/>
      <c r="M1124" s="116"/>
      <c r="N1124" s="116"/>
      <c r="O1124" s="116"/>
      <c r="P1124" s="116"/>
      <c r="Q1124" s="116"/>
    </row>
    <row r="1125" spans="2:17" x14ac:dyDescent="0.15">
      <c r="B1125" s="118" t="str">
        <f>IF(COUNTIF(F:F,F1125)&gt;1,"重複","")</f>
        <v/>
      </c>
      <c r="C1125" s="118"/>
      <c r="D1125" s="80">
        <f t="shared" si="17"/>
        <v>1119</v>
      </c>
      <c r="E1125" s="119"/>
      <c r="F1125" s="122" t="s">
        <v>2265</v>
      </c>
      <c r="G1125" s="79" t="s">
        <v>2266</v>
      </c>
      <c r="H1125" s="135"/>
      <c r="I1125" s="87"/>
      <c r="J1125" s="135"/>
      <c r="K1125" s="87"/>
      <c r="L1125" s="135"/>
      <c r="M1125" s="116"/>
      <c r="N1125" s="116"/>
      <c r="O1125" s="116"/>
      <c r="P1125" s="116"/>
      <c r="Q1125" s="116"/>
    </row>
    <row r="1126" spans="2:17" x14ac:dyDescent="0.15">
      <c r="B1126" s="118" t="str">
        <f>IF(COUNTIF(F:F,F1126)&gt;1,"重複","")</f>
        <v/>
      </c>
      <c r="C1126" s="118"/>
      <c r="D1126" s="80">
        <f t="shared" si="17"/>
        <v>1120</v>
      </c>
      <c r="E1126" s="119"/>
      <c r="F1126" s="122" t="s">
        <v>2267</v>
      </c>
      <c r="G1126" s="79" t="s">
        <v>2268</v>
      </c>
      <c r="H1126" s="135"/>
      <c r="I1126" s="87"/>
      <c r="J1126" s="135"/>
      <c r="K1126" s="87"/>
      <c r="L1126" s="135"/>
      <c r="M1126" s="116"/>
      <c r="N1126" s="116"/>
      <c r="O1126" s="116"/>
      <c r="P1126" s="116"/>
      <c r="Q1126" s="116"/>
    </row>
    <row r="1127" spans="2:17" x14ac:dyDescent="0.15">
      <c r="B1127" s="118" t="str">
        <f>IF(COUNTIF(F:F,F1127)&gt;1,"重複","")</f>
        <v/>
      </c>
      <c r="C1127" s="118"/>
      <c r="D1127" s="80">
        <f t="shared" si="17"/>
        <v>1121</v>
      </c>
      <c r="E1127" s="119"/>
      <c r="F1127" s="122" t="s">
        <v>2269</v>
      </c>
      <c r="G1127" s="79" t="s">
        <v>2270</v>
      </c>
      <c r="H1127" s="135"/>
      <c r="I1127" s="87"/>
      <c r="J1127" s="135"/>
      <c r="K1127" s="87"/>
      <c r="L1127" s="135"/>
      <c r="M1127" s="116"/>
      <c r="N1127" s="116"/>
      <c r="O1127" s="116"/>
      <c r="P1127" s="116"/>
      <c r="Q1127" s="116"/>
    </row>
    <row r="1128" spans="2:17" x14ac:dyDescent="0.15">
      <c r="B1128" s="118" t="str">
        <f>IF(COUNTIF(F:F,F1128)&gt;1,"重複","")</f>
        <v/>
      </c>
      <c r="C1128" s="118"/>
      <c r="D1128" s="80">
        <f t="shared" si="17"/>
        <v>1122</v>
      </c>
      <c r="E1128" s="119"/>
      <c r="F1128" s="122" t="s">
        <v>2271</v>
      </c>
      <c r="G1128" s="79" t="s">
        <v>95</v>
      </c>
      <c r="H1128" s="135"/>
      <c r="I1128" s="87"/>
      <c r="J1128" s="135"/>
      <c r="K1128" s="87"/>
      <c r="L1128" s="135"/>
      <c r="M1128" s="116"/>
      <c r="N1128" s="116"/>
      <c r="O1128" s="116"/>
      <c r="P1128" s="116"/>
      <c r="Q1128" s="116"/>
    </row>
    <row r="1129" spans="2:17" x14ac:dyDescent="0.15">
      <c r="B1129" s="118" t="str">
        <f>IF(COUNTIF(F:F,F1129)&gt;1,"重複","")</f>
        <v/>
      </c>
      <c r="C1129" s="118"/>
      <c r="D1129" s="80">
        <f t="shared" si="17"/>
        <v>1123</v>
      </c>
      <c r="E1129" s="119"/>
      <c r="F1129" s="122" t="s">
        <v>2272</v>
      </c>
      <c r="G1129" s="79" t="s">
        <v>2273</v>
      </c>
      <c r="H1129" s="135"/>
      <c r="I1129" s="87"/>
      <c r="J1129" s="135"/>
      <c r="K1129" s="87"/>
      <c r="L1129" s="135"/>
      <c r="M1129" s="116"/>
      <c r="N1129" s="116"/>
      <c r="O1129" s="116"/>
      <c r="P1129" s="116"/>
      <c r="Q1129" s="116"/>
    </row>
    <row r="1130" spans="2:17" x14ac:dyDescent="0.15">
      <c r="B1130" s="118" t="str">
        <f>IF(COUNTIF(F:F,F1130)&gt;1,"重複","")</f>
        <v/>
      </c>
      <c r="C1130" s="118"/>
      <c r="D1130" s="80">
        <f t="shared" si="17"/>
        <v>1124</v>
      </c>
      <c r="E1130" s="119"/>
      <c r="F1130" s="122" t="s">
        <v>2274</v>
      </c>
      <c r="G1130" s="79" t="s">
        <v>2275</v>
      </c>
      <c r="H1130" s="135"/>
      <c r="I1130" s="87"/>
      <c r="J1130" s="135"/>
      <c r="K1130" s="87"/>
      <c r="L1130" s="135"/>
      <c r="M1130" s="116"/>
      <c r="N1130" s="116"/>
      <c r="O1130" s="116"/>
      <c r="P1130" s="116"/>
      <c r="Q1130" s="116"/>
    </row>
    <row r="1131" spans="2:17" x14ac:dyDescent="0.15">
      <c r="B1131" s="118" t="str">
        <f>IF(COUNTIF(F:F,F1131)&gt;1,"重複","")</f>
        <v/>
      </c>
      <c r="C1131" s="118"/>
      <c r="D1131" s="80">
        <f t="shared" si="17"/>
        <v>1125</v>
      </c>
      <c r="E1131" s="119"/>
      <c r="F1131" s="122" t="s">
        <v>2276</v>
      </c>
      <c r="G1131" s="79" t="s">
        <v>2277</v>
      </c>
      <c r="H1131" s="135"/>
      <c r="I1131" s="87"/>
      <c r="J1131" s="135"/>
      <c r="K1131" s="87"/>
      <c r="L1131" s="135"/>
      <c r="M1131" s="116"/>
      <c r="N1131" s="116"/>
      <c r="O1131" s="116"/>
      <c r="P1131" s="116"/>
      <c r="Q1131" s="116"/>
    </row>
    <row r="1132" spans="2:17" x14ac:dyDescent="0.15">
      <c r="B1132" s="118" t="str">
        <f>IF(COUNTIF(F:F,F1132)&gt;1,"重複","")</f>
        <v/>
      </c>
      <c r="C1132" s="118"/>
      <c r="D1132" s="80">
        <f t="shared" si="17"/>
        <v>1126</v>
      </c>
      <c r="E1132" s="119"/>
      <c r="F1132" s="122" t="s">
        <v>2278</v>
      </c>
      <c r="G1132" s="79" t="s">
        <v>2279</v>
      </c>
      <c r="H1132" s="135"/>
      <c r="I1132" s="87"/>
      <c r="J1132" s="135"/>
      <c r="K1132" s="87"/>
      <c r="L1132" s="135"/>
      <c r="M1132" s="116"/>
      <c r="N1132" s="116"/>
      <c r="O1132" s="116"/>
      <c r="P1132" s="116"/>
      <c r="Q1132" s="116"/>
    </row>
    <row r="1133" spans="2:17" x14ac:dyDescent="0.15">
      <c r="B1133" s="118" t="str">
        <f>IF(COUNTIF(F:F,F1133)&gt;1,"重複","")</f>
        <v/>
      </c>
      <c r="C1133" s="118"/>
      <c r="D1133" s="80">
        <f t="shared" si="17"/>
        <v>1127</v>
      </c>
      <c r="E1133" s="119"/>
      <c r="F1133" s="122" t="s">
        <v>2280</v>
      </c>
      <c r="G1133" s="79" t="s">
        <v>231</v>
      </c>
      <c r="H1133" s="135"/>
      <c r="I1133" s="87"/>
      <c r="J1133" s="135"/>
      <c r="K1133" s="87"/>
      <c r="L1133" s="135"/>
      <c r="M1133" s="116"/>
      <c r="N1133" s="116"/>
      <c r="O1133" s="116"/>
      <c r="P1133" s="116"/>
      <c r="Q1133" s="116"/>
    </row>
    <row r="1134" spans="2:17" x14ac:dyDescent="0.15">
      <c r="B1134" s="118" t="str">
        <f>IF(COUNTIF(F:F,F1134)&gt;1,"重複","")</f>
        <v/>
      </c>
      <c r="C1134" s="118"/>
      <c r="D1134" s="80">
        <f t="shared" si="17"/>
        <v>1128</v>
      </c>
      <c r="E1134" s="119"/>
      <c r="F1134" s="122" t="s">
        <v>2281</v>
      </c>
      <c r="G1134" s="79" t="s">
        <v>2282</v>
      </c>
      <c r="H1134" s="135"/>
      <c r="I1134" s="87"/>
      <c r="J1134" s="135"/>
      <c r="K1134" s="87"/>
      <c r="L1134" s="135"/>
      <c r="M1134" s="116"/>
      <c r="N1134" s="116"/>
      <c r="O1134" s="116"/>
      <c r="P1134" s="116"/>
      <c r="Q1134" s="116"/>
    </row>
    <row r="1135" spans="2:17" x14ac:dyDescent="0.15">
      <c r="B1135" s="118" t="str">
        <f>IF(COUNTIF(F:F,F1135)&gt;1,"重複","")</f>
        <v/>
      </c>
      <c r="C1135" s="118"/>
      <c r="D1135" s="80">
        <f t="shared" si="17"/>
        <v>1129</v>
      </c>
      <c r="E1135" s="119"/>
      <c r="F1135" s="122" t="s">
        <v>2283</v>
      </c>
      <c r="G1135" s="79" t="s">
        <v>2284</v>
      </c>
      <c r="H1135" s="135"/>
      <c r="I1135" s="87"/>
      <c r="J1135" s="135"/>
      <c r="K1135" s="87"/>
      <c r="L1135" s="135"/>
      <c r="M1135" s="116"/>
      <c r="N1135" s="116"/>
      <c r="O1135" s="116"/>
      <c r="P1135" s="116"/>
      <c r="Q1135" s="116"/>
    </row>
    <row r="1136" spans="2:17" x14ac:dyDescent="0.15">
      <c r="B1136" s="118" t="str">
        <f>IF(COUNTIF(F:F,F1136)&gt;1,"重複","")</f>
        <v/>
      </c>
      <c r="C1136" s="118"/>
      <c r="D1136" s="80">
        <f t="shared" si="17"/>
        <v>1130</v>
      </c>
      <c r="E1136" s="119"/>
      <c r="F1136" s="122" t="s">
        <v>2285</v>
      </c>
      <c r="G1136" s="79" t="s">
        <v>2286</v>
      </c>
      <c r="H1136" s="135"/>
      <c r="I1136" s="87"/>
      <c r="J1136" s="135"/>
      <c r="K1136" s="87"/>
      <c r="L1136" s="135"/>
      <c r="M1136" s="116"/>
      <c r="N1136" s="116"/>
      <c r="O1136" s="116"/>
      <c r="P1136" s="116"/>
      <c r="Q1136" s="116"/>
    </row>
    <row r="1137" spans="2:17" x14ac:dyDescent="0.15">
      <c r="B1137" s="118" t="str">
        <f>IF(COUNTIF(F:F,F1137)&gt;1,"重複","")</f>
        <v/>
      </c>
      <c r="C1137" s="118"/>
      <c r="D1137" s="80">
        <f t="shared" si="17"/>
        <v>1131</v>
      </c>
      <c r="E1137" s="119"/>
      <c r="F1137" s="122" t="s">
        <v>2287</v>
      </c>
      <c r="G1137" s="79" t="s">
        <v>2288</v>
      </c>
      <c r="H1137" s="135"/>
      <c r="I1137" s="87"/>
      <c r="J1137" s="135"/>
      <c r="K1137" s="87"/>
      <c r="L1137" s="135"/>
      <c r="M1137" s="116"/>
      <c r="N1137" s="116"/>
      <c r="O1137" s="116"/>
      <c r="P1137" s="116"/>
      <c r="Q1137" s="116"/>
    </row>
    <row r="1138" spans="2:17" x14ac:dyDescent="0.15">
      <c r="B1138" s="118" t="str">
        <f>IF(COUNTIF(F:F,F1138)&gt;1,"重複","")</f>
        <v/>
      </c>
      <c r="C1138" s="118"/>
      <c r="D1138" s="80">
        <f t="shared" si="17"/>
        <v>1132</v>
      </c>
      <c r="E1138" s="119"/>
      <c r="F1138" s="122" t="s">
        <v>2289</v>
      </c>
      <c r="G1138" s="79" t="s">
        <v>2290</v>
      </c>
      <c r="H1138" s="135"/>
      <c r="I1138" s="87"/>
      <c r="J1138" s="135"/>
      <c r="K1138" s="87"/>
      <c r="L1138" s="135"/>
      <c r="M1138" s="116"/>
      <c r="N1138" s="116"/>
      <c r="O1138" s="116"/>
      <c r="P1138" s="116"/>
      <c r="Q1138" s="116"/>
    </row>
    <row r="1139" spans="2:17" x14ac:dyDescent="0.15">
      <c r="B1139" s="118" t="str">
        <f>IF(COUNTIF(F:F,F1139)&gt;1,"重複","")</f>
        <v/>
      </c>
      <c r="C1139" s="118"/>
      <c r="D1139" s="80">
        <f t="shared" si="17"/>
        <v>1133</v>
      </c>
      <c r="E1139" s="119"/>
      <c r="F1139" s="122" t="s">
        <v>2291</v>
      </c>
      <c r="G1139" s="79" t="s">
        <v>2292</v>
      </c>
      <c r="H1139" s="135"/>
      <c r="I1139" s="87"/>
      <c r="J1139" s="135"/>
      <c r="K1139" s="87"/>
      <c r="L1139" s="135"/>
      <c r="M1139" s="116"/>
      <c r="N1139" s="116"/>
      <c r="O1139" s="116"/>
      <c r="P1139" s="116"/>
      <c r="Q1139" s="116"/>
    </row>
    <row r="1140" spans="2:17" x14ac:dyDescent="0.15">
      <c r="B1140" s="118" t="str">
        <f>IF(COUNTIF(F:F,F1140)&gt;1,"重複","")</f>
        <v/>
      </c>
      <c r="C1140" s="118"/>
      <c r="D1140" s="80">
        <f t="shared" si="17"/>
        <v>1134</v>
      </c>
      <c r="E1140" s="119"/>
      <c r="F1140" s="122" t="s">
        <v>2293</v>
      </c>
      <c r="G1140" s="79" t="s">
        <v>2294</v>
      </c>
      <c r="H1140" s="135"/>
      <c r="I1140" s="87"/>
      <c r="J1140" s="135"/>
      <c r="K1140" s="87"/>
      <c r="L1140" s="135"/>
      <c r="M1140" s="116"/>
      <c r="N1140" s="116"/>
      <c r="O1140" s="116"/>
      <c r="P1140" s="116"/>
      <c r="Q1140" s="116"/>
    </row>
    <row r="1141" spans="2:17" x14ac:dyDescent="0.15">
      <c r="B1141" s="118" t="str">
        <f>IF(COUNTIF(F:F,F1141)&gt;1,"重複","")</f>
        <v/>
      </c>
      <c r="C1141" s="118"/>
      <c r="D1141" s="80">
        <f t="shared" si="17"/>
        <v>1135</v>
      </c>
      <c r="E1141" s="119"/>
      <c r="F1141" s="122" t="s">
        <v>2295</v>
      </c>
      <c r="G1141" s="79" t="s">
        <v>2296</v>
      </c>
      <c r="H1141" s="135"/>
      <c r="I1141" s="87"/>
      <c r="J1141" s="135"/>
      <c r="K1141" s="87"/>
      <c r="L1141" s="135"/>
      <c r="M1141" s="116"/>
      <c r="N1141" s="116"/>
      <c r="O1141" s="116"/>
      <c r="P1141" s="116"/>
      <c r="Q1141" s="116"/>
    </row>
    <row r="1142" spans="2:17" x14ac:dyDescent="0.15">
      <c r="B1142" s="118" t="str">
        <f>IF(COUNTIF(F:F,F1142)&gt;1,"重複","")</f>
        <v/>
      </c>
      <c r="C1142" s="118"/>
      <c r="D1142" s="80">
        <f t="shared" si="17"/>
        <v>1136</v>
      </c>
      <c r="E1142" s="119"/>
      <c r="F1142" s="122" t="s">
        <v>2297</v>
      </c>
      <c r="G1142" s="79" t="s">
        <v>2298</v>
      </c>
      <c r="H1142" s="135"/>
      <c r="I1142" s="87"/>
      <c r="J1142" s="135"/>
      <c r="K1142" s="87"/>
      <c r="L1142" s="135"/>
      <c r="M1142" s="116"/>
      <c r="N1142" s="116"/>
      <c r="O1142" s="116"/>
      <c r="P1142" s="116"/>
      <c r="Q1142" s="116"/>
    </row>
    <row r="1143" spans="2:17" x14ac:dyDescent="0.15">
      <c r="B1143" s="118" t="str">
        <f>IF(COUNTIF(F:F,F1143)&gt;1,"重複","")</f>
        <v/>
      </c>
      <c r="C1143" s="118"/>
      <c r="D1143" s="80">
        <f t="shared" si="17"/>
        <v>1137</v>
      </c>
      <c r="E1143" s="119"/>
      <c r="F1143" s="122" t="s">
        <v>2299</v>
      </c>
      <c r="G1143" s="79" t="s">
        <v>232</v>
      </c>
      <c r="H1143" s="135"/>
      <c r="I1143" s="87"/>
      <c r="J1143" s="135"/>
      <c r="K1143" s="87"/>
      <c r="L1143" s="135"/>
      <c r="M1143" s="116"/>
      <c r="N1143" s="116"/>
      <c r="O1143" s="116"/>
      <c r="P1143" s="116"/>
      <c r="Q1143" s="116"/>
    </row>
    <row r="1144" spans="2:17" x14ac:dyDescent="0.15">
      <c r="B1144" s="118" t="str">
        <f>IF(COUNTIF(F:F,F1144)&gt;1,"重複","")</f>
        <v/>
      </c>
      <c r="C1144" s="118"/>
      <c r="D1144" s="80">
        <f t="shared" si="17"/>
        <v>1138</v>
      </c>
      <c r="E1144" s="119"/>
      <c r="F1144" s="122" t="s">
        <v>2300</v>
      </c>
      <c r="G1144" s="79" t="s">
        <v>2301</v>
      </c>
      <c r="H1144" s="135"/>
      <c r="I1144" s="87"/>
      <c r="J1144" s="135"/>
      <c r="K1144" s="87"/>
      <c r="L1144" s="135"/>
      <c r="M1144" s="116"/>
      <c r="N1144" s="116"/>
      <c r="O1144" s="116"/>
      <c r="P1144" s="116"/>
      <c r="Q1144" s="116"/>
    </row>
    <row r="1145" spans="2:17" x14ac:dyDescent="0.15">
      <c r="B1145" s="118" t="str">
        <f>IF(COUNTIF(F:F,F1145)&gt;1,"重複","")</f>
        <v/>
      </c>
      <c r="C1145" s="118"/>
      <c r="D1145" s="80">
        <f t="shared" si="17"/>
        <v>1139</v>
      </c>
      <c r="E1145" s="119"/>
      <c r="F1145" s="122" t="s">
        <v>2302</v>
      </c>
      <c r="G1145" s="79" t="s">
        <v>2303</v>
      </c>
      <c r="H1145" s="135"/>
      <c r="I1145" s="87"/>
      <c r="J1145" s="135"/>
      <c r="K1145" s="87"/>
      <c r="L1145" s="135"/>
      <c r="M1145" s="116"/>
      <c r="N1145" s="116"/>
      <c r="O1145" s="116"/>
      <c r="P1145" s="116"/>
      <c r="Q1145" s="116"/>
    </row>
    <row r="1146" spans="2:17" x14ac:dyDescent="0.15">
      <c r="B1146" s="118" t="str">
        <f>IF(COUNTIF(F:F,F1146)&gt;1,"重複","")</f>
        <v/>
      </c>
      <c r="C1146" s="118"/>
      <c r="D1146" s="80">
        <f t="shared" si="17"/>
        <v>1140</v>
      </c>
      <c r="E1146" s="119"/>
      <c r="F1146" s="122" t="s">
        <v>2304</v>
      </c>
      <c r="G1146" s="79" t="s">
        <v>2305</v>
      </c>
      <c r="H1146" s="135"/>
      <c r="I1146" s="87"/>
      <c r="J1146" s="135"/>
      <c r="K1146" s="87"/>
      <c r="L1146" s="135"/>
      <c r="M1146" s="116"/>
      <c r="N1146" s="116"/>
      <c r="O1146" s="116"/>
      <c r="P1146" s="116"/>
      <c r="Q1146" s="116"/>
    </row>
    <row r="1147" spans="2:17" x14ac:dyDescent="0.15">
      <c r="B1147" s="118" t="str">
        <f>IF(COUNTIF(F:F,F1147)&gt;1,"重複","")</f>
        <v/>
      </c>
      <c r="C1147" s="118"/>
      <c r="D1147" s="80">
        <f t="shared" si="17"/>
        <v>1141</v>
      </c>
      <c r="E1147" s="119"/>
      <c r="F1147" s="122" t="s">
        <v>2306</v>
      </c>
      <c r="G1147" s="79" t="s">
        <v>2307</v>
      </c>
      <c r="H1147" s="135"/>
      <c r="I1147" s="87"/>
      <c r="J1147" s="135"/>
      <c r="K1147" s="87"/>
      <c r="L1147" s="135"/>
      <c r="M1147" s="116"/>
      <c r="N1147" s="116"/>
      <c r="O1147" s="116"/>
      <c r="P1147" s="116"/>
      <c r="Q1147" s="116"/>
    </row>
    <row r="1148" spans="2:17" x14ac:dyDescent="0.15">
      <c r="B1148" s="118" t="str">
        <f>IF(COUNTIF(F:F,F1148)&gt;1,"重複","")</f>
        <v/>
      </c>
      <c r="C1148" s="118"/>
      <c r="D1148" s="80">
        <f t="shared" si="17"/>
        <v>1142</v>
      </c>
      <c r="E1148" s="119"/>
      <c r="F1148" s="122" t="s">
        <v>2308</v>
      </c>
      <c r="G1148" s="79" t="s">
        <v>2309</v>
      </c>
      <c r="H1148" s="135"/>
      <c r="I1148" s="87"/>
      <c r="J1148" s="135"/>
      <c r="K1148" s="87"/>
      <c r="L1148" s="135"/>
      <c r="M1148" s="116"/>
      <c r="N1148" s="116"/>
      <c r="O1148" s="116"/>
      <c r="P1148" s="116"/>
      <c r="Q1148" s="116"/>
    </row>
    <row r="1149" spans="2:17" x14ac:dyDescent="0.15">
      <c r="B1149" s="118" t="str">
        <f>IF(COUNTIF(F:F,F1149)&gt;1,"重複","")</f>
        <v/>
      </c>
      <c r="C1149" s="118"/>
      <c r="D1149" s="80">
        <f t="shared" si="17"/>
        <v>1143</v>
      </c>
      <c r="E1149" s="119"/>
      <c r="F1149" s="122" t="s">
        <v>2310</v>
      </c>
      <c r="G1149" s="79" t="s">
        <v>2311</v>
      </c>
      <c r="H1149" s="135"/>
      <c r="I1149" s="87"/>
      <c r="J1149" s="135"/>
      <c r="K1149" s="87"/>
      <c r="L1149" s="135"/>
      <c r="M1149" s="116"/>
      <c r="N1149" s="116"/>
      <c r="O1149" s="116"/>
      <c r="P1149" s="116"/>
      <c r="Q1149" s="116"/>
    </row>
    <row r="1150" spans="2:17" x14ac:dyDescent="0.15">
      <c r="B1150" s="118" t="str">
        <f>IF(COUNTIF(F:F,F1150)&gt;1,"重複","")</f>
        <v/>
      </c>
      <c r="C1150" s="118"/>
      <c r="D1150" s="80">
        <f t="shared" si="17"/>
        <v>1144</v>
      </c>
      <c r="E1150" s="119"/>
      <c r="F1150" s="122" t="s">
        <v>2312</v>
      </c>
      <c r="G1150" s="79" t="s">
        <v>2313</v>
      </c>
      <c r="H1150" s="135"/>
      <c r="I1150" s="87"/>
      <c r="J1150" s="135"/>
      <c r="K1150" s="87"/>
      <c r="L1150" s="135"/>
      <c r="M1150" s="116"/>
      <c r="N1150" s="116"/>
      <c r="O1150" s="116"/>
      <c r="P1150" s="116"/>
      <c r="Q1150" s="116"/>
    </row>
    <row r="1151" spans="2:17" x14ac:dyDescent="0.15">
      <c r="B1151" s="118" t="str">
        <f>IF(COUNTIF(F:F,F1151)&gt;1,"重複","")</f>
        <v/>
      </c>
      <c r="C1151" s="118"/>
      <c r="D1151" s="80">
        <f t="shared" si="17"/>
        <v>1145</v>
      </c>
      <c r="E1151" s="119"/>
      <c r="F1151" s="122" t="s">
        <v>2314</v>
      </c>
      <c r="G1151" s="79" t="s">
        <v>2315</v>
      </c>
      <c r="H1151" s="135"/>
      <c r="I1151" s="87"/>
      <c r="J1151" s="135"/>
      <c r="K1151" s="87"/>
      <c r="L1151" s="135"/>
      <c r="M1151" s="116"/>
      <c r="N1151" s="116"/>
      <c r="O1151" s="116"/>
      <c r="P1151" s="116"/>
      <c r="Q1151" s="116"/>
    </row>
    <row r="1152" spans="2:17" x14ac:dyDescent="0.15">
      <c r="B1152" s="118" t="str">
        <f>IF(COUNTIF(F:F,F1152)&gt;1,"重複","")</f>
        <v/>
      </c>
      <c r="C1152" s="118"/>
      <c r="D1152" s="80">
        <f t="shared" si="17"/>
        <v>1146</v>
      </c>
      <c r="E1152" s="119"/>
      <c r="F1152" s="122" t="s">
        <v>96</v>
      </c>
      <c r="G1152" s="79" t="s">
        <v>2316</v>
      </c>
      <c r="H1152" s="135"/>
      <c r="I1152" s="87"/>
      <c r="J1152" s="135"/>
      <c r="K1152" s="87"/>
      <c r="L1152" s="135"/>
      <c r="M1152" s="116"/>
      <c r="N1152" s="116"/>
      <c r="O1152" s="116"/>
      <c r="P1152" s="116"/>
      <c r="Q1152" s="116"/>
    </row>
    <row r="1153" spans="2:17" x14ac:dyDescent="0.15">
      <c r="B1153" s="118" t="str">
        <f>IF(COUNTIF(F:F,F1153)&gt;1,"重複","")</f>
        <v/>
      </c>
      <c r="C1153" s="118"/>
      <c r="D1153" s="80">
        <f t="shared" si="17"/>
        <v>1147</v>
      </c>
      <c r="E1153" s="119"/>
      <c r="F1153" s="122" t="s">
        <v>2317</v>
      </c>
      <c r="G1153" s="79" t="s">
        <v>2318</v>
      </c>
      <c r="H1153" s="135"/>
      <c r="I1153" s="87"/>
      <c r="J1153" s="135"/>
      <c r="K1153" s="87"/>
      <c r="L1153" s="135"/>
      <c r="M1153" s="116"/>
      <c r="N1153" s="116"/>
      <c r="O1153" s="116"/>
      <c r="P1153" s="116"/>
      <c r="Q1153" s="116"/>
    </row>
    <row r="1154" spans="2:17" x14ac:dyDescent="0.15">
      <c r="B1154" s="118" t="str">
        <f>IF(COUNTIF(F:F,F1154)&gt;1,"重複","")</f>
        <v/>
      </c>
      <c r="C1154" s="118"/>
      <c r="D1154" s="80">
        <f t="shared" si="17"/>
        <v>1148</v>
      </c>
      <c r="E1154" s="119"/>
      <c r="F1154" s="122" t="s">
        <v>2319</v>
      </c>
      <c r="G1154" s="79" t="s">
        <v>2320</v>
      </c>
      <c r="H1154" s="135"/>
      <c r="I1154" s="87"/>
      <c r="J1154" s="135"/>
      <c r="K1154" s="87"/>
      <c r="L1154" s="135"/>
      <c r="M1154" s="116"/>
      <c r="N1154" s="116"/>
      <c r="O1154" s="116"/>
      <c r="P1154" s="116"/>
      <c r="Q1154" s="116"/>
    </row>
    <row r="1155" spans="2:17" x14ac:dyDescent="0.15">
      <c r="B1155" s="118" t="str">
        <f>IF(COUNTIF(F:F,F1155)&gt;1,"重複","")</f>
        <v/>
      </c>
      <c r="C1155" s="118"/>
      <c r="D1155" s="80">
        <f t="shared" si="17"/>
        <v>1149</v>
      </c>
      <c r="E1155" s="119"/>
      <c r="F1155" s="122" t="s">
        <v>2321</v>
      </c>
      <c r="G1155" s="79" t="s">
        <v>2322</v>
      </c>
      <c r="H1155" s="135"/>
      <c r="I1155" s="87"/>
      <c r="J1155" s="135"/>
      <c r="K1155" s="87"/>
      <c r="L1155" s="135"/>
      <c r="M1155" s="116"/>
      <c r="N1155" s="116"/>
      <c r="O1155" s="116"/>
      <c r="P1155" s="116"/>
      <c r="Q1155" s="116"/>
    </row>
    <row r="1156" spans="2:17" x14ac:dyDescent="0.15">
      <c r="B1156" s="118" t="str">
        <f>IF(COUNTIF(F:F,F1156)&gt;1,"重複","")</f>
        <v/>
      </c>
      <c r="C1156" s="118"/>
      <c r="D1156" s="80">
        <f t="shared" si="17"/>
        <v>1150</v>
      </c>
      <c r="E1156" s="119"/>
      <c r="F1156" s="122" t="s">
        <v>2323</v>
      </c>
      <c r="G1156" s="79" t="s">
        <v>97</v>
      </c>
      <c r="H1156" s="135"/>
      <c r="I1156" s="87"/>
      <c r="J1156" s="135"/>
      <c r="K1156" s="87"/>
      <c r="L1156" s="135"/>
      <c r="M1156" s="116"/>
      <c r="N1156" s="116"/>
      <c r="O1156" s="116"/>
      <c r="P1156" s="116"/>
      <c r="Q1156" s="116"/>
    </row>
    <row r="1157" spans="2:17" x14ac:dyDescent="0.15">
      <c r="B1157" s="118" t="str">
        <f>IF(COUNTIF(F:F,F1157)&gt;1,"重複","")</f>
        <v/>
      </c>
      <c r="C1157" s="118"/>
      <c r="D1157" s="80">
        <f t="shared" si="17"/>
        <v>1151</v>
      </c>
      <c r="E1157" s="119"/>
      <c r="F1157" s="122" t="s">
        <v>2324</v>
      </c>
      <c r="G1157" s="79" t="s">
        <v>2325</v>
      </c>
      <c r="H1157" s="135"/>
      <c r="I1157" s="87"/>
      <c r="J1157" s="135"/>
      <c r="K1157" s="87">
        <v>1.5</v>
      </c>
      <c r="L1157" s="135"/>
      <c r="M1157" s="116"/>
      <c r="N1157" s="116"/>
      <c r="O1157" s="116"/>
      <c r="P1157" s="116">
        <v>0.01</v>
      </c>
      <c r="Q1157" s="116"/>
    </row>
    <row r="1158" spans="2:17" x14ac:dyDescent="0.15">
      <c r="B1158" s="118" t="str">
        <f>IF(COUNTIF(F:F,F1158)&gt;1,"重複","")</f>
        <v/>
      </c>
      <c r="C1158" s="118"/>
      <c r="D1158" s="80">
        <f t="shared" si="17"/>
        <v>1152</v>
      </c>
      <c r="E1158" s="119"/>
      <c r="F1158" s="122" t="s">
        <v>2326</v>
      </c>
      <c r="G1158" s="79" t="s">
        <v>2327</v>
      </c>
      <c r="H1158" s="135"/>
      <c r="I1158" s="87"/>
      <c r="J1158" s="135"/>
      <c r="K1158" s="87"/>
      <c r="L1158" s="135"/>
      <c r="M1158" s="116"/>
      <c r="N1158" s="116"/>
      <c r="O1158" s="116"/>
      <c r="P1158" s="116"/>
      <c r="Q1158" s="116"/>
    </row>
    <row r="1159" spans="2:17" x14ac:dyDescent="0.15">
      <c r="B1159" s="118" t="str">
        <f>IF(COUNTIF(F:F,F1159)&gt;1,"重複","")</f>
        <v/>
      </c>
      <c r="C1159" s="118"/>
      <c r="D1159" s="80">
        <f t="shared" si="17"/>
        <v>1153</v>
      </c>
      <c r="E1159" s="119"/>
      <c r="F1159" s="122" t="s">
        <v>2328</v>
      </c>
      <c r="G1159" s="79" t="s">
        <v>2329</v>
      </c>
      <c r="H1159" s="135"/>
      <c r="I1159" s="87"/>
      <c r="J1159" s="135"/>
      <c r="K1159" s="87"/>
      <c r="L1159" s="135"/>
      <c r="M1159" s="116"/>
      <c r="N1159" s="116"/>
      <c r="O1159" s="116"/>
      <c r="P1159" s="116"/>
      <c r="Q1159" s="116"/>
    </row>
    <row r="1160" spans="2:17" x14ac:dyDescent="0.15">
      <c r="B1160" s="118" t="str">
        <f>IF(COUNTIF(F:F,F1160)&gt;1,"重複","")</f>
        <v/>
      </c>
      <c r="C1160" s="118"/>
      <c r="D1160" s="80">
        <f t="shared" ref="D1160:D1218" si="18">ROW()-6</f>
        <v>1154</v>
      </c>
      <c r="E1160" s="119"/>
      <c r="F1160" s="122" t="s">
        <v>2330</v>
      </c>
      <c r="G1160" s="79" t="s">
        <v>2331</v>
      </c>
      <c r="H1160" s="135"/>
      <c r="I1160" s="87"/>
      <c r="J1160" s="135"/>
      <c r="K1160" s="87"/>
      <c r="L1160" s="135"/>
      <c r="M1160" s="116"/>
      <c r="N1160" s="116"/>
      <c r="O1160" s="116"/>
      <c r="P1160" s="116"/>
      <c r="Q1160" s="116"/>
    </row>
    <row r="1161" spans="2:17" x14ac:dyDescent="0.15">
      <c r="B1161" s="118" t="str">
        <f>IF(COUNTIF(F:F,F1161)&gt;1,"重複","")</f>
        <v/>
      </c>
      <c r="C1161" s="118"/>
      <c r="D1161" s="80">
        <f t="shared" si="18"/>
        <v>1155</v>
      </c>
      <c r="E1161" s="119"/>
      <c r="F1161" s="122" t="s">
        <v>2332</v>
      </c>
      <c r="G1161" s="79" t="s">
        <v>2333</v>
      </c>
      <c r="H1161" s="135"/>
      <c r="I1161" s="87"/>
      <c r="J1161" s="135"/>
      <c r="K1161" s="87"/>
      <c r="L1161" s="135"/>
      <c r="M1161" s="116"/>
      <c r="N1161" s="116"/>
      <c r="O1161" s="116"/>
      <c r="P1161" s="116"/>
      <c r="Q1161" s="116"/>
    </row>
    <row r="1162" spans="2:17" x14ac:dyDescent="0.15">
      <c r="B1162" s="118" t="str">
        <f>IF(COUNTIF(F:F,F1162)&gt;1,"重複","")</f>
        <v/>
      </c>
      <c r="C1162" s="118"/>
      <c r="D1162" s="80">
        <f t="shared" si="18"/>
        <v>1156</v>
      </c>
      <c r="E1162" s="119"/>
      <c r="F1162" s="122" t="s">
        <v>233</v>
      </c>
      <c r="G1162" s="79" t="s">
        <v>2334</v>
      </c>
      <c r="H1162" s="135"/>
      <c r="I1162" s="87"/>
      <c r="J1162" s="135"/>
      <c r="K1162" s="87"/>
      <c r="L1162" s="135"/>
      <c r="M1162" s="116"/>
      <c r="N1162" s="116"/>
      <c r="O1162" s="116"/>
      <c r="P1162" s="116"/>
      <c r="Q1162" s="116"/>
    </row>
    <row r="1163" spans="2:17" x14ac:dyDescent="0.15">
      <c r="B1163" s="118" t="str">
        <f>IF(COUNTIF(F:F,F1163)&gt;1,"重複","")</f>
        <v/>
      </c>
      <c r="C1163" s="118"/>
      <c r="D1163" s="80">
        <f t="shared" si="18"/>
        <v>1157</v>
      </c>
      <c r="E1163" s="119"/>
      <c r="F1163" s="122" t="s">
        <v>2335</v>
      </c>
      <c r="G1163" s="79" t="s">
        <v>2336</v>
      </c>
      <c r="H1163" s="135"/>
      <c r="I1163" s="87"/>
      <c r="J1163" s="135"/>
      <c r="K1163" s="87">
        <v>5</v>
      </c>
      <c r="L1163" s="135"/>
      <c r="M1163" s="116"/>
      <c r="N1163" s="116"/>
      <c r="O1163" s="116"/>
      <c r="P1163" s="116">
        <v>0.03</v>
      </c>
      <c r="Q1163" s="116"/>
    </row>
    <row r="1164" spans="2:17" x14ac:dyDescent="0.15">
      <c r="B1164" s="118" t="str">
        <f>IF(COUNTIF(F:F,F1164)&gt;1,"重複","")</f>
        <v/>
      </c>
      <c r="C1164" s="118"/>
      <c r="D1164" s="80">
        <f t="shared" si="18"/>
        <v>1158</v>
      </c>
      <c r="E1164" s="119"/>
      <c r="F1164" s="122" t="s">
        <v>2337</v>
      </c>
      <c r="G1164" s="79" t="s">
        <v>2338</v>
      </c>
      <c r="H1164" s="135"/>
      <c r="I1164" s="87"/>
      <c r="J1164" s="135"/>
      <c r="K1164" s="87"/>
      <c r="L1164" s="135"/>
      <c r="M1164" s="116"/>
      <c r="N1164" s="116"/>
      <c r="O1164" s="116"/>
      <c r="P1164" s="116"/>
      <c r="Q1164" s="116"/>
    </row>
    <row r="1165" spans="2:17" x14ac:dyDescent="0.15">
      <c r="B1165" s="118" t="str">
        <f>IF(COUNTIF(F:F,F1165)&gt;1,"重複","")</f>
        <v/>
      </c>
      <c r="C1165" s="118"/>
      <c r="D1165" s="80">
        <f t="shared" si="18"/>
        <v>1159</v>
      </c>
      <c r="E1165" s="119"/>
      <c r="F1165" s="122" t="s">
        <v>2339</v>
      </c>
      <c r="G1165" s="79" t="s">
        <v>2340</v>
      </c>
      <c r="H1165" s="135"/>
      <c r="I1165" s="87"/>
      <c r="J1165" s="135"/>
      <c r="K1165" s="87"/>
      <c r="L1165" s="135"/>
      <c r="M1165" s="116"/>
      <c r="N1165" s="116"/>
      <c r="O1165" s="116"/>
      <c r="P1165" s="116"/>
      <c r="Q1165" s="116"/>
    </row>
    <row r="1166" spans="2:17" x14ac:dyDescent="0.15">
      <c r="B1166" s="118" t="str">
        <f>IF(COUNTIF(F:F,F1166)&gt;1,"重複","")</f>
        <v/>
      </c>
      <c r="C1166" s="118"/>
      <c r="D1166" s="80">
        <f t="shared" si="18"/>
        <v>1160</v>
      </c>
      <c r="E1166" s="119"/>
      <c r="F1166" s="122" t="s">
        <v>2341</v>
      </c>
      <c r="G1166" s="79" t="s">
        <v>234</v>
      </c>
      <c r="H1166" s="135"/>
      <c r="I1166" s="87"/>
      <c r="J1166" s="135"/>
      <c r="K1166" s="87">
        <v>1</v>
      </c>
      <c r="L1166" s="135"/>
      <c r="M1166" s="116"/>
      <c r="N1166" s="116"/>
      <c r="O1166" s="116"/>
      <c r="P1166" s="116">
        <v>0.01</v>
      </c>
      <c r="Q1166" s="116"/>
    </row>
    <row r="1167" spans="2:17" x14ac:dyDescent="0.15">
      <c r="B1167" s="118" t="str">
        <f>IF(COUNTIF(F:F,F1167)&gt;1,"重複","")</f>
        <v/>
      </c>
      <c r="C1167" s="118"/>
      <c r="D1167" s="80">
        <f t="shared" si="18"/>
        <v>1161</v>
      </c>
      <c r="E1167" s="119"/>
      <c r="F1167" s="122" t="s">
        <v>2342</v>
      </c>
      <c r="G1167" s="79" t="s">
        <v>2343</v>
      </c>
      <c r="H1167" s="135"/>
      <c r="I1167" s="87"/>
      <c r="J1167" s="135"/>
      <c r="K1167" s="87"/>
      <c r="L1167" s="135"/>
      <c r="M1167" s="116"/>
      <c r="N1167" s="116"/>
      <c r="O1167" s="116"/>
      <c r="P1167" s="116"/>
      <c r="Q1167" s="116"/>
    </row>
    <row r="1168" spans="2:17" x14ac:dyDescent="0.15">
      <c r="B1168" s="118" t="str">
        <f>IF(COUNTIF(F:F,F1168)&gt;1,"重複","")</f>
        <v/>
      </c>
      <c r="C1168" s="118"/>
      <c r="D1168" s="80">
        <f t="shared" si="18"/>
        <v>1162</v>
      </c>
      <c r="E1168" s="119"/>
      <c r="F1168" s="122" t="s">
        <v>2344</v>
      </c>
      <c r="G1168" s="79" t="s">
        <v>2345</v>
      </c>
      <c r="H1168" s="135"/>
      <c r="I1168" s="87"/>
      <c r="J1168" s="135"/>
      <c r="K1168" s="87"/>
      <c r="L1168" s="135"/>
      <c r="M1168" s="116"/>
      <c r="N1168" s="116"/>
      <c r="O1168" s="116"/>
      <c r="P1168" s="116"/>
      <c r="Q1168" s="116"/>
    </row>
    <row r="1169" spans="2:17" x14ac:dyDescent="0.15">
      <c r="B1169" s="118" t="str">
        <f>IF(COUNTIF(F:F,F1169)&gt;1,"重複","")</f>
        <v/>
      </c>
      <c r="C1169" s="118"/>
      <c r="D1169" s="80">
        <f t="shared" si="18"/>
        <v>1163</v>
      </c>
      <c r="E1169" s="119"/>
      <c r="F1169" s="122" t="s">
        <v>2346</v>
      </c>
      <c r="G1169" s="79" t="s">
        <v>2347</v>
      </c>
      <c r="H1169" s="135"/>
      <c r="I1169" s="87"/>
      <c r="J1169" s="135"/>
      <c r="K1169" s="87">
        <v>2.5</v>
      </c>
      <c r="L1169" s="135"/>
      <c r="M1169" s="116"/>
      <c r="N1169" s="116"/>
      <c r="O1169" s="116"/>
      <c r="P1169" s="116">
        <v>0.02</v>
      </c>
      <c r="Q1169" s="116"/>
    </row>
    <row r="1170" spans="2:17" x14ac:dyDescent="0.15">
      <c r="B1170" s="118" t="str">
        <f>IF(COUNTIF(F:F,F1170)&gt;1,"重複","")</f>
        <v/>
      </c>
      <c r="C1170" s="118"/>
      <c r="D1170" s="80">
        <f t="shared" si="18"/>
        <v>1164</v>
      </c>
      <c r="E1170" s="119"/>
      <c r="F1170" s="122" t="s">
        <v>2348</v>
      </c>
      <c r="G1170" s="79" t="s">
        <v>2349</v>
      </c>
      <c r="H1170" s="135"/>
      <c r="I1170" s="87"/>
      <c r="J1170" s="135"/>
      <c r="K1170" s="87"/>
      <c r="L1170" s="135"/>
      <c r="M1170" s="116"/>
      <c r="N1170" s="116"/>
      <c r="O1170" s="116"/>
      <c r="P1170" s="116"/>
      <c r="Q1170" s="116"/>
    </row>
    <row r="1171" spans="2:17" x14ac:dyDescent="0.15">
      <c r="B1171" s="118" t="str">
        <f>IF(COUNTIF(F:F,F1171)&gt;1,"重複","")</f>
        <v/>
      </c>
      <c r="C1171" s="118"/>
      <c r="D1171" s="80">
        <f t="shared" si="18"/>
        <v>1165</v>
      </c>
      <c r="E1171" s="119"/>
      <c r="F1171" s="122" t="s">
        <v>2350</v>
      </c>
      <c r="G1171" s="79" t="s">
        <v>235</v>
      </c>
      <c r="H1171" s="135"/>
      <c r="I1171" s="87"/>
      <c r="J1171" s="135"/>
      <c r="K1171" s="87"/>
      <c r="L1171" s="135"/>
      <c r="M1171" s="116"/>
      <c r="N1171" s="116"/>
      <c r="O1171" s="116"/>
      <c r="P1171" s="116"/>
      <c r="Q1171" s="116"/>
    </row>
    <row r="1172" spans="2:17" ht="40.5" x14ac:dyDescent="0.15">
      <c r="B1172" s="118" t="str">
        <f>IF(COUNTIF(F:F,F1172)&gt;1,"重複","")</f>
        <v/>
      </c>
      <c r="C1172" s="118"/>
      <c r="D1172" s="80">
        <f t="shared" si="18"/>
        <v>1166</v>
      </c>
      <c r="E1172" s="119"/>
      <c r="F1172" s="122" t="s">
        <v>2351</v>
      </c>
      <c r="G1172" s="132" t="s">
        <v>2352</v>
      </c>
      <c r="H1172" s="135"/>
      <c r="I1172" s="87"/>
      <c r="J1172" s="135"/>
      <c r="K1172" s="87">
        <v>0.5</v>
      </c>
      <c r="L1172" s="135"/>
      <c r="M1172" s="116"/>
      <c r="N1172" s="116"/>
      <c r="O1172" s="116"/>
      <c r="P1172" s="116">
        <v>0.01</v>
      </c>
      <c r="Q1172" s="116"/>
    </row>
    <row r="1173" spans="2:17" x14ac:dyDescent="0.15">
      <c r="B1173" s="118" t="str">
        <f>IF(COUNTIF(F:F,F1173)&gt;1,"重複","")</f>
        <v/>
      </c>
      <c r="C1173" s="118"/>
      <c r="D1173" s="80">
        <f t="shared" si="18"/>
        <v>1167</v>
      </c>
      <c r="E1173" s="119"/>
      <c r="F1173" s="122" t="s">
        <v>2353</v>
      </c>
      <c r="G1173" s="79" t="s">
        <v>2354</v>
      </c>
      <c r="H1173" s="135"/>
      <c r="I1173" s="87"/>
      <c r="J1173" s="135"/>
      <c r="K1173" s="87">
        <v>0.5</v>
      </c>
      <c r="L1173" s="135"/>
      <c r="M1173" s="116"/>
      <c r="N1173" s="116"/>
      <c r="O1173" s="116"/>
      <c r="P1173" s="116">
        <v>0.01</v>
      </c>
      <c r="Q1173" s="116"/>
    </row>
    <row r="1174" spans="2:17" x14ac:dyDescent="0.15">
      <c r="B1174" s="118" t="str">
        <f>IF(COUNTIF(F:F,F1174)&gt;1,"重複","")</f>
        <v/>
      </c>
      <c r="C1174" s="118"/>
      <c r="D1174" s="80">
        <f t="shared" si="18"/>
        <v>1168</v>
      </c>
      <c r="E1174" s="119"/>
      <c r="F1174" s="122" t="s">
        <v>2355</v>
      </c>
      <c r="G1174" s="79" t="s">
        <v>2356</v>
      </c>
      <c r="H1174" s="135"/>
      <c r="I1174" s="87"/>
      <c r="J1174" s="135"/>
      <c r="K1174" s="87">
        <v>0.5</v>
      </c>
      <c r="L1174" s="135"/>
      <c r="M1174" s="116"/>
      <c r="N1174" s="116"/>
      <c r="O1174" s="116"/>
      <c r="P1174" s="116">
        <v>0.01</v>
      </c>
      <c r="Q1174" s="116"/>
    </row>
    <row r="1175" spans="2:17" x14ac:dyDescent="0.15">
      <c r="B1175" s="118" t="str">
        <f>IF(COUNTIF(F:F,F1175)&gt;1,"重複","")</f>
        <v/>
      </c>
      <c r="C1175" s="118"/>
      <c r="D1175" s="80">
        <f t="shared" si="18"/>
        <v>1169</v>
      </c>
      <c r="E1175" s="119"/>
      <c r="F1175" s="122" t="s">
        <v>2357</v>
      </c>
      <c r="G1175" s="79" t="s">
        <v>2358</v>
      </c>
      <c r="H1175" s="135"/>
      <c r="I1175" s="87"/>
      <c r="J1175" s="135"/>
      <c r="K1175" s="87"/>
      <c r="L1175" s="135"/>
      <c r="M1175" s="116"/>
      <c r="N1175" s="116"/>
      <c r="O1175" s="116"/>
      <c r="P1175" s="116"/>
      <c r="Q1175" s="116"/>
    </row>
    <row r="1176" spans="2:17" x14ac:dyDescent="0.15">
      <c r="B1176" s="118" t="str">
        <f>IF(COUNTIF(F:F,F1176)&gt;1,"重複","")</f>
        <v/>
      </c>
      <c r="C1176" s="118"/>
      <c r="D1176" s="80">
        <f t="shared" si="18"/>
        <v>1170</v>
      </c>
      <c r="E1176" s="119"/>
      <c r="F1176" s="122" t="s">
        <v>2359</v>
      </c>
      <c r="G1176" s="79" t="s">
        <v>2360</v>
      </c>
      <c r="H1176" s="135"/>
      <c r="I1176" s="87"/>
      <c r="J1176" s="135"/>
      <c r="K1176" s="87">
        <v>9.5</v>
      </c>
      <c r="L1176" s="135"/>
      <c r="M1176" s="116"/>
      <c r="N1176" s="116"/>
      <c r="O1176" s="116"/>
      <c r="P1176" s="116">
        <v>0.06</v>
      </c>
      <c r="Q1176" s="116"/>
    </row>
    <row r="1177" spans="2:17" x14ac:dyDescent="0.15">
      <c r="B1177" s="118" t="str">
        <f>IF(COUNTIF(F:F,F1177)&gt;1,"重複","")</f>
        <v/>
      </c>
      <c r="C1177" s="118"/>
      <c r="D1177" s="80">
        <f t="shared" si="18"/>
        <v>1171</v>
      </c>
      <c r="E1177" s="119"/>
      <c r="F1177" s="122" t="s">
        <v>2361</v>
      </c>
      <c r="G1177" s="79" t="s">
        <v>2362</v>
      </c>
      <c r="H1177" s="135"/>
      <c r="I1177" s="87"/>
      <c r="J1177" s="135"/>
      <c r="K1177" s="87">
        <v>5</v>
      </c>
      <c r="L1177" s="135"/>
      <c r="M1177" s="116"/>
      <c r="N1177" s="116"/>
      <c r="O1177" s="116"/>
      <c r="P1177" s="116">
        <v>0.03</v>
      </c>
      <c r="Q1177" s="116"/>
    </row>
    <row r="1178" spans="2:17" x14ac:dyDescent="0.15">
      <c r="B1178" s="118" t="str">
        <f>IF(COUNTIF(F:F,F1178)&gt;1,"重複","")</f>
        <v/>
      </c>
      <c r="C1178" s="118"/>
      <c r="D1178" s="80">
        <f t="shared" si="18"/>
        <v>1172</v>
      </c>
      <c r="E1178" s="119"/>
      <c r="F1178" s="122" t="s">
        <v>2363</v>
      </c>
      <c r="G1178" s="79" t="s">
        <v>2364</v>
      </c>
      <c r="H1178" s="135"/>
      <c r="I1178" s="87"/>
      <c r="J1178" s="135"/>
      <c r="K1178" s="87"/>
      <c r="L1178" s="135"/>
      <c r="M1178" s="116"/>
      <c r="N1178" s="116"/>
      <c r="O1178" s="116"/>
      <c r="P1178" s="116"/>
      <c r="Q1178" s="116"/>
    </row>
    <row r="1179" spans="2:17" x14ac:dyDescent="0.15">
      <c r="B1179" s="118" t="str">
        <f>IF(COUNTIF(F:F,F1179)&gt;1,"重複","")</f>
        <v/>
      </c>
      <c r="C1179" s="118"/>
      <c r="D1179" s="80">
        <f t="shared" si="18"/>
        <v>1173</v>
      </c>
      <c r="E1179" s="119"/>
      <c r="F1179" s="122" t="s">
        <v>2365</v>
      </c>
      <c r="G1179" s="79" t="s">
        <v>2366</v>
      </c>
      <c r="H1179" s="135"/>
      <c r="I1179" s="87"/>
      <c r="J1179" s="135"/>
      <c r="K1179" s="87">
        <v>2.5</v>
      </c>
      <c r="L1179" s="135"/>
      <c r="M1179" s="116"/>
      <c r="N1179" s="116"/>
      <c r="O1179" s="116"/>
      <c r="P1179" s="116">
        <v>0.02</v>
      </c>
      <c r="Q1179" s="116"/>
    </row>
    <row r="1180" spans="2:17" x14ac:dyDescent="0.15">
      <c r="B1180" s="118" t="str">
        <f>IF(COUNTIF(F:F,F1180)&gt;1,"重複","")</f>
        <v/>
      </c>
      <c r="C1180" s="118"/>
      <c r="D1180" s="80">
        <f t="shared" si="18"/>
        <v>1174</v>
      </c>
      <c r="E1180" s="119"/>
      <c r="F1180" s="122" t="s">
        <v>2367</v>
      </c>
      <c r="G1180" s="79" t="s">
        <v>2368</v>
      </c>
      <c r="H1180" s="135"/>
      <c r="I1180" s="87"/>
      <c r="J1180" s="135"/>
      <c r="K1180" s="87"/>
      <c r="L1180" s="135"/>
      <c r="M1180" s="116"/>
      <c r="N1180" s="116"/>
      <c r="O1180" s="116"/>
      <c r="P1180" s="116"/>
      <c r="Q1180" s="116"/>
    </row>
    <row r="1181" spans="2:17" x14ac:dyDescent="0.15">
      <c r="B1181" s="118" t="str">
        <f>IF(COUNTIF(F:F,F1181)&gt;1,"重複","")</f>
        <v/>
      </c>
      <c r="C1181" s="118"/>
      <c r="D1181" s="80">
        <f t="shared" si="18"/>
        <v>1175</v>
      </c>
      <c r="E1181" s="119"/>
      <c r="F1181" s="122" t="s">
        <v>236</v>
      </c>
      <c r="G1181" s="79" t="s">
        <v>2369</v>
      </c>
      <c r="H1181" s="135"/>
      <c r="I1181" s="87"/>
      <c r="J1181" s="135"/>
      <c r="K1181" s="87"/>
      <c r="L1181" s="135"/>
      <c r="M1181" s="116"/>
      <c r="N1181" s="116"/>
      <c r="O1181" s="116"/>
      <c r="P1181" s="116"/>
      <c r="Q1181" s="116"/>
    </row>
    <row r="1182" spans="2:17" x14ac:dyDescent="0.15">
      <c r="B1182" s="118" t="str">
        <f>IF(COUNTIF(F:F,F1182)&gt;1,"重複","")</f>
        <v/>
      </c>
      <c r="C1182" s="118"/>
      <c r="D1182" s="80">
        <f t="shared" si="18"/>
        <v>1176</v>
      </c>
      <c r="E1182" s="119"/>
      <c r="F1182" s="122" t="s">
        <v>2370</v>
      </c>
      <c r="G1182" s="79" t="s">
        <v>2371</v>
      </c>
      <c r="H1182" s="135"/>
      <c r="I1182" s="87"/>
      <c r="J1182" s="135"/>
      <c r="K1182" s="87"/>
      <c r="L1182" s="135"/>
      <c r="M1182" s="116"/>
      <c r="N1182" s="116"/>
      <c r="O1182" s="116"/>
      <c r="P1182" s="116"/>
      <c r="Q1182" s="116"/>
    </row>
    <row r="1183" spans="2:17" x14ac:dyDescent="0.15">
      <c r="B1183" s="118" t="str">
        <f>IF(COUNTIF(F:F,F1183)&gt;1,"重複","")</f>
        <v/>
      </c>
      <c r="C1183" s="118"/>
      <c r="D1183" s="80">
        <f t="shared" si="18"/>
        <v>1177</v>
      </c>
      <c r="E1183" s="119"/>
      <c r="F1183" s="122" t="s">
        <v>2372</v>
      </c>
      <c r="G1183" s="79" t="s">
        <v>2373</v>
      </c>
      <c r="H1183" s="135"/>
      <c r="I1183" s="87"/>
      <c r="J1183" s="135"/>
      <c r="K1183" s="87"/>
      <c r="L1183" s="135"/>
      <c r="M1183" s="116"/>
      <c r="N1183" s="116"/>
      <c r="O1183" s="116"/>
      <c r="P1183" s="116"/>
      <c r="Q1183" s="116"/>
    </row>
    <row r="1184" spans="2:17" x14ac:dyDescent="0.15">
      <c r="B1184" s="118" t="str">
        <f>IF(COUNTIF(F:F,F1184)&gt;1,"重複","")</f>
        <v/>
      </c>
      <c r="C1184" s="118"/>
      <c r="D1184" s="80">
        <f t="shared" si="18"/>
        <v>1178</v>
      </c>
      <c r="E1184" s="119"/>
      <c r="F1184" s="122" t="s">
        <v>2374</v>
      </c>
      <c r="G1184" s="79" t="s">
        <v>2375</v>
      </c>
      <c r="H1184" s="135"/>
      <c r="I1184" s="87"/>
      <c r="J1184" s="135"/>
      <c r="K1184" s="87">
        <v>0.5</v>
      </c>
      <c r="L1184" s="135"/>
      <c r="M1184" s="116"/>
      <c r="N1184" s="116"/>
      <c r="O1184" s="116"/>
      <c r="P1184" s="116">
        <v>0.01</v>
      </c>
      <c r="Q1184" s="116"/>
    </row>
    <row r="1185" spans="2:17" x14ac:dyDescent="0.15">
      <c r="B1185" s="118" t="str">
        <f>IF(COUNTIF(F:F,F1185)&gt;1,"重複","")</f>
        <v/>
      </c>
      <c r="C1185" s="118"/>
      <c r="D1185" s="80">
        <f t="shared" si="18"/>
        <v>1179</v>
      </c>
      <c r="E1185" s="119"/>
      <c r="F1185" s="122" t="s">
        <v>2376</v>
      </c>
      <c r="G1185" s="79" t="s">
        <v>2377</v>
      </c>
      <c r="H1185" s="135"/>
      <c r="I1185" s="87"/>
      <c r="J1185" s="135"/>
      <c r="K1185" s="87">
        <v>1</v>
      </c>
      <c r="L1185" s="135"/>
      <c r="M1185" s="116"/>
      <c r="N1185" s="116"/>
      <c r="O1185" s="116"/>
      <c r="P1185" s="116">
        <v>0.01</v>
      </c>
      <c r="Q1185" s="116"/>
    </row>
    <row r="1186" spans="2:17" x14ac:dyDescent="0.15">
      <c r="B1186" s="118" t="str">
        <f>IF(COUNTIF(F:F,F1186)&gt;1,"重複","")</f>
        <v/>
      </c>
      <c r="C1186" s="118"/>
      <c r="D1186" s="80">
        <f t="shared" si="18"/>
        <v>1180</v>
      </c>
      <c r="E1186" s="119"/>
      <c r="F1186" s="122" t="s">
        <v>2378</v>
      </c>
      <c r="G1186" s="79" t="s">
        <v>2379</v>
      </c>
      <c r="H1186" s="135"/>
      <c r="I1186" s="87"/>
      <c r="J1186" s="135"/>
      <c r="K1186" s="87"/>
      <c r="L1186" s="135"/>
      <c r="M1186" s="116"/>
      <c r="N1186" s="116"/>
      <c r="O1186" s="116"/>
      <c r="P1186" s="116"/>
      <c r="Q1186" s="116"/>
    </row>
    <row r="1187" spans="2:17" x14ac:dyDescent="0.15">
      <c r="B1187" s="118" t="str">
        <f>IF(COUNTIF(F:F,F1187)&gt;1,"重複","")</f>
        <v/>
      </c>
      <c r="C1187" s="118"/>
      <c r="D1187" s="80">
        <f t="shared" si="18"/>
        <v>1181</v>
      </c>
      <c r="E1187" s="119"/>
      <c r="F1187" s="122" t="s">
        <v>2380</v>
      </c>
      <c r="G1187" s="79" t="s">
        <v>2381</v>
      </c>
      <c r="H1187" s="135"/>
      <c r="I1187" s="87"/>
      <c r="J1187" s="135"/>
      <c r="K1187" s="87"/>
      <c r="L1187" s="135"/>
      <c r="M1187" s="116"/>
      <c r="N1187" s="116"/>
      <c r="O1187" s="116"/>
      <c r="P1187" s="116"/>
      <c r="Q1187" s="116"/>
    </row>
    <row r="1188" spans="2:17" x14ac:dyDescent="0.15">
      <c r="B1188" s="118" t="str">
        <f>IF(COUNTIF(F:F,F1188)&gt;1,"重複","")</f>
        <v/>
      </c>
      <c r="C1188" s="118"/>
      <c r="D1188" s="80">
        <f t="shared" si="18"/>
        <v>1182</v>
      </c>
      <c r="E1188" s="119"/>
      <c r="F1188" s="122" t="s">
        <v>2382</v>
      </c>
      <c r="G1188" s="79" t="s">
        <v>2383</v>
      </c>
      <c r="H1188" s="135"/>
      <c r="I1188" s="87"/>
      <c r="J1188" s="135"/>
      <c r="K1188" s="87"/>
      <c r="L1188" s="135"/>
      <c r="M1188" s="116"/>
      <c r="N1188" s="116"/>
      <c r="O1188" s="116"/>
      <c r="P1188" s="116"/>
      <c r="Q1188" s="116"/>
    </row>
    <row r="1189" spans="2:17" x14ac:dyDescent="0.15">
      <c r="B1189" s="118" t="str">
        <f>IF(COUNTIF(F:F,F1189)&gt;1,"重複","")</f>
        <v/>
      </c>
      <c r="C1189" s="118"/>
      <c r="D1189" s="80">
        <f t="shared" si="18"/>
        <v>1183</v>
      </c>
      <c r="E1189" s="119"/>
      <c r="F1189" s="122" t="s">
        <v>2384</v>
      </c>
      <c r="G1189" s="79" t="s">
        <v>2385</v>
      </c>
      <c r="H1189" s="135"/>
      <c r="I1189" s="87"/>
      <c r="J1189" s="135"/>
      <c r="K1189" s="87"/>
      <c r="L1189" s="135"/>
      <c r="M1189" s="116"/>
      <c r="N1189" s="116"/>
      <c r="O1189" s="116"/>
      <c r="P1189" s="116"/>
      <c r="Q1189" s="116"/>
    </row>
    <row r="1190" spans="2:17" x14ac:dyDescent="0.15">
      <c r="B1190" s="118" t="str">
        <f>IF(COUNTIF(F:F,F1190)&gt;1,"重複","")</f>
        <v/>
      </c>
      <c r="C1190" s="118"/>
      <c r="D1190" s="80">
        <f t="shared" si="18"/>
        <v>1184</v>
      </c>
      <c r="E1190" s="119"/>
      <c r="F1190" s="122" t="s">
        <v>2386</v>
      </c>
      <c r="G1190" s="79" t="s">
        <v>2387</v>
      </c>
      <c r="H1190" s="135"/>
      <c r="I1190" s="87"/>
      <c r="J1190" s="135"/>
      <c r="K1190" s="87"/>
      <c r="L1190" s="135"/>
      <c r="M1190" s="116"/>
      <c r="N1190" s="116"/>
      <c r="O1190" s="116"/>
      <c r="P1190" s="116"/>
      <c r="Q1190" s="116"/>
    </row>
    <row r="1191" spans="2:17" x14ac:dyDescent="0.15">
      <c r="B1191" s="118" t="str">
        <f>IF(COUNTIF(F:F,F1191)&gt;1,"重複","")</f>
        <v/>
      </c>
      <c r="C1191" s="118"/>
      <c r="D1191" s="80">
        <f t="shared" si="18"/>
        <v>1185</v>
      </c>
      <c r="E1191" s="119"/>
      <c r="F1191" s="122" t="s">
        <v>2388</v>
      </c>
      <c r="G1191" s="79" t="s">
        <v>237</v>
      </c>
      <c r="H1191" s="135"/>
      <c r="I1191" s="87"/>
      <c r="J1191" s="135"/>
      <c r="K1191" s="87"/>
      <c r="L1191" s="135"/>
      <c r="M1191" s="116"/>
      <c r="N1191" s="116"/>
      <c r="O1191" s="116"/>
      <c r="P1191" s="116"/>
      <c r="Q1191" s="116"/>
    </row>
    <row r="1192" spans="2:17" x14ac:dyDescent="0.15">
      <c r="B1192" s="118" t="str">
        <f>IF(COUNTIF(F:F,F1192)&gt;1,"重複","")</f>
        <v/>
      </c>
      <c r="C1192" s="118"/>
      <c r="D1192" s="80">
        <f t="shared" si="18"/>
        <v>1186</v>
      </c>
      <c r="E1192" s="119"/>
      <c r="F1192" s="122" t="s">
        <v>2389</v>
      </c>
      <c r="G1192" s="79" t="s">
        <v>2390</v>
      </c>
      <c r="H1192" s="135"/>
      <c r="I1192" s="87"/>
      <c r="J1192" s="135"/>
      <c r="K1192" s="87">
        <v>0.5</v>
      </c>
      <c r="L1192" s="135"/>
      <c r="M1192" s="116"/>
      <c r="N1192" s="116"/>
      <c r="O1192" s="116"/>
      <c r="P1192" s="116">
        <v>0.01</v>
      </c>
      <c r="Q1192" s="116"/>
    </row>
    <row r="1193" spans="2:17" x14ac:dyDescent="0.15">
      <c r="B1193" s="118" t="str">
        <f>IF(COUNTIF(F:F,F1193)&gt;1,"重複","")</f>
        <v/>
      </c>
      <c r="C1193" s="118"/>
      <c r="D1193" s="80">
        <f t="shared" si="18"/>
        <v>1187</v>
      </c>
      <c r="E1193" s="119"/>
      <c r="F1193" s="122" t="s">
        <v>2391</v>
      </c>
      <c r="G1193" s="79" t="s">
        <v>2392</v>
      </c>
      <c r="H1193" s="135"/>
      <c r="I1193" s="87"/>
      <c r="J1193" s="135"/>
      <c r="K1193" s="87"/>
      <c r="L1193" s="135"/>
      <c r="M1193" s="116"/>
      <c r="N1193" s="116"/>
      <c r="O1193" s="116"/>
      <c r="P1193" s="116"/>
      <c r="Q1193" s="116"/>
    </row>
    <row r="1194" spans="2:17" x14ac:dyDescent="0.15">
      <c r="B1194" s="118" t="str">
        <f>IF(COUNTIF(F:F,F1194)&gt;1,"重複","")</f>
        <v/>
      </c>
      <c r="C1194" s="118"/>
      <c r="D1194" s="80">
        <f t="shared" si="18"/>
        <v>1188</v>
      </c>
      <c r="E1194" s="119"/>
      <c r="F1194" s="122" t="s">
        <v>2393</v>
      </c>
      <c r="G1194" s="79" t="s">
        <v>2394</v>
      </c>
      <c r="H1194" s="135"/>
      <c r="I1194" s="87"/>
      <c r="J1194" s="135"/>
      <c r="K1194" s="87">
        <v>2</v>
      </c>
      <c r="L1194" s="135"/>
      <c r="M1194" s="116"/>
      <c r="N1194" s="116"/>
      <c r="O1194" s="116"/>
      <c r="P1194" s="116">
        <v>0.01</v>
      </c>
      <c r="Q1194" s="116"/>
    </row>
    <row r="1195" spans="2:17" x14ac:dyDescent="0.15">
      <c r="B1195" s="118" t="str">
        <f>IF(COUNTIF(F:F,F1195)&gt;1,"重複","")</f>
        <v/>
      </c>
      <c r="C1195" s="118"/>
      <c r="D1195" s="80">
        <f t="shared" si="18"/>
        <v>1189</v>
      </c>
      <c r="E1195" s="119"/>
      <c r="F1195" s="122" t="s">
        <v>238</v>
      </c>
      <c r="G1195" s="79" t="s">
        <v>2395</v>
      </c>
      <c r="H1195" s="135"/>
      <c r="I1195" s="87"/>
      <c r="J1195" s="135"/>
      <c r="K1195" s="87"/>
      <c r="L1195" s="135"/>
      <c r="M1195" s="116"/>
      <c r="N1195" s="116"/>
      <c r="O1195" s="116"/>
      <c r="P1195" s="116"/>
      <c r="Q1195" s="116"/>
    </row>
    <row r="1196" spans="2:17" x14ac:dyDescent="0.15">
      <c r="B1196" s="118" t="str">
        <f>IF(COUNTIF(F:F,F1196)&gt;1,"重複","")</f>
        <v/>
      </c>
      <c r="C1196" s="118"/>
      <c r="D1196" s="80">
        <f t="shared" si="18"/>
        <v>1190</v>
      </c>
      <c r="E1196" s="119"/>
      <c r="F1196" s="122" t="s">
        <v>2396</v>
      </c>
      <c r="G1196" s="79" t="s">
        <v>2397</v>
      </c>
      <c r="H1196" s="135"/>
      <c r="I1196" s="87"/>
      <c r="J1196" s="135"/>
      <c r="K1196" s="87"/>
      <c r="L1196" s="135"/>
      <c r="M1196" s="116"/>
      <c r="N1196" s="116"/>
      <c r="O1196" s="116"/>
      <c r="P1196" s="116"/>
      <c r="Q1196" s="116"/>
    </row>
    <row r="1197" spans="2:17" x14ac:dyDescent="0.15">
      <c r="B1197" s="118" t="str">
        <f>IF(COUNTIF(F:F,F1197)&gt;1,"重複","")</f>
        <v/>
      </c>
      <c r="C1197" s="118"/>
      <c r="D1197" s="80">
        <f t="shared" si="18"/>
        <v>1191</v>
      </c>
      <c r="E1197" s="119"/>
      <c r="F1197" s="122" t="s">
        <v>2398</v>
      </c>
      <c r="G1197" s="79" t="s">
        <v>2399</v>
      </c>
      <c r="H1197" s="135"/>
      <c r="I1197" s="87"/>
      <c r="J1197" s="135"/>
      <c r="K1197" s="87"/>
      <c r="L1197" s="135"/>
      <c r="M1197" s="116"/>
      <c r="N1197" s="116"/>
      <c r="O1197" s="116"/>
      <c r="P1197" s="116"/>
      <c r="Q1197" s="116"/>
    </row>
    <row r="1198" spans="2:17" x14ac:dyDescent="0.15">
      <c r="B1198" s="118" t="str">
        <f>IF(COUNTIF(F:F,F1198)&gt;1,"重複","")</f>
        <v/>
      </c>
      <c r="C1198" s="118"/>
      <c r="D1198" s="80">
        <f t="shared" si="18"/>
        <v>1192</v>
      </c>
      <c r="E1198" s="119"/>
      <c r="F1198" s="122" t="s">
        <v>2400</v>
      </c>
      <c r="G1198" s="79" t="s">
        <v>2401</v>
      </c>
      <c r="H1198" s="135"/>
      <c r="I1198" s="87"/>
      <c r="J1198" s="135"/>
      <c r="K1198" s="87"/>
      <c r="L1198" s="135"/>
      <c r="M1198" s="116"/>
      <c r="N1198" s="116"/>
      <c r="O1198" s="116"/>
      <c r="P1198" s="116"/>
      <c r="Q1198" s="116"/>
    </row>
    <row r="1199" spans="2:17" x14ac:dyDescent="0.15">
      <c r="B1199" s="118" t="str">
        <f>IF(COUNTIF(F:F,F1199)&gt;1,"重複","")</f>
        <v/>
      </c>
      <c r="C1199" s="118"/>
      <c r="D1199" s="80">
        <f t="shared" si="18"/>
        <v>1193</v>
      </c>
      <c r="E1199" s="119"/>
      <c r="F1199" s="122" t="s">
        <v>2402</v>
      </c>
      <c r="G1199" s="79" t="s">
        <v>2403</v>
      </c>
      <c r="H1199" s="135"/>
      <c r="I1199" s="87"/>
      <c r="J1199" s="135"/>
      <c r="K1199" s="87"/>
      <c r="L1199" s="135"/>
      <c r="M1199" s="116"/>
      <c r="N1199" s="116"/>
      <c r="O1199" s="116"/>
      <c r="P1199" s="116"/>
      <c r="Q1199" s="116"/>
    </row>
    <row r="1200" spans="2:17" x14ac:dyDescent="0.15">
      <c r="B1200" s="118" t="str">
        <f>IF(COUNTIF(F:F,F1200)&gt;1,"重複","")</f>
        <v/>
      </c>
      <c r="C1200" s="118"/>
      <c r="D1200" s="80">
        <f t="shared" si="18"/>
        <v>1194</v>
      </c>
      <c r="E1200" s="119"/>
      <c r="F1200" s="122" t="s">
        <v>2404</v>
      </c>
      <c r="G1200" s="79" t="s">
        <v>2405</v>
      </c>
      <c r="H1200" s="135"/>
      <c r="I1200" s="87"/>
      <c r="J1200" s="135"/>
      <c r="K1200" s="87"/>
      <c r="L1200" s="135"/>
      <c r="M1200" s="116"/>
      <c r="N1200" s="116"/>
      <c r="O1200" s="116"/>
      <c r="P1200" s="116"/>
      <c r="Q1200" s="116"/>
    </row>
    <row r="1201" spans="2:17" x14ac:dyDescent="0.15">
      <c r="B1201" s="118" t="str">
        <f>IF(COUNTIF(F:F,F1201)&gt;1,"重複","")</f>
        <v/>
      </c>
      <c r="C1201" s="118"/>
      <c r="D1201" s="80">
        <f t="shared" si="18"/>
        <v>1195</v>
      </c>
      <c r="E1201" s="119"/>
      <c r="F1201" s="122" t="s">
        <v>2406</v>
      </c>
      <c r="G1201" s="79" t="s">
        <v>2407</v>
      </c>
      <c r="H1201" s="135"/>
      <c r="I1201" s="87"/>
      <c r="J1201" s="135"/>
      <c r="K1201" s="87">
        <v>3</v>
      </c>
      <c r="L1201" s="135"/>
      <c r="M1201" s="116"/>
      <c r="N1201" s="116"/>
      <c r="O1201" s="116"/>
      <c r="P1201" s="116">
        <v>0.02</v>
      </c>
      <c r="Q1201" s="116"/>
    </row>
    <row r="1202" spans="2:17" x14ac:dyDescent="0.15">
      <c r="B1202" s="118" t="str">
        <f>IF(COUNTIF(F:F,F1202)&gt;1,"重複","")</f>
        <v/>
      </c>
      <c r="C1202" s="118"/>
      <c r="D1202" s="80">
        <f t="shared" si="18"/>
        <v>1196</v>
      </c>
      <c r="E1202" s="119"/>
      <c r="F1202" s="122" t="s">
        <v>2408</v>
      </c>
      <c r="G1202" s="79" t="s">
        <v>2409</v>
      </c>
      <c r="H1202" s="135"/>
      <c r="I1202" s="87"/>
      <c r="J1202" s="135"/>
      <c r="K1202" s="87"/>
      <c r="L1202" s="135"/>
      <c r="M1202" s="116"/>
      <c r="N1202" s="116"/>
      <c r="O1202" s="116"/>
      <c r="P1202" s="116"/>
      <c r="Q1202" s="116"/>
    </row>
    <row r="1203" spans="2:17" x14ac:dyDescent="0.15">
      <c r="B1203" s="118" t="str">
        <f>IF(COUNTIF(F:F,F1203)&gt;1,"重複","")</f>
        <v/>
      </c>
      <c r="C1203" s="118"/>
      <c r="D1203" s="80">
        <f t="shared" si="18"/>
        <v>1197</v>
      </c>
      <c r="E1203" s="119"/>
      <c r="F1203" s="122" t="s">
        <v>2410</v>
      </c>
      <c r="G1203" s="79" t="s">
        <v>2411</v>
      </c>
      <c r="H1203" s="135"/>
      <c r="I1203" s="87"/>
      <c r="J1203" s="135"/>
      <c r="K1203" s="87"/>
      <c r="L1203" s="135"/>
      <c r="M1203" s="116"/>
      <c r="N1203" s="116"/>
      <c r="O1203" s="116"/>
      <c r="P1203" s="116"/>
      <c r="Q1203" s="116"/>
    </row>
    <row r="1204" spans="2:17" x14ac:dyDescent="0.15">
      <c r="B1204" s="118" t="str">
        <f>IF(COUNTIF(F:F,F1204)&gt;1,"重複","")</f>
        <v/>
      </c>
      <c r="C1204" s="118"/>
      <c r="D1204" s="80">
        <f t="shared" si="18"/>
        <v>1198</v>
      </c>
      <c r="E1204" s="119"/>
      <c r="F1204" s="122" t="s">
        <v>2412</v>
      </c>
      <c r="G1204" s="79" t="s">
        <v>2413</v>
      </c>
      <c r="H1204" s="135"/>
      <c r="I1204" s="87"/>
      <c r="J1204" s="135"/>
      <c r="K1204" s="87"/>
      <c r="L1204" s="135"/>
      <c r="M1204" s="116"/>
      <c r="N1204" s="116"/>
      <c r="O1204" s="116"/>
      <c r="P1204" s="116"/>
      <c r="Q1204" s="116"/>
    </row>
    <row r="1205" spans="2:17" x14ac:dyDescent="0.15">
      <c r="B1205" s="118" t="str">
        <f>IF(COUNTIF(F:F,F1205)&gt;1,"重複","")</f>
        <v/>
      </c>
      <c r="C1205" s="118"/>
      <c r="D1205" s="80">
        <f t="shared" si="18"/>
        <v>1199</v>
      </c>
      <c r="E1205" s="119"/>
      <c r="F1205" s="122" t="s">
        <v>2414</v>
      </c>
      <c r="G1205" s="79" t="s">
        <v>2415</v>
      </c>
      <c r="H1205" s="135"/>
      <c r="I1205" s="87"/>
      <c r="J1205" s="135"/>
      <c r="K1205" s="87"/>
      <c r="L1205" s="135"/>
      <c r="M1205" s="116"/>
      <c r="N1205" s="116"/>
      <c r="O1205" s="116"/>
      <c r="P1205" s="116"/>
      <c r="Q1205" s="116"/>
    </row>
    <row r="1206" spans="2:17" x14ac:dyDescent="0.15">
      <c r="B1206" s="118" t="str">
        <f>IF(COUNTIF(F:F,F1206)&gt;1,"重複","")</f>
        <v/>
      </c>
      <c r="C1206" s="118"/>
      <c r="D1206" s="80">
        <f t="shared" si="18"/>
        <v>1200</v>
      </c>
      <c r="E1206" s="119"/>
      <c r="F1206" s="122" t="s">
        <v>2416</v>
      </c>
      <c r="G1206" s="79" t="s">
        <v>2417</v>
      </c>
      <c r="H1206" s="135"/>
      <c r="I1206" s="87"/>
      <c r="J1206" s="135"/>
      <c r="K1206" s="87"/>
      <c r="L1206" s="135"/>
      <c r="M1206" s="116"/>
      <c r="N1206" s="116"/>
      <c r="O1206" s="116"/>
      <c r="P1206" s="116"/>
      <c r="Q1206" s="116"/>
    </row>
    <row r="1207" spans="2:17" x14ac:dyDescent="0.15">
      <c r="B1207" s="118" t="str">
        <f>IF(COUNTIF(F:F,F1207)&gt;1,"重複","")</f>
        <v/>
      </c>
      <c r="C1207" s="118"/>
      <c r="D1207" s="80">
        <f t="shared" si="18"/>
        <v>1201</v>
      </c>
      <c r="E1207" s="119"/>
      <c r="F1207" s="122" t="s">
        <v>2418</v>
      </c>
      <c r="G1207" s="79" t="s">
        <v>2419</v>
      </c>
      <c r="H1207" s="135"/>
      <c r="I1207" s="87"/>
      <c r="J1207" s="135"/>
      <c r="K1207" s="87"/>
      <c r="L1207" s="135"/>
      <c r="M1207" s="116"/>
      <c r="N1207" s="116"/>
      <c r="O1207" s="116"/>
      <c r="P1207" s="116"/>
      <c r="Q1207" s="116"/>
    </row>
    <row r="1208" spans="2:17" x14ac:dyDescent="0.15">
      <c r="B1208" s="118" t="str">
        <f>IF(COUNTIF(F:F,F1208)&gt;1,"重複","")</f>
        <v/>
      </c>
      <c r="C1208" s="118"/>
      <c r="D1208" s="80">
        <f t="shared" si="18"/>
        <v>1202</v>
      </c>
      <c r="E1208" s="119"/>
      <c r="F1208" s="122" t="s">
        <v>2420</v>
      </c>
      <c r="G1208" s="79" t="s">
        <v>2421</v>
      </c>
      <c r="H1208" s="135"/>
      <c r="I1208" s="87"/>
      <c r="J1208" s="135"/>
      <c r="K1208" s="87"/>
      <c r="L1208" s="135"/>
      <c r="M1208" s="116"/>
      <c r="N1208" s="116"/>
      <c r="O1208" s="116"/>
      <c r="P1208" s="116"/>
      <c r="Q1208" s="116"/>
    </row>
    <row r="1209" spans="2:17" x14ac:dyDescent="0.15">
      <c r="B1209" s="118" t="str">
        <f>IF(COUNTIF(F:F,F1209)&gt;1,"重複","")</f>
        <v/>
      </c>
      <c r="C1209" s="118"/>
      <c r="D1209" s="80">
        <f t="shared" si="18"/>
        <v>1203</v>
      </c>
      <c r="E1209" s="119"/>
      <c r="F1209" s="122" t="s">
        <v>2422</v>
      </c>
      <c r="G1209" s="79" t="s">
        <v>2423</v>
      </c>
      <c r="H1209" s="135"/>
      <c r="I1209" s="87"/>
      <c r="J1209" s="135"/>
      <c r="K1209" s="87"/>
      <c r="L1209" s="135"/>
      <c r="M1209" s="116"/>
      <c r="N1209" s="116"/>
      <c r="O1209" s="116"/>
      <c r="P1209" s="116"/>
      <c r="Q1209" s="116"/>
    </row>
    <row r="1210" spans="2:17" x14ac:dyDescent="0.15">
      <c r="B1210" s="118" t="str">
        <f>IF(COUNTIF(F:F,F1210)&gt;1,"重複","")</f>
        <v/>
      </c>
      <c r="C1210" s="118"/>
      <c r="D1210" s="80">
        <f t="shared" si="18"/>
        <v>1204</v>
      </c>
      <c r="E1210" s="119"/>
      <c r="F1210" s="122" t="s">
        <v>2424</v>
      </c>
      <c r="G1210" s="79" t="s">
        <v>2425</v>
      </c>
      <c r="H1210" s="135"/>
      <c r="I1210" s="87"/>
      <c r="J1210" s="135"/>
      <c r="K1210" s="87"/>
      <c r="L1210" s="135"/>
      <c r="M1210" s="116"/>
      <c r="N1210" s="116"/>
      <c r="O1210" s="116"/>
      <c r="P1210" s="116"/>
      <c r="Q1210" s="116"/>
    </row>
    <row r="1211" spans="2:17" x14ac:dyDescent="0.15">
      <c r="B1211" s="118" t="str">
        <f>IF(COUNTIF(F:F,F1211)&gt;1,"重複","")</f>
        <v/>
      </c>
      <c r="C1211" s="118"/>
      <c r="D1211" s="80">
        <f t="shared" si="18"/>
        <v>1205</v>
      </c>
      <c r="E1211" s="119"/>
      <c r="F1211" s="122" t="s">
        <v>2426</v>
      </c>
      <c r="G1211" s="79" t="s">
        <v>239</v>
      </c>
      <c r="H1211" s="135"/>
      <c r="I1211" s="87"/>
      <c r="J1211" s="135"/>
      <c r="K1211" s="87"/>
      <c r="L1211" s="135"/>
      <c r="M1211" s="116"/>
      <c r="N1211" s="116"/>
      <c r="O1211" s="116"/>
      <c r="P1211" s="116"/>
      <c r="Q1211" s="116"/>
    </row>
    <row r="1212" spans="2:17" x14ac:dyDescent="0.15">
      <c r="B1212" s="118" t="str">
        <f>IF(COUNTIF(F:F,F1212)&gt;1,"重複","")</f>
        <v/>
      </c>
      <c r="C1212" s="118"/>
      <c r="D1212" s="80">
        <f t="shared" si="18"/>
        <v>1206</v>
      </c>
      <c r="E1212" s="119"/>
      <c r="F1212" s="122" t="s">
        <v>2427</v>
      </c>
      <c r="G1212" s="79" t="s">
        <v>2428</v>
      </c>
      <c r="H1212" s="135"/>
      <c r="I1212" s="87"/>
      <c r="J1212" s="135"/>
      <c r="K1212" s="87"/>
      <c r="L1212" s="135"/>
      <c r="M1212" s="116"/>
      <c r="N1212" s="116"/>
      <c r="O1212" s="116"/>
      <c r="P1212" s="116"/>
      <c r="Q1212" s="116"/>
    </row>
    <row r="1213" spans="2:17" x14ac:dyDescent="0.15">
      <c r="B1213" s="118" t="str">
        <f>IF(COUNTIF(F:F,F1213)&gt;1,"重複","")</f>
        <v/>
      </c>
      <c r="C1213" s="118"/>
      <c r="D1213" s="80">
        <f t="shared" si="18"/>
        <v>1207</v>
      </c>
      <c r="E1213" s="119"/>
      <c r="F1213" s="122" t="s">
        <v>2429</v>
      </c>
      <c r="G1213" s="79" t="s">
        <v>2430</v>
      </c>
      <c r="H1213" s="135"/>
      <c r="I1213" s="87"/>
      <c r="J1213" s="135"/>
      <c r="K1213" s="87"/>
      <c r="L1213" s="135"/>
      <c r="M1213" s="116"/>
      <c r="N1213" s="116"/>
      <c r="O1213" s="116"/>
      <c r="P1213" s="116"/>
      <c r="Q1213" s="116"/>
    </row>
    <row r="1214" spans="2:17" x14ac:dyDescent="0.15">
      <c r="B1214" s="118" t="str">
        <f>IF(COUNTIF(F:F,F1214)&gt;1,"重複","")</f>
        <v/>
      </c>
      <c r="C1214" s="118"/>
      <c r="D1214" s="80">
        <f t="shared" si="18"/>
        <v>1208</v>
      </c>
      <c r="E1214" s="119"/>
      <c r="F1214" s="122" t="s">
        <v>2431</v>
      </c>
      <c r="G1214" s="79" t="s">
        <v>2432</v>
      </c>
      <c r="H1214" s="135"/>
      <c r="I1214" s="87"/>
      <c r="J1214" s="135"/>
      <c r="K1214" s="87"/>
      <c r="L1214" s="135"/>
      <c r="M1214" s="116"/>
      <c r="N1214" s="116"/>
      <c r="O1214" s="116"/>
      <c r="P1214" s="116"/>
      <c r="Q1214" s="116"/>
    </row>
    <row r="1215" spans="2:17" x14ac:dyDescent="0.15">
      <c r="B1215" s="118" t="str">
        <f>IF(COUNTIF(F:F,F1215)&gt;1,"重複","")</f>
        <v/>
      </c>
      <c r="C1215" s="118"/>
      <c r="D1215" s="80">
        <f t="shared" si="18"/>
        <v>1209</v>
      </c>
      <c r="E1215" s="119"/>
      <c r="F1215" s="122" t="s">
        <v>2433</v>
      </c>
      <c r="G1215" s="79" t="s">
        <v>2434</v>
      </c>
      <c r="H1215" s="135"/>
      <c r="I1215" s="87"/>
      <c r="J1215" s="135"/>
      <c r="K1215" s="87"/>
      <c r="L1215" s="135"/>
      <c r="M1215" s="116"/>
      <c r="N1215" s="116"/>
      <c r="O1215" s="116"/>
      <c r="P1215" s="116"/>
      <c r="Q1215" s="116"/>
    </row>
    <row r="1216" spans="2:17" x14ac:dyDescent="0.15">
      <c r="B1216" s="118" t="str">
        <f>IF(COUNTIF(F:F,F1216)&gt;1,"重複","")</f>
        <v/>
      </c>
      <c r="C1216" s="118"/>
      <c r="D1216" s="80">
        <f t="shared" si="18"/>
        <v>1210</v>
      </c>
      <c r="E1216" s="119"/>
      <c r="F1216" s="122" t="s">
        <v>2435</v>
      </c>
      <c r="G1216" s="79" t="s">
        <v>2436</v>
      </c>
      <c r="H1216" s="135"/>
      <c r="I1216" s="87"/>
      <c r="J1216" s="135"/>
      <c r="K1216" s="87"/>
      <c r="L1216" s="135"/>
      <c r="M1216" s="116"/>
      <c r="N1216" s="116"/>
      <c r="O1216" s="116"/>
      <c r="P1216" s="116"/>
      <c r="Q1216" s="116"/>
    </row>
    <row r="1217" spans="2:17" x14ac:dyDescent="0.15">
      <c r="B1217" s="118" t="str">
        <f>IF(COUNTIF(F:F,F1217)&gt;1,"重複","")</f>
        <v/>
      </c>
      <c r="C1217" s="118"/>
      <c r="D1217" s="80">
        <f t="shared" si="18"/>
        <v>1211</v>
      </c>
      <c r="E1217" s="119"/>
      <c r="F1217" s="122" t="s">
        <v>2437</v>
      </c>
      <c r="G1217" s="79" t="s">
        <v>2438</v>
      </c>
      <c r="H1217" s="135"/>
      <c r="I1217" s="87"/>
      <c r="J1217" s="135"/>
      <c r="K1217" s="87"/>
      <c r="L1217" s="135"/>
      <c r="M1217" s="116"/>
      <c r="N1217" s="116"/>
      <c r="O1217" s="116"/>
      <c r="P1217" s="116"/>
      <c r="Q1217" s="116"/>
    </row>
    <row r="1218" spans="2:17" x14ac:dyDescent="0.15">
      <c r="B1218" s="118" t="str">
        <f>IF(COUNTIF(F:F,F1218)&gt;1,"重複","")</f>
        <v/>
      </c>
      <c r="C1218" s="118"/>
      <c r="D1218" s="80">
        <f t="shared" si="18"/>
        <v>1212</v>
      </c>
      <c r="E1218" s="119"/>
      <c r="F1218" s="122" t="s">
        <v>240</v>
      </c>
      <c r="G1218" s="79" t="s">
        <v>2439</v>
      </c>
      <c r="H1218" s="135"/>
      <c r="I1218" s="87"/>
      <c r="J1218" s="135"/>
      <c r="K1218" s="87"/>
      <c r="L1218" s="135"/>
      <c r="M1218" s="116"/>
      <c r="N1218" s="116"/>
      <c r="O1218" s="116"/>
      <c r="P1218" s="116"/>
      <c r="Q1218" s="116"/>
    </row>
    <row r="1219" spans="2:17" x14ac:dyDescent="0.15">
      <c r="B1219" s="77"/>
      <c r="C1219" s="77"/>
      <c r="H1219" s="77"/>
      <c r="I1219" s="77"/>
      <c r="J1219" s="77"/>
      <c r="K1219" s="77"/>
      <c r="L1219" s="77"/>
      <c r="M1219" s="77"/>
      <c r="N1219" s="77"/>
      <c r="O1219" s="77"/>
      <c r="P1219" s="77"/>
      <c r="Q1219" s="77"/>
    </row>
    <row r="1220" spans="2:17" x14ac:dyDescent="0.15">
      <c r="B1220" s="77"/>
      <c r="C1220" s="77"/>
      <c r="H1220" s="77"/>
      <c r="I1220" s="77"/>
      <c r="J1220" s="77"/>
      <c r="K1220" s="77"/>
      <c r="L1220" s="77"/>
      <c r="M1220" s="77"/>
      <c r="N1220" s="77"/>
      <c r="O1220" s="77"/>
      <c r="P1220" s="77"/>
      <c r="Q1220" s="77"/>
    </row>
    <row r="1221" spans="2:17" x14ac:dyDescent="0.15">
      <c r="B1221" s="77"/>
      <c r="C1221" s="77"/>
      <c r="H1221" s="77"/>
      <c r="I1221" s="77"/>
      <c r="J1221" s="77"/>
      <c r="K1221" s="77"/>
      <c r="L1221" s="77"/>
      <c r="M1221" s="77"/>
      <c r="N1221" s="77"/>
      <c r="O1221" s="77"/>
      <c r="P1221" s="77"/>
      <c r="Q1221" s="77"/>
    </row>
    <row r="1222" spans="2:17" x14ac:dyDescent="0.15">
      <c r="B1222" s="77"/>
      <c r="C1222" s="77"/>
      <c r="H1222" s="77"/>
      <c r="I1222" s="77"/>
      <c r="J1222" s="77"/>
      <c r="K1222" s="77"/>
      <c r="L1222" s="77"/>
      <c r="M1222" s="77"/>
      <c r="N1222" s="77"/>
      <c r="O1222" s="77"/>
      <c r="P1222" s="77"/>
      <c r="Q1222" s="77"/>
    </row>
    <row r="1223" spans="2:17" x14ac:dyDescent="0.15">
      <c r="B1223" s="77"/>
      <c r="C1223" s="77"/>
      <c r="H1223" s="77"/>
      <c r="I1223" s="77"/>
      <c r="J1223" s="77"/>
      <c r="K1223" s="77"/>
      <c r="L1223" s="77"/>
      <c r="M1223" s="77"/>
      <c r="N1223" s="77"/>
      <c r="O1223" s="77"/>
      <c r="P1223" s="77"/>
      <c r="Q1223" s="77"/>
    </row>
    <row r="1224" spans="2:17" x14ac:dyDescent="0.15">
      <c r="B1224" s="77"/>
      <c r="C1224" s="77"/>
      <c r="H1224" s="77"/>
      <c r="I1224" s="77"/>
      <c r="J1224" s="77"/>
      <c r="K1224" s="77"/>
      <c r="L1224" s="77"/>
      <c r="M1224" s="77"/>
      <c r="N1224" s="77"/>
      <c r="O1224" s="77"/>
      <c r="P1224" s="77"/>
      <c r="Q1224" s="77"/>
    </row>
    <row r="1225" spans="2:17" x14ac:dyDescent="0.15">
      <c r="B1225" s="77"/>
      <c r="C1225" s="77"/>
      <c r="H1225" s="77"/>
      <c r="I1225" s="77"/>
      <c r="J1225" s="77"/>
      <c r="K1225" s="77"/>
      <c r="L1225" s="77"/>
      <c r="M1225" s="77"/>
      <c r="N1225" s="77"/>
      <c r="O1225" s="77"/>
      <c r="P1225" s="77"/>
      <c r="Q1225" s="77"/>
    </row>
    <row r="1226" spans="2:17" x14ac:dyDescent="0.15">
      <c r="B1226" s="77"/>
      <c r="C1226" s="77"/>
      <c r="H1226" s="77"/>
      <c r="I1226" s="77"/>
      <c r="J1226" s="77"/>
      <c r="K1226" s="77"/>
      <c r="L1226" s="77"/>
      <c r="M1226" s="77"/>
      <c r="N1226" s="77"/>
      <c r="O1226" s="77"/>
      <c r="P1226" s="77"/>
      <c r="Q1226" s="77"/>
    </row>
    <row r="1227" spans="2:17" x14ac:dyDescent="0.15">
      <c r="B1227" s="77"/>
      <c r="C1227" s="77"/>
      <c r="H1227" s="77"/>
      <c r="I1227" s="77"/>
      <c r="J1227" s="77"/>
      <c r="K1227" s="77"/>
      <c r="L1227" s="77"/>
      <c r="M1227" s="77"/>
      <c r="N1227" s="77"/>
      <c r="O1227" s="77"/>
      <c r="P1227" s="77"/>
      <c r="Q1227" s="77"/>
    </row>
    <row r="1228" spans="2:17" x14ac:dyDescent="0.15">
      <c r="B1228" s="77"/>
      <c r="C1228" s="77"/>
      <c r="H1228" s="77"/>
      <c r="I1228" s="77"/>
      <c r="J1228" s="77"/>
      <c r="K1228" s="77"/>
      <c r="L1228" s="77"/>
      <c r="M1228" s="77"/>
      <c r="N1228" s="77"/>
      <c r="O1228" s="77"/>
      <c r="P1228" s="77"/>
      <c r="Q1228" s="77"/>
    </row>
    <row r="1229" spans="2:17" x14ac:dyDescent="0.15">
      <c r="B1229" s="77"/>
      <c r="C1229" s="77"/>
      <c r="H1229" s="77"/>
      <c r="I1229" s="77"/>
      <c r="J1229" s="77"/>
      <c r="K1229" s="77"/>
      <c r="L1229" s="77"/>
      <c r="M1229" s="77"/>
      <c r="N1229" s="77"/>
      <c r="O1229" s="77"/>
      <c r="P1229" s="77"/>
      <c r="Q1229" s="77"/>
    </row>
    <row r="1230" spans="2:17" x14ac:dyDescent="0.15">
      <c r="B1230" s="77"/>
      <c r="C1230" s="77"/>
      <c r="H1230" s="77"/>
      <c r="I1230" s="77"/>
      <c r="J1230" s="77"/>
      <c r="K1230" s="77"/>
      <c r="L1230" s="77"/>
      <c r="M1230" s="77"/>
      <c r="N1230" s="77"/>
      <c r="O1230" s="77"/>
      <c r="P1230" s="77"/>
      <c r="Q1230" s="77"/>
    </row>
    <row r="1231" spans="2:17" x14ac:dyDescent="0.15">
      <c r="B1231" s="77"/>
      <c r="C1231" s="77"/>
      <c r="H1231" s="77"/>
      <c r="I1231" s="77"/>
      <c r="J1231" s="77"/>
      <c r="K1231" s="77"/>
      <c r="L1231" s="77"/>
      <c r="M1231" s="77"/>
      <c r="N1231" s="77"/>
      <c r="O1231" s="77"/>
      <c r="P1231" s="77"/>
      <c r="Q1231" s="77"/>
    </row>
    <row r="1232" spans="2:17" x14ac:dyDescent="0.15">
      <c r="B1232" s="77"/>
      <c r="C1232" s="77"/>
      <c r="H1232" s="77"/>
      <c r="I1232" s="77"/>
      <c r="J1232" s="77"/>
      <c r="K1232" s="77"/>
      <c r="L1232" s="77"/>
      <c r="M1232" s="77"/>
      <c r="N1232" s="77"/>
      <c r="O1232" s="77"/>
      <c r="P1232" s="77"/>
      <c r="Q1232" s="77"/>
    </row>
    <row r="1233" spans="2:17" x14ac:dyDescent="0.15">
      <c r="B1233" s="77"/>
      <c r="C1233" s="77"/>
      <c r="H1233" s="77"/>
      <c r="I1233" s="77"/>
      <c r="J1233" s="77"/>
      <c r="K1233" s="77"/>
      <c r="L1233" s="77"/>
      <c r="M1233" s="77"/>
      <c r="N1233" s="77"/>
      <c r="O1233" s="77"/>
      <c r="P1233" s="77"/>
      <c r="Q1233" s="77"/>
    </row>
    <row r="1234" spans="2:17" x14ac:dyDescent="0.15">
      <c r="B1234" s="77"/>
      <c r="C1234" s="77"/>
      <c r="H1234" s="77"/>
      <c r="I1234" s="77"/>
      <c r="J1234" s="77"/>
      <c r="K1234" s="77"/>
      <c r="L1234" s="77"/>
      <c r="M1234" s="77"/>
      <c r="N1234" s="77"/>
      <c r="O1234" s="77"/>
      <c r="P1234" s="77"/>
      <c r="Q1234" s="77"/>
    </row>
    <row r="1235" spans="2:17" x14ac:dyDescent="0.15">
      <c r="B1235" s="77"/>
      <c r="C1235" s="77"/>
      <c r="H1235" s="77"/>
      <c r="I1235" s="77"/>
      <c r="J1235" s="77"/>
      <c r="K1235" s="77"/>
      <c r="L1235" s="77"/>
      <c r="M1235" s="77"/>
      <c r="N1235" s="77"/>
      <c r="O1235" s="77"/>
      <c r="P1235" s="77"/>
      <c r="Q1235" s="77"/>
    </row>
    <row r="1236" spans="2:17" x14ac:dyDescent="0.15">
      <c r="B1236" s="77"/>
      <c r="C1236" s="77"/>
      <c r="H1236" s="77"/>
      <c r="I1236" s="77"/>
      <c r="J1236" s="77"/>
      <c r="K1236" s="77"/>
      <c r="L1236" s="77"/>
      <c r="M1236" s="77"/>
      <c r="N1236" s="77"/>
      <c r="O1236" s="77"/>
      <c r="P1236" s="77"/>
      <c r="Q1236" s="77"/>
    </row>
    <row r="1237" spans="2:17" x14ac:dyDescent="0.15">
      <c r="B1237" s="77"/>
      <c r="C1237" s="77"/>
      <c r="H1237" s="77"/>
      <c r="I1237" s="77"/>
      <c r="J1237" s="77"/>
      <c r="K1237" s="77"/>
      <c r="L1237" s="77"/>
      <c r="M1237" s="77"/>
      <c r="N1237" s="77"/>
      <c r="O1237" s="77"/>
      <c r="P1237" s="77"/>
      <c r="Q1237" s="77"/>
    </row>
    <row r="1238" spans="2:17" x14ac:dyDescent="0.15">
      <c r="B1238" s="77"/>
      <c r="C1238" s="77"/>
      <c r="H1238" s="77"/>
      <c r="I1238" s="77"/>
      <c r="J1238" s="77"/>
      <c r="K1238" s="77"/>
      <c r="L1238" s="77"/>
      <c r="M1238" s="77"/>
      <c r="N1238" s="77"/>
      <c r="O1238" s="77"/>
      <c r="P1238" s="77"/>
      <c r="Q1238" s="77"/>
    </row>
    <row r="1239" spans="2:17" x14ac:dyDescent="0.15">
      <c r="B1239" s="77"/>
      <c r="C1239" s="77"/>
      <c r="H1239" s="77"/>
      <c r="I1239" s="77"/>
      <c r="J1239" s="77"/>
      <c r="K1239" s="77"/>
      <c r="L1239" s="77"/>
      <c r="M1239" s="77"/>
      <c r="N1239" s="77"/>
      <c r="O1239" s="77"/>
      <c r="P1239" s="77"/>
      <c r="Q1239" s="77"/>
    </row>
    <row r="1240" spans="2:17" x14ac:dyDescent="0.15">
      <c r="B1240" s="77"/>
      <c r="C1240" s="77"/>
      <c r="H1240" s="77"/>
      <c r="I1240" s="77"/>
      <c r="J1240" s="77"/>
      <c r="K1240" s="77"/>
      <c r="L1240" s="77"/>
      <c r="M1240" s="77"/>
      <c r="N1240" s="77"/>
      <c r="O1240" s="77"/>
      <c r="P1240" s="77"/>
      <c r="Q1240" s="77"/>
    </row>
    <row r="1241" spans="2:17" x14ac:dyDescent="0.15">
      <c r="B1241" s="77"/>
      <c r="C1241" s="77"/>
      <c r="H1241" s="77"/>
      <c r="I1241" s="77"/>
      <c r="J1241" s="77"/>
      <c r="K1241" s="77"/>
      <c r="L1241" s="77"/>
      <c r="M1241" s="77"/>
      <c r="N1241" s="77"/>
      <c r="O1241" s="77"/>
      <c r="P1241" s="77"/>
      <c r="Q1241" s="77"/>
    </row>
    <row r="1242" spans="2:17" x14ac:dyDescent="0.15">
      <c r="B1242" s="77"/>
      <c r="C1242" s="77"/>
      <c r="H1242" s="77"/>
      <c r="I1242" s="77"/>
      <c r="J1242" s="77"/>
      <c r="K1242" s="77"/>
      <c r="L1242" s="77"/>
      <c r="M1242" s="77"/>
      <c r="N1242" s="77"/>
      <c r="O1242" s="77"/>
      <c r="P1242" s="77"/>
      <c r="Q1242" s="77"/>
    </row>
    <row r="1243" spans="2:17" x14ac:dyDescent="0.15">
      <c r="B1243" s="77"/>
      <c r="C1243" s="77"/>
      <c r="H1243" s="77"/>
      <c r="I1243" s="77"/>
      <c r="J1243" s="77"/>
      <c r="K1243" s="77"/>
      <c r="L1243" s="77"/>
      <c r="M1243" s="77"/>
      <c r="N1243" s="77"/>
      <c r="O1243" s="77"/>
      <c r="P1243" s="77"/>
      <c r="Q1243" s="77"/>
    </row>
    <row r="1244" spans="2:17" x14ac:dyDescent="0.15">
      <c r="B1244" s="77"/>
      <c r="C1244" s="77"/>
      <c r="H1244" s="77"/>
      <c r="I1244" s="77"/>
      <c r="J1244" s="77"/>
      <c r="K1244" s="77"/>
      <c r="L1244" s="77"/>
      <c r="M1244" s="77"/>
      <c r="N1244" s="77"/>
      <c r="O1244" s="77"/>
      <c r="P1244" s="77"/>
      <c r="Q1244" s="77"/>
    </row>
    <row r="1245" spans="2:17" x14ac:dyDescent="0.15">
      <c r="B1245" s="77"/>
      <c r="C1245" s="77"/>
      <c r="H1245" s="77"/>
      <c r="I1245" s="77"/>
      <c r="J1245" s="77"/>
      <c r="K1245" s="77"/>
      <c r="L1245" s="77"/>
      <c r="M1245" s="77"/>
      <c r="N1245" s="77"/>
      <c r="O1245" s="77"/>
      <c r="P1245" s="77"/>
      <c r="Q1245" s="77"/>
    </row>
    <row r="1246" spans="2:17" x14ac:dyDescent="0.15">
      <c r="B1246" s="77"/>
      <c r="C1246" s="77"/>
      <c r="H1246" s="77"/>
      <c r="I1246" s="77"/>
      <c r="J1246" s="77"/>
      <c r="K1246" s="77"/>
      <c r="L1246" s="77"/>
      <c r="M1246" s="77"/>
      <c r="N1246" s="77"/>
      <c r="O1246" s="77"/>
      <c r="P1246" s="77"/>
      <c r="Q1246" s="77"/>
    </row>
    <row r="1247" spans="2:17" x14ac:dyDescent="0.15">
      <c r="B1247" s="77"/>
      <c r="C1247" s="77"/>
      <c r="H1247" s="77"/>
      <c r="I1247" s="77"/>
      <c r="J1247" s="77"/>
      <c r="K1247" s="77"/>
      <c r="L1247" s="77"/>
      <c r="M1247" s="77"/>
      <c r="N1247" s="77"/>
      <c r="O1247" s="77"/>
      <c r="P1247" s="77"/>
      <c r="Q1247" s="77"/>
    </row>
    <row r="1248" spans="2:17" x14ac:dyDescent="0.15">
      <c r="B1248" s="77"/>
      <c r="C1248" s="77"/>
      <c r="H1248" s="77"/>
      <c r="I1248" s="77"/>
      <c r="J1248" s="77"/>
      <c r="K1248" s="77"/>
      <c r="L1248" s="77"/>
      <c r="M1248" s="77"/>
      <c r="N1248" s="77"/>
      <c r="O1248" s="77"/>
      <c r="P1248" s="77"/>
      <c r="Q1248" s="77"/>
    </row>
    <row r="1249" spans="2:17" x14ac:dyDescent="0.15">
      <c r="B1249" s="77"/>
      <c r="C1249" s="77"/>
      <c r="H1249" s="77"/>
      <c r="I1249" s="77"/>
      <c r="J1249" s="77"/>
      <c r="K1249" s="77"/>
      <c r="L1249" s="77"/>
      <c r="M1249" s="77"/>
      <c r="N1249" s="77"/>
      <c r="O1249" s="77"/>
      <c r="P1249" s="77"/>
      <c r="Q1249" s="77"/>
    </row>
    <row r="1250" spans="2:17" x14ac:dyDescent="0.15">
      <c r="B1250" s="77"/>
      <c r="C1250" s="77"/>
      <c r="H1250" s="77"/>
      <c r="I1250" s="77"/>
      <c r="J1250" s="77"/>
      <c r="K1250" s="77"/>
      <c r="L1250" s="77"/>
      <c r="M1250" s="77"/>
      <c r="N1250" s="77"/>
      <c r="O1250" s="77"/>
      <c r="P1250" s="77"/>
      <c r="Q1250" s="77"/>
    </row>
    <row r="1251" spans="2:17" x14ac:dyDescent="0.15">
      <c r="B1251" s="77"/>
      <c r="C1251" s="77"/>
      <c r="H1251" s="77"/>
      <c r="I1251" s="77"/>
      <c r="J1251" s="77"/>
      <c r="K1251" s="77"/>
      <c r="L1251" s="77"/>
      <c r="M1251" s="77"/>
      <c r="N1251" s="77"/>
      <c r="O1251" s="77"/>
      <c r="P1251" s="77"/>
      <c r="Q1251" s="77"/>
    </row>
    <row r="1252" spans="2:17" x14ac:dyDescent="0.15">
      <c r="B1252" s="77"/>
      <c r="C1252" s="77"/>
      <c r="H1252" s="77"/>
      <c r="I1252" s="77"/>
      <c r="J1252" s="77"/>
      <c r="K1252" s="77"/>
      <c r="L1252" s="77"/>
      <c r="M1252" s="77"/>
      <c r="N1252" s="77"/>
      <c r="O1252" s="77"/>
      <c r="P1252" s="77"/>
      <c r="Q1252" s="77"/>
    </row>
    <row r="1253" spans="2:17" x14ac:dyDescent="0.15">
      <c r="B1253" s="77"/>
      <c r="C1253" s="77"/>
      <c r="H1253" s="77"/>
      <c r="I1253" s="77"/>
      <c r="J1253" s="77"/>
      <c r="K1253" s="77"/>
      <c r="L1253" s="77"/>
      <c r="M1253" s="77"/>
      <c r="N1253" s="77"/>
      <c r="O1253" s="77"/>
      <c r="P1253" s="77"/>
      <c r="Q1253" s="77"/>
    </row>
    <row r="1254" spans="2:17" x14ac:dyDescent="0.15">
      <c r="B1254" s="77"/>
      <c r="C1254" s="77"/>
      <c r="H1254" s="77"/>
      <c r="I1254" s="77"/>
      <c r="J1254" s="77"/>
      <c r="K1254" s="77"/>
      <c r="L1254" s="77"/>
      <c r="M1254" s="77"/>
      <c r="N1254" s="77"/>
      <c r="O1254" s="77"/>
      <c r="P1254" s="77"/>
      <c r="Q1254" s="77"/>
    </row>
    <row r="1255" spans="2:17" x14ac:dyDescent="0.15">
      <c r="B1255" s="77"/>
      <c r="C1255" s="77"/>
      <c r="H1255" s="77"/>
      <c r="I1255" s="77"/>
      <c r="J1255" s="77"/>
      <c r="K1255" s="77"/>
      <c r="L1255" s="77"/>
      <c r="M1255" s="77"/>
      <c r="N1255" s="77"/>
      <c r="O1255" s="77"/>
      <c r="P1255" s="77"/>
      <c r="Q1255" s="77"/>
    </row>
    <row r="1256" spans="2:17" x14ac:dyDescent="0.15">
      <c r="B1256" s="77"/>
      <c r="C1256" s="77"/>
      <c r="H1256" s="77"/>
      <c r="I1256" s="77"/>
      <c r="J1256" s="77"/>
      <c r="K1256" s="77"/>
      <c r="L1256" s="77"/>
      <c r="M1256" s="77"/>
      <c r="N1256" s="77"/>
      <c r="O1256" s="77"/>
      <c r="P1256" s="77"/>
      <c r="Q1256" s="77"/>
    </row>
    <row r="1257" spans="2:17" x14ac:dyDescent="0.15">
      <c r="B1257" s="77"/>
      <c r="C1257" s="77"/>
      <c r="H1257" s="77"/>
      <c r="I1257" s="77"/>
      <c r="J1257" s="77"/>
      <c r="K1257" s="77"/>
      <c r="L1257" s="77"/>
      <c r="M1257" s="77"/>
      <c r="N1257" s="77"/>
      <c r="O1257" s="77"/>
      <c r="P1257" s="77"/>
      <c r="Q1257" s="77"/>
    </row>
    <row r="1258" spans="2:17" x14ac:dyDescent="0.15">
      <c r="B1258" s="77"/>
      <c r="C1258" s="77"/>
      <c r="H1258" s="77"/>
      <c r="I1258" s="77"/>
      <c r="J1258" s="77"/>
      <c r="K1258" s="77"/>
      <c r="L1258" s="77"/>
      <c r="M1258" s="77"/>
      <c r="N1258" s="77"/>
      <c r="O1258" s="77"/>
      <c r="P1258" s="77"/>
      <c r="Q1258" s="77"/>
    </row>
    <row r="1259" spans="2:17" x14ac:dyDescent="0.15">
      <c r="B1259" s="77"/>
      <c r="C1259" s="77"/>
      <c r="H1259" s="77"/>
      <c r="I1259" s="77"/>
      <c r="J1259" s="77"/>
      <c r="K1259" s="77"/>
      <c r="L1259" s="77"/>
      <c r="M1259" s="77"/>
      <c r="N1259" s="77"/>
      <c r="O1259" s="77"/>
      <c r="P1259" s="77"/>
      <c r="Q1259" s="77"/>
    </row>
    <row r="1260" spans="2:17" x14ac:dyDescent="0.15">
      <c r="B1260" s="77"/>
      <c r="C1260" s="77"/>
      <c r="H1260" s="77"/>
      <c r="I1260" s="77"/>
      <c r="J1260" s="77"/>
      <c r="K1260" s="77"/>
      <c r="L1260" s="77"/>
      <c r="M1260" s="77"/>
      <c r="N1260" s="77"/>
      <c r="O1260" s="77"/>
      <c r="P1260" s="77"/>
      <c r="Q1260" s="77"/>
    </row>
    <row r="1261" spans="2:17" x14ac:dyDescent="0.15">
      <c r="B1261" s="77"/>
      <c r="C1261" s="77"/>
      <c r="H1261" s="77"/>
      <c r="I1261" s="77"/>
      <c r="J1261" s="77"/>
      <c r="K1261" s="77"/>
      <c r="L1261" s="77"/>
      <c r="M1261" s="77"/>
      <c r="N1261" s="77"/>
      <c r="O1261" s="77"/>
      <c r="P1261" s="77"/>
      <c r="Q1261" s="77"/>
    </row>
    <row r="1262" spans="2:17" x14ac:dyDescent="0.15">
      <c r="B1262" s="77"/>
      <c r="C1262" s="77"/>
      <c r="H1262" s="77"/>
      <c r="I1262" s="77"/>
      <c r="J1262" s="77"/>
      <c r="K1262" s="77"/>
      <c r="L1262" s="77"/>
      <c r="M1262" s="77"/>
      <c r="N1262" s="77"/>
      <c r="O1262" s="77"/>
      <c r="P1262" s="77"/>
      <c r="Q1262" s="77"/>
    </row>
    <row r="1263" spans="2:17" x14ac:dyDescent="0.15">
      <c r="B1263" s="77"/>
      <c r="C1263" s="77"/>
      <c r="H1263" s="77"/>
      <c r="I1263" s="77"/>
      <c r="J1263" s="77"/>
      <c r="K1263" s="77"/>
      <c r="L1263" s="77"/>
      <c r="M1263" s="77"/>
      <c r="N1263" s="77"/>
      <c r="O1263" s="77"/>
      <c r="P1263" s="77"/>
      <c r="Q1263" s="77"/>
    </row>
    <row r="1264" spans="2:17" x14ac:dyDescent="0.15">
      <c r="B1264" s="77"/>
      <c r="C1264" s="77"/>
      <c r="H1264" s="77"/>
      <c r="I1264" s="77"/>
      <c r="J1264" s="77"/>
      <c r="K1264" s="77"/>
      <c r="L1264" s="77"/>
      <c r="M1264" s="77"/>
      <c r="N1264" s="77"/>
      <c r="O1264" s="77"/>
      <c r="P1264" s="77"/>
      <c r="Q1264" s="77"/>
    </row>
    <row r="1265" spans="2:17" x14ac:dyDescent="0.15">
      <c r="B1265" s="77"/>
      <c r="C1265" s="77"/>
      <c r="H1265" s="77"/>
      <c r="I1265" s="77"/>
      <c r="J1265" s="77"/>
      <c r="K1265" s="77"/>
      <c r="L1265" s="77"/>
      <c r="M1265" s="77"/>
      <c r="N1265" s="77"/>
      <c r="O1265" s="77"/>
      <c r="P1265" s="77"/>
      <c r="Q1265" s="77"/>
    </row>
    <row r="1266" spans="2:17" x14ac:dyDescent="0.15">
      <c r="B1266" s="77"/>
      <c r="C1266" s="77"/>
      <c r="H1266" s="77"/>
      <c r="I1266" s="77"/>
      <c r="J1266" s="77"/>
      <c r="K1266" s="77"/>
      <c r="L1266" s="77"/>
      <c r="M1266" s="77"/>
      <c r="N1266" s="77"/>
      <c r="O1266" s="77"/>
      <c r="P1266" s="77"/>
      <c r="Q1266" s="77"/>
    </row>
    <row r="1267" spans="2:17" x14ac:dyDescent="0.15">
      <c r="B1267" s="77"/>
      <c r="C1267" s="77"/>
      <c r="H1267" s="77"/>
      <c r="I1267" s="77"/>
      <c r="J1267" s="77"/>
      <c r="K1267" s="77"/>
      <c r="L1267" s="77"/>
      <c r="M1267" s="77"/>
      <c r="N1267" s="77"/>
      <c r="O1267" s="77"/>
      <c r="P1267" s="77"/>
      <c r="Q1267" s="77"/>
    </row>
    <row r="1268" spans="2:17" x14ac:dyDescent="0.15">
      <c r="B1268" s="77"/>
      <c r="C1268" s="77"/>
      <c r="H1268" s="77"/>
      <c r="I1268" s="77"/>
      <c r="J1268" s="77"/>
      <c r="K1268" s="77"/>
      <c r="L1268" s="77"/>
      <c r="M1268" s="77"/>
      <c r="N1268" s="77"/>
      <c r="O1268" s="77"/>
      <c r="P1268" s="77"/>
      <c r="Q1268" s="77"/>
    </row>
    <row r="1269" spans="2:17" x14ac:dyDescent="0.15">
      <c r="B1269" s="77"/>
      <c r="C1269" s="77"/>
      <c r="H1269" s="77"/>
      <c r="I1269" s="77"/>
      <c r="J1269" s="77"/>
      <c r="K1269" s="77"/>
      <c r="L1269" s="77"/>
      <c r="M1269" s="77"/>
      <c r="N1269" s="77"/>
      <c r="O1269" s="77"/>
      <c r="P1269" s="77"/>
      <c r="Q1269" s="77"/>
    </row>
    <row r="1270" spans="2:17" x14ac:dyDescent="0.15">
      <c r="B1270" s="77"/>
      <c r="C1270" s="77"/>
      <c r="H1270" s="77"/>
      <c r="I1270" s="77"/>
      <c r="J1270" s="77"/>
      <c r="K1270" s="77"/>
      <c r="L1270" s="77"/>
      <c r="M1270" s="77"/>
      <c r="N1270" s="77"/>
      <c r="O1270" s="77"/>
      <c r="P1270" s="77"/>
      <c r="Q1270" s="77"/>
    </row>
    <row r="1271" spans="2:17" x14ac:dyDescent="0.15">
      <c r="B1271" s="77"/>
      <c r="C1271" s="77"/>
      <c r="H1271" s="77"/>
      <c r="I1271" s="77"/>
      <c r="J1271" s="77"/>
      <c r="K1271" s="77"/>
      <c r="L1271" s="77"/>
      <c r="M1271" s="77"/>
      <c r="N1271" s="77"/>
      <c r="O1271" s="77"/>
      <c r="P1271" s="77"/>
      <c r="Q1271" s="77"/>
    </row>
    <row r="1272" spans="2:17" x14ac:dyDescent="0.15">
      <c r="B1272" s="77"/>
      <c r="C1272" s="77"/>
      <c r="H1272" s="77"/>
      <c r="I1272" s="77"/>
      <c r="J1272" s="77"/>
      <c r="K1272" s="77"/>
      <c r="L1272" s="77"/>
      <c r="M1272" s="77"/>
      <c r="N1272" s="77"/>
      <c r="O1272" s="77"/>
      <c r="P1272" s="77"/>
      <c r="Q1272" s="77"/>
    </row>
    <row r="1273" spans="2:17" x14ac:dyDescent="0.15">
      <c r="B1273" s="77"/>
      <c r="C1273" s="77"/>
      <c r="H1273" s="77"/>
      <c r="I1273" s="77"/>
      <c r="J1273" s="77"/>
      <c r="K1273" s="77"/>
      <c r="L1273" s="77"/>
      <c r="M1273" s="77"/>
      <c r="N1273" s="77"/>
      <c r="O1273" s="77"/>
      <c r="P1273" s="77"/>
      <c r="Q1273" s="77"/>
    </row>
    <row r="1274" spans="2:17" x14ac:dyDescent="0.15">
      <c r="B1274" s="77"/>
      <c r="C1274" s="77"/>
      <c r="H1274" s="77"/>
      <c r="I1274" s="77"/>
      <c r="J1274" s="77"/>
      <c r="K1274" s="77"/>
      <c r="L1274" s="77"/>
      <c r="M1274" s="77"/>
      <c r="N1274" s="77"/>
      <c r="O1274" s="77"/>
      <c r="P1274" s="77"/>
      <c r="Q1274" s="77"/>
    </row>
    <row r="1275" spans="2:17" x14ac:dyDescent="0.15">
      <c r="B1275" s="77"/>
      <c r="C1275" s="77"/>
      <c r="H1275" s="77"/>
      <c r="I1275" s="77"/>
      <c r="J1275" s="77"/>
      <c r="K1275" s="77"/>
      <c r="L1275" s="77"/>
      <c r="M1275" s="77"/>
      <c r="N1275" s="77"/>
      <c r="O1275" s="77"/>
      <c r="P1275" s="77"/>
      <c r="Q1275" s="77"/>
    </row>
    <row r="1276" spans="2:17" x14ac:dyDescent="0.15">
      <c r="B1276" s="77"/>
      <c r="C1276" s="77"/>
      <c r="H1276" s="77"/>
      <c r="I1276" s="77"/>
      <c r="J1276" s="77"/>
      <c r="K1276" s="77"/>
      <c r="L1276" s="77"/>
      <c r="M1276" s="77"/>
      <c r="N1276" s="77"/>
      <c r="O1276" s="77"/>
      <c r="P1276" s="77"/>
      <c r="Q1276" s="77"/>
    </row>
    <row r="1277" spans="2:17" x14ac:dyDescent="0.15">
      <c r="B1277" s="77"/>
      <c r="C1277" s="77"/>
      <c r="H1277" s="77"/>
      <c r="I1277" s="77"/>
      <c r="J1277" s="77"/>
      <c r="K1277" s="77"/>
      <c r="L1277" s="77"/>
      <c r="M1277" s="77"/>
      <c r="N1277" s="77"/>
      <c r="O1277" s="77"/>
      <c r="P1277" s="77"/>
      <c r="Q1277" s="77"/>
    </row>
    <row r="1278" spans="2:17" x14ac:dyDescent="0.15">
      <c r="B1278" s="77"/>
      <c r="C1278" s="77"/>
      <c r="H1278" s="77"/>
      <c r="I1278" s="77"/>
      <c r="J1278" s="77"/>
      <c r="K1278" s="77"/>
      <c r="L1278" s="77"/>
      <c r="M1278" s="77"/>
      <c r="N1278" s="77"/>
      <c r="O1278" s="77"/>
      <c r="P1278" s="77"/>
      <c r="Q1278" s="77"/>
    </row>
    <row r="1279" spans="2:17" x14ac:dyDescent="0.15">
      <c r="B1279" s="77"/>
      <c r="C1279" s="77"/>
      <c r="H1279" s="77"/>
      <c r="I1279" s="77"/>
      <c r="J1279" s="77"/>
      <c r="K1279" s="77"/>
      <c r="L1279" s="77"/>
      <c r="M1279" s="77"/>
      <c r="N1279" s="77"/>
      <c r="O1279" s="77"/>
      <c r="P1279" s="77"/>
      <c r="Q1279" s="77"/>
    </row>
    <row r="1280" spans="2:17" x14ac:dyDescent="0.15">
      <c r="B1280" s="77"/>
      <c r="C1280" s="77"/>
      <c r="H1280" s="77"/>
      <c r="I1280" s="77"/>
      <c r="J1280" s="77"/>
      <c r="K1280" s="77"/>
      <c r="L1280" s="77"/>
      <c r="M1280" s="77"/>
      <c r="N1280" s="77"/>
      <c r="O1280" s="77"/>
      <c r="P1280" s="77"/>
      <c r="Q1280" s="77"/>
    </row>
    <row r="1281" spans="2:17" x14ac:dyDescent="0.15">
      <c r="B1281" s="77"/>
      <c r="C1281" s="77"/>
      <c r="H1281" s="77"/>
      <c r="I1281" s="77"/>
      <c r="J1281" s="77"/>
      <c r="K1281" s="77"/>
      <c r="L1281" s="77"/>
      <c r="M1281" s="77"/>
      <c r="N1281" s="77"/>
      <c r="O1281" s="77"/>
      <c r="P1281" s="77"/>
      <c r="Q1281" s="77"/>
    </row>
    <row r="1282" spans="2:17" x14ac:dyDescent="0.15">
      <c r="B1282" s="77"/>
      <c r="C1282" s="77"/>
      <c r="H1282" s="77"/>
      <c r="I1282" s="77"/>
      <c r="J1282" s="77"/>
      <c r="K1282" s="77"/>
      <c r="L1282" s="77"/>
      <c r="M1282" s="77"/>
      <c r="N1282" s="77"/>
      <c r="O1282" s="77"/>
      <c r="P1282" s="77"/>
      <c r="Q1282" s="77"/>
    </row>
    <row r="1283" spans="2:17" x14ac:dyDescent="0.15">
      <c r="B1283" s="77"/>
      <c r="C1283" s="77"/>
      <c r="H1283" s="77"/>
      <c r="I1283" s="77"/>
      <c r="J1283" s="77"/>
      <c r="K1283" s="77"/>
      <c r="L1283" s="77"/>
      <c r="M1283" s="77"/>
      <c r="N1283" s="77"/>
      <c r="O1283" s="77"/>
      <c r="P1283" s="77"/>
      <c r="Q1283" s="77"/>
    </row>
    <row r="1284" spans="2:17" x14ac:dyDescent="0.15">
      <c r="B1284" s="77"/>
      <c r="C1284" s="77"/>
      <c r="H1284" s="77"/>
      <c r="I1284" s="77"/>
      <c r="J1284" s="77"/>
      <c r="K1284" s="77"/>
      <c r="L1284" s="77"/>
      <c r="M1284" s="77"/>
      <c r="N1284" s="77"/>
      <c r="O1284" s="77"/>
      <c r="P1284" s="77"/>
      <c r="Q1284" s="77"/>
    </row>
    <row r="1285" spans="2:17" x14ac:dyDescent="0.15">
      <c r="B1285" s="77"/>
      <c r="C1285" s="77"/>
      <c r="H1285" s="77"/>
      <c r="I1285" s="77"/>
      <c r="J1285" s="77"/>
      <c r="K1285" s="77"/>
      <c r="L1285" s="77"/>
      <c r="M1285" s="77"/>
      <c r="N1285" s="77"/>
      <c r="O1285" s="77"/>
      <c r="P1285" s="77"/>
      <c r="Q1285" s="77"/>
    </row>
    <row r="1286" spans="2:17" x14ac:dyDescent="0.15">
      <c r="B1286" s="77"/>
      <c r="C1286" s="77"/>
      <c r="H1286" s="77"/>
      <c r="I1286" s="77"/>
      <c r="J1286" s="77"/>
      <c r="K1286" s="77"/>
      <c r="L1286" s="77"/>
      <c r="M1286" s="77"/>
      <c r="N1286" s="77"/>
      <c r="O1286" s="77"/>
      <c r="P1286" s="77"/>
      <c r="Q1286" s="77"/>
    </row>
    <row r="1287" spans="2:17" x14ac:dyDescent="0.15">
      <c r="B1287" s="77"/>
      <c r="C1287" s="77"/>
      <c r="H1287" s="77"/>
      <c r="I1287" s="77"/>
      <c r="J1287" s="77"/>
      <c r="K1287" s="77"/>
      <c r="L1287" s="77"/>
      <c r="M1287" s="77"/>
      <c r="N1287" s="77"/>
      <c r="O1287" s="77"/>
      <c r="P1287" s="77"/>
      <c r="Q1287" s="77"/>
    </row>
    <row r="1288" spans="2:17" x14ac:dyDescent="0.15">
      <c r="B1288" s="77"/>
      <c r="C1288" s="77"/>
      <c r="H1288" s="77"/>
      <c r="I1288" s="77"/>
      <c r="J1288" s="77"/>
      <c r="K1288" s="77"/>
      <c r="L1288" s="77"/>
      <c r="M1288" s="77"/>
      <c r="N1288" s="77"/>
      <c r="O1288" s="77"/>
      <c r="P1288" s="77"/>
      <c r="Q1288" s="77"/>
    </row>
    <row r="1289" spans="2:17" x14ac:dyDescent="0.15">
      <c r="B1289" s="77"/>
      <c r="C1289" s="77"/>
      <c r="H1289" s="77"/>
      <c r="I1289" s="77"/>
      <c r="J1289" s="77"/>
      <c r="K1289" s="77"/>
      <c r="L1289" s="77"/>
      <c r="M1289" s="77"/>
      <c r="N1289" s="77"/>
      <c r="O1289" s="77"/>
      <c r="P1289" s="77"/>
      <c r="Q1289" s="77"/>
    </row>
    <row r="1290" spans="2:17" x14ac:dyDescent="0.15">
      <c r="B1290" s="77"/>
      <c r="C1290" s="77"/>
      <c r="H1290" s="77"/>
      <c r="I1290" s="77"/>
      <c r="J1290" s="77"/>
      <c r="K1290" s="77"/>
      <c r="L1290" s="77"/>
      <c r="M1290" s="77"/>
      <c r="N1290" s="77"/>
      <c r="O1290" s="77"/>
      <c r="P1290" s="77"/>
      <c r="Q1290" s="77"/>
    </row>
    <row r="1291" spans="2:17" x14ac:dyDescent="0.15">
      <c r="B1291" s="77"/>
      <c r="C1291" s="77"/>
      <c r="H1291" s="77"/>
      <c r="I1291" s="77"/>
      <c r="J1291" s="77"/>
      <c r="K1291" s="77"/>
      <c r="L1291" s="77"/>
      <c r="M1291" s="77"/>
      <c r="N1291" s="77"/>
      <c r="O1291" s="77"/>
      <c r="P1291" s="77"/>
      <c r="Q1291" s="77"/>
    </row>
    <row r="1292" spans="2:17" x14ac:dyDescent="0.15">
      <c r="B1292" s="77"/>
      <c r="C1292" s="77"/>
      <c r="H1292" s="77"/>
      <c r="I1292" s="77"/>
      <c r="J1292" s="77"/>
      <c r="K1292" s="77"/>
      <c r="L1292" s="77"/>
      <c r="M1292" s="77"/>
      <c r="N1292" s="77"/>
      <c r="O1292" s="77"/>
      <c r="P1292" s="77"/>
      <c r="Q1292" s="77"/>
    </row>
    <row r="1293" spans="2:17" x14ac:dyDescent="0.15">
      <c r="B1293" s="77"/>
      <c r="C1293" s="77"/>
      <c r="H1293" s="77"/>
      <c r="I1293" s="77"/>
      <c r="J1293" s="77"/>
      <c r="K1293" s="77"/>
      <c r="L1293" s="77"/>
      <c r="M1293" s="77"/>
      <c r="N1293" s="77"/>
      <c r="O1293" s="77"/>
      <c r="P1293" s="77"/>
      <c r="Q1293" s="77"/>
    </row>
    <row r="1294" spans="2:17" x14ac:dyDescent="0.15">
      <c r="B1294" s="77"/>
      <c r="C1294" s="77"/>
      <c r="H1294" s="77"/>
      <c r="I1294" s="77"/>
      <c r="J1294" s="77"/>
      <c r="K1294" s="77"/>
      <c r="L1294" s="77"/>
      <c r="M1294" s="77"/>
      <c r="N1294" s="77"/>
      <c r="O1294" s="77"/>
      <c r="P1294" s="77"/>
      <c r="Q1294" s="77"/>
    </row>
    <row r="1295" spans="2:17" x14ac:dyDescent="0.15">
      <c r="B1295" s="77"/>
      <c r="C1295" s="77"/>
      <c r="H1295" s="77"/>
      <c r="I1295" s="77"/>
      <c r="J1295" s="77"/>
      <c r="K1295" s="77"/>
      <c r="L1295" s="77"/>
      <c r="M1295" s="77"/>
      <c r="N1295" s="77"/>
      <c r="O1295" s="77"/>
      <c r="P1295" s="77"/>
      <c r="Q1295" s="77"/>
    </row>
    <row r="1296" spans="2:17" x14ac:dyDescent="0.15">
      <c r="B1296" s="77"/>
      <c r="C1296" s="77"/>
      <c r="H1296" s="77"/>
      <c r="I1296" s="77"/>
      <c r="J1296" s="77"/>
      <c r="K1296" s="77"/>
      <c r="L1296" s="77"/>
      <c r="M1296" s="77"/>
      <c r="N1296" s="77"/>
      <c r="O1296" s="77"/>
      <c r="P1296" s="77"/>
      <c r="Q1296" s="77"/>
    </row>
    <row r="1297" spans="2:17" x14ac:dyDescent="0.15">
      <c r="B1297" s="77"/>
      <c r="C1297" s="77"/>
      <c r="H1297" s="77"/>
      <c r="I1297" s="77"/>
      <c r="J1297" s="77"/>
      <c r="K1297" s="77"/>
      <c r="L1297" s="77"/>
      <c r="M1297" s="77"/>
      <c r="N1297" s="77"/>
      <c r="O1297" s="77"/>
      <c r="P1297" s="77"/>
      <c r="Q1297" s="77"/>
    </row>
    <row r="1298" spans="2:17" x14ac:dyDescent="0.15">
      <c r="B1298" s="77"/>
      <c r="C1298" s="77"/>
      <c r="H1298" s="77"/>
      <c r="I1298" s="77"/>
      <c r="J1298" s="77"/>
      <c r="K1298" s="77"/>
      <c r="L1298" s="77"/>
      <c r="M1298" s="77"/>
      <c r="N1298" s="77"/>
      <c r="O1298" s="77"/>
      <c r="P1298" s="77"/>
      <c r="Q1298" s="77"/>
    </row>
    <row r="1299" spans="2:17" x14ac:dyDescent="0.15">
      <c r="B1299" s="77"/>
      <c r="C1299" s="77"/>
      <c r="H1299" s="77"/>
      <c r="I1299" s="77"/>
      <c r="J1299" s="77"/>
      <c r="K1299" s="77"/>
      <c r="L1299" s="77"/>
      <c r="M1299" s="77"/>
      <c r="N1299" s="77"/>
      <c r="O1299" s="77"/>
      <c r="P1299" s="77"/>
      <c r="Q1299" s="77"/>
    </row>
    <row r="1300" spans="2:17" x14ac:dyDescent="0.15">
      <c r="B1300" s="77"/>
      <c r="C1300" s="77"/>
      <c r="H1300" s="77"/>
      <c r="I1300" s="77"/>
      <c r="J1300" s="77"/>
      <c r="K1300" s="77"/>
      <c r="L1300" s="77"/>
      <c r="M1300" s="77"/>
      <c r="N1300" s="77"/>
      <c r="O1300" s="77"/>
      <c r="P1300" s="77"/>
      <c r="Q1300" s="77"/>
    </row>
    <row r="1301" spans="2:17" x14ac:dyDescent="0.15">
      <c r="B1301" s="77"/>
      <c r="C1301" s="77"/>
      <c r="H1301" s="77"/>
      <c r="I1301" s="77"/>
      <c r="J1301" s="77"/>
      <c r="K1301" s="77"/>
      <c r="L1301" s="77"/>
      <c r="M1301" s="77"/>
      <c r="N1301" s="77"/>
      <c r="O1301" s="77"/>
      <c r="P1301" s="77"/>
      <c r="Q1301" s="77"/>
    </row>
    <row r="1302" spans="2:17" x14ac:dyDescent="0.15">
      <c r="B1302" s="77"/>
      <c r="C1302" s="77"/>
      <c r="H1302" s="77"/>
      <c r="I1302" s="77"/>
      <c r="J1302" s="77"/>
      <c r="K1302" s="77"/>
      <c r="L1302" s="77"/>
      <c r="M1302" s="77"/>
      <c r="N1302" s="77"/>
      <c r="O1302" s="77"/>
      <c r="P1302" s="77"/>
      <c r="Q1302" s="77"/>
    </row>
    <row r="1303" spans="2:17" x14ac:dyDescent="0.15">
      <c r="B1303" s="77"/>
      <c r="C1303" s="77"/>
      <c r="H1303" s="77"/>
      <c r="I1303" s="77"/>
      <c r="J1303" s="77"/>
      <c r="K1303" s="77"/>
      <c r="L1303" s="77"/>
      <c r="M1303" s="77"/>
      <c r="N1303" s="77"/>
      <c r="O1303" s="77"/>
      <c r="P1303" s="77"/>
      <c r="Q1303" s="77"/>
    </row>
    <row r="1304" spans="2:17" x14ac:dyDescent="0.15">
      <c r="B1304" s="77"/>
      <c r="C1304" s="77"/>
      <c r="H1304" s="77"/>
      <c r="I1304" s="77"/>
      <c r="J1304" s="77"/>
      <c r="K1304" s="77"/>
      <c r="L1304" s="77"/>
      <c r="M1304" s="77"/>
      <c r="N1304" s="77"/>
      <c r="O1304" s="77"/>
      <c r="P1304" s="77"/>
      <c r="Q1304" s="77"/>
    </row>
    <row r="1305" spans="2:17" x14ac:dyDescent="0.15">
      <c r="B1305" s="77"/>
      <c r="C1305" s="77"/>
      <c r="H1305" s="77"/>
      <c r="I1305" s="77"/>
      <c r="J1305" s="77"/>
      <c r="K1305" s="77"/>
      <c r="L1305" s="77"/>
      <c r="M1305" s="77"/>
      <c r="N1305" s="77"/>
      <c r="O1305" s="77"/>
      <c r="P1305" s="77"/>
      <c r="Q1305" s="77"/>
    </row>
    <row r="1306" spans="2:17" x14ac:dyDescent="0.15">
      <c r="B1306" s="77"/>
      <c r="C1306" s="77"/>
      <c r="H1306" s="77"/>
      <c r="I1306" s="77"/>
      <c r="J1306" s="77"/>
      <c r="K1306" s="77"/>
      <c r="L1306" s="77"/>
      <c r="M1306" s="77"/>
      <c r="N1306" s="77"/>
      <c r="O1306" s="77"/>
      <c r="P1306" s="77"/>
      <c r="Q1306" s="77"/>
    </row>
    <row r="1307" spans="2:17" x14ac:dyDescent="0.15">
      <c r="B1307" s="77"/>
      <c r="C1307" s="77"/>
      <c r="H1307" s="77"/>
      <c r="I1307" s="77"/>
      <c r="J1307" s="77"/>
      <c r="K1307" s="77"/>
      <c r="L1307" s="77"/>
      <c r="M1307" s="77"/>
      <c r="N1307" s="77"/>
      <c r="O1307" s="77"/>
      <c r="P1307" s="77"/>
      <c r="Q1307" s="77"/>
    </row>
    <row r="1308" spans="2:17" x14ac:dyDescent="0.15">
      <c r="B1308" s="77"/>
      <c r="C1308" s="77"/>
      <c r="H1308" s="77"/>
      <c r="I1308" s="77"/>
      <c r="J1308" s="77"/>
      <c r="K1308" s="77"/>
      <c r="L1308" s="77"/>
      <c r="M1308" s="77"/>
      <c r="N1308" s="77"/>
      <c r="O1308" s="77"/>
      <c r="P1308" s="77"/>
      <c r="Q1308" s="77"/>
    </row>
    <row r="1309" spans="2:17" x14ac:dyDescent="0.15">
      <c r="B1309" s="77"/>
      <c r="C1309" s="77"/>
      <c r="H1309" s="77"/>
      <c r="I1309" s="77"/>
      <c r="J1309" s="77"/>
      <c r="K1309" s="77"/>
      <c r="L1309" s="77"/>
      <c r="M1309" s="77"/>
      <c r="N1309" s="77"/>
      <c r="O1309" s="77"/>
      <c r="P1309" s="77"/>
      <c r="Q1309" s="77"/>
    </row>
    <row r="1310" spans="2:17" x14ac:dyDescent="0.15">
      <c r="B1310" s="77"/>
      <c r="C1310" s="77"/>
      <c r="H1310" s="77"/>
      <c r="I1310" s="77"/>
      <c r="J1310" s="77"/>
      <c r="K1310" s="77"/>
      <c r="L1310" s="77"/>
      <c r="M1310" s="77"/>
      <c r="N1310" s="77"/>
      <c r="O1310" s="77"/>
      <c r="P1310" s="77"/>
      <c r="Q1310" s="77"/>
    </row>
    <row r="1311" spans="2:17" x14ac:dyDescent="0.15">
      <c r="B1311" s="77"/>
      <c r="C1311" s="77"/>
      <c r="H1311" s="77"/>
      <c r="I1311" s="77"/>
      <c r="J1311" s="77"/>
      <c r="K1311" s="77"/>
      <c r="L1311" s="77"/>
      <c r="M1311" s="77"/>
      <c r="N1311" s="77"/>
      <c r="O1311" s="77"/>
      <c r="P1311" s="77"/>
      <c r="Q1311" s="77"/>
    </row>
    <row r="1312" spans="2:17" x14ac:dyDescent="0.15">
      <c r="B1312" s="77"/>
      <c r="C1312" s="77"/>
      <c r="H1312" s="77"/>
      <c r="I1312" s="77"/>
      <c r="J1312" s="77"/>
      <c r="K1312" s="77"/>
      <c r="L1312" s="77"/>
      <c r="M1312" s="77"/>
      <c r="N1312" s="77"/>
      <c r="O1312" s="77"/>
      <c r="P1312" s="77"/>
      <c r="Q1312" s="77"/>
    </row>
    <row r="1313" spans="2:17" x14ac:dyDescent="0.15">
      <c r="B1313" s="77"/>
      <c r="C1313" s="77"/>
      <c r="H1313" s="77"/>
      <c r="I1313" s="77"/>
      <c r="J1313" s="77"/>
      <c r="K1313" s="77"/>
      <c r="L1313" s="77"/>
      <c r="M1313" s="77"/>
      <c r="N1313" s="77"/>
      <c r="O1313" s="77"/>
      <c r="P1313" s="77"/>
      <c r="Q1313" s="77"/>
    </row>
    <row r="1314" spans="2:17" x14ac:dyDescent="0.15">
      <c r="B1314" s="77"/>
      <c r="C1314" s="77"/>
      <c r="H1314" s="77"/>
      <c r="I1314" s="77"/>
      <c r="J1314" s="77"/>
      <c r="K1314" s="77"/>
      <c r="L1314" s="77"/>
      <c r="M1314" s="77"/>
      <c r="N1314" s="77"/>
      <c r="O1314" s="77"/>
      <c r="P1314" s="77"/>
      <c r="Q1314" s="77"/>
    </row>
    <row r="1315" spans="2:17" x14ac:dyDescent="0.15">
      <c r="B1315" s="77"/>
      <c r="C1315" s="77"/>
      <c r="H1315" s="77"/>
      <c r="I1315" s="77"/>
      <c r="J1315" s="77"/>
      <c r="K1315" s="77"/>
      <c r="L1315" s="77"/>
      <c r="M1315" s="77"/>
      <c r="N1315" s="77"/>
      <c r="O1315" s="77"/>
      <c r="P1315" s="77"/>
      <c r="Q1315" s="77"/>
    </row>
    <row r="1316" spans="2:17" x14ac:dyDescent="0.15">
      <c r="B1316" s="77"/>
      <c r="C1316" s="77"/>
      <c r="H1316" s="77"/>
      <c r="I1316" s="77"/>
      <c r="J1316" s="77"/>
      <c r="K1316" s="77"/>
      <c r="L1316" s="77"/>
      <c r="M1316" s="77"/>
      <c r="N1316" s="77"/>
      <c r="O1316" s="77"/>
      <c r="P1316" s="77"/>
      <c r="Q1316" s="77"/>
    </row>
    <row r="1317" spans="2:17" x14ac:dyDescent="0.15">
      <c r="B1317" s="77"/>
      <c r="C1317" s="77"/>
      <c r="H1317" s="77"/>
      <c r="I1317" s="77"/>
      <c r="J1317" s="77"/>
      <c r="K1317" s="77"/>
      <c r="L1317" s="77"/>
      <c r="M1317" s="77"/>
      <c r="N1317" s="77"/>
      <c r="O1317" s="77"/>
      <c r="P1317" s="77"/>
      <c r="Q1317" s="77"/>
    </row>
    <row r="1318" spans="2:17" x14ac:dyDescent="0.15">
      <c r="B1318" s="77"/>
      <c r="C1318" s="77"/>
      <c r="H1318" s="77"/>
      <c r="I1318" s="77"/>
      <c r="J1318" s="77"/>
      <c r="K1318" s="77"/>
      <c r="L1318" s="77"/>
      <c r="M1318" s="77"/>
      <c r="N1318" s="77"/>
      <c r="O1318" s="77"/>
      <c r="P1318" s="77"/>
      <c r="Q1318" s="77"/>
    </row>
    <row r="1319" spans="2:17" x14ac:dyDescent="0.15">
      <c r="B1319" s="77"/>
      <c r="C1319" s="77"/>
      <c r="H1319" s="77"/>
      <c r="I1319" s="77"/>
      <c r="J1319" s="77"/>
      <c r="K1319" s="77"/>
      <c r="L1319" s="77"/>
      <c r="M1319" s="77"/>
      <c r="N1319" s="77"/>
      <c r="O1319" s="77"/>
      <c r="P1319" s="77"/>
      <c r="Q1319" s="77"/>
    </row>
    <row r="1320" spans="2:17" x14ac:dyDescent="0.15">
      <c r="B1320" s="77"/>
      <c r="C1320" s="77"/>
      <c r="H1320" s="77"/>
      <c r="I1320" s="77"/>
      <c r="J1320" s="77"/>
      <c r="K1320" s="77"/>
      <c r="L1320" s="77"/>
      <c r="M1320" s="77"/>
      <c r="N1320" s="77"/>
      <c r="O1320" s="77"/>
      <c r="P1320" s="77"/>
      <c r="Q1320" s="77"/>
    </row>
    <row r="1321" spans="2:17" x14ac:dyDescent="0.15">
      <c r="B1321" s="77"/>
      <c r="C1321" s="77"/>
      <c r="H1321" s="77"/>
      <c r="I1321" s="77"/>
      <c r="J1321" s="77"/>
      <c r="K1321" s="77"/>
      <c r="L1321" s="77"/>
      <c r="M1321" s="77"/>
      <c r="N1321" s="77"/>
      <c r="O1321" s="77"/>
      <c r="P1321" s="77"/>
      <c r="Q1321" s="77"/>
    </row>
    <row r="1322" spans="2:17" x14ac:dyDescent="0.15">
      <c r="B1322" s="77"/>
      <c r="C1322" s="77"/>
      <c r="H1322" s="77"/>
      <c r="I1322" s="77"/>
      <c r="J1322" s="77"/>
      <c r="K1322" s="77"/>
      <c r="L1322" s="77"/>
      <c r="M1322" s="77"/>
      <c r="N1322" s="77"/>
      <c r="O1322" s="77"/>
      <c r="P1322" s="77"/>
      <c r="Q1322" s="77"/>
    </row>
    <row r="1323" spans="2:17" x14ac:dyDescent="0.15">
      <c r="B1323" s="77"/>
      <c r="C1323" s="77"/>
      <c r="H1323" s="77"/>
      <c r="I1323" s="77"/>
      <c r="J1323" s="77"/>
      <c r="K1323" s="77"/>
      <c r="L1323" s="77"/>
      <c r="M1323" s="77"/>
      <c r="N1323" s="77"/>
      <c r="O1323" s="77"/>
      <c r="P1323" s="77"/>
      <c r="Q1323" s="77"/>
    </row>
    <row r="1324" spans="2:17" x14ac:dyDescent="0.15">
      <c r="B1324" s="77"/>
      <c r="C1324" s="77"/>
      <c r="H1324" s="77"/>
      <c r="I1324" s="77"/>
      <c r="J1324" s="77"/>
      <c r="K1324" s="77"/>
      <c r="L1324" s="77"/>
      <c r="M1324" s="77"/>
      <c r="N1324" s="77"/>
      <c r="O1324" s="77"/>
      <c r="P1324" s="77"/>
      <c r="Q1324" s="77"/>
    </row>
    <row r="1325" spans="2:17" x14ac:dyDescent="0.15">
      <c r="B1325" s="77"/>
      <c r="C1325" s="77"/>
      <c r="H1325" s="77"/>
      <c r="I1325" s="77"/>
      <c r="J1325" s="77"/>
      <c r="K1325" s="77"/>
      <c r="L1325" s="77"/>
      <c r="M1325" s="77"/>
      <c r="N1325" s="77"/>
      <c r="O1325" s="77"/>
      <c r="P1325" s="77"/>
      <c r="Q1325" s="77"/>
    </row>
    <row r="1326" spans="2:17" x14ac:dyDescent="0.15">
      <c r="B1326" s="77"/>
      <c r="C1326" s="77"/>
      <c r="H1326" s="77"/>
      <c r="I1326" s="77"/>
      <c r="J1326" s="77"/>
      <c r="K1326" s="77"/>
      <c r="L1326" s="77"/>
      <c r="M1326" s="77"/>
      <c r="N1326" s="77"/>
      <c r="O1326" s="77"/>
      <c r="P1326" s="77"/>
      <c r="Q1326" s="77"/>
    </row>
    <row r="1327" spans="2:17" x14ac:dyDescent="0.15">
      <c r="B1327" s="77"/>
      <c r="C1327" s="77"/>
      <c r="H1327" s="77"/>
      <c r="I1327" s="77"/>
      <c r="J1327" s="77"/>
      <c r="K1327" s="77"/>
      <c r="L1327" s="77"/>
      <c r="M1327" s="77"/>
      <c r="N1327" s="77"/>
      <c r="O1327" s="77"/>
      <c r="P1327" s="77"/>
      <c r="Q1327" s="77"/>
    </row>
    <row r="1328" spans="2:17" x14ac:dyDescent="0.15">
      <c r="B1328" s="77"/>
      <c r="C1328" s="77"/>
      <c r="H1328" s="77"/>
      <c r="I1328" s="77"/>
      <c r="J1328" s="77"/>
      <c r="K1328" s="77"/>
      <c r="L1328" s="77"/>
      <c r="M1328" s="77"/>
      <c r="N1328" s="77"/>
      <c r="O1328" s="77"/>
      <c r="P1328" s="77"/>
      <c r="Q1328" s="77"/>
    </row>
    <row r="1329" spans="2:17" x14ac:dyDescent="0.15">
      <c r="B1329" s="77"/>
      <c r="C1329" s="77"/>
      <c r="H1329" s="77"/>
      <c r="I1329" s="77"/>
      <c r="J1329" s="77"/>
      <c r="K1329" s="77"/>
      <c r="L1329" s="77"/>
      <c r="M1329" s="77"/>
      <c r="N1329" s="77"/>
      <c r="O1329" s="77"/>
      <c r="P1329" s="77"/>
      <c r="Q1329" s="77"/>
    </row>
    <row r="1330" spans="2:17" x14ac:dyDescent="0.15">
      <c r="B1330" s="77"/>
      <c r="C1330" s="77"/>
      <c r="H1330" s="77"/>
      <c r="I1330" s="77"/>
      <c r="J1330" s="77"/>
      <c r="K1330" s="77"/>
      <c r="L1330" s="77"/>
      <c r="M1330" s="77"/>
      <c r="N1330" s="77"/>
      <c r="O1330" s="77"/>
      <c r="P1330" s="77"/>
      <c r="Q1330" s="77"/>
    </row>
    <row r="1331" spans="2:17" x14ac:dyDescent="0.15">
      <c r="B1331" s="77"/>
      <c r="C1331" s="77"/>
      <c r="H1331" s="77"/>
      <c r="I1331" s="77"/>
      <c r="J1331" s="77"/>
      <c r="K1331" s="77"/>
      <c r="L1331" s="77"/>
      <c r="M1331" s="77"/>
      <c r="N1331" s="77"/>
      <c r="O1331" s="77"/>
      <c r="P1331" s="77"/>
      <c r="Q1331" s="77"/>
    </row>
    <row r="1332" spans="2:17" x14ac:dyDescent="0.15">
      <c r="B1332" s="77"/>
      <c r="C1332" s="77"/>
      <c r="H1332" s="77"/>
      <c r="I1332" s="77"/>
      <c r="J1332" s="77"/>
      <c r="K1332" s="77"/>
      <c r="L1332" s="77"/>
      <c r="M1332" s="77"/>
      <c r="N1332" s="77"/>
      <c r="O1332" s="77"/>
      <c r="P1332" s="77"/>
      <c r="Q1332" s="77"/>
    </row>
    <row r="1333" spans="2:17" x14ac:dyDescent="0.15">
      <c r="B1333" s="77"/>
      <c r="C1333" s="77"/>
      <c r="H1333" s="77"/>
      <c r="I1333" s="77"/>
      <c r="J1333" s="77"/>
      <c r="K1333" s="77"/>
      <c r="L1333" s="77"/>
      <c r="M1333" s="77"/>
      <c r="N1333" s="77"/>
      <c r="O1333" s="77"/>
      <c r="P1333" s="77"/>
      <c r="Q1333" s="77"/>
    </row>
    <row r="1334" spans="2:17" x14ac:dyDescent="0.15">
      <c r="B1334" s="77"/>
      <c r="C1334" s="77"/>
      <c r="H1334" s="77"/>
      <c r="I1334" s="77"/>
      <c r="J1334" s="77"/>
      <c r="K1334" s="77"/>
      <c r="L1334" s="77"/>
      <c r="M1334" s="77"/>
      <c r="N1334" s="77"/>
      <c r="O1334" s="77"/>
      <c r="P1334" s="77"/>
      <c r="Q1334" s="77"/>
    </row>
    <row r="1335" spans="2:17" x14ac:dyDescent="0.15">
      <c r="B1335" s="77"/>
      <c r="C1335" s="77"/>
      <c r="H1335" s="77"/>
      <c r="I1335" s="77"/>
      <c r="J1335" s="77"/>
      <c r="K1335" s="77"/>
      <c r="L1335" s="77"/>
      <c r="M1335" s="77"/>
      <c r="N1335" s="77"/>
      <c r="O1335" s="77"/>
      <c r="P1335" s="77"/>
      <c r="Q1335" s="77"/>
    </row>
    <row r="1336" spans="2:17" x14ac:dyDescent="0.15">
      <c r="B1336" s="77"/>
      <c r="C1336" s="77"/>
      <c r="H1336" s="77"/>
      <c r="I1336" s="77"/>
      <c r="J1336" s="77"/>
      <c r="K1336" s="77"/>
      <c r="L1336" s="77"/>
      <c r="M1336" s="77"/>
      <c r="N1336" s="77"/>
      <c r="O1336" s="77"/>
      <c r="P1336" s="77"/>
      <c r="Q1336" s="77"/>
    </row>
    <row r="1337" spans="2:17" x14ac:dyDescent="0.15">
      <c r="B1337" s="77"/>
      <c r="C1337" s="77"/>
      <c r="H1337" s="77"/>
      <c r="I1337" s="77"/>
      <c r="J1337" s="77"/>
      <c r="K1337" s="77"/>
      <c r="L1337" s="77"/>
      <c r="M1337" s="77"/>
      <c r="N1337" s="77"/>
      <c r="O1337" s="77"/>
      <c r="P1337" s="77"/>
      <c r="Q1337" s="77"/>
    </row>
    <row r="1338" spans="2:17" x14ac:dyDescent="0.15">
      <c r="B1338" s="77"/>
      <c r="C1338" s="77"/>
      <c r="H1338" s="77"/>
      <c r="I1338" s="77"/>
      <c r="J1338" s="77"/>
      <c r="K1338" s="77"/>
      <c r="L1338" s="77"/>
      <c r="M1338" s="77"/>
      <c r="N1338" s="77"/>
      <c r="O1338" s="77"/>
      <c r="P1338" s="77"/>
      <c r="Q1338" s="77"/>
    </row>
    <row r="1339" spans="2:17" x14ac:dyDescent="0.15">
      <c r="B1339" s="77"/>
      <c r="C1339" s="77"/>
      <c r="H1339" s="77"/>
      <c r="I1339" s="77"/>
      <c r="J1339" s="77"/>
      <c r="K1339" s="77"/>
      <c r="L1339" s="77"/>
      <c r="M1339" s="77"/>
      <c r="N1339" s="77"/>
      <c r="O1339" s="77"/>
      <c r="P1339" s="77"/>
      <c r="Q1339" s="77"/>
    </row>
    <row r="1340" spans="2:17" x14ac:dyDescent="0.15">
      <c r="B1340" s="77"/>
      <c r="C1340" s="77"/>
      <c r="H1340" s="77"/>
      <c r="I1340" s="77"/>
      <c r="J1340" s="77"/>
      <c r="K1340" s="77"/>
      <c r="L1340" s="77"/>
      <c r="M1340" s="77"/>
      <c r="N1340" s="77"/>
      <c r="O1340" s="77"/>
      <c r="P1340" s="77"/>
      <c r="Q1340" s="77"/>
    </row>
    <row r="1341" spans="2:17" x14ac:dyDescent="0.15">
      <c r="B1341" s="77"/>
      <c r="C1341" s="77"/>
      <c r="H1341" s="77"/>
      <c r="I1341" s="77"/>
      <c r="J1341" s="77"/>
      <c r="K1341" s="77"/>
      <c r="L1341" s="77"/>
      <c r="M1341" s="77"/>
      <c r="N1341" s="77"/>
      <c r="O1341" s="77"/>
      <c r="P1341" s="77"/>
      <c r="Q1341" s="77"/>
    </row>
    <row r="1342" spans="2:17" x14ac:dyDescent="0.15">
      <c r="B1342" s="77"/>
      <c r="C1342" s="77"/>
      <c r="H1342" s="77"/>
      <c r="I1342" s="77"/>
      <c r="J1342" s="77"/>
      <c r="K1342" s="77"/>
      <c r="L1342" s="77"/>
      <c r="M1342" s="77"/>
      <c r="N1342" s="77"/>
      <c r="O1342" s="77"/>
      <c r="P1342" s="77"/>
      <c r="Q1342" s="77"/>
    </row>
    <row r="1343" spans="2:17" x14ac:dyDescent="0.15">
      <c r="B1343" s="77"/>
      <c r="C1343" s="77"/>
      <c r="H1343" s="77"/>
      <c r="I1343" s="77"/>
      <c r="J1343" s="77"/>
      <c r="K1343" s="77"/>
      <c r="L1343" s="77"/>
      <c r="M1343" s="77"/>
      <c r="N1343" s="77"/>
      <c r="O1343" s="77"/>
      <c r="P1343" s="77"/>
      <c r="Q1343" s="77"/>
    </row>
    <row r="1344" spans="2:17" x14ac:dyDescent="0.15">
      <c r="B1344" s="77"/>
      <c r="C1344" s="77"/>
      <c r="H1344" s="77"/>
      <c r="I1344" s="77"/>
      <c r="J1344" s="77"/>
      <c r="K1344" s="77"/>
      <c r="L1344" s="77"/>
      <c r="M1344" s="77"/>
      <c r="N1344" s="77"/>
      <c r="O1344" s="77"/>
      <c r="P1344" s="77"/>
      <c r="Q1344" s="77"/>
    </row>
    <row r="1345" spans="2:17" x14ac:dyDescent="0.15">
      <c r="B1345" s="77"/>
      <c r="C1345" s="77"/>
      <c r="H1345" s="77"/>
      <c r="I1345" s="77"/>
      <c r="J1345" s="77"/>
      <c r="K1345" s="77"/>
      <c r="L1345" s="77"/>
      <c r="M1345" s="77"/>
      <c r="N1345" s="77"/>
      <c r="O1345" s="77"/>
      <c r="P1345" s="77"/>
      <c r="Q1345" s="77"/>
    </row>
    <row r="1346" spans="2:17" x14ac:dyDescent="0.15">
      <c r="B1346" s="77"/>
      <c r="C1346" s="77"/>
      <c r="H1346" s="77"/>
      <c r="I1346" s="77"/>
      <c r="J1346" s="77"/>
      <c r="K1346" s="77"/>
      <c r="L1346" s="77"/>
      <c r="M1346" s="77"/>
      <c r="N1346" s="77"/>
      <c r="O1346" s="77"/>
      <c r="P1346" s="77"/>
      <c r="Q1346" s="77"/>
    </row>
    <row r="1347" spans="2:17" x14ac:dyDescent="0.15">
      <c r="B1347" s="77"/>
      <c r="C1347" s="77"/>
      <c r="H1347" s="77"/>
      <c r="I1347" s="77"/>
      <c r="J1347" s="77"/>
      <c r="K1347" s="77"/>
      <c r="L1347" s="77"/>
      <c r="M1347" s="77"/>
      <c r="N1347" s="77"/>
      <c r="O1347" s="77"/>
      <c r="P1347" s="77"/>
      <c r="Q1347" s="77"/>
    </row>
    <row r="1348" spans="2:17" x14ac:dyDescent="0.15">
      <c r="B1348" s="77"/>
      <c r="C1348" s="77"/>
      <c r="H1348" s="77"/>
      <c r="I1348" s="77"/>
      <c r="J1348" s="77"/>
      <c r="K1348" s="77"/>
      <c r="L1348" s="77"/>
      <c r="M1348" s="77"/>
      <c r="N1348" s="77"/>
      <c r="O1348" s="77"/>
      <c r="P1348" s="77"/>
      <c r="Q1348" s="77"/>
    </row>
    <row r="1349" spans="2:17" x14ac:dyDescent="0.15">
      <c r="B1349" s="77"/>
      <c r="C1349" s="77"/>
      <c r="H1349" s="77"/>
      <c r="I1349" s="77"/>
      <c r="J1349" s="77"/>
      <c r="K1349" s="77"/>
      <c r="L1349" s="77"/>
      <c r="M1349" s="77"/>
      <c r="N1349" s="77"/>
      <c r="O1349" s="77"/>
      <c r="P1349" s="77"/>
      <c r="Q1349" s="77"/>
    </row>
    <row r="1350" spans="2:17" x14ac:dyDescent="0.15">
      <c r="B1350" s="77"/>
      <c r="C1350" s="77"/>
      <c r="H1350" s="77"/>
      <c r="I1350" s="77"/>
      <c r="J1350" s="77"/>
      <c r="K1350" s="77"/>
      <c r="L1350" s="77"/>
      <c r="M1350" s="77"/>
      <c r="N1350" s="77"/>
      <c r="O1350" s="77"/>
      <c r="P1350" s="77"/>
      <c r="Q1350" s="77"/>
    </row>
    <row r="1351" spans="2:17" x14ac:dyDescent="0.15">
      <c r="B1351" s="77"/>
      <c r="C1351" s="77"/>
      <c r="H1351" s="77"/>
      <c r="I1351" s="77"/>
      <c r="J1351" s="77"/>
      <c r="K1351" s="77"/>
      <c r="L1351" s="77"/>
      <c r="M1351" s="77"/>
      <c r="N1351" s="77"/>
      <c r="O1351" s="77"/>
      <c r="P1351" s="77"/>
      <c r="Q1351" s="77"/>
    </row>
    <row r="1352" spans="2:17" x14ac:dyDescent="0.15">
      <c r="B1352" s="77"/>
      <c r="C1352" s="77"/>
      <c r="H1352" s="77"/>
      <c r="I1352" s="77"/>
      <c r="J1352" s="77"/>
      <c r="K1352" s="77"/>
      <c r="L1352" s="77"/>
      <c r="M1352" s="77"/>
      <c r="N1352" s="77"/>
      <c r="O1352" s="77"/>
      <c r="P1352" s="77"/>
      <c r="Q1352" s="77"/>
    </row>
    <row r="1353" spans="2:17" x14ac:dyDescent="0.15">
      <c r="B1353" s="77"/>
      <c r="C1353" s="77"/>
      <c r="H1353" s="77"/>
      <c r="I1353" s="77"/>
      <c r="J1353" s="77"/>
      <c r="K1353" s="77"/>
      <c r="L1353" s="77"/>
      <c r="M1353" s="77"/>
      <c r="N1353" s="77"/>
      <c r="O1353" s="77"/>
      <c r="P1353" s="77"/>
      <c r="Q1353" s="77"/>
    </row>
    <row r="1354" spans="2:17" x14ac:dyDescent="0.15">
      <c r="B1354" s="77"/>
      <c r="C1354" s="77"/>
      <c r="H1354" s="77"/>
      <c r="I1354" s="77"/>
      <c r="J1354" s="77"/>
      <c r="K1354" s="77"/>
      <c r="L1354" s="77"/>
      <c r="M1354" s="77"/>
      <c r="N1354" s="77"/>
      <c r="O1354" s="77"/>
      <c r="P1354" s="77"/>
      <c r="Q1354" s="77"/>
    </row>
    <row r="1355" spans="2:17" x14ac:dyDescent="0.15">
      <c r="B1355" s="77"/>
      <c r="C1355" s="77"/>
      <c r="H1355" s="77"/>
      <c r="I1355" s="77"/>
      <c r="J1355" s="77"/>
      <c r="K1355" s="77"/>
      <c r="L1355" s="77"/>
      <c r="M1355" s="77"/>
      <c r="N1355" s="77"/>
      <c r="O1355" s="77"/>
      <c r="P1355" s="77"/>
      <c r="Q1355" s="77"/>
    </row>
    <row r="1356" spans="2:17" x14ac:dyDescent="0.15">
      <c r="B1356" s="77"/>
      <c r="C1356" s="77"/>
      <c r="H1356" s="77"/>
      <c r="I1356" s="77"/>
      <c r="J1356" s="77"/>
      <c r="K1356" s="77"/>
      <c r="L1356" s="77"/>
      <c r="M1356" s="77"/>
      <c r="N1356" s="77"/>
      <c r="O1356" s="77"/>
      <c r="P1356" s="77"/>
      <c r="Q1356" s="77"/>
    </row>
    <row r="1357" spans="2:17" x14ac:dyDescent="0.15">
      <c r="B1357" s="77"/>
      <c r="C1357" s="77"/>
      <c r="H1357" s="77"/>
      <c r="I1357" s="77"/>
      <c r="J1357" s="77"/>
      <c r="K1357" s="77"/>
      <c r="L1357" s="77"/>
      <c r="M1357" s="77"/>
      <c r="N1357" s="77"/>
      <c r="O1357" s="77"/>
      <c r="P1357" s="77"/>
      <c r="Q1357" s="77"/>
    </row>
    <row r="1358" spans="2:17" x14ac:dyDescent="0.15">
      <c r="B1358" s="77"/>
      <c r="C1358" s="77"/>
      <c r="H1358" s="77"/>
      <c r="I1358" s="77"/>
      <c r="J1358" s="77"/>
      <c r="K1358" s="77"/>
      <c r="L1358" s="77"/>
      <c r="M1358" s="77"/>
      <c r="N1358" s="77"/>
      <c r="O1358" s="77"/>
      <c r="P1358" s="77"/>
      <c r="Q1358" s="77"/>
    </row>
    <row r="1359" spans="2:17" x14ac:dyDescent="0.15">
      <c r="B1359" s="77"/>
      <c r="C1359" s="77"/>
      <c r="H1359" s="77"/>
      <c r="I1359" s="77"/>
      <c r="J1359" s="77"/>
      <c r="K1359" s="77"/>
      <c r="L1359" s="77"/>
      <c r="M1359" s="77"/>
      <c r="N1359" s="77"/>
      <c r="O1359" s="77"/>
      <c r="P1359" s="77"/>
      <c r="Q1359" s="77"/>
    </row>
    <row r="1360" spans="2:17" x14ac:dyDescent="0.15">
      <c r="B1360" s="77"/>
      <c r="C1360" s="77"/>
      <c r="H1360" s="77"/>
      <c r="I1360" s="77"/>
      <c r="J1360" s="77"/>
      <c r="K1360" s="77"/>
      <c r="L1360" s="77"/>
      <c r="M1360" s="77"/>
      <c r="N1360" s="77"/>
      <c r="O1360" s="77"/>
      <c r="P1360" s="77"/>
      <c r="Q1360" s="77"/>
    </row>
    <row r="1361" spans="2:17" x14ac:dyDescent="0.15">
      <c r="B1361" s="77"/>
      <c r="C1361" s="77"/>
      <c r="H1361" s="77"/>
      <c r="I1361" s="77"/>
      <c r="J1361" s="77"/>
      <c r="K1361" s="77"/>
      <c r="L1361" s="77"/>
      <c r="M1361" s="77"/>
      <c r="N1361" s="77"/>
      <c r="O1361" s="77"/>
      <c r="P1361" s="77"/>
      <c r="Q1361" s="77"/>
    </row>
    <row r="1362" spans="2:17" x14ac:dyDescent="0.15">
      <c r="B1362" s="77"/>
      <c r="C1362" s="77"/>
      <c r="H1362" s="77"/>
      <c r="I1362" s="77"/>
      <c r="J1362" s="77"/>
      <c r="K1362" s="77"/>
      <c r="L1362" s="77"/>
      <c r="M1362" s="77"/>
      <c r="N1362" s="77"/>
      <c r="O1362" s="77"/>
      <c r="P1362" s="77"/>
      <c r="Q1362" s="77"/>
    </row>
    <row r="1363" spans="2:17" x14ac:dyDescent="0.15">
      <c r="B1363" s="77"/>
      <c r="C1363" s="77"/>
      <c r="H1363" s="77"/>
      <c r="I1363" s="77"/>
      <c r="J1363" s="77"/>
      <c r="K1363" s="77"/>
      <c r="L1363" s="77"/>
      <c r="M1363" s="77"/>
      <c r="N1363" s="77"/>
      <c r="O1363" s="77"/>
      <c r="P1363" s="77"/>
      <c r="Q1363" s="77"/>
    </row>
    <row r="1364" spans="2:17" x14ac:dyDescent="0.15">
      <c r="B1364" s="77"/>
      <c r="C1364" s="77"/>
      <c r="H1364" s="77"/>
      <c r="I1364" s="77"/>
      <c r="J1364" s="77"/>
      <c r="K1364" s="77"/>
      <c r="L1364" s="77"/>
      <c r="M1364" s="77"/>
      <c r="N1364" s="77"/>
      <c r="O1364" s="77"/>
      <c r="P1364" s="77"/>
      <c r="Q1364" s="77"/>
    </row>
    <row r="1365" spans="2:17" x14ac:dyDescent="0.15">
      <c r="B1365" s="77"/>
      <c r="C1365" s="77"/>
      <c r="H1365" s="77"/>
      <c r="I1365" s="77"/>
      <c r="J1365" s="77"/>
      <c r="K1365" s="77"/>
      <c r="L1365" s="77"/>
      <c r="M1365" s="77"/>
      <c r="N1365" s="77"/>
      <c r="O1365" s="77"/>
      <c r="P1365" s="77"/>
      <c r="Q1365" s="77"/>
    </row>
    <row r="1366" spans="2:17" x14ac:dyDescent="0.15">
      <c r="B1366" s="77"/>
      <c r="C1366" s="77"/>
      <c r="H1366" s="77"/>
      <c r="I1366" s="77"/>
      <c r="J1366" s="77"/>
      <c r="K1366" s="77"/>
      <c r="L1366" s="77"/>
      <c r="M1366" s="77"/>
      <c r="N1366" s="77"/>
      <c r="O1366" s="77"/>
      <c r="P1366" s="77"/>
      <c r="Q1366" s="77"/>
    </row>
    <row r="1367" spans="2:17" x14ac:dyDescent="0.15">
      <c r="B1367" s="77"/>
      <c r="C1367" s="77"/>
      <c r="H1367" s="77"/>
      <c r="I1367" s="77"/>
      <c r="J1367" s="77"/>
      <c r="K1367" s="77"/>
      <c r="L1367" s="77"/>
      <c r="M1367" s="77"/>
      <c r="N1367" s="77"/>
      <c r="O1367" s="77"/>
      <c r="P1367" s="77"/>
      <c r="Q1367" s="77"/>
    </row>
    <row r="1368" spans="2:17" x14ac:dyDescent="0.15">
      <c r="B1368" s="77"/>
      <c r="C1368" s="77"/>
      <c r="H1368" s="77"/>
      <c r="I1368" s="77"/>
      <c r="J1368" s="77"/>
      <c r="K1368" s="77"/>
      <c r="L1368" s="77"/>
      <c r="M1368" s="77"/>
      <c r="N1368" s="77"/>
      <c r="O1368" s="77"/>
      <c r="P1368" s="77"/>
      <c r="Q1368" s="77"/>
    </row>
    <row r="1369" spans="2:17" x14ac:dyDescent="0.15">
      <c r="B1369" s="77"/>
      <c r="C1369" s="77"/>
      <c r="H1369" s="77"/>
      <c r="I1369" s="77"/>
      <c r="J1369" s="77"/>
      <c r="K1369" s="77"/>
      <c r="L1369" s="77"/>
      <c r="M1369" s="77"/>
      <c r="N1369" s="77"/>
      <c r="O1369" s="77"/>
      <c r="P1369" s="77"/>
      <c r="Q1369" s="77"/>
    </row>
    <row r="1370" spans="2:17" x14ac:dyDescent="0.15">
      <c r="B1370" s="77"/>
      <c r="C1370" s="77"/>
      <c r="H1370" s="77"/>
      <c r="I1370" s="77"/>
      <c r="J1370" s="77"/>
      <c r="K1370" s="77"/>
      <c r="L1370" s="77"/>
      <c r="M1370" s="77"/>
      <c r="N1370" s="77"/>
      <c r="O1370" s="77"/>
      <c r="P1370" s="77"/>
      <c r="Q1370" s="77"/>
    </row>
    <row r="1371" spans="2:17" x14ac:dyDescent="0.15">
      <c r="B1371" s="77"/>
      <c r="C1371" s="77"/>
      <c r="H1371" s="77"/>
      <c r="I1371" s="77"/>
      <c r="J1371" s="77"/>
      <c r="K1371" s="77"/>
      <c r="L1371" s="77"/>
      <c r="M1371" s="77"/>
      <c r="N1371" s="77"/>
      <c r="O1371" s="77"/>
      <c r="P1371" s="77"/>
      <c r="Q1371" s="77"/>
    </row>
    <row r="1372" spans="2:17" x14ac:dyDescent="0.15">
      <c r="B1372" s="77"/>
      <c r="C1372" s="77"/>
      <c r="H1372" s="77"/>
      <c r="I1372" s="77"/>
      <c r="J1372" s="77"/>
      <c r="K1372" s="77"/>
      <c r="L1372" s="77"/>
      <c r="M1372" s="77"/>
      <c r="N1372" s="77"/>
      <c r="O1372" s="77"/>
      <c r="P1372" s="77"/>
      <c r="Q1372" s="77"/>
    </row>
    <row r="1373" spans="2:17" x14ac:dyDescent="0.15">
      <c r="B1373" s="77"/>
      <c r="C1373" s="77"/>
      <c r="H1373" s="77"/>
      <c r="I1373" s="77"/>
      <c r="J1373" s="77"/>
      <c r="K1373" s="77"/>
      <c r="L1373" s="77"/>
      <c r="M1373" s="77"/>
      <c r="N1373" s="77"/>
      <c r="O1373" s="77"/>
      <c r="P1373" s="77"/>
      <c r="Q1373" s="77"/>
    </row>
    <row r="1374" spans="2:17" x14ac:dyDescent="0.15">
      <c r="B1374" s="77"/>
      <c r="C1374" s="77"/>
      <c r="H1374" s="77"/>
      <c r="I1374" s="77"/>
      <c r="J1374" s="77"/>
      <c r="K1374" s="77"/>
      <c r="L1374" s="77"/>
      <c r="M1374" s="77"/>
      <c r="N1374" s="77"/>
      <c r="O1374" s="77"/>
      <c r="P1374" s="77"/>
      <c r="Q1374" s="77"/>
    </row>
    <row r="1375" spans="2:17" x14ac:dyDescent="0.15">
      <c r="B1375" s="77"/>
      <c r="C1375" s="77"/>
      <c r="H1375" s="77"/>
      <c r="I1375" s="77"/>
      <c r="J1375" s="77"/>
      <c r="K1375" s="77"/>
      <c r="L1375" s="77"/>
      <c r="M1375" s="77"/>
      <c r="N1375" s="77"/>
      <c r="O1375" s="77"/>
      <c r="P1375" s="77"/>
      <c r="Q1375" s="77"/>
    </row>
    <row r="1376" spans="2:17" x14ac:dyDescent="0.15">
      <c r="B1376" s="77"/>
      <c r="C1376" s="77"/>
      <c r="H1376" s="77"/>
      <c r="I1376" s="77"/>
      <c r="J1376" s="77"/>
      <c r="K1376" s="77"/>
      <c r="L1376" s="77"/>
      <c r="M1376" s="77"/>
      <c r="N1376" s="77"/>
      <c r="O1376" s="77"/>
      <c r="P1376" s="77"/>
      <c r="Q1376" s="77"/>
    </row>
    <row r="1377" spans="2:17" x14ac:dyDescent="0.15">
      <c r="B1377" s="77"/>
      <c r="C1377" s="77"/>
      <c r="H1377" s="77"/>
      <c r="I1377" s="77"/>
      <c r="J1377" s="77"/>
      <c r="K1377" s="77"/>
      <c r="L1377" s="77"/>
      <c r="M1377" s="77"/>
      <c r="N1377" s="77"/>
      <c r="O1377" s="77"/>
      <c r="P1377" s="77"/>
      <c r="Q1377" s="77"/>
    </row>
    <row r="1378" spans="2:17" x14ac:dyDescent="0.15">
      <c r="B1378" s="77"/>
      <c r="C1378" s="77"/>
      <c r="H1378" s="77"/>
      <c r="I1378" s="77"/>
      <c r="J1378" s="77"/>
      <c r="K1378" s="77"/>
      <c r="L1378" s="77"/>
      <c r="M1378" s="77"/>
      <c r="N1378" s="77"/>
      <c r="O1378" s="77"/>
      <c r="P1378" s="77"/>
      <c r="Q1378" s="77"/>
    </row>
    <row r="1379" spans="2:17" x14ac:dyDescent="0.15">
      <c r="B1379" s="77"/>
      <c r="C1379" s="77"/>
      <c r="H1379" s="77"/>
      <c r="I1379" s="77"/>
      <c r="J1379" s="77"/>
      <c r="K1379" s="77"/>
      <c r="L1379" s="77"/>
      <c r="M1379" s="77"/>
      <c r="N1379" s="77"/>
      <c r="O1379" s="77"/>
      <c r="P1379" s="77"/>
      <c r="Q1379" s="77"/>
    </row>
    <row r="1380" spans="2:17" x14ac:dyDescent="0.15">
      <c r="B1380" s="77"/>
      <c r="C1380" s="77"/>
      <c r="H1380" s="77"/>
      <c r="I1380" s="77"/>
      <c r="J1380" s="77"/>
      <c r="K1380" s="77"/>
      <c r="L1380" s="77"/>
      <c r="M1380" s="77"/>
      <c r="N1380" s="77"/>
      <c r="O1380" s="77"/>
      <c r="P1380" s="77"/>
      <c r="Q1380" s="77"/>
    </row>
    <row r="1381" spans="2:17" x14ac:dyDescent="0.15">
      <c r="B1381" s="77"/>
      <c r="C1381" s="77"/>
      <c r="H1381" s="77"/>
      <c r="I1381" s="77"/>
      <c r="J1381" s="77"/>
      <c r="K1381" s="77"/>
      <c r="L1381" s="77"/>
      <c r="M1381" s="77"/>
      <c r="N1381" s="77"/>
      <c r="O1381" s="77"/>
      <c r="P1381" s="77"/>
      <c r="Q1381" s="77"/>
    </row>
    <row r="1382" spans="2:17" x14ac:dyDescent="0.15">
      <c r="B1382" s="77"/>
      <c r="C1382" s="77"/>
      <c r="H1382" s="77"/>
      <c r="I1382" s="77"/>
      <c r="J1382" s="77"/>
      <c r="K1382" s="77"/>
      <c r="L1382" s="77"/>
      <c r="M1382" s="77"/>
      <c r="N1382" s="77"/>
      <c r="O1382" s="77"/>
      <c r="P1382" s="77"/>
      <c r="Q1382" s="77"/>
    </row>
    <row r="1383" spans="2:17" x14ac:dyDescent="0.15">
      <c r="B1383" s="77"/>
      <c r="C1383" s="77"/>
      <c r="H1383" s="77"/>
      <c r="I1383" s="77"/>
      <c r="J1383" s="77"/>
      <c r="K1383" s="77"/>
      <c r="L1383" s="77"/>
      <c r="M1383" s="77"/>
      <c r="N1383" s="77"/>
      <c r="O1383" s="77"/>
      <c r="P1383" s="77"/>
      <c r="Q1383" s="77"/>
    </row>
    <row r="1384" spans="2:17" x14ac:dyDescent="0.15">
      <c r="B1384" s="77"/>
      <c r="C1384" s="77"/>
      <c r="H1384" s="77"/>
      <c r="I1384" s="77"/>
      <c r="J1384" s="77"/>
      <c r="K1384" s="77"/>
      <c r="L1384" s="77"/>
      <c r="M1384" s="77"/>
      <c r="N1384" s="77"/>
      <c r="O1384" s="77"/>
      <c r="P1384" s="77"/>
      <c r="Q1384" s="77"/>
    </row>
    <row r="1385" spans="2:17" x14ac:dyDescent="0.15">
      <c r="B1385" s="77"/>
      <c r="C1385" s="77"/>
      <c r="H1385" s="77"/>
      <c r="I1385" s="77"/>
      <c r="J1385" s="77"/>
      <c r="K1385" s="77"/>
      <c r="L1385" s="77"/>
      <c r="M1385" s="77"/>
      <c r="N1385" s="77"/>
      <c r="O1385" s="77"/>
      <c r="P1385" s="77"/>
      <c r="Q1385" s="77"/>
    </row>
    <row r="1386" spans="2:17" x14ac:dyDescent="0.15">
      <c r="B1386" s="77"/>
      <c r="C1386" s="77"/>
      <c r="H1386" s="77"/>
      <c r="I1386" s="77"/>
      <c r="J1386" s="77"/>
      <c r="K1386" s="77"/>
      <c r="L1386" s="77"/>
      <c r="M1386" s="77"/>
      <c r="N1386" s="77"/>
      <c r="O1386" s="77"/>
      <c r="P1386" s="77"/>
      <c r="Q1386" s="77"/>
    </row>
    <row r="1387" spans="2:17" x14ac:dyDescent="0.15">
      <c r="B1387" s="77"/>
      <c r="C1387" s="77"/>
      <c r="H1387" s="77"/>
      <c r="I1387" s="77"/>
      <c r="J1387" s="77"/>
      <c r="K1387" s="77"/>
      <c r="L1387" s="77"/>
      <c r="M1387" s="77"/>
      <c r="N1387" s="77"/>
      <c r="O1387" s="77"/>
      <c r="P1387" s="77"/>
      <c r="Q1387" s="77"/>
    </row>
    <row r="1388" spans="2:17" x14ac:dyDescent="0.15">
      <c r="B1388" s="77"/>
      <c r="C1388" s="77"/>
      <c r="H1388" s="77"/>
      <c r="I1388" s="77"/>
      <c r="J1388" s="77"/>
      <c r="K1388" s="77"/>
      <c r="L1388" s="77"/>
      <c r="M1388" s="77"/>
      <c r="N1388" s="77"/>
      <c r="O1388" s="77"/>
      <c r="P1388" s="77"/>
      <c r="Q1388" s="77"/>
    </row>
    <row r="1389" spans="2:17" x14ac:dyDescent="0.15">
      <c r="B1389" s="77"/>
      <c r="C1389" s="77"/>
      <c r="H1389" s="77"/>
      <c r="I1389" s="77"/>
      <c r="J1389" s="77"/>
      <c r="K1389" s="77"/>
      <c r="L1389" s="77"/>
      <c r="M1389" s="77"/>
      <c r="N1389" s="77"/>
      <c r="O1389" s="77"/>
      <c r="P1389" s="77"/>
      <c r="Q1389" s="77"/>
    </row>
    <row r="1390" spans="2:17" x14ac:dyDescent="0.15">
      <c r="B1390" s="77"/>
      <c r="C1390" s="77"/>
      <c r="H1390" s="77"/>
      <c r="I1390" s="77"/>
      <c r="J1390" s="77"/>
      <c r="K1390" s="77"/>
      <c r="L1390" s="77"/>
      <c r="M1390" s="77"/>
      <c r="N1390" s="77"/>
      <c r="O1390" s="77"/>
      <c r="P1390" s="77"/>
      <c r="Q1390" s="77"/>
    </row>
    <row r="1391" spans="2:17" x14ac:dyDescent="0.15">
      <c r="B1391" s="77"/>
      <c r="C1391" s="77"/>
      <c r="H1391" s="77"/>
      <c r="I1391" s="77"/>
      <c r="J1391" s="77"/>
      <c r="K1391" s="77"/>
      <c r="L1391" s="77"/>
      <c r="M1391" s="77"/>
      <c r="N1391" s="77"/>
      <c r="O1391" s="77"/>
      <c r="P1391" s="77"/>
      <c r="Q1391" s="77"/>
    </row>
    <row r="1392" spans="2:17" x14ac:dyDescent="0.15">
      <c r="B1392" s="77"/>
      <c r="C1392" s="77"/>
      <c r="H1392" s="77"/>
      <c r="I1392" s="77"/>
      <c r="J1392" s="77"/>
      <c r="K1392" s="77"/>
      <c r="L1392" s="77"/>
      <c r="M1392" s="77"/>
      <c r="N1392" s="77"/>
      <c r="O1392" s="77"/>
      <c r="P1392" s="77"/>
      <c r="Q1392" s="77"/>
    </row>
    <row r="1393" spans="2:17" x14ac:dyDescent="0.15">
      <c r="B1393" s="77"/>
      <c r="C1393" s="77"/>
      <c r="H1393" s="77"/>
      <c r="I1393" s="77"/>
      <c r="J1393" s="77"/>
      <c r="K1393" s="77"/>
      <c r="L1393" s="77"/>
      <c r="M1393" s="77"/>
      <c r="N1393" s="77"/>
      <c r="O1393" s="77"/>
      <c r="P1393" s="77"/>
      <c r="Q1393" s="77"/>
    </row>
    <row r="1394" spans="2:17" x14ac:dyDescent="0.15">
      <c r="B1394" s="77"/>
      <c r="C1394" s="77"/>
      <c r="H1394" s="77"/>
      <c r="I1394" s="77"/>
      <c r="J1394" s="77"/>
      <c r="K1394" s="77"/>
      <c r="L1394" s="77"/>
      <c r="M1394" s="77"/>
      <c r="N1394" s="77"/>
      <c r="O1394" s="77"/>
      <c r="P1394" s="77"/>
      <c r="Q1394" s="77"/>
    </row>
    <row r="1395" spans="2:17" x14ac:dyDescent="0.15">
      <c r="B1395" s="77"/>
      <c r="C1395" s="77"/>
      <c r="H1395" s="77"/>
      <c r="I1395" s="77"/>
      <c r="J1395" s="77"/>
      <c r="K1395" s="77"/>
      <c r="L1395" s="77"/>
      <c r="M1395" s="77"/>
      <c r="N1395" s="77"/>
      <c r="O1395" s="77"/>
      <c r="P1395" s="77"/>
      <c r="Q1395" s="77"/>
    </row>
    <row r="1396" spans="2:17" x14ac:dyDescent="0.15">
      <c r="B1396" s="77"/>
      <c r="C1396" s="77"/>
      <c r="H1396" s="77"/>
      <c r="I1396" s="77"/>
      <c r="J1396" s="77"/>
      <c r="K1396" s="77"/>
      <c r="L1396" s="77"/>
      <c r="M1396" s="77"/>
      <c r="N1396" s="77"/>
      <c r="O1396" s="77"/>
      <c r="P1396" s="77"/>
      <c r="Q1396" s="77"/>
    </row>
    <row r="1397" spans="2:17" x14ac:dyDescent="0.15">
      <c r="B1397" s="77"/>
      <c r="C1397" s="77"/>
      <c r="H1397" s="77"/>
      <c r="I1397" s="77"/>
      <c r="J1397" s="77"/>
      <c r="K1397" s="77"/>
      <c r="L1397" s="77"/>
      <c r="M1397" s="77"/>
      <c r="N1397" s="77"/>
      <c r="O1397" s="77"/>
      <c r="P1397" s="77"/>
      <c r="Q1397" s="77"/>
    </row>
    <row r="1398" spans="2:17" x14ac:dyDescent="0.15">
      <c r="B1398" s="77"/>
      <c r="C1398" s="77"/>
      <c r="H1398" s="77"/>
      <c r="I1398" s="77"/>
      <c r="J1398" s="77"/>
      <c r="K1398" s="77"/>
      <c r="L1398" s="77"/>
      <c r="M1398" s="77"/>
      <c r="N1398" s="77"/>
      <c r="O1398" s="77"/>
      <c r="P1398" s="77"/>
      <c r="Q1398" s="77"/>
    </row>
    <row r="1399" spans="2:17" x14ac:dyDescent="0.15">
      <c r="B1399" s="77"/>
      <c r="C1399" s="77"/>
      <c r="H1399" s="77"/>
      <c r="I1399" s="77"/>
      <c r="J1399" s="77"/>
      <c r="K1399" s="77"/>
      <c r="L1399" s="77"/>
      <c r="M1399" s="77"/>
      <c r="N1399" s="77"/>
      <c r="O1399" s="77"/>
      <c r="P1399" s="77"/>
      <c r="Q1399" s="77"/>
    </row>
    <row r="1400" spans="2:17" x14ac:dyDescent="0.15">
      <c r="B1400" s="77"/>
      <c r="C1400" s="77"/>
      <c r="H1400" s="77"/>
      <c r="I1400" s="77"/>
      <c r="J1400" s="77"/>
      <c r="K1400" s="77"/>
      <c r="L1400" s="77"/>
      <c r="M1400" s="77"/>
      <c r="N1400" s="77"/>
      <c r="O1400" s="77"/>
      <c r="P1400" s="77"/>
      <c r="Q1400" s="77"/>
    </row>
    <row r="1401" spans="2:17" x14ac:dyDescent="0.15">
      <c r="B1401" s="77"/>
      <c r="C1401" s="77"/>
      <c r="H1401" s="77"/>
      <c r="I1401" s="77"/>
      <c r="J1401" s="77"/>
      <c r="K1401" s="77"/>
      <c r="L1401" s="77"/>
      <c r="M1401" s="77"/>
      <c r="N1401" s="77"/>
      <c r="O1401" s="77"/>
      <c r="P1401" s="77"/>
      <c r="Q1401" s="77"/>
    </row>
    <row r="1402" spans="2:17" x14ac:dyDescent="0.15">
      <c r="B1402" s="77"/>
      <c r="C1402" s="77"/>
      <c r="H1402" s="77"/>
      <c r="I1402" s="77"/>
      <c r="J1402" s="77"/>
      <c r="K1402" s="77"/>
      <c r="L1402" s="77"/>
      <c r="M1402" s="77"/>
      <c r="N1402" s="77"/>
      <c r="O1402" s="77"/>
      <c r="P1402" s="77"/>
      <c r="Q1402" s="77"/>
    </row>
    <row r="1403" spans="2:17" x14ac:dyDescent="0.15">
      <c r="B1403" s="77"/>
      <c r="C1403" s="77"/>
      <c r="H1403" s="77"/>
      <c r="I1403" s="77"/>
      <c r="J1403" s="77"/>
      <c r="K1403" s="77"/>
      <c r="L1403" s="77"/>
      <c r="M1403" s="77"/>
      <c r="N1403" s="77"/>
      <c r="O1403" s="77"/>
      <c r="P1403" s="77"/>
      <c r="Q1403" s="77"/>
    </row>
    <row r="1404" spans="2:17" x14ac:dyDescent="0.15">
      <c r="B1404" s="77"/>
      <c r="C1404" s="77"/>
      <c r="H1404" s="77"/>
      <c r="I1404" s="77"/>
      <c r="J1404" s="77"/>
      <c r="K1404" s="77"/>
      <c r="L1404" s="77"/>
      <c r="M1404" s="77"/>
      <c r="N1404" s="77"/>
      <c r="O1404" s="77"/>
      <c r="P1404" s="77"/>
      <c r="Q1404" s="77"/>
    </row>
    <row r="1405" spans="2:17" x14ac:dyDescent="0.15">
      <c r="B1405" s="77"/>
      <c r="C1405" s="77"/>
      <c r="H1405" s="77"/>
      <c r="I1405" s="77"/>
      <c r="J1405" s="77"/>
      <c r="K1405" s="77"/>
      <c r="L1405" s="77"/>
      <c r="M1405" s="77"/>
      <c r="N1405" s="77"/>
      <c r="O1405" s="77"/>
      <c r="P1405" s="77"/>
      <c r="Q1405" s="77"/>
    </row>
    <row r="1406" spans="2:17" x14ac:dyDescent="0.15">
      <c r="B1406" s="77"/>
      <c r="C1406" s="77"/>
      <c r="H1406" s="77"/>
      <c r="I1406" s="77"/>
      <c r="J1406" s="77"/>
      <c r="K1406" s="77"/>
      <c r="L1406" s="77"/>
      <c r="M1406" s="77"/>
      <c r="N1406" s="77"/>
      <c r="O1406" s="77"/>
      <c r="P1406" s="77"/>
      <c r="Q1406" s="77"/>
    </row>
    <row r="1407" spans="2:17" x14ac:dyDescent="0.15">
      <c r="B1407" s="77"/>
      <c r="C1407" s="77"/>
      <c r="H1407" s="77"/>
      <c r="I1407" s="77"/>
      <c r="J1407" s="77"/>
      <c r="K1407" s="77"/>
      <c r="L1407" s="77"/>
      <c r="M1407" s="77"/>
      <c r="N1407" s="77"/>
      <c r="O1407" s="77"/>
      <c r="P1407" s="77"/>
      <c r="Q1407" s="77"/>
    </row>
    <row r="1408" spans="2:17" x14ac:dyDescent="0.15">
      <c r="B1408" s="77"/>
      <c r="C1408" s="77"/>
      <c r="H1408" s="77"/>
      <c r="I1408" s="77"/>
      <c r="J1408" s="77"/>
      <c r="K1408" s="77"/>
      <c r="L1408" s="77"/>
      <c r="M1408" s="77"/>
      <c r="N1408" s="77"/>
      <c r="O1408" s="77"/>
      <c r="P1408" s="77"/>
      <c r="Q1408" s="77"/>
    </row>
    <row r="1409" spans="2:17" x14ac:dyDescent="0.15">
      <c r="B1409" s="77"/>
      <c r="C1409" s="77"/>
      <c r="H1409" s="77"/>
      <c r="I1409" s="77"/>
      <c r="J1409" s="77"/>
      <c r="K1409" s="77"/>
      <c r="L1409" s="77"/>
      <c r="M1409" s="77"/>
      <c r="N1409" s="77"/>
      <c r="O1409" s="77"/>
      <c r="P1409" s="77"/>
      <c r="Q1409" s="77"/>
    </row>
    <row r="1410" spans="2:17" x14ac:dyDescent="0.15">
      <c r="B1410" s="77"/>
      <c r="C1410" s="77"/>
      <c r="H1410" s="77"/>
      <c r="I1410" s="77"/>
      <c r="J1410" s="77"/>
      <c r="K1410" s="77"/>
      <c r="L1410" s="77"/>
      <c r="M1410" s="77"/>
      <c r="N1410" s="77"/>
      <c r="O1410" s="77"/>
      <c r="P1410" s="77"/>
      <c r="Q1410" s="77"/>
    </row>
    <row r="1411" spans="2:17" x14ac:dyDescent="0.15">
      <c r="B1411" s="77"/>
      <c r="C1411" s="77"/>
      <c r="H1411" s="77"/>
      <c r="I1411" s="77"/>
      <c r="J1411" s="77"/>
      <c r="K1411" s="77"/>
      <c r="L1411" s="77"/>
      <c r="M1411" s="77"/>
      <c r="N1411" s="77"/>
      <c r="O1411" s="77"/>
      <c r="P1411" s="77"/>
      <c r="Q1411" s="77"/>
    </row>
    <row r="1412" spans="2:17" x14ac:dyDescent="0.15">
      <c r="B1412" s="77"/>
      <c r="C1412" s="77"/>
      <c r="H1412" s="77"/>
      <c r="I1412" s="77"/>
      <c r="J1412" s="77"/>
      <c r="K1412" s="77"/>
      <c r="L1412" s="77"/>
      <c r="M1412" s="77"/>
      <c r="N1412" s="77"/>
      <c r="O1412" s="77"/>
      <c r="P1412" s="77"/>
      <c r="Q1412" s="77"/>
    </row>
    <row r="1413" spans="2:17" x14ac:dyDescent="0.15">
      <c r="B1413" s="77"/>
      <c r="C1413" s="77"/>
      <c r="H1413" s="77"/>
      <c r="I1413" s="77"/>
      <c r="J1413" s="77"/>
      <c r="K1413" s="77"/>
      <c r="L1413" s="77"/>
      <c r="M1413" s="77"/>
      <c r="N1413" s="77"/>
      <c r="O1413" s="77"/>
      <c r="P1413" s="77"/>
      <c r="Q1413" s="77"/>
    </row>
    <row r="1414" spans="2:17" x14ac:dyDescent="0.15">
      <c r="B1414" s="77"/>
      <c r="C1414" s="77"/>
      <c r="H1414" s="77"/>
      <c r="I1414" s="77"/>
      <c r="J1414" s="77"/>
      <c r="K1414" s="77"/>
      <c r="L1414" s="77"/>
      <c r="M1414" s="77"/>
      <c r="N1414" s="77"/>
      <c r="O1414" s="77"/>
      <c r="P1414" s="77"/>
      <c r="Q1414" s="77"/>
    </row>
    <row r="1415" spans="2:17" x14ac:dyDescent="0.15">
      <c r="B1415" s="77"/>
      <c r="C1415" s="77"/>
      <c r="H1415" s="77"/>
      <c r="I1415" s="77"/>
      <c r="J1415" s="77"/>
      <c r="K1415" s="77"/>
      <c r="L1415" s="77"/>
      <c r="M1415" s="77"/>
      <c r="N1415" s="77"/>
      <c r="O1415" s="77"/>
      <c r="P1415" s="77"/>
      <c r="Q1415" s="77"/>
    </row>
    <row r="1416" spans="2:17" x14ac:dyDescent="0.15">
      <c r="B1416" s="77"/>
      <c r="C1416" s="77"/>
      <c r="H1416" s="77"/>
      <c r="I1416" s="77"/>
      <c r="J1416" s="77"/>
      <c r="K1416" s="77"/>
      <c r="L1416" s="77"/>
      <c r="M1416" s="77"/>
      <c r="N1416" s="77"/>
      <c r="O1416" s="77"/>
      <c r="P1416" s="77"/>
      <c r="Q1416" s="77"/>
    </row>
    <row r="1417" spans="2:17" x14ac:dyDescent="0.15">
      <c r="B1417" s="77"/>
      <c r="C1417" s="77"/>
      <c r="H1417" s="77"/>
      <c r="I1417" s="77"/>
      <c r="J1417" s="77"/>
      <c r="K1417" s="77"/>
      <c r="L1417" s="77"/>
      <c r="M1417" s="77"/>
      <c r="N1417" s="77"/>
      <c r="O1417" s="77"/>
      <c r="P1417" s="77"/>
      <c r="Q1417" s="77"/>
    </row>
    <row r="1418" spans="2:17" x14ac:dyDescent="0.15">
      <c r="B1418" s="77"/>
      <c r="C1418" s="77"/>
      <c r="H1418" s="77"/>
      <c r="I1418" s="77"/>
      <c r="J1418" s="77"/>
      <c r="K1418" s="77"/>
      <c r="L1418" s="77"/>
      <c r="M1418" s="77"/>
      <c r="N1418" s="77"/>
      <c r="O1418" s="77"/>
      <c r="P1418" s="77"/>
      <c r="Q1418" s="77"/>
    </row>
    <row r="1419" spans="2:17" x14ac:dyDescent="0.15">
      <c r="B1419" s="77"/>
      <c r="C1419" s="77"/>
      <c r="H1419" s="77"/>
      <c r="I1419" s="77"/>
      <c r="J1419" s="77"/>
      <c r="K1419" s="77"/>
      <c r="L1419" s="77"/>
      <c r="M1419" s="77"/>
      <c r="N1419" s="77"/>
      <c r="O1419" s="77"/>
      <c r="P1419" s="77"/>
      <c r="Q1419" s="77"/>
    </row>
    <row r="1420" spans="2:17" x14ac:dyDescent="0.15">
      <c r="B1420" s="77"/>
      <c r="C1420" s="77"/>
      <c r="H1420" s="77"/>
      <c r="I1420" s="77"/>
      <c r="J1420" s="77"/>
      <c r="K1420" s="77"/>
      <c r="L1420" s="77"/>
      <c r="M1420" s="77"/>
      <c r="N1420" s="77"/>
      <c r="O1420" s="77"/>
      <c r="P1420" s="77"/>
      <c r="Q1420" s="77"/>
    </row>
    <row r="1421" spans="2:17" x14ac:dyDescent="0.15">
      <c r="B1421" s="77"/>
      <c r="C1421" s="77"/>
      <c r="H1421" s="77"/>
      <c r="I1421" s="77"/>
      <c r="J1421" s="77"/>
      <c r="K1421" s="77"/>
      <c r="L1421" s="77"/>
      <c r="M1421" s="77"/>
      <c r="N1421" s="77"/>
      <c r="O1421" s="77"/>
      <c r="P1421" s="77"/>
      <c r="Q1421" s="77"/>
    </row>
    <row r="1422" spans="2:17" x14ac:dyDescent="0.15">
      <c r="B1422" s="77"/>
      <c r="C1422" s="77"/>
      <c r="H1422" s="77"/>
      <c r="I1422" s="77"/>
      <c r="J1422" s="77"/>
      <c r="K1422" s="77"/>
      <c r="L1422" s="77"/>
      <c r="M1422" s="77"/>
      <c r="N1422" s="77"/>
      <c r="O1422" s="77"/>
      <c r="P1422" s="77"/>
      <c r="Q1422" s="77"/>
    </row>
    <row r="1423" spans="2:17" x14ac:dyDescent="0.15">
      <c r="B1423" s="77"/>
      <c r="C1423" s="77"/>
      <c r="H1423" s="77"/>
      <c r="I1423" s="77"/>
      <c r="J1423" s="77"/>
      <c r="K1423" s="77"/>
      <c r="L1423" s="77"/>
      <c r="M1423" s="77"/>
      <c r="N1423" s="77"/>
      <c r="O1423" s="77"/>
      <c r="P1423" s="77"/>
      <c r="Q1423" s="77"/>
    </row>
    <row r="1424" spans="2:17" x14ac:dyDescent="0.15">
      <c r="B1424" s="77"/>
      <c r="C1424" s="77"/>
      <c r="H1424" s="77"/>
      <c r="I1424" s="77"/>
      <c r="J1424" s="77"/>
      <c r="K1424" s="77"/>
      <c r="L1424" s="77"/>
      <c r="M1424" s="77"/>
      <c r="N1424" s="77"/>
      <c r="O1424" s="77"/>
      <c r="P1424" s="77"/>
      <c r="Q1424" s="77"/>
    </row>
    <row r="1425" spans="2:17" x14ac:dyDescent="0.15">
      <c r="B1425" s="77"/>
      <c r="C1425" s="77"/>
      <c r="H1425" s="77"/>
      <c r="I1425" s="77"/>
      <c r="J1425" s="77"/>
      <c r="K1425" s="77"/>
      <c r="L1425" s="77"/>
      <c r="M1425" s="77"/>
      <c r="N1425" s="77"/>
      <c r="O1425" s="77"/>
      <c r="P1425" s="77"/>
      <c r="Q1425" s="77"/>
    </row>
    <row r="1426" spans="2:17" x14ac:dyDescent="0.15">
      <c r="B1426" s="77"/>
      <c r="C1426" s="77"/>
      <c r="H1426" s="77"/>
      <c r="I1426" s="77"/>
      <c r="J1426" s="77"/>
      <c r="K1426" s="77"/>
      <c r="L1426" s="77"/>
      <c r="M1426" s="77"/>
      <c r="N1426" s="77"/>
      <c r="O1426" s="77"/>
      <c r="P1426" s="77"/>
      <c r="Q1426" s="77"/>
    </row>
    <row r="1427" spans="2:17" x14ac:dyDescent="0.15">
      <c r="B1427" s="77"/>
      <c r="C1427" s="77"/>
      <c r="H1427" s="77"/>
      <c r="I1427" s="77"/>
      <c r="J1427" s="77"/>
      <c r="K1427" s="77"/>
      <c r="L1427" s="77"/>
      <c r="M1427" s="77"/>
      <c r="N1427" s="77"/>
      <c r="O1427" s="77"/>
      <c r="P1427" s="77"/>
      <c r="Q1427" s="77"/>
    </row>
    <row r="1428" spans="2:17" x14ac:dyDescent="0.15">
      <c r="B1428" s="77"/>
      <c r="C1428" s="77"/>
      <c r="H1428" s="77"/>
      <c r="I1428" s="77"/>
      <c r="J1428" s="77"/>
      <c r="K1428" s="77"/>
      <c r="L1428" s="77"/>
      <c r="M1428" s="77"/>
      <c r="N1428" s="77"/>
      <c r="O1428" s="77"/>
      <c r="P1428" s="77"/>
      <c r="Q1428" s="77"/>
    </row>
    <row r="1429" spans="2:17" x14ac:dyDescent="0.15">
      <c r="B1429" s="77"/>
      <c r="C1429" s="77"/>
      <c r="H1429" s="77"/>
      <c r="I1429" s="77"/>
      <c r="J1429" s="77"/>
      <c r="K1429" s="77"/>
      <c r="L1429" s="77"/>
      <c r="M1429" s="77"/>
      <c r="N1429" s="77"/>
      <c r="O1429" s="77"/>
      <c r="P1429" s="77"/>
      <c r="Q1429" s="77"/>
    </row>
    <row r="1430" spans="2:17" x14ac:dyDescent="0.15">
      <c r="B1430" s="77"/>
      <c r="C1430" s="77"/>
      <c r="H1430" s="77"/>
      <c r="I1430" s="77"/>
      <c r="J1430" s="77"/>
      <c r="K1430" s="77"/>
      <c r="L1430" s="77"/>
      <c r="M1430" s="77"/>
      <c r="N1430" s="77"/>
      <c r="O1430" s="77"/>
      <c r="P1430" s="77"/>
      <c r="Q1430" s="77"/>
    </row>
    <row r="1431" spans="2:17" x14ac:dyDescent="0.15">
      <c r="B1431" s="77"/>
      <c r="C1431" s="77"/>
      <c r="H1431" s="77"/>
      <c r="I1431" s="77"/>
      <c r="J1431" s="77"/>
      <c r="K1431" s="77"/>
      <c r="L1431" s="77"/>
      <c r="M1431" s="77"/>
      <c r="N1431" s="77"/>
      <c r="O1431" s="77"/>
      <c r="P1431" s="77"/>
      <c r="Q1431" s="77"/>
    </row>
    <row r="1432" spans="2:17" x14ac:dyDescent="0.15">
      <c r="B1432" s="77"/>
      <c r="C1432" s="77"/>
      <c r="H1432" s="77"/>
      <c r="I1432" s="77"/>
      <c r="J1432" s="77"/>
      <c r="K1432" s="77"/>
      <c r="L1432" s="77"/>
      <c r="M1432" s="77"/>
      <c r="N1432" s="77"/>
      <c r="O1432" s="77"/>
      <c r="P1432" s="77"/>
      <c r="Q1432" s="77"/>
    </row>
    <row r="1433" spans="2:17" x14ac:dyDescent="0.15">
      <c r="B1433" s="77"/>
      <c r="C1433" s="77"/>
      <c r="H1433" s="77"/>
      <c r="I1433" s="77"/>
      <c r="J1433" s="77"/>
      <c r="K1433" s="77"/>
      <c r="L1433" s="77"/>
      <c r="M1433" s="77"/>
      <c r="N1433" s="77"/>
      <c r="O1433" s="77"/>
      <c r="P1433" s="77"/>
      <c r="Q1433" s="77"/>
    </row>
    <row r="1434" spans="2:17" x14ac:dyDescent="0.15">
      <c r="B1434" s="77"/>
      <c r="C1434" s="77"/>
      <c r="H1434" s="77"/>
      <c r="I1434" s="77"/>
      <c r="J1434" s="77"/>
      <c r="K1434" s="77"/>
      <c r="L1434" s="77"/>
      <c r="M1434" s="77"/>
      <c r="N1434" s="77"/>
      <c r="O1434" s="77"/>
      <c r="P1434" s="77"/>
      <c r="Q1434" s="77"/>
    </row>
    <row r="1435" spans="2:17" x14ac:dyDescent="0.15">
      <c r="B1435" s="77"/>
      <c r="C1435" s="77"/>
      <c r="H1435" s="77"/>
      <c r="I1435" s="77"/>
      <c r="J1435" s="77"/>
      <c r="K1435" s="77"/>
      <c r="L1435" s="77"/>
      <c r="M1435" s="77"/>
      <c r="N1435" s="77"/>
      <c r="O1435" s="77"/>
      <c r="P1435" s="77"/>
      <c r="Q1435" s="77"/>
    </row>
    <row r="1436" spans="2:17" x14ac:dyDescent="0.15">
      <c r="B1436" s="77"/>
      <c r="C1436" s="77"/>
      <c r="H1436" s="77"/>
      <c r="I1436" s="77"/>
      <c r="J1436" s="77"/>
      <c r="K1436" s="77"/>
      <c r="L1436" s="77"/>
      <c r="M1436" s="77"/>
      <c r="N1436" s="77"/>
      <c r="O1436" s="77"/>
      <c r="P1436" s="77"/>
      <c r="Q1436" s="77"/>
    </row>
    <row r="1437" spans="2:17" x14ac:dyDescent="0.15">
      <c r="B1437" s="77"/>
      <c r="C1437" s="77"/>
      <c r="H1437" s="77"/>
      <c r="I1437" s="77"/>
      <c r="J1437" s="77"/>
      <c r="K1437" s="77"/>
      <c r="L1437" s="77"/>
      <c r="M1437" s="77"/>
      <c r="N1437" s="77"/>
      <c r="O1437" s="77"/>
      <c r="P1437" s="77"/>
      <c r="Q1437" s="77"/>
    </row>
    <row r="1438" spans="2:17" x14ac:dyDescent="0.15">
      <c r="B1438" s="77"/>
      <c r="C1438" s="77"/>
      <c r="H1438" s="77"/>
      <c r="I1438" s="77"/>
      <c r="J1438" s="77"/>
      <c r="K1438" s="77"/>
      <c r="L1438" s="77"/>
      <c r="M1438" s="77"/>
      <c r="N1438" s="77"/>
      <c r="O1438" s="77"/>
      <c r="P1438" s="77"/>
      <c r="Q1438" s="77"/>
    </row>
    <row r="1439" spans="2:17" x14ac:dyDescent="0.15">
      <c r="B1439" s="77"/>
      <c r="C1439" s="77"/>
      <c r="H1439" s="77"/>
      <c r="I1439" s="77"/>
      <c r="J1439" s="77"/>
      <c r="K1439" s="77"/>
      <c r="L1439" s="77"/>
      <c r="M1439" s="77"/>
      <c r="N1439" s="77"/>
      <c r="O1439" s="77"/>
      <c r="P1439" s="77"/>
      <c r="Q1439" s="77"/>
    </row>
    <row r="1440" spans="2:17" x14ac:dyDescent="0.15">
      <c r="B1440" s="77"/>
      <c r="C1440" s="77"/>
      <c r="H1440" s="77"/>
      <c r="I1440" s="77"/>
      <c r="J1440" s="77"/>
      <c r="K1440" s="77"/>
      <c r="L1440" s="77"/>
      <c r="M1440" s="77"/>
      <c r="N1440" s="77"/>
      <c r="O1440" s="77"/>
      <c r="P1440" s="77"/>
      <c r="Q1440" s="77"/>
    </row>
    <row r="1441" spans="2:17" x14ac:dyDescent="0.15">
      <c r="B1441" s="77"/>
      <c r="C1441" s="77"/>
      <c r="H1441" s="77"/>
      <c r="I1441" s="77"/>
      <c r="J1441" s="77"/>
      <c r="K1441" s="77"/>
      <c r="L1441" s="77"/>
      <c r="M1441" s="77"/>
      <c r="N1441" s="77"/>
      <c r="O1441" s="77"/>
      <c r="P1441" s="77"/>
      <c r="Q1441" s="77"/>
    </row>
    <row r="1442" spans="2:17" x14ac:dyDescent="0.15">
      <c r="B1442" s="77"/>
      <c r="C1442" s="77"/>
      <c r="H1442" s="77"/>
      <c r="I1442" s="77"/>
      <c r="J1442" s="77"/>
      <c r="K1442" s="77"/>
      <c r="L1442" s="77"/>
      <c r="M1442" s="77"/>
      <c r="N1442" s="77"/>
      <c r="O1442" s="77"/>
      <c r="P1442" s="77"/>
      <c r="Q1442" s="77"/>
    </row>
    <row r="1443" spans="2:17" x14ac:dyDescent="0.15">
      <c r="B1443" s="77"/>
      <c r="C1443" s="77"/>
      <c r="H1443" s="77"/>
      <c r="I1443" s="77"/>
      <c r="J1443" s="77"/>
      <c r="K1443" s="77"/>
      <c r="L1443" s="77"/>
      <c r="M1443" s="77"/>
      <c r="N1443" s="77"/>
      <c r="O1443" s="77"/>
      <c r="P1443" s="77"/>
      <c r="Q1443" s="77"/>
    </row>
    <row r="1444" spans="2:17" x14ac:dyDescent="0.15">
      <c r="B1444" s="77"/>
      <c r="C1444" s="77"/>
      <c r="H1444" s="77"/>
      <c r="I1444" s="77"/>
      <c r="J1444" s="77"/>
      <c r="K1444" s="77"/>
      <c r="L1444" s="77"/>
      <c r="M1444" s="77"/>
      <c r="N1444" s="77"/>
      <c r="O1444" s="77"/>
      <c r="P1444" s="77"/>
      <c r="Q1444" s="77"/>
    </row>
    <row r="1445" spans="2:17" x14ac:dyDescent="0.15">
      <c r="B1445" s="77"/>
      <c r="C1445" s="77"/>
      <c r="H1445" s="77"/>
      <c r="I1445" s="77"/>
      <c r="J1445" s="77"/>
      <c r="K1445" s="77"/>
      <c r="L1445" s="77"/>
      <c r="M1445" s="77"/>
      <c r="N1445" s="77"/>
      <c r="O1445" s="77"/>
      <c r="P1445" s="77"/>
      <c r="Q1445" s="77"/>
    </row>
    <row r="1446" spans="2:17" x14ac:dyDescent="0.15">
      <c r="B1446" s="77"/>
      <c r="C1446" s="77"/>
      <c r="H1446" s="77"/>
      <c r="I1446" s="77"/>
      <c r="J1446" s="77"/>
      <c r="K1446" s="77"/>
      <c r="L1446" s="77"/>
      <c r="M1446" s="77"/>
      <c r="N1446" s="77"/>
      <c r="O1446" s="77"/>
      <c r="P1446" s="77"/>
      <c r="Q1446" s="77"/>
    </row>
    <row r="1447" spans="2:17" x14ac:dyDescent="0.15">
      <c r="B1447" s="77"/>
      <c r="C1447" s="77"/>
      <c r="H1447" s="77"/>
      <c r="I1447" s="77"/>
      <c r="J1447" s="77"/>
      <c r="K1447" s="77"/>
      <c r="L1447" s="77"/>
      <c r="M1447" s="77"/>
      <c r="N1447" s="77"/>
      <c r="O1447" s="77"/>
      <c r="P1447" s="77"/>
      <c r="Q1447" s="77"/>
    </row>
    <row r="1448" spans="2:17" x14ac:dyDescent="0.15">
      <c r="B1448" s="77"/>
      <c r="C1448" s="77"/>
      <c r="H1448" s="77"/>
      <c r="I1448" s="77"/>
      <c r="J1448" s="77"/>
      <c r="K1448" s="77"/>
      <c r="L1448" s="77"/>
      <c r="M1448" s="77"/>
      <c r="N1448" s="77"/>
      <c r="O1448" s="77"/>
      <c r="P1448" s="77"/>
      <c r="Q1448" s="77"/>
    </row>
    <row r="1449" spans="2:17" x14ac:dyDescent="0.15">
      <c r="B1449" s="77"/>
      <c r="C1449" s="77"/>
      <c r="H1449" s="77"/>
      <c r="I1449" s="77"/>
      <c r="J1449" s="77"/>
      <c r="K1449" s="77"/>
      <c r="L1449" s="77"/>
      <c r="M1449" s="77"/>
      <c r="N1449" s="77"/>
      <c r="O1449" s="77"/>
      <c r="P1449" s="77"/>
      <c r="Q1449" s="77"/>
    </row>
    <row r="1450" spans="2:17" x14ac:dyDescent="0.15">
      <c r="B1450" s="77"/>
      <c r="C1450" s="77"/>
      <c r="H1450" s="77"/>
      <c r="I1450" s="77"/>
      <c r="J1450" s="77"/>
      <c r="K1450" s="77"/>
      <c r="L1450" s="77"/>
      <c r="M1450" s="77"/>
      <c r="N1450" s="77"/>
      <c r="O1450" s="77"/>
      <c r="P1450" s="77"/>
      <c r="Q1450" s="77"/>
    </row>
    <row r="1451" spans="2:17" x14ac:dyDescent="0.15">
      <c r="B1451" s="77"/>
      <c r="C1451" s="77"/>
      <c r="H1451" s="77"/>
      <c r="I1451" s="77"/>
      <c r="J1451" s="77"/>
      <c r="K1451" s="77"/>
      <c r="L1451" s="77"/>
      <c r="M1451" s="77"/>
      <c r="N1451" s="77"/>
      <c r="O1451" s="77"/>
      <c r="P1451" s="77"/>
      <c r="Q1451" s="77"/>
    </row>
    <row r="1452" spans="2:17" x14ac:dyDescent="0.15">
      <c r="B1452" s="77"/>
      <c r="C1452" s="77"/>
      <c r="H1452" s="77"/>
      <c r="I1452" s="77"/>
      <c r="J1452" s="77"/>
      <c r="K1452" s="77"/>
      <c r="L1452" s="77"/>
      <c r="M1452" s="77"/>
      <c r="N1452" s="77"/>
      <c r="O1452" s="77"/>
      <c r="P1452" s="77"/>
      <c r="Q1452" s="77"/>
    </row>
    <row r="1453" spans="2:17" x14ac:dyDescent="0.15">
      <c r="B1453" s="77"/>
      <c r="C1453" s="77"/>
      <c r="H1453" s="77"/>
      <c r="I1453" s="77"/>
      <c r="J1453" s="77"/>
      <c r="K1453" s="77"/>
      <c r="L1453" s="77"/>
      <c r="M1453" s="77"/>
      <c r="N1453" s="77"/>
      <c r="O1453" s="77"/>
      <c r="P1453" s="77"/>
      <c r="Q1453" s="77"/>
    </row>
    <row r="1454" spans="2:17" x14ac:dyDescent="0.15">
      <c r="B1454" s="77"/>
      <c r="C1454" s="77"/>
      <c r="H1454" s="77"/>
      <c r="I1454" s="77"/>
      <c r="J1454" s="77"/>
      <c r="K1454" s="77"/>
      <c r="L1454" s="77"/>
      <c r="M1454" s="77"/>
      <c r="N1454" s="77"/>
      <c r="O1454" s="77"/>
      <c r="P1454" s="77"/>
      <c r="Q1454" s="77"/>
    </row>
    <row r="1455" spans="2:17" x14ac:dyDescent="0.15">
      <c r="B1455" s="77"/>
      <c r="C1455" s="77"/>
      <c r="H1455" s="77"/>
      <c r="I1455" s="77"/>
      <c r="J1455" s="77"/>
      <c r="K1455" s="77"/>
      <c r="L1455" s="77"/>
      <c r="M1455" s="77"/>
      <c r="N1455" s="77"/>
      <c r="O1455" s="77"/>
      <c r="P1455" s="77"/>
      <c r="Q1455" s="77"/>
    </row>
    <row r="1456" spans="2:17" x14ac:dyDescent="0.15">
      <c r="B1456" s="77"/>
      <c r="C1456" s="77"/>
      <c r="H1456" s="77"/>
      <c r="I1456" s="77"/>
      <c r="J1456" s="77"/>
      <c r="K1456" s="77"/>
      <c r="L1456" s="77"/>
      <c r="M1456" s="77"/>
      <c r="N1456" s="77"/>
      <c r="O1456" s="77"/>
      <c r="P1456" s="77"/>
      <c r="Q1456" s="77"/>
    </row>
    <row r="1457" spans="2:17" x14ac:dyDescent="0.15">
      <c r="B1457" s="77"/>
      <c r="C1457" s="77"/>
      <c r="H1457" s="77"/>
      <c r="I1457" s="77"/>
      <c r="J1457" s="77"/>
      <c r="K1457" s="77"/>
      <c r="L1457" s="77"/>
      <c r="M1457" s="77"/>
      <c r="N1457" s="77"/>
      <c r="O1457" s="77"/>
      <c r="P1457" s="77"/>
      <c r="Q1457" s="77"/>
    </row>
    <row r="1458" spans="2:17" x14ac:dyDescent="0.15">
      <c r="B1458" s="77"/>
      <c r="C1458" s="77"/>
      <c r="H1458" s="77"/>
      <c r="I1458" s="77"/>
      <c r="J1458" s="77"/>
      <c r="K1458" s="77"/>
      <c r="L1458" s="77"/>
      <c r="M1458" s="77"/>
      <c r="N1458" s="77"/>
      <c r="O1458" s="77"/>
      <c r="P1458" s="77"/>
      <c r="Q1458" s="77"/>
    </row>
    <row r="1459" spans="2:17" x14ac:dyDescent="0.15">
      <c r="B1459" s="77"/>
      <c r="C1459" s="77"/>
      <c r="H1459" s="77"/>
      <c r="I1459" s="77"/>
      <c r="J1459" s="77"/>
      <c r="K1459" s="77"/>
      <c r="L1459" s="77"/>
      <c r="M1459" s="77"/>
      <c r="N1459" s="77"/>
      <c r="O1459" s="77"/>
      <c r="P1459" s="77"/>
      <c r="Q1459" s="77"/>
    </row>
    <row r="1460" spans="2:17" x14ac:dyDescent="0.15">
      <c r="B1460" s="77"/>
      <c r="C1460" s="77"/>
      <c r="H1460" s="77"/>
      <c r="I1460" s="77"/>
      <c r="J1460" s="77"/>
      <c r="K1460" s="77"/>
      <c r="L1460" s="77"/>
      <c r="M1460" s="77"/>
      <c r="N1460" s="77"/>
      <c r="O1460" s="77"/>
      <c r="P1460" s="77"/>
      <c r="Q1460" s="77"/>
    </row>
    <row r="1461" spans="2:17" x14ac:dyDescent="0.15">
      <c r="B1461" s="77"/>
      <c r="C1461" s="77"/>
      <c r="H1461" s="77"/>
      <c r="I1461" s="77"/>
      <c r="J1461" s="77"/>
      <c r="K1461" s="77"/>
      <c r="L1461" s="77"/>
      <c r="M1461" s="77"/>
      <c r="N1461" s="77"/>
      <c r="O1461" s="77"/>
      <c r="P1461" s="77"/>
      <c r="Q1461" s="77"/>
    </row>
    <row r="1462" spans="2:17" x14ac:dyDescent="0.15">
      <c r="B1462" s="77"/>
      <c r="C1462" s="77"/>
      <c r="H1462" s="77"/>
      <c r="I1462" s="77"/>
      <c r="J1462" s="77"/>
      <c r="K1462" s="77"/>
      <c r="L1462" s="77"/>
      <c r="M1462" s="77"/>
      <c r="N1462" s="77"/>
      <c r="O1462" s="77"/>
      <c r="P1462" s="77"/>
      <c r="Q1462" s="77"/>
    </row>
    <row r="1463" spans="2:17" x14ac:dyDescent="0.15">
      <c r="B1463" s="77"/>
      <c r="C1463" s="77"/>
      <c r="H1463" s="77"/>
      <c r="I1463" s="77"/>
      <c r="J1463" s="77"/>
      <c r="K1463" s="77"/>
      <c r="L1463" s="77"/>
      <c r="M1463" s="77"/>
      <c r="N1463" s="77"/>
      <c r="O1463" s="77"/>
      <c r="P1463" s="77"/>
      <c r="Q1463" s="77"/>
    </row>
    <row r="1464" spans="2:17" x14ac:dyDescent="0.15">
      <c r="B1464" s="77"/>
      <c r="C1464" s="77"/>
      <c r="H1464" s="77"/>
      <c r="I1464" s="77"/>
      <c r="J1464" s="77"/>
      <c r="K1464" s="77"/>
      <c r="L1464" s="77"/>
      <c r="M1464" s="77"/>
      <c r="N1464" s="77"/>
      <c r="O1464" s="77"/>
      <c r="P1464" s="77"/>
      <c r="Q1464" s="77"/>
    </row>
    <row r="1465" spans="2:17" x14ac:dyDescent="0.15">
      <c r="B1465" s="77"/>
      <c r="C1465" s="77"/>
      <c r="H1465" s="77"/>
      <c r="I1465" s="77"/>
      <c r="J1465" s="77"/>
      <c r="K1465" s="77"/>
      <c r="L1465" s="77"/>
      <c r="M1465" s="77"/>
      <c r="N1465" s="77"/>
      <c r="O1465" s="77"/>
      <c r="P1465" s="77"/>
      <c r="Q1465" s="77"/>
    </row>
    <row r="1466" spans="2:17" x14ac:dyDescent="0.15">
      <c r="B1466" s="77"/>
      <c r="C1466" s="77"/>
      <c r="H1466" s="77"/>
      <c r="I1466" s="77"/>
      <c r="J1466" s="77"/>
      <c r="K1466" s="77"/>
      <c r="L1466" s="77"/>
      <c r="M1466" s="77"/>
      <c r="N1466" s="77"/>
      <c r="O1466" s="77"/>
      <c r="P1466" s="77"/>
      <c r="Q1466" s="77"/>
    </row>
    <row r="1467" spans="2:17" x14ac:dyDescent="0.15">
      <c r="B1467" s="77"/>
      <c r="C1467" s="77"/>
      <c r="H1467" s="77"/>
      <c r="I1467" s="77"/>
      <c r="J1467" s="77"/>
      <c r="K1467" s="77"/>
      <c r="L1467" s="77"/>
      <c r="M1467" s="77"/>
      <c r="N1467" s="77"/>
      <c r="O1467" s="77"/>
      <c r="P1467" s="77"/>
      <c r="Q1467" s="77"/>
    </row>
    <row r="1468" spans="2:17" x14ac:dyDescent="0.15">
      <c r="B1468" s="77"/>
      <c r="C1468" s="77"/>
      <c r="H1468" s="77"/>
      <c r="I1468" s="77"/>
      <c r="J1468" s="77"/>
      <c r="K1468" s="77"/>
      <c r="L1468" s="77"/>
      <c r="M1468" s="77"/>
      <c r="N1468" s="77"/>
      <c r="O1468" s="77"/>
      <c r="P1468" s="77"/>
      <c r="Q1468" s="77"/>
    </row>
    <row r="1469" spans="2:17" x14ac:dyDescent="0.15">
      <c r="B1469" s="77"/>
      <c r="C1469" s="77"/>
      <c r="H1469" s="77"/>
      <c r="I1469" s="77"/>
      <c r="J1469" s="77"/>
      <c r="K1469" s="77"/>
      <c r="L1469" s="77"/>
      <c r="M1469" s="77"/>
      <c r="N1469" s="77"/>
      <c r="O1469" s="77"/>
      <c r="P1469" s="77"/>
      <c r="Q1469" s="77"/>
    </row>
    <row r="1470" spans="2:17" x14ac:dyDescent="0.15">
      <c r="B1470" s="77"/>
      <c r="C1470" s="77"/>
      <c r="H1470" s="77"/>
      <c r="I1470" s="77"/>
      <c r="J1470" s="77"/>
      <c r="K1470" s="77"/>
      <c r="L1470" s="77"/>
      <c r="M1470" s="77"/>
      <c r="N1470" s="77"/>
      <c r="O1470" s="77"/>
      <c r="P1470" s="77"/>
      <c r="Q1470" s="77"/>
    </row>
    <row r="1471" spans="2:17" x14ac:dyDescent="0.15">
      <c r="B1471" s="77"/>
      <c r="C1471" s="77"/>
      <c r="H1471" s="77"/>
      <c r="I1471" s="77"/>
      <c r="J1471" s="77"/>
      <c r="K1471" s="77"/>
      <c r="L1471" s="77"/>
      <c r="M1471" s="77"/>
      <c r="N1471" s="77"/>
      <c r="O1471" s="77"/>
      <c r="P1471" s="77"/>
      <c r="Q1471" s="77"/>
    </row>
    <row r="1472" spans="2:17" x14ac:dyDescent="0.15">
      <c r="B1472" s="77"/>
      <c r="C1472" s="77"/>
      <c r="H1472" s="77"/>
      <c r="I1472" s="77"/>
      <c r="J1472" s="77"/>
      <c r="K1472" s="77"/>
      <c r="L1472" s="77"/>
      <c r="M1472" s="77"/>
      <c r="N1472" s="77"/>
      <c r="O1472" s="77"/>
      <c r="P1472" s="77"/>
      <c r="Q1472" s="77"/>
    </row>
    <row r="1473" spans="2:17" x14ac:dyDescent="0.15">
      <c r="B1473" s="77"/>
      <c r="C1473" s="77"/>
      <c r="H1473" s="77"/>
      <c r="I1473" s="77"/>
      <c r="J1473" s="77"/>
      <c r="K1473" s="77"/>
      <c r="L1473" s="77"/>
      <c r="M1473" s="77"/>
      <c r="N1473" s="77"/>
      <c r="O1473" s="77"/>
      <c r="P1473" s="77"/>
      <c r="Q1473" s="77"/>
    </row>
    <row r="1474" spans="2:17" x14ac:dyDescent="0.15">
      <c r="B1474" s="77"/>
      <c r="C1474" s="77"/>
      <c r="H1474" s="77"/>
      <c r="I1474" s="77"/>
      <c r="J1474" s="77"/>
      <c r="K1474" s="77"/>
      <c r="L1474" s="77"/>
      <c r="M1474" s="77"/>
      <c r="N1474" s="77"/>
      <c r="O1474" s="77"/>
      <c r="P1474" s="77"/>
      <c r="Q1474" s="77"/>
    </row>
    <row r="1475" spans="2:17" x14ac:dyDescent="0.15">
      <c r="B1475" s="77"/>
      <c r="C1475" s="77"/>
      <c r="H1475" s="77"/>
      <c r="I1475" s="77"/>
      <c r="J1475" s="77"/>
      <c r="K1475" s="77"/>
      <c r="L1475" s="77"/>
      <c r="M1475" s="77"/>
      <c r="N1475" s="77"/>
      <c r="O1475" s="77"/>
      <c r="P1475" s="77"/>
      <c r="Q1475" s="77"/>
    </row>
    <row r="1476" spans="2:17" x14ac:dyDescent="0.15">
      <c r="B1476" s="77"/>
      <c r="C1476" s="77"/>
      <c r="H1476" s="77"/>
      <c r="I1476" s="77"/>
      <c r="J1476" s="77"/>
      <c r="K1476" s="77"/>
      <c r="L1476" s="77"/>
      <c r="M1476" s="77"/>
      <c r="N1476" s="77"/>
      <c r="O1476" s="77"/>
      <c r="P1476" s="77"/>
      <c r="Q1476" s="77"/>
    </row>
    <row r="1477" spans="2:17" x14ac:dyDescent="0.15">
      <c r="B1477" s="77"/>
      <c r="C1477" s="77"/>
      <c r="H1477" s="77"/>
      <c r="I1477" s="77"/>
      <c r="J1477" s="77"/>
      <c r="K1477" s="77"/>
      <c r="L1477" s="77"/>
      <c r="M1477" s="77"/>
      <c r="N1477" s="77"/>
      <c r="O1477" s="77"/>
      <c r="P1477" s="77"/>
      <c r="Q1477" s="77"/>
    </row>
    <row r="1478" spans="2:17" x14ac:dyDescent="0.15">
      <c r="B1478" s="77"/>
      <c r="C1478" s="77"/>
      <c r="H1478" s="77"/>
      <c r="I1478" s="77"/>
      <c r="J1478" s="77"/>
      <c r="K1478" s="77"/>
      <c r="L1478" s="77"/>
      <c r="M1478" s="77"/>
      <c r="N1478" s="77"/>
      <c r="O1478" s="77"/>
      <c r="P1478" s="77"/>
      <c r="Q1478" s="77"/>
    </row>
    <row r="1479" spans="2:17" x14ac:dyDescent="0.15">
      <c r="B1479" s="77"/>
      <c r="C1479" s="77"/>
      <c r="H1479" s="77"/>
      <c r="I1479" s="77"/>
      <c r="J1479" s="77"/>
      <c r="K1479" s="77"/>
      <c r="L1479" s="77"/>
      <c r="M1479" s="77"/>
      <c r="N1479" s="77"/>
      <c r="O1479" s="77"/>
      <c r="P1479" s="77"/>
      <c r="Q1479" s="77"/>
    </row>
    <row r="1480" spans="2:17" x14ac:dyDescent="0.15">
      <c r="B1480" s="77"/>
      <c r="C1480" s="77"/>
      <c r="H1480" s="77"/>
      <c r="I1480" s="77"/>
      <c r="J1480" s="77"/>
      <c r="K1480" s="77"/>
      <c r="L1480" s="77"/>
      <c r="M1480" s="77"/>
      <c r="N1480" s="77"/>
      <c r="O1480" s="77"/>
      <c r="P1480" s="77"/>
      <c r="Q1480" s="77"/>
    </row>
    <row r="1481" spans="2:17" x14ac:dyDescent="0.15">
      <c r="B1481" s="77"/>
      <c r="C1481" s="77"/>
      <c r="H1481" s="77"/>
      <c r="I1481" s="77"/>
      <c r="J1481" s="77"/>
      <c r="K1481" s="77"/>
      <c r="L1481" s="77"/>
      <c r="M1481" s="77"/>
      <c r="N1481" s="77"/>
      <c r="O1481" s="77"/>
      <c r="P1481" s="77"/>
      <c r="Q1481" s="77"/>
    </row>
    <row r="1482" spans="2:17" x14ac:dyDescent="0.15">
      <c r="B1482" s="77"/>
      <c r="C1482" s="77"/>
      <c r="H1482" s="77"/>
      <c r="I1482" s="77"/>
      <c r="J1482" s="77"/>
      <c r="K1482" s="77"/>
      <c r="L1482" s="77"/>
      <c r="M1482" s="77"/>
      <c r="N1482" s="77"/>
      <c r="O1482" s="77"/>
      <c r="P1482" s="77"/>
      <c r="Q1482" s="77"/>
    </row>
    <row r="1483" spans="2:17" x14ac:dyDescent="0.15">
      <c r="B1483" s="77"/>
      <c r="C1483" s="77"/>
      <c r="H1483" s="77"/>
      <c r="I1483" s="77"/>
      <c r="J1483" s="77"/>
      <c r="K1483" s="77"/>
      <c r="L1483" s="77"/>
      <c r="M1483" s="77"/>
      <c r="N1483" s="77"/>
      <c r="O1483" s="77"/>
      <c r="P1483" s="77"/>
      <c r="Q1483" s="77"/>
    </row>
    <row r="1484" spans="2:17" x14ac:dyDescent="0.15">
      <c r="B1484" s="77"/>
      <c r="C1484" s="77"/>
      <c r="H1484" s="77"/>
      <c r="I1484" s="77"/>
      <c r="J1484" s="77"/>
      <c r="K1484" s="77"/>
      <c r="L1484" s="77"/>
      <c r="M1484" s="77"/>
      <c r="N1484" s="77"/>
      <c r="O1484" s="77"/>
      <c r="P1484" s="77"/>
      <c r="Q1484" s="77"/>
    </row>
    <row r="1485" spans="2:17" x14ac:dyDescent="0.15">
      <c r="B1485" s="77"/>
      <c r="C1485" s="77"/>
      <c r="H1485" s="77"/>
      <c r="I1485" s="77"/>
      <c r="J1485" s="77"/>
      <c r="K1485" s="77"/>
      <c r="L1485" s="77"/>
      <c r="M1485" s="77"/>
      <c r="N1485" s="77"/>
      <c r="O1485" s="77"/>
      <c r="P1485" s="77"/>
      <c r="Q1485" s="77"/>
    </row>
    <row r="1486" spans="2:17" x14ac:dyDescent="0.15">
      <c r="B1486" s="77"/>
      <c r="C1486" s="77"/>
      <c r="H1486" s="77"/>
      <c r="I1486" s="77"/>
      <c r="J1486" s="77"/>
      <c r="K1486" s="77"/>
      <c r="L1486" s="77"/>
      <c r="M1486" s="77"/>
      <c r="N1486" s="77"/>
      <c r="O1486" s="77"/>
      <c r="P1486" s="77"/>
      <c r="Q1486" s="77"/>
    </row>
    <row r="1487" spans="2:17" x14ac:dyDescent="0.15">
      <c r="B1487" s="77"/>
      <c r="C1487" s="77"/>
      <c r="H1487" s="77"/>
      <c r="I1487" s="77"/>
      <c r="J1487" s="77"/>
      <c r="K1487" s="77"/>
      <c r="L1487" s="77"/>
      <c r="M1487" s="77"/>
      <c r="N1487" s="77"/>
      <c r="O1487" s="77"/>
      <c r="P1487" s="77"/>
      <c r="Q1487" s="77"/>
    </row>
    <row r="1488" spans="2:17" x14ac:dyDescent="0.15">
      <c r="B1488" s="77"/>
      <c r="C1488" s="77"/>
      <c r="H1488" s="77"/>
      <c r="I1488" s="77"/>
      <c r="J1488" s="77"/>
      <c r="K1488" s="77"/>
      <c r="L1488" s="77"/>
      <c r="M1488" s="77"/>
      <c r="N1488" s="77"/>
      <c r="O1488" s="77"/>
      <c r="P1488" s="77"/>
      <c r="Q1488" s="77"/>
    </row>
    <row r="1489" spans="2:17" x14ac:dyDescent="0.15">
      <c r="B1489" s="77"/>
      <c r="C1489" s="77"/>
      <c r="H1489" s="77"/>
      <c r="I1489" s="77"/>
      <c r="J1489" s="77"/>
      <c r="K1489" s="77"/>
      <c r="L1489" s="77"/>
      <c r="M1489" s="77"/>
      <c r="N1489" s="77"/>
      <c r="O1489" s="77"/>
      <c r="P1489" s="77"/>
      <c r="Q1489" s="77"/>
    </row>
    <row r="1490" spans="2:17" x14ac:dyDescent="0.15">
      <c r="B1490" s="77"/>
      <c r="C1490" s="77"/>
      <c r="H1490" s="77"/>
      <c r="I1490" s="77"/>
      <c r="J1490" s="77"/>
      <c r="K1490" s="77"/>
      <c r="L1490" s="77"/>
      <c r="M1490" s="77"/>
      <c r="N1490" s="77"/>
      <c r="O1490" s="77"/>
      <c r="P1490" s="77"/>
      <c r="Q1490" s="77"/>
    </row>
    <row r="1491" spans="2:17" x14ac:dyDescent="0.15">
      <c r="B1491" s="77"/>
      <c r="C1491" s="77"/>
      <c r="H1491" s="77"/>
      <c r="I1491" s="77"/>
      <c r="J1491" s="77"/>
      <c r="K1491" s="77"/>
      <c r="L1491" s="77"/>
      <c r="M1491" s="77"/>
      <c r="N1491" s="77"/>
      <c r="O1491" s="77"/>
      <c r="P1491" s="77"/>
      <c r="Q1491" s="77"/>
    </row>
    <row r="1492" spans="2:17" x14ac:dyDescent="0.15">
      <c r="B1492" s="77"/>
      <c r="C1492" s="77"/>
      <c r="H1492" s="77"/>
      <c r="I1492" s="77"/>
      <c r="J1492" s="77"/>
      <c r="K1492" s="77"/>
      <c r="L1492" s="77"/>
      <c r="M1492" s="77"/>
      <c r="N1492" s="77"/>
      <c r="O1492" s="77"/>
      <c r="P1492" s="77"/>
      <c r="Q1492" s="77"/>
    </row>
    <row r="1493" spans="2:17" x14ac:dyDescent="0.15">
      <c r="B1493" s="77"/>
      <c r="C1493" s="77"/>
      <c r="H1493" s="77"/>
      <c r="I1493" s="77"/>
      <c r="J1493" s="77"/>
      <c r="K1493" s="77"/>
      <c r="L1493" s="77"/>
      <c r="M1493" s="77"/>
      <c r="N1493" s="77"/>
      <c r="O1493" s="77"/>
      <c r="P1493" s="77"/>
      <c r="Q1493" s="77"/>
    </row>
  </sheetData>
  <mergeCells count="4">
    <mergeCell ref="B2:C3"/>
    <mergeCell ref="H4:L4"/>
    <mergeCell ref="M4:Q4"/>
    <mergeCell ref="B5:C5"/>
  </mergeCells>
  <phoneticPr fontId="1"/>
  <conditionalFormatting sqref="G1494:G1048576 G96:G105 G110:G129 G4:G12 G18:G88">
    <cfRule type="duplicateValues" dxfId="578" priority="576"/>
  </conditionalFormatting>
  <conditionalFormatting sqref="G89">
    <cfRule type="duplicateValues" dxfId="577" priority="575"/>
  </conditionalFormatting>
  <conditionalFormatting sqref="G90">
    <cfRule type="duplicateValues" dxfId="576" priority="574"/>
  </conditionalFormatting>
  <conditionalFormatting sqref="G91">
    <cfRule type="duplicateValues" dxfId="575" priority="573"/>
  </conditionalFormatting>
  <conditionalFormatting sqref="G92">
    <cfRule type="duplicateValues" dxfId="574" priority="572"/>
  </conditionalFormatting>
  <conditionalFormatting sqref="G93">
    <cfRule type="duplicateValues" dxfId="573" priority="571"/>
  </conditionalFormatting>
  <conditionalFormatting sqref="G94">
    <cfRule type="duplicateValues" dxfId="572" priority="570"/>
  </conditionalFormatting>
  <conditionalFormatting sqref="G95">
    <cfRule type="duplicateValues" dxfId="571" priority="569"/>
  </conditionalFormatting>
  <conditionalFormatting sqref="G106">
    <cfRule type="duplicateValues" dxfId="570" priority="568"/>
  </conditionalFormatting>
  <conditionalFormatting sqref="G107">
    <cfRule type="duplicateValues" dxfId="569" priority="567"/>
  </conditionalFormatting>
  <conditionalFormatting sqref="G108">
    <cfRule type="duplicateValues" dxfId="568" priority="566"/>
  </conditionalFormatting>
  <conditionalFormatting sqref="G109">
    <cfRule type="duplicateValues" dxfId="567" priority="565"/>
  </conditionalFormatting>
  <conditionalFormatting sqref="G130">
    <cfRule type="duplicateValues" dxfId="566" priority="564"/>
  </conditionalFormatting>
  <conditionalFormatting sqref="G152:G173">
    <cfRule type="duplicateValues" dxfId="565" priority="563"/>
  </conditionalFormatting>
  <conditionalFormatting sqref="G181">
    <cfRule type="duplicateValues" dxfId="564" priority="562"/>
  </conditionalFormatting>
  <conditionalFormatting sqref="G182">
    <cfRule type="duplicateValues" dxfId="563" priority="561"/>
  </conditionalFormatting>
  <conditionalFormatting sqref="G183">
    <cfRule type="duplicateValues" dxfId="562" priority="560"/>
  </conditionalFormatting>
  <conditionalFormatting sqref="G184">
    <cfRule type="duplicateValues" dxfId="561" priority="559"/>
  </conditionalFormatting>
  <conditionalFormatting sqref="G185">
    <cfRule type="duplicateValues" dxfId="560" priority="558"/>
  </conditionalFormatting>
  <conditionalFormatting sqref="G186">
    <cfRule type="duplicateValues" dxfId="559" priority="557"/>
  </conditionalFormatting>
  <conditionalFormatting sqref="G187">
    <cfRule type="duplicateValues" dxfId="558" priority="556"/>
  </conditionalFormatting>
  <conditionalFormatting sqref="G188 G190:G191">
    <cfRule type="duplicateValues" dxfId="557" priority="555"/>
  </conditionalFormatting>
  <conditionalFormatting sqref="G189">
    <cfRule type="duplicateValues" dxfId="556" priority="554"/>
  </conditionalFormatting>
  <conditionalFormatting sqref="G192">
    <cfRule type="duplicateValues" dxfId="555" priority="553"/>
  </conditionalFormatting>
  <conditionalFormatting sqref="G193:G212">
    <cfRule type="duplicateValues" dxfId="554" priority="552"/>
  </conditionalFormatting>
  <conditionalFormatting sqref="G214:G286">
    <cfRule type="duplicateValues" dxfId="553" priority="577"/>
  </conditionalFormatting>
  <conditionalFormatting sqref="G287:G294">
    <cfRule type="duplicateValues" dxfId="552" priority="578"/>
  </conditionalFormatting>
  <conditionalFormatting sqref="G310">
    <cfRule type="duplicateValues" dxfId="551" priority="551"/>
  </conditionalFormatting>
  <conditionalFormatting sqref="G316">
    <cfRule type="duplicateValues" dxfId="550" priority="550"/>
  </conditionalFormatting>
  <conditionalFormatting sqref="G295:G309 G131:G151 G174:G180 G213 G311:G315 G317:G319">
    <cfRule type="duplicateValues" dxfId="549" priority="579"/>
  </conditionalFormatting>
  <conditionalFormatting sqref="G320">
    <cfRule type="duplicateValues" dxfId="548" priority="549"/>
  </conditionalFormatting>
  <conditionalFormatting sqref="G321">
    <cfRule type="duplicateValues" dxfId="547" priority="548"/>
  </conditionalFormatting>
  <conditionalFormatting sqref="G322">
    <cfRule type="duplicateValues" dxfId="546" priority="547"/>
  </conditionalFormatting>
  <conditionalFormatting sqref="G323">
    <cfRule type="duplicateValues" dxfId="545" priority="546"/>
  </conditionalFormatting>
  <conditionalFormatting sqref="G324:G333">
    <cfRule type="duplicateValues" dxfId="544" priority="580"/>
  </conditionalFormatting>
  <conditionalFormatting sqref="G334:G356">
    <cfRule type="duplicateValues" dxfId="543" priority="581"/>
  </conditionalFormatting>
  <conditionalFormatting sqref="G358">
    <cfRule type="duplicateValues" dxfId="542" priority="545"/>
  </conditionalFormatting>
  <conditionalFormatting sqref="G360">
    <cfRule type="duplicateValues" dxfId="541" priority="544"/>
  </conditionalFormatting>
  <conditionalFormatting sqref="G361">
    <cfRule type="duplicateValues" dxfId="540" priority="543"/>
  </conditionalFormatting>
  <conditionalFormatting sqref="G362">
    <cfRule type="duplicateValues" dxfId="539" priority="542"/>
  </conditionalFormatting>
  <conditionalFormatting sqref="G363">
    <cfRule type="duplicateValues" dxfId="538" priority="541"/>
  </conditionalFormatting>
  <conditionalFormatting sqref="G364">
    <cfRule type="duplicateValues" dxfId="537" priority="540"/>
  </conditionalFormatting>
  <conditionalFormatting sqref="G365">
    <cfRule type="duplicateValues" dxfId="536" priority="539"/>
  </conditionalFormatting>
  <conditionalFormatting sqref="G366">
    <cfRule type="duplicateValues" dxfId="535" priority="538"/>
  </conditionalFormatting>
  <conditionalFormatting sqref="G367">
    <cfRule type="duplicateValues" dxfId="534" priority="537"/>
  </conditionalFormatting>
  <conditionalFormatting sqref="G368">
    <cfRule type="duplicateValues" dxfId="533" priority="536"/>
  </conditionalFormatting>
  <conditionalFormatting sqref="G369">
    <cfRule type="duplicateValues" dxfId="532" priority="535"/>
  </conditionalFormatting>
  <conditionalFormatting sqref="G370">
    <cfRule type="duplicateValues" dxfId="531" priority="534"/>
  </conditionalFormatting>
  <conditionalFormatting sqref="G371">
    <cfRule type="duplicateValues" dxfId="530" priority="533"/>
  </conditionalFormatting>
  <conditionalFormatting sqref="G372">
    <cfRule type="duplicateValues" dxfId="529" priority="532"/>
  </conditionalFormatting>
  <conditionalFormatting sqref="G373">
    <cfRule type="duplicateValues" dxfId="528" priority="531"/>
  </conditionalFormatting>
  <conditionalFormatting sqref="G375">
    <cfRule type="duplicateValues" dxfId="527" priority="530"/>
  </conditionalFormatting>
  <conditionalFormatting sqref="G376">
    <cfRule type="duplicateValues" dxfId="526" priority="529"/>
  </conditionalFormatting>
  <conditionalFormatting sqref="G377">
    <cfRule type="duplicateValues" dxfId="525" priority="528"/>
  </conditionalFormatting>
  <conditionalFormatting sqref="G378">
    <cfRule type="duplicateValues" dxfId="524" priority="527"/>
  </conditionalFormatting>
  <conditionalFormatting sqref="G379">
    <cfRule type="duplicateValues" dxfId="523" priority="526"/>
  </conditionalFormatting>
  <conditionalFormatting sqref="G380">
    <cfRule type="duplicateValues" dxfId="522" priority="525"/>
  </conditionalFormatting>
  <conditionalFormatting sqref="G381">
    <cfRule type="duplicateValues" dxfId="521" priority="524"/>
  </conditionalFormatting>
  <conditionalFormatting sqref="G374">
    <cfRule type="duplicateValues" dxfId="520" priority="523"/>
  </conditionalFormatting>
  <conditionalFormatting sqref="G359">
    <cfRule type="duplicateValues" dxfId="519" priority="522"/>
  </conditionalFormatting>
  <conditionalFormatting sqref="G357">
    <cfRule type="duplicateValues" dxfId="518" priority="582"/>
  </conditionalFormatting>
  <conditionalFormatting sqref="G388">
    <cfRule type="duplicateValues" dxfId="517" priority="521"/>
  </conditionalFormatting>
  <conditionalFormatting sqref="G389">
    <cfRule type="duplicateValues" dxfId="516" priority="520"/>
  </conditionalFormatting>
  <conditionalFormatting sqref="G390">
    <cfRule type="duplicateValues" dxfId="515" priority="519"/>
  </conditionalFormatting>
  <conditionalFormatting sqref="G391">
    <cfRule type="duplicateValues" dxfId="514" priority="518"/>
  </conditionalFormatting>
  <conditionalFormatting sqref="G392">
    <cfRule type="duplicateValues" dxfId="513" priority="517"/>
  </conditionalFormatting>
  <conditionalFormatting sqref="G393">
    <cfRule type="duplicateValues" dxfId="512" priority="516"/>
  </conditionalFormatting>
  <conditionalFormatting sqref="G394">
    <cfRule type="duplicateValues" dxfId="511" priority="515"/>
  </conditionalFormatting>
  <conditionalFormatting sqref="G395">
    <cfRule type="duplicateValues" dxfId="510" priority="514"/>
  </conditionalFormatting>
  <conditionalFormatting sqref="G396">
    <cfRule type="duplicateValues" dxfId="509" priority="513"/>
  </conditionalFormatting>
  <conditionalFormatting sqref="G397">
    <cfRule type="duplicateValues" dxfId="508" priority="512"/>
  </conditionalFormatting>
  <conditionalFormatting sqref="G398">
    <cfRule type="duplicateValues" dxfId="507" priority="511"/>
  </conditionalFormatting>
  <conditionalFormatting sqref="G399">
    <cfRule type="duplicateValues" dxfId="506" priority="510"/>
  </conditionalFormatting>
  <conditionalFormatting sqref="G400">
    <cfRule type="duplicateValues" dxfId="505" priority="509"/>
  </conditionalFormatting>
  <conditionalFormatting sqref="G401">
    <cfRule type="duplicateValues" dxfId="504" priority="508"/>
  </conditionalFormatting>
  <conditionalFormatting sqref="G402">
    <cfRule type="duplicateValues" dxfId="503" priority="507"/>
  </conditionalFormatting>
  <conditionalFormatting sqref="G403">
    <cfRule type="duplicateValues" dxfId="502" priority="506"/>
  </conditionalFormatting>
  <conditionalFormatting sqref="G404">
    <cfRule type="duplicateValues" dxfId="501" priority="505"/>
  </conditionalFormatting>
  <conditionalFormatting sqref="G405">
    <cfRule type="duplicateValues" dxfId="500" priority="504"/>
  </conditionalFormatting>
  <conditionalFormatting sqref="G406">
    <cfRule type="duplicateValues" dxfId="499" priority="503"/>
  </conditionalFormatting>
  <conditionalFormatting sqref="G407">
    <cfRule type="duplicateValues" dxfId="498" priority="502"/>
  </conditionalFormatting>
  <conditionalFormatting sqref="G408">
    <cfRule type="duplicateValues" dxfId="497" priority="501"/>
  </conditionalFormatting>
  <conditionalFormatting sqref="G409">
    <cfRule type="duplicateValues" dxfId="496" priority="500"/>
  </conditionalFormatting>
  <conditionalFormatting sqref="G382">
    <cfRule type="duplicateValues" dxfId="495" priority="499"/>
  </conditionalFormatting>
  <conditionalFormatting sqref="G383">
    <cfRule type="duplicateValues" dxfId="494" priority="498"/>
  </conditionalFormatting>
  <conditionalFormatting sqref="G384">
    <cfRule type="duplicateValues" dxfId="493" priority="497"/>
  </conditionalFormatting>
  <conditionalFormatting sqref="G385">
    <cfRule type="duplicateValues" dxfId="492" priority="496"/>
  </conditionalFormatting>
  <conditionalFormatting sqref="G386">
    <cfRule type="duplicateValues" dxfId="491" priority="495"/>
  </conditionalFormatting>
  <conditionalFormatting sqref="G387">
    <cfRule type="duplicateValues" dxfId="490" priority="494"/>
  </conditionalFormatting>
  <conditionalFormatting sqref="G410">
    <cfRule type="duplicateValues" dxfId="489" priority="493"/>
  </conditionalFormatting>
  <conditionalFormatting sqref="G411">
    <cfRule type="duplicateValues" dxfId="488" priority="492"/>
  </conditionalFormatting>
  <conditionalFormatting sqref="G412">
    <cfRule type="duplicateValues" dxfId="487" priority="491"/>
  </conditionalFormatting>
  <conditionalFormatting sqref="G413">
    <cfRule type="duplicateValues" dxfId="486" priority="490"/>
  </conditionalFormatting>
  <conditionalFormatting sqref="G414">
    <cfRule type="duplicateValues" dxfId="485" priority="489"/>
  </conditionalFormatting>
  <conditionalFormatting sqref="G415">
    <cfRule type="duplicateValues" dxfId="484" priority="488"/>
  </conditionalFormatting>
  <conditionalFormatting sqref="G416">
    <cfRule type="duplicateValues" dxfId="483" priority="487"/>
  </conditionalFormatting>
  <conditionalFormatting sqref="G417">
    <cfRule type="duplicateValues" dxfId="482" priority="486"/>
  </conditionalFormatting>
  <conditionalFormatting sqref="G418">
    <cfRule type="duplicateValues" dxfId="481" priority="485"/>
  </conditionalFormatting>
  <conditionalFormatting sqref="G419">
    <cfRule type="duplicateValues" dxfId="480" priority="484"/>
  </conditionalFormatting>
  <conditionalFormatting sqref="G420">
    <cfRule type="duplicateValues" dxfId="479" priority="483"/>
  </conditionalFormatting>
  <conditionalFormatting sqref="G421">
    <cfRule type="duplicateValues" dxfId="478" priority="482"/>
  </conditionalFormatting>
  <conditionalFormatting sqref="G422">
    <cfRule type="duplicateValues" dxfId="477" priority="481"/>
  </conditionalFormatting>
  <conditionalFormatting sqref="G423">
    <cfRule type="duplicateValues" dxfId="476" priority="480"/>
  </conditionalFormatting>
  <conditionalFormatting sqref="G424">
    <cfRule type="duplicateValues" dxfId="475" priority="479"/>
  </conditionalFormatting>
  <conditionalFormatting sqref="G425">
    <cfRule type="duplicateValues" dxfId="474" priority="478"/>
  </conditionalFormatting>
  <conditionalFormatting sqref="G426">
    <cfRule type="duplicateValues" dxfId="473" priority="477"/>
  </conditionalFormatting>
  <conditionalFormatting sqref="G427">
    <cfRule type="duplicateValues" dxfId="472" priority="476"/>
  </conditionalFormatting>
  <conditionalFormatting sqref="G428">
    <cfRule type="duplicateValues" dxfId="471" priority="475"/>
  </conditionalFormatting>
  <conditionalFormatting sqref="G429">
    <cfRule type="duplicateValues" dxfId="470" priority="474"/>
  </conditionalFormatting>
  <conditionalFormatting sqref="G430">
    <cfRule type="duplicateValues" dxfId="469" priority="473"/>
  </conditionalFormatting>
  <conditionalFormatting sqref="G431">
    <cfRule type="duplicateValues" dxfId="468" priority="472"/>
  </conditionalFormatting>
  <conditionalFormatting sqref="G432">
    <cfRule type="duplicateValues" dxfId="467" priority="471"/>
  </conditionalFormatting>
  <conditionalFormatting sqref="G433">
    <cfRule type="duplicateValues" dxfId="466" priority="470"/>
  </conditionalFormatting>
  <conditionalFormatting sqref="G434">
    <cfRule type="duplicateValues" dxfId="465" priority="469"/>
  </conditionalFormatting>
  <conditionalFormatting sqref="G435">
    <cfRule type="duplicateValues" dxfId="464" priority="468"/>
  </conditionalFormatting>
  <conditionalFormatting sqref="G436">
    <cfRule type="duplicateValues" dxfId="463" priority="467"/>
  </conditionalFormatting>
  <conditionalFormatting sqref="G438">
    <cfRule type="duplicateValues" dxfId="462" priority="466"/>
  </conditionalFormatting>
  <conditionalFormatting sqref="G439">
    <cfRule type="duplicateValues" dxfId="461" priority="465"/>
  </conditionalFormatting>
  <conditionalFormatting sqref="G440">
    <cfRule type="duplicateValues" dxfId="460" priority="464"/>
  </conditionalFormatting>
  <conditionalFormatting sqref="G441">
    <cfRule type="duplicateValues" dxfId="459" priority="463"/>
  </conditionalFormatting>
  <conditionalFormatting sqref="G442">
    <cfRule type="duplicateValues" dxfId="458" priority="462"/>
  </conditionalFormatting>
  <conditionalFormatting sqref="G443">
    <cfRule type="duplicateValues" dxfId="457" priority="461"/>
  </conditionalFormatting>
  <conditionalFormatting sqref="G444">
    <cfRule type="duplicateValues" dxfId="456" priority="460"/>
  </conditionalFormatting>
  <conditionalFormatting sqref="G445">
    <cfRule type="duplicateValues" dxfId="455" priority="459"/>
  </conditionalFormatting>
  <conditionalFormatting sqref="G446">
    <cfRule type="duplicateValues" dxfId="454" priority="458"/>
  </conditionalFormatting>
  <conditionalFormatting sqref="G447">
    <cfRule type="duplicateValues" dxfId="453" priority="457"/>
  </conditionalFormatting>
  <conditionalFormatting sqref="G448">
    <cfRule type="duplicateValues" dxfId="452" priority="456"/>
  </conditionalFormatting>
  <conditionalFormatting sqref="G449">
    <cfRule type="duplicateValues" dxfId="451" priority="455"/>
  </conditionalFormatting>
  <conditionalFormatting sqref="G437">
    <cfRule type="duplicateValues" dxfId="450" priority="454"/>
  </conditionalFormatting>
  <conditionalFormatting sqref="G450">
    <cfRule type="duplicateValues" dxfId="449" priority="453"/>
  </conditionalFormatting>
  <conditionalFormatting sqref="G451">
    <cfRule type="duplicateValues" dxfId="448" priority="452"/>
  </conditionalFormatting>
  <conditionalFormatting sqref="G452">
    <cfRule type="duplicateValues" dxfId="447" priority="451"/>
  </conditionalFormatting>
  <conditionalFormatting sqref="G453">
    <cfRule type="duplicateValues" dxfId="446" priority="450"/>
  </conditionalFormatting>
  <conditionalFormatting sqref="G454">
    <cfRule type="duplicateValues" dxfId="445" priority="449"/>
  </conditionalFormatting>
  <conditionalFormatting sqref="G455">
    <cfRule type="duplicateValues" dxfId="444" priority="448"/>
  </conditionalFormatting>
  <conditionalFormatting sqref="G456">
    <cfRule type="duplicateValues" dxfId="443" priority="447"/>
  </conditionalFormatting>
  <conditionalFormatting sqref="G457">
    <cfRule type="duplicateValues" dxfId="442" priority="446"/>
  </conditionalFormatting>
  <conditionalFormatting sqref="G458">
    <cfRule type="duplicateValues" dxfId="441" priority="445"/>
  </conditionalFormatting>
  <conditionalFormatting sqref="G459">
    <cfRule type="duplicateValues" dxfId="440" priority="444"/>
  </conditionalFormatting>
  <conditionalFormatting sqref="G460">
    <cfRule type="duplicateValues" dxfId="439" priority="443"/>
  </conditionalFormatting>
  <conditionalFormatting sqref="G461">
    <cfRule type="duplicateValues" dxfId="438" priority="442"/>
  </conditionalFormatting>
  <conditionalFormatting sqref="G462">
    <cfRule type="duplicateValues" dxfId="437" priority="441"/>
  </conditionalFormatting>
  <conditionalFormatting sqref="G463">
    <cfRule type="duplicateValues" dxfId="436" priority="440"/>
  </conditionalFormatting>
  <conditionalFormatting sqref="G464">
    <cfRule type="duplicateValues" dxfId="435" priority="439"/>
  </conditionalFormatting>
  <conditionalFormatting sqref="G465">
    <cfRule type="duplicateValues" dxfId="434" priority="438"/>
  </conditionalFormatting>
  <conditionalFormatting sqref="G466">
    <cfRule type="duplicateValues" dxfId="433" priority="437"/>
  </conditionalFormatting>
  <conditionalFormatting sqref="G467">
    <cfRule type="duplicateValues" dxfId="432" priority="436"/>
  </conditionalFormatting>
  <conditionalFormatting sqref="G468">
    <cfRule type="duplicateValues" dxfId="431" priority="435"/>
  </conditionalFormatting>
  <conditionalFormatting sqref="G469">
    <cfRule type="duplicateValues" dxfId="430" priority="434"/>
  </conditionalFormatting>
  <conditionalFormatting sqref="G470">
    <cfRule type="duplicateValues" dxfId="429" priority="433"/>
  </conditionalFormatting>
  <conditionalFormatting sqref="G471">
    <cfRule type="duplicateValues" dxfId="428" priority="432"/>
  </conditionalFormatting>
  <conditionalFormatting sqref="G472">
    <cfRule type="duplicateValues" dxfId="427" priority="431"/>
  </conditionalFormatting>
  <conditionalFormatting sqref="G473">
    <cfRule type="duplicateValues" dxfId="426" priority="430"/>
  </conditionalFormatting>
  <conditionalFormatting sqref="G474">
    <cfRule type="duplicateValues" dxfId="425" priority="429"/>
  </conditionalFormatting>
  <conditionalFormatting sqref="G475">
    <cfRule type="duplicateValues" dxfId="424" priority="428"/>
  </conditionalFormatting>
  <conditionalFormatting sqref="G476">
    <cfRule type="duplicateValues" dxfId="423" priority="427"/>
  </conditionalFormatting>
  <conditionalFormatting sqref="G477">
    <cfRule type="duplicateValues" dxfId="422" priority="426"/>
  </conditionalFormatting>
  <conditionalFormatting sqref="G478">
    <cfRule type="duplicateValues" dxfId="421" priority="425"/>
  </conditionalFormatting>
  <conditionalFormatting sqref="G479">
    <cfRule type="duplicateValues" dxfId="420" priority="424"/>
  </conditionalFormatting>
  <conditionalFormatting sqref="G480">
    <cfRule type="duplicateValues" dxfId="419" priority="423"/>
  </conditionalFormatting>
  <conditionalFormatting sqref="G481">
    <cfRule type="duplicateValues" dxfId="418" priority="422"/>
  </conditionalFormatting>
  <conditionalFormatting sqref="G482">
    <cfRule type="duplicateValues" dxfId="417" priority="421"/>
  </conditionalFormatting>
  <conditionalFormatting sqref="G483">
    <cfRule type="duplicateValues" dxfId="416" priority="420"/>
  </conditionalFormatting>
  <conditionalFormatting sqref="G484">
    <cfRule type="duplicateValues" dxfId="415" priority="419"/>
  </conditionalFormatting>
  <conditionalFormatting sqref="G485">
    <cfRule type="duplicateValues" dxfId="414" priority="418"/>
  </conditionalFormatting>
  <conditionalFormatting sqref="G457">
    <cfRule type="duplicateValues" dxfId="413" priority="417"/>
  </conditionalFormatting>
  <conditionalFormatting sqref="G458">
    <cfRule type="duplicateValues" dxfId="412" priority="416"/>
  </conditionalFormatting>
  <conditionalFormatting sqref="G459">
    <cfRule type="duplicateValues" dxfId="411" priority="415"/>
  </conditionalFormatting>
  <conditionalFormatting sqref="G460">
    <cfRule type="duplicateValues" dxfId="410" priority="414"/>
  </conditionalFormatting>
  <conditionalFormatting sqref="G461">
    <cfRule type="duplicateValues" dxfId="409" priority="413"/>
  </conditionalFormatting>
  <conditionalFormatting sqref="G486">
    <cfRule type="duplicateValues" dxfId="408" priority="412"/>
  </conditionalFormatting>
  <conditionalFormatting sqref="G487">
    <cfRule type="duplicateValues" dxfId="407" priority="411"/>
  </conditionalFormatting>
  <conditionalFormatting sqref="G488">
    <cfRule type="duplicateValues" dxfId="406" priority="410"/>
  </conditionalFormatting>
  <conditionalFormatting sqref="G489">
    <cfRule type="duplicateValues" dxfId="405" priority="409"/>
  </conditionalFormatting>
  <conditionalFormatting sqref="G490">
    <cfRule type="duplicateValues" dxfId="404" priority="408"/>
  </conditionalFormatting>
  <conditionalFormatting sqref="G491">
    <cfRule type="duplicateValues" dxfId="403" priority="407"/>
  </conditionalFormatting>
  <conditionalFormatting sqref="G492">
    <cfRule type="duplicateValues" dxfId="402" priority="406"/>
  </conditionalFormatting>
  <conditionalFormatting sqref="G493">
    <cfRule type="duplicateValues" dxfId="401" priority="405"/>
  </conditionalFormatting>
  <conditionalFormatting sqref="G494">
    <cfRule type="duplicateValues" dxfId="400" priority="404"/>
  </conditionalFormatting>
  <conditionalFormatting sqref="G495">
    <cfRule type="duplicateValues" dxfId="399" priority="403"/>
  </conditionalFormatting>
  <conditionalFormatting sqref="G496">
    <cfRule type="duplicateValues" dxfId="398" priority="402"/>
  </conditionalFormatting>
  <conditionalFormatting sqref="G497">
    <cfRule type="duplicateValues" dxfId="397" priority="401"/>
  </conditionalFormatting>
  <conditionalFormatting sqref="G498">
    <cfRule type="duplicateValues" dxfId="396" priority="400"/>
  </conditionalFormatting>
  <conditionalFormatting sqref="G499">
    <cfRule type="duplicateValues" dxfId="395" priority="399"/>
  </conditionalFormatting>
  <conditionalFormatting sqref="G500">
    <cfRule type="duplicateValues" dxfId="394" priority="398"/>
  </conditionalFormatting>
  <conditionalFormatting sqref="G501">
    <cfRule type="duplicateValues" dxfId="393" priority="397"/>
  </conditionalFormatting>
  <conditionalFormatting sqref="G502">
    <cfRule type="duplicateValues" dxfId="392" priority="396"/>
  </conditionalFormatting>
  <conditionalFormatting sqref="G503">
    <cfRule type="duplicateValues" dxfId="391" priority="395"/>
  </conditionalFormatting>
  <conditionalFormatting sqref="G504">
    <cfRule type="duplicateValues" dxfId="390" priority="394"/>
  </conditionalFormatting>
  <conditionalFormatting sqref="G506">
    <cfRule type="duplicateValues" dxfId="389" priority="393"/>
  </conditionalFormatting>
  <conditionalFormatting sqref="G507">
    <cfRule type="duplicateValues" dxfId="388" priority="392"/>
  </conditionalFormatting>
  <conditionalFormatting sqref="G505">
    <cfRule type="duplicateValues" dxfId="387" priority="391"/>
  </conditionalFormatting>
  <conditionalFormatting sqref="G508">
    <cfRule type="duplicateValues" dxfId="386" priority="390"/>
  </conditionalFormatting>
  <conditionalFormatting sqref="G509">
    <cfRule type="duplicateValues" dxfId="385" priority="389"/>
  </conditionalFormatting>
  <conditionalFormatting sqref="G510">
    <cfRule type="duplicateValues" dxfId="384" priority="388"/>
  </conditionalFormatting>
  <conditionalFormatting sqref="G511">
    <cfRule type="duplicateValues" dxfId="383" priority="387"/>
  </conditionalFormatting>
  <conditionalFormatting sqref="G512">
    <cfRule type="duplicateValues" dxfId="382" priority="386"/>
  </conditionalFormatting>
  <conditionalFormatting sqref="G513">
    <cfRule type="duplicateValues" dxfId="381" priority="385"/>
  </conditionalFormatting>
  <conditionalFormatting sqref="G514">
    <cfRule type="duplicateValues" dxfId="380" priority="384"/>
  </conditionalFormatting>
  <conditionalFormatting sqref="G515">
    <cfRule type="duplicateValues" dxfId="379" priority="383"/>
  </conditionalFormatting>
  <conditionalFormatting sqref="G516">
    <cfRule type="duplicateValues" dxfId="378" priority="382"/>
  </conditionalFormatting>
  <conditionalFormatting sqref="G517">
    <cfRule type="duplicateValues" dxfId="377" priority="381"/>
  </conditionalFormatting>
  <conditionalFormatting sqref="G518">
    <cfRule type="duplicateValues" dxfId="376" priority="380"/>
  </conditionalFormatting>
  <conditionalFormatting sqref="G519">
    <cfRule type="duplicateValues" dxfId="375" priority="379"/>
  </conditionalFormatting>
  <conditionalFormatting sqref="G520">
    <cfRule type="duplicateValues" dxfId="374" priority="378"/>
  </conditionalFormatting>
  <conditionalFormatting sqref="G521">
    <cfRule type="duplicateValues" dxfId="373" priority="377"/>
  </conditionalFormatting>
  <conditionalFormatting sqref="G522">
    <cfRule type="duplicateValues" dxfId="372" priority="376"/>
  </conditionalFormatting>
  <conditionalFormatting sqref="G523">
    <cfRule type="duplicateValues" dxfId="371" priority="375"/>
  </conditionalFormatting>
  <conditionalFormatting sqref="G524">
    <cfRule type="duplicateValues" dxfId="370" priority="374"/>
  </conditionalFormatting>
  <conditionalFormatting sqref="G525">
    <cfRule type="duplicateValues" dxfId="369" priority="373"/>
  </conditionalFormatting>
  <conditionalFormatting sqref="G526">
    <cfRule type="duplicateValues" dxfId="368" priority="372"/>
  </conditionalFormatting>
  <conditionalFormatting sqref="G528">
    <cfRule type="duplicateValues" dxfId="367" priority="371"/>
  </conditionalFormatting>
  <conditionalFormatting sqref="G529">
    <cfRule type="duplicateValues" dxfId="366" priority="370"/>
  </conditionalFormatting>
  <conditionalFormatting sqref="G530">
    <cfRule type="duplicateValues" dxfId="365" priority="369"/>
  </conditionalFormatting>
  <conditionalFormatting sqref="G531">
    <cfRule type="duplicateValues" dxfId="364" priority="368"/>
  </conditionalFormatting>
  <conditionalFormatting sqref="G532">
    <cfRule type="duplicateValues" dxfId="363" priority="367"/>
  </conditionalFormatting>
  <conditionalFormatting sqref="G533">
    <cfRule type="duplicateValues" dxfId="362" priority="366"/>
  </conditionalFormatting>
  <conditionalFormatting sqref="G534">
    <cfRule type="duplicateValues" dxfId="361" priority="365"/>
  </conditionalFormatting>
  <conditionalFormatting sqref="G535">
    <cfRule type="duplicateValues" dxfId="360" priority="364"/>
  </conditionalFormatting>
  <conditionalFormatting sqref="G536">
    <cfRule type="duplicateValues" dxfId="359" priority="363"/>
  </conditionalFormatting>
  <conditionalFormatting sqref="G537">
    <cfRule type="duplicateValues" dxfId="358" priority="362"/>
  </conditionalFormatting>
  <conditionalFormatting sqref="G538">
    <cfRule type="duplicateValues" dxfId="357" priority="361"/>
  </conditionalFormatting>
  <conditionalFormatting sqref="G539">
    <cfRule type="duplicateValues" dxfId="356" priority="360"/>
  </conditionalFormatting>
  <conditionalFormatting sqref="G540">
    <cfRule type="duplicateValues" dxfId="355" priority="359"/>
  </conditionalFormatting>
  <conditionalFormatting sqref="G541">
    <cfRule type="duplicateValues" dxfId="354" priority="358"/>
  </conditionalFormatting>
  <conditionalFormatting sqref="G542">
    <cfRule type="duplicateValues" dxfId="353" priority="357"/>
  </conditionalFormatting>
  <conditionalFormatting sqref="G543">
    <cfRule type="duplicateValues" dxfId="352" priority="356"/>
  </conditionalFormatting>
  <conditionalFormatting sqref="G544">
    <cfRule type="duplicateValues" dxfId="351" priority="355"/>
  </conditionalFormatting>
  <conditionalFormatting sqref="G545">
    <cfRule type="duplicateValues" dxfId="350" priority="354"/>
  </conditionalFormatting>
  <conditionalFormatting sqref="G546">
    <cfRule type="duplicateValues" dxfId="349" priority="353"/>
  </conditionalFormatting>
  <conditionalFormatting sqref="G547">
    <cfRule type="duplicateValues" dxfId="348" priority="352"/>
  </conditionalFormatting>
  <conditionalFormatting sqref="G548">
    <cfRule type="duplicateValues" dxfId="347" priority="351"/>
  </conditionalFormatting>
  <conditionalFormatting sqref="G549">
    <cfRule type="duplicateValues" dxfId="346" priority="350"/>
  </conditionalFormatting>
  <conditionalFormatting sqref="G550">
    <cfRule type="duplicateValues" dxfId="345" priority="349"/>
  </conditionalFormatting>
  <conditionalFormatting sqref="G551">
    <cfRule type="duplicateValues" dxfId="344" priority="348"/>
  </conditionalFormatting>
  <conditionalFormatting sqref="G552">
    <cfRule type="duplicateValues" dxfId="343" priority="347"/>
  </conditionalFormatting>
  <conditionalFormatting sqref="G553">
    <cfRule type="duplicateValues" dxfId="342" priority="346"/>
  </conditionalFormatting>
  <conditionalFormatting sqref="G554">
    <cfRule type="duplicateValues" dxfId="341" priority="345"/>
  </conditionalFormatting>
  <conditionalFormatting sqref="G555">
    <cfRule type="duplicateValues" dxfId="340" priority="344"/>
  </conditionalFormatting>
  <conditionalFormatting sqref="G556">
    <cfRule type="duplicateValues" dxfId="339" priority="343"/>
  </conditionalFormatting>
  <conditionalFormatting sqref="G557">
    <cfRule type="duplicateValues" dxfId="338" priority="342"/>
  </conditionalFormatting>
  <conditionalFormatting sqref="G558">
    <cfRule type="duplicateValues" dxfId="337" priority="341"/>
  </conditionalFormatting>
  <conditionalFormatting sqref="G559">
    <cfRule type="duplicateValues" dxfId="336" priority="340"/>
  </conditionalFormatting>
  <conditionalFormatting sqref="G560">
    <cfRule type="duplicateValues" dxfId="335" priority="339"/>
  </conditionalFormatting>
  <conditionalFormatting sqref="G561">
    <cfRule type="duplicateValues" dxfId="334" priority="338"/>
  </conditionalFormatting>
  <conditionalFormatting sqref="G562">
    <cfRule type="duplicateValues" dxfId="333" priority="337"/>
  </conditionalFormatting>
  <conditionalFormatting sqref="G527">
    <cfRule type="duplicateValues" dxfId="332" priority="336"/>
  </conditionalFormatting>
  <conditionalFormatting sqref="G563">
    <cfRule type="duplicateValues" dxfId="331" priority="335"/>
  </conditionalFormatting>
  <conditionalFormatting sqref="G564">
    <cfRule type="duplicateValues" dxfId="330" priority="334"/>
  </conditionalFormatting>
  <conditionalFormatting sqref="G565">
    <cfRule type="duplicateValues" dxfId="329" priority="333"/>
  </conditionalFormatting>
  <conditionalFormatting sqref="G566">
    <cfRule type="duplicateValues" dxfId="328" priority="332"/>
  </conditionalFormatting>
  <conditionalFormatting sqref="G567">
    <cfRule type="duplicateValues" dxfId="327" priority="331"/>
  </conditionalFormatting>
  <conditionalFormatting sqref="G568">
    <cfRule type="duplicateValues" dxfId="326" priority="330"/>
  </conditionalFormatting>
  <conditionalFormatting sqref="G569">
    <cfRule type="duplicateValues" dxfId="325" priority="329"/>
  </conditionalFormatting>
  <conditionalFormatting sqref="G570">
    <cfRule type="duplicateValues" dxfId="324" priority="328"/>
  </conditionalFormatting>
  <conditionalFormatting sqref="G571">
    <cfRule type="duplicateValues" dxfId="323" priority="327"/>
  </conditionalFormatting>
  <conditionalFormatting sqref="G572">
    <cfRule type="duplicateValues" dxfId="322" priority="326"/>
  </conditionalFormatting>
  <conditionalFormatting sqref="G573">
    <cfRule type="duplicateValues" dxfId="321" priority="325"/>
  </conditionalFormatting>
  <conditionalFormatting sqref="G574">
    <cfRule type="duplicateValues" dxfId="320" priority="324"/>
  </conditionalFormatting>
  <conditionalFormatting sqref="G575">
    <cfRule type="duplicateValues" dxfId="319" priority="323"/>
  </conditionalFormatting>
  <conditionalFormatting sqref="G576">
    <cfRule type="duplicateValues" dxfId="318" priority="322"/>
  </conditionalFormatting>
  <conditionalFormatting sqref="G577">
    <cfRule type="duplicateValues" dxfId="317" priority="321"/>
  </conditionalFormatting>
  <conditionalFormatting sqref="G578">
    <cfRule type="duplicateValues" dxfId="316" priority="320"/>
  </conditionalFormatting>
  <conditionalFormatting sqref="G579">
    <cfRule type="duplicateValues" dxfId="315" priority="319"/>
  </conditionalFormatting>
  <conditionalFormatting sqref="G580">
    <cfRule type="duplicateValues" dxfId="314" priority="318"/>
  </conditionalFormatting>
  <conditionalFormatting sqref="G581">
    <cfRule type="duplicateValues" dxfId="313" priority="317"/>
  </conditionalFormatting>
  <conditionalFormatting sqref="G582">
    <cfRule type="duplicateValues" dxfId="312" priority="316"/>
  </conditionalFormatting>
  <conditionalFormatting sqref="G583">
    <cfRule type="duplicateValues" dxfId="311" priority="315"/>
  </conditionalFormatting>
  <conditionalFormatting sqref="G584">
    <cfRule type="duplicateValues" dxfId="310" priority="314"/>
  </conditionalFormatting>
  <conditionalFormatting sqref="G585">
    <cfRule type="duplicateValues" dxfId="309" priority="313"/>
  </conditionalFormatting>
  <conditionalFormatting sqref="G586">
    <cfRule type="duplicateValues" dxfId="308" priority="312"/>
  </conditionalFormatting>
  <conditionalFormatting sqref="G587">
    <cfRule type="duplicateValues" dxfId="307" priority="311"/>
  </conditionalFormatting>
  <conditionalFormatting sqref="G588">
    <cfRule type="duplicateValues" dxfId="306" priority="310"/>
  </conditionalFormatting>
  <conditionalFormatting sqref="G589">
    <cfRule type="duplicateValues" dxfId="305" priority="309"/>
  </conditionalFormatting>
  <conditionalFormatting sqref="G590">
    <cfRule type="duplicateValues" dxfId="304" priority="308"/>
  </conditionalFormatting>
  <conditionalFormatting sqref="G591">
    <cfRule type="duplicateValues" dxfId="303" priority="307"/>
  </conditionalFormatting>
  <conditionalFormatting sqref="G592">
    <cfRule type="duplicateValues" dxfId="302" priority="306"/>
  </conditionalFormatting>
  <conditionalFormatting sqref="G593">
    <cfRule type="duplicateValues" dxfId="301" priority="305"/>
  </conditionalFormatting>
  <conditionalFormatting sqref="G594">
    <cfRule type="duplicateValues" dxfId="300" priority="304"/>
  </conditionalFormatting>
  <conditionalFormatting sqref="G595">
    <cfRule type="duplicateValues" dxfId="299" priority="303"/>
  </conditionalFormatting>
  <conditionalFormatting sqref="G596">
    <cfRule type="duplicateValues" dxfId="298" priority="302"/>
  </conditionalFormatting>
  <conditionalFormatting sqref="G597">
    <cfRule type="duplicateValues" dxfId="297" priority="301"/>
  </conditionalFormatting>
  <conditionalFormatting sqref="G598">
    <cfRule type="duplicateValues" dxfId="296" priority="300"/>
  </conditionalFormatting>
  <conditionalFormatting sqref="G599">
    <cfRule type="duplicateValues" dxfId="295" priority="299"/>
  </conditionalFormatting>
  <conditionalFormatting sqref="G600">
    <cfRule type="duplicateValues" dxfId="294" priority="298"/>
  </conditionalFormatting>
  <conditionalFormatting sqref="G601">
    <cfRule type="duplicateValues" dxfId="293" priority="297"/>
  </conditionalFormatting>
  <conditionalFormatting sqref="G602">
    <cfRule type="duplicateValues" dxfId="292" priority="296"/>
  </conditionalFormatting>
  <conditionalFormatting sqref="G603">
    <cfRule type="duplicateValues" dxfId="291" priority="295"/>
  </conditionalFormatting>
  <conditionalFormatting sqref="G604">
    <cfRule type="duplicateValues" dxfId="290" priority="294"/>
  </conditionalFormatting>
  <conditionalFormatting sqref="G606">
    <cfRule type="duplicateValues" dxfId="289" priority="293"/>
  </conditionalFormatting>
  <conditionalFormatting sqref="G605">
    <cfRule type="duplicateValues" dxfId="288" priority="292"/>
  </conditionalFormatting>
  <conditionalFormatting sqref="G608">
    <cfRule type="duplicateValues" dxfId="287" priority="291"/>
  </conditionalFormatting>
  <conditionalFormatting sqref="G607">
    <cfRule type="duplicateValues" dxfId="286" priority="290"/>
  </conditionalFormatting>
  <conditionalFormatting sqref="G610">
    <cfRule type="duplicateValues" dxfId="285" priority="289"/>
  </conditionalFormatting>
  <conditionalFormatting sqref="G609">
    <cfRule type="duplicateValues" dxfId="284" priority="288"/>
  </conditionalFormatting>
  <conditionalFormatting sqref="G612">
    <cfRule type="duplicateValues" dxfId="283" priority="287"/>
  </conditionalFormatting>
  <conditionalFormatting sqref="G611">
    <cfRule type="duplicateValues" dxfId="282" priority="286"/>
  </conditionalFormatting>
  <conditionalFormatting sqref="G614">
    <cfRule type="duplicateValues" dxfId="281" priority="285"/>
  </conditionalFormatting>
  <conditionalFormatting sqref="G613">
    <cfRule type="duplicateValues" dxfId="280" priority="284"/>
  </conditionalFormatting>
  <conditionalFormatting sqref="G616">
    <cfRule type="duplicateValues" dxfId="279" priority="283"/>
  </conditionalFormatting>
  <conditionalFormatting sqref="G615">
    <cfRule type="duplicateValues" dxfId="278" priority="282"/>
  </conditionalFormatting>
  <conditionalFormatting sqref="G618">
    <cfRule type="duplicateValues" dxfId="277" priority="281"/>
  </conditionalFormatting>
  <conditionalFormatting sqref="G617">
    <cfRule type="duplicateValues" dxfId="276" priority="280"/>
  </conditionalFormatting>
  <conditionalFormatting sqref="G620">
    <cfRule type="duplicateValues" dxfId="275" priority="279"/>
  </conditionalFormatting>
  <conditionalFormatting sqref="G619">
    <cfRule type="duplicateValues" dxfId="274" priority="278"/>
  </conditionalFormatting>
  <conditionalFormatting sqref="G621">
    <cfRule type="duplicateValues" dxfId="273" priority="277"/>
  </conditionalFormatting>
  <conditionalFormatting sqref="G623">
    <cfRule type="duplicateValues" dxfId="272" priority="276"/>
  </conditionalFormatting>
  <conditionalFormatting sqref="G622">
    <cfRule type="duplicateValues" dxfId="271" priority="275"/>
  </conditionalFormatting>
  <conditionalFormatting sqref="G625">
    <cfRule type="duplicateValues" dxfId="270" priority="274"/>
  </conditionalFormatting>
  <conditionalFormatting sqref="G624">
    <cfRule type="duplicateValues" dxfId="269" priority="273"/>
  </conditionalFormatting>
  <conditionalFormatting sqref="G627">
    <cfRule type="duplicateValues" dxfId="268" priority="272"/>
  </conditionalFormatting>
  <conditionalFormatting sqref="G626">
    <cfRule type="duplicateValues" dxfId="267" priority="271"/>
  </conditionalFormatting>
  <conditionalFormatting sqref="G629">
    <cfRule type="duplicateValues" dxfId="266" priority="270"/>
  </conditionalFormatting>
  <conditionalFormatting sqref="G628">
    <cfRule type="duplicateValues" dxfId="265" priority="269"/>
  </conditionalFormatting>
  <conditionalFormatting sqref="G598">
    <cfRule type="duplicateValues" dxfId="264" priority="268"/>
  </conditionalFormatting>
  <conditionalFormatting sqref="G599">
    <cfRule type="duplicateValues" dxfId="263" priority="267"/>
  </conditionalFormatting>
  <conditionalFormatting sqref="G600">
    <cfRule type="duplicateValues" dxfId="262" priority="266"/>
  </conditionalFormatting>
  <conditionalFormatting sqref="G601">
    <cfRule type="duplicateValues" dxfId="261" priority="265"/>
  </conditionalFormatting>
  <conditionalFormatting sqref="G602">
    <cfRule type="duplicateValues" dxfId="260" priority="264"/>
  </conditionalFormatting>
  <conditionalFormatting sqref="G603">
    <cfRule type="duplicateValues" dxfId="259" priority="263"/>
  </conditionalFormatting>
  <conditionalFormatting sqref="G605">
    <cfRule type="duplicateValues" dxfId="258" priority="262"/>
  </conditionalFormatting>
  <conditionalFormatting sqref="G604">
    <cfRule type="duplicateValues" dxfId="257" priority="261"/>
  </conditionalFormatting>
  <conditionalFormatting sqref="G606">
    <cfRule type="duplicateValues" dxfId="256" priority="260"/>
  </conditionalFormatting>
  <conditionalFormatting sqref="G631">
    <cfRule type="duplicateValues" dxfId="255" priority="259"/>
  </conditionalFormatting>
  <conditionalFormatting sqref="G630">
    <cfRule type="duplicateValues" dxfId="254" priority="258"/>
  </conditionalFormatting>
  <conditionalFormatting sqref="G632">
    <cfRule type="duplicateValues" dxfId="253" priority="257"/>
  </conditionalFormatting>
  <conditionalFormatting sqref="G634">
    <cfRule type="duplicateValues" dxfId="252" priority="256"/>
  </conditionalFormatting>
  <conditionalFormatting sqref="G633">
    <cfRule type="duplicateValues" dxfId="251" priority="255"/>
  </conditionalFormatting>
  <conditionalFormatting sqref="G636">
    <cfRule type="duplicateValues" dxfId="250" priority="254"/>
  </conditionalFormatting>
  <conditionalFormatting sqref="G635">
    <cfRule type="duplicateValues" dxfId="249" priority="253"/>
  </conditionalFormatting>
  <conditionalFormatting sqref="G638">
    <cfRule type="duplicateValues" dxfId="248" priority="252"/>
  </conditionalFormatting>
  <conditionalFormatting sqref="G637">
    <cfRule type="duplicateValues" dxfId="247" priority="251"/>
  </conditionalFormatting>
  <conditionalFormatting sqref="G640">
    <cfRule type="duplicateValues" dxfId="246" priority="250"/>
  </conditionalFormatting>
  <conditionalFormatting sqref="G639">
    <cfRule type="duplicateValues" dxfId="245" priority="249"/>
  </conditionalFormatting>
  <conditionalFormatting sqref="G642">
    <cfRule type="duplicateValues" dxfId="244" priority="248"/>
  </conditionalFormatting>
  <conditionalFormatting sqref="G641">
    <cfRule type="duplicateValues" dxfId="243" priority="247"/>
  </conditionalFormatting>
  <conditionalFormatting sqref="G643">
    <cfRule type="duplicateValues" dxfId="242" priority="246"/>
  </conditionalFormatting>
  <conditionalFormatting sqref="G645">
    <cfRule type="duplicateValues" dxfId="241" priority="245"/>
  </conditionalFormatting>
  <conditionalFormatting sqref="G644">
    <cfRule type="duplicateValues" dxfId="240" priority="244"/>
  </conditionalFormatting>
  <conditionalFormatting sqref="G647">
    <cfRule type="duplicateValues" dxfId="239" priority="243"/>
  </conditionalFormatting>
  <conditionalFormatting sqref="G646">
    <cfRule type="duplicateValues" dxfId="238" priority="242"/>
  </conditionalFormatting>
  <conditionalFormatting sqref="G649">
    <cfRule type="duplicateValues" dxfId="237" priority="241"/>
  </conditionalFormatting>
  <conditionalFormatting sqref="G648">
    <cfRule type="duplicateValues" dxfId="236" priority="240"/>
  </conditionalFormatting>
  <conditionalFormatting sqref="G651">
    <cfRule type="duplicateValues" dxfId="235" priority="239"/>
  </conditionalFormatting>
  <conditionalFormatting sqref="G650">
    <cfRule type="duplicateValues" dxfId="234" priority="238"/>
  </conditionalFormatting>
  <conditionalFormatting sqref="G653">
    <cfRule type="duplicateValues" dxfId="233" priority="237"/>
  </conditionalFormatting>
  <conditionalFormatting sqref="G652">
    <cfRule type="duplicateValues" dxfId="232" priority="236"/>
  </conditionalFormatting>
  <conditionalFormatting sqref="G654">
    <cfRule type="duplicateValues" dxfId="231" priority="235"/>
  </conditionalFormatting>
  <conditionalFormatting sqref="G656">
    <cfRule type="duplicateValues" dxfId="230" priority="234"/>
  </conditionalFormatting>
  <conditionalFormatting sqref="G655">
    <cfRule type="duplicateValues" dxfId="229" priority="233"/>
  </conditionalFormatting>
  <conditionalFormatting sqref="G658">
    <cfRule type="duplicateValues" dxfId="228" priority="232"/>
  </conditionalFormatting>
  <conditionalFormatting sqref="G657">
    <cfRule type="duplicateValues" dxfId="227" priority="231"/>
  </conditionalFormatting>
  <conditionalFormatting sqref="G660">
    <cfRule type="duplicateValues" dxfId="226" priority="230"/>
  </conditionalFormatting>
  <conditionalFormatting sqref="G659">
    <cfRule type="duplicateValues" dxfId="225" priority="229"/>
  </conditionalFormatting>
  <conditionalFormatting sqref="G663">
    <cfRule type="duplicateValues" dxfId="224" priority="228"/>
  </conditionalFormatting>
  <conditionalFormatting sqref="G661:G662">
    <cfRule type="duplicateValues" dxfId="223" priority="227"/>
  </conditionalFormatting>
  <conditionalFormatting sqref="G665">
    <cfRule type="duplicateValues" dxfId="222" priority="226"/>
  </conditionalFormatting>
  <conditionalFormatting sqref="G664">
    <cfRule type="duplicateValues" dxfId="221" priority="225"/>
  </conditionalFormatting>
  <conditionalFormatting sqref="G667">
    <cfRule type="duplicateValues" dxfId="220" priority="224"/>
  </conditionalFormatting>
  <conditionalFormatting sqref="G666">
    <cfRule type="duplicateValues" dxfId="219" priority="223"/>
  </conditionalFormatting>
  <conditionalFormatting sqref="G669">
    <cfRule type="duplicateValues" dxfId="218" priority="222"/>
  </conditionalFormatting>
  <conditionalFormatting sqref="G668">
    <cfRule type="duplicateValues" dxfId="217" priority="221"/>
  </conditionalFormatting>
  <conditionalFormatting sqref="G671">
    <cfRule type="duplicateValues" dxfId="216" priority="220"/>
  </conditionalFormatting>
  <conditionalFormatting sqref="G670">
    <cfRule type="duplicateValues" dxfId="215" priority="219"/>
  </conditionalFormatting>
  <conditionalFormatting sqref="G673">
    <cfRule type="duplicateValues" dxfId="214" priority="218"/>
  </conditionalFormatting>
  <conditionalFormatting sqref="G672">
    <cfRule type="duplicateValues" dxfId="213" priority="217"/>
  </conditionalFormatting>
  <conditionalFormatting sqref="G675">
    <cfRule type="duplicateValues" dxfId="212" priority="216"/>
  </conditionalFormatting>
  <conditionalFormatting sqref="G674">
    <cfRule type="duplicateValues" dxfId="211" priority="215"/>
  </conditionalFormatting>
  <conditionalFormatting sqref="G677">
    <cfRule type="duplicateValues" dxfId="210" priority="214"/>
  </conditionalFormatting>
  <conditionalFormatting sqref="G676">
    <cfRule type="duplicateValues" dxfId="209" priority="213"/>
  </conditionalFormatting>
  <conditionalFormatting sqref="G679">
    <cfRule type="duplicateValues" dxfId="208" priority="212"/>
  </conditionalFormatting>
  <conditionalFormatting sqref="G678">
    <cfRule type="duplicateValues" dxfId="207" priority="211"/>
  </conditionalFormatting>
  <conditionalFormatting sqref="G681">
    <cfRule type="duplicateValues" dxfId="206" priority="210"/>
  </conditionalFormatting>
  <conditionalFormatting sqref="G680">
    <cfRule type="duplicateValues" dxfId="205" priority="209"/>
  </conditionalFormatting>
  <conditionalFormatting sqref="G683">
    <cfRule type="duplicateValues" dxfId="204" priority="208"/>
  </conditionalFormatting>
  <conditionalFormatting sqref="G682">
    <cfRule type="duplicateValues" dxfId="203" priority="207"/>
  </conditionalFormatting>
  <conditionalFormatting sqref="G685">
    <cfRule type="duplicateValues" dxfId="202" priority="206"/>
  </conditionalFormatting>
  <conditionalFormatting sqref="G684">
    <cfRule type="duplicateValues" dxfId="201" priority="205"/>
  </conditionalFormatting>
  <conditionalFormatting sqref="G687">
    <cfRule type="duplicateValues" dxfId="200" priority="204"/>
  </conditionalFormatting>
  <conditionalFormatting sqref="G686">
    <cfRule type="duplicateValues" dxfId="199" priority="203"/>
  </conditionalFormatting>
  <conditionalFormatting sqref="G689">
    <cfRule type="duplicateValues" dxfId="198" priority="202"/>
  </conditionalFormatting>
  <conditionalFormatting sqref="G688">
    <cfRule type="duplicateValues" dxfId="197" priority="201"/>
  </conditionalFormatting>
  <conditionalFormatting sqref="G691">
    <cfRule type="duplicateValues" dxfId="196" priority="200"/>
  </conditionalFormatting>
  <conditionalFormatting sqref="G690">
    <cfRule type="duplicateValues" dxfId="195" priority="199"/>
  </conditionalFormatting>
  <conditionalFormatting sqref="G693">
    <cfRule type="duplicateValues" dxfId="194" priority="198"/>
  </conditionalFormatting>
  <conditionalFormatting sqref="G692">
    <cfRule type="duplicateValues" dxfId="193" priority="197"/>
  </conditionalFormatting>
  <conditionalFormatting sqref="G695">
    <cfRule type="duplicateValues" dxfId="192" priority="196"/>
  </conditionalFormatting>
  <conditionalFormatting sqref="G694">
    <cfRule type="duplicateValues" dxfId="191" priority="195"/>
  </conditionalFormatting>
  <conditionalFormatting sqref="G697">
    <cfRule type="duplicateValues" dxfId="190" priority="194"/>
  </conditionalFormatting>
  <conditionalFormatting sqref="G696">
    <cfRule type="duplicateValues" dxfId="189" priority="193"/>
  </conditionalFormatting>
  <conditionalFormatting sqref="G699">
    <cfRule type="duplicateValues" dxfId="188" priority="192"/>
  </conditionalFormatting>
  <conditionalFormatting sqref="G698">
    <cfRule type="duplicateValues" dxfId="187" priority="191"/>
  </conditionalFormatting>
  <conditionalFormatting sqref="G701">
    <cfRule type="duplicateValues" dxfId="186" priority="190"/>
  </conditionalFormatting>
  <conditionalFormatting sqref="G700">
    <cfRule type="duplicateValues" dxfId="185" priority="189"/>
  </conditionalFormatting>
  <conditionalFormatting sqref="G703">
    <cfRule type="duplicateValues" dxfId="184" priority="188"/>
  </conditionalFormatting>
  <conditionalFormatting sqref="G702">
    <cfRule type="duplicateValues" dxfId="183" priority="187"/>
  </conditionalFormatting>
  <conditionalFormatting sqref="G705">
    <cfRule type="duplicateValues" dxfId="182" priority="186"/>
  </conditionalFormatting>
  <conditionalFormatting sqref="G704">
    <cfRule type="duplicateValues" dxfId="181" priority="185"/>
  </conditionalFormatting>
  <conditionalFormatting sqref="G707">
    <cfRule type="duplicateValues" dxfId="180" priority="184"/>
  </conditionalFormatting>
  <conditionalFormatting sqref="G706">
    <cfRule type="duplicateValues" dxfId="179" priority="183"/>
  </conditionalFormatting>
  <conditionalFormatting sqref="G709">
    <cfRule type="duplicateValues" dxfId="178" priority="182"/>
  </conditionalFormatting>
  <conditionalFormatting sqref="G708">
    <cfRule type="duplicateValues" dxfId="177" priority="181"/>
  </conditionalFormatting>
  <conditionalFormatting sqref="G710">
    <cfRule type="duplicateValues" dxfId="176" priority="180"/>
  </conditionalFormatting>
  <conditionalFormatting sqref="G713">
    <cfRule type="duplicateValues" dxfId="175" priority="179"/>
  </conditionalFormatting>
  <conditionalFormatting sqref="G715">
    <cfRule type="duplicateValues" dxfId="174" priority="178"/>
  </conditionalFormatting>
  <conditionalFormatting sqref="G714">
    <cfRule type="duplicateValues" dxfId="173" priority="177"/>
  </conditionalFormatting>
  <conditionalFormatting sqref="G716">
    <cfRule type="duplicateValues" dxfId="172" priority="176"/>
  </conditionalFormatting>
  <conditionalFormatting sqref="G13">
    <cfRule type="duplicateValues" dxfId="171" priority="175"/>
  </conditionalFormatting>
  <conditionalFormatting sqref="G711">
    <cfRule type="duplicateValues" dxfId="170" priority="174"/>
  </conditionalFormatting>
  <conditionalFormatting sqref="G712">
    <cfRule type="duplicateValues" dxfId="169" priority="173"/>
  </conditionalFormatting>
  <conditionalFormatting sqref="G719">
    <cfRule type="duplicateValues" dxfId="168" priority="172"/>
  </conditionalFormatting>
  <conditionalFormatting sqref="G718">
    <cfRule type="duplicateValues" dxfId="167" priority="171"/>
  </conditionalFormatting>
  <conditionalFormatting sqref="G717">
    <cfRule type="duplicateValues" dxfId="166" priority="170"/>
  </conditionalFormatting>
  <conditionalFormatting sqref="G721">
    <cfRule type="duplicateValues" dxfId="165" priority="169"/>
  </conditionalFormatting>
  <conditionalFormatting sqref="G720">
    <cfRule type="duplicateValues" dxfId="164" priority="168"/>
  </conditionalFormatting>
  <conditionalFormatting sqref="G14:G17">
    <cfRule type="duplicateValues" dxfId="163" priority="167"/>
  </conditionalFormatting>
  <conditionalFormatting sqref="G722">
    <cfRule type="duplicateValues" dxfId="162" priority="166"/>
  </conditionalFormatting>
  <conditionalFormatting sqref="G768">
    <cfRule type="duplicateValues" dxfId="161" priority="165"/>
  </conditionalFormatting>
  <conditionalFormatting sqref="G764:G767">
    <cfRule type="duplicateValues" dxfId="160" priority="164"/>
  </conditionalFormatting>
  <conditionalFormatting sqref="G757:G763">
    <cfRule type="duplicateValues" dxfId="159" priority="163"/>
  </conditionalFormatting>
  <conditionalFormatting sqref="G756">
    <cfRule type="duplicateValues" dxfId="158" priority="162"/>
  </conditionalFormatting>
  <conditionalFormatting sqref="G755">
    <cfRule type="duplicateValues" dxfId="157" priority="161"/>
  </conditionalFormatting>
  <conditionalFormatting sqref="G745">
    <cfRule type="duplicateValues" dxfId="156" priority="160"/>
  </conditionalFormatting>
  <conditionalFormatting sqref="G744">
    <cfRule type="duplicateValues" dxfId="155" priority="159"/>
  </conditionalFormatting>
  <conditionalFormatting sqref="G743">
    <cfRule type="duplicateValues" dxfId="154" priority="158"/>
  </conditionalFormatting>
  <conditionalFormatting sqref="G742">
    <cfRule type="duplicateValues" dxfId="153" priority="157"/>
  </conditionalFormatting>
  <conditionalFormatting sqref="G741">
    <cfRule type="duplicateValues" dxfId="152" priority="156"/>
  </conditionalFormatting>
  <conditionalFormatting sqref="G740">
    <cfRule type="duplicateValues" dxfId="151" priority="155"/>
  </conditionalFormatting>
  <conditionalFormatting sqref="G739">
    <cfRule type="duplicateValues" dxfId="150" priority="154"/>
  </conditionalFormatting>
  <conditionalFormatting sqref="G738">
    <cfRule type="duplicateValues" dxfId="149" priority="153"/>
  </conditionalFormatting>
  <conditionalFormatting sqref="G737">
    <cfRule type="duplicateValues" dxfId="148" priority="152"/>
  </conditionalFormatting>
  <conditionalFormatting sqref="G736">
    <cfRule type="duplicateValues" dxfId="147" priority="151"/>
  </conditionalFormatting>
  <conditionalFormatting sqref="G735">
    <cfRule type="duplicateValues" dxfId="146" priority="150"/>
  </conditionalFormatting>
  <conditionalFormatting sqref="G734">
    <cfRule type="duplicateValues" dxfId="145" priority="149"/>
  </conditionalFormatting>
  <conditionalFormatting sqref="G733">
    <cfRule type="duplicateValues" dxfId="144" priority="148"/>
  </conditionalFormatting>
  <conditionalFormatting sqref="G732">
    <cfRule type="duplicateValues" dxfId="143" priority="147"/>
  </conditionalFormatting>
  <conditionalFormatting sqref="G731">
    <cfRule type="duplicateValues" dxfId="142" priority="146"/>
  </conditionalFormatting>
  <conditionalFormatting sqref="G730">
    <cfRule type="duplicateValues" dxfId="141" priority="145"/>
  </conditionalFormatting>
  <conditionalFormatting sqref="G729">
    <cfRule type="duplicateValues" dxfId="140" priority="144"/>
  </conditionalFormatting>
  <conditionalFormatting sqref="G728">
    <cfRule type="duplicateValues" dxfId="139" priority="143"/>
  </conditionalFormatting>
  <conditionalFormatting sqref="G727">
    <cfRule type="duplicateValues" dxfId="138" priority="142"/>
  </conditionalFormatting>
  <conditionalFormatting sqref="G726">
    <cfRule type="duplicateValues" dxfId="137" priority="141"/>
  </conditionalFormatting>
  <conditionalFormatting sqref="G725">
    <cfRule type="duplicateValues" dxfId="136" priority="140"/>
  </conditionalFormatting>
  <conditionalFormatting sqref="G724">
    <cfRule type="duplicateValues" dxfId="135" priority="139"/>
  </conditionalFormatting>
  <conditionalFormatting sqref="G723">
    <cfRule type="duplicateValues" dxfId="134" priority="138"/>
  </conditionalFormatting>
  <conditionalFormatting sqref="G754">
    <cfRule type="duplicateValues" dxfId="133" priority="137"/>
  </conditionalFormatting>
  <conditionalFormatting sqref="G753">
    <cfRule type="duplicateValues" dxfId="132" priority="136"/>
  </conditionalFormatting>
  <conditionalFormatting sqref="G752">
    <cfRule type="duplicateValues" dxfId="131" priority="135"/>
  </conditionalFormatting>
  <conditionalFormatting sqref="G751">
    <cfRule type="duplicateValues" dxfId="130" priority="134"/>
  </conditionalFormatting>
  <conditionalFormatting sqref="G750">
    <cfRule type="duplicateValues" dxfId="129" priority="133"/>
  </conditionalFormatting>
  <conditionalFormatting sqref="G749">
    <cfRule type="duplicateValues" dxfId="128" priority="132"/>
  </conditionalFormatting>
  <conditionalFormatting sqref="G748">
    <cfRule type="duplicateValues" dxfId="127" priority="131"/>
  </conditionalFormatting>
  <conditionalFormatting sqref="G747">
    <cfRule type="duplicateValues" dxfId="126" priority="130"/>
  </conditionalFormatting>
  <conditionalFormatting sqref="G746">
    <cfRule type="duplicateValues" dxfId="125" priority="129"/>
  </conditionalFormatting>
  <conditionalFormatting sqref="G769">
    <cfRule type="duplicateValues" dxfId="124" priority="128"/>
  </conditionalFormatting>
  <conditionalFormatting sqref="G796">
    <cfRule type="duplicateValues" dxfId="123" priority="127"/>
  </conditionalFormatting>
  <conditionalFormatting sqref="G797">
    <cfRule type="duplicateValues" dxfId="122" priority="126"/>
  </conditionalFormatting>
  <conditionalFormatting sqref="G794">
    <cfRule type="duplicateValues" dxfId="121" priority="125"/>
  </conditionalFormatting>
  <conditionalFormatting sqref="G795">
    <cfRule type="duplicateValues" dxfId="120" priority="124"/>
  </conditionalFormatting>
  <conditionalFormatting sqref="G792">
    <cfRule type="duplicateValues" dxfId="119" priority="123"/>
  </conditionalFormatting>
  <conditionalFormatting sqref="G793">
    <cfRule type="duplicateValues" dxfId="118" priority="122"/>
  </conditionalFormatting>
  <conditionalFormatting sqref="G790">
    <cfRule type="duplicateValues" dxfId="117" priority="121"/>
  </conditionalFormatting>
  <conditionalFormatting sqref="G791">
    <cfRule type="duplicateValues" dxfId="116" priority="120"/>
  </conditionalFormatting>
  <conditionalFormatting sqref="G789">
    <cfRule type="duplicateValues" dxfId="115" priority="119"/>
  </conditionalFormatting>
  <conditionalFormatting sqref="G787">
    <cfRule type="duplicateValues" dxfId="114" priority="118"/>
  </conditionalFormatting>
  <conditionalFormatting sqref="G788">
    <cfRule type="duplicateValues" dxfId="113" priority="117"/>
  </conditionalFormatting>
  <conditionalFormatting sqref="G785">
    <cfRule type="duplicateValues" dxfId="112" priority="116"/>
  </conditionalFormatting>
  <conditionalFormatting sqref="G786">
    <cfRule type="duplicateValues" dxfId="111" priority="115"/>
  </conditionalFormatting>
  <conditionalFormatting sqref="G783">
    <cfRule type="duplicateValues" dxfId="110" priority="114"/>
  </conditionalFormatting>
  <conditionalFormatting sqref="G784">
    <cfRule type="duplicateValues" dxfId="109" priority="113"/>
  </conditionalFormatting>
  <conditionalFormatting sqref="G781">
    <cfRule type="duplicateValues" dxfId="108" priority="112"/>
  </conditionalFormatting>
  <conditionalFormatting sqref="G782">
    <cfRule type="duplicateValues" dxfId="107" priority="111"/>
  </conditionalFormatting>
  <conditionalFormatting sqref="G779">
    <cfRule type="duplicateValues" dxfId="106" priority="110"/>
  </conditionalFormatting>
  <conditionalFormatting sqref="G780">
    <cfRule type="duplicateValues" dxfId="105" priority="109"/>
  </conditionalFormatting>
  <conditionalFormatting sqref="G777">
    <cfRule type="duplicateValues" dxfId="104" priority="108"/>
  </conditionalFormatting>
  <conditionalFormatting sqref="G778">
    <cfRule type="duplicateValues" dxfId="103" priority="107"/>
  </conditionalFormatting>
  <conditionalFormatting sqref="G775">
    <cfRule type="duplicateValues" dxfId="102" priority="106"/>
  </conditionalFormatting>
  <conditionalFormatting sqref="G776">
    <cfRule type="duplicateValues" dxfId="101" priority="105"/>
  </conditionalFormatting>
  <conditionalFormatting sqref="G773">
    <cfRule type="duplicateValues" dxfId="100" priority="104"/>
  </conditionalFormatting>
  <conditionalFormatting sqref="G774">
    <cfRule type="duplicateValues" dxfId="99" priority="103"/>
  </conditionalFormatting>
  <conditionalFormatting sqref="G771">
    <cfRule type="duplicateValues" dxfId="98" priority="102"/>
  </conditionalFormatting>
  <conditionalFormatting sqref="G772">
    <cfRule type="duplicateValues" dxfId="97" priority="101"/>
  </conditionalFormatting>
  <conditionalFormatting sqref="G770">
    <cfRule type="duplicateValues" dxfId="96" priority="583"/>
  </conditionalFormatting>
  <conditionalFormatting sqref="G823">
    <cfRule type="duplicateValues" dxfId="95" priority="99"/>
  </conditionalFormatting>
  <conditionalFormatting sqref="G824">
    <cfRule type="duplicateValues" dxfId="94" priority="98"/>
  </conditionalFormatting>
  <conditionalFormatting sqref="G821">
    <cfRule type="duplicateValues" dxfId="93" priority="97"/>
  </conditionalFormatting>
  <conditionalFormatting sqref="G822">
    <cfRule type="duplicateValues" dxfId="92" priority="96"/>
  </conditionalFormatting>
  <conditionalFormatting sqref="G819">
    <cfRule type="duplicateValues" dxfId="91" priority="95"/>
  </conditionalFormatting>
  <conditionalFormatting sqref="G820">
    <cfRule type="duplicateValues" dxfId="90" priority="94"/>
  </conditionalFormatting>
  <conditionalFormatting sqref="G818">
    <cfRule type="duplicateValues" dxfId="89" priority="93"/>
  </conditionalFormatting>
  <conditionalFormatting sqref="G816">
    <cfRule type="duplicateValues" dxfId="88" priority="92"/>
  </conditionalFormatting>
  <conditionalFormatting sqref="G817">
    <cfRule type="duplicateValues" dxfId="87" priority="91"/>
  </conditionalFormatting>
  <conditionalFormatting sqref="G813">
    <cfRule type="duplicateValues" dxfId="86" priority="90"/>
  </conditionalFormatting>
  <conditionalFormatting sqref="G814:G815">
    <cfRule type="duplicateValues" dxfId="85" priority="89"/>
  </conditionalFormatting>
  <conditionalFormatting sqref="G811">
    <cfRule type="duplicateValues" dxfId="84" priority="88"/>
  </conditionalFormatting>
  <conditionalFormatting sqref="G812">
    <cfRule type="duplicateValues" dxfId="83" priority="87"/>
  </conditionalFormatting>
  <conditionalFormatting sqref="G809">
    <cfRule type="duplicateValues" dxfId="82" priority="86"/>
  </conditionalFormatting>
  <conditionalFormatting sqref="G810">
    <cfRule type="duplicateValues" dxfId="81" priority="85"/>
  </conditionalFormatting>
  <conditionalFormatting sqref="G807">
    <cfRule type="duplicateValues" dxfId="80" priority="84"/>
  </conditionalFormatting>
  <conditionalFormatting sqref="G808">
    <cfRule type="duplicateValues" dxfId="79" priority="83"/>
  </conditionalFormatting>
  <conditionalFormatting sqref="G805">
    <cfRule type="duplicateValues" dxfId="78" priority="82"/>
  </conditionalFormatting>
  <conditionalFormatting sqref="G806">
    <cfRule type="duplicateValues" dxfId="77" priority="81"/>
  </conditionalFormatting>
  <conditionalFormatting sqref="G803">
    <cfRule type="duplicateValues" dxfId="76" priority="80"/>
  </conditionalFormatting>
  <conditionalFormatting sqref="G804">
    <cfRule type="duplicateValues" dxfId="75" priority="79"/>
  </conditionalFormatting>
  <conditionalFormatting sqref="G801">
    <cfRule type="duplicateValues" dxfId="74" priority="78"/>
  </conditionalFormatting>
  <conditionalFormatting sqref="G802">
    <cfRule type="duplicateValues" dxfId="73" priority="77"/>
  </conditionalFormatting>
  <conditionalFormatting sqref="G799">
    <cfRule type="duplicateValues" dxfId="72" priority="76"/>
  </conditionalFormatting>
  <conditionalFormatting sqref="G800">
    <cfRule type="duplicateValues" dxfId="71" priority="75"/>
  </conditionalFormatting>
  <conditionalFormatting sqref="G798">
    <cfRule type="duplicateValues" dxfId="70" priority="100"/>
  </conditionalFormatting>
  <conditionalFormatting sqref="G825">
    <cfRule type="duplicateValues" dxfId="69" priority="74"/>
  </conditionalFormatting>
  <conditionalFormatting sqref="G826">
    <cfRule type="duplicateValues" dxfId="68" priority="73"/>
  </conditionalFormatting>
  <conditionalFormatting sqref="G827">
    <cfRule type="duplicateValues" dxfId="67" priority="72"/>
  </conditionalFormatting>
  <conditionalFormatting sqref="G828">
    <cfRule type="duplicateValues" dxfId="66" priority="71"/>
  </conditionalFormatting>
  <conditionalFormatting sqref="G829">
    <cfRule type="duplicateValues" dxfId="65" priority="70"/>
  </conditionalFormatting>
  <conditionalFormatting sqref="G830">
    <cfRule type="duplicateValues" dxfId="64" priority="69"/>
  </conditionalFormatting>
  <conditionalFormatting sqref="G831">
    <cfRule type="duplicateValues" dxfId="63" priority="68"/>
  </conditionalFormatting>
  <conditionalFormatting sqref="G832">
    <cfRule type="duplicateValues" dxfId="62" priority="67"/>
  </conditionalFormatting>
  <conditionalFormatting sqref="G833">
    <cfRule type="duplicateValues" dxfId="61" priority="66"/>
  </conditionalFormatting>
  <conditionalFormatting sqref="G834">
    <cfRule type="duplicateValues" dxfId="60" priority="65"/>
  </conditionalFormatting>
  <conditionalFormatting sqref="G835">
    <cfRule type="duplicateValues" dxfId="59" priority="64"/>
  </conditionalFormatting>
  <conditionalFormatting sqref="G836">
    <cfRule type="duplicateValues" dxfId="58" priority="63"/>
  </conditionalFormatting>
  <conditionalFormatting sqref="G837">
    <cfRule type="duplicateValues" dxfId="57" priority="62"/>
  </conditionalFormatting>
  <conditionalFormatting sqref="G838">
    <cfRule type="duplicateValues" dxfId="56" priority="61"/>
  </conditionalFormatting>
  <conditionalFormatting sqref="G839">
    <cfRule type="duplicateValues" dxfId="55" priority="60"/>
  </conditionalFormatting>
  <conditionalFormatting sqref="G840">
    <cfRule type="duplicateValues" dxfId="54" priority="59"/>
  </conditionalFormatting>
  <conditionalFormatting sqref="G841">
    <cfRule type="duplicateValues" dxfId="53" priority="58"/>
  </conditionalFormatting>
  <conditionalFormatting sqref="G842">
    <cfRule type="duplicateValues" dxfId="52" priority="57"/>
  </conditionalFormatting>
  <conditionalFormatting sqref="G843">
    <cfRule type="duplicateValues" dxfId="51" priority="56"/>
  </conditionalFormatting>
  <conditionalFormatting sqref="G844">
    <cfRule type="duplicateValues" dxfId="50" priority="55"/>
  </conditionalFormatting>
  <conditionalFormatting sqref="G845">
    <cfRule type="duplicateValues" dxfId="49" priority="54"/>
  </conditionalFormatting>
  <conditionalFormatting sqref="G846">
    <cfRule type="duplicateValues" dxfId="48" priority="53"/>
  </conditionalFormatting>
  <conditionalFormatting sqref="G847">
    <cfRule type="duplicateValues" dxfId="47" priority="52"/>
  </conditionalFormatting>
  <conditionalFormatting sqref="G848">
    <cfRule type="duplicateValues" dxfId="46" priority="51"/>
  </conditionalFormatting>
  <conditionalFormatting sqref="G849">
    <cfRule type="duplicateValues" dxfId="45" priority="50"/>
  </conditionalFormatting>
  <conditionalFormatting sqref="G850">
    <cfRule type="duplicateValues" dxfId="44" priority="49"/>
  </conditionalFormatting>
  <conditionalFormatting sqref="G851">
    <cfRule type="duplicateValues" dxfId="43" priority="48"/>
  </conditionalFormatting>
  <conditionalFormatting sqref="G852">
    <cfRule type="duplicateValues" dxfId="42" priority="47"/>
  </conditionalFormatting>
  <conditionalFormatting sqref="G853">
    <cfRule type="duplicateValues" dxfId="41" priority="46"/>
  </conditionalFormatting>
  <conditionalFormatting sqref="G854">
    <cfRule type="duplicateValues" dxfId="40" priority="45"/>
  </conditionalFormatting>
  <conditionalFormatting sqref="G855">
    <cfRule type="duplicateValues" dxfId="39" priority="44"/>
  </conditionalFormatting>
  <conditionalFormatting sqref="G856">
    <cfRule type="duplicateValues" dxfId="38" priority="43"/>
  </conditionalFormatting>
  <conditionalFormatting sqref="G857">
    <cfRule type="duplicateValues" dxfId="37" priority="42"/>
  </conditionalFormatting>
  <conditionalFormatting sqref="G858">
    <cfRule type="duplicateValues" dxfId="36" priority="41"/>
  </conditionalFormatting>
  <conditionalFormatting sqref="G859">
    <cfRule type="duplicateValues" dxfId="35" priority="40"/>
  </conditionalFormatting>
  <conditionalFormatting sqref="G860">
    <cfRule type="duplicateValues" dxfId="34" priority="39"/>
  </conditionalFormatting>
  <conditionalFormatting sqref="G861">
    <cfRule type="duplicateValues" dxfId="33" priority="38"/>
  </conditionalFormatting>
  <conditionalFormatting sqref="G862">
    <cfRule type="duplicateValues" dxfId="32" priority="37"/>
  </conditionalFormatting>
  <conditionalFormatting sqref="G863">
    <cfRule type="duplicateValues" dxfId="31" priority="36"/>
  </conditionalFormatting>
  <conditionalFormatting sqref="G864">
    <cfRule type="duplicateValues" dxfId="30" priority="35"/>
  </conditionalFormatting>
  <conditionalFormatting sqref="G865">
    <cfRule type="duplicateValues" dxfId="29" priority="34"/>
  </conditionalFormatting>
  <conditionalFormatting sqref="G866">
    <cfRule type="duplicateValues" dxfId="28" priority="33"/>
  </conditionalFormatting>
  <conditionalFormatting sqref="G867">
    <cfRule type="duplicateValues" dxfId="27" priority="32"/>
  </conditionalFormatting>
  <conditionalFormatting sqref="G868">
    <cfRule type="duplicateValues" dxfId="26" priority="31"/>
  </conditionalFormatting>
  <conditionalFormatting sqref="G869">
    <cfRule type="duplicateValues" dxfId="25" priority="30"/>
  </conditionalFormatting>
  <conditionalFormatting sqref="G870">
    <cfRule type="duplicateValues" dxfId="24" priority="29"/>
  </conditionalFormatting>
  <conditionalFormatting sqref="G871">
    <cfRule type="duplicateValues" dxfId="23" priority="28"/>
  </conditionalFormatting>
  <conditionalFormatting sqref="G872">
    <cfRule type="duplicateValues" dxfId="22" priority="27"/>
  </conditionalFormatting>
  <conditionalFormatting sqref="G873">
    <cfRule type="duplicateValues" dxfId="21" priority="26"/>
  </conditionalFormatting>
  <conditionalFormatting sqref="G874">
    <cfRule type="duplicateValues" dxfId="20" priority="25"/>
  </conditionalFormatting>
  <conditionalFormatting sqref="G875">
    <cfRule type="duplicateValues" dxfId="19" priority="24"/>
  </conditionalFormatting>
  <conditionalFormatting sqref="G876">
    <cfRule type="duplicateValues" dxfId="18" priority="23"/>
  </conditionalFormatting>
  <conditionalFormatting sqref="G877">
    <cfRule type="duplicateValues" dxfId="17" priority="22"/>
  </conditionalFormatting>
  <conditionalFormatting sqref="G878">
    <cfRule type="duplicateValues" dxfId="16" priority="21"/>
  </conditionalFormatting>
  <conditionalFormatting sqref="G879">
    <cfRule type="duplicateValues" dxfId="15" priority="20"/>
  </conditionalFormatting>
  <conditionalFormatting sqref="G880">
    <cfRule type="duplicateValues" dxfId="14" priority="19"/>
  </conditionalFormatting>
  <conditionalFormatting sqref="G881">
    <cfRule type="duplicateValues" dxfId="13" priority="18"/>
  </conditionalFormatting>
  <conditionalFormatting sqref="G882">
    <cfRule type="duplicateValues" dxfId="12" priority="17"/>
  </conditionalFormatting>
  <conditionalFormatting sqref="G883">
    <cfRule type="duplicateValues" dxfId="11" priority="16"/>
  </conditionalFormatting>
  <conditionalFormatting sqref="G884">
    <cfRule type="duplicateValues" dxfId="10" priority="15"/>
  </conditionalFormatting>
  <conditionalFormatting sqref="G885">
    <cfRule type="duplicateValues" dxfId="9" priority="14"/>
  </conditionalFormatting>
  <conditionalFormatting sqref="G886">
    <cfRule type="duplicateValues" dxfId="8" priority="13"/>
  </conditionalFormatting>
  <conditionalFormatting sqref="G887">
    <cfRule type="duplicateValues" dxfId="7" priority="12"/>
  </conditionalFormatting>
  <conditionalFormatting sqref="G888">
    <cfRule type="duplicateValues" dxfId="6" priority="11"/>
  </conditionalFormatting>
  <conditionalFormatting sqref="G889">
    <cfRule type="duplicateValues" dxfId="5" priority="10"/>
  </conditionalFormatting>
  <conditionalFormatting sqref="G890">
    <cfRule type="duplicateValues" dxfId="4" priority="9"/>
  </conditionalFormatting>
  <conditionalFormatting sqref="G891">
    <cfRule type="duplicateValues" dxfId="3" priority="8"/>
  </conditionalFormatting>
  <conditionalFormatting sqref="G892">
    <cfRule type="duplicateValues" dxfId="2" priority="7"/>
  </conditionalFormatting>
  <conditionalFormatting sqref="G893">
    <cfRule type="duplicateValues" dxfId="1" priority="6"/>
  </conditionalFormatting>
  <conditionalFormatting sqref="G894:G1218">
    <cfRule type="duplicateValues" dxfId="0" priority="669"/>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17</vt:i4>
      </vt:variant>
    </vt:vector>
  </HeadingPairs>
  <TitlesOfParts>
    <vt:vector size="17" baseType="lpstr">
      <vt:lpstr>目次</vt:lpstr>
      <vt:lpstr>format</vt:lpstr>
      <vt:lpstr>安田 永好</vt:lpstr>
      <vt:lpstr>藤田 桂月</vt:lpstr>
      <vt:lpstr>北島 佑一</vt:lpstr>
      <vt:lpstr>山岸 裕也</vt:lpstr>
      <vt:lpstr>春原 早苗</vt:lpstr>
      <vt:lpstr>金 東熙</vt:lpstr>
      <vt:lpstr>浜田 典之</vt:lpstr>
      <vt:lpstr>白坂 竜輝</vt:lpstr>
      <vt:lpstr>菊地 恭平</vt:lpstr>
      <vt:lpstr>栗野 紗愛耶</vt:lpstr>
      <vt:lpstr>海老沢 優典</vt:lpstr>
      <vt:lpstr>黄 瑩瑩</vt:lpstr>
      <vt:lpstr>岩崎 皓也</vt:lpstr>
      <vt:lpstr>小林 直身</vt:lpstr>
      <vt:lpstr>冨樫 孝彦</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齊藤 友里恵</dc:creator>
  <cp:lastModifiedBy>Windows ユーザー</cp:lastModifiedBy>
  <cp:lastPrinted>2020-07-28T05:46:08Z</cp:lastPrinted>
  <dcterms:created xsi:type="dcterms:W3CDTF">2018-05-31T09:01:19Z</dcterms:created>
  <dcterms:modified xsi:type="dcterms:W3CDTF">2021-05-28T16:00:46Z</dcterms:modified>
</cp:coreProperties>
</file>